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5.xml" ContentType="application/vnd.openxmlformats-officedocument.spreadsheetml.pivotTable+xml"/>
  <Override PartName="/xl/drawings/drawing8.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slicers/slicer4.xml" ContentType="application/vnd.ms-excel.slicer+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tables/table12.xml" ContentType="application/vnd.openxmlformats-officedocument.spreadsheetml.table+xml"/>
  <Override PartName="/xl/queryTables/queryTable12.xml" ContentType="application/vnd.openxmlformats-officedocument.spreadsheetml.queryTable+xml"/>
  <Override PartName="/xl/slicers/slicer5.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3.xml" ContentType="application/vnd.openxmlformats-officedocument.spreadsheetml.table+xml"/>
  <Override PartName="/xl/queryTables/queryTable13.xml" ContentType="application/vnd.openxmlformats-officedocument.spreadsheetml.queryTable+xml"/>
  <Override PartName="/xl/pivotTables/pivotTable8.xml" ContentType="application/vnd.openxmlformats-officedocument.spreadsheetml.pivotTable+xml"/>
  <Override PartName="/xl/drawings/drawing10.xml" ContentType="application/vnd.openxmlformats-officedocument.drawing+xml"/>
  <Override PartName="/xl/tables/table14.xml" ContentType="application/vnd.openxmlformats-officedocument.spreadsheetml.table+xml"/>
  <Override PartName="/xl/queryTables/queryTable14.xml" ContentType="application/vnd.openxmlformats-officedocument.spreadsheetml.queryTable+xml"/>
  <Override PartName="/xl/slicers/slicer6.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tables/table15.xml" ContentType="application/vnd.openxmlformats-officedocument.spreadsheetml.table+xml"/>
  <Override PartName="/xl/queryTables/queryTable15.xml" ContentType="application/vnd.openxmlformats-officedocument.spreadsheetml.query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ndoomajur-my.sharepoint.com/personal/branislav_kuzmanovic_lindoomajur_onmicrosoft_com/Documents/VEŽBA POWER QUERY U EXCELu/NORTHWIND TRADERS/NORTHWIND ADVANCED QUERIES RESULTS/"/>
    </mc:Choice>
  </mc:AlternateContent>
  <xr:revisionPtr revIDLastSave="0" documentId="8_{6B005F3F-B700-4341-B091-C0282D5FD87D}" xr6:coauthVersionLast="47" xr6:coauthVersionMax="47" xr10:uidLastSave="{00000000-0000-0000-0000-000000000000}"/>
  <bookViews>
    <workbookView xWindow="-110" yWindow="-110" windowWidth="19420" windowHeight="11500" firstSheet="3" activeTab="4" xr2:uid="{00000000-000D-0000-FFFF-FFFF00000000}"/>
  </bookViews>
  <sheets>
    <sheet name="4. shipper with hig rev country" sheetId="16" r:id="rId1"/>
    <sheet name="3.top10cust by rev in L 6 month" sheetId="15" r:id="rId2"/>
    <sheet name="2. monthly s growth YoY by emp" sheetId="14" r:id="rId3"/>
    <sheet name="1. top 5 products by MoM" sheetId="13" r:id="rId4"/>
    <sheet name="Table1 (11)" sheetId="12" r:id="rId5"/>
    <sheet name="14." sheetId="11" r:id="rId6"/>
    <sheet name="13." sheetId="10" r:id="rId7"/>
    <sheet name="12." sheetId="9" r:id="rId8"/>
    <sheet name="11." sheetId="8" r:id="rId9"/>
    <sheet name="10." sheetId="7" r:id="rId10"/>
    <sheet name="9." sheetId="6" r:id="rId11"/>
    <sheet name="8." sheetId="5" r:id="rId12"/>
    <sheet name="7. prod cat highest rev growth " sheetId="4" r:id="rId13"/>
    <sheet name="6.cumulative revenue by product" sheetId="3" r:id="rId14"/>
    <sheet name="5. avg quantity per emp per m" sheetId="2" r:id="rId15"/>
    <sheet name="Sheet1" sheetId="1" r:id="rId16"/>
  </sheets>
  <definedNames>
    <definedName name="_xlchart.v5.0" hidden="1">'9.'!$J$3</definedName>
    <definedName name="_xlchart.v5.1" hidden="1">'9.'!$J$4:$J$24</definedName>
    <definedName name="_xlchart.v5.2" hidden="1">'9.'!$K$3</definedName>
    <definedName name="_xlchart.v5.3" hidden="1">'9.'!$K$4:$K$24</definedName>
    <definedName name="_xlchart.v5.4" hidden="1">'8.'!$K$3</definedName>
    <definedName name="_xlchart.v5.5" hidden="1">'8.'!$K$4:$K$24</definedName>
    <definedName name="_xlchart.v5.6" hidden="1">'8.'!$L$3</definedName>
    <definedName name="_xlchart.v5.7" hidden="1">'8.'!$L$4:$L$24</definedName>
    <definedName name="ExternalData_1" localSheetId="14" hidden="1">'5. avg quantity per emp per m'!$A$1:$E$193</definedName>
    <definedName name="ExternalData_10" localSheetId="5" hidden="1">'14.'!$A$1:$D$28</definedName>
    <definedName name="ExternalData_11" localSheetId="4" hidden="1">'Table1 (11)'!$A$1:$E$203</definedName>
    <definedName name="ExternalData_12" localSheetId="3" hidden="1">'1. top 5 products by MoM'!$A$1:$B$6</definedName>
    <definedName name="ExternalData_13" localSheetId="2" hidden="1">'2. monthly s growth YoY by emp'!$A$1:$D$193</definedName>
    <definedName name="ExternalData_14" localSheetId="1" hidden="1">'3.top10cust by rev in L 6 month'!$A$1:$D$11</definedName>
    <definedName name="ExternalData_15" localSheetId="0" hidden="1">'4. shipper with hig rev country'!$A$1:$V$4</definedName>
    <definedName name="ExternalData_2" localSheetId="13" hidden="1">'6.cumulative revenue by product'!$A$1:$E$1163</definedName>
    <definedName name="ExternalData_3" localSheetId="12" hidden="1">'7. prod cat highest rev growth '!$A$1:$E$2</definedName>
    <definedName name="ExternalData_4" localSheetId="11" hidden="1">'8.'!$A$1:$F$637</definedName>
    <definedName name="ExternalData_5" localSheetId="10" hidden="1">'9.'!$A$1:$E$323</definedName>
    <definedName name="ExternalData_6" localSheetId="9" hidden="1">'10.'!$A$1:$B$6</definedName>
    <definedName name="ExternalData_7" localSheetId="8" hidden="1">'11.'!$A$1:$E$4</definedName>
    <definedName name="ExternalData_8" localSheetId="7" hidden="1">'12.'!$A$1:$C$8</definedName>
    <definedName name="ExternalData_9" localSheetId="6" hidden="1">'13.'!$A$1:$E$193</definedName>
    <definedName name="Slicer_companyName">#N/A</definedName>
    <definedName name="Slicer_country">#N/A</definedName>
    <definedName name="Slicer_employeeName">#N/A</definedName>
    <definedName name="Slicer_employeeName1">#N/A</definedName>
    <definedName name="Slicer_Month_">#N/A</definedName>
    <definedName name="Slicer_productName">#N/A</definedName>
    <definedName name="Slicer_Year_">#N/A</definedName>
  </definedNames>
  <calcPr calcId="191029"/>
  <pivotCaches>
    <pivotCache cacheId="0" r:id="rId17"/>
    <pivotCache cacheId="1" r:id="rId18"/>
    <pivotCache cacheId="2" r:id="rId19"/>
    <pivotCache cacheId="3" r:id="rId20"/>
    <pivotCache cacheId="4" r:id="rId21"/>
    <pivotCache cacheId="5" r:id="rId22"/>
    <pivotCache cacheId="45" r:id="rId23"/>
    <pivotCache cacheId="51" r:id="rId24"/>
  </pivotCaches>
  <fileRecoveryPr repairLoad="1"/>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5" l="1"/>
  <c r="K24" i="5"/>
  <c r="L23" i="5"/>
  <c r="K23" i="5"/>
  <c r="L22" i="5"/>
  <c r="K22" i="5"/>
  <c r="L21" i="5"/>
  <c r="K21" i="5"/>
  <c r="L20" i="5"/>
  <c r="K20" i="5"/>
  <c r="L19" i="5"/>
  <c r="K19" i="5"/>
  <c r="L18" i="5"/>
  <c r="K18" i="5"/>
  <c r="L17" i="5"/>
  <c r="K17" i="5"/>
  <c r="L16" i="5"/>
  <c r="K16" i="5"/>
  <c r="L15" i="5"/>
  <c r="K15" i="5"/>
  <c r="L14" i="5"/>
  <c r="K14" i="5"/>
  <c r="L13" i="5"/>
  <c r="K13" i="5"/>
  <c r="L12" i="5"/>
  <c r="K12" i="5"/>
  <c r="L11" i="5"/>
  <c r="K11" i="5"/>
  <c r="L10" i="5"/>
  <c r="K10" i="5"/>
  <c r="L9" i="5"/>
  <c r="K9" i="5"/>
  <c r="L8" i="5"/>
  <c r="K8" i="5"/>
  <c r="L7" i="5"/>
  <c r="K7" i="5"/>
  <c r="L6" i="5"/>
  <c r="K6" i="5"/>
  <c r="L5" i="5"/>
  <c r="K5" i="5"/>
  <c r="L4" i="5"/>
  <c r="K4" i="5"/>
  <c r="K24" i="6"/>
  <c r="J24" i="6"/>
  <c r="K23" i="6"/>
  <c r="J23" i="6"/>
  <c r="K22" i="6"/>
  <c r="J22" i="6"/>
  <c r="K21" i="6"/>
  <c r="J21" i="6"/>
  <c r="K20" i="6"/>
  <c r="J20" i="6"/>
  <c r="K19" i="6"/>
  <c r="J19" i="6"/>
  <c r="K18" i="6"/>
  <c r="J18" i="6"/>
  <c r="K17" i="6"/>
  <c r="J17" i="6"/>
  <c r="K16" i="6"/>
  <c r="J16" i="6"/>
  <c r="K15" i="6"/>
  <c r="J15" i="6"/>
  <c r="K14" i="6"/>
  <c r="J14" i="6"/>
  <c r="K13" i="6"/>
  <c r="J13" i="6"/>
  <c r="K12" i="6"/>
  <c r="J12" i="6"/>
  <c r="K11" i="6"/>
  <c r="J11" i="6"/>
  <c r="K10" i="6"/>
  <c r="J10" i="6"/>
  <c r="K9" i="6"/>
  <c r="J9" i="6"/>
  <c r="K8" i="6"/>
  <c r="J8" i="6"/>
  <c r="K7" i="6"/>
  <c r="J7" i="6"/>
  <c r="K6" i="6"/>
  <c r="J6" i="6"/>
  <c r="K5" i="6"/>
  <c r="J5" i="6"/>
  <c r="K4" i="6"/>
  <c r="J4" i="6"/>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 r="B11" i="15"/>
  <c r="B10" i="15"/>
  <c r="B9" i="15"/>
  <c r="B8" i="15"/>
  <c r="B7" i="15"/>
  <c r="B6" i="15"/>
  <c r="B5" i="15"/>
  <c r="B4" i="15"/>
  <c r="B3" i="15"/>
  <c r="B2" i="15"/>
  <c r="W4" i="16"/>
  <c r="W3" i="16"/>
  <c r="W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87067F-FDD2-4713-987A-A87E1CE95B2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1E4C1B5-4B4E-4551-A2AE-1F48EE1E60A0}" keepAlive="1" name="Query - Table1 (10)" description="Connection to the 'Table1 (10)' query in the workbook." type="5" refreshedVersion="8" background="1" saveData="1">
    <dbPr connection="Provider=Microsoft.Mashup.OleDb.1;Data Source=$Workbook$;Location=&quot;Table1 (10)&quot;;Extended Properties=&quot;&quot;" command="SELECT * FROM [Table1 (10)]"/>
  </connection>
  <connection id="3" xr16:uid="{274F8BA7-2C47-4483-A3E2-391B83072DCA}" keepAlive="1" name="Query - Table1 (11)" description="Connection to the 'Table1 (11)' query in the workbook." type="5" refreshedVersion="8" background="1" saveData="1">
    <dbPr connection="Provider=Microsoft.Mashup.OleDb.1;Data Source=$Workbook$;Location=&quot;Table1 (11)&quot;;Extended Properties=&quot;&quot;" command="SELECT * FROM [Table1 (11)]"/>
  </connection>
  <connection id="4" xr16:uid="{ACC8E346-9A6B-4586-91EE-41512AF21135}" keepAlive="1" name="Query - Table1 (12)" description="Connection to the 'Table1 (12)' query in the workbook." type="5" refreshedVersion="8" background="1" saveData="1">
    <dbPr connection="Provider=Microsoft.Mashup.OleDb.1;Data Source=$Workbook$;Location=&quot;Table1 (12)&quot;;Extended Properties=&quot;&quot;" command="SELECT * FROM [Table1 (12)]"/>
  </connection>
  <connection id="5" xr16:uid="{8199FCAE-010C-4836-B16F-004040556646}" keepAlive="1" name="Query - Table1 (13)" description="Connection to the 'Table1 (13)' query in the workbook." type="5" refreshedVersion="8" background="1" saveData="1">
    <dbPr connection="Provider=Microsoft.Mashup.OleDb.1;Data Source=$Workbook$;Location=&quot;Table1 (13)&quot;;Extended Properties=&quot;&quot;" command="SELECT * FROM [Table1 (13)]"/>
  </connection>
  <connection id="6" xr16:uid="{729823D5-B3AD-41BB-BDF2-A2C530CEDD1A}" keepAlive="1" name="Query - Table1 (14)" description="Connection to the 'Table1 (14)' query in the workbook." type="5" refreshedVersion="8" background="1" saveData="1">
    <dbPr connection="Provider=Microsoft.Mashup.OleDb.1;Data Source=$Workbook$;Location=&quot;Table1 (14)&quot;;Extended Properties=&quot;&quot;" command="SELECT * FROM [Table1 (14)]"/>
  </connection>
  <connection id="7" xr16:uid="{5429D481-2A02-4222-9C92-01A1F768B1A5}" keepAlive="1" name="Query - Table1 (15)" description="Connection to the 'Table1 (15)' query in the workbook." type="5" refreshedVersion="8" background="1" saveData="1">
    <dbPr connection="Provider=Microsoft.Mashup.OleDb.1;Data Source=$Workbook$;Location=&quot;Table1 (15)&quot;;Extended Properties=&quot;&quot;" command="SELECT * FROM [Table1 (15)]"/>
  </connection>
  <connection id="8" xr16:uid="{BABBAEA7-4B59-418F-BC85-8492FC7AC02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9" xr16:uid="{44EAD1EF-5372-4FD4-A9A7-2E0E37066F5C}"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10" xr16:uid="{5EBE3457-0A86-4045-9782-9F13BABC45D1}"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11" xr16:uid="{60AE4259-0F40-4C33-BA3A-B48F1A85D3CF}"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 id="12" xr16:uid="{0ACFE0E2-3578-4003-8B14-13E7DFA00A89}" keepAlive="1" name="Query - Table1 (6)" description="Connection to the 'Table1 (6)' query in the workbook." type="5" refreshedVersion="8" background="1" saveData="1">
    <dbPr connection="Provider=Microsoft.Mashup.OleDb.1;Data Source=$Workbook$;Location=&quot;Table1 (6)&quot;;Extended Properties=&quot;&quot;" command="SELECT * FROM [Table1 (6)]"/>
  </connection>
  <connection id="13" xr16:uid="{8F8BCB20-D17B-4092-9F5F-D41F9DF4028B}" keepAlive="1" name="Query - Table1 (7)" description="Connection to the 'Table1 (7)' query in the workbook." type="5" refreshedVersion="8" background="1" saveData="1">
    <dbPr connection="Provider=Microsoft.Mashup.OleDb.1;Data Source=$Workbook$;Location=&quot;Table1 (7)&quot;;Extended Properties=&quot;&quot;" command="SELECT * FROM [Table1 (7)]"/>
  </connection>
  <connection id="14" xr16:uid="{0804823D-5E5C-46B4-9F2E-7F21274DC363}" keepAlive="1" name="Query - Table1 (8)" description="Connection to the 'Table1 (8)' query in the workbook." type="5" refreshedVersion="8" background="1" saveData="1">
    <dbPr connection="Provider=Microsoft.Mashup.OleDb.1;Data Source=$Workbook$;Location=&quot;Table1 (8)&quot;;Extended Properties=&quot;&quot;" command="SELECT * FROM [Table1 (8)]"/>
  </connection>
  <connection id="15" xr16:uid="{DDF88E8D-56E2-4E1E-967C-9D2F3B6BA5ED}" keepAlive="1" name="Query - Table1 (9)" description="Connection to the 'Table1 (9)' query in the workbook." type="5" refreshedVersion="8" background="1" saveData="1">
    <dbPr connection="Provider=Microsoft.Mashup.OleDb.1;Data Source=$Workbook$;Location=&quot;Table1 (9)&quot;;Extended Properties=&quot;&quot;" command="SELECT * FROM [Table1 (9)]"/>
  </connection>
</connections>
</file>

<file path=xl/sharedStrings.xml><?xml version="1.0" encoding="utf-8"?>
<sst xmlns="http://schemas.openxmlformats.org/spreadsheetml/2006/main" count="3879" uniqueCount="297">
  <si>
    <t>employeeName</t>
  </si>
  <si>
    <t>Year_</t>
  </si>
  <si>
    <t>Month_</t>
  </si>
  <si>
    <t>AvgQuantitySold</t>
  </si>
  <si>
    <t>RANKING</t>
  </si>
  <si>
    <t>Anne Dodsworth</t>
  </si>
  <si>
    <t>Andrew Fuller</t>
  </si>
  <si>
    <t>Laura Callahan</t>
  </si>
  <si>
    <t>Nancy Davolio</t>
  </si>
  <si>
    <t>Michael Suyama</t>
  </si>
  <si>
    <t>Steven Buchanan</t>
  </si>
  <si>
    <t>Margaret Peacock</t>
  </si>
  <si>
    <t>Robert King</t>
  </si>
  <si>
    <t>Janet Leverling</t>
  </si>
  <si>
    <t>productName</t>
  </si>
  <si>
    <t>MonthlyRevenue</t>
  </si>
  <si>
    <t>CumulativeRevenue</t>
  </si>
  <si>
    <t>Alice Mutton</t>
  </si>
  <si>
    <t>Aniseed Syrup</t>
  </si>
  <si>
    <t>Boston Crab Meat</t>
  </si>
  <si>
    <t>Camembert Pierrot</t>
  </si>
  <si>
    <t>Carnarvon Tigers</t>
  </si>
  <si>
    <t>Chai</t>
  </si>
  <si>
    <t>Chang</t>
  </si>
  <si>
    <t>Chartreuse verte</t>
  </si>
  <si>
    <t>Chef Anton's Cajun Seasoning</t>
  </si>
  <si>
    <t>Chef Anton's Gumbo Mix</t>
  </si>
  <si>
    <t>Chocolade</t>
  </si>
  <si>
    <t>Côte de Blaye</t>
  </si>
  <si>
    <t>Escargots de Bourgogne</t>
  </si>
  <si>
    <t>Filo Mix</t>
  </si>
  <si>
    <t>Flotemysost</t>
  </si>
  <si>
    <t>Geitost</t>
  </si>
  <si>
    <t>Genen Shouyu</t>
  </si>
  <si>
    <t>Gnocchi di nonna Alice</t>
  </si>
  <si>
    <t>Gorgonzola Telino</t>
  </si>
  <si>
    <t>Grandma's Boysenberry Spread</t>
  </si>
  <si>
    <t>Gravad lax</t>
  </si>
  <si>
    <t>Guarana Fantastica</t>
  </si>
  <si>
    <t>Gudbrandsdalsost</t>
  </si>
  <si>
    <t>Gula Malacca</t>
  </si>
  <si>
    <t>Gumbär Gummibärchen</t>
  </si>
  <si>
    <t>Gustaf's Knackebröd</t>
  </si>
  <si>
    <t>Ikura</t>
  </si>
  <si>
    <t>Inlagd Sill</t>
  </si>
  <si>
    <t>Ipoh Coffee</t>
  </si>
  <si>
    <t>Jack's New England Clam Chowder</t>
  </si>
  <si>
    <t>Konbu</t>
  </si>
  <si>
    <t>Lakkaliköri</t>
  </si>
  <si>
    <t>Laughing Lumberjack Lager</t>
  </si>
  <si>
    <t>Longlife Tofu</t>
  </si>
  <si>
    <t>Louisiana Fiery Hot Pepper Sauce</t>
  </si>
  <si>
    <t>Louisiana Hot Spiced Okra</t>
  </si>
  <si>
    <t>Manjimup Dried Apples</t>
  </si>
  <si>
    <t>Mascarpone Fabioli</t>
  </si>
  <si>
    <t>Maxilaku</t>
  </si>
  <si>
    <t>Mishi Kobe Niku</t>
  </si>
  <si>
    <t>Mozzarella di Giovanni</t>
  </si>
  <si>
    <t>Nord-Ost Matjeshering</t>
  </si>
  <si>
    <t>Northwoods Cranberry Sauce</t>
  </si>
  <si>
    <t>NuNuCa Nuß-Nougat-Creme</t>
  </si>
  <si>
    <t>Original Frankfurter Grüne Soße</t>
  </si>
  <si>
    <t>Outback Lager</t>
  </si>
  <si>
    <t>Pâté chinois</t>
  </si>
  <si>
    <t>Pavlova</t>
  </si>
  <si>
    <t>Perth Pasties</t>
  </si>
  <si>
    <t>Queso Cabrales</t>
  </si>
  <si>
    <t>Queso Manchego La Pastora</t>
  </si>
  <si>
    <t>Raclette Courdavault</t>
  </si>
  <si>
    <t>Ravioli Angelo</t>
  </si>
  <si>
    <t>Rhönbräu Klosterbier</t>
  </si>
  <si>
    <t>Röd Kaviar</t>
  </si>
  <si>
    <t>Rogede sild</t>
  </si>
  <si>
    <t>Rössle Sauerkraut</t>
  </si>
  <si>
    <t>Sasquatch Ale</t>
  </si>
  <si>
    <t>Schoggi Schokolade</t>
  </si>
  <si>
    <t>Scottish Longbreads</t>
  </si>
  <si>
    <t>Singaporean Hokkien Fried Mee</t>
  </si>
  <si>
    <t>Sir Rodney's Marmalade</t>
  </si>
  <si>
    <t>Sir Rodney's Scones</t>
  </si>
  <si>
    <t>Sirop d'érable</t>
  </si>
  <si>
    <t>Spegesild</t>
  </si>
  <si>
    <t>Steeleye Stout</t>
  </si>
  <si>
    <t>Tarte au sucre</t>
  </si>
  <si>
    <t>Teatime Chocolate Biscuits</t>
  </si>
  <si>
    <t>Thüringer Rostbratwurst</t>
  </si>
  <si>
    <t>Tofu</t>
  </si>
  <si>
    <t>Tourtière</t>
  </si>
  <si>
    <t>Tunnbröd</t>
  </si>
  <si>
    <t>Uncle Bob's Organic Dried Pears</t>
  </si>
  <si>
    <t>Valkoinen suklaa</t>
  </si>
  <si>
    <t>Vegie-spread</t>
  </si>
  <si>
    <t>Wimmers gute Semmelknödel</t>
  </si>
  <si>
    <t>Zaanse koeken</t>
  </si>
  <si>
    <t>categoryName</t>
  </si>
  <si>
    <t>MonthlyRevenueGrowth</t>
  </si>
  <si>
    <t>Beverages</t>
  </si>
  <si>
    <t>country</t>
  </si>
  <si>
    <t>companyName</t>
  </si>
  <si>
    <t>AvgRevenue</t>
  </si>
  <si>
    <t>Ranking</t>
  </si>
  <si>
    <t>Argentina</t>
  </si>
  <si>
    <t>Rancho grande</t>
  </si>
  <si>
    <t>Océano Atlántico Ltda.</t>
  </si>
  <si>
    <t>Cactus Comidas para llevar</t>
  </si>
  <si>
    <t>Austria</t>
  </si>
  <si>
    <t>Piccolo und mehr</t>
  </si>
  <si>
    <t>Ernst Handel</t>
  </si>
  <si>
    <t>Belgium</t>
  </si>
  <si>
    <t>Suprêmes délices</t>
  </si>
  <si>
    <t>Maison Dewey</t>
  </si>
  <si>
    <t>Brazil</t>
  </si>
  <si>
    <t>Hanari Carnes</t>
  </si>
  <si>
    <t>Queen Cozinha</t>
  </si>
  <si>
    <t>Tradição Hipermercados</t>
  </si>
  <si>
    <t>Gourmet Lanchonetes</t>
  </si>
  <si>
    <t>Ricardo Adocicados</t>
  </si>
  <si>
    <t>Comércio Mineiro</t>
  </si>
  <si>
    <t>Familia Arquibaldo</t>
  </si>
  <si>
    <t>Wellington Importadora</t>
  </si>
  <si>
    <t>Que Delícia</t>
  </si>
  <si>
    <t>Canada</t>
  </si>
  <si>
    <t>Mère Paillarde</t>
  </si>
  <si>
    <t>Bottom-Dollar Markets</t>
  </si>
  <si>
    <t>Laughing Bacchus Wine Cellars</t>
  </si>
  <si>
    <t>Denmark</t>
  </si>
  <si>
    <t>Simons bistro</t>
  </si>
  <si>
    <t>Vaffeljernet</t>
  </si>
  <si>
    <t>Finland</t>
  </si>
  <si>
    <t>Wartian Herkku</t>
  </si>
  <si>
    <t>Wilman Kala</t>
  </si>
  <si>
    <t>France</t>
  </si>
  <si>
    <t>France restauration</t>
  </si>
  <si>
    <t>Blondesddsl père et fils</t>
  </si>
  <si>
    <t>La maison d'Asie</t>
  </si>
  <si>
    <t>Folies gourmandes</t>
  </si>
  <si>
    <t>Bon app'</t>
  </si>
  <si>
    <t>Victuailles en stock</t>
  </si>
  <si>
    <t>Spécialités du monde</t>
  </si>
  <si>
    <t>Du monde entier</t>
  </si>
  <si>
    <t>Vins et alcools Chevalier</t>
  </si>
  <si>
    <t>La corne d'abondance</t>
  </si>
  <si>
    <t>Germany</t>
  </si>
  <si>
    <t>QUICK-Stop</t>
  </si>
  <si>
    <t>Königlich Essen</t>
  </si>
  <si>
    <t>Lehmanns Marktstand</t>
  </si>
  <si>
    <t>Frankenversand</t>
  </si>
  <si>
    <t>Toms Spezialitäten</t>
  </si>
  <si>
    <t>Drachenblut Delikatessen</t>
  </si>
  <si>
    <t>Die Wandernde Kuh</t>
  </si>
  <si>
    <t>Ottilies Käseladen</t>
  </si>
  <si>
    <t>Morgenstern Gesundkost</t>
  </si>
  <si>
    <t>Blauer See Delikatessen</t>
  </si>
  <si>
    <t>Alfreds Futterkiste</t>
  </si>
  <si>
    <t>Ireland</t>
  </si>
  <si>
    <t>Hungry Owl All-Night Grocers</t>
  </si>
  <si>
    <t>Italy</t>
  </si>
  <si>
    <t>Reggiani Caseifici</t>
  </si>
  <si>
    <t>Magazzini Alimentari Riuniti</t>
  </si>
  <si>
    <t>Franchi S.p.A.</t>
  </si>
  <si>
    <t>Mexico</t>
  </si>
  <si>
    <t>Tortuga Restaurante</t>
  </si>
  <si>
    <t>Antonio Moreno Taquería</t>
  </si>
  <si>
    <t>Pericles Comidas clásicas</t>
  </si>
  <si>
    <t>Ana Trujillo Emparedados y helados</t>
  </si>
  <si>
    <t>Centro comercial Moctezuma</t>
  </si>
  <si>
    <t>Norway</t>
  </si>
  <si>
    <t>Santé Gourmet</t>
  </si>
  <si>
    <t>Poland</t>
  </si>
  <si>
    <t>Wolski  Zajazd</t>
  </si>
  <si>
    <t>Portugal</t>
  </si>
  <si>
    <t>Princesa Isabel Vinhos</t>
  </si>
  <si>
    <t>Furia Bacalhau e Frutos do Mar</t>
  </si>
  <si>
    <t>Spain</t>
  </si>
  <si>
    <t>Bólido Comidas preparadas</t>
  </si>
  <si>
    <t>Godos Cocina Típica</t>
  </si>
  <si>
    <t>Romero y tomillo</t>
  </si>
  <si>
    <t>Galería del gastrónomo</t>
  </si>
  <si>
    <t>Sweden</t>
  </si>
  <si>
    <t>Folk och fä HB</t>
  </si>
  <si>
    <t>Berglunds snabbköp</t>
  </si>
  <si>
    <t>Switzerland</t>
  </si>
  <si>
    <t>Richter Supermarkt</t>
  </si>
  <si>
    <t>Chop-suey Chinese</t>
  </si>
  <si>
    <t>UK</t>
  </si>
  <si>
    <t>Around the Horn</t>
  </si>
  <si>
    <t>Seven Seas Imports</t>
  </si>
  <si>
    <t>Eastern Connection</t>
  </si>
  <si>
    <t>B's Beverages</t>
  </si>
  <si>
    <t>Consolidated Holdings</t>
  </si>
  <si>
    <t>Island Trading</t>
  </si>
  <si>
    <t>North/South</t>
  </si>
  <si>
    <t>USA</t>
  </si>
  <si>
    <t>Rattlesnake Canyon Grocery</t>
  </si>
  <si>
    <t>Great Lakes Food Market</t>
  </si>
  <si>
    <t>White Clover Markets</t>
  </si>
  <si>
    <t>Save-a-lot Markets</t>
  </si>
  <si>
    <t>Old World Delicatessen</t>
  </si>
  <si>
    <t>Hungry Coyote Import Store</t>
  </si>
  <si>
    <t>The Big Cheese</t>
  </si>
  <si>
    <t>Split Rail Beer &amp; Ale</t>
  </si>
  <si>
    <t>Lonesome Pine Restaurant</t>
  </si>
  <si>
    <t>Let's Stop N Shop</t>
  </si>
  <si>
    <t>The Cracker Box</t>
  </si>
  <si>
    <t>Lazy K Kountry Store</t>
  </si>
  <si>
    <t>Trail's Head Gourmet Provisioners</t>
  </si>
  <si>
    <t>Venezuela</t>
  </si>
  <si>
    <t>HILARION-Abastos</t>
  </si>
  <si>
    <t>LILA-Supermercado</t>
  </si>
  <si>
    <t>LINO-Delicateses</t>
  </si>
  <si>
    <t>GROSELLA-Restaurante</t>
  </si>
  <si>
    <t>RevenuePerFreightUnit</t>
  </si>
  <si>
    <t>RankingRevPerFreUnit</t>
  </si>
  <si>
    <t>TotalQuantity</t>
  </si>
  <si>
    <t>Q1</t>
  </si>
  <si>
    <t>Q2</t>
  </si>
  <si>
    <t>Q3</t>
  </si>
  <si>
    <t>Q4</t>
  </si>
  <si>
    <t>TotalRevenue</t>
  </si>
  <si>
    <t>TotalOrders</t>
  </si>
  <si>
    <t>OrdersGrowthFall</t>
  </si>
  <si>
    <t>RANKING_REVENUE_IN_EVERY_YEAR</t>
  </si>
  <si>
    <t>AverageFreight</t>
  </si>
  <si>
    <t>AverageFreightForAll</t>
  </si>
  <si>
    <t>TotalRevenueGrowth</t>
  </si>
  <si>
    <t>RevenueGrowthYoY</t>
  </si>
  <si>
    <t>ROWNUMBER</t>
  </si>
  <si>
    <t>TotalRevenueGermany</t>
  </si>
  <si>
    <t>TotalRevenueMexico</t>
  </si>
  <si>
    <t>TotalRevenueUK</t>
  </si>
  <si>
    <t>TotalRevenueSweden</t>
  </si>
  <si>
    <t>TotalRevenueFrance</t>
  </si>
  <si>
    <t>TotalRevenueSpain</t>
  </si>
  <si>
    <t>TotalRevenueCanada</t>
  </si>
  <si>
    <t>TotalRevenueArgentina</t>
  </si>
  <si>
    <t>TotalRevenueSwitzerland</t>
  </si>
  <si>
    <t>TotalRevenueBrazil</t>
  </si>
  <si>
    <t>TotalRevenueAustria</t>
  </si>
  <si>
    <t>TotalRevenueItaly</t>
  </si>
  <si>
    <t>TotalRevenuePortugal</t>
  </si>
  <si>
    <t>TotalRevenueUSA</t>
  </si>
  <si>
    <t>TotalRevenueVenezuela</t>
  </si>
  <si>
    <t>TotalRevenueIreland</t>
  </si>
  <si>
    <t>TotalRevenueBelgium</t>
  </si>
  <si>
    <t>TotalRevenueNorway</t>
  </si>
  <si>
    <t>TotalRevenueDenmark</t>
  </si>
  <si>
    <t>TotalRevenueFinland</t>
  </si>
  <si>
    <t>TotalRevenuePoland</t>
  </si>
  <si>
    <t>Federal Shipping</t>
  </si>
  <si>
    <t>Speedy Express</t>
  </si>
  <si>
    <t>United Package</t>
  </si>
  <si>
    <t>Row Labels</t>
  </si>
  <si>
    <t>Grand Total</t>
  </si>
  <si>
    <t>Sum of RevenueGrowthYoY</t>
  </si>
  <si>
    <t>COMPANY NAME AND RANK</t>
  </si>
  <si>
    <t>Column Labels</t>
  </si>
  <si>
    <t>TOTAL</t>
  </si>
  <si>
    <t>Average of RANKING</t>
  </si>
  <si>
    <t>Sum of CumulativeRevenue</t>
  </si>
  <si>
    <t>Average of Ranking</t>
  </si>
  <si>
    <t>COUNTRY</t>
  </si>
  <si>
    <t>RANK</t>
  </si>
  <si>
    <t>Sum of RevenuePerFreightUnit</t>
  </si>
  <si>
    <t>REVENUE PER FREIGHT UNIT</t>
  </si>
  <si>
    <t>WITHOUT ORDER IN 2015.</t>
  </si>
  <si>
    <t>Sum of OrdersGrowthFall</t>
  </si>
  <si>
    <t>Sum of TotalRevenue</t>
  </si>
  <si>
    <t>NAME YEAR RANK</t>
  </si>
  <si>
    <t>Andrew Fuller-2013-4</t>
  </si>
  <si>
    <t>Andrew Fuller-2014-4</t>
  </si>
  <si>
    <t>Andrew Fuller-2015-2</t>
  </si>
  <si>
    <t>Anne Dodsworth-2013-9</t>
  </si>
  <si>
    <t>Anne Dodsworth-2014-9</t>
  </si>
  <si>
    <t>Anne Dodsworth-2015-7</t>
  </si>
  <si>
    <t>Janet Leverling-2013-6</t>
  </si>
  <si>
    <t>Janet Leverling-2014-2</t>
  </si>
  <si>
    <t>Janet Leverling-2015-1</t>
  </si>
  <si>
    <t>Laura Callahan-2013-3</t>
  </si>
  <si>
    <t>Laura Callahan-2014-6</t>
  </si>
  <si>
    <t>Laura Callahan-2015-6</t>
  </si>
  <si>
    <t>Margaret Peacock-2013-1</t>
  </si>
  <si>
    <t>Margaret Peacock-2014-1</t>
  </si>
  <si>
    <t>Margaret Peacock-2015-4</t>
  </si>
  <si>
    <t>Michael Suyama-2013-8</t>
  </si>
  <si>
    <t>Michael Suyama-2014-7</t>
  </si>
  <si>
    <t>Michael Suyama-2015-9</t>
  </si>
  <si>
    <t>Nancy Davolio-2013-2</t>
  </si>
  <si>
    <t>Nancy Davolio-2014-3</t>
  </si>
  <si>
    <t>Nancy Davolio-2015-3</t>
  </si>
  <si>
    <t>Robert King-2013-7</t>
  </si>
  <si>
    <t>Robert King-2014-5</t>
  </si>
  <si>
    <t>Robert King-2015-5</t>
  </si>
  <si>
    <t>Steven Buchanan-2013-5</t>
  </si>
  <si>
    <t>Steven Buchanan-2014-8</t>
  </si>
  <si>
    <t>Steven Buchanan-2015-8</t>
  </si>
  <si>
    <t>Average of AverageFreight</t>
  </si>
  <si>
    <t>Average of AverageFreightForAll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</si>
</sst>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 fontId="0" fillId="0" borderId="0" xfId="0" applyNumberFormat="1"/>
    <xf numFmtId="49" fontId="0" fillId="0" borderId="0" xfId="0" applyNumberFormat="1"/>
  </cellXfs>
  <cellStyles count="1">
    <cellStyle name="Normal" xfId="0" builtinId="0"/>
  </cellStyles>
  <dxfs count="130">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4" formatCode="#,##0.00"/>
    </dxf>
    <dxf>
      <numFmt numFmtId="4" formatCode="#,##0.00"/>
    </dxf>
    <dxf>
      <numFmt numFmtId="4" formatCode="#,##0.00"/>
    </dxf>
    <dxf>
      <numFmt numFmtId="0" formatCode="General"/>
    </dxf>
    <dxf>
      <numFmt numFmtId="0" formatCode="General"/>
    </dxf>
    <dxf>
      <numFmt numFmtId="30" formatCode="@"/>
    </dxf>
    <dxf>
      <numFmt numFmtId="4" formatCode="#,##0.00"/>
    </dxf>
    <dxf>
      <numFmt numFmtId="0" formatCode="General"/>
    </dxf>
    <dxf>
      <numFmt numFmtId="0" formatCode="General"/>
    </dxf>
    <dxf>
      <numFmt numFmtId="4" formatCode="#,##0.00"/>
    </dxf>
    <dxf>
      <numFmt numFmtId="0" formatCode="General"/>
    </dxf>
    <dxf>
      <numFmt numFmtId="0" formatCode="General"/>
    </dxf>
    <dxf>
      <numFmt numFmtId="4" formatCode="#,##0.00"/>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s>
  <tableStyles count="0" defaultTableStyle="TableStyleMedium2" defaultPivotStyle="PivotStyleLight16"/>
  <colors>
    <mruColors>
      <color rgb="FFE88518"/>
      <color rgb="FFFF3300"/>
      <color rgb="FFCEAFE3"/>
      <color rgb="FFFFB5A3"/>
      <color rgb="FFFFCC99"/>
      <color rgb="FFFF9966"/>
      <color rgb="FFFFF6C9"/>
      <color rgb="FFFFE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21" Type="http://schemas.openxmlformats.org/officeDocument/2006/relationships/pivotCacheDefinition" Target="pivotCache/pivotCacheDefinition5.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SHIPPERS PER</a:t>
            </a:r>
            <a:r>
              <a:rPr lang="en-US" baseline="0"/>
              <a:t> COUNTRIES REVENUE</a:t>
            </a:r>
            <a:endParaRPr lang="sr-Latn-R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manualLayout>
          <c:layoutTarget val="inner"/>
          <c:xMode val="edge"/>
          <c:yMode val="edge"/>
          <c:x val="9.2700876405862151E-2"/>
          <c:y val="9.0042010652187546E-2"/>
          <c:w val="0.90602355522799227"/>
          <c:h val="0.59052787382522132"/>
        </c:manualLayout>
      </c:layout>
      <c:barChart>
        <c:barDir val="col"/>
        <c:grouping val="clustered"/>
        <c:varyColors val="0"/>
        <c:ser>
          <c:idx val="0"/>
          <c:order val="0"/>
          <c:tx>
            <c:strRef>
              <c:f>'4. shipper with hig rev country'!$B$1</c:f>
              <c:strCache>
                <c:ptCount val="1"/>
                <c:pt idx="0">
                  <c:v>TotalRevenueGermany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country'!$B$2:$B$4</c:f>
              <c:numCache>
                <c:formatCode>#,##0.00</c:formatCode>
                <c:ptCount val="3"/>
                <c:pt idx="0">
                  <c:v>55359.199999999997</c:v>
                </c:pt>
                <c:pt idx="1">
                  <c:v>101944.20000000001</c:v>
                </c:pt>
                <c:pt idx="2">
                  <c:v>87337.23000000001</c:v>
                </c:pt>
              </c:numCache>
            </c:numRef>
          </c:val>
          <c:extLst>
            <c:ext xmlns:c16="http://schemas.microsoft.com/office/drawing/2014/chart" uri="{C3380CC4-5D6E-409C-BE32-E72D297353CC}">
              <c16:uniqueId val="{00000000-0969-4DA3-A294-16C6FFDD1D41}"/>
            </c:ext>
          </c:extLst>
        </c:ser>
        <c:ser>
          <c:idx val="1"/>
          <c:order val="1"/>
          <c:tx>
            <c:strRef>
              <c:f>'4. shipper with hig rev country'!$C$1</c:f>
              <c:strCache>
                <c:ptCount val="1"/>
                <c:pt idx="0">
                  <c:v>TotalRevenueMexico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country'!$C$2:$C$4</c:f>
              <c:numCache>
                <c:formatCode>#,##0.00</c:formatCode>
                <c:ptCount val="3"/>
                <c:pt idx="0">
                  <c:v>10213.049999999999</c:v>
                </c:pt>
                <c:pt idx="1">
                  <c:v>4333.8</c:v>
                </c:pt>
                <c:pt idx="2">
                  <c:v>9526.5999999999985</c:v>
                </c:pt>
              </c:numCache>
            </c:numRef>
          </c:val>
          <c:extLst>
            <c:ext xmlns:c16="http://schemas.microsoft.com/office/drawing/2014/chart" uri="{C3380CC4-5D6E-409C-BE32-E72D297353CC}">
              <c16:uniqueId val="{00000001-0969-4DA3-A294-16C6FFDD1D41}"/>
            </c:ext>
          </c:extLst>
        </c:ser>
        <c:ser>
          <c:idx val="2"/>
          <c:order val="2"/>
          <c:tx>
            <c:strRef>
              <c:f>'4. shipper with hig rev country'!$D$1</c:f>
              <c:strCache>
                <c:ptCount val="1"/>
                <c:pt idx="0">
                  <c:v>TotalRevenueUK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country'!$D$2:$D$4</c:f>
              <c:numCache>
                <c:formatCode>#,##0.00</c:formatCode>
                <c:ptCount val="3"/>
                <c:pt idx="0">
                  <c:v>19790.400000000001</c:v>
                </c:pt>
                <c:pt idx="1">
                  <c:v>13145.609999999999</c:v>
                </c:pt>
                <c:pt idx="2">
                  <c:v>27680.5</c:v>
                </c:pt>
              </c:numCache>
            </c:numRef>
          </c:val>
          <c:extLst>
            <c:ext xmlns:c16="http://schemas.microsoft.com/office/drawing/2014/chart" uri="{C3380CC4-5D6E-409C-BE32-E72D297353CC}">
              <c16:uniqueId val="{00000002-0969-4DA3-A294-16C6FFDD1D41}"/>
            </c:ext>
          </c:extLst>
        </c:ser>
        <c:ser>
          <c:idx val="3"/>
          <c:order val="3"/>
          <c:tx>
            <c:strRef>
              <c:f>'4. shipper with hig rev country'!$E$1</c:f>
              <c:strCache>
                <c:ptCount val="1"/>
                <c:pt idx="0">
                  <c:v>TotalRevenueSweden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country'!$E$2:$E$4</c:f>
              <c:numCache>
                <c:formatCode>#,##0.00</c:formatCode>
                <c:ptCount val="3"/>
                <c:pt idx="0">
                  <c:v>15555.05</c:v>
                </c:pt>
                <c:pt idx="1">
                  <c:v>16471</c:v>
                </c:pt>
                <c:pt idx="2">
                  <c:v>27497.649999999998</c:v>
                </c:pt>
              </c:numCache>
            </c:numRef>
          </c:val>
          <c:extLst>
            <c:ext xmlns:c16="http://schemas.microsoft.com/office/drawing/2014/chart" uri="{C3380CC4-5D6E-409C-BE32-E72D297353CC}">
              <c16:uniqueId val="{00000003-0969-4DA3-A294-16C6FFDD1D41}"/>
            </c:ext>
          </c:extLst>
        </c:ser>
        <c:ser>
          <c:idx val="4"/>
          <c:order val="4"/>
          <c:tx>
            <c:strRef>
              <c:f>'4. shipper with hig rev country'!$F$1</c:f>
              <c:strCache>
                <c:ptCount val="1"/>
                <c:pt idx="0">
                  <c:v>TotalRevenueFrance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country'!$F$2:$F$4</c:f>
              <c:numCache>
                <c:formatCode>#,##0.00</c:formatCode>
                <c:ptCount val="3"/>
                <c:pt idx="0">
                  <c:v>29968.400000000001</c:v>
                </c:pt>
                <c:pt idx="1">
                  <c:v>22080.3</c:v>
                </c:pt>
                <c:pt idx="2">
                  <c:v>33450.06</c:v>
                </c:pt>
              </c:numCache>
            </c:numRef>
          </c:val>
          <c:extLst>
            <c:ext xmlns:c16="http://schemas.microsoft.com/office/drawing/2014/chart" uri="{C3380CC4-5D6E-409C-BE32-E72D297353CC}">
              <c16:uniqueId val="{00000004-0969-4DA3-A294-16C6FFDD1D41}"/>
            </c:ext>
          </c:extLst>
        </c:ser>
        <c:ser>
          <c:idx val="5"/>
          <c:order val="5"/>
          <c:tx>
            <c:strRef>
              <c:f>'4. shipper with hig rev country'!$G$1</c:f>
              <c:strCache>
                <c:ptCount val="1"/>
                <c:pt idx="0">
                  <c:v>TotalRevenueSpain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country'!$G$2:$G$4</c:f>
              <c:numCache>
                <c:formatCode>#,##0.00</c:formatCode>
                <c:ptCount val="3"/>
                <c:pt idx="0">
                  <c:v>6609.8</c:v>
                </c:pt>
                <c:pt idx="1">
                  <c:v>2978.6</c:v>
                </c:pt>
                <c:pt idx="2">
                  <c:v>9843.49</c:v>
                </c:pt>
              </c:numCache>
            </c:numRef>
          </c:val>
          <c:extLst>
            <c:ext xmlns:c16="http://schemas.microsoft.com/office/drawing/2014/chart" uri="{C3380CC4-5D6E-409C-BE32-E72D297353CC}">
              <c16:uniqueId val="{00000005-0969-4DA3-A294-16C6FFDD1D41}"/>
            </c:ext>
          </c:extLst>
        </c:ser>
        <c:ser>
          <c:idx val="6"/>
          <c:order val="6"/>
          <c:tx>
            <c:strRef>
              <c:f>'4. shipper with hig rev country'!$H$1</c:f>
              <c:strCache>
                <c:ptCount val="1"/>
                <c:pt idx="0">
                  <c:v>TotalRevenueCanada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country'!$H$2:$H$4</c:f>
              <c:numCache>
                <c:formatCode>#,##0.00</c:formatCode>
                <c:ptCount val="3"/>
                <c:pt idx="0">
                  <c:v>20605.5</c:v>
                </c:pt>
                <c:pt idx="1">
                  <c:v>5777.8</c:v>
                </c:pt>
                <c:pt idx="2">
                  <c:v>28950.800000000003</c:v>
                </c:pt>
              </c:numCache>
            </c:numRef>
          </c:val>
          <c:extLst>
            <c:ext xmlns:c16="http://schemas.microsoft.com/office/drawing/2014/chart" uri="{C3380CC4-5D6E-409C-BE32-E72D297353CC}">
              <c16:uniqueId val="{00000006-0969-4DA3-A294-16C6FFDD1D41}"/>
            </c:ext>
          </c:extLst>
        </c:ser>
        <c:ser>
          <c:idx val="7"/>
          <c:order val="7"/>
          <c:tx>
            <c:strRef>
              <c:f>'4. shipper with hig rev country'!$I$1</c:f>
              <c:strCache>
                <c:ptCount val="1"/>
                <c:pt idx="0">
                  <c:v>TotalRevenueArgentina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country'!$I$2:$I$4</c:f>
              <c:numCache>
                <c:formatCode>#,##0.00</c:formatCode>
                <c:ptCount val="3"/>
                <c:pt idx="0">
                  <c:v>1210.3</c:v>
                </c:pt>
                <c:pt idx="1">
                  <c:v>1816.2</c:v>
                </c:pt>
                <c:pt idx="2">
                  <c:v>5092.6000000000004</c:v>
                </c:pt>
              </c:numCache>
            </c:numRef>
          </c:val>
          <c:extLst>
            <c:ext xmlns:c16="http://schemas.microsoft.com/office/drawing/2014/chart" uri="{C3380CC4-5D6E-409C-BE32-E72D297353CC}">
              <c16:uniqueId val="{00000007-0969-4DA3-A294-16C6FFDD1D41}"/>
            </c:ext>
          </c:extLst>
        </c:ser>
        <c:ser>
          <c:idx val="8"/>
          <c:order val="8"/>
          <c:tx>
            <c:strRef>
              <c:f>'4. shipper with hig rev country'!$J$1</c:f>
              <c:strCache>
                <c:ptCount val="1"/>
                <c:pt idx="0">
                  <c:v>TotalRevenueSwitzerland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country'!$J$2:$J$4</c:f>
              <c:numCache>
                <c:formatCode>#,##0.00</c:formatCode>
                <c:ptCount val="3"/>
                <c:pt idx="0">
                  <c:v>14096.26</c:v>
                </c:pt>
                <c:pt idx="1">
                  <c:v>6356.2</c:v>
                </c:pt>
                <c:pt idx="2">
                  <c:v>12467.039999999999</c:v>
                </c:pt>
              </c:numCache>
            </c:numRef>
          </c:val>
          <c:extLst>
            <c:ext xmlns:c16="http://schemas.microsoft.com/office/drawing/2014/chart" uri="{C3380CC4-5D6E-409C-BE32-E72D297353CC}">
              <c16:uniqueId val="{00000008-0969-4DA3-A294-16C6FFDD1D41}"/>
            </c:ext>
          </c:extLst>
        </c:ser>
        <c:ser>
          <c:idx val="9"/>
          <c:order val="9"/>
          <c:tx>
            <c:strRef>
              <c:f>'4. shipper with hig rev country'!$K$1</c:f>
              <c:strCache>
                <c:ptCount val="1"/>
                <c:pt idx="0">
                  <c:v>TotalRevenueBrazil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country'!$K$2:$K$4</c:f>
              <c:numCache>
                <c:formatCode>#,##0.00</c:formatCode>
                <c:ptCount val="3"/>
                <c:pt idx="0">
                  <c:v>17434.919999999998</c:v>
                </c:pt>
                <c:pt idx="1">
                  <c:v>38308.329999999994</c:v>
                </c:pt>
                <c:pt idx="2">
                  <c:v>59225.229999999996</c:v>
                </c:pt>
              </c:numCache>
            </c:numRef>
          </c:val>
          <c:extLst>
            <c:ext xmlns:c16="http://schemas.microsoft.com/office/drawing/2014/chart" uri="{C3380CC4-5D6E-409C-BE32-E72D297353CC}">
              <c16:uniqueId val="{00000009-0969-4DA3-A294-16C6FFDD1D41}"/>
            </c:ext>
          </c:extLst>
        </c:ser>
        <c:ser>
          <c:idx val="10"/>
          <c:order val="10"/>
          <c:tx>
            <c:strRef>
              <c:f>'4. shipper with hig rev country'!$L$1</c:f>
              <c:strCache>
                <c:ptCount val="1"/>
                <c:pt idx="0">
                  <c:v>TotalRevenueAustria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country'!$L$2:$L$4</c:f>
              <c:numCache>
                <c:formatCode>#,##0.00</c:formatCode>
                <c:ptCount val="3"/>
                <c:pt idx="0">
                  <c:v>46566.45</c:v>
                </c:pt>
                <c:pt idx="1">
                  <c:v>45125.33</c:v>
                </c:pt>
                <c:pt idx="2">
                  <c:v>47804.85</c:v>
                </c:pt>
              </c:numCache>
            </c:numRef>
          </c:val>
          <c:extLst>
            <c:ext xmlns:c16="http://schemas.microsoft.com/office/drawing/2014/chart" uri="{C3380CC4-5D6E-409C-BE32-E72D297353CC}">
              <c16:uniqueId val="{0000000A-0969-4DA3-A294-16C6FFDD1D41}"/>
            </c:ext>
          </c:extLst>
        </c:ser>
        <c:ser>
          <c:idx val="11"/>
          <c:order val="11"/>
          <c:tx>
            <c:strRef>
              <c:f>'4. shipper with hig rev country'!$M$1</c:f>
              <c:strCache>
                <c:ptCount val="1"/>
                <c:pt idx="0">
                  <c:v>TotalRevenueItaly</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country'!$M$2:$M$4</c:f>
              <c:numCache>
                <c:formatCode>#,##0.00</c:formatCode>
                <c:ptCount val="3"/>
                <c:pt idx="0">
                  <c:v>4478.45</c:v>
                </c:pt>
                <c:pt idx="1">
                  <c:v>8213.5</c:v>
                </c:pt>
                <c:pt idx="2">
                  <c:v>4013.2</c:v>
                </c:pt>
              </c:numCache>
            </c:numRef>
          </c:val>
          <c:extLst>
            <c:ext xmlns:c16="http://schemas.microsoft.com/office/drawing/2014/chart" uri="{C3380CC4-5D6E-409C-BE32-E72D297353CC}">
              <c16:uniqueId val="{0000000B-0969-4DA3-A294-16C6FFDD1D41}"/>
            </c:ext>
          </c:extLst>
        </c:ser>
        <c:ser>
          <c:idx val="12"/>
          <c:order val="12"/>
          <c:tx>
            <c:strRef>
              <c:f>'4. shipper with hig rev country'!$N$1</c:f>
              <c:strCache>
                <c:ptCount val="1"/>
                <c:pt idx="0">
                  <c:v>TotalRevenuePortugal</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country'!$N$2:$N$4</c:f>
              <c:numCache>
                <c:formatCode>#,##0.00</c:formatCode>
                <c:ptCount val="3"/>
                <c:pt idx="0">
                  <c:v>5898.25</c:v>
                </c:pt>
                <c:pt idx="1">
                  <c:v>1099.6999999999998</c:v>
                </c:pt>
                <c:pt idx="2">
                  <c:v>5470.7000000000007</c:v>
                </c:pt>
              </c:numCache>
            </c:numRef>
          </c:val>
          <c:extLst>
            <c:ext xmlns:c16="http://schemas.microsoft.com/office/drawing/2014/chart" uri="{C3380CC4-5D6E-409C-BE32-E72D297353CC}">
              <c16:uniqueId val="{0000000C-0969-4DA3-A294-16C6FFDD1D41}"/>
            </c:ext>
          </c:extLst>
        </c:ser>
        <c:ser>
          <c:idx val="13"/>
          <c:order val="13"/>
          <c:tx>
            <c:strRef>
              <c:f>'4. shipper with hig rev country'!$O$1</c:f>
              <c:strCache>
                <c:ptCount val="1"/>
                <c:pt idx="0">
                  <c:v>TotalRevenueUSA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'4. shipper with hig rev country'!$A$2:$A$4</c:f>
              <c:strCache>
                <c:ptCount val="3"/>
                <c:pt idx="0">
                  <c:v>Federal Shipping</c:v>
                </c:pt>
                <c:pt idx="1">
                  <c:v>Speedy Express</c:v>
                </c:pt>
                <c:pt idx="2">
                  <c:v>United Package</c:v>
                </c:pt>
              </c:strCache>
            </c:strRef>
          </c:cat>
          <c:val>
            <c:numRef>
              <c:f>'4. shipper with hig rev country'!$O$2:$O$4</c:f>
              <c:numCache>
                <c:formatCode>#,##0.00</c:formatCode>
                <c:ptCount val="3"/>
                <c:pt idx="0">
                  <c:v>96295.94</c:v>
                </c:pt>
                <c:pt idx="1">
                  <c:v>56867.55</c:v>
                </c:pt>
                <c:pt idx="2">
                  <c:v>110403.48999999999</c:v>
                </c:pt>
              </c:numCache>
            </c:numRef>
          </c:val>
          <c:extLst>
            <c:ext xmlns:c16="http://schemas.microsoft.com/office/drawing/2014/chart" uri="{C3380CC4-5D6E-409C-BE32-E72D297353CC}">
              <c16:uniqueId val="{0000000D-0969-4DA3-A294-16C6FFDD1D41}"/>
            </c:ext>
          </c:extLst>
        </c:ser>
        <c:ser>
          <c:idx val="14"/>
          <c:order val="14"/>
          <c:tx>
            <c:strRef>
              <c:f>'4. shipper with hig rev country'!$P$1</c:f>
              <c:strCache>
                <c:ptCount val="1"/>
                <c:pt idx="0">
                  <c:v>TotalRevenueVenezuela</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country'!$P$2:$P$4</c:f>
              <c:numCache>
                <c:formatCode>#,##0.00</c:formatCode>
                <c:ptCount val="3"/>
                <c:pt idx="0">
                  <c:v>14340.800000000001</c:v>
                </c:pt>
                <c:pt idx="1">
                  <c:v>21921.089999999997</c:v>
                </c:pt>
                <c:pt idx="2">
                  <c:v>24553</c:v>
                </c:pt>
              </c:numCache>
            </c:numRef>
          </c:val>
          <c:extLst>
            <c:ext xmlns:c16="http://schemas.microsoft.com/office/drawing/2014/chart" uri="{C3380CC4-5D6E-409C-BE32-E72D297353CC}">
              <c16:uniqueId val="{0000000E-0969-4DA3-A294-16C6FFDD1D41}"/>
            </c:ext>
          </c:extLst>
        </c:ser>
        <c:ser>
          <c:idx val="15"/>
          <c:order val="15"/>
          <c:tx>
            <c:strRef>
              <c:f>'4. shipper with hig rev country'!$Q$1</c:f>
              <c:strCache>
                <c:ptCount val="1"/>
                <c:pt idx="0">
                  <c:v>TotalRevenueIreland</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country'!$Q$2:$Q$4</c:f>
              <c:numCache>
                <c:formatCode>#,##0.00</c:formatCode>
                <c:ptCount val="3"/>
                <c:pt idx="0">
                  <c:v>11743.55</c:v>
                </c:pt>
                <c:pt idx="1">
                  <c:v>8357.5999999999985</c:v>
                </c:pt>
                <c:pt idx="2">
                  <c:v>37216.239999999998</c:v>
                </c:pt>
              </c:numCache>
            </c:numRef>
          </c:val>
          <c:extLst>
            <c:ext xmlns:c16="http://schemas.microsoft.com/office/drawing/2014/chart" uri="{C3380CC4-5D6E-409C-BE32-E72D297353CC}">
              <c16:uniqueId val="{0000000F-0969-4DA3-A294-16C6FFDD1D41}"/>
            </c:ext>
          </c:extLst>
        </c:ser>
        <c:ser>
          <c:idx val="16"/>
          <c:order val="16"/>
          <c:tx>
            <c:strRef>
              <c:f>'4. shipper with hig rev country'!$R$1</c:f>
              <c:strCache>
                <c:ptCount val="1"/>
                <c:pt idx="0">
                  <c:v>TotalRevenueBelgium</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country'!$R$2:$R$4</c:f>
              <c:numCache>
                <c:formatCode>#,##0.00</c:formatCode>
                <c:ptCount val="3"/>
                <c:pt idx="0">
                  <c:v>11592.8</c:v>
                </c:pt>
                <c:pt idx="1">
                  <c:v>5370.18</c:v>
                </c:pt>
                <c:pt idx="2">
                  <c:v>18172</c:v>
                </c:pt>
              </c:numCache>
            </c:numRef>
          </c:val>
          <c:extLst>
            <c:ext xmlns:c16="http://schemas.microsoft.com/office/drawing/2014/chart" uri="{C3380CC4-5D6E-409C-BE32-E72D297353CC}">
              <c16:uniqueId val="{00000010-0969-4DA3-A294-16C6FFDD1D41}"/>
            </c:ext>
          </c:extLst>
        </c:ser>
        <c:ser>
          <c:idx val="17"/>
          <c:order val="17"/>
          <c:tx>
            <c:strRef>
              <c:f>'4. shipper with hig rev country'!$S$1</c:f>
              <c:strCache>
                <c:ptCount val="1"/>
                <c:pt idx="0">
                  <c:v>TotalRevenueNorway</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country'!$S$2:$S$4</c:f>
              <c:numCache>
                <c:formatCode>#,##0.00</c:formatCode>
                <c:ptCount val="3"/>
                <c:pt idx="0">
                  <c:v>500</c:v>
                </c:pt>
                <c:pt idx="1">
                  <c:v>200</c:v>
                </c:pt>
                <c:pt idx="2">
                  <c:v>5035.1500000000005</c:v>
                </c:pt>
              </c:numCache>
            </c:numRef>
          </c:val>
          <c:extLst>
            <c:ext xmlns:c16="http://schemas.microsoft.com/office/drawing/2014/chart" uri="{C3380CC4-5D6E-409C-BE32-E72D297353CC}">
              <c16:uniqueId val="{00000011-0969-4DA3-A294-16C6FFDD1D41}"/>
            </c:ext>
          </c:extLst>
        </c:ser>
        <c:ser>
          <c:idx val="18"/>
          <c:order val="18"/>
          <c:tx>
            <c:strRef>
              <c:f>'4. shipper with hig rev country'!$T$1</c:f>
              <c:strCache>
                <c:ptCount val="1"/>
                <c:pt idx="0">
                  <c:v>TotalRevenueDenmark</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country'!$T$2:$T$4</c:f>
              <c:numCache>
                <c:formatCode>#,##0.00</c:formatCode>
                <c:ptCount val="3"/>
                <c:pt idx="0">
                  <c:v>18874</c:v>
                </c:pt>
                <c:pt idx="1">
                  <c:v>6777.7</c:v>
                </c:pt>
                <c:pt idx="2">
                  <c:v>9130.5499999999993</c:v>
                </c:pt>
              </c:numCache>
            </c:numRef>
          </c:val>
          <c:extLst>
            <c:ext xmlns:c16="http://schemas.microsoft.com/office/drawing/2014/chart" uri="{C3380CC4-5D6E-409C-BE32-E72D297353CC}">
              <c16:uniqueId val="{00000012-0969-4DA3-A294-16C6FFDD1D41}"/>
            </c:ext>
          </c:extLst>
        </c:ser>
        <c:ser>
          <c:idx val="19"/>
          <c:order val="19"/>
          <c:tx>
            <c:strRef>
              <c:f>'4. shipper with hig rev country'!$U$1</c:f>
              <c:strCache>
                <c:ptCount val="1"/>
                <c:pt idx="0">
                  <c:v>TotalRevenueFinland</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country'!$U$2:$U$4</c:f>
              <c:numCache>
                <c:formatCode>#,##0.00</c:formatCode>
                <c:ptCount val="3"/>
                <c:pt idx="0">
                  <c:v>5171.3500000000004</c:v>
                </c:pt>
                <c:pt idx="1">
                  <c:v>6246.9000000000005</c:v>
                </c:pt>
                <c:pt idx="2">
                  <c:v>8360.2000000000007</c:v>
                </c:pt>
              </c:numCache>
            </c:numRef>
          </c:val>
          <c:extLst>
            <c:ext xmlns:c16="http://schemas.microsoft.com/office/drawing/2014/chart" uri="{C3380CC4-5D6E-409C-BE32-E72D297353CC}">
              <c16:uniqueId val="{00000013-0969-4DA3-A294-16C6FFDD1D41}"/>
            </c:ext>
          </c:extLst>
        </c:ser>
        <c:ser>
          <c:idx val="20"/>
          <c:order val="20"/>
          <c:tx>
            <c:strRef>
              <c:f>'4. shipper with hig rev country'!$V$1</c:f>
              <c:strCache>
                <c:ptCount val="1"/>
                <c:pt idx="0">
                  <c:v>TotalRevenuePoland</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country'!$V$2:$V$4</c:f>
              <c:numCache>
                <c:formatCode>#,##0.00</c:formatCode>
                <c:ptCount val="3"/>
                <c:pt idx="0">
                  <c:v>1446.35</c:v>
                </c:pt>
                <c:pt idx="1">
                  <c:v>591.59999999999991</c:v>
                </c:pt>
                <c:pt idx="2">
                  <c:v>1494</c:v>
                </c:pt>
              </c:numCache>
            </c:numRef>
          </c:val>
          <c:extLst>
            <c:ext xmlns:c16="http://schemas.microsoft.com/office/drawing/2014/chart" uri="{C3380CC4-5D6E-409C-BE32-E72D297353CC}">
              <c16:uniqueId val="{00000014-0969-4DA3-A294-16C6FFDD1D41}"/>
            </c:ext>
          </c:extLst>
        </c:ser>
        <c:dLbls>
          <c:showLegendKey val="0"/>
          <c:showVal val="0"/>
          <c:showCatName val="0"/>
          <c:showSerName val="0"/>
          <c:showPercent val="0"/>
          <c:showBubbleSize val="0"/>
        </c:dLbls>
        <c:gapWidth val="219"/>
        <c:overlap val="-27"/>
        <c:axId val="905062624"/>
        <c:axId val="905056384"/>
      </c:barChart>
      <c:barChart>
        <c:barDir val="col"/>
        <c:grouping val="clustered"/>
        <c:varyColors val="0"/>
        <c:ser>
          <c:idx val="21"/>
          <c:order val="21"/>
          <c:tx>
            <c:strRef>
              <c:f>'4. shipper with hig rev country'!$W$1</c:f>
              <c:strCache>
                <c:ptCount val="1"/>
                <c:pt idx="0">
                  <c:v>TOTAL</c:v>
                </c:pt>
              </c:strCache>
            </c:strRef>
          </c:tx>
          <c:spPr>
            <a:solidFill>
              <a:schemeClr val="bg1">
                <a:alpha val="16000"/>
              </a:schemeClr>
            </a:solidFill>
            <a:ln>
              <a:solidFill>
                <a:schemeClr val="accent1"/>
              </a:solid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country'!$W$2:$W$4</c:f>
              <c:numCache>
                <c:formatCode>#,##0.00</c:formatCode>
                <c:ptCount val="3"/>
                <c:pt idx="0">
                  <c:v>407750.81999999995</c:v>
                </c:pt>
                <c:pt idx="1">
                  <c:v>781734.00999999978</c:v>
                </c:pt>
                <c:pt idx="2">
                  <c:v>946707.7699999999</c:v>
                </c:pt>
              </c:numCache>
            </c:numRef>
          </c:val>
          <c:extLst>
            <c:ext xmlns:c16="http://schemas.microsoft.com/office/drawing/2014/chart" uri="{C3380CC4-5D6E-409C-BE32-E72D297353CC}">
              <c16:uniqueId val="{00000015-0969-4DA3-A294-16C6FFDD1D41}"/>
            </c:ext>
          </c:extLst>
        </c:ser>
        <c:dLbls>
          <c:showLegendKey val="0"/>
          <c:showVal val="0"/>
          <c:showCatName val="0"/>
          <c:showSerName val="0"/>
          <c:showPercent val="0"/>
          <c:showBubbleSize val="0"/>
        </c:dLbls>
        <c:gapWidth val="9"/>
        <c:overlap val="51"/>
        <c:axId val="879173312"/>
        <c:axId val="879162272"/>
      </c:barChart>
      <c:catAx>
        <c:axId val="90506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905056384"/>
        <c:crosses val="autoZero"/>
        <c:auto val="1"/>
        <c:lblAlgn val="ctr"/>
        <c:lblOffset val="100"/>
        <c:noMultiLvlLbl val="0"/>
      </c:catAx>
      <c:valAx>
        <c:axId val="905056384"/>
        <c:scaling>
          <c:orientation val="minMax"/>
        </c:scaling>
        <c:delete val="0"/>
        <c:axPos val="l"/>
        <c:majorGridlines>
          <c:spPr>
            <a:ln w="9525" cap="flat" cmpd="sng" algn="ctr">
              <a:solidFill>
                <a:schemeClr val="bg1">
                  <a:alpha val="7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905062624"/>
        <c:crosses val="autoZero"/>
        <c:crossBetween val="between"/>
      </c:valAx>
      <c:valAx>
        <c:axId val="879162272"/>
        <c:scaling>
          <c:orientation val="minMax"/>
          <c:max val="50000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sr-Latn-RS"/>
          </a:p>
        </c:txPr>
        <c:crossAx val="879173312"/>
        <c:crosses val="max"/>
        <c:crossBetween val="between"/>
      </c:valAx>
      <c:catAx>
        <c:axId val="879173312"/>
        <c:scaling>
          <c:orientation val="minMax"/>
        </c:scaling>
        <c:delete val="1"/>
        <c:axPos val="b"/>
        <c:numFmt formatCode="General" sourceLinked="1"/>
        <c:majorTickMark val="none"/>
        <c:minorTickMark val="none"/>
        <c:tickLblPos val="nextTo"/>
        <c:crossAx val="879162272"/>
        <c:crosses val="autoZero"/>
        <c:auto val="1"/>
        <c:lblAlgn val="ctr"/>
        <c:lblOffset val="100"/>
        <c:noMultiLvlLbl val="0"/>
      </c:catAx>
      <c:spPr>
        <a:noFill/>
        <a:ln>
          <a:noFill/>
        </a:ln>
        <a:effectLst/>
      </c:spPr>
    </c:plotArea>
    <c:legend>
      <c:legendPos val="b"/>
      <c:layout>
        <c:manualLayout>
          <c:xMode val="edge"/>
          <c:yMode val="edge"/>
          <c:x val="0.11861282120683103"/>
          <c:y val="0.75802752848222554"/>
          <c:w val="0.78611846999879131"/>
          <c:h val="0.206607392664494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sr-Latn-RS" sz="1400" b="1" i="0" u="none" strike="noStrike" cap="none" baseline="0">
                <a:effectLst/>
              </a:rPr>
              <a:t>top 10 customers by total revenue in the last 6 months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'3.top10cust by rev in L 6 month'!$C$1</c:f>
              <c:strCache>
                <c:ptCount val="1"/>
                <c:pt idx="0">
                  <c:v>TotalRevenue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'3.top10cust by rev in L 6 month'!$B$2:$B$11</c:f>
              <c:strCache>
                <c:ptCount val="10"/>
                <c:pt idx="0">
                  <c:v>10. Queen Cozinha</c:v>
                </c:pt>
                <c:pt idx="1">
                  <c:v>9. Königlich Essen</c:v>
                </c:pt>
                <c:pt idx="2">
                  <c:v>8. Mère Paillarde</c:v>
                </c:pt>
                <c:pt idx="3">
                  <c:v>7. Folk och fä HB</c:v>
                </c:pt>
                <c:pt idx="4">
                  <c:v>6. Hanari Carnes</c:v>
                </c:pt>
                <c:pt idx="5">
                  <c:v>5. Rattlesnake Canyon Grocery</c:v>
                </c:pt>
                <c:pt idx="6">
                  <c:v>4. Hungry Owl All-Night Grocers</c:v>
                </c:pt>
                <c:pt idx="7">
                  <c:v>3. Ernst Handel</c:v>
                </c:pt>
                <c:pt idx="8">
                  <c:v>2. Save-a-lot Markets</c:v>
                </c:pt>
                <c:pt idx="9">
                  <c:v>1. QUICK-Stop</c:v>
                </c:pt>
              </c:strCache>
            </c:strRef>
          </c:cat>
          <c:val>
            <c:numRef>
              <c:f>'3.top10cust by rev in L 6 month'!$C$2:$C$11</c:f>
              <c:numCache>
                <c:formatCode>#,##0.00</c:formatCode>
                <c:ptCount val="10"/>
                <c:pt idx="0">
                  <c:v>30226.099999999995</c:v>
                </c:pt>
                <c:pt idx="1">
                  <c:v>31745.75</c:v>
                </c:pt>
                <c:pt idx="2">
                  <c:v>32203.9</c:v>
                </c:pt>
                <c:pt idx="3">
                  <c:v>32555.55</c:v>
                </c:pt>
                <c:pt idx="4">
                  <c:v>34101.15</c:v>
                </c:pt>
                <c:pt idx="5">
                  <c:v>52245.9</c:v>
                </c:pt>
                <c:pt idx="6">
                  <c:v>57317.39</c:v>
                </c:pt>
                <c:pt idx="7">
                  <c:v>113236.68</c:v>
                </c:pt>
                <c:pt idx="8">
                  <c:v>115673.39</c:v>
                </c:pt>
                <c:pt idx="9">
                  <c:v>117483.39000000001</c:v>
                </c:pt>
              </c:numCache>
            </c:numRef>
          </c:val>
          <c:extLst>
            <c:ext xmlns:c16="http://schemas.microsoft.com/office/drawing/2014/chart" uri="{C3380CC4-5D6E-409C-BE32-E72D297353CC}">
              <c16:uniqueId val="{00000000-7212-4DB3-8DA0-C147F2631771}"/>
            </c:ext>
          </c:extLst>
        </c:ser>
        <c:dLbls>
          <c:showLegendKey val="0"/>
          <c:showVal val="0"/>
          <c:showCatName val="0"/>
          <c:showSerName val="0"/>
          <c:showPercent val="0"/>
          <c:showBubbleSize val="0"/>
        </c:dLbls>
        <c:gapWidth val="182"/>
        <c:overlap val="-50"/>
        <c:axId val="1031795472"/>
        <c:axId val="1031816112"/>
      </c:barChart>
      <c:catAx>
        <c:axId val="10317954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031816112"/>
        <c:crosses val="autoZero"/>
        <c:auto val="1"/>
        <c:lblAlgn val="ctr"/>
        <c:lblOffset val="100"/>
        <c:noMultiLvlLbl val="0"/>
      </c:catAx>
      <c:valAx>
        <c:axId val="103181611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03179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1).xlsb.xlsx]2. monthly s growth YoY by emp!PivotTable1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r-Latn-RS"/>
        </a:p>
      </c:txPr>
    </c:title>
    <c:autoTitleDeleted val="0"/>
    <c:pivotFmts>
      <c:pivotFmt>
        <c:idx val="0"/>
        <c:spPr>
          <a:solidFill>
            <a:srgbClr val="9DC3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5.981308411214953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DC3E6"/>
          </a:solidFill>
          <a:ln>
            <a:noFill/>
          </a:ln>
          <a:effectLst/>
        </c:spPr>
        <c:dLbl>
          <c:idx val="0"/>
          <c:layout>
            <c:manualLayout>
              <c:x val="2.0986358866736622E-3"/>
              <c:y val="-5.607476635514022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DC3E6"/>
          </a:solidFill>
          <a:ln>
            <a:noFill/>
          </a:ln>
          <a:effectLst/>
        </c:spPr>
        <c:dLbl>
          <c:idx val="0"/>
          <c:layout>
            <c:manualLayout>
              <c:x val="4.1972717733473244E-3"/>
              <c:y val="1.495327102803738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DC3E6"/>
          </a:solidFill>
          <a:ln>
            <a:noFill/>
          </a:ln>
          <a:effectLst/>
        </c:spPr>
        <c:dLbl>
          <c:idx val="0"/>
          <c:layout>
            <c:manualLayout>
              <c:x val="-2.0986358866736622E-3"/>
              <c:y val="-2.61682242990654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DC3E6"/>
          </a:solidFill>
          <a:ln>
            <a:noFill/>
          </a:ln>
          <a:effectLst/>
        </c:spPr>
        <c:dLbl>
          <c:idx val="0"/>
          <c:layout>
            <c:manualLayout>
              <c:x val="-2.0986358866736622E-3"/>
              <c:y val="-3.364485981308414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DC3E6"/>
          </a:solidFill>
          <a:ln>
            <a:noFill/>
          </a:ln>
          <a:effectLst/>
        </c:spPr>
        <c:dLbl>
          <c:idx val="0"/>
          <c:layout>
            <c:manualLayout>
              <c:x val="6.2959076600209865E-3"/>
              <c:y val="-5.233644859813084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DC3E6"/>
          </a:solidFill>
          <a:ln>
            <a:noFill/>
          </a:ln>
          <a:effectLst/>
        </c:spPr>
        <c:dLbl>
          <c:idx val="0"/>
          <c:layout>
            <c:manualLayout>
              <c:x val="0"/>
              <c:y val="7.476635514018657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DC3E6"/>
          </a:solidFill>
          <a:ln>
            <a:noFill/>
          </a:ln>
          <a:effectLst/>
        </c:spPr>
        <c:dLbl>
          <c:idx val="0"/>
          <c:layout>
            <c:manualLayout>
              <c:x val="1.049317943336831E-2"/>
              <c:y val="-5.98130841121494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DC3E6"/>
          </a:solidFill>
          <a:ln>
            <a:noFill/>
          </a:ln>
          <a:effectLst/>
        </c:spPr>
        <c:dLbl>
          <c:idx val="0"/>
          <c:layout>
            <c:manualLayout>
              <c:x val="1.049317943336831E-2"/>
              <c:y val="-5.233644859813090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DC3E6"/>
          </a:solidFill>
          <a:ln>
            <a:noFill/>
          </a:ln>
          <a:effectLst/>
        </c:spPr>
        <c:dLbl>
          <c:idx val="0"/>
          <c:layout>
            <c:manualLayout>
              <c:x val="-2.0986358866737389E-3"/>
              <c:y val="-4.48595187283831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DC3E6"/>
          </a:solidFill>
          <a:ln>
            <a:noFill/>
          </a:ln>
          <a:effectLst/>
        </c:spPr>
        <c:dLbl>
          <c:idx val="0"/>
          <c:layout>
            <c:manualLayout>
              <c:x val="2.0986358866736236E-3"/>
              <c:y val="-4.485981308411214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DC3E6"/>
          </a:solidFill>
          <a:ln>
            <a:noFill/>
          </a:ln>
          <a:effectLst/>
        </c:spPr>
        <c:dLbl>
          <c:idx val="0"/>
          <c:layout>
            <c:manualLayout>
              <c:x val="0"/>
              <c:y val="-2.242990654205607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DC3E6"/>
          </a:solidFill>
          <a:ln>
            <a:noFill/>
          </a:ln>
          <a:effectLst/>
        </c:spPr>
        <c:dLbl>
          <c:idx val="0"/>
          <c:layout>
            <c:manualLayout>
              <c:x val="2.0986358866736622E-3"/>
              <c:y val="-0.153270733681654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DC3E6"/>
          </a:solidFill>
          <a:ln>
            <a:noFill/>
          </a:ln>
          <a:effectLst/>
        </c:spPr>
        <c:dLbl>
          <c:idx val="0"/>
          <c:layout>
            <c:manualLayout>
              <c:x val="-4.1972717733473244E-3"/>
              <c:y val="-2.99065420560747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DC3E6"/>
          </a:solidFill>
          <a:ln>
            <a:noFill/>
          </a:ln>
          <a:effectLst/>
        </c:spPr>
        <c:dLbl>
          <c:idx val="0"/>
          <c:layout>
            <c:manualLayout>
              <c:x val="8.2339398462068225E-3"/>
              <c:y val="-8.480641288616168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monthly s growth YoY by emp'!$H$4</c:f>
              <c:strCache>
                <c:ptCount val="1"/>
                <c:pt idx="0">
                  <c:v>Total</c:v>
                </c:pt>
              </c:strCache>
            </c:strRef>
          </c:tx>
          <c:spPr>
            <a:solidFill>
              <a:srgbClr val="9DC3E6"/>
            </a:solidFill>
            <a:ln>
              <a:noFill/>
            </a:ln>
            <a:effectLst/>
          </c:spPr>
          <c:invertIfNegative val="1"/>
          <c:dPt>
            <c:idx val="2"/>
            <c:invertIfNegative val="1"/>
            <c:bubble3D val="0"/>
            <c:extLst>
              <c:ext xmlns:c16="http://schemas.microsoft.com/office/drawing/2014/chart" uri="{C3380CC4-5D6E-409C-BE32-E72D297353CC}">
                <c16:uniqueId val="{0000000E-122A-4CC1-B640-D0E0FDE56005}"/>
              </c:ext>
            </c:extLst>
          </c:dPt>
          <c:dPt>
            <c:idx val="3"/>
            <c:invertIfNegative val="1"/>
            <c:bubble3D val="0"/>
            <c:extLst>
              <c:ext xmlns:c16="http://schemas.microsoft.com/office/drawing/2014/chart" uri="{C3380CC4-5D6E-409C-BE32-E72D297353CC}">
                <c16:uniqueId val="{00000002-122A-4CC1-B640-D0E0FDE56005}"/>
              </c:ext>
            </c:extLst>
          </c:dPt>
          <c:dPt>
            <c:idx val="4"/>
            <c:invertIfNegative val="1"/>
            <c:bubble3D val="0"/>
            <c:extLst>
              <c:ext xmlns:c16="http://schemas.microsoft.com/office/drawing/2014/chart" uri="{C3380CC4-5D6E-409C-BE32-E72D297353CC}">
                <c16:uniqueId val="{00000010-122A-4CC1-B640-D0E0FDE56005}"/>
              </c:ext>
            </c:extLst>
          </c:dPt>
          <c:dPt>
            <c:idx val="5"/>
            <c:invertIfNegative val="1"/>
            <c:bubble3D val="0"/>
            <c:extLst>
              <c:ext xmlns:c16="http://schemas.microsoft.com/office/drawing/2014/chart" uri="{C3380CC4-5D6E-409C-BE32-E72D297353CC}">
                <c16:uniqueId val="{00000004-122A-4CC1-B640-D0E0FDE56005}"/>
              </c:ext>
            </c:extLst>
          </c:dPt>
          <c:dPt>
            <c:idx val="6"/>
            <c:invertIfNegative val="1"/>
            <c:bubble3D val="0"/>
            <c:extLst>
              <c:ext xmlns:c16="http://schemas.microsoft.com/office/drawing/2014/chart" uri="{C3380CC4-5D6E-409C-BE32-E72D297353CC}">
                <c16:uniqueId val="{00000003-122A-4CC1-B640-D0E0FDE56005}"/>
              </c:ext>
            </c:extLst>
          </c:dPt>
          <c:dPt>
            <c:idx val="7"/>
            <c:invertIfNegative val="1"/>
            <c:bubble3D val="0"/>
            <c:extLst>
              <c:ext xmlns:c16="http://schemas.microsoft.com/office/drawing/2014/chart" uri="{C3380CC4-5D6E-409C-BE32-E72D297353CC}">
                <c16:uniqueId val="{0000000C-122A-4CC1-B640-D0E0FDE56005}"/>
              </c:ext>
            </c:extLst>
          </c:dPt>
          <c:dPt>
            <c:idx val="8"/>
            <c:invertIfNegative val="1"/>
            <c:bubble3D val="0"/>
            <c:extLst>
              <c:ext xmlns:c16="http://schemas.microsoft.com/office/drawing/2014/chart" uri="{C3380CC4-5D6E-409C-BE32-E72D297353CC}">
                <c16:uniqueId val="{0000000D-122A-4CC1-B640-D0E0FDE56005}"/>
              </c:ext>
            </c:extLst>
          </c:dPt>
          <c:dPt>
            <c:idx val="9"/>
            <c:invertIfNegative val="1"/>
            <c:bubble3D val="0"/>
            <c:extLst>
              <c:ext xmlns:c16="http://schemas.microsoft.com/office/drawing/2014/chart" uri="{C3380CC4-5D6E-409C-BE32-E72D297353CC}">
                <c16:uniqueId val="{00000005-122A-4CC1-B640-D0E0FDE56005}"/>
              </c:ext>
            </c:extLst>
          </c:dPt>
          <c:dPt>
            <c:idx val="10"/>
            <c:invertIfNegative val="1"/>
            <c:bubble3D val="0"/>
            <c:extLst>
              <c:ext xmlns:c16="http://schemas.microsoft.com/office/drawing/2014/chart" uri="{C3380CC4-5D6E-409C-BE32-E72D297353CC}">
                <c16:uniqueId val="{0000000B-122A-4CC1-B640-D0E0FDE56005}"/>
              </c:ext>
            </c:extLst>
          </c:dPt>
          <c:dPt>
            <c:idx val="11"/>
            <c:invertIfNegative val="1"/>
            <c:bubble3D val="0"/>
            <c:extLst>
              <c:ext xmlns:c16="http://schemas.microsoft.com/office/drawing/2014/chart" uri="{C3380CC4-5D6E-409C-BE32-E72D297353CC}">
                <c16:uniqueId val="{0000000A-122A-4CC1-B640-D0E0FDE56005}"/>
              </c:ext>
            </c:extLst>
          </c:dPt>
          <c:dPt>
            <c:idx val="12"/>
            <c:invertIfNegative val="1"/>
            <c:bubble3D val="0"/>
            <c:extLst>
              <c:ext xmlns:c16="http://schemas.microsoft.com/office/drawing/2014/chart" uri="{C3380CC4-5D6E-409C-BE32-E72D297353CC}">
                <c16:uniqueId val="{00000006-122A-4CC1-B640-D0E0FDE56005}"/>
              </c:ext>
            </c:extLst>
          </c:dPt>
          <c:dPt>
            <c:idx val="13"/>
            <c:invertIfNegative val="1"/>
            <c:bubble3D val="0"/>
            <c:extLst>
              <c:ext xmlns:c16="http://schemas.microsoft.com/office/drawing/2014/chart" uri="{C3380CC4-5D6E-409C-BE32-E72D297353CC}">
                <c16:uniqueId val="{00000009-122A-4CC1-B640-D0E0FDE56005}"/>
              </c:ext>
            </c:extLst>
          </c:dPt>
          <c:dPt>
            <c:idx val="14"/>
            <c:invertIfNegative val="1"/>
            <c:bubble3D val="0"/>
            <c:extLst>
              <c:ext xmlns:c16="http://schemas.microsoft.com/office/drawing/2014/chart" uri="{C3380CC4-5D6E-409C-BE32-E72D297353CC}">
                <c16:uniqueId val="{00000008-122A-4CC1-B640-D0E0FDE56005}"/>
              </c:ext>
            </c:extLst>
          </c:dPt>
          <c:dPt>
            <c:idx val="19"/>
            <c:invertIfNegative val="1"/>
            <c:bubble3D val="0"/>
            <c:extLst>
              <c:ext xmlns:c16="http://schemas.microsoft.com/office/drawing/2014/chart" uri="{C3380CC4-5D6E-409C-BE32-E72D297353CC}">
                <c16:uniqueId val="{00000000-D30C-4DF6-9E5E-54704C3EC3CE}"/>
              </c:ext>
            </c:extLst>
          </c:dPt>
          <c:dLbls>
            <c:dLbl>
              <c:idx val="2"/>
              <c:layout>
                <c:manualLayout>
                  <c:x val="2.0986358866736622E-3"/>
                  <c:y val="-0.1532707336816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2A-4CC1-B640-D0E0FDE56005}"/>
                </c:ext>
              </c:extLst>
            </c:dLbl>
            <c:dLbl>
              <c:idx val="3"/>
              <c:layout>
                <c:manualLayout>
                  <c:x val="8.2339398462068225E-3"/>
                  <c:y val="-8.4806412886161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2A-4CC1-B640-D0E0FDE56005}"/>
                </c:ext>
              </c:extLst>
            </c:dLbl>
            <c:dLbl>
              <c:idx val="4"/>
              <c:layout>
                <c:manualLayout>
                  <c:x val="4.1972717733473244E-3"/>
                  <c:y val="1.4953271028037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2A-4CC1-B640-D0E0FDE56005}"/>
                </c:ext>
              </c:extLst>
            </c:dLbl>
            <c:dLbl>
              <c:idx val="5"/>
              <c:layout>
                <c:manualLayout>
                  <c:x val="2.0986358866736622E-3"/>
                  <c:y val="-5.6074766355140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2A-4CC1-B640-D0E0FDE56005}"/>
                </c:ext>
              </c:extLst>
            </c:dLbl>
            <c:dLbl>
              <c:idx val="6"/>
              <c:layout>
                <c:manualLayout>
                  <c:x val="2.0986358866736236E-3"/>
                  <c:y val="-4.4859813084112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2A-4CC1-B640-D0E0FDE56005}"/>
                </c:ext>
              </c:extLst>
            </c:dLbl>
            <c:dLbl>
              <c:idx val="7"/>
              <c:layout>
                <c:manualLayout>
                  <c:x val="0"/>
                  <c:y val="-2.2429906542056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2A-4CC1-B640-D0E0FDE56005}"/>
                </c:ext>
              </c:extLst>
            </c:dLbl>
            <c:dLbl>
              <c:idx val="8"/>
              <c:layout>
                <c:manualLayout>
                  <c:x val="-2.0986358866736622E-3"/>
                  <c:y val="-2.6168224299065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2A-4CC1-B640-D0E0FDE56005}"/>
                </c:ext>
              </c:extLst>
            </c:dLbl>
            <c:dLbl>
              <c:idx val="9"/>
              <c:layout>
                <c:manualLayout>
                  <c:x val="-2.0986358866737389E-3"/>
                  <c:y val="-4.4859518728383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2A-4CC1-B640-D0E0FDE56005}"/>
                </c:ext>
              </c:extLst>
            </c:dLbl>
            <c:dLbl>
              <c:idx val="10"/>
              <c:layout>
                <c:manualLayout>
                  <c:x val="1.049317943336831E-2"/>
                  <c:y val="-5.2336448598130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2A-4CC1-B640-D0E0FDE56005}"/>
                </c:ext>
              </c:extLst>
            </c:dLbl>
            <c:dLbl>
              <c:idx val="11"/>
              <c:layout>
                <c:manualLayout>
                  <c:x val="-2.0986358866736622E-3"/>
                  <c:y val="-3.3644859813084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2A-4CC1-B640-D0E0FDE56005}"/>
                </c:ext>
              </c:extLst>
            </c:dLbl>
            <c:dLbl>
              <c:idx val="12"/>
              <c:layout>
                <c:manualLayout>
                  <c:x val="1.049317943336831E-2"/>
                  <c:y val="-5.9813084112149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2A-4CC1-B640-D0E0FDE56005}"/>
                </c:ext>
              </c:extLst>
            </c:dLbl>
            <c:dLbl>
              <c:idx val="13"/>
              <c:layout>
                <c:manualLayout>
                  <c:x val="0"/>
                  <c:y val="7.47663551401865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2A-4CC1-B640-D0E0FDE56005}"/>
                </c:ext>
              </c:extLst>
            </c:dLbl>
            <c:dLbl>
              <c:idx val="14"/>
              <c:layout>
                <c:manualLayout>
                  <c:x val="6.2959076600209865E-3"/>
                  <c:y val="-5.233644859813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2A-4CC1-B640-D0E0FDE56005}"/>
                </c:ext>
              </c:extLst>
            </c:dLbl>
            <c:dLbl>
              <c:idx val="19"/>
              <c:layout>
                <c:manualLayout>
                  <c:x val="-4.1972717733473244E-3"/>
                  <c:y val="-2.990654205607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0C-4DF6-9E5E-54704C3EC3C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 monthly s growth YoY by emp'!$G$5:$G$29</c:f>
              <c:multiLvlStrCache>
                <c:ptCount val="21"/>
                <c:lvl>
                  <c:pt idx="0">
                    <c:v>7</c:v>
                  </c:pt>
                  <c:pt idx="1">
                    <c:v>8</c:v>
                  </c:pt>
                  <c:pt idx="2">
                    <c:v>9</c:v>
                  </c:pt>
                  <c:pt idx="3">
                    <c:v>11</c:v>
                  </c:pt>
                  <c:pt idx="4">
                    <c:v>12</c:v>
                  </c:pt>
                  <c:pt idx="5">
                    <c:v>1</c:v>
                  </c:pt>
                  <c:pt idx="6">
                    <c:v>2</c:v>
                  </c:pt>
                  <c:pt idx="7">
                    <c:v>3</c:v>
                  </c:pt>
                  <c:pt idx="8">
                    <c:v>4</c:v>
                  </c:pt>
                  <c:pt idx="9">
                    <c:v>5</c:v>
                  </c:pt>
                  <c:pt idx="10">
                    <c:v>6</c:v>
                  </c:pt>
                  <c:pt idx="11">
                    <c:v>7</c:v>
                  </c:pt>
                  <c:pt idx="12">
                    <c:v>8</c:v>
                  </c:pt>
                  <c:pt idx="13">
                    <c:v>9</c:v>
                  </c:pt>
                  <c:pt idx="14">
                    <c:v>10</c:v>
                  </c:pt>
                  <c:pt idx="15">
                    <c:v>11</c:v>
                  </c:pt>
                  <c:pt idx="16">
                    <c:v>12</c:v>
                  </c:pt>
                  <c:pt idx="17">
                    <c:v>1</c:v>
                  </c:pt>
                  <c:pt idx="18">
                    <c:v>2</c:v>
                  </c:pt>
                  <c:pt idx="19">
                    <c:v>3</c:v>
                  </c:pt>
                  <c:pt idx="20">
                    <c:v>4</c:v>
                  </c:pt>
                </c:lvl>
                <c:lvl>
                  <c:pt idx="0">
                    <c:v>2013</c:v>
                  </c:pt>
                  <c:pt idx="5">
                    <c:v>2014</c:v>
                  </c:pt>
                  <c:pt idx="17">
                    <c:v>2015</c:v>
                  </c:pt>
                </c:lvl>
              </c:multiLvlStrCache>
            </c:multiLvlStrRef>
          </c:cat>
          <c:val>
            <c:numRef>
              <c:f>'2. monthly s growth YoY by emp'!$H$5:$H$29</c:f>
              <c:numCache>
                <c:formatCode>General</c:formatCode>
                <c:ptCount val="21"/>
                <c:pt idx="0">
                  <c:v>0</c:v>
                </c:pt>
                <c:pt idx="1">
                  <c:v>7.5</c:v>
                </c:pt>
                <c:pt idx="2">
                  <c:v>1870.2000000000003</c:v>
                </c:pt>
                <c:pt idx="3">
                  <c:v>-2165.8000000000002</c:v>
                </c:pt>
                <c:pt idx="4">
                  <c:v>3482.5999999999995</c:v>
                </c:pt>
                <c:pt idx="5">
                  <c:v>-4282.3999999999996</c:v>
                </c:pt>
                <c:pt idx="6">
                  <c:v>-148.40000000000009</c:v>
                </c:pt>
                <c:pt idx="7">
                  <c:v>-93.399999999999864</c:v>
                </c:pt>
                <c:pt idx="8">
                  <c:v>8432.5400000000009</c:v>
                </c:pt>
                <c:pt idx="9">
                  <c:v>-8939.0400000000009</c:v>
                </c:pt>
                <c:pt idx="10">
                  <c:v>3476.6000000000004</c:v>
                </c:pt>
                <c:pt idx="11">
                  <c:v>-2927.3</c:v>
                </c:pt>
                <c:pt idx="12">
                  <c:v>2681.25</c:v>
                </c:pt>
                <c:pt idx="13">
                  <c:v>-3310.9</c:v>
                </c:pt>
                <c:pt idx="14">
                  <c:v>6019.5499999999993</c:v>
                </c:pt>
                <c:pt idx="15">
                  <c:v>-124.85000000000036</c:v>
                </c:pt>
                <c:pt idx="16">
                  <c:v>1433.8600000000006</c:v>
                </c:pt>
                <c:pt idx="17">
                  <c:v>-6024.3099999999995</c:v>
                </c:pt>
                <c:pt idx="18">
                  <c:v>-22.200000000000045</c:v>
                </c:pt>
                <c:pt idx="19">
                  <c:v>3252.599999999999</c:v>
                </c:pt>
                <c:pt idx="20">
                  <c:v>134.00000000000091</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c14:spPr>
              </c14:invertSolidFillFmt>
            </c:ext>
            <c:ext xmlns:c16="http://schemas.microsoft.com/office/drawing/2014/chart" uri="{C3380CC4-5D6E-409C-BE32-E72D297353CC}">
              <c16:uniqueId val="{00000000-122A-4CC1-B640-D0E0FDE56005}"/>
            </c:ext>
          </c:extLst>
        </c:ser>
        <c:dLbls>
          <c:showLegendKey val="0"/>
          <c:showVal val="0"/>
          <c:showCatName val="0"/>
          <c:showSerName val="0"/>
          <c:showPercent val="0"/>
          <c:showBubbleSize val="0"/>
        </c:dLbls>
        <c:gapWidth val="219"/>
        <c:overlap val="-27"/>
        <c:axId val="785349616"/>
        <c:axId val="826762832"/>
      </c:barChart>
      <c:catAx>
        <c:axId val="7853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26762832"/>
        <c:crosses val="autoZero"/>
        <c:auto val="1"/>
        <c:lblAlgn val="ctr"/>
        <c:lblOffset val="100"/>
        <c:noMultiLvlLbl val="0"/>
      </c:catAx>
      <c:valAx>
        <c:axId val="82676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78534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5 products by month-over-month revenue growth in the last 12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manualLayout>
          <c:layoutTarget val="inner"/>
          <c:xMode val="edge"/>
          <c:yMode val="edge"/>
          <c:x val="6.4763779527559059E-2"/>
          <c:y val="0.17374999999999999"/>
          <c:w val="0.84652099737532804"/>
          <c:h val="0.70959135316418775"/>
        </c:manualLayout>
      </c:layout>
      <c:barChart>
        <c:barDir val="bar"/>
        <c:grouping val="clustered"/>
        <c:varyColors val="0"/>
        <c:ser>
          <c:idx val="0"/>
          <c:order val="0"/>
          <c:tx>
            <c:strRef>
              <c:f>'1. top 5 products by MoM'!$B$1</c:f>
              <c:strCache>
                <c:ptCount val="1"/>
                <c:pt idx="0">
                  <c:v>TotalRevenueGrowth</c:v>
                </c:pt>
              </c:strCache>
            </c:strRef>
          </c:tx>
          <c:spPr>
            <a:solidFill>
              <a:srgbClr val="2E75B6"/>
            </a:solidFill>
            <a:ln>
              <a:noFill/>
            </a:ln>
            <a:effectLst>
              <a:outerShdw blurRad="57150" dist="19050" dir="5400000" algn="ctr" rotWithShape="0">
                <a:srgbClr val="000000">
                  <a:alpha val="63000"/>
                </a:srgbClr>
              </a:outerShdw>
            </a:effectLst>
          </c:spPr>
          <c:invertIfNegative val="1"/>
          <c:dLbls>
            <c:dLbl>
              <c:idx val="3"/>
              <c:layout>
                <c:manualLayout>
                  <c:x val="2.777777777777777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64-4D2A-9D0B-52782842A1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 top 5 products by MoM'!$A$2:$A$6</c:f>
              <c:strCache>
                <c:ptCount val="5"/>
                <c:pt idx="0">
                  <c:v>Camembert Pierrot</c:v>
                </c:pt>
                <c:pt idx="1">
                  <c:v>Boston Crab Meat</c:v>
                </c:pt>
                <c:pt idx="2">
                  <c:v>Chai</c:v>
                </c:pt>
                <c:pt idx="3">
                  <c:v>Alice Mutton</c:v>
                </c:pt>
                <c:pt idx="4">
                  <c:v>Carnarvon Tigers</c:v>
                </c:pt>
              </c:strCache>
            </c:strRef>
          </c:cat>
          <c:val>
            <c:numRef>
              <c:f>'1. top 5 products by MoM'!$B$2:$B$6</c:f>
              <c:numCache>
                <c:formatCode>#,##0.00</c:formatCode>
                <c:ptCount val="5"/>
                <c:pt idx="0">
                  <c:v>-748</c:v>
                </c:pt>
                <c:pt idx="1">
                  <c:v>55.200000000000273</c:v>
                </c:pt>
                <c:pt idx="2">
                  <c:v>540</c:v>
                </c:pt>
                <c:pt idx="3">
                  <c:v>1677</c:v>
                </c:pt>
                <c:pt idx="4">
                  <c:v>2187.5</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4D9F-46BB-A3AE-04D2BA3581D2}"/>
            </c:ext>
          </c:extLst>
        </c:ser>
        <c:dLbls>
          <c:showLegendKey val="0"/>
          <c:showVal val="0"/>
          <c:showCatName val="0"/>
          <c:showSerName val="0"/>
          <c:showPercent val="0"/>
          <c:showBubbleSize val="0"/>
        </c:dLbls>
        <c:gapWidth val="115"/>
        <c:overlap val="-20"/>
        <c:axId val="673600224"/>
        <c:axId val="673599744"/>
      </c:barChart>
      <c:catAx>
        <c:axId val="673600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73599744"/>
        <c:crosses val="autoZero"/>
        <c:auto val="1"/>
        <c:lblAlgn val="ctr"/>
        <c:lblOffset val="100"/>
        <c:noMultiLvlLbl val="0"/>
      </c:catAx>
      <c:valAx>
        <c:axId val="6735997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736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1).xlsb.xlsx]Table1 (11)!PivotTable2</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816528076363535E-2"/>
              <c:y val="8.871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245785663946088E-2"/>
              <c:y val="4.2419072615922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9726860217137871E-2"/>
              <c:y val="0.1002894429862933"/>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1247077618789027E-2"/>
                  <c:h val="6.1689997083697871E-2"/>
                </c:manualLayout>
              </c15:layout>
            </c:ext>
          </c:extLst>
        </c:dLbl>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637192357912204E-2"/>
              <c:y val="0.14195610965295996"/>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6709070463435039E-2"/>
                  <c:h val="6.1689997083697871E-2"/>
                </c:manualLayout>
              </c15:layout>
            </c:ext>
          </c:extLst>
        </c:dLbl>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1533870950168881E-2"/>
              <c:y val="5.16783318751822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5175199513266192E-2"/>
              <c:y val="9.33449985418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816528076363535E-2"/>
              <c:y val="0.153530183727034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637192357912204E-2"/>
              <c:y val="8.87153689122193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3354535231717519E-2"/>
              <c:y val="0.13038203557888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1583937784317583E-2"/>
              <c:y val="0.1813079615048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6995863794814931E-2"/>
              <c:y val="0.125752405949256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816528076363535E-2"/>
              <c:y val="9.3344998541848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816528076363535E-2"/>
              <c:y val="4.2419072615923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1574831595721939E-2"/>
              <c:y val="0.13269685039370077"/>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4888406181886359E-2"/>
                  <c:h val="5.2430737824438599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7368421052631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06642815486714E-3"/>
              <c:y val="-4.6315789473684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13285630973427E-3"/>
              <c:y val="-0.10526315789473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06642815486714E-3"/>
              <c:y val="-0.122105263157894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13285630973093E-3"/>
              <c:y val="-6.7368421052631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13285630973427E-3"/>
              <c:y val="-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4.6315789473684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619928446460143E-3"/>
              <c:y val="-4.2105263157894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33214077434234E-3"/>
              <c:y val="-3.7894736842105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206642815485378E-3"/>
              <c:y val="2.1052631578947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33214077432898E-3"/>
              <c:y val="-0.193684210526315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619928446460143E-3"/>
              <c:y val="-0.18105263157894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75224801862981E-2"/>
          <c:y val="0.13912540406133445"/>
          <c:w val="0.62320478201057539"/>
          <c:h val="0.58122411781860606"/>
        </c:manualLayout>
      </c:layout>
      <c:barChart>
        <c:barDir val="col"/>
        <c:grouping val="clustered"/>
        <c:varyColors val="0"/>
        <c:ser>
          <c:idx val="0"/>
          <c:order val="0"/>
          <c:tx>
            <c:strRef>
              <c:f>'Table1 (11)'!$H$4</c:f>
              <c:strCache>
                <c:ptCount val="1"/>
                <c:pt idx="0">
                  <c:v>Average of AverageFreight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6.7368421052631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1B7-46D5-A79C-809B5D6F09AA}"/>
                </c:ext>
              </c:extLst>
            </c:dLbl>
            <c:dLbl>
              <c:idx val="2"/>
              <c:layout>
                <c:manualLayout>
                  <c:x val="-1.8206642815486714E-3"/>
                  <c:y val="-4.63157894736842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1B7-46D5-A79C-809B5D6F09AA}"/>
                </c:ext>
              </c:extLst>
            </c:dLbl>
            <c:dLbl>
              <c:idx val="4"/>
              <c:layout>
                <c:manualLayout>
                  <c:x val="-3.6413285630973427E-3"/>
                  <c:y val="-0.10526315789473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1B7-46D5-A79C-809B5D6F09AA}"/>
                </c:ext>
              </c:extLst>
            </c:dLbl>
            <c:dLbl>
              <c:idx val="7"/>
              <c:layout>
                <c:manualLayout>
                  <c:x val="-1.8206642815486714E-3"/>
                  <c:y val="-0.12210526315789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1B7-46D5-A79C-809B5D6F09AA}"/>
                </c:ext>
              </c:extLst>
            </c:dLbl>
            <c:dLbl>
              <c:idx val="9"/>
              <c:layout>
                <c:manualLayout>
                  <c:x val="-3.6413285630973093E-3"/>
                  <c:y val="-6.7368421052631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1B7-46D5-A79C-809B5D6F09AA}"/>
                </c:ext>
              </c:extLst>
            </c:dLbl>
            <c:dLbl>
              <c:idx val="11"/>
              <c:layout>
                <c:manualLayout>
                  <c:x val="3.6413285630973427E-3"/>
                  <c:y val="-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1B7-46D5-A79C-809B5D6F09AA}"/>
                </c:ext>
              </c:extLst>
            </c:dLbl>
            <c:dLbl>
              <c:idx val="13"/>
              <c:layout>
                <c:manualLayout>
                  <c:x val="0"/>
                  <c:y val="-4.63157894736842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1B7-46D5-A79C-809B5D6F09AA}"/>
                </c:ext>
              </c:extLst>
            </c:dLbl>
            <c:dLbl>
              <c:idx val="15"/>
              <c:layout>
                <c:manualLayout>
                  <c:x val="5.4619928446460143E-3"/>
                  <c:y val="-4.2105263157894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1B7-46D5-A79C-809B5D6F09AA}"/>
                </c:ext>
              </c:extLst>
            </c:dLbl>
            <c:dLbl>
              <c:idx val="17"/>
              <c:layout>
                <c:manualLayout>
                  <c:x val="-9.1033214077434234E-3"/>
                  <c:y val="-3.78947368421052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11B7-46D5-A79C-809B5D6F09AA}"/>
                </c:ext>
              </c:extLst>
            </c:dLbl>
            <c:dLbl>
              <c:idx val="19"/>
              <c:layout>
                <c:manualLayout>
                  <c:x val="1.8206642815485378E-3"/>
                  <c:y val="2.10526315789473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1B7-46D5-A79C-809B5D6F09AA}"/>
                </c:ext>
              </c:extLst>
            </c:dLbl>
            <c:dLbl>
              <c:idx val="20"/>
              <c:layout>
                <c:manualLayout>
                  <c:x val="-9.1033214077432898E-3"/>
                  <c:y val="-0.19368421052631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1B7-46D5-A79C-809B5D6F09AA}"/>
                </c:ext>
              </c:extLst>
            </c:dLbl>
            <c:dLbl>
              <c:idx val="22"/>
              <c:layout>
                <c:manualLayout>
                  <c:x val="-5.4619928446460143E-3"/>
                  <c:y val="-0.18105263157894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11B7-46D5-A79C-809B5D6F09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'Table1 (11)'!$G$5:$G$31</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'Table1 (11)'!$H$5:$H$31</c:f>
              <c:numCache>
                <c:formatCode>#,##0.00</c:formatCode>
                <c:ptCount val="23"/>
                <c:pt idx="0">
                  <c:v>118.39916666666669</c:v>
                </c:pt>
                <c:pt idx="1">
                  <c:v>112.80749999999999</c:v>
                </c:pt>
                <c:pt idx="2">
                  <c:v>129.83099999999999</c:v>
                </c:pt>
                <c:pt idx="3">
                  <c:v>106.3125</c:v>
                </c:pt>
                <c:pt idx="4">
                  <c:v>195.30500000000001</c:v>
                </c:pt>
                <c:pt idx="5">
                  <c:v>214.11388888888885</c:v>
                </c:pt>
                <c:pt idx="6">
                  <c:v>146.33888888888887</c:v>
                </c:pt>
                <c:pt idx="7">
                  <c:v>113.20611111111111</c:v>
                </c:pt>
                <c:pt idx="8">
                  <c:v>160.44999999999999</c:v>
                </c:pt>
                <c:pt idx="9">
                  <c:v>305.50142857142862</c:v>
                </c:pt>
                <c:pt idx="10">
                  <c:v>231.81380952380954</c:v>
                </c:pt>
                <c:pt idx="11">
                  <c:v>129.66222222222223</c:v>
                </c:pt>
                <c:pt idx="12">
                  <c:v>147.28047619047621</c:v>
                </c:pt>
                <c:pt idx="13">
                  <c:v>198.72958333333335</c:v>
                </c:pt>
                <c:pt idx="14">
                  <c:v>180.63016666666667</c:v>
                </c:pt>
                <c:pt idx="15">
                  <c:v>226.92499999999998</c:v>
                </c:pt>
                <c:pt idx="16">
                  <c:v>106.62538461538462</c:v>
                </c:pt>
                <c:pt idx="17">
                  <c:v>161.27881818181817</c:v>
                </c:pt>
                <c:pt idx="18">
                  <c:v>214.28125</c:v>
                </c:pt>
                <c:pt idx="19">
                  <c:v>199.82018518518518</c:v>
                </c:pt>
                <c:pt idx="20">
                  <c:v>148.30761904761906</c:v>
                </c:pt>
                <c:pt idx="21">
                  <c:v>226.95545454545456</c:v>
                </c:pt>
                <c:pt idx="22">
                  <c:v>158.79666666666665</c:v>
                </c:pt>
              </c:numCache>
            </c:numRef>
          </c:val>
          <c:extLst>
            <c:ext xmlns:c16="http://schemas.microsoft.com/office/drawing/2014/chart" uri="{C3380CC4-5D6E-409C-BE32-E72D297353CC}">
              <c16:uniqueId val="{00000003-11B7-46D5-A79C-809B5D6F09AA}"/>
            </c:ext>
          </c:extLst>
        </c:ser>
        <c:dLbls>
          <c:showLegendKey val="0"/>
          <c:showVal val="0"/>
          <c:showCatName val="0"/>
          <c:showSerName val="0"/>
          <c:showPercent val="0"/>
          <c:showBubbleSize val="0"/>
        </c:dLbls>
        <c:gapWidth val="219"/>
        <c:axId val="55653888"/>
        <c:axId val="55655328"/>
      </c:barChart>
      <c:lineChart>
        <c:grouping val="standard"/>
        <c:varyColors val="0"/>
        <c:ser>
          <c:idx val="1"/>
          <c:order val="1"/>
          <c:tx>
            <c:strRef>
              <c:f>'Table1 (11)'!$I$4</c:f>
              <c:strCache>
                <c:ptCount val="1"/>
                <c:pt idx="0">
                  <c:v>Average of AverageFreightForAll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1"/>
              <c:layout>
                <c:manualLayout>
                  <c:x val="-2.8816528076363535E-2"/>
                  <c:y val="8.871536891221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B7-46D5-A79C-809B5D6F09AA}"/>
                </c:ext>
              </c:extLst>
            </c:dLbl>
            <c:dLbl>
              <c:idx val="2"/>
              <c:layout>
                <c:manualLayout>
                  <c:x val="-3.245785663946088E-2"/>
                  <c:y val="4.2419072615922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B7-46D5-A79C-809B5D6F09AA}"/>
                </c:ext>
              </c:extLst>
            </c:dLbl>
            <c:dLbl>
              <c:idx val="3"/>
              <c:layout>
                <c:manualLayout>
                  <c:x val="-2.9726860217137871E-2"/>
                  <c:y val="0.1002894429862933"/>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1247077618789027E-2"/>
                      <c:h val="6.1689997083697871E-2"/>
                    </c:manualLayout>
                  </c15:layout>
                </c:ext>
                <c:ext xmlns:c16="http://schemas.microsoft.com/office/drawing/2014/chart" uri="{C3380CC4-5D6E-409C-BE32-E72D297353CC}">
                  <c16:uniqueId val="{00000007-11B7-46D5-A79C-809B5D6F09AA}"/>
                </c:ext>
              </c:extLst>
            </c:dLbl>
            <c:dLbl>
              <c:idx val="5"/>
              <c:layout>
                <c:manualLayout>
                  <c:x val="-3.0637192357912204E-2"/>
                  <c:y val="0.14195610965295996"/>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6709070463435039E-2"/>
                      <c:h val="6.1689997083697871E-2"/>
                    </c:manualLayout>
                  </c15:layout>
                </c:ext>
                <c:ext xmlns:c16="http://schemas.microsoft.com/office/drawing/2014/chart" uri="{C3380CC4-5D6E-409C-BE32-E72D297353CC}">
                  <c16:uniqueId val="{00000008-11B7-46D5-A79C-809B5D6F09AA}"/>
                </c:ext>
              </c:extLst>
            </c:dLbl>
            <c:dLbl>
              <c:idx val="6"/>
              <c:layout>
                <c:manualLayout>
                  <c:x val="-2.1533870950168881E-2"/>
                  <c:y val="5.1678331875182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B7-46D5-A79C-809B5D6F09AA}"/>
                </c:ext>
              </c:extLst>
            </c:dLbl>
            <c:dLbl>
              <c:idx val="7"/>
              <c:layout>
                <c:manualLayout>
                  <c:x val="-2.5175199513266192E-2"/>
                  <c:y val="9.3344998541849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1B7-46D5-A79C-809B5D6F09AA}"/>
                </c:ext>
              </c:extLst>
            </c:dLbl>
            <c:dLbl>
              <c:idx val="9"/>
              <c:layout>
                <c:manualLayout>
                  <c:x val="-2.8816528076363535E-2"/>
                  <c:y val="0.153530183727034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1B7-46D5-A79C-809B5D6F09AA}"/>
                </c:ext>
              </c:extLst>
            </c:dLbl>
            <c:dLbl>
              <c:idx val="11"/>
              <c:layout>
                <c:manualLayout>
                  <c:x val="-3.0637192357912204E-2"/>
                  <c:y val="8.871536891221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1B7-46D5-A79C-809B5D6F09AA}"/>
                </c:ext>
              </c:extLst>
            </c:dLbl>
            <c:dLbl>
              <c:idx val="13"/>
              <c:layout>
                <c:manualLayout>
                  <c:x val="-2.3354535231717519E-2"/>
                  <c:y val="0.130382035578885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1B7-46D5-A79C-809B5D6F09AA}"/>
                </c:ext>
              </c:extLst>
            </c:dLbl>
            <c:dLbl>
              <c:idx val="15"/>
              <c:layout>
                <c:manualLayout>
                  <c:x val="-3.1583937784317583E-2"/>
                  <c:y val="0.18130796150481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1B7-46D5-A79C-809B5D6F09AA}"/>
                </c:ext>
              </c:extLst>
            </c:dLbl>
            <c:dLbl>
              <c:idx val="17"/>
              <c:layout>
                <c:manualLayout>
                  <c:x val="-2.6995863794814931E-2"/>
                  <c:y val="0.125752405949256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1B7-46D5-A79C-809B5D6F09AA}"/>
                </c:ext>
              </c:extLst>
            </c:dLbl>
            <c:dLbl>
              <c:idx val="19"/>
              <c:layout>
                <c:manualLayout>
                  <c:x val="-2.8816528076363535E-2"/>
                  <c:y val="9.33449985418488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1B7-46D5-A79C-809B5D6F09AA}"/>
                </c:ext>
              </c:extLst>
            </c:dLbl>
            <c:dLbl>
              <c:idx val="20"/>
              <c:layout>
                <c:manualLayout>
                  <c:x val="-2.8816528076363535E-2"/>
                  <c:y val="4.2419072615923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1B7-46D5-A79C-809B5D6F09AA}"/>
                </c:ext>
              </c:extLst>
            </c:dLbl>
            <c:dLbl>
              <c:idx val="21"/>
              <c:layout>
                <c:manualLayout>
                  <c:x val="-5.1574831595721939E-2"/>
                  <c:y val="0.13269685039370077"/>
                </c:manualLayout>
              </c:layout>
              <c:spPr>
                <a:solidFill>
                  <a:srgbClr val="E88518">
                    <a:alpha val="68000"/>
                  </a:srgbClr>
                </a:solid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4.4888406181886359E-2"/>
                      <c:h val="5.2430737824438599E-2"/>
                    </c:manualLayout>
                  </c15:layout>
                </c:ext>
                <c:ext xmlns:c16="http://schemas.microsoft.com/office/drawing/2014/chart" uri="{C3380CC4-5D6E-409C-BE32-E72D297353CC}">
                  <c16:uniqueId val="{00000012-11B7-46D5-A79C-809B5D6F09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'Table1 (11)'!$G$5:$G$31</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'Table1 (11)'!$I$5:$I$31</c:f>
              <c:numCache>
                <c:formatCode>#,##0.00</c:formatCode>
                <c:ptCount val="23"/>
                <c:pt idx="0">
                  <c:v>58.553636363636365</c:v>
                </c:pt>
                <c:pt idx="1">
                  <c:v>55.886800000000015</c:v>
                </c:pt>
                <c:pt idx="2">
                  <c:v>48.846956521739131</c:v>
                </c:pt>
                <c:pt idx="3">
                  <c:v>58.484230769230763</c:v>
                </c:pt>
                <c:pt idx="4">
                  <c:v>86.07440000000004</c:v>
                </c:pt>
                <c:pt idx="5">
                  <c:v>90.277096774193538</c:v>
                </c:pt>
                <c:pt idx="6">
                  <c:v>67.847878787878798</c:v>
                </c:pt>
                <c:pt idx="7">
                  <c:v>55.222413793103435</c:v>
                </c:pt>
                <c:pt idx="8">
                  <c:v>62.960333333333331</c:v>
                </c:pt>
                <c:pt idx="9">
                  <c:v>94.80967741935487</c:v>
                </c:pt>
                <c:pt idx="10">
                  <c:v>108.16874999999996</c:v>
                </c:pt>
                <c:pt idx="11">
                  <c:v>61.754999999999995</c:v>
                </c:pt>
                <c:pt idx="12">
                  <c:v>74.506666666666675</c:v>
                </c:pt>
                <c:pt idx="13">
                  <c:v>93.280909090909077</c:v>
                </c:pt>
                <c:pt idx="14">
                  <c:v>87.487837837837887</c:v>
                </c:pt>
                <c:pt idx="15">
                  <c:v>103.82973684210526</c:v>
                </c:pt>
                <c:pt idx="16">
                  <c:v>59.083823529411795</c:v>
                </c:pt>
                <c:pt idx="17">
                  <c:v>78.290833333333339</c:v>
                </c:pt>
                <c:pt idx="18">
                  <c:v>99.335272727272766</c:v>
                </c:pt>
                <c:pt idx="19">
                  <c:v>79.128518518518533</c:v>
                </c:pt>
                <c:pt idx="20">
                  <c:v>73.685205479452065</c:v>
                </c:pt>
                <c:pt idx="21">
                  <c:v>86.399594594594632</c:v>
                </c:pt>
                <c:pt idx="22">
                  <c:v>48.934285714285728</c:v>
                </c:pt>
              </c:numCache>
            </c:numRef>
          </c:val>
          <c:smooth val="0"/>
          <c:extLst>
            <c:ext xmlns:c16="http://schemas.microsoft.com/office/drawing/2014/chart" uri="{C3380CC4-5D6E-409C-BE32-E72D297353CC}">
              <c16:uniqueId val="{00000004-11B7-46D5-A79C-809B5D6F09AA}"/>
            </c:ext>
          </c:extLst>
        </c:ser>
        <c:dLbls>
          <c:showLegendKey val="0"/>
          <c:showVal val="0"/>
          <c:showCatName val="0"/>
          <c:showSerName val="0"/>
          <c:showPercent val="0"/>
          <c:showBubbleSize val="0"/>
        </c:dLbls>
        <c:marker val="1"/>
        <c:smooth val="0"/>
        <c:axId val="55653888"/>
        <c:axId val="55655328"/>
      </c:lineChart>
      <c:catAx>
        <c:axId val="55653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5655328"/>
        <c:crosses val="autoZero"/>
        <c:auto val="1"/>
        <c:lblAlgn val="ctr"/>
        <c:lblOffset val="100"/>
        <c:noMultiLvlLbl val="0"/>
      </c:catAx>
      <c:valAx>
        <c:axId val="55655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556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1).xlsb.xlsx]14.!PivotTable1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PERSON - YEAR - RANK BY TOTAL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'14.'!$H$5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'14.'!$G$6:$G$33</c:f>
              <c:strCache>
                <c:ptCount val="27"/>
                <c:pt idx="0">
                  <c:v>Anne Dodsworth-2013-9</c:v>
                </c:pt>
                <c:pt idx="1">
                  <c:v>Michael Suyama-2015-9</c:v>
                </c:pt>
                <c:pt idx="2">
                  <c:v>Michael Suyama-2013-8</c:v>
                </c:pt>
                <c:pt idx="3">
                  <c:v>Robert King-2013-7</c:v>
                </c:pt>
                <c:pt idx="4">
                  <c:v>Janet Leverling-2013-6</c:v>
                </c:pt>
                <c:pt idx="5">
                  <c:v>Steven Buchanan-2015-8</c:v>
                </c:pt>
                <c:pt idx="6">
                  <c:v>Steven Buchanan-2013-5</c:v>
                </c:pt>
                <c:pt idx="7">
                  <c:v>Andrew Fuller-2013-4</c:v>
                </c:pt>
                <c:pt idx="8">
                  <c:v>Laura Callahan-2013-3</c:v>
                </c:pt>
                <c:pt idx="9">
                  <c:v>Anne Dodsworth-2014-9</c:v>
                </c:pt>
                <c:pt idx="10">
                  <c:v>Steven Buchanan-2014-8</c:v>
                </c:pt>
                <c:pt idx="11">
                  <c:v>Nancy Davolio-2013-2</c:v>
                </c:pt>
                <c:pt idx="12">
                  <c:v>Anne Dodsworth-2015-7</c:v>
                </c:pt>
                <c:pt idx="13">
                  <c:v>Michael Suyama-2014-7</c:v>
                </c:pt>
                <c:pt idx="14">
                  <c:v>Laura Callahan-2015-6</c:v>
                </c:pt>
                <c:pt idx="15">
                  <c:v>Margaret Peacock-2013-1</c:v>
                </c:pt>
                <c:pt idx="16">
                  <c:v>Robert King-2015-5</c:v>
                </c:pt>
                <c:pt idx="17">
                  <c:v>Margaret Peacock-2015-4</c:v>
                </c:pt>
                <c:pt idx="18">
                  <c:v>Laura Callahan-2014-6</c:v>
                </c:pt>
                <c:pt idx="19">
                  <c:v>Nancy Davolio-2015-3</c:v>
                </c:pt>
                <c:pt idx="20">
                  <c:v>Robert King-2014-5</c:v>
                </c:pt>
                <c:pt idx="21">
                  <c:v>Andrew Fuller-2014-4</c:v>
                </c:pt>
                <c:pt idx="22">
                  <c:v>Andrew Fuller-2015-2</c:v>
                </c:pt>
                <c:pt idx="23">
                  <c:v>Janet Leverling-2015-1</c:v>
                </c:pt>
                <c:pt idx="24">
                  <c:v>Nancy Davolio-2014-3</c:v>
                </c:pt>
                <c:pt idx="25">
                  <c:v>Janet Leverling-2014-2</c:v>
                </c:pt>
                <c:pt idx="26">
                  <c:v>Margaret Peacock-2014-1</c:v>
                </c:pt>
              </c:strCache>
            </c:strRef>
          </c:cat>
          <c:val>
            <c:numRef>
              <c:f>'14.'!$H$6:$H$33</c:f>
              <c:numCache>
                <c:formatCode>#,##0.00</c:formatCode>
                <c:ptCount val="27"/>
                <c:pt idx="0">
                  <c:v>11365.7</c:v>
                </c:pt>
                <c:pt idx="1">
                  <c:v>14475</c:v>
                </c:pt>
                <c:pt idx="2">
                  <c:v>17731.099999999999</c:v>
                </c:pt>
                <c:pt idx="3">
                  <c:v>18104.8</c:v>
                </c:pt>
                <c:pt idx="4">
                  <c:v>19231.8</c:v>
                </c:pt>
                <c:pt idx="5">
                  <c:v>21007.5</c:v>
                </c:pt>
                <c:pt idx="6">
                  <c:v>21965.200000000001</c:v>
                </c:pt>
                <c:pt idx="7">
                  <c:v>22834.7</c:v>
                </c:pt>
                <c:pt idx="8">
                  <c:v>23161.4</c:v>
                </c:pt>
                <c:pt idx="9">
                  <c:v>29577.55</c:v>
                </c:pt>
                <c:pt idx="10">
                  <c:v>32595.05</c:v>
                </c:pt>
                <c:pt idx="11">
                  <c:v>38789</c:v>
                </c:pt>
                <c:pt idx="12">
                  <c:v>42020.75</c:v>
                </c:pt>
                <c:pt idx="13">
                  <c:v>45992</c:v>
                </c:pt>
                <c:pt idx="14">
                  <c:v>50363.11</c:v>
                </c:pt>
                <c:pt idx="15">
                  <c:v>53114.8</c:v>
                </c:pt>
                <c:pt idx="16">
                  <c:v>56502.05</c:v>
                </c:pt>
                <c:pt idx="17">
                  <c:v>57594.95</c:v>
                </c:pt>
                <c:pt idx="18">
                  <c:v>59776.52</c:v>
                </c:pt>
                <c:pt idx="19">
                  <c:v>65821.13</c:v>
                </c:pt>
                <c:pt idx="20">
                  <c:v>66689.14</c:v>
                </c:pt>
                <c:pt idx="21">
                  <c:v>74958.600000000006</c:v>
                </c:pt>
                <c:pt idx="22">
                  <c:v>79955.960000000006</c:v>
                </c:pt>
                <c:pt idx="23">
                  <c:v>82030.89</c:v>
                </c:pt>
                <c:pt idx="24">
                  <c:v>97533.58</c:v>
                </c:pt>
                <c:pt idx="25">
                  <c:v>111788.61</c:v>
                </c:pt>
                <c:pt idx="26">
                  <c:v>139477.70000000001</c:v>
                </c:pt>
              </c:numCache>
            </c:numRef>
          </c:val>
          <c:extLst>
            <c:ext xmlns:c16="http://schemas.microsoft.com/office/drawing/2014/chart" uri="{C3380CC4-5D6E-409C-BE32-E72D297353CC}">
              <c16:uniqueId val="{00000000-AD87-4FA4-964E-3D1FA94DFE3F}"/>
            </c:ext>
          </c:extLst>
        </c:ser>
        <c:dLbls>
          <c:showLegendKey val="0"/>
          <c:showVal val="0"/>
          <c:showCatName val="0"/>
          <c:showSerName val="0"/>
          <c:showPercent val="0"/>
          <c:showBubbleSize val="0"/>
        </c:dLbls>
        <c:gapWidth val="182"/>
        <c:overlap val="-50"/>
        <c:axId val="1613937872"/>
        <c:axId val="1613941232"/>
      </c:barChart>
      <c:catAx>
        <c:axId val="16139378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613941232"/>
        <c:crosses val="autoZero"/>
        <c:auto val="1"/>
        <c:lblAlgn val="ctr"/>
        <c:lblOffset val="100"/>
        <c:noMultiLvlLbl val="0"/>
      </c:catAx>
      <c:valAx>
        <c:axId val="161394123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61393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1).xlsb.xlsx]13.!PivotTable10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YoY</a:t>
            </a:r>
            <a:r>
              <a:rPr lang="en-US" baseline="0"/>
              <a:t> GROWTH/FALL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2E75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'13.'!$H$4</c:f>
              <c:strCache>
                <c:ptCount val="1"/>
                <c:pt idx="0">
                  <c:v>Total</c:v>
                </c:pt>
              </c:strCache>
            </c:strRef>
          </c:tx>
          <c:spPr>
            <a:solidFill>
              <a:srgbClr val="2E75B6"/>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'13.'!$G$5:$G$31</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'13.'!$H$5:$H$31</c:f>
              <c:numCache>
                <c:formatCode>General</c:formatCode>
                <c:ptCount val="23"/>
                <c:pt idx="1">
                  <c:v>-2</c:v>
                </c:pt>
                <c:pt idx="2">
                  <c:v>-2</c:v>
                </c:pt>
                <c:pt idx="3">
                  <c:v>5</c:v>
                </c:pt>
                <c:pt idx="4">
                  <c:v>-3</c:v>
                </c:pt>
                <c:pt idx="5">
                  <c:v>-2</c:v>
                </c:pt>
                <c:pt idx="6">
                  <c:v>5</c:v>
                </c:pt>
                <c:pt idx="7">
                  <c:v>-2</c:v>
                </c:pt>
                <c:pt idx="8">
                  <c:v>-2</c:v>
                </c:pt>
                <c:pt idx="9">
                  <c:v>4</c:v>
                </c:pt>
                <c:pt idx="10">
                  <c:v>-3</c:v>
                </c:pt>
                <c:pt idx="11">
                  <c:v>0</c:v>
                </c:pt>
                <c:pt idx="12">
                  <c:v>1</c:v>
                </c:pt>
                <c:pt idx="13">
                  <c:v>5</c:v>
                </c:pt>
                <c:pt idx="14">
                  <c:v>-6</c:v>
                </c:pt>
                <c:pt idx="15">
                  <c:v>2</c:v>
                </c:pt>
                <c:pt idx="16">
                  <c:v>-1</c:v>
                </c:pt>
                <c:pt idx="17">
                  <c:v>4</c:v>
                </c:pt>
                <c:pt idx="18">
                  <c:v>-4</c:v>
                </c:pt>
                <c:pt idx="19">
                  <c:v>8</c:v>
                </c:pt>
                <c:pt idx="20">
                  <c:v>-2</c:v>
                </c:pt>
                <c:pt idx="21">
                  <c:v>-2</c:v>
                </c:pt>
                <c:pt idx="22">
                  <c:v>-8</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6BE8-4EFB-8792-C44FC92479B2}"/>
            </c:ext>
          </c:extLst>
        </c:ser>
        <c:dLbls>
          <c:showLegendKey val="0"/>
          <c:showVal val="0"/>
          <c:showCatName val="0"/>
          <c:showSerName val="0"/>
          <c:showPercent val="0"/>
          <c:showBubbleSize val="0"/>
        </c:dLbls>
        <c:gapWidth val="100"/>
        <c:overlap val="-24"/>
        <c:axId val="1243844208"/>
        <c:axId val="1243847568"/>
      </c:barChart>
      <c:catAx>
        <c:axId val="1243844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3847568"/>
        <c:crosses val="autoZero"/>
        <c:auto val="1"/>
        <c:lblAlgn val="ctr"/>
        <c:lblOffset val="100"/>
        <c:noMultiLvlLbl val="0"/>
      </c:catAx>
      <c:valAx>
        <c:axId val="1243847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384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1).xlsb.xlsx]9.!PivotTable9</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PER FREIGHT UNIT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'9.'!$G$4:$G$25</c:f>
              <c:strCache>
                <c:ptCount val="21"/>
                <c:pt idx="0">
                  <c:v>Poland</c:v>
                </c:pt>
                <c:pt idx="1">
                  <c:v>Norway</c:v>
                </c:pt>
                <c:pt idx="2">
                  <c:v>Argentina</c:v>
                </c:pt>
                <c:pt idx="3">
                  <c:v>Ireland</c:v>
                </c:pt>
                <c:pt idx="4">
                  <c:v>Spain</c:v>
                </c:pt>
                <c:pt idx="5">
                  <c:v>Italy</c:v>
                </c:pt>
                <c:pt idx="6">
                  <c:v>Austria</c:v>
                </c:pt>
                <c:pt idx="7">
                  <c:v>Sweden</c:v>
                </c:pt>
                <c:pt idx="8">
                  <c:v>Denmark</c:v>
                </c:pt>
                <c:pt idx="9">
                  <c:v>UK</c:v>
                </c:pt>
                <c:pt idx="10">
                  <c:v>Canada</c:v>
                </c:pt>
                <c:pt idx="11">
                  <c:v>Mexico</c:v>
                </c:pt>
                <c:pt idx="12">
                  <c:v>USA</c:v>
                </c:pt>
                <c:pt idx="13">
                  <c:v>Brazil</c:v>
                </c:pt>
                <c:pt idx="14">
                  <c:v>France</c:v>
                </c:pt>
                <c:pt idx="15">
                  <c:v>Belgium</c:v>
                </c:pt>
                <c:pt idx="16">
                  <c:v>Switzerland</c:v>
                </c:pt>
                <c:pt idx="17">
                  <c:v>Finland</c:v>
                </c:pt>
                <c:pt idx="18">
                  <c:v>Portugal</c:v>
                </c:pt>
                <c:pt idx="19">
                  <c:v>Germany</c:v>
                </c:pt>
                <c:pt idx="20">
                  <c:v>Venezuela</c:v>
                </c:pt>
              </c:strCache>
            </c:strRef>
          </c:cat>
          <c:val>
            <c:numRef>
              <c:f>'9.'!$H$4:$H$25</c:f>
              <c:numCache>
                <c:formatCode>General</c:formatCode>
                <c:ptCount val="21"/>
                <c:pt idx="0">
                  <c:v>202.67000000000002</c:v>
                </c:pt>
                <c:pt idx="1">
                  <c:v>223.73000000000002</c:v>
                </c:pt>
                <c:pt idx="2">
                  <c:v>237.97999999999996</c:v>
                </c:pt>
                <c:pt idx="3">
                  <c:v>415.2</c:v>
                </c:pt>
                <c:pt idx="4">
                  <c:v>435.52000000000004</c:v>
                </c:pt>
                <c:pt idx="5">
                  <c:v>437.20000000000005</c:v>
                </c:pt>
                <c:pt idx="6">
                  <c:v>508.54999999999995</c:v>
                </c:pt>
                <c:pt idx="7">
                  <c:v>509.96999999999997</c:v>
                </c:pt>
                <c:pt idx="8">
                  <c:v>552.21999999999991</c:v>
                </c:pt>
                <c:pt idx="9">
                  <c:v>583.1400000000001</c:v>
                </c:pt>
                <c:pt idx="10">
                  <c:v>610.2399999999999</c:v>
                </c:pt>
                <c:pt idx="11">
                  <c:v>619.87000000000012</c:v>
                </c:pt>
                <c:pt idx="12">
                  <c:v>767.42999999999984</c:v>
                </c:pt>
                <c:pt idx="13">
                  <c:v>819.07</c:v>
                </c:pt>
                <c:pt idx="14">
                  <c:v>825.15</c:v>
                </c:pt>
                <c:pt idx="15">
                  <c:v>985.13000000000011</c:v>
                </c:pt>
                <c:pt idx="16">
                  <c:v>1293.8800000000001</c:v>
                </c:pt>
                <c:pt idx="17">
                  <c:v>1330.2499999999998</c:v>
                </c:pt>
                <c:pt idx="18">
                  <c:v>1473.4700000000003</c:v>
                </c:pt>
                <c:pt idx="19">
                  <c:v>1822.1100000000001</c:v>
                </c:pt>
                <c:pt idx="20">
                  <c:v>9379.66</c:v>
                </c:pt>
              </c:numCache>
            </c:numRef>
          </c:val>
          <c:extLst>
            <c:ext xmlns:c16="http://schemas.microsoft.com/office/drawing/2014/chart" uri="{C3380CC4-5D6E-409C-BE32-E72D297353CC}">
              <c16:uniqueId val="{00000000-75DB-448C-B14A-23C26B9D9F5D}"/>
            </c:ext>
          </c:extLst>
        </c:ser>
        <c:dLbls>
          <c:showLegendKey val="0"/>
          <c:showVal val="0"/>
          <c:showCatName val="0"/>
          <c:showSerName val="0"/>
          <c:showPercent val="0"/>
          <c:showBubbleSize val="0"/>
        </c:dLbls>
        <c:gapWidth val="182"/>
        <c:overlap val="-50"/>
        <c:axId val="913879168"/>
        <c:axId val="913883008"/>
      </c:barChart>
      <c:catAx>
        <c:axId val="9138791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913883008"/>
        <c:crosses val="autoZero"/>
        <c:auto val="1"/>
        <c:lblAlgn val="ctr"/>
        <c:lblOffset val="100"/>
        <c:noMultiLvlLbl val="0"/>
      </c:catAx>
      <c:valAx>
        <c:axId val="9138830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9138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1).xlsb.xlsx]8.!PivotTable8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CUSTOMERS RANKING BY AVERAGE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'8.'!$I$35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'8.'!$H$36:$H$125</c:f>
              <c:strCache>
                <c:ptCount val="89"/>
                <c:pt idx="0">
                  <c:v>Trail's Head Gourmet Provisioners</c:v>
                </c:pt>
                <c:pt idx="1">
                  <c:v>Blauer See Delikatessen</c:v>
                </c:pt>
                <c:pt idx="2">
                  <c:v>Lazy K Kountry Store</c:v>
                </c:pt>
                <c:pt idx="3">
                  <c:v>The Cracker Box</c:v>
                </c:pt>
                <c:pt idx="4">
                  <c:v>Drachenblut Delikatessen</c:v>
                </c:pt>
                <c:pt idx="5">
                  <c:v>Lonesome Pine Restaurant</c:v>
                </c:pt>
                <c:pt idx="6">
                  <c:v>The Big Cheese</c:v>
                </c:pt>
                <c:pt idx="7">
                  <c:v>Alfreds Futterkiste</c:v>
                </c:pt>
                <c:pt idx="8">
                  <c:v>Let's Stop N Shop</c:v>
                </c:pt>
                <c:pt idx="9">
                  <c:v>Hungry Coyote Import Store</c:v>
                </c:pt>
                <c:pt idx="10">
                  <c:v>Die Wandernde Kuh</c:v>
                </c:pt>
                <c:pt idx="11">
                  <c:v>Morgenstern Gesundkost</c:v>
                </c:pt>
                <c:pt idx="12">
                  <c:v>Ottilies Käseladen</c:v>
                </c:pt>
                <c:pt idx="13">
                  <c:v>Split Rail Beer &amp; Ale</c:v>
                </c:pt>
                <c:pt idx="14">
                  <c:v>Toms Spezialitäten</c:v>
                </c:pt>
                <c:pt idx="15">
                  <c:v>Familia Arquibaldo</c:v>
                </c:pt>
                <c:pt idx="16">
                  <c:v>Du monde entier</c:v>
                </c:pt>
                <c:pt idx="17">
                  <c:v>Lehmanns Marktstand</c:v>
                </c:pt>
                <c:pt idx="18">
                  <c:v>Vins et alcools Chevalier</c:v>
                </c:pt>
                <c:pt idx="19">
                  <c:v>Wellington Importadora</c:v>
                </c:pt>
                <c:pt idx="20">
                  <c:v>Que Delícia</c:v>
                </c:pt>
                <c:pt idx="21">
                  <c:v>Great Lakes Food Market</c:v>
                </c:pt>
                <c:pt idx="22">
                  <c:v>La corne d'abondance</c:v>
                </c:pt>
                <c:pt idx="23">
                  <c:v>Königlich Essen</c:v>
                </c:pt>
                <c:pt idx="24">
                  <c:v>Comércio Mineiro</c:v>
                </c:pt>
                <c:pt idx="25">
                  <c:v>Spécialités du monde</c:v>
                </c:pt>
                <c:pt idx="26">
                  <c:v>North/South</c:v>
                </c:pt>
                <c:pt idx="27">
                  <c:v>White Clover Markets</c:v>
                </c:pt>
                <c:pt idx="28">
                  <c:v>La maison d'Asie</c:v>
                </c:pt>
                <c:pt idx="29">
                  <c:v>Frankenversand</c:v>
                </c:pt>
                <c:pt idx="30">
                  <c:v>Old World Delicatessen</c:v>
                </c:pt>
                <c:pt idx="31">
                  <c:v>Gourmet Lanchonetes</c:v>
                </c:pt>
                <c:pt idx="32">
                  <c:v>Rattlesnake Canyon Grocery</c:v>
                </c:pt>
                <c:pt idx="33">
                  <c:v>Victuailles en stock</c:v>
                </c:pt>
                <c:pt idx="34">
                  <c:v>Consolidated Holdings</c:v>
                </c:pt>
                <c:pt idx="35">
                  <c:v>Ricardo Adocicados</c:v>
                </c:pt>
                <c:pt idx="36">
                  <c:v>Island Trading</c:v>
                </c:pt>
                <c:pt idx="37">
                  <c:v>Tradição Hipermercados</c:v>
                </c:pt>
                <c:pt idx="38">
                  <c:v>Centro comercial Moctezuma</c:v>
                </c:pt>
                <c:pt idx="39">
                  <c:v>Queen Cozinha</c:v>
                </c:pt>
                <c:pt idx="40">
                  <c:v>France restauration</c:v>
                </c:pt>
                <c:pt idx="41">
                  <c:v>B's Beverages</c:v>
                </c:pt>
                <c:pt idx="42">
                  <c:v>Save-a-lot Markets</c:v>
                </c:pt>
                <c:pt idx="43">
                  <c:v>GROSELLA-Restaurante</c:v>
                </c:pt>
                <c:pt idx="44">
                  <c:v>Around the Horn</c:v>
                </c:pt>
                <c:pt idx="45">
                  <c:v>Ana Trujillo Emparedados y helados</c:v>
                </c:pt>
                <c:pt idx="46">
                  <c:v>QUICK-Stop</c:v>
                </c:pt>
                <c:pt idx="47">
                  <c:v>Franchi S.p.A.</c:v>
                </c:pt>
                <c:pt idx="48">
                  <c:v>Bon app'</c:v>
                </c:pt>
                <c:pt idx="49">
                  <c:v>LILA-Supermercado</c:v>
                </c:pt>
                <c:pt idx="50">
                  <c:v>HILARION-Abastos</c:v>
                </c:pt>
                <c:pt idx="51">
                  <c:v>LINO-Delicateses</c:v>
                </c:pt>
                <c:pt idx="52">
                  <c:v>Laughing Bacchus Wine Cellars</c:v>
                </c:pt>
                <c:pt idx="53">
                  <c:v>Folies gourmandes</c:v>
                </c:pt>
                <c:pt idx="54">
                  <c:v>Piccolo und mehr</c:v>
                </c:pt>
                <c:pt idx="55">
                  <c:v>Blondesddsl père et fils</c:v>
                </c:pt>
                <c:pt idx="56">
                  <c:v>Pericles Comidas clásicas</c:v>
                </c:pt>
                <c:pt idx="57">
                  <c:v>Galería del gastrónomo</c:v>
                </c:pt>
                <c:pt idx="58">
                  <c:v>Hanari Carnes</c:v>
                </c:pt>
                <c:pt idx="59">
                  <c:v>Berglunds snabbköp</c:v>
                </c:pt>
                <c:pt idx="60">
                  <c:v>Romero y tomillo</c:v>
                </c:pt>
                <c:pt idx="61">
                  <c:v>Wilman Kala</c:v>
                </c:pt>
                <c:pt idx="62">
                  <c:v>Ernst Handel</c:v>
                </c:pt>
                <c:pt idx="63">
                  <c:v>Tortuga Restaurante</c:v>
                </c:pt>
                <c:pt idx="64">
                  <c:v>Folk och fä HB</c:v>
                </c:pt>
                <c:pt idx="65">
                  <c:v>Reggiani Caseifici</c:v>
                </c:pt>
                <c:pt idx="66">
                  <c:v>Eastern Connection</c:v>
                </c:pt>
                <c:pt idx="67">
                  <c:v>Magazzini Alimentari Riuniti</c:v>
                </c:pt>
                <c:pt idx="68">
                  <c:v>Seven Seas Imports</c:v>
                </c:pt>
                <c:pt idx="69">
                  <c:v>Cactus Comidas para llevar</c:v>
                </c:pt>
                <c:pt idx="70">
                  <c:v>Océano Atlántico Ltda.</c:v>
                </c:pt>
                <c:pt idx="71">
                  <c:v>Vaffeljernet</c:v>
                </c:pt>
                <c:pt idx="72">
                  <c:v>Simons bistro</c:v>
                </c:pt>
                <c:pt idx="73">
                  <c:v>Mère Paillarde</c:v>
                </c:pt>
                <c:pt idx="74">
                  <c:v>Suprêmes délices</c:v>
                </c:pt>
                <c:pt idx="75">
                  <c:v>Maison Dewey</c:v>
                </c:pt>
                <c:pt idx="76">
                  <c:v>Bottom-Dollar Markets</c:v>
                </c:pt>
                <c:pt idx="77">
                  <c:v>Chop-suey Chinese</c:v>
                </c:pt>
                <c:pt idx="78">
                  <c:v>Furia Bacalhau e Frutos do Mar</c:v>
                </c:pt>
                <c:pt idx="79">
                  <c:v>Richter Supermarkt</c:v>
                </c:pt>
                <c:pt idx="80">
                  <c:v>Antonio Moreno Taquería</c:v>
                </c:pt>
                <c:pt idx="81">
                  <c:v>Hungry Owl All-Night Grocers</c:v>
                </c:pt>
                <c:pt idx="82">
                  <c:v>Rancho grande</c:v>
                </c:pt>
                <c:pt idx="83">
                  <c:v>Wartian Herkku</c:v>
                </c:pt>
                <c:pt idx="84">
                  <c:v>Godos Cocina Típica</c:v>
                </c:pt>
                <c:pt idx="85">
                  <c:v>Princesa Isabel Vinhos</c:v>
                </c:pt>
                <c:pt idx="86">
                  <c:v>Bólido Comidas preparadas</c:v>
                </c:pt>
                <c:pt idx="87">
                  <c:v>Santé Gourmet</c:v>
                </c:pt>
                <c:pt idx="88">
                  <c:v>Wolski  Zajazd</c:v>
                </c:pt>
              </c:strCache>
            </c:strRef>
          </c:cat>
          <c:val>
            <c:numRef>
              <c:f>'8.'!$I$36:$I$125</c:f>
              <c:numCache>
                <c:formatCode>0</c:formatCode>
                <c:ptCount val="89"/>
                <c:pt idx="0">
                  <c:v>75.5</c:v>
                </c:pt>
                <c:pt idx="1">
                  <c:v>72.5</c:v>
                </c:pt>
                <c:pt idx="2">
                  <c:v>72</c:v>
                </c:pt>
                <c:pt idx="3">
                  <c:v>69.333333333333329</c:v>
                </c:pt>
                <c:pt idx="4">
                  <c:v>65</c:v>
                </c:pt>
                <c:pt idx="5">
                  <c:v>63.6</c:v>
                </c:pt>
                <c:pt idx="6">
                  <c:v>62.5</c:v>
                </c:pt>
                <c:pt idx="7">
                  <c:v>61.4</c:v>
                </c:pt>
                <c:pt idx="8">
                  <c:v>58.5</c:v>
                </c:pt>
                <c:pt idx="9">
                  <c:v>57.75</c:v>
                </c:pt>
                <c:pt idx="10">
                  <c:v>56.5</c:v>
                </c:pt>
                <c:pt idx="11">
                  <c:v>56.2</c:v>
                </c:pt>
                <c:pt idx="12">
                  <c:v>56.111111111111114</c:v>
                </c:pt>
                <c:pt idx="13">
                  <c:v>53</c:v>
                </c:pt>
                <c:pt idx="14">
                  <c:v>52</c:v>
                </c:pt>
                <c:pt idx="15">
                  <c:v>51.285714285714285</c:v>
                </c:pt>
                <c:pt idx="16">
                  <c:v>47.5</c:v>
                </c:pt>
                <c:pt idx="17">
                  <c:v>47.090909090909093</c:v>
                </c:pt>
                <c:pt idx="18">
                  <c:v>46.75</c:v>
                </c:pt>
                <c:pt idx="19">
                  <c:v>45.25</c:v>
                </c:pt>
                <c:pt idx="20">
                  <c:v>44.555555555555557</c:v>
                </c:pt>
                <c:pt idx="21">
                  <c:v>43.5</c:v>
                </c:pt>
                <c:pt idx="22">
                  <c:v>43.5</c:v>
                </c:pt>
                <c:pt idx="23">
                  <c:v>42.727272727272727</c:v>
                </c:pt>
                <c:pt idx="24">
                  <c:v>42.2</c:v>
                </c:pt>
                <c:pt idx="25">
                  <c:v>40.25</c:v>
                </c:pt>
                <c:pt idx="26">
                  <c:v>40</c:v>
                </c:pt>
                <c:pt idx="27">
                  <c:v>39.18181818181818</c:v>
                </c:pt>
                <c:pt idx="28">
                  <c:v>39.090909090909093</c:v>
                </c:pt>
                <c:pt idx="29">
                  <c:v>38.25</c:v>
                </c:pt>
                <c:pt idx="30">
                  <c:v>38.111111111111114</c:v>
                </c:pt>
                <c:pt idx="31">
                  <c:v>37</c:v>
                </c:pt>
                <c:pt idx="32">
                  <c:v>34.428571428571431</c:v>
                </c:pt>
                <c:pt idx="33">
                  <c:v>31.857142857142858</c:v>
                </c:pt>
                <c:pt idx="34">
                  <c:v>29.666666666666668</c:v>
                </c:pt>
                <c:pt idx="35">
                  <c:v>29.444444444444443</c:v>
                </c:pt>
                <c:pt idx="36">
                  <c:v>29.333333333333332</c:v>
                </c:pt>
                <c:pt idx="37">
                  <c:v>26.75</c:v>
                </c:pt>
                <c:pt idx="38">
                  <c:v>25</c:v>
                </c:pt>
                <c:pt idx="39">
                  <c:v>24.727272727272727</c:v>
                </c:pt>
                <c:pt idx="40">
                  <c:v>24.666666666666668</c:v>
                </c:pt>
                <c:pt idx="41">
                  <c:v>24.285714285714285</c:v>
                </c:pt>
                <c:pt idx="42">
                  <c:v>23.4</c:v>
                </c:pt>
                <c:pt idx="43">
                  <c:v>22.5</c:v>
                </c:pt>
                <c:pt idx="44">
                  <c:v>22.2</c:v>
                </c:pt>
                <c:pt idx="45">
                  <c:v>20</c:v>
                </c:pt>
                <c:pt idx="46">
                  <c:v>19.625</c:v>
                </c:pt>
                <c:pt idx="47">
                  <c:v>19.600000000000001</c:v>
                </c:pt>
                <c:pt idx="48">
                  <c:v>18.833333333333332</c:v>
                </c:pt>
                <c:pt idx="49">
                  <c:v>18.53846153846154</c:v>
                </c:pt>
                <c:pt idx="50">
                  <c:v>17.333333333333332</c:v>
                </c:pt>
                <c:pt idx="51">
                  <c:v>17</c:v>
                </c:pt>
                <c:pt idx="52">
                  <c:v>17</c:v>
                </c:pt>
                <c:pt idx="53">
                  <c:v>16.25</c:v>
                </c:pt>
                <c:pt idx="54">
                  <c:v>16</c:v>
                </c:pt>
                <c:pt idx="55">
                  <c:v>15.875</c:v>
                </c:pt>
                <c:pt idx="56">
                  <c:v>14.833333333333334</c:v>
                </c:pt>
                <c:pt idx="57">
                  <c:v>14.4</c:v>
                </c:pt>
                <c:pt idx="58">
                  <c:v>13.625</c:v>
                </c:pt>
                <c:pt idx="59">
                  <c:v>13.538461538461538</c:v>
                </c:pt>
                <c:pt idx="60">
                  <c:v>13.5</c:v>
                </c:pt>
                <c:pt idx="61">
                  <c:v>13.2</c:v>
                </c:pt>
                <c:pt idx="62">
                  <c:v>12.823529411764707</c:v>
                </c:pt>
                <c:pt idx="63">
                  <c:v>12.777777777777779</c:v>
                </c:pt>
                <c:pt idx="64">
                  <c:v>12.416666666666666</c:v>
                </c:pt>
                <c:pt idx="65">
                  <c:v>11.727272727272727</c:v>
                </c:pt>
                <c:pt idx="66">
                  <c:v>11</c:v>
                </c:pt>
                <c:pt idx="67">
                  <c:v>10.888888888888889</c:v>
                </c:pt>
                <c:pt idx="68">
                  <c:v>9.6666666666666661</c:v>
                </c:pt>
                <c:pt idx="69">
                  <c:v>8.8333333333333339</c:v>
                </c:pt>
                <c:pt idx="70">
                  <c:v>8.75</c:v>
                </c:pt>
                <c:pt idx="71">
                  <c:v>8.5555555555555554</c:v>
                </c:pt>
                <c:pt idx="72">
                  <c:v>8.4285714285714288</c:v>
                </c:pt>
                <c:pt idx="73">
                  <c:v>8.1111111111111107</c:v>
                </c:pt>
                <c:pt idx="74">
                  <c:v>8</c:v>
                </c:pt>
                <c:pt idx="75">
                  <c:v>8</c:v>
                </c:pt>
                <c:pt idx="76">
                  <c:v>7.833333333333333</c:v>
                </c:pt>
                <c:pt idx="77">
                  <c:v>7.833333333333333</c:v>
                </c:pt>
                <c:pt idx="78">
                  <c:v>7.5714285714285712</c:v>
                </c:pt>
                <c:pt idx="79">
                  <c:v>7.25</c:v>
                </c:pt>
                <c:pt idx="80">
                  <c:v>7</c:v>
                </c:pt>
                <c:pt idx="81">
                  <c:v>7</c:v>
                </c:pt>
                <c:pt idx="82">
                  <c:v>6.4</c:v>
                </c:pt>
                <c:pt idx="83">
                  <c:v>6.3636363636363633</c:v>
                </c:pt>
                <c:pt idx="84">
                  <c:v>5.166666666666667</c:v>
                </c:pt>
                <c:pt idx="85">
                  <c:v>5</c:v>
                </c:pt>
                <c:pt idx="86">
                  <c:v>4.666666666666667</c:v>
                </c:pt>
                <c:pt idx="87">
                  <c:v>3.5</c:v>
                </c:pt>
                <c:pt idx="88">
                  <c:v>3</c:v>
                </c:pt>
              </c:numCache>
            </c:numRef>
          </c:val>
          <c:extLst>
            <c:ext xmlns:c16="http://schemas.microsoft.com/office/drawing/2014/chart" uri="{C3380CC4-5D6E-409C-BE32-E72D297353CC}">
              <c16:uniqueId val="{00000000-49B9-4A60-B8B6-7C466A4FF04E}"/>
            </c:ext>
          </c:extLst>
        </c:ser>
        <c:dLbls>
          <c:showLegendKey val="0"/>
          <c:showVal val="0"/>
          <c:showCatName val="0"/>
          <c:showSerName val="0"/>
          <c:showPercent val="0"/>
          <c:showBubbleSize val="0"/>
        </c:dLbls>
        <c:gapWidth val="182"/>
        <c:overlap val="-50"/>
        <c:axId val="1378565168"/>
        <c:axId val="1378581968"/>
      </c:barChart>
      <c:catAx>
        <c:axId val="13785651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378581968"/>
        <c:crosses val="autoZero"/>
        <c:auto val="1"/>
        <c:lblAlgn val="ctr"/>
        <c:lblOffset val="100"/>
        <c:noMultiLvlLbl val="0"/>
      </c:catAx>
      <c:valAx>
        <c:axId val="13785819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3785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1).xlsb.xlsx]6.cumulative revenue by product!PivotTable6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r-Latn-R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'6.cumulative revenue by product'!$H$3:$H$4</c:f>
              <c:strCache>
                <c:ptCount val="1"/>
                <c:pt idx="0">
                  <c:v>Tofu</c:v>
                </c:pt>
              </c:strCache>
            </c:strRef>
          </c:tx>
          <c:spPr>
            <a:solidFill>
              <a:schemeClr val="accent1"/>
            </a:solidFill>
            <a:ln w="25400">
              <a:noFill/>
            </a:ln>
            <a:effectLst/>
          </c:spPr>
          <c:cat>
            <c:multiLvlStrRef>
              <c:f>'6.cumulative revenue by product'!$G$5:$G$20</c:f>
              <c:multiLvlStrCache>
                <c:ptCount val="12"/>
                <c:lvl>
                  <c:pt idx="0">
                    <c:v>7</c:v>
                  </c:pt>
                  <c:pt idx="1">
                    <c:v>10</c:v>
                  </c:pt>
                  <c:pt idx="2">
                    <c:v>12</c:v>
                  </c:pt>
                  <c:pt idx="3">
                    <c:v>1</c:v>
                  </c:pt>
                  <c:pt idx="4">
                    <c:v>3</c:v>
                  </c:pt>
                  <c:pt idx="5">
                    <c:v>4</c:v>
                  </c:pt>
                  <c:pt idx="6">
                    <c:v>6</c:v>
                  </c:pt>
                  <c:pt idx="7">
                    <c:v>8</c:v>
                  </c:pt>
                  <c:pt idx="8">
                    <c:v>9</c:v>
                  </c:pt>
                  <c:pt idx="9">
                    <c:v>11</c:v>
                  </c:pt>
                  <c:pt idx="10">
                    <c:v>12</c:v>
                  </c:pt>
                  <c:pt idx="11">
                    <c:v>5</c:v>
                  </c:pt>
                </c:lvl>
                <c:lvl>
                  <c:pt idx="0">
                    <c:v>2013</c:v>
                  </c:pt>
                  <c:pt idx="3">
                    <c:v>2014</c:v>
                  </c:pt>
                  <c:pt idx="11">
                    <c:v>2015</c:v>
                  </c:pt>
                </c:lvl>
              </c:multiLvlStrCache>
            </c:multiLvlStrRef>
          </c:cat>
          <c:val>
            <c:numRef>
              <c:f>'6.cumulative revenue by product'!$H$5:$H$20</c:f>
              <c:numCache>
                <c:formatCode>General</c:formatCode>
                <c:ptCount val="12"/>
                <c:pt idx="0">
                  <c:v>167.4</c:v>
                </c:pt>
                <c:pt idx="1">
                  <c:v>520.79999999999995</c:v>
                </c:pt>
                <c:pt idx="2">
                  <c:v>1581</c:v>
                </c:pt>
                <c:pt idx="3">
                  <c:v>2827.2</c:v>
                </c:pt>
                <c:pt idx="4">
                  <c:v>3050.3999999999996</c:v>
                </c:pt>
                <c:pt idx="5">
                  <c:v>4677.8999999999996</c:v>
                </c:pt>
                <c:pt idx="6">
                  <c:v>5979.9</c:v>
                </c:pt>
                <c:pt idx="7">
                  <c:v>6537.9</c:v>
                </c:pt>
                <c:pt idx="8">
                  <c:v>7305.15</c:v>
                </c:pt>
                <c:pt idx="9">
                  <c:v>7793.4</c:v>
                </c:pt>
                <c:pt idx="10">
                  <c:v>8142.15</c:v>
                </c:pt>
                <c:pt idx="11">
                  <c:v>8630.4</c:v>
                </c:pt>
              </c:numCache>
            </c:numRef>
          </c:val>
          <c:extLst>
            <c:ext xmlns:c16="http://schemas.microsoft.com/office/drawing/2014/chart" uri="{C3380CC4-5D6E-409C-BE32-E72D297353CC}">
              <c16:uniqueId val="{00000000-9360-4852-B4AA-FE6B8718E156}"/>
            </c:ext>
          </c:extLst>
        </c:ser>
        <c:dLbls>
          <c:showLegendKey val="0"/>
          <c:showVal val="0"/>
          <c:showCatName val="0"/>
          <c:showSerName val="0"/>
          <c:showPercent val="0"/>
          <c:showBubbleSize val="0"/>
        </c:dLbls>
        <c:axId val="807808816"/>
        <c:axId val="892724752"/>
      </c:areaChart>
      <c:catAx>
        <c:axId val="80780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92724752"/>
        <c:crosses val="autoZero"/>
        <c:auto val="1"/>
        <c:lblAlgn val="ctr"/>
        <c:lblOffset val="100"/>
        <c:noMultiLvlLbl val="0"/>
      </c:catAx>
      <c:valAx>
        <c:axId val="89272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07808816"/>
        <c:crosses val="autoZero"/>
        <c:crossBetween val="midCat"/>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[NORTHWIND%20RESULTS (version 1).xlsb.xlsx]5. avg quantity per emp per m!PivotTable5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RANKING PER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avg quantity per emp per m'!$H$4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 avg quantity per emp per m'!$G$5:$G$14</c:f>
              <c:strCache>
                <c:ptCount val="9"/>
                <c:pt idx="0">
                  <c:v>Andrew Fuller</c:v>
                </c:pt>
                <c:pt idx="1">
                  <c:v>Steven Buchanan</c:v>
                </c:pt>
                <c:pt idx="2">
                  <c:v>Robert King</c:v>
                </c:pt>
                <c:pt idx="3">
                  <c:v>Janet Leverling</c:v>
                </c:pt>
                <c:pt idx="4">
                  <c:v>Nancy Davolio</c:v>
                </c:pt>
                <c:pt idx="5">
                  <c:v>Margaret Peacock</c:v>
                </c:pt>
                <c:pt idx="6">
                  <c:v>Anne Dodsworth</c:v>
                </c:pt>
                <c:pt idx="7">
                  <c:v>Laura Callahan</c:v>
                </c:pt>
                <c:pt idx="8">
                  <c:v>Michael Suyama</c:v>
                </c:pt>
              </c:strCache>
            </c:strRef>
          </c:cat>
          <c:val>
            <c:numRef>
              <c:f>'5. avg quantity per emp per m'!$H$5:$H$14</c:f>
              <c:numCache>
                <c:formatCode>#,##0.00</c:formatCode>
                <c:ptCount val="9"/>
                <c:pt idx="0">
                  <c:v>109.34782608695652</c:v>
                </c:pt>
                <c:pt idx="1">
                  <c:v>107.83333333333333</c:v>
                </c:pt>
                <c:pt idx="2">
                  <c:v>106</c:v>
                </c:pt>
                <c:pt idx="3">
                  <c:v>102.40909090909091</c:v>
                </c:pt>
                <c:pt idx="4">
                  <c:v>101.26086956521739</c:v>
                </c:pt>
                <c:pt idx="5">
                  <c:v>97.391304347826093</c:v>
                </c:pt>
                <c:pt idx="6">
                  <c:v>89.388888888888886</c:v>
                </c:pt>
                <c:pt idx="7">
                  <c:v>79.304347826086953</c:v>
                </c:pt>
                <c:pt idx="8">
                  <c:v>74.952380952380949</c:v>
                </c:pt>
              </c:numCache>
            </c:numRef>
          </c:val>
          <c:extLst>
            <c:ext xmlns:c16="http://schemas.microsoft.com/office/drawing/2014/chart" uri="{C3380CC4-5D6E-409C-BE32-E72D297353CC}">
              <c16:uniqueId val="{00000000-4260-4ED5-954F-6A4CAF4C5AA8}"/>
            </c:ext>
          </c:extLst>
        </c:ser>
        <c:dLbls>
          <c:dLblPos val="inEnd"/>
          <c:showLegendKey val="0"/>
          <c:showVal val="1"/>
          <c:showCatName val="0"/>
          <c:showSerName val="0"/>
          <c:showPercent val="0"/>
          <c:showBubbleSize val="0"/>
        </c:dLbls>
        <c:gapWidth val="65"/>
        <c:axId val="938492608"/>
        <c:axId val="938493088"/>
      </c:barChart>
      <c:catAx>
        <c:axId val="938492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938493088"/>
        <c:crosses val="autoZero"/>
        <c:auto val="1"/>
        <c:lblAlgn val="ctr"/>
        <c:lblOffset val="100"/>
        <c:noMultiLvlLbl val="0"/>
      </c:catAx>
      <c:valAx>
        <c:axId val="938493088"/>
        <c:scaling>
          <c:orientation val="minMax"/>
        </c:scaling>
        <c:delete val="1"/>
        <c:axPos val="b"/>
        <c:numFmt formatCode="#,##0.00" sourceLinked="1"/>
        <c:majorTickMark val="none"/>
        <c:minorTickMark val="none"/>
        <c:tickLblPos val="nextTo"/>
        <c:crossAx val="9384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E9C246D-7DEE-402A-89FC-5A569635D6E5}">
          <cx:tx>
            <cx:txData>
              <cx:f>_xlchart.v5.2</cx:f>
              <cx:v>REVENUE PER FREIGHT UNIT</cx:v>
            </cx:txData>
          </cx:tx>
          <cx:spPr>
            <a:solidFill>
              <a:schemeClr val="bg2">
                <a:lumMod val="10000"/>
              </a:schemeClr>
            </a:solidFill>
          </cx:spPr>
          <cx:dataId val="0"/>
          <cx:layoutPr>
            <cx:geography cultureLanguage="en-US" cultureRegion="RS" attribution="Powered by Bing">
              <cx:geoCache provider="{E9337A44-BEBE-4D9F-B70C-5C5E7DAFC167}">
                <cx:binary>7FzZctw4sv0Vh58v1cQOTMxMxICsKq22Fu8vDFmWuYEgCe78+ptlSR6Jqna1Z3yj++GqO6JbpFgJ
nExknlxYf78Z/3Zjbq/di7EwtvnbzfiPl0nbVn/77bfmJrktrpuDIr1xZVN+bQ9uyuK38uvX9Ob2
ty/uekht/Bv2Ef3tJrl27e348p9/h0+Lb8vT8ua6TUt70d266fK26Uzb/ODezlsvbsrOttvHY/ik
f7wMb21x7fKXL25tm7bTm6m6/cfLJ3/z8sVvy096JvWFgYW13Rd4lrEDhTmXiGH/2w9++cKUNr6/
LQ+UQpIrRR5Evrou4LE/sI5vq7j+8sXdNs2L+/8+evDJoh9dT5syuNtzUG4XGJ5829FvTzH9598X
F2CPiyuPYF8Csu/WEvXz0lzbLw8I/ALQ8QFGTBEq2C7QkTpAhFKMyd1dHz2IvgN//3J2Y//w3AL6
h8tL5M9P/3zk/9U1rUuvH/b/30NPxQGTwhc+FU8MHdEDRH0lJblXyQLzP7CQ3aB/f3CB+vfrS9j/
9ebPh/2ovTbTLwSdHDDMGPMlvbNoAPeRk0H4APHtDbnb3veuZjfy948tcL+/ukT96K+Aurv95X5G
coYUf/AkT527Jw6UUJQp8Q19AH9h9Ef7F/Q70D88uAT/4foz+Fd/vtG/Kt1w/QutnqkDhQgBJ35v
1wur9w8EkYor+XDQ7rz7/mXsxvzhuQXkD5eXiL96/ecj/i8Xb3mMvX5A4L/37x6hQFk4VRL56tvP
Uz/vcbjPBZbszuX4/oLZ/KE17dbAo0cXSnh0Z6mHf13++Xq4Gm6/3NpfpwSwfC6oEpjhOx2AiT/2
9xTCgS8hDrO72+pB9N0J2L+c3fg/PLcA/+HyEvmrv4DPeXv1r4e9//e2T9QB8wkTlIi7QAqm/Qh2
T6kDH0nCiaJ3uNMH2Xe4v7Vpe/vlxVV73d42D7d2LWs3/IvHF1pY3F0q4+3Vn38Mzm7H9Kb80cZ/
LrfC5EARAjxfsKeKQD4GTYHrh38exN2pYP8SdmP/8NwC9IfLS7TPPvz5aF9V1+kv9DnUPyDKRz5H
9z7lqc/xgIIySjhHaDfJ3Luc3cDfP7bA/f7qEvbVX8DI30I+/cuKB2DglEiCyW7MwcqZzzj173Mq
H/jnnewnDucESihfyuLh3k97nO/PL7Rw73K+316qY6P//FMQXNvrL7+Q/3DAXBAl+QPmC8qv+AH3
gRvJR/WexyrZv57d5+DhuYUKHi4voQ8g7EGdalGyeXbh/7iq49ouvjY/srufc/gQgLnESAm2IJ2Q
aMENKdTDQYH7j1E/L/cvZTfu/35ygfy/byyxP/8LpLraXc/pL0TeQ+D+v/1sfcxj0sPIwV1l8yHJ
Xfig/SvZDfzDcwvYHy4vQdeXf77Br921vbl9sLxdbvbnzJ2CL8FU+go/NXd8QJkkgoO93/88yLxz
+/vXsRvyh+cWkD9cXkK+/gtArm9NnHY/DG0/hznzDyCeKvYd3KfQ0wNgOJDcyodSGqQAjx3NH1jP
buy/P7gA//v1Jfr6L5BdXQ1pO9+6X1tUA6uXPgLKA2Tz2w9A/MjhyAMotkEBgj/ktgtX/wfXtFsL
Tx5eaOLJvaU2gsO/gPtJ7a/VBAfXTrkQnN1b+1PXj7etLV8h9jvVzfX+9ezWwvcHFxr4fn2J/vro
z0d/c+uKa/sry5voAMBVEuLqnZd/6om2AVlC5VM8uCL01BP9gfXsRv/7gwv0v19foh/+BTzRu1t7
O3dQ3n8A4b+PvvIA6vVSQD57H2Sf4u9xfrC9R9AD54SE+HEo+ENL2q2CR48ulPDozlIN7/4Calhm
hHd4/Pe6AJL5/4nw0w79z/bYF/XBX6WZ/6+JLnLsR3r5PhcSXrfXq28DJX/47jfHAEMui0fvPczO
E3Wn0qMv/3gJxOlbQLyzmO1HPPFMmy61t9895fcHbq+b9h8voWnJCfSRFUeUcbzt2L98Mdx+u4XY
gQ/hiIDToxhq4MAHLGTWCUjE0JGAP/d9oXyoR20zlqbstrfEAVQM4Sr8AFeAO+T7BA9MRkxxab/j
dP/7C9sV52Vq22b7wS9fVHd/tl0oFN+3nwQlFoJgbQTKMHD/5voSSlzbv/6frB3jjhTJmecGdz2a
3sZBKmV/m7VzxUM/Leg5Qw0uw9z5UbdqCtGXUMHKss9MdsV0lLfNYMNH8O1YFHj6Z2tChMNEiYB/
OYei8+M1FYWtfTyas3maqqvCeOxjNUxGhZxG+Sel4uGtGoz6wFiHUPBj0duPXsKBoA0KWPgUsW0l
/LFoM2Av6kV2ZqvMW8fKstOhiFLt4dQ/byeUfP55cTCMJXyOMeOCAOl4LI4UI5HCZGeSmkzoJHHF
TVan9lMkyzrsRSG+/FjedvnL7T2Wt7WGR9ommcddB/IQnpOVzP3qiNeNv5EZ/PpjSdCbeS4JA4DS
p5gRBCfosaQkdVU5zfmZZ2x7lnl5cZQlU3/X5L07Z+d3C39svbsMBabBlITenWRiKcRrMtXxJj0r
ZVdupj5DX12dutMpa8wRjtr6c1fzIXSG4z27g47f891tqSQDqZC9LnBs8tm3Nk7OYgzl5qCylKxJ
PsSXcmby0o5dfzIa1QdFzr3LKCtrof8DdBXamihlcE4WJ0QJN+XMB/l56a8qlw6beKjdz58FRCm4
GGh8QoWEb9F/ZCw5k23WlslZKlN20/mTt0H+nF2MeZ6c4cq15z/eE9oa+8I4ERXERxzEYYkW8vAo
cxjLic+y0ZUnbqy8D2WK0/PSJ9GFxN74UU1Fs5k4ybTf5X6zFnBsROAPdlr/eCk7jgkcx+0/cCzJ
M/X2tgevGcVnbWdQ0FaGhlHXWN2pst+D8Q5JRHIhlQ9ZOAOf8xTjznm5LSJx2uM2/kDGNDtyaubr
oc6ywx/v6dthWMAL1Jr5GIb1EFV4AW9RgycTGTlN/RS9aQHKT6LK5edK5XN3PIiYvxNRklVBlxT5
deR1agymrBo+/XgZO04OhXgDO5WUQuRbnJyRpcxWHJ3iqpuMZo2Ygirp6Fk159Wq8Of5bEJx8W6e
THFUGNrcjVv+rsfY4d8pTNNB0QnScAitW308suliTjLRE3Jaxrk8xJNq17lJRJjlk1tHyMZ3mfHv
itsFOkWC8G3mCTRiG/wfy+sUTSDw4lOKeC114XJWBJ1QJdV5LboPQ0/GU5fI7n3qSXToRZa8d1nb
7XEXu0B/vIqFlYGjj0RX4VM3ttVrPE3xK5VFJPAyzC981vgXNpv6zVSqatMSleyxvB2hgCIJjTUC
Rgd9hUUo4DZP0mFGp+1YzMd5i9kh6mOc7tnjjpNEIbQhoYSAgEoXobQdXORXFTr1Ir9dRazHmzYp
/KBBtj3+sQmjXaIIw4RjYGgwr7aF+5ERiXjuPdajU2XnjAd9MgmnRZK0a4/0Uugoid3Z5DfDUYon
HFra5Kcs82pf24LVb8RQlq8Yrcmr0QxZojFzctoDxvYsL846pTBGh4iQ24muhdlJ2yQeZeMpqtx0
OriGrpBV5hynA99McTJezgJmnaJSVPsMfvvJTyVDTxsa18SHwAjZ/kKySlqvrz1+4k1p/joyaRbG
Ke1WvOfNxmdmCBIxUQ2n0Asym04XsIbiyHJcrgV3NtKVL4c9LGHHIYQGIgI9EUoIUMqF5yNjN5RS
spPelWYdTXl3FhepukqLCodcJPGlE6I7VGjqwxkNaJ12rH+3x2aeBzcEsyyYQvmPQwMaWPsTm8mS
elalFSceSZuzEs3iFMdR9Io1zgsdE/bSoxXdjFmGj0fau6CwxJ7zcqiDPQt5brzfkIAGH4CxbXYv
FtKNpEcdPYmKJvsScVaFMRuPUG552PWTqYKpGNtN3Lr6kNR++rUiEflAneoClJD5KPE517an7pUc
JrrvZO2wHgwBapspYaCNy5OFUlwAgOSE4TT2AtUlLOymiR7hbuzO6uI68mezApJlQzr20WoCjxvE
XVSeRGWb1Lok/XS9B69tQFoYNPYJEhyCJhNcLPCKaTt6+eSfkC7tIk1EUZ3PaePCqgXuEVeVuZxU
44Kua64TPJZaylIdRX05XSQuTsgeZrLLlmE52244qBH4JySGj31PNTRZmghyEk95vHEi4ki7EVHd
ja5dzWVbvaF0Ki/H3nMhrewrj0Cs+TEkz50LArfH4B0MmNTddtSeLqFrGRXNgE/8vhXrNDWtlqjz
87CtSf6xm7g7GlDzMReUHv5Y8Dfn8UwXIBM6dTCTBDnaU8mppZ1vBDrJbFMfUq9NN31cirVgxr8w
TqFPaJTuVhUJOOTcT6OjUZkjkUmqMcATFoVq9/iW51gwIBEwGMUYAdq6dC3GemPk5uwkLcv52ncI
THWGHF3zPKZNQFo+JVoAxTvkkevCH8PxPK4yBGQZvAlAgSDyPUXDSwaaE5WdSFRll+2QTBtrcP75
x0LQTikwNQPFWQm4LxkTS9sK13NyMoupfDXxpj9yhZcHvetT2J+gawPmsMlMlIZRPlJdsIoEk0jI
GJqOzB/LltJMW1nHqx+vbAf0EGqgmgzEGYL+9pWfxyfBRJXhDhYG6ODDsUTFq4KqdB2NOA6kFaOe
ysgGcGj3uPItrE+NkCvomQHZ4P72TaMF7HlLZGIL71jyXJpwLKVrg2rorV0lXVmloRmiGAxuiMd9
Wd+3tG4pWm4ZDnB4CLDLLbdSSTqPyYkTrDwltefrAlqKAcvQu6bM+6DlqF4V83gR9zU/GQbH1syb
mrUH6YSuPJefu7pIA8Oi9krQ+rVCdr6YEXNnRd33Qd3HN87v3nRDRo6nLMpWtqpV4FzjrTj8uocr
POfiAur9FOIhsAUgbFvLe0yjXGrAp4pjXG/Ph3FOhnMSkY1jtSpXBM/xxY8t5rkpbwXCAAA4Tsi6
+EJzYC4Fnik/HoWKV3En63We13ZPgN2xKziVPrw/4rNthrMQ4qdZNXsZOy48FJ33ghaRrm2cBRNC
ZtLDnHhXP97V84AugOgpwuGAbv3x9v4jGG0+OGAd7rid6jRUzdivTIL42mMW79kaUJWF7UONCigv
lAtBb7BBsjhztTXdmBm+wnNO23UdM1wGTezb977lkw1k2rNK86iY3+MKPJeewejwSgykt0e8ifgZ
HhBQXuY15NAf8hkfNhN2STCPddKtOj5lr9HQpEWYWck3RqgxOiqaqfzSlXNx641+U19NFOdzQLsq
qoKmNuTd4Ex+2pNW3TR1MyWhQEl1jUYqWt1i3g4rKhM2rIZImhtXdaLQVZR0g6YcZa8qUFcHOW/b
qDXucJEHbizYStHZi4OyMeamjfF8WqB6aEIriZt1WjZ+BAFXYaSHyuTnwp9lrnlFuhs4/O5rbebx
JC9F38PfDrnTnenM16ayYxsmZOK3pciyS8hQ/a+NHfEFSQcT66RyYghijNBn2yITh14+z5UWUL66
zkqOe917fvSJFmgadWmNIWE0+NmJzWl+0RnTSC0E9d5AEQAnm8iYqtJZapvxZM5oOQSOYpTqBo/F
oONIdXr0ogzAK02q26orj7JO2QBntXfrIPl525Y0iXQycgUWXE2oXwlrWrQpqynja5O497jrbB8q
1A71Okviul7VNEpmjUmmej21mUgDzF2a6KKL2FeS+O7Y7w3/4GzeDiGBQCl1W1h4pGxmRQM/nSam
URtXTnuSDCelR+c07KDa2wStb/o5MH1Uh8LjVQeJk00GndhJJbqxEArDhsjhsGkKUui2ThIvLEla
lAGrWfS6cD1JNJc8rcPcS/E5jQov2bisH47bzPWzRtNUxwHHKZc6rxysp/YbE68iHrMySPK8Gtcs
yqQIU8KbTHdNYjeJl8sbluGUBta2YFsNScdeK2P7d3AYvFKPPpsyrZhr2hVxdDoiDSk+Aq3ClQb/
E33uWLJVjI29ThfplB91WLh34BrHMYinkbwpLEo+JE09ulXejOQLtxBtNUtqeukMwSKM2jLtwmKe
xgmQ9OdtvcqyHGx0YleDT72PMiEgvsuTOgsqboYTI2vDNn0KWbN2bV/nh3HvVHqcJqpMdZJnItNe
082zjlrhCe2LfLqpeNrUuoZ3krFGcYk26ZAbT1diLmJtXJyqMC7nyg+Ql1imGzCh7oRmaZlu4kwA
QVe4rO1mKEdS6smxwQSRK4AuFYPKiqASkpvAFEXXhfXURhbUUCqjbZz3n3nWC1/De5LJJzEz0oK6
iPHXyvXxKR38eaNG7ue6ZG30MVJFLnVsY/O6AkqYBGlZIK5jmdBTYtRQh4NlcX2ESkYORzfxUkfM
T+Vqnryi0P5o3UlZ5XMdlKDkfpVKP/pMeZxVK5L7Mg9j15QsHOrCaw9xWbUfIymz9rVo4+GSjRib
oI7SvtUEgIyhLCCjd7bK0yGo87Kmuh38SoaGpuBuoqGr89DVBAiUmeUodVpJvwjbtO9y4Fp+SXTf
cFGshEvVTTXBu90rM0dSrFQlCnmaT5VH9FSXw6Qzg4Dyzxl4HhpV8nNc0wSIEJTGb2aR4+PCr+Ub
ktFcaQQW6esyz71ig6IZu5Wred8EeR5jEaCuaq44T4ULjYMygW6RzAgUyyz4aVN3FmhttaXZaYq7
t2mXszxAQ2kzqHlnwEs6ZKdXc+HNb4lswPnEPS4O46ycJWR1g/dVpJRNwUB5ijRno3eRRSOkV3wC
oh1kE7hfneOmP+smD1twP2V5wUnjUi1GNbz3UT98ZNjhM0CKYc0Tmb0FBfSXcST8K5wajwSysP0U
FLH1y1VZlDRbSZ6pWkdkbJQeFUrsGsepuFKQ0wo9l9BLCBqS4VNO2PxRdUDAdKtM1GnSK1TonKHZ
19JVfhyW6VBz3fdyLsKJQmQJhiEiX5gc0jOS2YwFE+ywOmTenFxhSqr3TTrjz71fjjejKDq+4olX
vBVdBI4oc+odvAg2vIpJJImOC+vxlW183umMxnOq06Jvo8BMNavWbTr4F37CKqNbo0AzSoyMB66i
CrQRN2jWQMu981LiFgJga4bDVJHsPaY9uoWCbHRuoJk2ae6P/LKMwKEF9TwL6K4B0z41GWgupG5O
xQbIfSV1P8wQK7lkURzOvl9/HXzgiIfge/tSDxh12aqShndh2jZ5oXswyjKsOpeXxw1jwwc1NJyt
+rQX5siHetCHOlN5H8K56tqjCV57cyeTTLw3kyfYyqs7kmzMUMStNrPKlMbWmrc56lWpkzrir32v
NiboiioudDb6LQp4IWQXFLLIwOi7CZ0CdYGyfeaNlQuGyQPfzVjimG69yOWajkN5O0LjxgashLgb
TDN1XSAcU/1RNeb2eM6ATiBweK/TAVort4z33SGCiNNp6/u2Ox5bgvMgSUlZBxSV8rWjZWq0T2Jw
6SSvyCfqFXkdAiWay6C2ZMrDPOP9x9zx9GjAje11TYi1wdgj79Kaoo71hHH+RUK3bArGZFTdWhoq
pHYUuSiwpOguIeeesxCEGy+oOlbcNLwfhzUVrm/OholN5Cg2ih/a2jRIQ3+VEnBoht0kcxS/amde
3Qypy2vd2y6/oIXwPpdExT0UVCwtwsarnNNtp6AGhKihbTAldQ0OR2VXhLfjqwK8PPS0gLVDUOha
l2gXxY2n59r4xz7kJPNxFInBe1+UbMw3fpSo7igaKltra13U6IFFHj1D4H+AGU6QVpxTino/IJ4p
81j7KkqGcASL6oMms4as8qr1scYlmKYeTVYinXRQPV8lau7e8TICZtHXaQWlNGhKrQxn7kNToywK
YyHibO0ET96nvuNfeATfixHYHsiPHscUf6GdGC4YNAulTrBBsabM8Ys+Egg8YBHnlXZT4UtNLCAY
RBLYtGbzAOFczlPl617ECGiRJOxD4qXJ6RRzeTXP8XQ1QeH1DUEJZUeerRREUTB4oQs/qtKVbMee
BXHSVyetn7k0FAQq/nTKp1vmhrYK256wN2OTjG+UjEmqoZgJ/m/Gkei18KvodQLdm2Gtiq6NLmvm
4gHcEmu3PItFdTCQuUl13MiqD6zIFFpv6fWZB1yhCsbMbmNP6foLMUzJp8Kr27BVMz2TmDWrCpk2
2QCjB58yDI3MNCU+fuWpoZ/XUa1yP8jhyidclm4Mk9GX4yoD93vGur5/MzO/qI8ynzbVYT1MxYVh
pdiAk0ntJpsqOq/iiEMhIMIJtZqWNLqNEr+4rIxIVhW1dafbWOZD6A8zxEkC7nMImtQreECzqZ51
5olKreei9ZI1NQNCK+zn+QxEt1NfUVNXMhijpsjDouxBfZMqWnSmcorjdaVozAMrWwoTDd1scz3N
EbuypjdvqwSeWucQ8mnQe037sU8yz2naiLo4kVE8zYFr0wkFUBxlX7KpzOC7SsYihcIx6CTkSDaf
ge4qP1DNENt1O7VQ+OkrAjoxkyy7ULVUfCi9FIoCHp+LN35dMKBpPTD2FeuhHL3yeRS/r9IBnUH7
eP40yjF/R1tLjqXpEhdUeJguVeFkH5R90234mItBo2qugf5M/bThUDaNDknfvOnLTG2I5woUpDmQ
rQ1x2FtZoF7kbARwLjqRpdlhlTJ5CvGWJpCh+AIodtK0HXChrC/GRENzo7ysZte/sTT2uYZ0em5C
OeTt54KW/cfJ2OmyAKMyoVVtZrU3dqUNVW1bfgjuNQLqNyE/D+bM1CfQhok8raDcDNqfKofAb9Px
izMtmENCm/FsjmEzq6pp+o8k7mNPZyjGX8YpzsGiR1Ktq3qKAGDSRlfexEoTxM2Uv4KOtPkq5swf
QiVm+qHErE9WXooyHMSotOw4zcZxCL1qGodDJ3KJIL2qm0SXtVMukFWd99ozYw3FRDW2PCTV6Gjg
dYwXMIzhT6fUpx1YVB+xfB3ZaI71bKIiZHUGb4rLWvQBxF7ehqb1xg/cZR3diMGPvhrU4yNGpggq
X+CPPm6bEq+SdprSI9DCsAL/buNVgvH4Tjk42o1pitcyNl0cuJkmwymRnrmKYsiAD0UtxyQkqudn
cw5fCRIA92uGoK8nCklJF39OXOPHAa1KzEOVwECHbmjMmkAh0wVysFmnOS688w7TudV1DFlNCEnO
8HXOndet3YQ8E8BAyDBCpUKJjxaunE1D3Vw2vUHnJgJotMV5QXXNI/Wh6cBJrKumFUj3Y1kYXfGk
8II57rwPMK801RCqoeG9HohffM2F9d7UmcwAu06kBuiSUvBJzKRbEopkHigWZ2NAiJlNIDLgaqti
GLp+7RXMHjMHHdq1Yx0w5qJMpwZyJOG2nI8CzW5swvozV7FsWPFynFXQdon6RLGzzQpqL1UOYcUr
X8cuVmXgapkOOvNd9WoGH+/psUshpyxHb/rYOlKTwLSjLNdDmck3MKjl3BolOH77rWBzP7h2flew
uxvCuoFk2KUxVA++DaB9//WfZw9fz/TtnbJ/X99+F9O/f3td3dqr1t3etmfX1fIvt/K+/yl8/r38
7Xjak1+eTcr9zizc3Vc+/c7NPzgoR6EV+v37nJ4Nyp3Bq4PxdXNz7R5Ge78Ny20fuhuWg7dFqEAY
ZuShvQHjENtptbtZOUoOYHgYvoGIIrydEt4OZt3PynkIHcDfgtVAdRpm2ci2IXE/LOfBUD00SRBM
UUHuCF8ugn9qWu5pAVFCNxVqJ9slQBcbQ+l5W5J+VGqTVdRJlCRQ/U7MeDTLstQ0bveNvz0tMEsE
n789ArBomBfc7nkhhXIfjUCAgp7VJ4lfv+27/n3HxhXkwsBLaDPtqesttwWigEEpCnjDRCG0up4K
HEkBjioe66AFT/86mapoo4DH7WkbPZOCYegC9gSlUdAuNGSfSsnyuBimbHJQVUmaEPrjeEMbQvdM
ET3tCgB4GOrjBDpk8FUl8HVVy/4zTJpJg+DwA4sbaTBvGW0Rr3OanqayeQP91ZtuNG7P1p6WRbdC
sYIJTtgfxfDWNt1u/ZFdTHMct0PjNQHldRyijrdrUU3einl4Oi19UYWPjs29A3k89/a05LuVR+BL
EUASEDBf4uWUopgmP5K8bgOPiA8CWughiCsDGuftHknPlUZg/BRmoGCCA6ZDxWJn0eRKnGVjG1iW
jMeQKuUBTO6Y/0AKZvCSEt22VqBR/hS/Ph8ynsquDZI6qfNj4HuRB8ZYN+MeQc+OFobWKZxhSOgR
htnZhaVnVPXxnKg2MNtQ2w15vlF9yQIZpWQNxTr8tWnb4vCntcWUxIpDxRycEVkU6H1o0s4llICD
FlO74tSOa0ept7Z1pfYY4lJdCnp0UJ3ffj3e9mvwlta/fRGvGyC1DLIhzjZlKQkkYFGxR8oCRTA+
8FBg6zCBDG8ywZDHU3U5liel7Oc8yKfoErIPuoni/rQa0tVo/SOVq3iP2hbnaysQpqiUoND75/JZ
T4XBtGU1jpUJ/G46IYlioDUljk2Fy6M6T8wehe0SB/kSvBQHaoPG/xblR8e5bgYq6w4BKeIcEiNf
WpvqPqnNSW96D1IBGDu0ezBdaA62iKGBA54dEjr4QhS6sExiedbIPM0DMXDvCIo5V3nNmp/eGAYA
BaIAInyN1lJxCYrrhkGnMBDj0BzFfkGP4Fsgs1US1Wg1DsTt0duuTW3dE0w2Q4cPAvRTIKncOv3C
ywI49Om6E5VZGRV7/8GuYESVQ3MPRu1hKuGpFEtMOlVQngzGvDQ6sp4JS4enoGyLJvDbHK1+fJ53
7AriGJgi6IttacdTedBj6WY40pDeREUWgOuE0gOqxp8LymAQoCIgGfDvlg3IhRQ1laZnE8+Duko5
1AVg5CTvmnL9470sIslWCsxhwAgikCT4IgCxkNJy1aRQ0TCBdEmsMfzvqonnTLeERHs2tEsUzINj
aB0qBLa+FIVRLOZBmGCcDQ9g5nO8apAaoCcwZXuGdnaJAuSE3J4maNVvNfjoAHdz35lqVlC44fGb
qovGkx7K1Lr6X/bOZDluHd3W73LnuAGSYDcls5FSfWdZnjBs2QZBEGADkgDx9Helzz1VVsrHil3j
M9sRtWtDJIEff/Otlaud//FegHA8iDAQBZWDi/nkoSoaTGLmtcL9yFNZLMlMSie69D94IMT2GLdI
DKTvl4rjtweqoy61k2lVmTTEXHlCfXAdzgPaelTn/QcU1vv9jTz3eNnjumfw/DwJRRZtogzVsipp
a2iB07Vc0Y5nH0z//7BKlmAGnB8hNJibnZxaRaiNVxzR0o79uG2Mf2Frm36wvf+4CA4SsmjsdBaf
3FRiwbS5CrAImXW7FXpkN3wa7NU/PkRZ8tsq4dvtFvZcCq1GVYrK1mdZ36K9OQ2Yk4Q2ffinSzEk
EegWgJ/Gjjul92JL3DoskSxjNINlgasQreUwbp7bbCYffKH3pwgTcAQ4ULUJiq7o5AvlUsrQMrRx
srhhFzJN9eVkufiKWoJ9EBvefycGuQ/uphApCtY6eYO2Ckm3dliqQ1zdxuNKMP5BK/bvL++4cf+N
zyASIL8EpgUqFsIUkDsnu0E3qW1BBqF1z3u+XIVz131uAYJPFwuarX0pQ9JmH+zA92uiCAFuflQT
AJmLTvBBtK9UaDveln0QRUUl6Yi5fhxvWmiqShahG/b3ZwyOX+XtQ4LLAK2VpIDCUI+cLHjslQd1
N6BHNueVKdOoz/k+yXvDMcxas0/EJrk8tgznsViXyaxbUP70JTS9+Ywh35KUVTPzEKKWEC37JK/n
GzbnihRBIl27Z70wZDczIL6eRfwDdcD7LQdqBsnysfSFvO2ou/s9cI+N4TyIcB1Zr3qNEdBiehQF
vvpG2qqNP9gPf1otQY0dAJJG5hUcv91vUdWMLfp9aHuXtkmndacgP3ka2TCN5Zjlcf3Ban/YCRDs
0AySO4iikM2+XS2sRAPrDdx/LJKmcKxOwFctreSlc3oF3dF3493fN8PxP3myFwKKxWIEC7gbnkLH
lCfAjSRm6ianoJqTH6unqpS03ogBnTHG7MPfF/zTM+L0op2JhAVGK9HbZ5zR/jdkwHUorCPFzKPn
3ImroRVVKdv4nyH/x/P8S7+IvCWDeyOi4dvVonaJUjIyVXLUKhDpTaZ/JOsgzxsmog9Azz/sFdAz
kEPh+GB0drpW1mM+s9oWQ8PMuG2ddORCLbw5tMr47d9f4h++WpqFx0r4l6jt2B77fVvqWmOYVBld
+rzvN8Mg06cwM3TbsQxDD6abbQsJxwd32PsvB6YLxBH8pKH4wtl7uyimxbMXguIsJMZcGa+qbUxt
cJ6LJihy6MR2//Qhs/yYW+BJ4T4CteXb9UhI+FBnSNFm6+w+WzoBoEaM82VbW3pogJLeknCIN39f
9f1XhFSQhgw6sgT/cEpPG7ayLsWEsxytb/d+ODI+clBo+wKC+vtSGR7g7dlD/ILrCjvKXkI0st8+
IGZCKdS0vSqbUM8L5p1M3Q75SPVxpqg/tV62D9KArC3EOs/dB8Hm/R5CuwH7FaLiX12ik2DTCtyF
opcac+1xuupaFZdAQWpZ5N421yRum8cqVvFHOf67e5yhIQUWAOcfWidEnrcPLTGUWHXX4LbLVX7u
MNG4zKM6++DV/mkVxFAWod4LaXoa1vziw5UOAvU5YONNKsexzHk2f7BD3+2Vo+6aQuiHbmwc4C59
+yzT5MYliJE7BuMKsSwSMiBHEz5Xbf1/shR6KqgVkxz6h+Ph/O0iav08TiqeFR7IJmdgFt2G0VVt
KSCG/d+35R/eHRIseNkiliG8xMf//belVCCyVGAMXkJfeZxKI9psqrHt/mFPGa08vD2ot4/bHz2v
0zQEkMPcKO1RGBnbY7Zf1e2XJCPzuvn787zb6L/WwZgVcizIjk6LFU7caGIOVV0+hKIvTFYtBJM9
jPekC8i560hodlO49h8csD++R8Q9mPnAnhka5LfvUUZN3CR6VSW4keEwVqT5GssoFP/RMtBwoehj
8ME9btLfPheHtmBME6tKFCBzjDavWLqSoB32wbY4Ed/i7eE9QnqLwwQHHGhsTp8nlV0H2k+VbAQn
twJP4o9gPIHmxe05JLiYGaN5o21YZEM279Nchx8cgj+90d/+glOhTd46k85JgIJwJslSZnOin2fm
4/u/b5iPljmJy5CLu9XgcJWQXrorlWdPEYiBD1pSf17kGD7ASx+z/7efLVwWT2x1zLUwxB53GeV9
SRTJ6Qef7U+7H82HBMqkI89zesnoUSxyHkIFCQBwNMtccG9YaNGVQsbHii4dqktwbh8VGX98PIiA
EBSR7aHj/Pbx1jnuctphWdC5ei5r3/jnls/RB+nrnyJwBK4deR6GK+xUK5wsK0HHEvldReO8gJ8A
263phDYLs1H1kWTy/TPhMAdHMwE8D07DSeoaipktNsYzkd5OoAHrHvoWMXb//ERjHSSRKOIhB8Q9
+fbdxVEP9V2HgBUBGm8KszC+j90oPsjn3r87VO4wF6aIiVBrnVZSaedYHzLwWpFZgRF6s26WGkBj
FnTqgxh13MxvMh2GlCrE7sMEEV1EdvLm2hViswSlZFlDYb5rOjLse9BTN3USdGfQPpkP+lMnGjjE
qhTVO3QjkPmipA6zk1jVxH28hmR2JdSSsrnpW7BGX1uUCyNqq3yc7kBH0medTpCRyD5tw09ps87p
OXIG0j/8PZy8e89pRpGnY6CJVgmGISefc9RhU/fd4kqZDmQnUqr2FM2MuzpKP8oosU1O3jTsswA4
YyYMQwbMuU+T5mrQupoqkZYw+COIlKsmS34DQS0zn3XU06bdyMwOc1J4RlhlS1S+3t+MS51Ne4ar
oylbtGEfB+mk+NqsZtQbAf4axIjv4usWldZ9jMlifJCOOlOMvQ3cdh1TKEAbOSUXblAAMYcxSlwZ
jm7gTwT306/piLAT+p8e6V60DSe2TGDqXAd/jEIlmuLT5C6c7bXo0O67r3LHpgashquqT4q2+ZlR
NXOy4I0UQK3zdk4APOOw2r6gPhUZdNLdGgEhEkHaR9+qcFWwDlgTJBl3ay1JClabk6A1RZCNCh04
cDVGXYArxCaYpyBpxgK0ZxRdGdFU4Ph8AgJ1O0TgTi/VIsHabPN8VE4UTRxrDw1Z4+fmu4tJ5Q6w
OWkrCJaj1b1GGdTD6PDVg42LRrsFCDM31omNpl41z5GLajYUTqxVcg+3nDw/H6tRx7fdbPN0N8DA
wpxP+MBhOUFyH2yTnq0g1znTUb2xXd4Me7bOSX4tfbvmpTWL6y8rOQzrjfVjS54IV6G5qJYJhFa2
dlG8CURADws/QvfEea9/DGG1/mi6mYSX0WwVpDm1SNLDkAKyuUqYbMZzIDJ2Pue8q8ataNAI/pxX
g4xLhMEkK1Ne8e8MSVUmCrAyjBbNwDS/iKzjgm/QDKzFM4FCJCw4gnJXLIyN66teI8z0iyiAlcQX
nDZZbaoh1tVDVbVZcgjiPkt3RoYufFEuEM0WFOyYfHVjTVuNFohQdQPlSAi1oNQmA3Rdj47eg7AB
Hc7IaJIbLcPBQuU2UDyP1fnPEQLAH5CxGAuVQqL4WTTTukVC2AMttDKt2I53lNwYFKSy6I0V7jGa
xyooW8NitQnXJR5/DKKiL1FUm7RoE/xtgC57ANQedjzDbpTaXtI1UbJAO4/65xEq96kAkT/DjKSy
6VQGgLqDIhil+AwwvVVFAIkAK0xczcNmRpNxBtfLO75tmabY216m0aamLnoNFjgeFXHuiS7hbkTq
QueuybAPu+bGTE3wSkMjxaZbVh/trSSAQyudjecxna0BRZZSVwKk61gpjY6TjWr7Id7pnoY/eBNN
zSYD0r/sPQpxkHmBBzRcAeZ7SRsVsSu+Zlh49UlSlwBBIH6BEmXttiC4g8feghHcdKzL7SHtY9Rc
Yy17eciqla47ZjV/tR3KlG2ojkS1DpIJ8owmnp4EkuG5HDmxqHhlgiwIDeDhweiOrlcpRAZTOdga
YkYw9FMeF+MypPK67yhwTGhXgEi2KqvpZiGLqq7qHmR8yaspM4dmmDkruWiiRy/B1z97kWh8jKZp
VsBhGvP1ZgrYEwJ//dxDQnaP2B1KEPVJ0jwBytUIN9lA/ZlFzPw5Uja9xIsa3QWaBs1LvkCAdrFS
O8uiMkPiNsjBKwJyVKofNKyCp3rBoBooMptsEfNwIXs00SEdsq7qki9Ltwh6By4uMM8Kco17OpLp
JvABmkeWQNlwgTikbxYfz+05UX3encUA030JO4XhoZ8W2ZadItnPZa3y7nyd3Dzs82YOxWVfB/SF
1DTme4iwWrIHGcR/RIBh+2LOTG7PVT7E82bSDeC2GhljtgsExJ+XXNs8OEAnEz8nNTVJQWYWfm4o
CnYIZcDfDzjsLhOHldPsAkoo5S/7udZ6Y+JOkm1medSVCQDtpcyrtU5sYTsT3QLtrIONHIxaCio9
y7YqA7v3rcI4f7gyqkshgpnrJdoiloBarVK1utKQxt+1Hi21LyM19EsGAFY+AXmSwUVrIIU4W1mN
kA+BYQSOcQ6msAxmSeQesWQJdyozfQhkvvJJsOFErHFpIqf45zZw8lu/DOFz0nZZtWMBUYAhojZA
bBC4A8YtzCCWAf2YiA/3FQF3+djKaMyfwQMKvk8h90Ds7lCKFKqLwnvIUCmDKq5izUVQ5dFQoCpS
Y0mprZpNCgS73oyZnKuNHrtG33C99O0zFFpRuJd5m/nLlAMbe6qnvqsgF+xxS8p6adVGYkyYYSM2
0A/n9WjrYlogndmPK3b5CwH6m5SQtMwHRriz58zj423zTFCzBZYjqyLPu1WeaeV893PEtH9FzbSo
r7ZO0x8D/B/GVydtAABqAUqwFaSTQQFt6oAkoVdJ/Alho40gTqxamt8hWhlz1qmIu0OPMxqVAgI+
8Kuzm6grQt6O1XM4JIN4INlMA2z2LFk3gkJxD/8wyZd7GbC+flB9NTEoqwLop6DKmJnaZkuq1WNG
IbGBUg9uN9glHqqwq7G2Vh4MtHbtGecsB1jnM7ZWhUA9Mz5rAgMq4KGTV9ATSh8Fy5cpx1T/azxx
w+/F0ivzGoGXxhESVR1fD4pnP1hXLbjsaT6BAAa2IQrdBKs/X5OFiG3VISzvq2SSEsRAkuENl7pz
YviEzGjANu6JXtIzl7QBe2QScqubUaGX+JzM0vAHhzc9w2tssC1kH34Idhgv1su+4WtUl1k0t88W
ngnr/bpEmmzw+M3wDdPWiZe5XNl8HotwoOeUZN6WnZ6hUw/WNDrEBmjr57726MmFQaPGAhZZ/qKh
3mZnQPnRPHdBroeyMQu0SAgSdDkb1yWMNkEmgv7GrKNFCOotvnlp2ISDWdR01uSLUpLYfVAP3O4I
xQqXDEYw6Q51ZRtcyUBoVzqY8yTFsNAm3AFDAdOtuA/dLfQdMvy0JBG5Hsa5g1EVxrnTa5/TxV4z
vnbotqSSBeahDsGPFMrYcNpNYPWD2xQugdmeTiz/SiZKDfylrNVg5Po8bIHegrPe4npCR5SQpmOk
lFWy0q6AlUFGv/Z8teTz0HGBq3RV69OvvP1/Idz/k6Oy/Z8Z3H/ZDv/b3vL4f/gv/vZoSIkfY8qP
Azh0yDEV+2/+Nv6/yPoxKgPJQyHVh+nFv/hb/CQr/LSAFaFqzn/Ruf/Cb/HrlaB/UoC7oN5gbA1t
+n/zxbf/VUH+zavybbMjRYkF7haTBtTOyLdB/L6tnH1aKcgqvCirteIpL0yiLYaarKLNRjAHFwPY
dLjXwGlz/tsr+v9/ye+85dte/q+Vj9MsDNJi4PwRC9+unFoDUSOvRQltMfT8aU3ptyGZqnTLo36F
xAMz1el8zib5w6hZdR/0u08K3uP6oMNYDOgTOBpK+pMic4KoxvRJ05UgeDpaQFbBoG9MTLfvjMuf
YEzZ/mDhqsOjZhzSj6kPuv1kKPug3fS20v/1d8AwiAF2BfiEYf3Je+gRXWB9ZRrAtRVD7VGt2SaW
VUOuoIjDewBK6W7//urf1te/loTbxXEcjOfHjjx+mt8aoBBMtih8gJA1jY8vaCTrzwwVzWGuHfmo
wH6/wY7uUEfigQEcxvjk7VrGWTfNtJHl5FsrUCm4WJ6305JDTi7QiR+doP116g399s8fEv0MfGdk
mDnaXScL6yRdYZggS6KrMblOHC7eQ+QIQGXCjfxgO/3hMY9sNFwA0Z2HI+DJK+1nOJisMkJz0iUw
xWqc3PIloJuWN9/VGOTn8viq//6Ex1f37x7Rr88IPB+TDQafTtSSJzvYeTonbYRJW49e1bc4gB6q
aBAvPljm/UFFDwbThmMTDw3Od7tlFWp2cmwxbW7jC6PM94bN07zzDkXIEsgdWf0IlbTV+oMQ8X6f
wlcQsTOGaQZCZ3rSVtaRAYrWO8xPY4SHgsjaAEWc/Xeva1zmf3+bv3ivt68THw7LYH6D2PtuepoS
+HUNIQiSpWHNp3RRCS9VQOd9EIjZbF2PEn8ztceBXzNHBL4j0zRlsOVxZDtAGQXjmFrb4YM/6/07
ODYCMwywELDww0In50eizd1NFUD0GXqz9YJWai31lEt7JWAr8EEs+tNiIHlAJ+FGgCbjZDG/Ukjb
eYuY2Nv4YoJV2T7mUY0Ek9n+5e/v+/3uPV5uAWaaiAxoch77cr8FoQTRrsFG6korZujrGovdq/oe
Tf2/r/N++8I0Dx3vHCzK0THx5JmmKnDwceYQKlm9XDXQt+29tYCF/DDDUyrO+SslTj2i6lqaD9Z+
H9uPtokgRXJcrbhsTmLQpA2fHGxAYNAX4nabhV+L0Cfi6IiBNuvVDNiafrBh/vBeUzSOwxTxKHt/
aIYg44muElXWoce837ftJ0TebPP3t/ou3oGghXMVbi3EhiOY8vbrQfKI+QSeuNBjQG4z1lRX1ZCx
g4Q3VOlY1j/A4Dr7gBc58SpDxEMAOoqOjnYrx1WP7/u3PdOhQwQ7SAcFXpvX+UUV8eysVQ6eH6b2
2Rlp4RO2X6BWsVuNPp0o1jbh38ER6jND0UeFljaV0Zmcm8B/8Kl/nY034QMfGvwDaGmMIN7nM1En
82ldyFr6uO/2AA0bFDBJzOsiCBfYyKDeuJicrm8rxXO4wHp9bpqF4xh7+UOgsl/K2MVDt0W9Iz46
1+8OQQoBA0XGAwQGAPQpCb844WE1oXw5BU32PE6L+uKBusExYW3FnW80oVeihZ62RJ6INDDwowu3
qw9T+Gv20XOcWn0WzumSbiBuDw/psezYQuOf8o1pR7duet8jJIP2StwWms1lgLOvhRgVnxHdnrXX
8ns3YjOVSyihfV5dNtmd1Srsy54cDZ1YvxpTUO7olU1c9mNRgXZn8Ddqmp0De2d3fZjh3wtXCLy2
0Cm3B77ms9jx49kaacNhx1U7/BH5PN27MRC3MDmGHYUSsi6ode1rCrcoWBtbBTTbqRr6TrwTFMZk
cbed9LCKqV2UXYScDce+6YLsC2VyJl+apHHXgkZu2v79GJ1+F0R15PFgrTDsgCzzlO1wrXS1Wjpd
kut22aGlHLVbtumSj8xqj7fF22wBxgT474MiS8AkBQA9TuJg48BD5LDFLUImkvorYCF4WwRu7UwZ
UowxCj9CxbvoQGw9bfpp00zRbSVGXlS0WjDNgJjzMnE8vk407/WGA2O89cbvWllfRi4kBXqRiSys
bViJO6269xIN5U2Eg1dva+Wn0mvV7kOrwiKtKj/u7CS+eLT6SKH80XjKimTb9RZQsevpV2vWs84N
zWc6Sj4WWSXtg2Aw0y+QamXwhMyoKeseHk4QRsPEIRmGu2NIFLuhq9gZbBP628GH2XIpBNoSfdYl
476ZaOWKKYOtXAGTy+iAeJBuas1Ghz5aqmGGJKSl28pm6Z3tx/gKStkylIQmu7kmIE2rnAz9nsg+
2df16mAVEWOiH8yBf464gMqkj/xXfPSgZDDpCDdD7VqzJ2CH0LjGzTPuSKuWR2ADeVH52ZSml2kx
T2tzF0Dijo4V/op1GwwJSc5yn5EDVb7bNHFr7iq69vcDOu4PYVirH8zMRhV5PaC/HrSxgRS7b9y+
mvnNnPcDXN/abMSsxxg09Ptg7HDUSPy5WrSDkiPwGS9E5NJywnxhLsbUzbcweBzugnhpz9FwEZd6
qOIDmaJdMubZbsQY5gIvn17rlUFDz0izh8TMwPUYUM+45fBCmM7QGP5RV+sXAnN6lJIY0HwesaPu
awIfs26GM08Bp5eugN9A9DLRITizeeYL+C99isFC3I40MBh6hd+Dhuttg19OsDCIIAFaOxDmw5yo
zSkGO2l4taqkuVAqju/7PLAjtNA8mYqliQBxk3j86da0y8qOICneL9kcyGsYHL6mdfIgGjh7zSNM
APYLHJSjgnkIpQv8osMnNHs0h/gqDHfwMaN3IexiIG+O3YbwHkYywr+OFsDIHDe8NIvwRS+j+T5t
+2nbynzYwyjJyw1qqW7PoHlGgzfFaULUMnEp4RR70RBY0RhCpgMMrie11ZWsqlKIMX0MePNYw2Wf
H1C0tOdypBhfKS3MPsyhx976aW2fjcPvSMBlKG4RMTjHNUIYFCBtN98qyBj2rbN0MwfMX/E5cQeU
2ZhdjuIFXl266JrxoYrgLwoTmwLOMLua+k9jE39qUKUWeKuYGhB9vrrKbSHZgm0FAlcR1rbfJDBg
2cGnKIi3fsnj72GTw81JdTBWg0uYdjd9Z5YKQzy+Fk5GouSx9VsBL4DCS/hsYSrP7hYQRDfwz0AH
YerLKuQRJLn1k4aG9hwWgg/9MA13M2z3vtdLAhfjrr1sJvOYi5hvEgXByRh/7Z3/KuHhhkm/lssX
ZDvfc4bLzZHlGwao7HOz+hT7mbFz5+Eqsyzq3uX8BhMYfUEHRp6byt/EDtZwkouXwH8ftXjKeP69
xmy29Nl6WCm/QpDiRTrDo20y+8EHwyZPBr11hr1wjl8iaOPwJiBGlBMshBrtn6J0cqWi7oIn7krz
qsVt2j1hghrt41X+nNd402fhSx7332gtnvIYw84k6ZJSzUMGzz/3FewLhl+yX1+R3927yKPDK+mO
oOlfhAGRRdz3Gi1ONRTAui977LEWhnLLGNxDuJJBAbQMl2g4F2PQT0W4OJgYdQ3fABu4admKL+Qx
Vq8bfon0E7qutkObp09CjEhXcq0mZotZ2bYIQJdiBRofHEYbmzCzUaHg9wRnOFIOGFtc6wA2LEBh
LGRNfYpaKDojWpJCR80jhyM2Uh2PBCEetg7nZBYtLdqeP4QRzlCmuxs0gdGEBoQFb7gfWV2zc2Rv
cbYZh5AZmFXE3yUSD7jtKeK+T208fY6nQB8qnLNLBj+0kmm5C3qBP92R/Iz0y400AYHfSOgeMNQ8
Dg/1E10XmKxiQgGvZRQZ+J3GMowxi+j9ObKJK28W0JsD5PI+6GEymsMFLFQXS4DRv6wOgNmrvXAa
zVTYbcNaoyvR6sthfeQi2JUJmKwsmblu0/Yp5bBDg3ERxYdR6SPcn8hGm/kJQzO4RnIMZuD9gi6F
K9rY3skme+XAO0rEWH5Jhnja9qR+NbDO2iwhIqLW6YpJKAfqR0y8yUOJn3Do+9ewHg9DLbNDPsHt
zbX6J/A/4JOdEj9RHtYlayu6xfy6/j5VXl+Mbax2AL3bBxZP7ZOvBnyUsM6R3RC/pb2GCdkc1BvJ
5Q5GGHtkzfvehivcJ8IfocrhOxig8p/NKq6E0tn52K/3dcDOArs8KN1fTnN/DzvE5rNzw53gIi4J
zMjLsM9egxU+f13dRud+GUM0l9Zmm4hKFsEwbqvWjUU9iWv4eib347Dc07iri9y6fZKsJevcVTQM
cLXs2VMnUVxkOQclx28bWR8GEl96t9yF9YBANy/XIZPXMu0fK78g40S/5Eza5WfnMUKHmcRlzQPE
Da3xixBzXFhew2KA0J+JyfsVHyWMLkSkO6SqFg6TmON1KgzLsLWXmeH7QXW6QJaRnlfG3UUau38X
4EUW7fGDK0x8+WI2qWN7goAzFETXsFHhVhURbF7CXOsnjFdeUdnUBRsNLABkCAebEV047EXP5oKn
6zVMNg8TfqZiG835CwJ4XPbCf6kWIQBfcFziUdIgTyH8En7e9Io5uBaEEG90mZ/vrMKmROtCFauE
C1ktqg524tVSjH4im7pbYXZVNbslF9uByj2mgGUEQ+sCPwd1L0NgnX1saTn2mHORPC2l19+pIBOM
Aet8Bwl5kTF40ylWj0CrohuNPPpozfaY6OEyaRs0ZUK4/am8/8ptcLHw3N3ISsLPjLNg00Rm2JCV
PC9wOrxq1ZqWsBm97jrQ8AEaDK2S8DB7rFJ+Vtl1sy79lg3BhcAvsaR1A6HwiNtYg4izFTzwQJZ3
m6mKtks7fMcg6jVJxTk/vts68Y8xHTV8iFh6bmFxUhoFN75BoVcFeAAT1RrWa4NP9n0t9sS2zS4e
w1uYTxQxfRhiVu3cYPYYy3yqULXZBu7sIbtFprGjuYcPmuw36Gh8D9vlYER34SnZjzSEtc8M6z8T
47eN5Lpb0uwWXeUnqqrvjWa7eIq36Bxt2Sy2XZc+2FjdeBO3hVfyJR39ZojsU5cJhG7csKYLtgzU
B+jaUe6irL1F/7Td4cdvOtAAEbwOozZBD0xUyDjxOQBZb2AQaK6bxiJhT0yha8T3qLJnmNF3hdDR
HmYua8Ht+DAMZjsS0u8y9NOKeDkmPKT7RKcsgQUgfOoIvQ95es0U2k2JIxdBBx1zS+V0SOALiS3F
YPPT8gvCYEDVxfB4DSaiFSyY8i+gtKJthZ/8OF4F8cbl6+26Nhc+05cyccv1orvXdI0x2bIYnXfA
9IDcjs+ZGm5T+OnczD6pz2L8ggXQTFzdyhdwWRJnsPshTwJVySPP8m/J3KNdlJ4vdLjPEvII77Ny
MmgQuoT9FGm2oAyNULql6ReaA04SSa8Kmw5BAdds/OZOCC9WXAJIsZcX9Lq/ztPxpyXGtN8mOntM
bBAWdRDuYATr98675pCp6FHy7KGuSYq2xnAH/5S7lLvuGo4cY+k7/4VZchinPizrZK43bZTe4xe/
kDeYqtoq3t8SCcDDVK5FbzY9R5K2X5vY7HIH97y0jtsNmuY3Aj+QVZouGXYYt9x1Q/NNjiDOVlLf
dH2LfGtyrSsyM/xkQXunTIDgjz5SQZP+k6EALIe1/95F9i6AL9d5n63RE8EMtQjtFJctHLfKOTDu
AN/BmymNpw0J+bKDQxDYmwHQV5HVw9dGzZdh218JXGCHwZNqE6Hq2eC+EhTWr1ReYd/5CyeWl0lD
bazVijiHdAR8WniZ5qKrNnAE1WdV3b2SSbrDhMFymdbiZpiqG23EwS4zFMMKflo9fltgI9eUbAmz
sLkce7hvZXVYYqAO+if0kK9GSbVpRgzY4WP6afDmLM0cwhkiS0GHdLsqoi/buPEF+h4bP+snEB4/
fDxkt5Sb+opmw3oArQu0AXw++IOAwM7O8qtoGXZUVue1DfcYDJGXRWPhBOhHrlKcoMxWcH0nt02m
d5lZP/Fl+tTlwsD4kJ+n6bhHNNvQKYe/rMOv3kzmrpsxfA374TLy1TaP1wmMMrCxGKQKxjr1/Zyn
jx0cusrYj7cDjT+vOr/J5+hsVjQ4hzAOriNZdjR3t9uGmycYJT+BMaEXQ9bd2YzfD0F3r+ZVYGAv
XgCY7IF4qcLH7HJpOwdP5fAAZv7gvdtmQ3/lKCyVe1QwuKp39XS0H4OlP5vHvXVuiz7G+f9j7jx6
JEfSNP1f9s4BtTjshU66DK0zLkRGCmoaaUZl/PXzeM8AW5M927VzW3R3oYGqigynk8bve2WzjQir
ctXdhZ6wCXwMO31jS29Ohzk6lW32aKFM283BWoOYZKeob/dOu7y1CIiSvCHZwGKpXeuQTdn6Pfbr
9dntyRJELZYGDbFycYMwXhBnaJvsrGJGtGgRpS+SoVoWorQXSUJk7S3RKwvj+Bxd3QzE2NBqlpAy
WXCqVBVx9MjezO3Oaxign/xS8prW5Ieqo1fPxe0Ak/645mL4rcTM4WdIxcg4OKVzZxOxCppVjq5x
zlYwn10uPPsnSI73hvppPcLaL3ej4+fjwVqD9a3Pqv6+v6bS7kyrNJp96U32Q9YbGS9ra878k3Ca
Jh1RPREzy7A9JKbC+95P1ouYi8m6mbwxePH7sXiwQZWTKdf3hAwSOqgfEdyaX+u6uskQfue868lj
/SL3+n4JpBOXg12d/VxfhZZFVTV70zTHbysXiDtMIbtEAsXGW8yPaKmnfQCeZSiWhaq4zYz8ZXUR
1nX83uvaPGUsz3hfHuw8egQIRoQmF5I8I+9+LUgdI8C/urVXo84Qfqnsyyuq+p6GqlRUeHgrYe6y
rQoTPbhfgyQOt7Wz5UQ8W8/ZLhYUYtnm7UyDe3fnSd4y6CPOm1Plaeev4l6Q8Yt86r2mGDZWA7H3
MrC/dWH/FgTkSiJHBAon4varQgLKzpFZMQTZdimjkUk/KN6L2iO205LoMFrOkrhR3huJfw0KmPwD
I4/NPdcLL675TK4hnCRoRmSjc0WYYSa6kWjVzWLxxAeHEHCWS0JW7TFQ88lwhqdycu7HTZDMt9rZ
BXr9S9SVOOSlXp+L3mjnm2mduu/sZfnX0MnwoenrYb+WYfOU94RfbOV6VfAYHlzC8gRAmeg8PBeL
vz2ss8JDInN9EBP5ElaFOGqqiurG7HLvmQf8u5LrQ8k0f99FsiLyMhJ1itLVeGURBnHNIHae9Si3
E69FGUterC8ocfKbZtuqB7p09DnYondSW2hJsIKHnPhZl+/hItxOpKjQtzfDb7kRGNpUqlRovjaC
jX4qagSbxdi+RhsAgl+23rOV53wE3yIjHLrvtI5DlJC5tzyQ71D8wMri//Bmb36bGs+JiRR8G4ie
uhRl29xXucEc7q3VbYMriFECFj0uq6uSdV3jSNuXUCL+WXvPi0OElGZhQeKr9UcVqFu+Fhi0ayem
QWad9PrHhYTl730B+sQTs2/XaABrc4sL9EiXyqFvT3M3TqcQs92xnLP+KHpvfnVWsrV2MvI/bFRs
6cAQjSdvs/Zu1JIgGthTWpNWnaJ4T0ugodgdtH0kDibczSuKpd0Ex27q7dmfy2KHnro+b6aa9zyA
NTIpdFGBxyAjQ/WBP/V35XR7HTpZ2jAr7prJttOycJwEg5eqrrIlXzzn0myNpCWZ/XbsNxArx5nN
V9fLeC/YPSaqHBUkIIkGUCHAE8GOZ13scjUPxOWAnxkay8c4PWiHSbrx/OaEfLpLRs8kq3uQ67yf
zV4dde8FCWHzKNB6uzFOArH2nWz9/kwUprHEotBiL3yHBN4wz58Ds/ZuySq8MVq7TXzHa741Y1l8
61TloZFSpFu3fWB+twukpDRCOr8o1aOdz3KIW5/yUn6Poop870plbgqP3hRxJZX1o78izexLQ5WI
bGJQ4dlBPrraRcUNqTGjoyNEmVXEq+59UqC2aQZACtE0NxxprhE8ChNRaRRP5HV7R3JrQSoMUGue
78WbdvlYRd83c9Y+ywnhUkzcIZK/s0UHpjjN2Vh0oNRgu2drtEr31zguM0/viAI59tutk5+Eosnl
A+cC7wKrHp38K7K7cr0xt/GaF9xOKk9NaIU31Y7/YCUoyEknxeMVV3ZI3DovCbhIzdRPLDrivMMw
ZI534l3hC1YgPy+fyfrxv/I29x8GFv78SBMgdIIcalWdGE+1y0DRqeNkkj7+2MwMeWfCsgJnnxHr
vBwJ6hjfBXqxYtch5l2O67w61RjrFX0BQEhgVGfqj0h3K/SEinqn7NVdz4ukx+/OGdz1odFTJfdI
s51jMc8+tSJekbFfgTuCZ8tWm1/tQGFb25qh+DXahnLv9ewjH6y81iWqnsLLPEHDZhCftYppOALL
twRwFr5ppJCXLWHRoWmA9Mx9VJ+dEhllWoGqJtKwE9btg7UZj9pdQWTD4YuiqYNjL4do6Z9WRHMf
ogJ+jqwfBvapVqh7Wff7GcE5uHDPcRNZw3EGYn7cgFuTUBXWhW/7W8FUW8zTr3A0t5Rc1u2basrE
DUEjtQoFQxDYHRsXeEOqFzafcV38RNNgxDliL2TZij5g1fxECynznekb0EakeO/Z4gnumh1yhnL5
s4zC42wsn1Y++nfCn824jtY9YanDPf+K+wxkXr840eS9mbQBHUkL/CLulld3sQXHgWk7ZYUqprgZ
7OAs+F3jqg5CvmJgylRJpIrIUucoIuDBHIX/uDQNPQfUOHAarNLXB+XOCHI7olR5RPyhdW6mwOy+
cnfJh11dlbN7Jjervepjr3Tr3lrsajlWqBqznevVdLt0xcheIAKH9YS9cZpAd5roGlKm3RtEykjO
hz70ol0h+7JLHQLWg0tXGqqh7cLuWjJAi1DtnXlezUvQKsO7z6Y5wC8rSiNIXQOJQdZtXn1LvaDp
X5bedMSJr7fcKBy07S0hyJTfOwgGZGOoVWBhUXMgihTDaNePTMxr/jI2unFusL9wFKAX5a+aUyiM
TVNEY+L0RK0ywGQ30o2ycb92kSr2hef2JqdLmIexQDbvUBeyaee5dhZpXZChquZols22HMPWq/sB
Fe71mJjDamo/Zx9N7QNJiFV7Sydk0CUoz1VfxU6fqy2O/NY0biO/t8sjP5lIjkwWzcUaQwLNHTnc
565kw7KpZzh7ouWV6Nbqnnt4G/eSUhQjdRAqLG90e0TUT6x9GUdGoY6twRpICl6fPVADLI/oyJYr
5/M2jMoK46xXUSLxq6Q5cydpqV15gov7TdDuO69UliwG8MsgHU1sbT5eSte/dHPYHNsi8jHWT1fl
x3INLvfGQ2uLLS22gq4Y4hp21hAxG3XucioUIlV5Jd/1Cq+18/zJ+TmFVC/DmWcfWWcTZA6sVny0
Ctv1Xi0od9jypayOQNDMlrMc9U0n+4KhruRe8JQzXJrAAQgqGiw07arXo030I0tXVHmsIV2GBLjW
VcK9zOTeqo5YSGiV/URt0McqazTKnRN2PwZq39JJejd5Vtdfa27pR8OK7EfsAUt5WMJa7gJjy0+b
aT5PdofmxzPLPfIMHyCnwf1lNyrb6SGifymf7HPJETGciZo1DvbU/Gpyo0pqLDfP2EXYagDkXD6J
3hbWP/kZ8aU9F9Ann2QLkYpNAwqyfrfbNbSdWbEpDK6pLnumWQ28teFiOG50j5w7K1sfAjbVh4D7
bkfKxLvbbRiTYWrtrwYUAeIsGO0EhkO/1hCtb0XtiMfaCj6cBWBnsVr02dTrPWbZ1K9pHeqHlpoQ
TgaSlwO7629DKQPA+jG8r2lzyIDy+J5M3dSwk6qmISwamwP9WNHXQr7coZ8XcWMtnbpzMnOKAxBK
tu9/9DZcT7uheLPMzLkE/fQla7tB3h6egjJbb/Q60EpoOuNdNKKRRl7UwzDJ/ntQYhNLrMHWaS27
K0ZaObPYwyY6aePRvZFcI6G+JqPIp52BbNpKVd1yh9WLr79jNKmIAc4Mm7W/Kh8iiLuPwtXjB/lA
vCYc89HgJ9061ubfTw7MEANGt51NmOMowRpR3y2MInuFUvyn6w3qsdsK9WDI6VxZAbiR5S/BEUAB
1MqT+GBiq/LcYleLzflGmg2lNzocUkfo7o6oZpNsanQAcYjSccPnUNWHtjKb1Eeog3Pe3IrPAlvO
3igwx8QjvDYUbN9zroYTQq5+BScu7BHNmX3ZCjBDigOxaRc4ldCDeybo/pIT1SzDMMGPFzw7Zsc6
gHrzACEZQerh4joUjc3OHhiNucuXbttvrjnc5sYsvwJdOXdVPf+aCBsb2JW2EztNvgtENpaJQ5LX
qWvFehp8BlGvjryLVYJlZZvpHdxhKY143DL3cbWD5VuPcSNKMmwnt9dMuqcuX5g8JMGAuNbCOwAc
undEdpy97cj+Vu4Vtpu4N9cnNCGURGD0eZSwYoyvpdhz/yOPiMxqT8SM864s77q5ZR5FCB53IlH/
InjKShQAIaEUJ7piomNfTdlxqgIQOupqqtAUZx7ZU00L0TfUdKDaOdijWfnyEQulSgrGfjZaVdXP
E06bDzzC+Z1XlwT2OHYBjuPb9/YavdUE0qGfadvqMHlWmZgCbQFyvALdf9Sy2yn7WJcYuDJCux82
QlQZM5qM+7+IsPBk6mdbd7+aqqOpaZim73NlB3eDcAcV9+QvAdJN/DlwepDd686EEifb2y4YbKrm
rAO1J/eWNHPL27uDcVyzbj55fr6Blnpn26ZHFENqv8My8k2R6IodZH7FGPDDo2+Cw+Sqse/d2OvM
G0Gggcu4gF6QWC5mosHHp2zZLf227XW+MQhY7HRHoQA43U3NNq5iWumegMK7y2o2TzOT8xy2xBYK
xTphTNCRDrLbs8BVCtSkWZnz1tDFRdHXvo/mOb+g8xj5IjgToyXiBdyCYdH39LyZi8BfFKl05ibe
NQvGR8eMqG9zXwKz+mrRi+1xCecJhGDK7GW9jlZ9BGqvzm2kP3tlqTTk2vwyBO+j0lloavId/bqF
mFtjUveRDJLho9u4pCnobOA1ec/arAWwDDS5Rdc4+cSdia9PwozFYFp4k8X4kIxLY7BWi3kxaGzo
x7M9LfqS83qOZTHVxwg0DRB+VfdqCAGUgkbuoImLS0gk+o7Kp+kubHowdGBn7YbmAUyRJYS1i6oC
B+VfRDVGNbT9S2kayJU4VFOqQrw9rSW0fmx2ldJWFCQ92Mttjt98L8wWSLAkN81SQXQZO8lbkHCM
J+qf9c2mp+HVy1hiW5DKD4OYUa2Ns9CTaSdzJcQNKPbOHOVnOXntwzR50QV7bXkmTsQ6DtJQr1no
Whc5mCH92cPwE/DYvJTGkF8si0qTzCkn9MqVeY/Cy8hSzjNYB2gySJ+c4KSxao/EFJsx1RbMjIJi
m3V16pQ6AbrXbMMb4S288YHgB+MuLKEtchb/l97ow4cMxSkpm2Bhdr6t227WjXgy7f576KjuRjW8
DvdKz+IY9MJPS1djLl71+BWNsPwNouqY5Y7jubUv/srqdauBuZ/ypYAZptZksHYzUO/ZmIEaryMj
DJCY02yw6iQzg/UAZmKdiY/DVZfxCTqJAKtaQDapRFLq7K9rdK0M0eFZ1CNhscxkn5qTZj3yVEfP
UtQ0zVR9S3FGoJSGyTTEUa8WZwAFqinudFCkQNMQ1q08baUn5XsmGTHBPsJIJrM5ExoGcmdeVmm4
5xxMxd450xC8urlt/i5CHR1HyUw268I1X3vPV4+L6xqvXTnZt7KjIHAbt/dqCNvblRXr0ak8eW4z
XzwZrW6LmEId5+QHw0Tjk2cTBLJAjiVON7PZm6u+BdpvUo/FkPITYHxxanzSjWJ/zi3w61zObmKM
udz5/mhOO+H13Q/tXNuiInvLXothrH87dRbBqRi8C8IQpmHE+4MiKpppne9KYV4zHsrqxe41xllU
cXaYlGLwmIEtdRmVIraO9OYWzGFDA8beuCD5Day9GjeshRDtz2gYcOLrSTwYBdvCS7tw+vkaZdwu
o4XrfgDQo9dks6T15qKpYHiq/Pwc4qvfsZH7ztHuABrMvi3HeC0ElAdFwx7dQ3OPv85yp/yXOVI0
VNsBMq2+qM/YXq0vRy3DmSoVzgfPWWExHOyTERxgTgbUrVgMvHPb9lWsXQgjD/dde5xjS1ne1HWw
3jmrWZMYbmB2JxWOLdkVP91wOY1mT8lMVN0SWvWt5CYHTaS9hjozijtE6YXpsLo1i03ft2SANKq7
91BM4Z3OJace0/bRyowhLu0SZGlyqoECjEwcrLzFFefrltgfyycHqDBCl/DS4AcwXrmXdLQpupso
NO3UbVNRR03Fogl9hUUBSbYfE2PM/S+9aF9o2Z5sloYdPrwfUZAjckBMeWgHa3yvyO84RYKWIBoy
BnkEjqIbIkMIwbJr0Fm25g9cb3RE6PEu9VqtaE8XMe83jDj7utCAxxtfkoF7MtlgMYxLhMeemhN2
z8RvFwLROqO73Vxrewij3gGV17mxkQxtwdEGsMdMUIBe8KMuZFDccvOF6VqO1UnlHTM6f89MFYc0
BHI7mCBmSFRYSPIjnjfykD1zmdMcYcke+M/AKbi4Tws04x6fAfxQ4CLCWr1PXHEeCYlMQYRIesGR
DWv82LpyOVpO3zA4hN0SdzQsfTiTB6HaCzf4kJ6BVjAgKuN2zLzqspgrvwdDXwbnxb6cT+acGLMi
SwJIUzUaDHTqxHYqAWD/RoltX/0Jf5EEI7lEpeObxBM6RKShAefv/1WuLKaR2nHxn3L6LZTYdJcW
w3QMMI+oh0armDPrunWOQXbSSzh+h6wPIIJHJTHIRGzBxwWbP3fsSuHp9TRcHyIYSaaxaqV0Zxud
yU56WoaMX+2oIWfqSbTLf+iH/0fGvhfR8t8/CzP+2pfx/1jAcfgl7r63v9SfP+r/x+6Na/jP/933
h0bte/fzv/RuXP+F//D92e6/Wa6HZwOlPEFCzrXGGiHR+L//l8XfsfE8IPjF4Hd1ff0f35/7b8jH
we/NayU7jhdcEf9Zu+FG/2aarBLIuJHeh/xD/xPf359yYJOdCfOMFQLwm3jAIn6Hv96bFBTBsuRM
Q8bWbwzoVP6M+8rKu+waVRAQYxYgf0Lb6EcP21D4lDTWzsqWbQM7/eWicY2oHO3+6gT8J9cJvikc
Skyrpoch7c+4sZl9ZlBYJHdTI3VKP08GRCCfQLDtv3ki/+5P+sO1oEgz6Tte7bsugr4cTCzNlV0U
T5Wkdehff6irfeUvz/71+jpEgF/zq7F/EFX7X68vjeos8NiHdjlF54dtpl1oxcudRPTSshzOU8L4
MyWBF0UXI4yyv3HX/Hef9K9//B9Oic2dVOXjjcN5Av/uODA8bT7NT4Ezrn9zUf/J5HL9pPAV+FVJ
9LP+7EcQq5KZJ7iTInpCbsAixZVOrsGHOx4BgyWrkMb+X1/d6xf159X9R2IPtQx4o8I/Ph4NkLXr
Edywq+qa3cAYjCW1DQOIXCjjzqhNO84KMMp//af+kQOM/4SPStV1YPLqhAgJ/vAs6XzQXT2V1q61
Z/EeWtN0kxfTVqVqXvxsL5w1c3Zk99hW4oUySsAzG/MkNTVjn9eYWLC0nEDttDV9OSDc6TbWQ9GF
XdLOdGPd9rKuyVzVhZgfgqrpg7+5Kf+7uwI7MdG8LlvFP+VnNnUn5hCRM8BYjcgPYV19DMmLX6Gr
JvE3tyB2oH/+llxy8LGccLXweP3xLSHEihjOwggJ9rYxlGJ+jThXyvJRhB34LyEWfZbMbkNX1kKc
yk3gDcj5x94j3bCkDyCIc0MQudTT3odukInlxjJcP0gIhwlwmHidMx5nh8K/ZJAjaBAI7fqiC2lZ
MddcvM4w++3rVrpXyCCf6GknRqXDjZO784xFoB9+2z0oZ0xYZfeAq7BeE4+9qyMWsKxQo9EZRl10
T4j80ZgzKZKwGmZ0YFPZlQ9SBO5y7IdwgcGRA6o4JLDbJ8kHPdLsyrW9WxlOVHHTYWs8I64APWu9
ot9nxJV6iaqz0t85wwIUSZEh+tDNQDaZmwhO2fsZ5khUCZ+sFfxMBhO61dFSFP7yv3FCjV2MUwoK
YdTJirb9AyQ0ephgoEZymtz+1bN5y9zCi4lHj7CK9qAFYQNx22wBisQ+X3dEz9j3gVTDNy6TB6+7
2NNP8rYDTRg17B/tx9fRQwW594vMGpjIBSEEempq9n74rg7esYb6H47lE+0j+so/9964IWOt8Lk1
lnA+vLrb7iTFKb8sbS+Ps0APQPxPVn/WTnhlkboN5E7lenxEMATy0kLwvmmF4iGeha+fKxQfExSg
MJ83w8jzNMzE/BzWffi0BTMXqpltDbpbwcwwYzbbsafLrgMnpvCYvIpwi2IdKoQBnQyGKEbfSDUy
FyX44XdrVh1Iuyl/j5ULulS5Rn3jZggGSbWqoznBDxnM9x4o03moShaJlkPqiTdlAJBolzZ5JoL+
rO1tzXJzPvjG6vrnohOuCzA9X6O+t3aZKySFYfWKoJ8O4DDHtEF2xkJLHnJA+apo7nLioI7c/ogp
k4ZLd2p9sQ9m5SMYDQvwBlKuvcmJOzEUAOmVq0r7DusUzXmERORYp6TnO6lsh/Uxp0zV3tHghgGr
5yBzdlbmYMBqV9H8oDm5XNMN+QGTZGFWE4T9PH5SMjMNe8MwNtaRGer7qNXm8ai4tF3G1RiMrw4v
ME1ZoC6d3TbO6Go3bGtByoCjvjdIz62bwWXBXIjHZenZKlqo58g27vK2yLwjQl0Si6Sf+8ttvfXS
Tzq7hyd052lb92Hb0xNIWfMVxMVdYtJmyDjdXdDHe9WrGBii4tGYJzfp/G2IDrpeQ30L/rIYt7ac
tH5fKbiZ046IpmHfd+O6/spUUa0nwAj+Q4f74k87bQdr82XzkLm7aGnUHdKJdnpTJPDM9zZ0VXFv
ygVinIlMXAjioFKrzNgYHvvBwANnjllIxJkWKMDMnE6Kay4S+gFuVjw0lawwCplE5d1xC0TvZg86
cnK1keHzoQaWwhaybraTKgqkqVO0lU+bjywwcYLCfe4sOjxjeymheQ2SQG5nW6G0KGoTKxpdmVSj
iyEypqOfI4VKsZZzgnBoCs969wyneAjgNr4sb9rmD9Q6kBFx3WXZ8Cl8HxXwTpC81Jm3hU2Oj7qK
ur0WzC8bgqPwSx/x4TyPPuKqHv09Mi7A7MC9J+Pk6lmIro3tTUoVuWNbp8xoWaGgXv2XZqKmNI7W
LeAN2EHY0c3t28utTapTe1hcQoPiyfYMkVCFNoW7xVrHl4EineLYVtbax40ZEnE48cNw4CA1e9ee
uSFt1X2ImgbswN/PzpQfRLbW7a2r+to+Kj0q8Tx5LNo8R53/Vk/+/OLPXXRjWPSyYtHcJvwnVkb/
tOfmFyGndV/UfpH4OSUPq0lqf7HN/auC+nvG8AzukQ8z1eObhfGuWdvuO1o01MALwlG90Mupil69
FpMWN3Okx8Rfwvktu0o24OkIY0PyJm2q4KHRb5tiWFHjNt9pY22QbmS+TLul3xL8c1tM30iZKohK
gruWIDawGSUFyS5LnBOw96LKGRbauyJSOlfpUIcUmcJtki/9LQdUSVynCa+antE7ihbvoyGj6KOe
IgqDg/xRzqNXHsveu2mjKLsttzVLUbbvqfDM4wX69WJIPF8rJpA9B1B99qcs320IYTIdJLQ4rArM
SJOa1Jt+Wl0lNI47p3OgDjoKyjZ2Z497gwTqGDGa2pfXFknwlGMWDO+kbhPG5PZr+J2MgHAfXDU7
01W9U8us+UZS4XpchDsf2pGDa1298BDlDadKAK+b9u76o4vEe11nzVGKItXOwCvA7inE+ofQKLhq
jlh5+7gMHHWpVe+YSWVl6G9d69AKMv6I6wqyL8aZU+cYGSmZ9g+UdpSoAyl/Dvg7yQYEOg+gHQ4T
0nDEzNVixn0m3lEI+u+Z2vprkXuwY74MH4k1cFLMmSp2guk3iZR+akTA62r4sQYZ8OHQPGL7P0W5
qA6GXb3jBX9YIgx4Tctbur5eKyITxpSkP/SpUk8Roatouwgtm09ZIakP8Aqk5NaL3TgugUkWXEI3
DPulUsGxcrHe6Rr+oysp0YRbgKJiNmhBVVzzg3K1ETPiVXFmdTZcUti5pEhqjJDSXpDIyhlNKilV
n/QAF8+dPU9lHJoj8e8yW0M7JULrofG1vx+HGS3stL0gRLbuFmBSnENDdx/61lmW0bHt8ehSOP9V
LPZdFWVnW27QT5WlTuEotrPI0S+7YiFTTN0UFLfssiAydl53PVYWzGAVHeftTY/K9jeTYvgVXM0x
eEsyJNMRtItBfBtmcuXzE1DZmXD4nAYB9twOgESLhfcxr9ObQoM768bN8BUVJyQI27O3OPfwTr9M
CO547FB5eSSpzML8vXQYNstuvO8Nc9zNXXgg1klhgGx/ZMSDJe4WDrF03PtiyeeP1VMGaWDFY82u
iya6mihusktkvhTYPaI0gm6UK/DY1uwdFUiMd0EyYYvgbhpSXHYY4ScMaIuysRPDKcghO5XeYicC
9pOSHP0oXJnvi6D9zNUcPgNwnmvYEkTw06EtyFCMsvA2A8Yag/47KiEWGEM9E0lwomEEb1jxMTrZ
Cyis3s2DvJDpB+xT5PAOvN9AISwk2tld2xhI/PqBXL6huPRYGwxapqE2rR9QjDSkLxgi0cObhwKZ
3c4hQDLpUX2ylpIVFSmbfxglV3bIK7RMXPvS/xA6GFHL6d80zSOd7HSiJsx2pfzqW8eL7cwm0M6H
C+9R65aB/nRNEGrU8OlmRCOtu7hAkaXdugzEiCJLBB3Nli+v4Vri9x21IQ+ddOY1Mf0FclUMPkw2
gHzH7R5hqPOiETh2ZHb8yEmj4Ie5hf6iqWnr43XUHHtDhs0S7UB5bCdjeyxJvnvW+LbekWba6AG9
cuCqtflVzURyPpGqi23+CsbCQrLjT+Wws7jnBqy/PpKdjD7sLuZVyqXvGpIimE/87mQVQJixZ2B7
+CB2bysPZukN0anfgvGuIlfQ3VuZK1B+SGjkgVi7Y2uq4kzTuu/GLDO0IUhpryec6/jV1oDK0400
VO4cXIxB7EaF8wXl1DQ7j5KoEv27I39zGRt8P2NnJqrQ0U+pQxhJmU049VC24GXYkAsVqDjG4DOa
VtfGE6m9+QQlbN0hrJm5jIaZvVQmEr2kIYjiKdTA3jvHsKo7c9SqTsiiDb+jJbB4EYBAYc+m0a7E
zeZfnfPkxmVpL+0hTIilH5dkCzMmX7xLAtGta1sqmaPefGPtfe7R6YY7KnH4xcxlaOrY7gqgfXwC
/P/ZnYHM+9kofveZZdfxBFO/Jj0Y7nhAxY15jq6v8mShO/jMHUentNvbbyRZjva+mgz1jnhGymTV
HVcpIGyV9L+oDrZdT+jFTdkQfJZgKEcEuBTod3fkFWCN9qypfSMNqHwr85Yb1bI7nLYhQScx6VJk
sRZ+PjfJlmXyEzlrxbVCjxCXmTENu14H3UOB4sSFHs0K3g05lT27IBibzwDmx79a5vujZaPFO422
O/zK7KD8bAkbeQQbXj5D6OYTmiDtcG93g4M6PvLeRwnPv2u6YTug8xAjw/YWrLt+ASiLMdb6467c
JutrLsro3c0izqMGvwbnbm3kW+Jo6b+q3gBKltyYc9w4zfLkBoP4Wf8j+TTIB+yn0zrom0mwFJAq
ji4X+zXSirSGsZ33JrA5+nyUYp+YlbwXx2/R8gqyRcSunD1YkhqWDIhqMhZOrlU3Pc9it/z0p47o
4a1TxPGM/mw9Ud04PuZ0X5RYJufpqVmYDuAFSFQ54DuseV8uFOaMhZoWHOfh9pW1nnjUGKpxrnh5
85YJe/gxN+Z2X5MZgxUPrzje2CkfXtrKHtl8/cJbkmFEj5p4eLfsJJ8UnXqr8BlaRtSXThJlnvtJ
9kmI22W1yx+GwozAKzejZJsPpHowobH8jQrUeZycniXIHSEOE2aE7SPcBKoAXP8dC/Y4a9gau29e
V0XqZmyRIPLTmCa34iSWw9PcXM1V5taJHjOrIli3aTrz55D17kaSmrlg5rFzXF9LKZAUrVozkm7b
gjFk87S+KR10h0nvrca3Zg4lTozN6EmoQbqwwfKvqt6vRNLiqaubkIs8arYqAk2NOi2WaZW7sQmd
Pasv74tiqfJg59iN90TARxXGpOjar42GRkHhG5JzsI1knMY4XdrxiLCzG1LDlv0Job7OUeLlSNWx
jlmn1tO5BUNUjet+84mJPNSzHelbr5lGrJlost8MgUWGVFi3eAyYWy30WYsUqbct6tqqE0q8/Q6m
dBAIJEQI4uvtF2zyVBxgrDqG/Hk2nkigXRH/qQA5sY37qt57vVxefUP6YhdEfEwm7I4Ygq3M0WMv
AKlHmpECUsBzp3mU40rFzLYqMyNPt5jxXxc2wPFcIzyKyZXjPMdlOrCvQXr9O3vnsRw5lmXbf+lx
owxaDN4EwgXpTq0nsGAEA1pcaODr30JkmXXSySYta/QGz6ysu6oyouAALq44Z++1C2daCY6m/Rgm
VCkR2LBEbaI8VPtNq4TZj69LhJ9U2Diks1PixE2w9inVCApxRcWJCvPM9wyzIiQQrDNlpHkIzr6+
1Cd1V0MG6AK6boVzGSfF7MFMs6VfLzUhcNugHs18Le1BV3bmuBMl5tuvr/fJra03pcqmRnMC2BnV
vr91s6y+zWWjps6rWg2zexhP5wwBPkrp20CVD5eCvkWd6Q+Kylo1S+8vpWmj1cQxqik1sk1gIixw
pcFWUVuU7+hmf8rT70rJJFvbBI6iqaZ8TbH+/bXMSjfrUENWkpeTfAO8J93PrUro/cKSDrejny1E
oY7K/tKW09an4lFd1JMUbRSzlu6gSIsj8Z6x8k2J+8Pr5Xeh/VcNhzot9KiTWnPiGC1hgVGMvGx+
HpIU309VJczgiJ7ZQcvfMAE/uRwJTpTwSR1QqA2fPPIsEo3ZT2biO0aR+ZDOFbINsmQHPvA3AmLt
r44i7cDorfqk53MKvlFILMXisCKkSKcnDuj9U9dV2jCJbCQAduKw/QGxpbEfULRUAYlK0vyCokHJ
fohhqoLF6My/StP/qJ95TH42VVv97k77kO9ampf1W3nbNW9v3fFHffon/x/sWJo86P+9Yblv3k47
lutf+KthKRn/IgFiJZUigjRpCeqMgb86lpIi/wt4GrEMMEkVUqgc/hZW1y7+P/8FqpQtoUHEjU5D
BJcEf+vfLUtD+RfTBUQECpz0Mtd/9A9Qpe9HqKGbFtwqcIe6hQFpTWJ8P2RIum1R+TT16nR/NhVj
2Th1pQbpUkhbo7SKb6bXP1lU/zMx/HU9fjmh92vLx7TU99fLQAWD6+J6bM+jiIMUghcI2So+erXc
sPHptk7IXgXWT+PHsWk8pYbQWUr1al+zCT/rxulmMgC7J3mv+FIPLj1FTpJ+039bv8yT32nICq/M
0GDcAVN9/zshViPzpFnkJVbzgrAyPotp92FUE+KbkJCPb2BtR5pcDeeUpZ0m8Ch9ixezrZHcwRxa
raTmVk2xzQypXb1YuFa+ubP3Xb71DVgErjFwaDnYRIGcvPFEzZOiUasGT9iorsg03YuzkgiZOJuP
/Vhi8Nak77rRn9wkKShcjVYmfKbThNY8JX0w15MGmb0lebCaaqClGYckoDQ7rZJ+/+0D/GQiVNdh
9P71MbY0LkT0ir62yd6/PoQebGqSTLBDJ/7BbZNsuI+VDBt7JZftU6oq9AEYQNKtZtUKOt+lMW9F
bhu/LLnKHXfUag5Y0dwoyFjr2LCCWOprQkl06n8UXnXqtMqg/YzHUn4RCYglrGOLfZsWFe6br2/m
s2fHANHolEKXpZ3//l6ahB4Y/S3hTQN6xrJpUF2303IooqwKyl41g6+vB4L049OzENis4wPJBJKG
91dcAGdrApsmLgirPQujFFiHLdT+itzFGoe50iY4MkF2u20/RXtTy7Wnwayc80pEPaI0vdDSC322
B2JHwOAldFzKGi6LZCZnUhqZc5BYJq9FOOX8phXCeBLktBb7SI/iY9yiQKbUDLEGpkSTnQEzT2nE
zEr50DcqSQaxYccTwA3Esh6dX8x4GYtSYJWdelZrTXSdhhjC6LCZCRBvO7bx5dAmoBWHT/dm6hcs
ye0g/xCc0nhvSr4qvPC0TQQcts5Nh/VCDTQKX0ugVpjrvAE9ve1OeiceHKpfTVDVWYS1vkqGjSAI
O3bNpnaI4EhDYez0vpZ+hslkPDCn1RViCEU8kfLdXmU9GQWesBJrZwlZBxEoj+kqF5Z3LV0l45BM
Rf5cVYAPXPD54jXMG/teB+S++JD1HH/UYO3S7AVcT3vSmHofYoj8c9SE+qwjGcuvhBqv6LW5nWA0
4B6RvLGcqJ8V4VJRkS/gm3Iyb2TDG2ydb6BBMjsGsBEUESg1EnKcU2N8BKxIwiw2xtmVkgGhYeXk
WIBpDWM1meexJdInN+wjFdppxiqcxdYKsbCTXQ8Ex/ITdOdNAMCSoAuntfr7ESM/hqkppvPbd4n+
3NJGRPFWy3PrzW09GMHcDs0L1v249ZKoapngJycN4gH1/mYhNxUiD2WR2CPPpr6oS0SDbqGWKxeP
Zi8CRvr++qbVOhCIwK0ozDq2RYdFrTUj9iUFk64n+J4fxgTBKC3nNMW9WTvEtRQj5ysfVFf5SJDp
MvqN03CILB0oQAxwlP4ahUhqsXDtDh090J6ibzo9wlfQ6cPbjuhdjQPq8zjgZnYbytU/aG9b2FLL
TlzFRjubtUt7GCJbby8RXjpdLBdzLDtmIKMys/20J7I47k1B2EjYc6SiHYiSxZyjcGfOCxXlPh1b
Sq2GIMJFT1rlCk8au9ZswNWJ0RksXNDHyXhECpP9HpaamA9iCPLH3DTGK3ORe5IUh0WzMclnEU7+
ss+8mXE9bqKwKgrX6ER+WReqds/JQOqD2VbrfVxo0CwivA1uMYx0WBxzGlOfupj5GsvGcpfVusFE
2fRgJmejTH5ZA9A+N1La7jmz+9WWkE9Vt9EaLRk8MzFozssSvqq1DT/t+4jWI9/lZJRE+9jSRK5S
LP/mkRNq1qFZWOgXw0KYszgBpsMJvwu6nrAhf7GW9YycafQgAbZIHJtspfRHPYwKfyLgiEyHODEo
Tg4YuJgzEv1grnwDd+jLvvVRPFBx6opcFx4dAKnzi7mTI6+kEIJVScLgQcminl9TjXo4+Da8b51k
I/TpeuqCbtIW8uia8A+fVGnI0DxlOSFVZaWOFKOE0Cn3COdXr/T8WGQz0l3ZZfN1sfpxtkNtRjEH
aGTmshzerN+zvjXnUpgeM9PwLOm180i7GN2KAgMLRexcjolnMa+B4qkL5w3GXbywfMrjuZgUZAbo
qlVIYoRIMOqIXC8oqkTVbdL1w+AmBIhLDFG1PWR5Z8zsm2SQNxiBzeu2pDzmmegeW69p4+pe7WBM
AueTjV8ID7qXjt1CtR2H1uj24IVxM0VybMA3HJCkdxY+SwRDVX9jlglWi6grp35Dg75UXZyZA3UC
mmQDDjoRXmZ6AodsqFNH8Vb6NKVJxM+Q0ai3bGMr1Dp/IvrqUR0b+66eQ7mD8ab2L85iiXyvdaPI
AgVl7BNiHpVgm6wwGmgKylK6SIbEsZsbpLLl0mZvSLScI19i/RIPc/XTTNV29I22Qg5cK+jj/Vwt
hvMJT8R8zp6JLrVNZTWQzbJRKWVHxq/FkOgvEw2lvvTooSIvBm11mXYCYz3S5bn0FLb4R6W38wEP
X0F9aTANuI3EnE32b17nWN6QNQZNKCRUvvOzQp9nBlUEMYMUL2A8jBt/MgrrfrWqvCyxJS/gqIiG
ATw49jKgFVvvyPyNncztinR8su0IyASFcuMSP3aMfKG2imoH0ooOZgKYbY090lp8fU4zHWoy1kiF
rUPj52A76epX42OgxG2GKoQ6daB7bE/sXQrq+NbeLirwOUsqZbQS5Vnai6GaJ3cUUHFcYCnk6gB0
oHcWwtk9pOZI1DMHCPTxgm47k7mFqQvXVSlhHNSr7JL0tnBGRAQEF1FEGN7P7ExbbyoFZULkw/kj
i1bHzDsadVCzSURrVIfLq0miVhwwQufbopcFTwNbHyk6oDwjimgowlxRyTo0kC4HtIUrqoJQWWR0
9LKuMIU/o5jeF2Fr4ioqMuuVFmamsQagpKC4PjKtK3GzLC7vVj1UJpUur83XW2DX2DwIXVQEj+dW
RqEsDiekxtLMRwmyBi1FWy1PmrkQW6TpuUz7dra038UQFiBf4xpYX4Xwe5Ug5+WzbKoEAmQk/PxU
nCiOD8to1S+D0ovCX6JZv9EXbgEpgpbCU5UbsurCQflpIc54M6USEofMBoqq3hD+jgYboVFnq/iR
86IKHxvqWIhZNK2my15k4QFqqPZLW0aQmeVSvYC2wXgcg3+AFKk1VznqwaNUTfTpTD1/tlDWXNmJ
FGN4wYGO9n6Su4AJBsl42rCwQMncZAh79kmVqtiQ6etCyiqHzo0QmL9V9AqfDSPW76RKH89VSwA6
RgfR4HClrPUMaXbNco6L3i/w+JtHXSv1dgexf3xEFICTggcnH6vJoj0JQLl/HNgk/Zh6p1X2eA+z
O9gj6qolbQB5jXI+B6GOOP8gDCt9AgJR0dgVZbtRRTbwDMuMXlCEo2teIQt8WLSE+rOmRsPhVT27
c99e/4zHojv/DvsCYG6B5l3x0kHQmMArodwuCMU1XxTz8igqE4kFwQrzRYpIxHSbbGphLjKEVvnO
5DQ3E6litNMRqtyJkU6sq07AabEmxlD3vBYQkAPBMlwzktHd/ehVrfnVktBxB1ZdRqeh9CqmtbRq
7/EiO+kubBs4sq1p3cX1WJ+xzkWWS2kYPhNytYL447xBckqCvGlh3K0S4Vuo2xVXxtYQb0Dt1GGQ
KnmEESXOk/hMzu1qL1p5gsyWStpq9FXVJ4kqNisXvmrNE2g+LVYUNT6osUwsjmVk6iuKlLp3FZlG
dZA4RfoqqJ7TsmtmshgEFSiOxfgyzvVZnpCw5LlzI/fCdHZ6q1b0eGWjve1C/iIpcfF4r8BIgdcw
zKBF9bR4nmEG3aDGdn7VhTzfKVY3L/i6EtKbShlQsM9LW2jP0mF7DvNh0IEld7lwtRzC1i5xxvIa
VJyc+LlVwItK5Vi7FHGrK15oh1BT5DFifrcH2qFJaVKrn+KZfVqX9mBwVDYCJDAajnTVUOOvXVOo
5X6o0Bu4miRlv/RMZsMHE7a+nhXaTrwndTirG7BTrtUPNDrZESTOdrLSdZtGQ4bej4Zc2S+derlK
JRiz7A6s+heBCDFHD0UNSYJJcO5hXRqUPV01c2eSAriF9KQGSKJK1H/KbMKu6GkbmH0/XE0klzHR
Dm3NkXVqCUmQ1Xa+lMxxGNBcRY50rRuKRq9wIcyUlWRR3nS2iG9tLDWWCxEVaK8eCeoKEx7B0k0g
grW+MVYxjIxsnAKSl9Ct0RmlGGP1on/GKk07TR5knmnIZPom7MhCSNorqN4oi+NNtYpECsiLS8yN
OfSx5aNsp4qDIBGeBlqvkrHUhBWW0AyJYwOClxA2jZkZJacyNl7exNYxFW2mIcWbJuYBdoRuQ77X
DO24mfCwLbkGxA692rWehDM0twQoBPTYnhJPPnez7o9CdEdLo/uDDLxhGc1o1WUIvthIyvxpuAMG
Vm9sVMObGelayrEH+Sm7YdAduLWWZjdVY5P7caOFiFQHSqlYiobpLrUL8JRY4DR3Yq+/z5R6psHK
QXkvyoEBF+a1ftMP03hGbq7yiGAMmmbPpwlOqhPTS7jiItXSlsVmEewHKa/U6qY1BKqSImapDmpJ
n65DS7JWf3Rm4RM2pYGGG2m3nk2uNfhGik2tZxTMOZ7EvgA8ajpMNzrtWU5aia5cRdVivHVKx7Ze
kF6J4KIofjta1/7M4shGKIXk5tmAUMN+0EqjeMttdo1XiaouroFba099M5PNauuxLsFMUroS4YED
GSoGvpX7ZFD29MRYc2Mf8qws/LCtl0e0Vvp0rjYT1bo2nSDA5KWRA29NmYlzSxI75Dic5iaGvem2
uYWmpGXPi4giKYrNaDdQg9G14Z2S4K88SNCbB9rksnKZNwj7PWNoBmhtbbr4tdwaZxREzTXRboi5
8dKJD04bVQroTXPND6Mtxt5Eqcq7zIhN2y+6KfspSIY9TmnZHUixG5FmUIBfPIAp+TPdD/ydUSi9
pTbCUzCARgh8ZcjoK47FoOLTY+d6XBA0JC6ReaMSsE9aDyqZrdMRFLW9VYXVPjtWCSpNngFNwPie
fjnOrM1be4Yt6Lc2uH9/qVedsaMZ0aveazIvDFW6Z7I70rxJ2DnSGXL+QCmFCw9UKCsUJBVy6ulZ
R3AavwkcKiuiAyQYlF66oVlv72Jd0B/F+ZL9IPQZCcUs9QV8yYinHdOxA9g66L/TZtbf0LI253Zi
4dVk88YJbhqd5EFdLOOeHgHzhYlxOPTquEwvMbXSl+HF5ejURBnvmy6BjGaCrv69Qnd6X4fAHD3D
3tMnH/eLqvtD28hn1CYM2wUItxDNpxRsHTGEzvtKTJnOkdGUjQ0IsRqQXtKm+ZaVNc/9DokcJsXF
TmwgNI10PukJwleOQylzTzJwTkZJmixs4eqfHegj4RtVNF5kGhrwqeu6A6AW6UVgwH7JZara2OUq
lVV9dkrtLBJCY1fAygn7b0R2Cae7px/LibH+0ZTkYK3f/6x6dVdFdPJrUvgudKWUb8skteh2Im2j
zICM7Vc32fpqFluPyZUWhze4Z2Hf5UqOTCNrlPTe6Eb9qeUjnvZFJ/S3ORmXG6HbKgF6uR7D0moj
s2bwKfiFK9KKV0UkJxA3pywDEzfjFFlllX2Pj6dwtgmq/8rX4AVRoeEryFwKqjljU5+HbD9qg31w
yizhieNq2GuNagLD12PBlrTstVcLB3TjqpXelnuLTurgW8hjz9qsBO9J4iO6abDfFoX+cJItn7Qb
xdlYIyU3t03pSvc5ABevR7lT+E0hiwvqx7FEwbOYja3olvYhxLt0KRJNtJ6c1THEEIy1+qYQVGjg
Vqqwf2Y2mgRWGigoiknur1FTS6tCNMuedML/kBmOnaPtGz5m1piKrmgg9+DgzuK0ZSuJ5przpQtz
3xDsDotk9Pmndnc5ppXxmijNqr9G28RiWPbpo4qCx6FVoTcWFssQ9HoUzQQmN3iss61Coe83lk37
AE+IUyefdfHKEjcdWqVAt7qWJJEByqOBz0CkIdnE/J8gkg2z9PWuQtfEtAT4KTH18Eo0OTubCIqV
QD8YpeccKGbYiD0HSk+0urkcpGQZNQ/td5GjU6xbwjJrJ2F7PyHQychj1NNyM/YSsAUUNMDoNGIp
hWb3AAC1IR6JDVGHV9bfvts4lhofJ7KejX0BtqDcpxW0EDSTZmUEcbQOytTMo0tQ49PTfxtFiXS5
k3i5VBGvUAgvNwAuu4v/hoJPXm4BVEHPSzXHYhFbOxQRUbH5umj8SVeBiVozDMoCeO/+uDb/1see
Mb1MhDIj7ZGxKS8LziwpykkitQqqSDhig94CxfL1RT+rU5MAJNP3pBXm6CfNJNCZca3wCVDXW+NB
B7YlYyrMbWOUryJU0NSBoEG2gLPg6wsr702of5ooOKXopGir34+m6/sKuSyFazEFdZs2qMAZonxE
dmHaNUQRYE4HaVIpDJgpTvu6Ad5GKVr2wKngDUae881TUD57DHgNFRrGhkVz+6RcbwBbq9hZCY8c
nvomA93rqwOVhHFa3vphHA6FhEgTYQ/OVqkb9oPe5DtHb7EAx+u2dUjqDRFRqm9VlriiN6Pu8R5Q
8wXu98+HySpBoAdlqBiTTp+bKZo2XFAj0nKSdGpKfXmQUAP4LaBMMlEl4rdTkKP//G3Zmr36Rk3F
1NAnvX9bA9lQbbQqEvNhhPBuzNAMxjRvto0ugGFLebhXVPgeOR0Dn5BRdaPlRsgx19C/6X+u4+Kk
L4W5TpdlmNa8LlN7/0uA8aGPj4wapU0PaEn0ynZO7OnWlLvl4uu7XltcHy5lOygdLHoHqn4idVD7
Bu2PznKoU/Q91zPYQwIc9v4/uApx3LSn1v6ldqKXaY24VYTFgVCLlCXIu0q6Laus+aZH+vFeOK84
zCrQRdbu5cnnRomZYn3DVhh9arUptVClgUxvSv3Hr8c2eC8K3zap9rZxMqGUGBQ0sJ6VN/GHdmK9
kSpCfYYJPPnnl0JkhMSINizvRzm5lMGm2ZJjh+ILZ5ZzDHnWXs1TOWhEK76ZID55ehZZg6ubFGM0
aqP3g85R8skm6wLKN3wklxiwdEcdsfzmKh/nRIQMCvtRnbFGVJp8MuAMw5ZWPnANGtCZgrSmOsyK
ar9Og6YEWZWsyKVwgq5nLIGRV2w5CM5wOzU0vxn5H9YizKuqYrKjYLwQ6HryaCPLBHpiFDW0yZBc
DOT6Xl2WxjnpCLXfIlT0tchRvvkQPkzCXJQkMNImNA11lXGSG2mNbE6SdYgSqJ16GntINxSS6ukd
crtWNaPtABPezxMaG19/gp89eNVQkSoYFguhbJ/cL5nDmiEl3G+sa5YrY4gigzRete6FemgkYESj
o+IyMBv1vB8qNvEpbFw7VKdvxvRnD54xJqOX4FtF8PR+oCl9CKGcwxZ4bqBIUlIdinTtN7Z07Qh3
kQDC2s3u67v/+NxJrFtpACgoZCQ0JzMqiHlZKwWVOZb6Gm6sKvDSEbFSpgTChRZBXHalLV48ROU3
b/yT525gWV4RFLx7hV3I+9sluJrOY4y8sjJhrDhFU59TwOG4XUbJw9Q1mU9yBEYzIjaDxCQvBRRU
4dPDjrZfP4MPqwqzlkq+JNs/hbLZ6VSPTzMrmgJ31+iQLNaUI/r+gW16Otrf4Tc+zCVcCusp4r4/
ekz5ZK+Rj2JQO4MNf1ba2U7keRgYmjwHX9/Qx6swivicdIUUN57wyZOdlTjW+4kIbiHLzVZNiuRm
kiDsfX2Vj48Ns77CXIVcDgHWqfapU0iGj5a2BI/DOXLAp7yN9Qz9wkD//+tLffwyTHVd8FGvqraD
bOv9UAnxN8c9ACjEu7HcB2OtS5susc2gSCEnO0tPoSwnQPf49WU/fhysy2wBdEU1mAvtk41PsrKw
MCmBs7SkbENQhHY+5SGRLco4H9pOBcoHTsU1u+9mw09eIBdmO2ChtUTTdDJMlHyUQ7sjo9NSp+ku
d6YY17ec7b6+vc+uYvNImfMMQnQ/rKEhNDPCKCoSY8gdKivraUql+vo/uMiadsqnbjiqdTLBDNDF
FLnH22FrGdwYReRXw1LZ3wyQP1LQd9s1Gz0fWiXTNteU2NOzTK9NzVCUYcmr6vULrAR0E9kTHSgg
YVmnz+0qDuY2s0Ul3stq6i1tnwnK2UDfwNuXu4KsgHO7XdnnxmD/+PohnARxcuDh55HArKqWpeky
sIP3A1gl7FINqfR5dWH8lpNIPPe1uDHHpToHB52e4TmskOH31Pit0eqPNjauQLH68QIEP55AfaIn
qKTj49e/67MBTgg8UeeQ2iBvnKy6BFDNOo3kyitqpdhEVULLZgCx5xQm+HExvEU5PF4Fj8/X1/1k
6iBbfj38MbutO8X3j4Py2sqSYVBkJoWVIbSpjIQ0FEdwFN/MUidQmT+PnmutUk/C7HUkIe+vRety
kBaRIBzKCtRCdS77RT7josyRRXUzuKshSpyLqi2tC8NZoI6BPPjm3Kauo/xkeEJWYJFZpYMWwrD3
PyJ3ZupIOCa8QVchkKmZCuQOFKElt2DYeO17BcL2GQ2L6UctdeqL5ky/GwwQbEDohwiV0JXMbssg
FsK6QnO6TK5aCPMWCjd1sbqRFNQM9aTCxUoNCvQJiTWmkL8ToH4yYAiURf8N8ocl7PTF0Smc5Vrp
WVlApL0ZUWLfhBSGAqMzypvFCqVHBfXAcdKo3H09ZNbXdPIEsXquZxgEkIZ2uluAddfVMq0Cr+DK
r6MNp1ZG+HrDNkK+EbPz3afxyeRosilkWUMRTp3iZFdYIiVS5ZgUmxwB4Q277P4Sw4v2zV198iFY
PE+S4KF1oFU+mRdYYZJUcdAWlbzYW7nUBDNWlFwCk1D+WVDxnw+B9UTj5XGWQUh9MganztCZYZrC
azro7opG4ixZY/25MkiIMzpIXt0oK7SrCQETiVpvm7F4UJLwQDUqPFcH8c3k8/EJWwpTDgWgP2fF
lTj1d+9GnYso6zGGEZqhpFvA2FjmEC9+8+l9HDfsGZBicuxlGmC78v4qjkqEicY35EX5lDyWYIH8
AVblrkSme1GVtAS+Hqcf3yjXM9jiITlFeK6eTKk6nB92m1wPOwFUW50OOz3mcBNXrfyPBw+XshyE
4Pw/hurJrSU0+3IB1sWz+r7ZG+v+aMnsaW8k9neh4Z+8q3WLjJx+PaSxWT95ihlaDStnxAw5OF6j
MPVtPJBs+PWz+/Rd4dlimLLJQ9Tz/iokWcjZNHJDIdIZXpPRnJd0OrwO+KEbmtmw+/p6n76rv13v
ZBmyJsLk7UZwV02/3ArThgekABmOp+K7IsJnl9JY61hoNUOxzJPppHHaEPcIt8Zcbbs6/hOv7fLm
HP60/s3B6rNLsdAZVMpwECnm+pT/VkuO1LGelAGpBoHJ+n7ostDVpkK5qGSC975+gMrHN4YGnsox
Ti8aJrq8btz/dq0CyjoVe9RysEKUV2FWnNP11L6qTVVLN1XVmF5f6P19pi4IuNpmxqCU1ldmLEKo
R7UoXNJ8bb9DYE7Xv6uFj5tC+eaT/Dh41x/JoFKQZTuGdjLRyB37xrpnkjUn4vImJQw3Ec3TzdfP
4uNjt1U20qbKhorj9Omhi3Y0paPByj0VheE2Dot8L4S5+KBuxTeX+ngcwu2yErxZh9dK28lgqpLe
JLUKnI2RLGXmIxawHiYbYc2sEHFKpJGlEJNlz9/tYj952xSmuEVCTzixOyfXDR2UtDqbaai8oMVg
8kWwmy0F3JUSnvPgqxtefnvGUF8uVIzV53NmVSRSE2tSW5SsvNQakvtJya5kZAN3igC4/k9fAqUY
0+RXUlKll3ryC1dvfi13SOoa1e5vIeJUx16mqhRH0ncFu48PA4IeixeeEyZgTtnvh74oMpmmTZJ5
ueQ4L6qakfOEJGvySSqorsQcz998bB+HscMZgqEMLA3a2+lmPa3RH4iaUkkl9Pae9Nv5xm4Wwmi+
foTr736/0WJjp2E6lC0GGZTX9/dVG4DzbBCtnkYj8WyZCsTZPf08VNM2aUpdjT5mGO1xL9F/dJ0c
8dfXP+CT++Ssz05ZtwyZA/D6z/82p2Tk3jpqQY+BbbQTOFWfBlk8RbdfX+Xj5+qwk7QoPrGbJD5q
/ed/uwpzZIParktp6GrDTTcP11RmiycjZ6n5+kqf3Q9gPlvBt8MibZ7MkbOIpGQEmuFlshNuwroY
Xi3Zqe++vsonJ2AqVxRQqR9S81Gtk43HQiZjr+R96k1S0wcY1NEFZB0BfhbBVH6SOVFgwpb1dbVD
RgEZIJjM8WdntPa2Rru7QfyFED7FDq5Q5/4PBhXDaj2A2fp6eHj/tJFpArkewaBISQwnHT0w8UL0
65cWQzmNbDJqVTMsN7WZoyenVPvN9T+8A54Lo2al/sGN+DAvMDmCpwC466bpkN3HkpMdCcMsvrnK
x2M+W2v2R1Qh1koyG873t5kBAWhZkGNI+wYsQ7OL4206hijQy5yetZll9s4BC4fAH/F1UMTLD12J
h22GzjyQkr4jCzW37mPUBf6f4fH/3aX/pRgcmv53e+mxKn/8rN7xcNe/8Je91PqXrrFHokoKKZRG
+Np/+8tdyj+R2Vk7zBDsbVjtmAb/bS7VtX9ZnAn5W4wobKbrYf7f5tL1H+EdBjnC5CWvfal/Yi6l
zsh4+Z+5mMPDOjmthQPWGJmRdfLZIPE35nCYEWKp1/S1UGyfXyNc8pYNUm9/2B1BZBHW4Ua3tief
AdD2i22ytS6XebOkazaoe/4QDSoxV95W23bBgPOf6Bv3rN/EhZ9uxqd5Z5wNQXc2RjvDPJMhwII+
vHggrc8tdsUOmt5maQ5zg3KEkgkZTMWDPO8KTyOBDOM3xA23OA7GDXFDAz9s9qbN4EPrnjaksEcv
ht971z2/4rr3SCH1MenszSDeJj5QhvP4mvRgExrIOW2O3n3o3fggX6jX+V7mdgx32OBIO2Do3IJb
fz6XfE4GAfyjR33XnGFNek02YHl3D4glbunMuesVwH1Zl4hytUO40RKccq58Mzyrx97r3evQawPl
0iSy3n04u354cNzj+fofZq855Ps2eNE9vLNuc2gOZHqekUbPbyc7yH3a3N1F7itcmEPn90FxAwbD
zR4E8U1kPLSWey5vQVvxOpLFc4AbPUAHSHw4L/zPvSTuHc/Khd3jd/x3TMk/oT66UARs97V51vzs
pvOxjh0KN7qYHVwT9/BgbvD6JNu06xBkj75F2rV2LX4uW3lf77pznVAhHY3BBhSIwd87GNfJVeTV
W7LdXIVISWxFLSrEQL0kYL5vz/iXaZPtedU8LRv0vX5yiPaMg4cpmF3DN1/yM7B+Wr1Rcp/scMsr
xyvh5zmuRVdqvey6ftVHr9Ld/q2+hA+vvxkbcd1v+y2ytJ9m7cPZIMaL10Yi3Qvb0DUfBy8B73qY
3OVtOBok12w1N223kKUey1q4QHjuNe6GB3ccSCEJmpdoj/4ii/ckiMV76Kf752bax7/7yU1718TK
vImC7lze04U8NM/zy4jZEZFhjmzJdQQqvxRYlN9FvjJuSWK3DrgshuFxicDmXzjXqSv59dZ+rI9I
to/abXMYt/29aV1Jr85rtci+jFp+cFzZ0/g38ll2gfntEq6Kl0rHcQxwUWWHKnNR56ELlG2ygV0c
L8XkmvV2PFj7cvKBICpxoJMgVAaqctTaPWmEien2YF5cJPkKBlljU9/1P1CfGoeO9ZBfvx/ns773
q3in+eFZfJXu04PR85fCa/4n/VcgLO7V1eGM349U5Zb8cqaACj8VHcInZFv1HRkLGlA24bW/zRfz
WJxDONmH9oYllXSws2wjMcDAZCBCNn7S3mIMKFs/DqzYIzah2kTXa0N5cM0Rg5M7PTHqhOEmj8oV
3ibjmcB0N7yVf6Ybt3MJtN72O/04aN7gk2Fp/OTGHLfcxJt+czXvgOp6UXYu815UdGlMDtGFdhne
S5vMX79gWbufSVb18dq0r/wu1JQ0kp4M5g24j0/hdXoVnU+/TJIP3qRXooFCkumh4GgbMe2MbRk9
YtBT5zsVtshuPpYb3dtgrQwGgrT3i39Zb4zzVyr/Rz6b5Dz9lV2YZxJRCD9KHwLeG40CKZBHz37O
XwvJbXbq81V0dH5oiddAcLxSb7SrxLnX0v2gPi/znk3RtXZUn+1DDYlupbX27k95ryxH+zJYPGtr
P4WudCwOg6e79at6tddutpanXMS/tQv7avC0YL7Vzi7EPt1VGxThcnSDQhr6j/6gN9xQcwHnKN5l
PtNy8ONHvEsbz9nL7m28q67O0kDzHgNCI9yL2Q+MazUOfqo+vCGv/aUe+Heu7OtP5Y9njcm8Unk7
86YLsLdu4h+9j/uY/0bxpmAK8p3hLcF4uFA3incB//ShjX39cjnjFgASecW+OvR+F9iX1V7mj8AS
cmsX66FPz9vhzzhbnG/5hXE2+vwg/vV4IK3HzatdItDs7kkuy47mc7bXw7P/S915LTtuJOv6ibAD
3tySAMnl2rfa3CBarW547/H0+6slxcwCiEOcpbs9IU30hEKTrEKZrMzftL8N48Af09/frPPzr3jT
/jFR+XhIzxA4/sDcknMRtwbqLo/V43Dq4I6B3jz0v2P1vnFzqG31YT5OJwhUaKUypuyOPz46Z8oF
qCQcmvYerwz/bZq5cFiUc4dKsMu/Yx6Mc2qcMDCa7ePI8pSf9J+BjEOpcdK84J1x/iY9KYzB0d3w
IMTgzqxK1zorXuH+0H58jg/x/cfj5bd0l3eu+mA+2KfPb/L5gAQtgqvGD+OY3NXcm9aT8iYZjtO7
iCnqTpWLA9JZ/N160nvgotJ37lh+voU53iH4lP9IYBY65+aRH2V/RSr4zfCIzYyJnOYBndDqOzaK
0l94rKBvhyNlpL/1vfcOxAOuL0DA0ds+uOgl95zxLeUnQwcGoI+yZSldtP7iuEqLrFZxb6K++foE
Eq8F/lorjiy0Sf4PGSkAcrmVOH4cfv31K3+ZOD7/C/81UkCRAXA/TVqV4j3VgX+MFOT/QSGHZ7NB
aYYmvM5T5J/E0cQtQWhV8HingirKKP9JHIVgCfUcIZkkhEzorLwmcRRdg/+mjTxyRFkCrB6pMfVG
3oPLZ0iXamGOu5aOau84eW3ZWe/TxGpcPZzVSwYq97ca457UyKjo7Tx2l8/qv0NjLaCQFtPOAES0
DK1iseQ0SWkcrRr5x0zVy6cII0XXLpV8B9W2HYrEnUIn1e/nB/GLFzz6PaGizrmBPZpeuaiko/9Y
UUGU0DHbGdXy+fj3qHgNaJSmwWjxjl+OSgnSpNYaRoXNm34/dFCA9UqfdoBXW58NABRSR4bK69FZ
FQq6LAhwly8MpMUhg7Xa5J962m1kBXl156toxx/wNdAQrYjHvRrpsqT4zwhFyd2kw0bDRMzAi8ns
KtVM47iCcSi1DfKMep3fZXJanPpMk1Bqhu/iD3a382De+oTPFS2bHpACz3wZ1UmHcqhNooLzno6B
jBdNhUDqBc+B5u7F5n339+p/aeghPtFqT1C6BDoLiJXtqa2eUvRgogngug7HcgpJgzoN31cztN6b
EGEoikS9C5WaF4Rdj09+2Wje7fgbS4iFI84DukNAI1cfN4/CWLFTPm4/1vGDismseeRjtsZOnGVZ
8vlDEodnKyA+Cs5XCmxyNzoIpRrokqXzXdlq+JXaZvNYIhvkImJsX26Pa+MTUqID0QRa0OT4Ws+r
BMwetVscN3leowQOa2iazOkz3PfXiQr9MzSbGhJvciALa6xaStVXK21YsYhg/4R3Z50DyEDvQziX
O/t9a7GIYhVvfFlgA1fr0u9jBzJpxCROdulZWox4h5kFyhMelM0nuBnc3oNRhn/Iia88Vv1un31j
O6oatiUWcj8AJNY1Q0vKlRiquAFjXJU+OX6HeoEVTndVm42fu76x8Sh00p1PuXH+sEIVStl02rmG
VmdAgS865DTmt4ggs1UBLNwMgOgpGAfpPikl3nq1w8Oli+rfr19EGoV0VOUs7lR1db5mfTRC5EYC
X83VWTB7jfOcJlBmkZd3b4faHCS6kg4FFVsH1L48cpRGeMMgintsTadwlWqO70ZzVP4sm54nUzdF
73oK+jDXSx2a7+3YG3uF00eDuiVQQHiaLGNHkR4Hcmkgqx3G6aVRo9htFCfxIoVX3+1QK3Tl82YB
H/+M9jZkAAyrcTbUvRKFVjSm4nboOlWKZWM+dyeu0vmAhe9jij3beWjAkGhZgRJBbP0lyWGxc+yu
4Df//A7mWaU6jSaBLs6rFxcLSMi+n0N+R6iNLGc//Nxb0I6iMMBfu+SFHocGvQUn/h4PGY4Pnfzr
9kxsHIikaPwQFT1Ozn7xUV78gLbLZwQ3dB3JtLZyR8lIHrSkC0+mPmLqqFGJvh1v6yNbhg6qTiSI
lPyX8UrogL1uDCywYqxOclRqrgxQBmbUrizYxjGF3jH7FTqISPhWQ5t7qZYNlGTxIcR1srB6m7e2
Mg0fzQFAAHq25qWy+vKXVQ7pW/Bxe1poG0MFJU6ZG0oKMmFrWCZoYblB6oU1ZtBdRYPKvEycUkdJ
nqrz7VndGCqCVOTFtFA01u3qhCjLts9lKUStiCvo7aRrFNf8vsSbM2xOaaCrR9WQ8UPU0Zgok7Dy
boffuL1fhjdXu6lEXT4oJknjyhZLNsAYsAKyt3M2LZfqc6YOuAmJNwAr/K+1ap5sTvAnJ63E/lWJ
DpqamV+QnNfcwkFW1k/M5OH2qDbjaXw58lquG3m9VFMkvyAulh6qLY3r1Ei81CXm2cEQ/XBCO9gZ
3vIbPg8PDVWgODYgOEe3VykQcC1fji2aHHJJ2SdWE9RIZvUHGkj+qell5YE2feHC3w/ckDx750Rc
Xqn/ROd2w/uJ9hhPlOW+lDpFbqJUbz3fUFpOo0nD3NOkLiojghOl8JVr1Gfe3Z7hraDikcjKVQHp
POs5vjh8lC6Apq3EtTcocXaX5kPqyYg4eLhbJr8tO07eW3M37HzW5RX3PFLkaQWcHz4JSC9tOVI/
TkG0J2XtSZUBvT8qDPw3JoSjqhl5n9aiaOgESA0Hc6ntTPLGigIdhBgj7Q/RvRA/7cV4O5jyE5by
qAq1KDS1uCPBJHeco4xKgKdWs3x3e363hoomosgHGTDY32U89J7jWEXuyANjjE91FFj3lgFdsxxN
8zEt0gp7YNBfH8qkVXfO+c2hwnTivUY+Ss91GToN8WRGPqD2JmuIH5DoNg5h245/YCZgeTGyTjtT
+wzH/u8L5u/PCqKHA4621DWqXwbPnOeBXntlqTmnPDMNrzTDGfqkMZefC8usbLRALRn5fXT7f4W5
7byLfW50Dbalp/SDtZcwrpKMv38SVZFnqUM6Vc7qAkIOPMXxoqk9K0OnRKYO5aCI6gax0R5bR4U4
X6vmYxxommfLNSX8YdBO6CZ0OyfL8iL6+3fQJwNzx/0gstflt8AGBuhNqjfe2OkJkaf5PhkCyttm
Ee1sLrGi1l8BWAKVHZizJBWrzy45uRwiz0UlMrCcJ31Qi3Pvl+3X2+t6a3EBEwOHQZlIPEOWA1K4
6cIJWSbPqZXMxdU3PaXypHyWO5MWnYxX16tS079nkDIW9DZVh6Oyxqe1foiuoly13lin+amb5fEe
stAAcT4Oz68fG0w6/oNjKGjU1VVeaQFmzB0fC/Ri5ZWylV/mvJ2QW+kcF9e1PbTU1uKAn4KgM8MD
z7s6kwCdCYFCE+uiuqfEbBntpTSdknYTtnG3h7Z1HJH1gT8CfsR/r05efUQIDy8tRPYKU3UbY84/
FY2dvE3x7kZjxUTqDX2h8NCOiMHfDr2iMf/9BU2yI979/GXLq704lygUT2aEHXRm2neNM+v4H8Ou
n6y+PeFD2X1CntP/OQHAuITp7MiXFp2nk9QWFh0kPPXetuiXHLMxsOwH8GVYWelS6N/pCuInZmpN
9s5O2kgHeIQZhgP/zGRHrc5uX2181D+7xhuAgjw59vg4AuJ45+Bf9nYMxu6tHEnaj6iZ8hNm6c7r
j1MhbGuCtAQRCFR3tSxSI54oZPqcXZCpD2nY+abXV7ERuJFUIA4RztgloLDcOD+A16NN0nUtrs2g
G89OmtefY2PW/rj9Da9nhMuTd7fI6EkXno/bF7enXpZV30JC98DitCcr7OxDGFvtPZpf6vdKnjRw
lKn9Pqub6f1URv8okP9/65+DkOHuBj0nZLNJHlZJbq+X2uAUDQUPw6qORpU4R2ZIO6tNJ91XRWFf
5hSfMmWq89Ptga9eiWLxOkQ0IRVQbBEIvuV5N1NHsfROIrRjmdglNvOZC0umlQKz/rclzeZdg2zN
w+j4Zehpvam+VSJ5+Hz7Z1yfFMBlZc51DYSRAPAsfwUKispc5FPhaVJpuXqqor0zKvFbayqmncRl
OxRHKPBjgSJZrT52MTq1PqGSWW//hORheOiXNVB9rNDc2WjXpxLDopJks9Rt2CerjTYkiaHFWl96
WDc0uAv5Q54etdZEbcq3559zhitEVY3WSIbm0MW/Palbi5rrUjAEoT+REy4ndYyzZkqcsBS+GOqD
b4b2MZID+Yi/Aa1C1ZcuvGKlS2JL4YOeK4+3o19fpDha89ig3vJ8ma4yAyRJEHxV09KLOzt/E5T9
QHqEIeDDbMjFRUmT16eFMEmxjCclBJMP7ng5XMA6LVoKUubBF0ZtrZJgJjajoRxba5wfokAB8HZ7
iNdvDCI6GLqLkxRI6urz+lppDRFycV5PccntuLCfpjizqNM1/kOMJd2hd5LkX+xYYKhcc6A0Bct0
dd30WKvaao+EttW2/hnBB8H6aYIT1P/6vWR01n3lINPk4mTWuHHR0oBvw+Gv20Pf2EXcdECxKNXS
BFrXdhpbzRG1aguv1nvlTwQus7OG1clJNer68+1QGwuJ+5kOEL01QZZczfIsK2KZ1hWWLl3wq1Gd
/D6HAn7QWrl2MXibq53PunUmihyTd42o8VyZbTQpYoCTjTMONWCcIKWq9TPKvgg7GpIPzTbV++8V
Z2npRdSAzo1h+i3UfH9XrmVjljVRZcIYg8IlfM3lkuaf9Oj5RpXH2Y3hCZqh9MBGXXHx6qS2eHue
N1YzQzVYVYKYylW0DDbbWl8VXY8o4NQaT+hMau9mczAuieO85/APvF6K5MvtmOLbLXN6uriCkA1q
kzqatTr3DQNp02higEFSKe+G3vBdTu7s5+0oG8cwZR1iiGc5Ne7VyJA7lCJjQqq1c2qEjlotufcT
iP6zRTp21Ab+2SEeO2j4sx3G/2L5kv5yQtB9ArS4GmKumXVojBb5tuY3j5ixor0Y9v54zPVROZth
gUbt7eFufEiyCNHJpNbOCl4Pt0XXCoXA0kP2ENFgocxmh9bwLS39v+Smj5CD6qU9ovjGUmVrOvR+
qTfD91xdNim6PXI2Uf4rrQhdscSx37TDnH9AZtv+ent8GwcCqxO5NsQpaSWsi3Va2SilhAYb7SEE
KMsqAeTrZ9KDEqEaEJjFnl7Cxj2qQ+cxYKKTLcFKXG4MvpUVI9nfeCq2n1izsTF4jE4IbGmh6bZm
MTzWSo3PPecxhsrTZO3UsrZ/AMwPWtRiHYkJeZGdwtgIucj4Acgs5t/xT+0eVVyzMRtDR690dLQg
EQQ4dLlVfI1r9cvrpxuKMsUPmqgkKqvocYe6y4BMukeGAUrNt9F5a/AUPva9Ot5z4Gfn2wGv6y2i
rwnwVgAZ+IO9usmtjAqbYaSOayPyeokS/CuCcVRcWRo/YfKr3aFJMB4nLMAPo5TFf0ydhD/16GA6
Jtn9Dnvz6ojix9DTtajS6kBL1gVoORmqztFbx42qoX2qxxgYsI294+0xb0XhmcgxqMGVuqL5+Q5K
pMmAGqRmpTM2APF8qPp6rzd1tUmByHOP0iulcYCh1GolF4xRnQNVRWc+zI7ZVGd3So1efBFqweX2
gK5DYaRFBYWLBMwNygDLNVsiZoPeJbaktRPk3wZ2xmd7alAFrADXvjrUMxXuOdMWUj7LUM6YtZTc
JtXFeVxo1Qo4P+CsIG+PY6FPsXc73NXxQ8Geto/omZrQZdZ0D6O2bZwYdM2tJ/NPKfN7zxim8lT3
YIpLvCx2JvJq8xOJ7pl4rVNC4QRajk5JpkDDDBKRMz9E3Bt6NIbSONmi/9c/yUXTIB7pYFiGxfl8
6esaebLb472uNYqx8hnxPsJPiNbt8hdY0J/QHu5UF7F2xMIDxTfxafZH/UvY29BeMr3WvujIGdIJ
Q1QxAQwUTyTFo5KBnE5qYO+3f5G4wBZZg/hBPKmEycszTH/5g4YSkW0lzTQXKw39u13ixla3QfVO
DdIPk9TgW1o27a9wVPbILBufnlRU6IWZEOFhGywDZ43ZSG1FHwoN6+l+SDWM6uWgfYhNTTrFc2Pu
nD1bU09VgtIEfROMp9a2b043a93YwWWkjEbBpFZAyxyzuWb3pkJw9tDgwVd6oz+okADo8TQH2kip
hPSuX//uZZXq3u2539jX/CKQIBqdK51scTkFE9rfuB1nCLxOaCcUFUhLrFBgi7HddkJd5+ECTsM1
z2cWejrrnEJVc6UOZHtyNbpzXmyHvYc1DOTGXs9PGbr0h17qc09YaboRdiKYbeI0cnu8G5+c7NTh
pSPQWVdfoJfk3OpzbXI7S6nuCh+MvurrkVdWPKwHlM53TpeN7U4lkZa9hsOVyMWX8xs16RCZiSG7
mh62B8sIqydFqqT7xs6lX0qjaZWnS071HqDIOBxnUlt9Z9o3RgxoQaQ7VKQpz61KqbEfUU2dWeTU
xJJ7VW7Vw4gZ+mfkBedfGKsXezpgG9sZzjkVaez/kGha76ohU5PJ8X3FTSQcXO7REA7vtUxKjKNk
GlV9pBGEO3deZLiKdLrf7VXgN6acpwdkaqHGw5DF73uRXoWxIeQ0QtmV7Dk+yenczqiBp+a5NLsS
jLNh1R/TUvXPldrPx3QK/8VdKThrTLiQoriaAD2Na5CJNcKXAzjsuFOg6CjB6NlauGcTupFbwV+l
GARmjHQSRdvlYMegTxOntIUNU14HblJiaz+w9h/tEKPkIE6sbw2Gvq6Nuc8Fb+pUJ8dSjDcYlNTu
YLThq5SeqD+SIrDQqJ9QReCPq9LnRJlP6WnhuYYelE9BZI4XMlohijqn93nelMcurPsztem9qbhO
uahMUe7lLkGl4opBnyCBbYzOaLio1EcXKzX6e4ktuYOVvd5NpEACdixWlyGvlRmjidZ2GemGy7ZS
P9pBpZ7jKtTdWKt0N0k4QHa27/UBTThSVkXgbhArXd3WUtiAdtYC0+1xw3Fzf5w9TWuiA1+6PN0+
GzdDCflWoCgmVNHVWTWknS3ZaW66XMbK0cYh6jA1mGLbo7V3LG5OI9kHBxKEUvLK5bKdgzqSlBAJ
ETTuH8cuDk4R5m3oXqM/VkZxtHMKXx9JTCLSXJhVmpharOl/siqh8I8aPLdcVX4CEJye2LrlsUU7
90M5S6Gw4PDPhZnv6X1sDtSi1sXWRO9jjT+c6abmWj8wp5GCtWKpYSIzhPJT3jbphX7JXjdmMx79
GOQvNeq162a6Yhf+FFAHcx1amxfLHLJPTmDwrkNu7c6Myvqv22vm+rClsCY2O6gelTbQ6rCNsyBK
lYR4g8kEqgHmHuFkQAabM/0UOImJNHVpHu3aSe5axdh7Z20Nl8YnZS7Oe2ok6nIdIVKAM3LK9Krl
5Fx839DOQJpwHGsdHcp9sNcfF1tgmarqtNhQK0Denl2y7gCU05DoQV+bbuLH9VNKD/uj1JgauWPr
u1rTWqfADPby482gPOXgOSi05Nf1Lm12qApj8AVJrdHvnUD4H8UkT6U9+ZcJR/DzULbq6fUfFpko
Acrg5ffMzX15iypjrDnVkBtYCfiYdHZKVJ8aMCk6lkW9+TuRg6w/ykqUAI6JchlqmhV+uv0Ttj4u
AEBKpdyi3OWr9LwNp2HG/dtwZb817otR671ZkXy3lNBA6bp272W0FY86FK8yrhGK4au7yxntNM0o
LbqSqk0/5SxWTqA9i28KyHoN+4Ui+fP2ADcOXMpe4AREjcAEPbZcvUkql0XWaZo7NIrGxThFJ4OU
1wusbqdkujE0SgXQqdkniFGsWxtxm2SpUsyWWwKzjpv8B9YdcHqjODvGlbnXvd+IBuYaxDVZCaCt
Z1fuFxlYkaTSOEeo+8udRh1LoyRhdZri4sNVu00b9jtJx3U8TiAoMuD0kdDhRlnOY437SGZieOGN
k5KeLC5oZLUl6ZjFWEWNft/vJAHPeNDlMYBWDIgSGu6UEC15FbBMe3vWZB4LdT6pP7GOsH/ac5Ph
qtfLb+RZ079nadm/C8M4uIvKrkrOvuWEJxkngUdaETKNhhzFF9u3v5DA8t69va7E7bn+ebxu0IhQ
ScT5Esv5cDSJnnge+q6ppuaFnVnC8EyHu9tRtmZdSERy9nORk+8vozQFWoxhPPluFA/FuWyK6M7K
rE+Z5TR3rdTurODrQ5CWHBcMisaWAmZI/JoXa0qj90fm2Pgu9ldYuAItPzp+ocH/zMdTaGBpA1dr
D0d6vUEpCZE38JW54Ng9y6B49jRxaM6Bp8v41StzhlpAEui4T2LccHs2N8ankzWTooCEE4W2Zaii
d2bFLrGbw31uvG8DyzroZoVBOv63h2SQq4e5cPZulo3xoRupcPxAjhCA4GXQeAxHum5mBMzOANsi
Z1gZoZr5MWsxOLk9vq1Q9BbRjmIuAYmsQlWZHYSJD992nhTtd+mbcORNuAJsBX1MzreDbW1Q7B+4
NVBwEX9Y7QBefuYwDHmEGe9Y/CrNvn47DHOHQBk9qrOcwc4PTH0KobSq9U8chAuvyYMC385C+AS1
XDXOgNzWFGBCW4Gv8W7/wOeMc7VFkcmmmS92qUypcznzRZpqfjBKoTf2U4pViKJF95FaSm/jyMCA
B/sjTErGTH03D2r5xq+H6AkJvOhcVY36VGnF9NaJEaLRJDCpo1wj/hnndfcWecv8m4q+rnoga6CX
WWFlevunP5/eq58uml+QISil0wBb7UQkgwtcTtrQQzDjY1HK6Z1SJaGgSaFFYwEBCrOmPSddqR4G
K2nPuGxLkBM6+w3WH4EHZqTcmc2rk4izDi4hvUAh6KSswbICI5YPIQbi8WCFdwEOov1hwHTsXeI0
2gdD9vdcRrYCsl24AGhcicLO8uv5bY7z4IiDCiV4/aKGjXZfdsiYW2mOPXwf7q3nq80D140w4HOF
awTn7TKeVc0dRoPQqPRoGE4VdBXgCeARZmwzd86hq6eSaPiJKNARkChcC2uT9Epxb4Bd74fKqA8N
VaLfigKzkMJoR88+kS9OJg0YzDrNTuiNUTo6mRenPFAe8qHlKCUeY01W4lg7Sp3tQdNKXY2+Ne5C
Xffh9iK+erYQgf0ntGdEf3zdxdXauKYUBeHCxCzJk/zKokKBKUCZWYjn2kPjptlUfAix1HXtINsD
ll8XgomPNhVbCMYAfaLVAgqJCG4Iz2jMuEixfVnYRDd9fCnxT5Lx50uqyGUf+c0pUgblk9MM01Ni
ldUF39XheHsyRLDFhhY/BlAPlEoKG7S1l/NegoJQrAD2S6A6+CpiS+vmTd68fpMKeTfbsjEmoPW4
OvFwqOtVdPBxHeqC/tQ5OQ5bgBYPdtk7blJoe0/DzVHxVlMFW1S8h5ejwuJVtUZgzOiPYCQz5EH+
2FX40t6eu6trW8wdjwYBcuNEXKeeypABExka/ciZ6/+lFSRdWmTmfyY0TSRcYFX93QTiaIfgvHH+
AL/lhU9lAY76Wmg/JvlThN/rMVJa82uj5simGGYpn2a9UmKv1eq92tB2RDYLtT2K2WuYXa1WvalY
8HaqfsanF1ddTw6q9JBpMwj12G935vX666G/RsUEqAxlE6r1y6+XqVYyqznx1E6VzgZSX3e0G43T
a78eUWiGg1QRIvFrIo3u+EFIeRoy1BwkbxHTRh+kdqY3Q9mh9WJMEt4hhdwYOzjC68kk6UK9FHlA
YJjwzZaD4xXEnu7YCjp0wkvn1/FFlwfbixBjfjDsdNwZ5vWZTjxk98m+ENwyjNX1Qdc9c8rGATTd
ooauW2N+16Ew7znKSIbkUzMtMAQ6FJm+R2zbOOgIDanEFp8SvN7qbJkCXcL8Aby2oSa+G7SYHKKf
jD5RY2XuBCYZBbe+PmW4LLhGpo4nyZS0D7IBdvf2p76+XDTMMahm0H1ir65P3LYH84Q1HVIOSLp6
flWhLae01r1pTHtZ9dbnZV1Rlie7Q8BhdfI0UTBIqo9qRNC1BvZ32nislUm6oNTYH5SmHXay3c14
KInC/afA+Syu8fJp1KSaMoAZZTmxsLxAyphAhE0fO74qDNlm2nn+bk0lwBF2JoYjCAGsvmlnDibP
BUQcElsW9rxx6k6h3Xudou4157eOAcHbpvQNExSsw3KnRI2EGGxOqNoKOs8hsXO13N5DWG1NINgF
CoiktFSHV/sjGKYg9KvaOA5wfA9+iDBPqKMfU/vxn1aPwvDtpXh9Z5Bf0YNh/7Mt1HXPxqfpqZaW
ArG1aVBiGmPlnCa5BNuzRvMVZjeezbm5s0iuMx7KeIyNXQBVhK7UciaVcqL5a7X6EUs10NFS7HSY
+47dRcaEHsm0Yqzf2VKV/aEnUnk/JvL49faoxadaZhn8AMgJbEG8prgslj8ANZfJScCAHadoCt0U
B8Bj1lXRWUH19RPv3ZLHTO64klkO729H3vq81GpJcLguhRHIMrI2NjlWrcy3nZbVqdFbPMajIjo7
gZCEa7TevR3vmWW/HiotX2QcFJtbbC3SmaeGnJhywIZsnCE8qEFuwpYMOvsv5PaxhVezVEX5X/JN
POexYZMPUxblb+SxL74qfo4xrZ6VpY7adK4EXjGWFo+qqG2Gw9gVfS9ctQckt0DmfWkiU/mdUnRu
MY9Us+YC4h+RMbnCVfJImy7+pVnt+CMxx7w+0AMAwmHEc5cfyrkvd+ANG0tMcIPAtAkjIgCzy3lu
i5D+9QxBvBrhB4WJaR40J229KAjhiVaYHUyOWWEtj2xI2uZ7uKHrNzUJEeV53UCrh8213saO1jiI
7toasi9y9G3SdBTdMrOWfw6pIizT47r72CqAUg86TtH1IYs09VOlTBj9zW2kfy1sPaBNHtaVcU7a
zn9nRF3lH1TK2yOOoR2JN2iuDB9nWi9wj8IM9bnbS2fjaKU1DObpWdyAp8FyCuNpzoywJrGz8Gd2
FWdKPw6jFBx4kO95G22FMugYg0qg5wfuZhlKS7uyVNiQrBtgl3w6WjVKM3NrpO1OfXbjwBPcoP+E
Wl2IuS5Ou4hRGUanPPRqmX7FgUtF9Fg1ESkD0TpeRqOYdyZzM6yBNybNGg7atSegrgfIqUSM0K7M
Pj/oeqML5mRXRAe57MqvjoOAn6/X9k7cjZmle0qhi+oT2cYV+wV7kTHk9xxlHLEvOM4Jt1i7evRV
+eerlwu3FfUA8jqBaly9mNOsaNpxSngxh1YOIHi0To5eIRSYWWb1/Xasjat4EWuVtI550edBR64c
Nqn8sUcL53sp+tK3o2zOHfpQ1FRIGvH4Wq5KXS7sIVVLlD2UoALFXTkfsLbN76MCUePXh8I3g94W
bATYF6tVGRWOiQ8gWbhW6hC0augOQHWSi9pl4U6pfGMlklfQCKGFxzNxDTrtM2sc1NDnNTPVgJ7Q
sjhJ9kBdt+yDcxJXyodpzIxvt8e39cHAtomFQVOLN/ByKiN8u62i54OlGPMJT2tovCqo+dtRtj4Y
z2sSCqhefLTVB6N82pkT0t8IOtTqt6DOf5W5an0wq+RfrHWGQpKC+BQVrtXn0qwegGo/ascCj/Gn
wqi4RdQgwMp29qWd77U1KNJpqHScxbxfVrFKoRiROrgoh+rQuoYM7K7tKGoW07RH4t36SiTTyLrg
EMmjaxUqnJTBqAbORgUv+9NcBOHZav1XIx2p5QnOrtBitmGQrfLoMjfswUQR42i19Z9kfZWX4SRx
UhnQsTd7/3J7UWwOStRGydvFs3M1KFNyJr20O+oTlEof867hteWnli+7t+Ns7SsY/P+JI77jy6YQ
C1LVJOJoAzwtRTHKg6pXHegfZ0YSw0nvU/b2Tu3Q5P90ld3x8OEZTWtBRaFhFRRWS2DiVU/QBqLp
wfeb6EsfTe2pCi3rKW3totwpuW9NJ+8Tqj0G1mc8uZbDjJWkiTuZpV8bZX7XzuWPPJDVnVfddhAW
iWC3QP4Xc/1iLie7zwbVbKjwZH1771QxUH01GY+v/2KCYCZTNhP+rKtDqVDiPItaVTsCZIoeUZ5J
j20a1W4+4cQu+fbD4Pi/b4e8HhiVFpXiDvhHEzkhkba+GFistGqJz6B2THkfuI5Rmh+UXrM/3Y5y
/bwR9RwFFL7oDMN6XUZpsl4NQ4i2sEis9DzEzfygxpH9BluW8pgN5AAFuhPHvIg773bk601AZEQy
KShzWMEcW0ZGLaIcgJXz4ew8e6dJWvQFUDNu321V32m6n3vGCKj5dtDrTUAhSVQeBYYWIpaY9BeT
SnWzwc2e7zi1wh4TQ2nhliK5utF+zblFT/8mHHBOGELPdbNlOCUKcIVJRLgCnw7NifBU5QJ1x7j9
OUn+Hl5sa3Sclijac1gCLxL//MXoWiOmKzqzxZO+g20FLM81wyQ8KBD9PyddJu3Uc7eWqDhNBC+S
RGSNjI4UC05OwMuFt5VwkDWGixza+k4LdmuhgMegMPVcuFmXwOIaMTwoiCBNnCZ6w8N3OEtDHB/l
eWiPUVTZLtS53L395TaGRhcJQRFBeAQpsVqdwCidFkI2X04KhodUTUPP6Tllbke5vrDBfvH0BOWM
uzpDXH4wvbLMDBcohpZNAG2Fxnukm81bBL/2vEw3ZlFYnVCUpnMkFCiXoQYKUb2ZsdHVWPZdSRvj
gx3as+vMZXFU9Lw7jga61rfHt7EgTdr0olvFErlqAObVHOllzkWHH+03JQnse5pa+RdJGiQMlLNk
J/8RH2V5xQm+LEgLelT0ONcoXsvIaNrOE1pg9jS80+Nh9CAdW0eUYYJjWpX4BGRSdj8GYfbBxttv
Z81cf03IEeQOuITTBiStXE5xGvap7EwW0PwsGL7bpi9Xbg45zpuLKeh2pnYzmCha8EFxF13TAbNh
HuVuzmEEV0l9rqJJf6znCa+EMlXOt7/iNQMCBRqswAWFnvIpMg3LgeWSpaZFN2VuOKQ95J9+9GS2
hOfE3fQQtGPyaIxoII2hATFYGh/13q7f3f4N1/uRuHSrxC2FdswaeACKRjK1GS0ctHjHOzlSSi+I
5nDnvN6MIu5aEk7SP321SXiNs0ZTO3MHtWsvEVkuyApqf7fHcr0rRKIClUYU9xiVupxOra1HKckp
omkN5W4tmvs7te2D+8gcsARVirbZ+YBbw+IM0+j8G3An1+jvQG8QSgZO4M6VVn9olcR86ku72cme
t4ZlgQkBv4LN71UdK4st9G3nMAcvh9NvOCIBkM7FiNbZmB1aJdiLd32iMYMv4onf8+K2mwp6yjBT
cteapKcUPNQXhFmnS2QUOBvM9vfWCZ2dTXc1RCjF9L4EgI5y3RVFQvZxcc0C1F5HtdYPfdw5x0G3
6osukOdKVOzB9q82+bNlrVCosVENvZJTs8J8xqKqZ6VIYXQK65LGjwa8gV/Z7hxez+2dxeEpYmmi
jcAigTu9ygRHjkestmhvNXU/OUd9GIOvrKXxrTV3PdJ1UZbTdJvS45R1jleVjvZDjmIVKeVEjh/b
OVQ/z6qGrugUI4mbpBl1pLGnr6zn2Q9UP/j9WVZ84VHfXBSznt5Twe6RbNOq8SAV9U6itzlznFk0
YLhh6ZYuFwfmIuo0sp3cKBvNx0G2Os/oeezYTfOPMv7/Uzbnah2KiSMMgAyhMrrGIXQjpm8DT283
NafvxmDnPwY/m8553Iag5qsmxhMijfaU77aiCoQYoDT+viIB5k5ITomvo1tIyuQ581jCfzCkg49i
zilrJRmYvqp4t0+urVmlWAIBGfVGwH6rk2tO4s6vTFwVUgMdsjpWJ7dBgJM6Yb4H5N4MRcNH2EqC
81vXnoa5mawAhIDbggg7GKFRHZNo8N2Qyvdrz2M+IIp6CLyDERCFp+VaQehy0Adbx8ZmyOyzRVfN
7Y2296QkDE+ak/l/3J7F6/tUBAS2qENBQBJijb6QRkptKtAVVxmDGD8YvXBOAJ3T+66WischmJsH
aYyxKoqT4q/IqVXPkuNi50bdWEBEAfoBb43Gw1rAxclADxa5jQVLH1luHWm4sY16eTCQwnjj+E51
MDM93wm68VWFBR4lRYglQg19OdVN1kJWtPXERcMw8nykiD7NitXQegEpcXuWN0NRn0J0GH4Hedky
VJXzuJwGQgW1HJybJg1Ova12bxqjTl9/2IDYEaqigu501aRHfbDXtVwiVF85h8Kf7ZOEoNKxyOu9
csdVikv2I7TsgPUi7swTbjmqIIsFTMlPEILJHFcOEuNcolV+NHrH+Wka1ej1CtKptUAsICq19yza
mlSA2UKqi6cEhYll+IqMyJT9IHXrUMGmpZNQbi1l9aiUfrdT2Nm4a4GZAnwQHQIOgdUJPltxWGVG
h4OL1sswyOryY+qjVFX4dX5RMi09314vW/uBwinZnwm0hdLLcmhaR5HE/F/SzqNJbiPIwr8IEfDm
ikZ3j6ERZ0hR4gUhysB7oGB+/X7Fwy6BRjRiuBGSLgwxu1BVWWlevpdJ8alIr58Kx2rOVa2XF3h/
llOmFYWfxumRLLBcxObRhRD8/4xuHt1kLhbRwqIZTKhQQqGMMv0rQ932tSoz5zEzjPjiZY6G8IOp
Z3/eX/CubcpZYC/AUQObXC/Y1aa5F/pCujL1xvNSqr1PZAhisjPiU1sOf2VeqT0NqEQe+Nu9Q0Tl
WNLhwtgK3mRt2JvL0lWSJA/UfokeZnLfL6lKAQF3dQQL3TVFtPbjmZS0TWtTVLbyslbLnJEC7dNS
qM5rJRwGlgc1PKhS7FkyPDq55CaStn+zKD7aZDKtl6E7ViSnpVuU8ziV+TmdnPby9o0jF2PsnWAP
ROLmZpTUBVNbxd1AEVo+zkWKOh86rC9N0ypXo2ZimUdSoQnQTl/uW957uahF0m/BvMPknHRPP8Xc
wE4hKBwtPN2iaIHupehxtWr36M6IXg7tNMe+k7hfRRNXra/LVrqgxnYQqu7dVJrlTFjhFni1N+uf
wySTdZMs6M3Uexz0GK4+s4xPTV7+pbnwZdPKOaJ1u0mh8LsSaSKJAclDt12pOtELEdUzNhPGPyez
Gz7B++MeFNT2riRDKVAXyToGM5/rz9sX0TzFnZfhXofpY2myn+48hRdey29OaNXLqemd+sNsQ2dx
8FH3HhYp+8DcHGBJVOXXpsdSQGPUFnlgCr2tT2afjOepy5CFtLL2a9rX7l+uF02x37rFfOoWVz1S
Zthz+HICHxwG9B5EJetf0A9Zg8yvkwU2j9yJ9BlsSDykwahSvUlL82jgf+/GyheU6B1ANZX9tb0k
t7WoV7BnpVZ+cmdvCbTGRv3da/ODG7u3NMZ/SPqpDnFtN6bSdnK6pDIIe7xE973KtRnlD7uH3C7n
89gt5sE5ul0a/lWSeNI1o7q4beXbZqstYRRlKC+OL1HbDU+9SqCZg+J5c0AHBIOSjPRF9Ea28Ugu
Sb48s0O3Lq2H64gqfQBUXlyKFg2zA+cjX+D1Y4kt/qEbLV/Mrd/zutKkGFwQsSrJ9KfeZaLxzSGB
eArm+uV1pqn3zzjl06nzhoSmuDV8EhXSajpsHZdiHKsDb3jrh/gxkicVl8j05RZQmKuKY/ZLhh9W
kvxzVVojYuBWZz7YI+UqPyzq7ks01GV08H7u2qXCAtMw4rQ3YxyDHhVtL9IsgAf170lRkjPQA+fd
YFEKJ9ueg2KwjNf7H3/vRDHNgSiBJAG8Adt79L7MoqmywBy1nFnBMbs46ai+nw30NH7BFK8aXHl4
AfKk9b1cxiHiL2WbW9CNF8tNFm5MYyNk0h7pT93eSx2sBgeYF1uC+zcup+vi3hpMTI2mXvkiY9a9
J8YNmihSH8Cb6Y9vX5p8tUDYAAsFurleWpvYg17mDbeltD7GboumJbpoF7ePlwNLeysjUeB0SLDm
zXs1l4nhKiMry+1EchMxtrA0ReRPSdK99vlYHoDobt9HCREhamYgg6xyu2mmPkeKUzlpYGtNcxGO
0n1s3FY/gETunUJgL5LuX86ybxv0ml5R4y/qNIDaVPhUPuyzldHqGvA55/tbtbegn03Jn/JTpFMm
Zl/GPabcKtM+Zn2YXiHwFr9wlcmjaESC52di3VhbmXgKtQjxG0jDsunZK3v3PULp5ZMlpvC7Q0fy
VPeHffmdsyFlRiT7Cn6L67w2GnVlofLcJwFdtH/CkNJNsRgOGhjMn83M9Lz9S/7g2AZSStIPvcza
XAgrlVtBbgIPQNNdutiefmNG6m26ZzC4ACb7UQgj2qdZsT2AracXZtxgZShq0QIURjC2aev02xQr
0wfgpUcdiZ2zyFwCdQUiUW7athYGA5+LRUOexak9MQJmnew4hlM5PaQd2TPFg0dhgXomr9/GTQ2D
Wk+0P5JANZLaj0KUWUSk9fhiCkf3j/0tMw/fkQCFiSpiFaLdTcZkoEufjDjdIB9D1Ue6RPtbCxWz
9MNEsqvk6KG5iBME8eSp1wjWpBMMKPm1HMryNBb28Nf937O3dAlLUDmmpFbb1pPJrPloKW0CKbuS
fNSWPHyP04OjSI2O8I87z6pDi5RuJa1KRkQ316JD/MouljoJ0EpBXdZp2ktWD2Ct46QVUBRp4bnK
vOXhrQvk9QEcANwI5gEYzda3I9Zp47lqxtBVm3hnfRpaP5twCFaapAcp6u29NxgtBh7G7Dud4K3G
A5B+p1azJAmKacz9pGvEGcAaWi0VU/2eBrfu/aXdulDQe7KySrGPRW7zNCaFQYn1EOovUMV9pdZb
nJkbVK73rdyeEEnDR67E5aDFvIV0DNlk58y1x8HUj0ZQNGkDV1aHxA7iL/59U3sLYpaVxAzOqlvS
9rGEbK7UlCggYlcAvTGpPFLmD+5bkbd5HeZigaow+h+cQk7z+kTAOUpbUMRTUEJJ9UltvfRiW/BO
teSG14z/zXcipfzUNbP79gPCI051kWhItpw2aQqT587koRwb8AIj5dJ7w6UzuvnfcklRiyiz+eDs
7xxIoiE53SA7KAwdrFeK6FLYWT32wraYgVBV+alQh+jR05v5aufM9B5s4O0VJ3kg0qP/CnMje7g2
mNc9/EIFEXKXNuG1ZmgXktNFP4VJaz3RrDKfjGRID4KWPaPMqOLDyOwhGZMH+KdIQmQGkfk0TQGT
8wjCZ4Nzdjo0rjR7UN7ZelR9StA2Owgsdm4F4OD/Myo//U9GVb0FIwEAgk6oHZ6qZnGfaUKNp7bP
o5f753V3fYTpkPxzM26Gkvssb0dRc14Rx52/a9qIbIabKOUl0Wcl6AqOUlk5b54eIw9kEJErTy0a
itfNVpqQClVTnE9BZjGlQtdtDiY4yZ+IQT3qe5b7djeDPUI0xARkIr/ZxXpYPESzyilInbk5Eer0
ZxMGytPopM7BG7zjAEjtfhAB0vfiLVrvXRgqnaiGego6ejfPC3wL5zY0GDJK01TTHuDCUa6hppbv
K2MMD2zvuDjae7IbRhmGosjm3GT6lA6Nt4y8d+Nrh5LSx6kx08/3T8zO4URHmclj+JmINbblEKIm
rUTDdQyG2JD0ikNy5XmvgyyZm4O8ZOdwMuxHz1I6NmgINuGMl2TZXHl4T7ekO99mYqEiqZZPhUW/
L6/T7nelEPmB0Z31QXpACU/6UY0Hd72Bs6oslGaSMbC9yfPjMlcDuNa7h9QZO//+p5T7sX4smORm
TJwBdcovMC2sTdlWF2reyLg/JzL5pgCEO5mMSL1QxSuClML/QWVp1x6oTZA4gI+ofqztzSAu6rEl
HjJny30q8il5H+dRzbzxFBXfG28oDgzeHkgWSG9W8rSRNG87Tp0bN+OkLSLQWjRSokb0z0k39Qcv
0Y4VmOckwEhSAkGRsV5WHC+ZoTfKEHBgGW0GBvGEPlF54JR3Ph5FG0YZgeJwKrcFo0UY3aDxqgYi
NkaDiHoU13CMsq9KOyTPi9aGB1WAnWXJMSnJFEF9ind2vazKGquEpu4QeJWpXmtHKOf4eMj+9o4R
ttKIgJZc2tkilRdXzxrPXoagt7rkt6jtwyelnRM886hRTh6c36A2aQ92bO9bwkBBmAKZk0wt10tL
EmUgXrEGME2F+x3e3/wUpdP0EM/QbqdiOqK+ub3TZGDUHSVJJ+MBW6hm5zXMfNWFQAeqQCgnTpqn
1uTAUL09gvHu7Br9FZBN1NsYxdxOD89D6i1dX3LkS9E8NamhXbOYlOS+59hZELcYOBiXmBri9kFb
rFRpXY0FTWGe/6anbX9OzQp1wfiIXPXWEngR8NYM1AOTMbc+g2ZV7PRpRSziqu1Hs1Otz15RLDrD
iY0XHyzrh47n2iNi7ccuQZSMC968ntBtiQTRvCkYkrgScIGXEqK/JK7jw2tBerXQZXkYomIWV4uY
BvafObFgkCpTlRS2Vq3cD1Em/rtfFKs7ZV5ffRnHef5bcbvk8xyb4m/iVg+gXgMT2sNMidnw81E3
luD+Bt1eK2YAKTBAlSE5M7YoEcFgQ2ZESR8kEfUaP56K6ktG2yhiTM41fEjWGcLyxoN7dUt9QEhO
dYihAghaOfKbx8vD43ZFXPeBYMDr6xQuCqzHwlq0cz0Mc39NhtG+mFJj99KODJ/bc2j8pzhtbftL
FpvegQu7vefQbpM7SgiHISvQ63s+xVHejXQY4B7vkueOTPk8Rzn6VSLrn7PEiQ7emz179KRBjdAa
58zKy/lT4Gwi9Z5paU/wVVj6qYAb9+w1zN7GYCf9Af2sgzfh9rJT5kaPnKwEB3PzoHaCtkpeEVcm
TtKAdWi5gWV2FC3vWZGuko4tPXdc9XpVCIAC0waMGYgy9a4VErgXWlLtwYm9veiSlkiSGvJgE49s
ggOxtFoVIS8bRLqbnKm7tZ/MsMl8lTv4ZnSINEWMyjA4jeAthiCdAbPnXkP4j7yYby3F+K1wEGMl
JJ8e7LCKfr9/GfeWBk0F9EvwXUpm9PUHrOFeY5KJuLg2J/fUQkqe+npZwV9m2Pnfb7clAxGOH8V7
SjZrW51SDxwYyKrmzoyfef3CM8Wn7L1Q5vJIZWrHyXAgiFWldhOBwmZd7TSVeIKI5E0d1Adl8hwf
trvKrwEhPTazNZ100vTz/QXKBaxdNGQmxMbQUfMuACxfLzDUmsnrVemip2YArJjEr0U2DlJMwH2d
YQx7rEPhXLpZaH/ctyz/5q1lmJvBFQH0o+m7OaGTF3nLkrONQ0NRFbY1qEfw/6P7/b6dveNCdAxX
lxxJgyxvvUI3d5wBii7SjoUKcUEf0c9rt0Yvtp4OPuaew4JoCDu8reSmG1M0EOZRmUOozbh8fgqr
3KVOoS9I3fbZzkbx5/2V7ewdoSQ8MTLaM8APrle2TFmCVqxMTktLQycUhOaQeHXji2XRHuYePeI4
HjxfGMsR0drOWZWBF2kH154Vb0I+0BmaXrQZcUS0ZMxJGjnSBAlYAUPvlT9oEZb+5NTT9f6Cd7Zy
ZXXzfY08mpdlpNBgQP6DTGE+P2tRNJ1qbzgidNlfoCw/S8pQjs3627JopVFnnNqkRsllMu0ZKEtF
TWPgDUYzfXx2M+1I30L+pZsrIZsKkBVL4m1ri5N0wmqCiEODBTBTIYiO2uhDOC5vx2PzpNKJlBEV
GcKWkjSfRhUC2YRnzov+6PPUeckXJ7y0xqAfjZ3+mBzcroj6HsVuAigEEeVn/ukJh7ggXPoKhIzd
ucVHK86HRxGFJtDhpPqgTZPyTz+3faB3TvcEH3T1YoxZv5xwDtnLYll49j63LQQ27H+i2AxPRBrd
f/Raqb7m1ow0XDQcdRv3bhWTdKRoNL4R+dpEOWE0LlVe83Lq8SIJpqAGz1vAlRUgowAe5+ocDeVy
pq+vHDykt2eOEjMuUcUd0/nYnrnR7q0+cxxorNQ6mf3GzepPaqk2o0/BPvlNW2ZXexwY94kODN/e
K8oxKtkbJVGUILbD6kIYQEZmir/9bNuXpW+8Z7L73F9EGL7ZRWJKzvFB6kwXaUtYbfdqaE8TPiud
lZIZXkfUgdKO9kdLqZrOzzrjiLZod3EyTwQcAjjG3QTRqtK0ULYMPKu9NQZJ4tmXAhkNP9Fb7eG+
f7o9OiyOvirMPUDKOTyb0x4OemrCgxQUvWNeen3J/s2U0v2IYG93rgXDflbPIKiqZkcQ/duXB8t4
KppzFE+onawtG5HRNLbHnZ7rZTp52RS+qwpeujgcITkos7p9vb/UXYOILdG6puIFZHVtkNC1mb1E
xsqu0zw7jPD5eZVWp6Kd9EucAA6+b0++ZWtH4sIlSgeLJoXMYDefNjI1hF5q/HGBDPpT0hrjk6fB
wDOj/BTAz5S/VoA5rpWoF99c2r/ebN10ZD3d4AfQIdkkspGeNwM9QfI/26SvHCUUbX2jcPFhXtuf
MuY7LoyYle/TZOjPmt4codZ2DvHqB2zf27FRtGJ0+qBvaOLRHgFD0hfiXWdNR4NOt48QQQWtK34v
gFa6z+udnbTM8QqvHAL0rrsAOkjzpLoQt97/onsLwttxIakkwhW7PbDjaNm1aIagsWnZhzOOZg4H
lOBT780CGhQhqKLTmiBckWTr6wUl/GGtmcMQqBmSqaFmZn45wlNYz4V6ipVDFqm9pTFKSODAyoj5
NmGZKNuptmp1CKwsKh9cBUca99Xyvgapebr/FbWdayhrbnBz0AdElGp7LgzZBW31AcwfI8tEX/Sw
/WxWnO+0tLzFRwvYuqC6PJfXWWfM/xzDvfPRHWKroNM2wDAEWkIbzlSYq9dsDu13TpWkMRQE1nxE
+7z7XaSCIyR8BjVy+ec/xQL03agG5f0Q6EnfPgwCeqqpjT8nUe4dOKedwglxIlJhEAyACaRUvTY1
CTfyGo3PolZ1d2m7CpE6hZJu3ab1uWnj15R5qSuKLxN3V3VPrrf0T4xstQf7s7M9/A6CCOptJATb
t6eZGcMdIKoLqiH3UFlNFsuHuM0+kdoazCtGzpuTHd45mw9MNkDouu2qxqjB1UUajcEUJ8Oj4wrq
lUJQdLNC5WBtOx6ZwQHw57gL8sZtu0MtKkB58yiC0jZQImBG7HFJizRAaqQPGC0EItOr4qFZ4iUw
iuQIeblzmqhzU43DtszqNid/sBmlTSqXbksSqU9ubnwvEN/5XbSHl2zHIZLOAYLkllEJ3sKxGyha
SjUJoXEua+M89Fn9eQmb5IDhbHc9AM0pMqOfREd4fWStJjdjclMRwCK1PKXLOJ7jPNEomir1wc7t
hCnUaqDCYN4FkPc2BmscryzowIjAsuPiy7B05VMeesaLpme6L2qkqcpEm/yiN99elQLkTSmFupQG
1M7buABH4USBOBdBkTdawMgNsW5Tpec57o2DgGHXB0g2P3pxwHnw/OsPCrkxfEsWnb+295qLqhXR
tSjT6jxl8WtfWdlvwtL7d/iiIhD2kvmD51bXgdzo4Gvv+QDCagbMmVUGK7nxRdrguo1b5WNQzbDj
+fnS0W9StXz6GpcmgOl4hir9/rOwk0iAhmZ+mClKervG5m6Ys27nS0pT12v6hI6/MBCmsp1nd0Zm
Z0KB7KSE8EXdN7p3TeTG0giHbpXEef29Z0YJB90a+N7kT35uT8qLMVfpb/et7F0TImt5gAjFmCRf
W3FSI7HMFhU8o4+scxiKyl/mrPkw6dXRhPnuV+Tc8IxQOALYsDblRXM6oOwlAhSOIVDUQkZsk0FU
Z7gg/+2nQnzJVfOoBLC3Pt4rkBScGJe3a23ULDRrsKtqDCDmmDiUQ1cF6mDrH4bcOnqQ9xZIoVvl
dMouw7Zvl7dLqI/xjMvRROw+2lafJC8NDNLWF2OSr1RUwZZr6WN+1BnauxOgTykL4NJ4PTYx5rjM
ptlDtBDUKvz0EUF8UItuuAyJNp7BFB4xdBzZ28TvoRZORp1iL6n7NFAbEZ/zpq0u6uy5l0gYR6xi
e7tooSwvO+Uge7fkFZJPSAxzJQIFDNtXJPdQyB5CczijCp4cdEmObG2OqTEx/p/pwACAoOjncba8
p3KmHlbN8RFGf9cUxWJay5BU0UJcH86oNxoYIgEAGHVhfemHPjnFolDPIGLfPsNHhxfEBm03mVNv
SxKZ8JSx0jmbldJ6V9jt3KveggLwuB6X+y5lz3HBh4NAosS+0VhYr4oHyC0tXYiAQSpTO5d8TyGn
EI688t4hJBvgtEPPBPh647riLKHUbroEpaadfDKV3KarYKVPtWNGHSzCy9H93tsuKdzKLCS5KwNP
64W5iMRDWBMBmCVCu6j2YF6aEj22cBr0g8rHrimJb0CwdWdQhM5uVOpLSKCrzuU5QzT0MwdjoCZg
pQem9rYLdC4tEoqkZI6bz9iGro4GcCICLxTdY0lu96ooh2oFuwsCS27zjNL13YKVYOha3BgaoaBi
iuKa2gUCWLYYKj+p6uzgTdvzw6DM/tfWZp96ozLc1AHAANtAfmWUyX12lMn9q88Z7FTU2AlSRst+
4dTTr4NlAXg59U4ZJP6UjeVp3TdDiouitFH9W2gtE1xR74YHUcHud/wxhisHm4HbrM1YeZ4O5cih
Z8I5TR+1PDKf4qjr2quagTG9f5N3jTGHJbEaEoO8eVZaIF5VNNfkBKIzQ9+orfhp7luFVE/Dy/u/
YA1AAPyUcBQhyb1emgaBlSqy9AcMpfpghyPqIJPxFOWH3F176+LbIasD5kmOBKwthVrqaAozdmCH
8ihQl7B9RBLkSywq5QB2vJcakHuQQpKlI+KzCT/spWntMuEL1khdfVUmmAWcSs8k83VyFn2v+uWk
5Kdlyr/e/5h7lQxkGmGhhr9FKo9uLkFke0pWjGRZ8Ggvz/aIyHdlzdU1HQQM74NiXfPCnH5rapH8
AX9S+NxCjricYOvOzlVcdVc7jYxvajgU9rvcjst/B0PM/93/kbv7IHsD+HCoQraHGf7xOtU83j9P
Ha3XNB5B1+ZK9I8n0iP1kr3Hgh4NKAsAk7IXsd5yq2QwtXF4lMrQg6AW/3CxuxmGfx3sA6peR0PV
e0uT0BYiXZAJQE7X9vpSS3hKJp72bIZNrLTTr6bkQK9691eSQCYKaaHJ3BPKy7Uprm5Mq5Kl2U2K
JAMyUO1XKLWFfUpq5ER+wSfIp8KFDojxrm36VUmBQaYwCP20NHyAhKB/KPXEOCFsGJ/vH4+9PQMF
J/MuUCvgTdcLE8KJI3OkSixkAz/S0bCeSpM6WhFlCGt7Iv923+DeplHZpGoAXIuEYePvhNn0rpGk
A+xlpvIY5TqE0KWIFy5pHx48UnvPLtRzsBxQOJCpyXpxJPNONZvYqoQpXrLM7pWAdFA4B/u1Y0d2
XBkdY4SRntTmXXL0bi4LyGoDazTiR6uYm3MeNsWf97/crhUwAcBwyLNuOq1M9BQC4WFqkUXXVRdR
xfpjlOijd/3/2dmcdSo4IBN5AgOgWZM/u1MNdCtODvp3t3IRIACgQftxxmnobvMNy/QSoSEEG9S6
Ec9Pdl5Nml/VOW5JNHn2h9on1V/jXLXDg1HlGsnIEDNtb4Iq+QtdK904q7PVPWpqpMRBQc958Msk
d3BvutN/a0tNU3zViJPXPilzPQjrkuJCq0Fo+kG0WSnd4GwIX4SlsZwG5mgzygyp+eh2pBLntsqW
z+2ct0ck0TsXTo77wRJDQkLVbFPiGe0R6JiJlG/kutAGFMn8atiVeDCrtISmfz6ab9o7NYSDnJsf
cPJtJyELS9Or4YMIIMdNC38c1dZ3+ro+So93AkJKc0zWEkpTENtWHvSuKVJRq3R72pZBNB3UP9Ga
GlR1oV2XtoTDj7To4KjuOBM5VUEDmgIk+d3mBVjoLC5Gz8dU4fR4GNMpe+mw5zMfYL49hKcc7snG
D4wIRKFrXzLkVFVQwe45rplFAazIvhr0hQ9imb3dki0Aycspp/nk6fkpwq0VXehKVNK0a1TlD5Cl
Y+qPVMeD+1d8r9AowxZa95LPm0d0bcfy+szsdLeHgToZ1MB2p+g3kaNqfirLxP676UZmYZq2i8b3
Y1v2r4i3z99T21a0s6ll6Jzc/z17+0j4RlkHtSPmEDaXAsRinQIbxeUY1K6WSNMfQMT+V2r9ETh6
zxJ8cIC35GwFM3LrhTejOqnhgkK6S0XsT6HR7YJiNpv8EKHRg2B770rIvSSHoDTGdPHaVjZFWd4Z
ShdoneJo7/XIcQAzilSpTibUttmLlypu7kP+N32//z33nAwlVLwMHRUei01gOnd522mo3AaxpSI1
Mvc5kjvo83zUvMg+MZk+/8IG0hBlyNahOcq4/HqpsaW4pqIIwohcz3zFURyolWH2r229Pji7u2sj
wJQD/FTjtqQLOZrXZjZafVD1Zv+IjJN9Cq1YXIVdD4+W5EC+/y13TwxAXpjgQA7Q6lgvraUqTGSL
jzE7ET7HlWIgoeNpT0asHTU59pZGg1mKo1NEAk6zNiXgKuoFzAGMEHfWdRBzeoprJ7k4Xdj/rmD/
IG75ca82CAUmeqkVyJIBEaX8QT+5G6K/EZZTpiAKmjynQgyu5/fT9FxP5RL5Y9FNX8rFnP82lIaH
lcZt/GIbWXl0UfY+8c8/Y3Mpqc91ZkQdPhB8FpjxGdyEL9iCDSWOfuHFwN2BdPlBm7DFgMSxIZDF
YYYGwrbhlJilBooz7S5NO5nn+wdnz5dDBSzvnxT+2r70mjqmcKSRAcezkp0yXR/fUXpV/7hv5YfH
2u4hIsBURSioSETUZg9ds+0mZRqYgq0c+5yO2nwxErcJQP0zamy74zvLSKt3cQk+ryom89HIov7K
oGlb+JS/pv7SZoPDTANFlyvY7+pzGVrWY0/+fBCP/0C/3/xWS9LLw/7JQd+81zosiiV0YwOjZW3/
bxY54totpabS7+lNBmo7NJOLzOnEVdez9jP4fO+P2DSyC9q86V9JbWgF+pRuVwdtPZYH+7V3Cmli
kk5qbBdJ5fpDljW8QRo1cKCprZOcmjF0H8BsWt86xm0PnMpOzQIDgJDoKED/sKVTr6hpdlE4c/Ec
gwR5KqJzhlbJaUmA5kCY9E/PfPZDPSVH3nNnkYw7ASuGoIDBuJsb31bLQgBHQVe0UXXum4mLbqUE
dYFmTG524GF21glzNOPeeBjatttZVBO+11G4zCKloWv69gC5emmOjj82dfke2K9+STL1T30au4P0
YnedkuKNOjyv/Rar43QV86M540mUKUeQJlZxbqC2vKrCPaJg2POiVOElhprkDIJz+Vt+8qIlk0uz
oTVc9NJIHpp50P3SqQffS5E6VnrXOWlhN36KFFyMMiZIDxjzm2WdsEwLk6lfyN9IILaePAQBFfe0
vhCjq58Xt2/e6XSu/XI4bPftr5eUDcSGlKXY6vA6btqAyqcMKxZN+WiVkfXCDJj75I2op6hxm/nL
MjtBAZW87xizc3bT8OjJ2ImtiKr+9zdsEa8uAxykI9DJ13rX/jGpNKVtNEde4Tson8Yp8T51aZG9
PQcgNqU5zb0hz9ne2i70YqUogI+ITow+jBv6c0jYemBlJwqQow20rCgmSA2X9XGKIGkFQIwVDVWH
z1GcVumpMXvnwzLO6jmMqdQceKOdl4rZX9lWpbYl+/1ri6qadEPYqXxMM54Xv/BatfL12DP/vf9W
7V3Kn+1s4htGBmMElalF0gGpL+NUhOemBnkzFmNzwAK2uyQdlA9iJiSH24A016IlUq2B+wArYpAi
oXBi5vqoArl3CuFfhV2Go4jIyKbAZBuwV9YpWzWYhPmRHsrY15zOw9w2QYyvfShm+2gYa/crwuQj
Oc7477bN49oVbJ3Dj4puVT6pM4TWvYUUGSIK8YH73j2KsnAA7hnyym1+rS3AJvqevpVdwYVeoqas
+YuLf2PgLg+isutef+GESIoig3kUAP+bkzi68EhHEzGT0RgFzLLCPKXF1L8YyGc+/oop4jMSFiDI
25EsbV5cZZY9Oa1D/i6e5ypo3NQ9O5VxNLi9t2MIWMG0zr+UquUr+dMDYbYwyWuKdFZN1fw+NEv0
DUkP691YauHn+6vaO/cykpcz4hCUbB9c8vjeGUbZTlJT9zMj1PnvCtwFB+did0GUwchqIYcjb18v
qFcVRk16XjyqeMoFdY/GH7O2fhhLNTzwTXtHkOkSUMxwPcDfuDkRESolk+bykNf5EF3gWlce8jbN
Pi/G0F6g6QoPHMfelQYmwKIkhw2fcb20llH0CLUCEgRzaoJ6UL2PcTRNvkvV45zERoxW7xJ+v79r
e9+T/aIaCgqJiGUTF9upUtcTGilBVGTuZ8b8RwTCh/o5HGFUv29qLyL7ydQ2KyF3zpqsptSiunEx
XZI4UT7klaPUvj3G3snpreL95JTAI3F3XnDf+N5m8m5CZUrsQMl8c26WOk3MWgGnLbWD3pNtfsyt
Vg1UfV7eJ3p8pMO+dxkAdTFlICs94NvXe6mjlggr7Ags3FQZFjKt6aJ06ttpnRBZI72Ts2V4ym34
14eC0H1U+mCIYu1Rc2tEbbJDWqe9c8l5lNR0lCGAkq3XEodwOKH9xblchhmMzjyf05yScd9a+sXI
DFQ9Yqip7+/X7gcEuEanBNgToNm10Uwv9DTqKBMC3cuudY8MBSMhR821PSu4YI49JUlQH5tTEUIA
YthJTmNjKmpgBOjLzH1YnO+vZe+OEa7CWQL6nFRZns2fnPC0MINrCQ5+Ckfn1yQtJ5+hnjnyncz+
lYBKjqkxKcrLot0AYyHfzwebgoZTu9YltaqCyRr3aOpr7zYRi+IZDcaYCUDWK5Kq7mk8qAwIKX0P
07opAwGruNZFVjw6ThUd3N69qjFRAIgZCVbA5uYdo52nArxgghLZZDCayeJdcyWx35nKEp/HEBi/
sdTWpVlSxe8zu0Stzgyviz4facnvrZxOs5T3gCKOFtJ65f0oRj13xjGgrTT8Y5h5eiqAuqB+hgyF
FqXmn28/O/CZSSURFI6ZB1jbmxwkNoYee6XeVw+OGVdn26zbr8KYxwNM9d5loDMqoRMwKNyqqCfh
7Hojc23x1HqXyOuyLyMiqte3LwgSKqIsiAMJJDcL0vI8NrSJUag61BW/1NIomBWX6FXxfmGWjdEc
Ztk4OZL8ZONDqnaMQd7B75XafeinVlj5jRaKz/k8zgfdkx0fSQuBvjmwHWg8twX3Lusoj3mSSiy2
7IuRdqU/5/V4gSWtZZzBcU+0ZY9oCnceVCntSfoEa7+UJVifDREOSe5q/Qj5gpJ+01PXeKhaMZyM
rs3+m412YVI0+eSFg3FwUnYcGm09kIZ0t0n9t530GvgD3TzmA4WS6Bc69/90orUe1DQ6iE5ujiTF
Ijn8KKd1TDmqt16hLRBNT5KYolucd6e5AyhQ0XR9uX8kb+60tMLrxsYBTaIZtLYSZ01J9T7HihjG
JxtkzYcSqZALweFLLJQ3c5xLcxAyMIPOeSF9W5uLcmNsRU19rYpd96qoQxsowkwRZ9WMt142GoeE
BpBQ4UB4E7ZhyEwHM6z6Omi8aXgyvWIJujktnmHbOgrM5V+1KrBiitifRiXEvFJLZr0qtY8Kp4jq
BpjDKLUkast3Wju7zKXiPYQgfH3YW5rHmuK3P3rTm7n8pHlyQkhQGSajwLg2X0DvVSUd4J8CwqMz
lbLmpS7kbCmhWNCWDY2vdj4KUm7ugTRKs1Ti93kKtmuu1RZZsSJqAql3dOqYSL9UCtqeRhJGl/tn
dNcUOTeANgrhHJ/1+uyFJ7ezjDpwFme5dqmOb7EJ1uvWmQ8e2xtfxqoIHuCapFQuRXnWpqR+lQ24
ow5UL5IteyPs/tTjcpj8qDaVT5XRW58Yy4i/3F/hzl0HdCTxAjKLBBm7NtvwU9ox0upg0iroCmZB
dBFV/S98R7kskh2eb+DSaysj0rykvpyTUvTl1bAUPXATV/P7MfLOv7AgiRHAhVEi3YraRrOjeGbI
gnTVqV+MgktKNc2Gbui+nb2jQb0JDCePHbzp2yX1lLrj3Kwh+EqKs9uk/02DBzBFeEd9pT1LcjgP
0j4WRC1//fHgGfYUyiRVYGuL++ACWvGb1FPfidSq3/rEcAjpX7FH4B4kaHRtKuKQKKNDZcSqkxEp
51G9usvEW9qZ+eP977fj/mmIMPDOoWBGZjtpyRFIBCTmZRBV9tD43Zyr6XudGO8xo4WZnGrHrf98
u0maAyC+JAXwTX8egTgjYYFooHZjcmZ81PTTblp8De3sa+m6R03yvSv9s71NpDDlIZspkAe1Bs08
VXWvnNJJnx/dITTga4jja91kR0xHcou2LwKlDA6/xot3I1NS8lxbndqUga6U5ZmauHrKqag8t/nS
QnSq1+8iGClOxmTrBzfvdrnMkUr5ENJHpuCdzXKdxGrtusWDlVCNPebRYgRjz8yHiPL+Vc3G5tHR
uSr39/T2csjhVUoMpMjM0W3J7zwd4EojIGjgvwZ9iFJ5msgjfB2GiDc7MU4r/1DOgGQJc+vLMVRE
Zpzl/6HsO5Yjx7lmn4gR9GYLlpH3rmeD6GkDQ5CEIUiQT3+zZnM/qRWt+HcToR5RVYQ5J08aDFpV
KF7cHFYSCto/9rbSX2yO/0zu379FGIFCW4K5HUgWkCK/f5YsShVt+GRgZG6TQNSEqyUZorH7psIw
QhGIoODWuJ5NrQ+JuwbdHJdtB+lZiruKiW8l7WCqUOegxn5x8P15Y6CpRlmIgwLSl/rjxjXzaPou
L/E1RJl8lADn2hhRK89/f69/Hg+YNIEbAWNrQATwlHr/BSAvclK8RmEj4xRqcREVBNPj5sl3+i1d
pvqL8eFnHwoPRJ8OpAC06dMy+x+wYFtLmxsgnLu6nPKDhQTc3CKbvPzK2/Czj3US0ELrCROTP9BN
4NvDhoVjID42MB6buOoIeKaMDI1jN85HXyH6f/obQsWDJh4e3eAGYel+WLWwdYoBuWHV1pKz88DC
eJOP63hWYnnt17yIOpKGNLqGeiR/qlYKFSHMtNw19Y3/1pWN29GuGV/lUJeXbmL15eRk+Tvvx+JZ
G54jTVeyB6UTgfGV+ZKM8+dphr8eAboncBY2Dx8VIBVFy5zlwkKHOw0ViZouvjdbqi4yhG/eNNUU
Xw3Fmr2tSdR80Vx+9qpAXDix01D8web1/ZJY4b8V6jlDaT3lv31gzU2zmWEv6vzFgv/7Far42eNA
OYL8FhPHE4H5/eOyQTQ0tsLtViQV/RyiIpx5pGDACyKrie/zr8CdTw7O/0zNKpyaKGI+QvpiKPNh
miMLo450vuGTTQjQ0/xc18tXpsOfXAx41KnLQweA3uvD5opzPsUdwnJ2rrDzdqiN1/shRo9wwUAO
v1CZq3eOCfEFsv/J2gG9BigmTlFgmh+nMMkCxAHTWreTitFnl0Opd4RQz4XLIltrDfzUdd+EldMx
0WAIHv5+gJ3e14cTHBUmMOLTAAj3wgeQc3BU1W5M7S5evH+TPoeZet2HK5ssHI5rPnuBJ8GAjIh0
EQ/r0H31/M8+PXQLoOYBZsVs7bTe/udEa9xGIbx2bmfZ2r1p5G2Qigt+bqqItbWQ29Oq/XKmx+qr
icMnK+uUuo52FF89buYPLQUEhEUyBe92uo6qnSkXdpfGjF+CsqDu//4lf/oooDEYYp8Qyo8UngnK
aMxNRljADEgw7jeWEw/6XtsLcLz//qhP9iewnpPfTH2CRD+ORkefQKMP942djxFHc9wiu0y4kQtQ
PJNp7fcu5V81un9/JAhU719hLTOkMcHiE8nJFaajZU0FusGijFqxRevV7Irwf9Xpwinv/39IsBHe
P9FU5SqjiFqQ1bdtx0qLqdC0bldFl311KHz64U57E1Pf/5yv3j9qiVwiaN7BqLWbs1fReHW1zTpC
NPUqwJBSTXn39xf42YZAsAjAbDShOIk+fDbNSx1vAiamPPWC0HEYz5tZ/BKpsHeQQK8XlSuaG7gg
fKXu+aS2AFQBJukpnwPTqQ91MTwOnMuEtTvquxKSwt62MNf6v3eJUKUBgTmxgU6j9A+H7Gp6n5Vo
s3cs1t/HQW3XWZJQyDXXaf/3L/KTTYf0PoxKgXDBnuMjAOqcHjc2o40qKRIm4c1ndsuCrAjY3n7F
+vnkEEX1g4+FWR4kyR9n9vmapA6syn5ns8y7NiTSXFoP+R+MgSJ3UcNJ64XPy3Ax5EN3JT0Idn//
rH9yn04jKjwfABc6Ymz+98t0q6u5Gk7cBPzygEjf5ec8A8Uz0ZgfbQagJuFlvWeof8gwlc0R1fpX
QYaf7BTIKdGyogjB3/CHrZiM1zAJRLfn/aIOpcyX28U0oCeHvegbdfb3T/zJav0PtYTYHFsF3Mj3
Hxh26C7QDh8Y5hX8Uo0lf569E1885ZPNiKf8BzrFBRrtD3eE8gmvUHLgMyFC+NscdyVpst5cN5XW
lx2CDx5Qs2hUfdtX585nSwolHfTmOAxgffWxrAv1yhcbAwRgSXHGra53g8QoiQm5nDnhIszUknQX
tmw8VHVQL3//ej97mZAaY5h1mqcBwHz/9aayU1TnwARkkm04cqo3g7LiACfb33HE0y96tc+2KsY9
OO9AVkQZ++FlgsmT80HgUNiwbAIZ3eAu0qETNxtQ/y+2yp+vFFN3PAUTlxR110dx7Fg3Vs4GdmzN
Qtd7Xha07RGlQcDaK46wbtc7JigUUBR/yN+/0+TPj3nqqNDW5zALAu/0wzs1lDnPmXa7qmAI+ut4
IfapjywOWuSAKxKvaX5WbUuxr6K5Nvu4WrujmwfaHbqR5ySejJUkKvsMDoERND9zvkzfv/gjT9/1
+4IQvF8AFAhCB2KI8uj9m69LJkexwEjUBrZeptvpJvLdSPwUBhhg1dPVVj5gpL9rWL5wEoeyOBOZ
/T9T2NBggMcDi6OTBh2jkPd/BqwlSs2Yh/3VmJXnUzR/Yw5RXuucq0MCG9S9pNtXWOmfix5S7ZNa
5ORPBSHO6ef/U4uyLR0Fow4qJyTSyH20hTkhCj6a8RHsdThCNpNd5fHvX/ifiwK1b44xHWg9mJp9
7N9AKqsy5dFqeySQtBg+sjbMJb11UhVfoAf/MRbev9sKzWmO4xIXMCYhH96tX7Elmh5WVDSaciQZ
GdpvxNGsSUmi+XIxCbiSH5EPaUaSLeDCtPNQhn83G83ZvskkzF3iraiva29t30aVn78tqUUyRVSv
9QvccPV6QPgwm4gbYnc7zgqZfn//uv58R3g3Bb4wGEmcJpsfqhQwe0eqJBallypu86WsWrCiot9s
5Apyybl/+vvzPnk96E5QQgDkAu7ysTtDcjJ+fdXZXSVzVsIPUzf3GywPn2yx4Gv74mF/Hk4graEX
xAwHBy/+4/0K1J2UxWorpJyreDTXXZrR4tvSLcivh4VGX9+A9VIsJEIe77SLVITkyaL3kh4qzM3l
QS0no+rVKv2aYn7oyDiWKSd1PPJr1gsg5H7mFHBJtN1kvp8Rv9Do5tloqLgJcDSEMNClru7kNvCn
zW86JXEFA/oDlQW/rWjtr5Y6itluHFEPEaM4xsidymCXCAahG/dgGRVIL6bg9rVL5IsC6eWI/Tub
ofxa26CXVRw2PkjEPUJAyy76TvmMdCPMy9tGhRiaMPjBNZfId2ESYdlCzocpMrW/nFHh8TcLvieS
C9KJpfAebOB9m7GY3mWhS/QZXMqQiTEkylYAxcr6n03DBOn/3F+BBAGoBWxroFWYP7x/QyCYpjwt
gVuzSjSEIZe9LWbWwz65afZq5dX+iyWB3/d+y0KBBCfh/wgRJ8nC++chMKVMHOjdIAwr/uZyo/cT
jJfuhgXO8n9/1J9bC70pelT4KKEBQEf8/lHIAWAGIk+zSxfTH2md8MtqRR4nesf1ErKTrxrw/2Zc
7z8bBnlYVTj4TjfNR2wnm9YM3CcweFdaIM10Te32mkov/LHD/3A1ZBn918GJl+1QwVJ2p9Yx79sR
wMzWViVt6PNYh+UZV7UYSYfpL73MrU1+jtpYQ3C5mFc/5fJOhBE4Chdsq29g+YxG38xsOe8jCfs4
dFtpaG1XmphMqWg4XO2a4qVyGXsrkLP9ZBI7UFKUfaH3PVOBkc3L4sXy3o8tSDH6x5At/WMsh+jb
NIMhB0+JpX7hwB97YgVz55jcqm0nBm/vmYziX+Caw8ZbN1RupFoHFOynt/Ga+ty/wPitvFCuS3+t
MyJLdmW+iX9R31m9TwIyXohWiO693XjdYzoiTXXPZ+VeEFG0AUePqOtb7SAtv+y7pH7eILBjN4Pj
cUF6rFP9uHm+8LuKZvkEgwMnN7VLWTwUd7SHj3jboOzCxoNfwIWqm/CSTbyY2igz81tke+GgzLJi
PYzYAvDghH0QfBkQVdntPMhkPVAN2t2r7hQ7nSfU3yzwaYqJH+BeR5IZGOlhBDbx5COJ9nVAbsjU
ljRfJfGQ/VxuvhmXOx+2aM8YpmBfrO+PR/nJOB2VLKbk2LsQaXxY3wu2GdjAIH2F0uqLZGrUFZQh
smrtih988bDTOfC/a/v0sApXLYoXSF9AjXy/maYJeonVFwkCUGPVBuWrQ039VySfP6hvp8nGKbcP
N9MJwCuy94/B+D03UPPFbSIHHu2HmoVLIE10XzCcu8SmTXikrPCX5WwczHNVnS9E1XEk22RIzFfM
VmS7np74/oOjbENSCr7Nk0f4R24mHARTEdYK+RMDyrqnyqtoBl+saCx8yktRvC4MGbe5y09SwMTA
RoEtxbCdwUlFwuJ0MGEClSCNkPeuJ6tfAqLfM/ClFg4SBRsWvksb21XEaW/lGUVsA5AtPcVpC0LJ
RO91IbtsP7q054QGQZN915dI3XAQXOwTTv2dnR3Dv1b8dOQ0ypF6qUd2AFFxm1vESa4D8cVc/V5i
YYZjk81C7WXUJPc4Kaphr6bQ3NrUhX96yvKNGEELcTQjm94KofVd7U3zfc4jbHFOHb70hZUutLwc
8+9GzyB1CuP8DVVQ1BPmssQ/2bnbnmiqo2/dyMqbCqZiMVRpli1tUjCYlpped1dR08CGrlMD8sFz
k46XkvMwX+Wxr99Ga/IViTS2P3d8c6ztNm7iQ2zr8A2Dv+l8tUGCENLR5Mnn9VSQyI+weuzYeIsh
0ih3gW2IhzN13VHifT1mLUsreQ0pOFYXhmnrE8Tw1QWiA1DewV8aM5R+pL4mCE1CosMEQYs/orWC
A2en1u2SqX4AZRyBKG0Fz51/sB/wF6YgA1z42BcMetoesUNaReNyMCxfIUyrg3wsoY9JdnNXGPRk
HLGNxFa20zs69/yODahaHnxt7D9cxnCDZkgkfMaEb6hJoOnybYDVZAQ6ZBh+xrHbyrMR1sVb20V9
/RYEsxEqHse6FvSH4g1g7fo4q6m+4TVyYNs1mpofG/74x2A1AhzgwVF+m8ZE9m0c5c1zHDbK967k
VO/WYUsq0IZoCptekWnkGSyMTu1aUXbrk4GnbZigIiJILmYSnJwsCNKXa+Nexr52P+dIxesejHh9
A34Zhg6ZSIqrfjNpt2u86TNiDcS/ICZGcbRr3CgPto/gF2XhBZEdMFusfg6TWn+hia/wq03qs+lc
1QXE2ZtK/G80FYPd8zpszwVUK+tzlTFEmCKMPXKtGOwSXS2rLUxb8VrK3Syq8h7+LeLRQw1ZXBYd
vj2C/vkkm7NOwIZ0KEV/xD5iDzaba+SJDXabJO7Eab6CN3PfXBQsH5d2FqEM+5PWjpNlkmrYD6bE
X86Hdc7OBxeGN8ThukBMVUVHLickCMCnhv8rwkBvxqU2CtFHOn4rQGutSJ9l7N4vSFuG2CHNd9gQ
aAujpXB3eVSotC35mv2araomknsodUiAW8tNymuLJdrN6pFBipweYTSlLruZ1sVVlVAQI9ma6/gc
SRl50UrZiUISNlRD2haImL3KGoPwpSik2K+hkw8DPcFrodvCE0WCGgWpl5Wa9LRb5rYJ4F2FLNUG
dUiSIyBnhKbspkRDxM7oLPQtVPnldz0slSXThjiX9pRWZQ/wsvEzySwW1UUus+6ORTlDWZ55Xb26
jqXHfhFoogrWZy0XJfO3nqZK3KcI+DWtk3ZUsKbFCJegNUrqXTTN4aHKUlvv4EBTT7B01eGxwuBh
aKeMU5ByWK1GUiLUfCZJkEIdIjtwCJpqyrdLly9WXfRbLn9EFG3ruZJsXPcI/OHxwdTwL21BZK6a
HcVXtpE6BIa0qDVaHpB/elLu5qK7gTc5mCQpPG3MBSSnpRZHSfXIyci2pr+eWcl+Y1JRVXsQ+dfs
EOUexgKVWuPvYcFUl8DRZCl2Numyn+i4UQuNq8yOmwfs2J6MDO/gSNLT1mg6gZNTLRUo3qlUQBrz
YoovomhsGLbili2t3CDTuU6x7DR+WjcPmqfV7Vwl+T9MNIs427ReyjvIgb06mLHh/WFQJr5fu2Jb
T96Vw221cLwTpANxxKQItWFZp0qfy7Tov8cne5kWCaX+Pp/7mh+RZjuEi3UOgyfR2CcvW28nHM1p
4BczLD4LzCvS8Q2YXT7DXGpYXroV5uZk2appQggcgqIXm2G7jNCgmEOfd/X9bBPEt4RkqoodiMRb
vVcexByiRBHwcDfUv23whQX3wAwv2JbxTJD7EqnzJaXxD5lvRl9svk/ukaqR+b10Y3nRwWFPH7VS
rsaXNNoHWpaoHmObltv9YiW7jFCiorKgeC3MwUv7vGJaPUUiih0uRNd/F2EeU6KNjv+FvlakhNJ1
urYUy3y3BPh7XcDUyo1g/ueFOBS8ac7KMG8QLCGt1hKnYoTl8GWam1aD+LPzA/QjO/DibH7ZcDvB
Ul7qYMDwMt0JHmvWf8x84oM3yTS9gh8w3SqerLgrrYW/Y+dprC/GROPGRNKY+IYqM0fwfNKMY1vN
ICtfLGLmos2RB65RHSTRBcrUAjIqrPpNHRHBN3YQ7Aqfwx9wHeEwX0idIwJ6yl6sNTgLxebFT/B2
WUoikyt2brxYUzJmsxruqHHQA47bnJprWcPe5HlD6S2uRkxUOMF0ZWsQfDnIE/mFJ7fdlvQNKbOe
+v2KbT23bE5Uhs5gqqHjVdtqSTmvGP74JR33oKJtDmiHc+sZzeXKd6oa+5dYSUlJZ0Z966Ku+u7z
Hv9MlqyAH1Cw662WUEe0jOGkOmjRyIaARyBfRST1PSbK+bSfu6QKB/ipLikia7pJtricKEzvKw2x
yFguqWzRituD0mwFCMFSHpO5Dlgd1hXLtU7MNoPFE5LlKkkCOsWT/CRvC23oA0K7AZsnTNOHKEr8
0DIwar4HJptsN5uYwgdex3hNa2ztTWLGuDouwgp7oQuIJ16FEKjkKumLVyfjaGqRbVm91RvQj11a
KHhHVamn8GkTil3D653WBCCyX64LnvuKbPitoAiOwC+aKY0UCWOaAfhgIsrXnR/rBdeKjiWad6R3
4h61+OQt69NwW/lVIvaLxuUdGqv63KV+idoBT/uJ9FIG22MGhw6XqUwdcpliJxqBCOhjx3wqDjGQ
84ZQbekPUAgg9kUJF/PHqtMu2+sy068yqVRPZD4nV005b3gtfZK9cAAMsDeLuugMlkRRvfPpnGdH
nOXmqjqZJBCzJvEvAAYF8imDRymw1HRngkLZFGeU07NQLyJupSm4bXWxFHIH74rkJxQK0eltsARL
N8m6XUez2h/g6TI8ZGPBkCG6pqsmWSPMRlIo1v+BIhb3RudysKMThfQD3BLDyNuRyXq5zHBAyct6
lmHEXnbgmsBCr7rYejCxyboYSw/Ykta0fTlt1/ngUrqrPVMrESDJ4V6tcgtgAwSzpVWz1/zoIVP2
0GEYzMqlK5AjzHw9n4k0SqpDMg7pazEABj7C8AebwIQ4vkd7JLp9lQx1c8U7ZDKSmKrlWmVF152r
BJcV0ZmA+yzF1OQxdjaZ9txv8Xdkrtn4QFlq7VGqxbxWccAoCT0EuysWNFKt4TCCI0WzaASruhUj
gylG0BIrh/oClXUGMTqg0v4I4CoqdwYT0xhm7Rn27sBx3xwwr4k4KU9mbQj4QWY2mrmxRLaiSR3J
0XMArUIegkWRBxFKi2gN90SbAt+Pg8XQm2Nw+MHi5Gvdxp7XKCiH4p/OpZNpFVKCcBhhWeMqB3xy
ZYOBd5qLHUhaKYZVEVCKyqykSyd3PQTVzcT01QaOXumUbmuLdduWmyqyQ86AIBBaNGCM491DuIUn
s5noRft/nRTlgKOnb15k6esEFaTNqSDIzSnlkZYLCH+Y7OgaZRjyOEkHWvMzCucchVpezjUxC8t+
6AH+YSRFfpQ71JHR8qkeQoOJBhzRKlIUc5ih4NOA9vumUntfZZ3bj+AWFgREdK3bHjIeHGdNg/gR
u0W9Oyoh8ostCxIfA35TybEvuj5vs1EitmjLhm5roUwMSZsNfr4rNr7AZQ58i1+GsVKhIxDVlR0N
klPSoR4qXIGwpLqjOMa/+WLCDSKxLjfSbeV2hZMBZXU2WpQmSPhNfw0dp/e2H8yb2/qov8q6eY3g
LleE/cIzWNecFCu0lU3VPcfzupp2pktaYqpUN5eSrcU93kiStRZtwAGai7Tai2EOL0yu4Ll0YKwl
bT7TTLahYNVlCsOVEpsr1tfFsuJyt6IeBLRsmIzu6FLmCsWWjnbSRn5tG2fL32WxFc1loSf+whE8
grfv5/DmPaZTu26K7M8xbwBrJXNenSdjPqdt7bLsLmTJOgDxM+oqdLEDmbPj+ikfGcrMmUm85mVC
eFJbGmTQE5ul/dQOQdPL1MCIrl0gMM12IvBetTMz/HGGj7AB39WC8iIa4fml5n6hyK0pl5EA15we
7RiKbT87no8X8JYvfvFK5N1OTBrteJksrDpbIQQbd06U00Js10TP25DasS0AGI7HtNf+UKa+r0kx
lJDR4l8AFetjdAJu7kdPtmoOEtuu0WKH5Zn/i6uPfueRhHmUDdojPhzneY+wdzr9LMzk0+uq35Tb
Z81U/gqYkiA5dNMKnTQKU+I6KeRuaSQQtw7JQBrXdo9/smWIJfuZRFv6wxuGZRxLeTImgAbAYUIi
1l8rFfyCyanUsCeBDUw7AxN7tVEOeiXS4HtstHiIcDA6nz/DJLL+XSVrgVyLZKr5Ts7BVVdLn0/3
gy/5N5i1lWon5th1BMCt2y42ZO39QhbAdF6j4mqQPBqrH0ncxQvuXwFMwdvaP6Z6EexsiiG2O6tp
tmADxmH43S/pIvcdCrMOQOiQvYVBzd99JceoRcRJrAHC9A1AGLXYcHbSumlS6C03pJjz2bS+9tV9
ZAtMSeAYnYMIS2Fmh5ubjlcKdRUOl9GmR6hYkMY6GJZVBB5E4rdCpAAnUAnAl3sA+/znhGCjf710
vEMb1Q1qB9KU79DOSNxFWP7InwvLqePhgc9mh6pMSeCK3twsFc3xNhCEB0yomlOME/CVL4fYzMVb
rGcMCcpGzhPJxFiNROKcGfY2xMVvU5boJ2ZxGnnCcwF9txSgNWN94e/uB7e8QHjCRMtQQD1GQUcT
CoMQnRkMaGoCzZvF5Tx7TGc7mFaQjC7ItHUo8V9MbzJEt4fZ/4wGZm6UEexH3430NaxC/ONRLQOr
hgv0s0lg19zSgW3PKzLM8fnyCEpWldcryeAbwtpUgRtYoTcTJBEsvbYrehyITSHb3K8hYccZmcsP
dh2nh7UWgFucdrJDM21wLVoA0H4XcdwQLZy99VNdIWKV5GwM9zivgSHIEC3fdZSPv41eRg25kqhs
O295N5AN1n33MPTKHqmn3Tm6Af+72KbsgWMH/Qp6BHFPAToZ0fLHgG4bnpWQB5m4XAiFh25NYvSg
yLXP1/rZoDOcCQfc8D1J3Mh3YLVUcm90ifIbfscOk5Vis3fAcVaF2nqSc4uhzGDvC7Sg4iJrNmgD
ZNpn3ywvhzufpvP3ptPdfGVWVS8YTS5VQWJTMn0lLK+HPdpv+GGHZhl3wplmPO8wOvgpAPVfNsiC
HC5gKlndw6vsZDCHsaNuYf1Vuz3ql/5mC3q+p90s/4XKfLmE9x3lbT7x7FlMXbOSYRgAIHuMcq8r
t40M6U0lrINB4OoccX4oXvs+eIoTtMSRs6zlfLs2Cuh/kkeDPcNRrA9T3vOIlCnFYR5wn2FEFo9R
3PY4s++3BNc2lM0TsEkw4wp4OsXJCKBUsuEhKa1fL4Bu5I8bqmVM/WY0zvuQIFmJMEDwGxBHFc7n
Hphpq0TssHxsBBi/7xGBR6Rdh6TlddSo/TploW+tV/A9S0Gyu1U2g+MXa5quvskxQvytkIj7PBo0
vNiLp0qar119zmi/SJRssVnusRsADiEux984JgcLL+py6VvVwCe37TqbPRf5iOnFhKyI0/wlGpIr
w7PpggPIoGSxkOseV8s2s6diqBRa6iRg6Lls+seyBvEMUu5odvDjY3JHeYEkAWd9jsIAc/TfdFnC
1Wrm7afqcKZex2OyYIdC+z0dUQrPF8U2pu5sNSo6K9eYeQyGSk8P/dI0w9GhfvnehIBeNtNbetA0
M/2uz428R45sdJtXOn90mKUK4k1Z3UOx3H8zYonEfuiqQhMXpfiVYUUueVsW84DWcMkpoICw4uqw
6BuLNsNB3u34RE9cYzedUiWHdfoHRa185b7GxVjRSDPs/xpzLFB//Rmwkc1D45phg3SdRLdVrbGG
DWM8wCCjMygUmkL8oNlcODLNIGjBVywwhYlM6noCzfoYCKj06TPKk/IhV6FyrVd1uGCjThqiqyI6
V/M65ZdLaZbz2fdenKk15c/9BiDpisPn0RwYLHoFav0ZLUqe6eLbhsaF7wsA3bgeJACrs6mqadOu
GP0/ww6okAeoz8Zi59Vq+AFDXHYPxpRCrkoCcEqPSXMEd95/K0yorm2IOgzZujQ+B7lfjpgwWWyE
rm+6qwTzrImkcyfuojTB3W797OR+mAb6nYH/p4mZLQ5GJDlDE1arLe9JjHLqka5zgjJSDd20L2fq
Xjc1gANrNU4NAstF+wzhYvRDYgH8mMBs4C1mFvQt71J56yZUEO22mAzzcZi6HP1mgfFxoQe/n0vm
kHo49+pCDT5ihyR20UWNg6/cwyElH3Zuruhw1jm19W2J8ISeaFHi4nGuSK7yfPLVHu4EqL3QBUPC
nFaCHxqbsrHl1iTnG4B6zBdG448Sk7GCeB5Qupb9vNQA2c00AD8rc1zUOG1RbTCw+xocPyuGxY28
ruzYoDwqtvRnD07Gv2MO49e2S1SCmmCCo0XDBA5tD+f4FuM3V5FmpPZ26TeR7LAz+gouHiui/vLG
r/mxTFTM0ETw7XXKiiVuu7Ucs90UAfNBNZF42VZjyF9HBU73JUf8UkosiCbXa7Q2SWuaPrmdt1Ob
icOn4Jfgmo5PFNEgJ1JJmjwUKKQdwUgNY91edRfzqehpYToWPVYGRiIwypLprUK3M9zTtN9+9iA9
1OdjPvjnWgh2V5r6IJiO3VmIEm6BttsUuEC+djnoBk1zPTXr8oaRRa3PoJHqL9EQmZ+RYjgZbEjx
f3R9lN5ty+Ya1JbzBK4o2oFbjasISVX1BuyWoogAqFPlCi1nl/H9qeGed0x39Q4HK2sA3izenI0g
ewE90grmFysy4dWVVRnHYZkv8mbNafhmcG0/ZHg5AlyuKf091hxV78kt72rKmjEc8RnH21xKjTJW
BgqkPMPPYoHwLAIrYtC/NtUotKMVljlB1EUOXWw/gxOIF3ufLRTYPqD94p8yVKggUkvFD3AjYPc0
wflTkgoWHc01BrwA/eohB0CFfJsi3q1YoQWObxVB0ASeib3lA+tjMpbwDEPyezmx/TiY6SlvkBl2
6THYcPtVQT6HdriEOleXm0ZiCJKxv4NN0unDGqHH3seLxGWTWs62YwPQ/Rny6OwEGxfoXNYZI6ez
FaiVJ5ProCXjNmHgGLGqz0kn6xoYUIS7A9dDyYZ9vg0wFUTRl6iD2DpQIfdx7ZvYkMwsa3GYs6mP
bnpgzwi21Z2a9C/NreU3gdULsguc6FDwIMcyW3GKirRL90qFCASUmYHSaW+8wHh6bUuXGf9svDHb
EQWMZhGRNAO3qQkgb8KYLuXRYzqFvIYbfdqBIkVYX+Ic3FcmGeRDxkozUxLDXlTBQnQ12VOO8N3h
xgxRiAHE4NLJz1xcQlaFWM3/x96ZLMetnVv6VRxnXPBF31Rce4AmM9lTFCnqaIKQKAo9Nvru6esD
fVxWQhnM0h2Xz8QKikICubGb/1/rWyq77FKWpGc5LsbiIp3G2lp/r0jEVQyvov9oKsPCVkuyF1u8
EjCqsrWh7cc1usrByeD2QjJGjvnLKCsHY8rU8abWKaLTMaiG8gcg62ERHu1kDmK7pjKj8EfoLBb5
0Xra5ldtSTzuc0bySvfdVlg7b2VbhKY3AZ6fPtFuaeTHYjDZC3mhYxbKn0KqDNnc5Tk9wkOoDANN
5VZb7OW7NIlV0MN2Lv5aIp3N9lymoZsYrXHcM0si4QSfNV2SebkVK1Kpl2UghQHk243egnoSCBSo
wNBRgfKQ8XQwT7S9ZRwGY+mlj4WhCnYa/VgZNEvCoZmROHdyzStloLuwv5m1ZlrfetPOrG6f0CeN
YlefzLRqqUAlevG5slllvjscXcNgsictuZqSJO/ujLkGju3hewP5HVtTaF1NDZaNfaINQ3Etc0LX
9zYJG2OQUzpfPpgVn1+4sk2rAIQ/CX7foySa8kczlqXpSzhPLBv0Smbn0DC+uTVTyZw9ZfF+uFC6
gSUzllVaKZTXxuZylnqgzmZrZcOhLUayRLoyT0aWyr5NbxFExfVOjFYvLptFXtJgMAot+wLZI6w5
57Z2E1D11OVDg9RkcdNyXhRfk+bCopdBscWbDb20P2e8MQ8wAdPpup0NTjOLzPoadFMHFgHe8/xn
H03xazMtSnNhMglk/qRn4Z9S1AjZjaRhfIKyGam7SXayh0QUWu/ins8JWWL50wMoZpn4ErVZaHHW
0pzpEFX8JY91Yw4vIl6X771Rp4Yvo3We9wgzlScMSNSYDGr2jts71OFcTDXSPZ3UKPczO12+zLUl
HvBDK4+zHckWB6Y2Cdo6TkqaCOwR3bjGbuvSQolvSs7e9zb0DoTMelsYbmiG8ZeujVrFG4ymG9yi
qubPhbrMIxvZQZZ9pVfrlxko+eexz6ZLic1+jixGmBd9C/CeQ5oZSBrvBSGX2YWWpjWagW65pg00
5IGIBv1K8PaM7qL2tG+qOSSgV0/G7Dq3CMkcOTZwjNSqqnCHWK3ICKAxTmeeItC3YlGmx0pUFuVT
Kx9Kv86Rt/tLTOf3IWVGfJSlpqUmDcOUcAjDimf6GhoihFwxEX3EPN3HpDYQTWdiaD6jO7IfwqxQ
sl1Uhpb1IEj+fq4JtESwo0/Gd0cM2UwxxmhnP5yNovSMccqCJnKmle2QWZCagYbl3jiRgnvddsoI
riOvi4tBHuPDiJhZ3BhYmRKO1AbLt9OU1DLAydGvATZJ7WdU5fga07qRe1UfphG155b8Xhb+ksZn
HVq6WxtW86WOWJuCaS7Qc6Qc3VmNM4fk234J5wNlrUj3W7st4ivUVFJBsmFS5EESLv3TgkygDThG
zt8KU4lfANnbtjvGxnRVAH4adnNdJ1+abkSubMdxet9VekLrUrUFusV56eiydGpzxXmJ4ysYfudm
tTdEnlKYceeh9KEPQ3OVbm83lCQfVAW5qy6Boy2L1ZDrkluHS/cxjjkZu2RxAc+32Ok0vj7N032X
akPFI5kM2Y2ZgRY3aqycGU9xEFxFQ8t07jig1fcKJc1nGvsoH4YMKLXHsKRwnS5JdRVNbLGCAevO
wOS2hhIaS1L/mdWa/ig7U5i7TPuMG7WdO/VaqpomcWU6QZ+jqDVzzngtkm7RNqm9YzKy4x1hqvGu
lyup9yyaV8ouV5z2g9FGy6r9M9QbETXmPWgdMK+FYBJ3pSWz5yBO5vk+QZr7UUvqurhqHFPEQagP
aeTViA66IDTCyKbXwyZjZzd0xdcSAmX9weijilqmYtQ7RS3SYtdXukP9hwMgRdhuGrx+VvovJWuv
7uUKHJxnLBbl4tcy2jfqbrEVBXLsJFDSLa29opMyi89KuthJsOiS/dUSra15dV1OQ8DLDT0hLcqC
fPepdfSLWhbdzTCRcuVBQqLKbhdFeakKiRJ2rHCS27FBUD/VxtC8MofS3MoSeS0WUdmWOX5Oiu01
KWHQT2naLIcUKUVODVaiNYs8KHtq4sZ4VCbAxFcK692HpVBM9gPvizR/0ZWhFgerZEM9ktnTbaFH
Zd7NPZsq6rBV2uyKKTYuhvTsVbZWWCC/4I4ggEOmc2AebZTwHFJqs1hK26sqatBWzrdvCAXtU4am
Y5q1yEugkZ+5tV/0eetF3+SgODKpKK4//0l+30cKK1EIllonZfgKTrL4KIgY2Be08H//UqQmI9aF
HsWqsjVsQeBR8jmrLK9S0BVodtLtIzPr97FSl2dYJVtV7cpLXlPa30IhINFtFHrxWJW8doPthWlV
ullIWkJmFcl+TlPTrfrlnInhxABZBcNkUoM3Qxm4+eqyuVpCJCQO+oFZvciXYbqwmUjPPMBTd4Wi
GU+rCv70lwGCmb2wsil1PCR8BM6OKMC1UMn8fDBo+6aNcUZOeWJsKOS4q2zkcUvQqT8eGyoK8bbF
4e85Zv0t0eXMj0Y05kkvzuFBTj0/0IjQqpjYGY0blSgWubqqpcTxqIA0HxEEWDc5294zz+8Xw946
LBx8eowIE77C1qdbGY3B6ZCvSeoo4ousUm9QbSh+Y0va3VDbg5fmcfhQm5Pyic5iH6hoZD7+9lyC
xwfNt86aiaNmfRQ/vXAc7SxsGjzUtkE67yUOUhVUWpr2u1klCuaudUjaVO5If9Y2F1LTGCc3gae4
dK1Bd4kYQE82ypX6vIzVOWznr0NFAwJJTwvpLfOks3nhpFhpaZ1whJfibPpG/4Tm5gwT4TNGu+Rc
xvTWsLHe2erVNbUVO88dHj/CNG2VkDYHBS9LsW8qq/xa06Xesat5ofpVePgrdD+LhvGMlefXCZrr
roQO3r9V0ry5rjnZjcSGnvfBGIxdRVyXV/e6tSucqvKlyJw9WSmU3fvj5eTNkljMmEFsjAHn+GYR
k0x6ndFX6ihm4GVH6o7Gb95NBA66nZ7VgarUKEmB+//268/trkEiq7/WwgF0fOVSrwkIKibHC7Wl
+JRLRfkwazml1HEai7v37/LXCQALL8Tjdf1jPdqCYxKtTauhdrhWGdl7eZzrvbLQR3j/KqdGqcGJ
FmsR77+ypQ9wLA8po1pMoJPR4BgW9K36sria0cefWYFOjRVDxfmFmdRae0HHD2/JnLa2IDB5Dmqt
26mbw1sd7c+fCjwGOVhKPRxdNgGpEbx/i6ceJPw7UtBIVMRGuz6Cn6YXKZWpf/acbJdRLb7kamQU
fu502ui/f52tVXZ9BzFWWhg6Ddhj2mZtaCWF7IPZdLASYBUEAcsbl3aKT0cC+yQCBsJneuN7gwjy
dtTs342qXC/PNG5YdC7hom6j3/tBpT1Lc9kLgWR7OrB2N1UtAufGFLah3J0j8J0aOTAbVxarRt1+
y9eMgXCkMzZWz+7lYUcGzIeQ0CCffDT7zCJ17kqbBwtBdEnmmgcbmcII8kIh8CHNQr+oK/3i/e/w
5KXWjFYVbAW4sc0LTjkrjJpQdzxdSvRvgCpIQteS6lOVxOcyyn/duqzR2v+51GYxYoNh9jSaHG+I
HWDVKnmiEfWzgIxvA0Em2ZLv39p21lQNNi4r0UF+Izwbm+txuAHm1md9MEqjssd9NCHNmp1dtmYH
aNo07KyIEo425+2ZmWz7UN+uDBgIT+G66m69i6na42lU1T6w28z+UQjhXGR0fwHjK+LMO3jqUhAT
ZeZmaIOGvpljTMD7+dzJPabZwf6BpF73sEU8dkMjnTsmbL+/9a6wi6184DWNYfu+5XnfqEmEilXS
phs6Lsqnphgbl+aE+ZDb+TlX3Hb25HKrORdSDJpFgJebO1O6nuAT2xmCSUrQSJr23ngzTeChoGkq
BJ+D7t2Zb247pa0XZTphX6avBz1nswlNjKHuLIEy06bJuSbmZIcBFMlTg1d4x47DCCjyiMu4r+2v
8TyNH397yLKl4VvkeKRxz5sXf4hoojVz0QXF3HT7LtsJ8aAVUX9fxLYR0GoVSEbEuZs+MYZw5jug
zRy4h7imjteLoWczz0W6IGtS+jSmKi0eO1TzR9QkaAnev8VTX+vqxtftFYDLYDq+WN0jDGFv1mGU
0hLPKczxVjRxex8qc7zrasRmUiXkM1+rcmLsYpkC0wp+kHCPLak8T6xIjrKqQ4neqLcqZVu6LrbZ
fcs74RzqYRwfrXjJLtOuVT9wwsufKQprQY1jtyb/hlZZ6BQJlSnsGkEoQs1VCBc/t4M++SlRqK0A
QTSm2yE/cUgnVTpFlCxj0Ks7e3EZJcahyaX20JhG/vL+d3FqtFtYXTCko12Qt7s7zJ5loZljH2io
oiU0iFIeBhqKJsQyU3lFlmri414Kr7Ikbw8hzIth9/4neKM+/OxaW1849kYmSfdAkZFQHA+HhiKn
uiYYBVllFleU3YqdRf75wYqSzK/aefFE2xk3rbxUgZELZNx8w0Hd9xmtFARO73+cU4OTqBmbfTaw
CH2L4kHAH4VCpcW8jHFxVczd/GGQMVdIsfEtqyKLHtNUnxmbp64J8oG9L5BYVqvNMjXmsrxIY9QF
OINST5/VYW1FddaHdLaHzKV5RzWhCHXrzMpx8rqEBaykSmQJ20Q0hS74ElNmI7xcM+kfdOUKju3J
IaWbEmObleR4l2a1fuYrP3ld4IbrLIeRe/uNiy6ekt4ou0BWc+1gpZlpIivu0qsQ17c/iFmhKYKZ
7My8sz7G7UDj1WIJA4gNwHF9F37aFI/Ie3tVw+kBMHN4SpKp9dXeNJ7eH0An3iiCfbCN8wLDi9xy
BNCS5kbnLG1gNiINHKhDF9gCEFG00Q9sy4PXqpPqsTXQ4Pn32sX7Vz/xaHFrygR46gqqve2+g33C
3GRKzFDKU/MqNVHN22Qy7dmhtkFXqvAD6vYcMOfEpMVFqaawK1hd7Jvxy0oGadZhzep7esiQU1id
Z4rqmRUmnmWMw++/o6CO1HWRJnVZ3q6RdrsCl027C/R8lq5as20+xCh7xU7GG5l4ct5Fu9mx5vvf
f7ac/NnS8WBVopiPx0+HY8JATd8FUr90+1koxaEzKjnAZWvfq+jVMQg284f/wUV1yhsqaJR173x8
0apoEzk3WJnNLBZXk07du7EN6SWqqmkvl+otwbpzduZNObEdYBvAEFZ5jioE/uOLzmFqmbkedoEI
i5Yit9Z/7MjYzFkfGiyo79/hiU06wRa4qRm1XGx76B86FIT9MLLhmvEWa9jHLo1x0T5K9DHdDve2
p8Ho3nXZ0nx+/8q/hI+y9NAIJUF2BWetkbfH9ymXC0v87KAnolJAf2Kub2uakD8wYMy7uNKIR9Wq
xnixq7DCu45GGTGHpMqXOcHfT3RjECSqYxn7qJrwC7z/6U69VazLvFgUKTlEbL4EYxhliZmbddFG
rGaTlY55KDJv6IzLbhgNv0v2e3sY1K6pwLInIyvj+GHMsa1Ydc2RJe6pWRsd9AKV4uQ+UTv19xeA
lQ+MbtRY6cXbMBx6RVob4wcLQjTme7a8n0re8j0TDGcXpzHuHLXIgt9/nATiwr0DoU/+zuZFwtIm
TETcfWAUglqBUvZ3Y1LOgRMiLNHJent4/3qnZmIYe7ajsZmzSYE6fpx2KZO7OZdDMOihfJjiXsFD
33ZPuB8V2NNFeGsKkZ2rG5waNIBMyXEBeblSE4+vOiSxM0Z4CoKyNzTPdGqUZXki+QgDpRVJoJ35
Jk/MFBoKYV3j+yQMZHu9ymYGpu08BsYcZTeVkTTPjarPe+pp2Z/vP9ATt0alHBQc90fJ11x//tPy
bSzUOpclHWlDIr+07NrCRmxiQJR6xN+g4pcz27ITF9RxWbOI0+tb2X7HFyyFjgMFs0SQ1VG4K83x
tdAT9UBUWgX9SFRnBuiJRwlOE64vHV6YEttjEY30nr6vPAYtk1aAsi/bo2vQUZeb5+Dhb1S3zVZo
3QeRgAbmi2ryZuIzY6RjZjJNQZfG88HQoBbUidR/SPtU8c2xazl+yuV90rfyZVvhrzFaZ7mTxz76
kkDC/oarW4dwoDWHYQ1ksTQj/BiFTX9rc+i7ZDykhxITyyGKsu4cnuzUgQGfAodUio7GryFXi6IR
oYn+LTCaViARCjFiGepkXBFRVz4LlBzsYucp+uywHl+IOoE7glRIeu00kWAKAQjQ+u+PzRNrGN0A
2mQKex2LBtbxUJElARi1YagoZichNirslb40QGVB0VUpenZYJKfFXCm0Mwe4U1emNk8hm14EpKLt
NGP05MHH0RSksvWdwAmdDfvS3eIoNwKlU/Nnsx0Sd2yd/sxO88RwpQVCX4kjG8NVVY9vOcL9VXaV
MgVA0WPkZWbmkhGoBUY9nIvhPjGVQtler0MtHL7J5h61Lo80lsMJZkO4ivP1sdij1Jno4U6IG+el
OVi1Opy5wROv/zrTEEHBxkBWtzX0WTH6JhMY26sZwomMIhatNriOwzJOJTMAaI/Ke38Y/fJMGc1s
MI21N0E5b3tCofUvlMnuZ96+pL1tlbjcq0If90gpf7cvqHIpBiyECnYx9i95dFWaD2ZqwcFYRZeX
eO8SNxtsdEZUtM9sZE7dFaQpjW/QBlqzXe1LpZpT25TmACswFfqi0XvPQLQSI1Ma8+D9R7gu40cz
GxBBCpNQ0imwIrzdvIk2NhmUsGATEuTStyiwafUviwDA8v51TtwUcw8HHpXnx/+c4+GvREAPolqb
g3yAg6Dj+cL/Qs5v5Ij66/uX+mX4r1xEk60xMzZHjze25U8Ln5k5IAjWgjm21frQ9W0VtLgr/a6X
5h2l7/lZVvJx9/5FT90f5TltxclyEtiGYcUw8jCrKoiOkK/BzVCTh3KmZmd1iGP/J5fSiCBYb469
0vGjNPG9KagWV31TR0qt0aJagj+HJN6x/tWP+6+X6X9Hr+L+XwOh/ed/8+cXUc0gvuJu88d/3iQv
jWjFj+6/11/7v3/t+Jf+eVe9lh+75vW1u/labf/m0S/y7/91ff9r9/XoD1gg8AV96F+b+eG1xbnz
dhE+6fo3/19/+LfXt38F2PrrP/54EX3Zrf9alIjyj79+dPH9H3+sYPP/+vmf/+tnt18Lfm3ffy22
f/v1a9v94w9qTn9fxSo0SBjP+IIZyOPrv38CkI4BwCzISfCPv5Wi6WJ+Rfs7hVT2YkiFeM04mf7x
t1b0f/1ojRBUKa9yOlux3X/8+zMdfTn/+bL+BjboXiRl1/7jj7eX9T8vs032OEOekGk+3Nr2fgNe
/TTyI4JWZLo2xd2Im/bRxo91CBst/aYMTWO7ERaoZ/RSsXOgYQdwA7MIWc0TfAAHmGOHHW5uMLDf
JHMsWKe6LHooHEd6QB+f3KWFoz7PdBYeFZAyXyIxgq6qUIP2dXarCHkedrCyPQMLw1MkTf0VIFTp
QVLr1WQbTk9wbHCRIVzOruPGql9CedqRCNx9AFmT1Yjt9cFCOTJg2R+Nxb4s1GpqdwJEp0tIX33N
Nlf9a/f//4f3H1Qj3hvfNAjGr/PPI/ztF/41xDXl77SQONXSTqFwQ9no30Nc//tadWYDjD2cn7z1
r/8a5Ba/hG6MKh57Dqh16y/9NcgN6+9sCgi34Ty6kubIKvuNQb7Obv8Z42uffy1HwnlFW0jz5a1v
8dMYD2FMirETZEKyYX4xJaW6p+WL30ViwERuV3TFdY158sxW43idXC/7FpkCkM+m7E7f8HjSXTRM
bHi4TV/PpfKpoqq3j9WyPTO1vx1aju+OpZFHRbsQQRz6y+PLOJiziHyJDDiTRf+stLr00Zil5k4Q
7pu7TmKoj1o3Whw/2GB1Xlx0+kccI23tAs0rBlfEcpfs8Uramq+1poNvcxSiDZpejV7ktydkNrQ/
/XyaOGm04I8yTMNJiLFPLhRe/XzpOCdiLg2KVvCOWuMQP2ZNDfkQ8XhceYo6IDgWiIcX15h6PfMs
jsy4UbRICW8njmXfZUAoia+OgsgKIxHK1zRe0kenj1VCu7D5RldjW44f4wZTdIAcXv7U2Qke0Q5u
Bo5CU+CqLbQxU93UNIrhMhyt7KOWp6PiKuGYpnzLssM0ibCm2C82YtsDhkHZxMqbKdhjrYyEunlq
86AYMnIrFIArF3NdJWBfq7G5leYohguUGyL3YIJFuve/EN4bhRM2pi/ntX4P0dtU3aIexRVmkhqd
91uwUCKvfnpZoxju//T+/TWX/zx3H++e38aXDQyf14NNyxq/dfzFDzLwaCWRNL/WBJiZUFJc02iw
jFMQ9xI5sc6MtLfA3c1I4wVacabrcEMEfXzBGKtMZoHw9POlKjuI7SK3rq1mGvBIahV+wkhV66BD
rPzgDIBt3Qg/Y7wnpM+MvZ4EoRic4ITUvczm9LPBueobVFYrdWXiHMcDR1zlRzbbXbKTMDrvGsmu
Bhdju/owYPpYvyqaQ2XWtmSMTWNzAZigCb1RIcvak8JUYCUDGuzA863iixyCreLaFt5zaqo16lRN
EdKndmiryQXE4fQ+x6rmMitgFnmGBaLIFXmUfFlKQcL3b39VdJ+Q63HIota7LTw4syJsIB+ramdY
Ajyj0T7BkLVT5aI7JJWjnBFFbaoPb2NjbcOwnjsWjadtJqiSWb2BZkDxo1CzvhVCSv2YnronOdV4
29JxxhoZpVlg90n0KHQN69CQF3Vg0zb+FGlZ6VuZ0Twh8x8nN1TMpqEnjgl7nys5WsNwsWLaykLe
jTa/BW6wPDO43+SZx4ON9pVFaegtUYMa8vFgg1VnR+VCRl9RCjvFqNEmV0WJIdntp8HJ3Bal132e
4NYKjATzGp4LJN1BkhW8pwV2mImS8VRUfopyF1LzQksMUlIPqiOq4joE0tD2CL+rAXxopIO1Gaqw
71xHa9Q7rOBy7HY27nYPn3huBu+Ph+Ot//r1UK1UyVWjNoToYivDNVu9VPQmN/zKUtWbLpTLIDP6
8rBkpXzmQW60uOu1bGR+pGfxNBF5bI8ZGR+jWamzvgprsfeRjS6hu2QWzgejxVnk9RKsACPWqi81
Dvsr4MkjVjUYM+fo0r+uw6tOB0GCiuieo9Zm/qC2CNqSzvfqHqyDqFUNd6mldc60VfxCGUFbHarh
c8vwugAejyTKb4hzCblHDw976XgkdWWU4YXt4kAfgId7HaROsUu7qrrVQqmB5pWOWeYbhW17wsrs
1huy2AFkmBn6dV43VeL15Bhkfmq3SPWXOLdmt8FbZHkZqr87rStTGzA3QHdqUWUWXgPDVxuakJCb
cTdq0fNQl8xyWOBSfMGEILs2tiWu1ivDXc+Ott7lLavWZSO05BnoUQ4IWSzpElA9MGUf53TPZOpI
eFYn5LKfUOMSnIOvG1RRvlhyQhsbQ7tCAxtETx5VFxFu6cgt0rS4KyqjMzxmVLJzsWP2LgKxSXdj
1Pnn6qu/rEgoyxETAXqi9EGVffMFdzGdfQdTTaCSwPqadHV6qBcF22Eahzs508WZ1+j09dARYHOg
T2lsCmQTywJ6t9UpBTZrZzX2vLhm7Ui43zo9iPG51WcG0y8vLqehtYmGCQFSBwra47E0T2qEd0rk
gaZPBa9rrOznNp6vJD0bH9+fIzb0Y17c9VpUHeHl68jLt/vHQslbkbEPCRR0wNekz2j7HjAeMPC+
754rB0EH+gFjuk7LEPQ1THjgCPEIZyMZ6LCd+TT69i1awz2ZPditI+rl+Hl8511M0JBKjkfAu6rA
YnXU+XasqGk1xpBdYx0WnqAu+p3iWueRQto+rXrWYOlMDE2zEl2LJqn3cEbzM1+Jclyf/ddzopfK
Z6OKwky3qV1KihGOCLezAK92iCY2E8oHW8GB4pJXCPY0xDVCuRrGKoAdeMZgeZW8+EJ4WBKig3IW
0wtnaBWBakgWIlBAcPcyEAT7QLA24CRYGnl3lZNp3Ozff6gnRhNfL3G/sMFpQ24x2uFUL6k2Jo6f
SbN5wItZX/EOyw+yVJ+TMP66DODYpqZA64sZgu3iZhY0u5ZS7BRJfq627RMcpPJA5kPxdY4ShZ5C
F32JzcW8wIW97IZWtb8ldGfOqApOvK/r+ZBBxNfFHnLz9iyWPgGJMUMfJ7yeYKzVxWNvFuneMFsH
TymBZ+eKsG8570ez/zrxrvDwtXGATmIzR6SyVmdSVYR+nsSVse/aQk79XNaxIZZ2UjyVWtHdRSHC
Sz83sAs6bVWDe0IVgcmoLCbVHZ3BMv2or+FBjIA+dnOvskrB3bOeUnIkODiAWHwaysKsdu8PkDeh
/PbTcxBm2025dW2iH791gtrXOuNYvuhCtLvJAoceJXjTj+4Ioq73IHZYo8v6og++3iUhFk9ZGxQO
aIX50uqRhNRLHjUwAc6onhOWvclANh9vjTtD/o6+TaZ8dPzxdICZSVMNls/6uISXY9PAp86qkHCs
cIQyYzIa73FjG5U/yKN0NfY2AKB60bJmP6V2CgUKuEzqznCrr6cU5ImLOLRofIOo3dwHdCGNXgIo
/TafARxCYCubV2lSOhZISSPjvlMXo/CQlChDIDttnrutU4HM0KJmmvy+j+NHU46r2GNJb8lziaC3
3SSLySEBInJ2G5r5+Ni3nfqiF3b+w6nofLo1+/ierYiqw8GpyCPa5bKTY9GspIwFNzLsu1lxlo8w
TadXOmIJ0b9RzLlmsGBduOOQghIpoqTGAtdoJfMNNJB7Hfbin0tqDQ9tWsemVy4G9vfU5PiKPLz4
M6kk83umTe2rYpShHMhEY1quhQLya0ydWLhzW7K0kRwAPwJuE4FOXWfPJl7wVJP29Oimz+j59AdT
R7j3uwcYjsKse/+SzFqoZ4+/6IjukE61RPKZxtqbJNQkz5BKk5SntryYQaj+9q51vSDq7tVGxoq7
bZ9CcyCaZi4kfwiN5mMzzrrfV0m3i0n52S1U/tjGzxaJC7g3X4zO6ne4G8/58n7ZOfIhmDDZW6wz
B7ua47tmN6OnktmAHhwVHTxs0bhNORgXKup9X5md70DO4gelNWa3buP4zDP4ZbvM1deFlo3A2ibY
NiXscoEMpEI/bcYCNKliCz8sleWlM8ReV6L5AgjweGaG5s3gnjav9Oq/RRLDf/yfzXxpNJIEW5kH
H0dON3iUV61MeH1ZxxPAuJwjE0crwPjmmI/DAXo8OSAFhNvHIS1g6oDNtcz9DObjCp5BjIVYsEXz
8ZRPekD0o/4oEbiVQtSf5G8Ctp1MfufctgdjCZnUFtreIDfB38deU2QOICYpNg883ET1gHgmD9Cg
othT8SdLBAcgVEN9Ia9oHejyIAXUDKomgMmWmjMFJ7fMJ/tujFCXi9rWX7usKz50xGXft1mC7zmy
U0d1u3TKlX3ViPBDLgZIrZa0LN8NZs/cM4wxu9XJhP7W59qcBko2xZrfK1B4qX7nk/DGMFUrd+qX
/EYZZdY1O8nq3mNfZ6u+Dn0DGo2zAEcexnj80sCiQgVc6PIX+DGp7INnIfK6jsX4Ta5xpeBAbuyH
eS4nSFstESYuRMX+YWmVrPYmTdQPIks6eLp1m3ypTF0oHFGrkVgHzUxuLOCBCDZIiahdq0qMO9H2
8LNM9K8Eik6I/twRnhPFsrkHToo/XEoQQcPrgDAV6pJn9lp+bYumIYzBsKTPCVTH7zAMisxDwGHe
ZnNZfaZVPIKUwHL+Kg8TDBvoIdWhCWENKpkdlx6Nw+J+jjvzqeqFc08/sv7Ywq37NJMwWLl6F44g
7uKsnJiwRx2ggSqNWPErKXqeFRUkXzrgOvdaYKUR7odZUK5MRPMcSw2suKRDiO6hAYX2r8GyeUxJ
8gLln1bSjQ4rMUc5zq7LT4SQ4XOnTnZpmjOAFYAr6R0oMyhkhPIpF3BqBdKGbK1VRuMY9Wcaiyd2
POvJhGAxitg4ijfzZjHkmSESXEXgeO1PiZ1nt/YoKR6enHpPEcs5M0+feHvXI7ZNP52iO7vh4xlL
GWAHCJQkvqgcgKxFQypnBLuoKE3p3N5k3TFuZgrq/Wys0BYiFNnKE7CpSJkwUsfvwgYG3JQ7Bixe
W7oY01kJrKTTnxYdPsq+JJj0iq1f+2HMYIeeueUT06RNR589Ep2ENd7p+JY1Ag5gRg6Ob8NTdA4g
kMclUDOppbIRw55Bo0FET1DUM9Tf97dnpy6NSBVhCOoljY9wfGm7yZUCvWboQwksLsfC7HctBbKL
CYHG5VLM9SGWpuzMoeHEcQeJD4dsikgkhm8PDSBSRkNMOUNqUrVxH1NoZ3VYUiCwTm0wYzpVY94V
Q+94itMlZxaIEwOa8cy98gH4EG/Lx0+9FEgxSiMyIZEQhgs4gTvCaarrPVughPb6qq3+fP8Zs0n/
dZzRvsF8xQGFCMHt3kOV5yLJljr0SY/Jkp0CFOhrlPXt6PbN0syHwQH54WPcIGLTmexQ2SkxBqAP
QwNSDN6+oLqVzcLyZrUXXxfOJS15NbLk7Gx5neVKKWGhyOYFIlc+qhhmomhZU6Sa9Bt0ZTbT8EAr
mNvM5X5id9HnhC2xCEY9aiIAiJPV7IRTm58RWC6Tq9oTy8Eop63Gou2YNwVbWSKjga0+C6cbex8v
sKNh4O4gm40Vbl3ggkV0NViULQLCsqhFOknYXSqIHwDywhRn+hpT+TBLb6DDYqSYlVATeSlbhMTB
kKjjl7E0bZpMYd55I7ffcUMxiwKAafHVsmAyrhRhsl6lluQFN9EAb7pTlJGHU1dkpPsm6LCnJZ7r
uzKO8/UT2CFOCW3JemBIqvSYgyCF2lhOMIGKusOdQ96n9JVptgMgHIO2ceEWqbrbzMijIF82Jlk1
Wdy9inEwSFVR0h/s9ggzG4FURx+TVO4ADRM388Oek9Dy8hbCpZ8LbfxodkkmBdNUwZYeW0XHHhRn
/eQWXRxrboojXPLSdmyi62qU5Q8FXCbgr2Hfwj4zDc7z1NM4MzXZGhJOSMOrA+8WZIyY5OeSvgI1
Pn3uOlewBF8SfaI6LmJ4uLrDEqo0tmqtqp+nvB5fmHlS3bWyvO29Ip6qC61iYef0MTc0yliOG1ed
hP6dWadnLOnlNO5lAeLvToNus8bZ4Un0w67iXykSoh+uaZIsygXk9tb0oLGH6q4AADG6uiPwmMtd
REmSHp1teEJNuGcjqocvY0Hg0L61kgwC1NRbxP1IgG/QnQIhGtinwinWyXj14MjqHwatWaYDzoTp
G6lA4eTbkjK9yPFkvEQOb5MLE9L5wQ7GsC7tTBNin4A3XomYslFfkipFkpApbPFDW4DLcFov0mtD
xULkGc26HSYyjnSictHnPwe1na4qQy6TmzjR1N4jyjV9Bn6qvyhLWDm4QSVmosQECc78RC7iQYXh
1O3m/8PZeew4rmTd+okI0JupSEpKW5Xl80yIsvQuSAYZfPr/Y+EOSlJCQt/TPWggGydEMsyOtZfx
lb1GHt5HBmakzprijiQ1lH9CWREZGZjdyQHFDnFtbbuGvWtoTkiy7DxEhFtJJwrKpvnEL6laLJ6y
qgrxpl6sO8wf7fyBgI8Bf1NgjVtV+Vu7EVw1bgMww9Hqn+EoaeU5pBdvOIptBbSWMqx4sX1YDu3Y
0oZyQLY9fC1e9Fo6+LFh1nQD73rjiIdTZsAhB4/jpD/7Ad6oYxqJkyuaaKe5d2RrPKXJuhmQZ/9d
33ovjzduIHDzONu4+xgb/+VfOjBJjLgGL7YfBXW2Vcmy6WMjn9NfGp6RB6fDXV8qjCCvj3r5fLCq
N6kW3Qr03+f6PMQzra1PHhkrfrLesUUr7rlL+7L6+q0Yu8ujlKG2EsYOIFle2A2pxar0XoKumKve
PpVuutnlA02Mo1W+w8Ym4ANm7vSNtNobp9rlMcrIiPoNe+vNsOGfvlofU97ZCBoPa8giQ5aXuDs1
teqZWA9ansE8x//7S/U5VuD4YBxCtXI6Xp21+HlpNUBN3bkcS9b63gGGeRkMQ9yYn2/Mmk24D2dp
oz3DeTodShWBqCqfyIhcNIBs/WgoUhvp1qeba2ZxNxBmeyjb4VY9+sa8sTYyFaxEOqzuuRqgyIn+
KITObHVn41lv8Y1fM9v/sjJHb9zMz1Qt242cjGuKXxSd1L+gc6fP6DQy1Sd7DAikqlL52qlcjyY5
pooedTX+9kRh5wfcnV00vtyTccDhpIn53WMW+munidDqUknAZmbbw12ZNeLGveONlwHmCWGZBira
03POste2bJG+l0RkFsxPplGuxwYj1sgO+lv9tTe+N9oETK1g2VAKn+8SGTSwAgu0JPIE1sREGxK9
0uJa3fez9tyMpoz5w3jLoulyGzaQt+h0SCDIIVI72wWV5RIgRGxdZNHvSg+1b4JnV6o2uE9r9hKm
vtbe0e41OEDMUX/xhJ7/b1ziv7MA+iu3eG7Nm9HJ2UynWVAbS6cnkV709Z8GMOVVV2rTMtMofLm+
gN94yzTCET06ZO0yuc+eVwD72S7me1HWKnKRM4InFIZ7mlvsDXshKIHQoi/OmPQ36v03xgVeZvt3
4S3yP7a20D/1fpc6dr8o049EUJB/RgLFn5ZbXQMKlPKN0xnr0ZHkp//9ENi00s7f9jhEs7P9anET
ze3pn1IPOIZ/8BTTljKyaWMUfOMNtsQbxwBPCNhGNW6hAzwbDGGUNnQsFFLXBXYSje7DPcHqCeK2
qn4pbMPvsIT27J0bCKzQr3/YN1YqkhtYlpx2vOTzpjgeqOTw2Hgtkz2VfmzkMN2B7utPWjUEN4Z6
41uCQFA6bMRRpOBnz1mSfgn/CbaOsSKtfLTsTouTyueKXAMkY7etl16MT25y40S4fESTx9tUYTAQ
cAbY/v7PHOqdhuRGizatMVjeH0/v26+67xd3RiKd4/W3uU3HU0zidKizR7Tmfixmk55pngJbhFWN
XeYOZ6z//RqMoNu0N0QHVJxK7PSRgCknE2PqMiaYtsEA1B/eNXS8HrVmhdwGyWx//bmMy2+HfhNy
nw493ULBdDYg+S9FQdRYFQeylxBZ4NbmmMJz0HQxmRndc5KL+WMfZAEcWZjELyWo4Veaa+JANo/E
dFYzcKxsqA0yCGNFQ2TynLRRp6rizjES2rfXf/Ffifn5p0B4roNSbE59584w3OYKcAwtizNJOAf0
0rT6jF9gNr4jNGmTk5ENmYeJYQdjjKAu+zN59ehFmqiJ2pKbo/2BJDbvmw6BB78h9AXAvn3r/Seq
jn4HGUrJR1lb2X+6OfQvC1yhLRynqWfcmmuJsT9ubVFd236+w2Wsxg0/DxR5fuYIRnL9Wd+Y4IDY
wOZMPjjbztkEN7za4pqX5bG94M5cmkTZL375PUls89P1kd6oPDZbPU4CZPbwWc9pUcWkvBqr8DS2
AIz3cz0Y+9JCHD36hfUMlr2+b/V+/jBRdD7bLTSW0smTgatrh5luicllVjTkbI+JRzPn+m97Y4pi
EINYg6odiuC5w8mKQzAZRDkfnEzxAwni6z7o8JwVsljfGSPFfE5Q1Y1pdmY6sh3CLENjo0gElH+Q
IU9Xop9LVSxdoEWGVPaWhFDCRtertY/II10weScImuAsm0CqfVUq0/vkYBr7y9SnPnhK5LBsobMz
6FCiZptA27r3vvmGRRhsPblpcLj+ji7LFsrizQuCK5UOYcU8+7WekaYT7gzx4AHc2FhBITYn3S6N
dJnk/r1jFeSWNpM1xHYTFM9ce4Pf13/CG1skPwHIFC42//07w/7ZjTniMVg1UjibOC/vRaPJ32TY
r1+vj7JttGerfzM9gYS43QRQgJ8+aK8GOAVboDChqFW/q2ZDi9dS5ZHnTej3enxibizCy6WxUdzQ
t4ASws25kB/XqjPbXuROrE+qTQEFiPN0Vq9/giGd7LU2M95nsIMOjurEHY57JdmIqYOJ+1B64iPW
5vrjiDHHITfoY11/GxefHZkGSC0USZqZNoKms7dRYGbWC9chaXYAFZuo/b+tjRIY/g5WbxzaBdPz
kEIj/bNo9pYgVrvwV67/iIv1yY+AKmz6yLfQ+Z2XkCodNYK8pB+35LJCg6vXO+jUkHUIudjVUpWE
d8kivj6o9caj4yDH4QWNAcT4nJ0zmumstXmRxNNgD0CEtr32pOS5DQlClizbOGjwEd6nVWJ9MMsk
+w3bcvjpkhDwYx6SDiDR8vs/all7tndLC4gm9n2wvFVVyXez1Tsdbtvq4j8/VvMfb4Yiz35fCX+f
Fol8maUtXihi8cYEbiVfHTMe2whd9uiDny9FvasWa/nhuEWrx6Q/G+8rqVdeuOpzut5Ju/DM0CbS
bmcQO4gNLL8ze0+lLJ37ysOR70b98sY3Qs0OJ4hVuJWkZ2W+sjXZdxZ5ErlXdFGjavFudK10T5zG
A/e3bA9IEdyaGBc7AjsosDpKu+1ey+lyOjvVsJAI0HZD3BvZcCSUTEOjs3jwSq7Phb8z7GRT2Com
00XVhMvtdoadDjTNbtd1xsrT+ZbxNNFSCjUiAA92Iey495s+KgKSL7dw3Ch1piUEsjS+XP8Rb71h
CmBaF6wANsGzh4UiZvU+0ZyxMPQcDC1XMfvBHC7ED8Wla/dHKMWEFl0f9eKKwcrD6wP+6yZ1pTVy
+uS4eE+QNpchXprBumtWxCi1ruV3mG9XcYZ8gUio4btoEINfH/jycTdeGYQN0KZN23t2PGZaj9NS
aQwx9O/g1aRRFpYTQR2Yxhb1Smwo4bfCKLRbnqYX+z8PvE0oNmT+wffs9IHFWtSek/RQsclYf16C
IDhIq9Tv5FgbDzP2Wz+uP+clW3IbkPqD1+uC/5yzJYStJSPZPkOcB6WuIlGQRZ3URdJvpAmiBlNU
GG4hai8cDasfQgLV1XNP+ASVqCn0W4rcS1nO9ntcQEUd6BSx7NkLaDUvWzhThljD+KLJI4Gsrg9h
Ik9pZBVaUe2yVcCgGVGRBORqFhsfu6ltM2zrPiG4HmToQRetrO79nqiJGI3KMJOEA++LktqtNNLu
CYY6iGqmm42dXPYbG+nCvYfsXbybqRT/I9VKbCW2qYE9VULfYS3j5xHJspTDZUsg3+MwrcWrNsHE
2M25JyU2FtADMXBVpFrYOj+qmnL3XUZo1CemjfUNT8dy3Dlzn33RtXLpdgQiSYPOh9E64ZLq/d3Q
QjE8dARkfkNx4Tyvc03uNarr5BisurVFUMPXjJFkWEnk9FW7/EoEsGs8Q+U9mLRdSP+EN0xDE2es
IP8kgiEnPz3vDfKh56w9Jrml+juqY1Kp8oHobovrwedmNmhtIAJarSOqAshB0hp781DKyTvSq9Zx
KXdq9UcFQvSx3efQ565Pwm0xne5vaL64ArCBgw3C2Tmd9F1Ko2zOuzYWmpJHSEteqNvFenQ2K77r
Q4ENXA4GwgfEyvWTXp9+XmF1rU3kkFnHJXfG8ZvU7Oa18jfbYjlsXDlt1rwfXFG3COolX16pjizz
YzNgZbmnNCI43RkIJYA01+ohqd7ij2GOCT4muraqhylJx88lgKp3JzZu4j2BSYv5ODdNDZlcFF2L
CsiTn4JRtPh6k55kR4W+6hyUY9l8LCpcqsMOq/EZrwaupaQDiuVzMLjzJrgjJvE96TxOHS8ozWty
7gpdEIRgIdOZPNQ7Egk2uV06AqwwaDNMrulbQoCy8bp1Hh3CCPojF97g3dKU/a8qb1bS1M2pJKIY
uuMLQeu6FwW48qZEutrQD8n/1T627AR67KVZ+0gLl4Bi7gBDf+/1K0GvFpEkbUjyyuKEmPm2/5Xa
CMtsQuuOjqjOJpf4ENc7EtKbyn250GRnz3FSytrMkGEDy9AOBa3kOVIV4H/k1twL9/jscbita+8B
Djdzc8xrN8XsoB6NX7mX9fU3EootJyIBA1gYOFm/c6WLlY1aSGffQVWEDFNqmfaLcqYzY1xg0ieJ
B+nXeQSp4t9J1s+zbfN1QxsWDmF8tqOSF5X2nQFDqfSMEPrG+Ar/3pag71b+ezDL3v+4lMm4HDKC
7VyoPHMykpYmbLRVtPic+46MLTJWU37RHutIsj+mdJyrT0ztoXwnyA97qVLPIFQxQd4QjUWw0v9c
OnuPJ/EsI0XE0PwUGGn5Bblwbh9gYXRO5GquirxZkIFBDTjMhMPZUoSEOrso9SoX3DxwNGS/SldD
cRiSWmZhQs4MpSP/OAcR0EQ4BF25khBt1ESn1thN/qGdSvgHMsxekA3gON+JwAoWkG+D7m2SWetz
mnjrh6HX9W8CfsoQ2iT+YtthBvk3R2uLNHKWYfhUGgviIqOc+FFDQvsuRPOmnmHupD9c1BPpLpiS
GgBmkOmv1JNFQPcP+tWuRUoV7GzXGNuXYUt7ebEmdzUJ1pNwqUdRWhE53OrbhC/fp+t7wRtnPAhG
AFWQwJ/NcOJ021HmuOi8zBq36yYD/cnWcOMBHJvehGk0Lua3qrDWGxXNG9vP5uyNgonth+l1NqjT
U5zLfsG20a8ho7WdE5fQCvc+GMiXrJ+dw//8kIxHcYr+gD02ME8fcprsZWpIWIobImSx67C4CLgK
V81iGO+8RLogXvUtrs1bVQUuhviXge1Qx5wz1jVDF7o1AptoozZ6MQXP/EfZPcotr5y1Es5YU94T
SrFF61hyrD7js9z0R3he7rehtHHuvf4W3nrrlM/4t2+8VG66p29h0Gu3UW4uYk8Lsi/9OsDwgBIb
jfmwxoKs6RtT640TbcNVEE/TJKWPdHYfKQfZECRtT7HZtcWHvocAAdkmeIRhk9/4wG882ibTQqQF
b42b4tkHtnpBPWMOUwxOPn+YA/yjCUP85SMbfQEJu9URfaMi3wDprUlJD5iS8fRNpk7fqCrDaLlJ
MMne0asDkVg0nAlgC2Jhppv9HtVyddfAu7xhe3WJ5v61oAKGwdths7/Z3sU/GEzeZd5sTZvRVqdb
RwgX1V3H/zdKKONj6eDzSJCyth/HwqAfQTaYVRkQKAdnDrmRltaubVy1711ztna953eRq0S9183R
8aPrE+6NO5uzMZ8hTJkefZi/+op/fuqEu6jjTNidZcNQfUFHl75Do6c+2V2+euQGpfNrj4Q8zjTL
+RjQBD2WUzLemBuXKg5eGO/pLw16c9E9m/dI+AO38bCzA6Mry4M9umn9qU5pKMcVHM8h6kkf/JgZ
w+RGMi8MHdV2WX+erNX4mnJsbiLpunueIWz/LLpcv18Le/Zg+leAU+3cyq8wopOPdmKsN1bQG5sz
FHZuAlDZAYDOgbA2J4bUHbC0bIPFe5hgssajzOWD3jVdXMDpv1/Xsr5RHdrMn7NCFGiY2xD3bOfS
V01LYX76I80szy+wYHUa8aXtUusm5LYtkotxAPm50BO/wO3+dB5DRSmwdthYa+1kqX2x+M2rGMz0
2R9mG54t2WJH/PTHfZXZfbffCvRHAtGb/493TDcYihbHAx6e2y72zxwNaq64jt9NcY876MGedeNB
rJmIQCiLx2ZYfxmc3Ddq/cvtissd7XWgLdAT0L3TMeG9BEFaMWbeFNVdNZHPliNX9kNue1lMuo31
cGMlbv/G05fNvZYTBtkwKCKmQacjFpXrTrW+skEueWVEtiKlMcvWdoq2jPn3RuZD5ltLE/ZhOzo5
iJidGc89SPN/WjkZv2/8nMtvj0CDKzeH/6ZiPt8YQBHqpFdyjkl9y5CRsUVY81gftdmHezZgE9A0
unwqSuKM8EnIES/Z6ev1H3Gpc0dpunl4U/jQXsOy7vSdBIEUgyIbLp4MazDiboXgH5p1EzyowC1n
5FEaP8RH56xxdRbipV+Vqnet8u0XL3VMzEbHdIswFUK8Ju7SV3FhdNoSLeAWr0pLEMa7shR3ZT5V
81GKMifl287MWzYel30M9ljaergvbo0BFFWnTyIBIvJU9nOM4Kimy78Ox9qnOcfJZPHuFDZwcN+L
uxLUMia73iCLVYOLv0MvBdapY6fRjXl75w1dfZ9nehfr0uqO19/3JZjrwnXYOpDbtkK6wumP7MYF
P496WmKH2p0WT4VIvmlh7cEI/oBSYHkvm0m/q6F2xqYsxI11/ubwQIO66W2Osu7ZmgMnKxZYdip2
MzkuO1xzxbJT3uQlj7VH0h1RT7S2oe9Wzkw0MtkzG7M20W4c33+brWcrkYKbTh9RXbQ2zl/D6vgV
YB/MFk6hzn8amrXIHnNjmsiAXgZkSCndsfcJYO5rp2WZ9uyYs2wp0urgnly9pjy6mWVhydDOk9qV
pB6ucWWsGLD0qie5VxrcaneB1gSE59BiNe+sBAIC6sPM6tF959r3xiqAtBu9p/heGruGSZy0ANsG
/ubHnqwWe0eOOV9hmSAwK0EkdTpXk7Mj+wAdI8Zq6dFcCaDbNzOWG6EXpMWdqEjyjZk8SbBry2wd
7uXoDt/9cem+iETaH1I3K8vPc2KXdz2FVb9zFTcA36zs7qAwzH70pEvqF7i2foOLeFmIwq9Bj6RT
tEGSOK+YyG4HwZI2C91V+WNjc3WrWmzadLNt9tcn+d9K8+zzUvRvNmnwQThUttP1n+NkDtZAl/pG
2ArM3s52usFVNOqgbOHgXtimiDPQjfrZ0NKeC3iKzw6ix2X1fhqD6PW7xp2G7BNTkZbF9Z/2xqFD
zxBhFmUj0PU5jAzjc+qHwcQGfM21V4LpmwjBRf9jlsNXjGLW6Ppwb9SpHk01zP4pvKj+zhlOsk/0
CUtzMKbUQpO8Qz/JhE1m3Stg48tq2nuV3lr3yTgSQhtwHohI1i15m8tMtnwcoH6RYS0lJN92dpGm
d6uFVKwUg3wvkyV5LyGz2zd+9uVcIT0FdQQrEzoDu9Xp9/OCfHbRa5a0GRL6RcU4yf0kZpykhyxx
//fBGIpNCSNvWqrnzRNSW4dUmSs2QUbv3QerErHv1e1DSlvtxlBv1OIcchTB2wYI7HcesBEILqko
sda4dTL5uBpG91UDhd7blZsS38qwx5kyc8+hmaJ4zbPPkCX/nwPaib/fv7ZDlwUtYD1kqa3lzqXQ
3/7+z+rwEpyjJ2yiYofq+ickEu/TErTYeAhsUuMtnVbCa3eISr8+Gf8u8ZNlaYF0QrWBBYecGzHI
6cAZbkcy6XHFEAvKsvsp1fVnMaxl+eTUi97tMzF0xSEDjnktMmm9NrIpPjlGiQJJr2b/Nw3e7H1X
UsrtnZLGMGc8fEyym7t+2VViy7uVHobjOzthI9eQdyNM7onzwwpEjd1OrbWThFNrQ7x3k8n5aWuj
/60VKp2iDubdep/X+vJBLLm+hL47dfBz+GW/XZB7uVsSLNh3gJNpeTcMXvb5+tu5+Cq8HN4L3W90
2F5wPuchPma2meZrvKFxJUY3dXcnxsFo43KeDG83zlq696WGncj1gS/u0QwMgdlEAAzrg+l3+lVU
4yRgAzaJVuacNfdLYgpOE7Q4yAQmp/zcZS7ZuZBRDVKrs0V9uz78xVpneJhlECJpm+KVu/39n9lY
4htoZOXAfa+qOOd8Z0ELWBj71efqfn2oN54UiI0lxhyERn2hjLUJA4epu8apD/C3ywQt6F3qLnOc
idl9VDaXARWgiwmyJD1cH/uvrOBs8sN2xb3O3C6T/nlrIc917lFpZ8QYFqHnRG7SgokHVf/YJkbj
Rwtd2ybS8CQ+VrmsNeyzGzBTfGeK7Mj+7oDf1rq+3OEmjRgPR18VgaubRZwtdiJ3WLzZH4lcTPxI
4bw2YjpTJPvaw6YxGvXW3KxRZ7ML17Ht3q2mcv7Lmwx9fGn06Z8ukeRs9rwXaBeiHm7M7b+9u/OH
tyF36Bv11QTiPP3Izmx01pQ4Rhz409zd65ph/FosLxPPU5bSUMCJqk33ieOtP2QTrDgqoVefw0D3
li4WvfIO9SDsdBOprceFsjAJSfIGO7v+kd5YgxtjdUtcCTwfZtLpz0Sf3iTK2jD6IUOjj+h/3axp
fJ8kL7N350OKKI+UbnNN8hur8LJmYdkT0AkzmLLFdvWzynxevIbNcTQxi2lIllIq9z9LOao/kzGx
HZU50LNvg5nDzPGegYuHLnSkW77a6KpCVLb5jdVyeVjxi+BHgrBhTMiMPdsYfCttC19nxlr08D60
jVR3Kxu0GXkN0YHc19r7kYOapM2ufAnkakbYhts3o2htXvrZ3EE/z9rh6swmdU7uNdDd8jKUHpdw
a7X7TsftMIS5JLuIBnbys/Mw/whtB4a8bARRZNkI8XOnI2Vsd1qSje/Z0jBisHok2yR2gRLfmDYX
RZ3FlQqzS1KmCCC5QCLNyc19MsjtmAgN+7lFXBSybI0PU782nytydH9cn6ZvjIez4WaBTXFEXXe2
mtC9T5AppRX7vZ00YWoPyUOhaeWrl8pMYTEOqHTjES+3Ttiy4ETbd7AgOpzPztbJMVAv7VhMRhIO
Q7DlH9UlrnKWQiNRFIoeYJGsex8pwXoDqXljJnIyYQMDao7Sxj1vxSO1XtCO+3YsM6BrkQYmrSO9
EwYx3FlOGFetmiNGuKTWz3Z3X+STnj3YcFVvnFVvvHguzbyCrfvM1XF7S/+cVX05dY6fO3bcTahA
R0Tw3wfu0BWVRaXLcMnN9VZY0eXxiBAeUIHmkIfW6KKAX4PZsvvUiReaXvfIvKYmaiuhPQiCRMv9
/zyxgDidzRlyoz38FfL+83xla9KYX2oG8ydw6YE4FVlV6ZPK618QQrobtP3z17mFYmz4G6cxkTYw
P05fZ+ClizHlfbovHAvHSXwg71GEqCEy5sS5z2C13ZrG5xv83xGxrsOyb6s1cKU9+YBNm7KNO7oW
c3a4jwj/R5wI+vZFx/EFxb3ZhoM/3aKMgrSfbWHbsC4NfnoiWDlCOD8dVppN4i1F6se4Z5rPVLFB
t6+WfvlmTJDgdh2ps79sPSHYrO9awBkc/oz7gDbwuBuSJNjEMIb+Hr8PJFjSHSydpnZb3jUkV79g
yLtwjW8spwsVkWAf+sxqPrrwA7Dl1Mvp14wH4rxP2nRTxzbZ8H3M9elrvYw45+rO6np4LbtTGmKx
oVdQGAmbz1tQyOfVb/vfa115zS6dMm8/wzEh6qJYpnuz6T1MKohS+S/LIRTQPO2k2ulD63VhoGYw
+lYT1DD+kBY7X+tWCSHEQYHha4P8nkLoF1vDPJXRVvbwr4L2/ptZMiVhvVJch3lL61216PjCzB7b
32UmYK0UbOf9TiRqKeIyK3hwIbTEjuApae8DGr8ZoSBe8agcma4h2TXjXaDzreOitAN8lzSr+MkF
Aa+MhomW7JbAFZ8Tys82TnoTs1LDUQbxXDPRYLt5ssonTc+RdiBpztAnV8Qv7PKhhk04GCI1cfTR
hvUZ959iDSezl9wSbItI0RSo8lHwt5ekTnGSDUyppeHSNFvZWee94oLVWy/rDDlhL9tO/nYHn6pw
KezhW0sn6/coW24vXHp9+Gxj2n4za6GwQCXv+QGhalJFcFVmXFwKI/vDzmk0UbG4nRlO00IwU2kl
mMmp2l47nEkS3JAKiARfvUk30mPR6MUxMb0Zb0wDFtuOcqeDQSr0zXrOxts1dNp2bELKjUXtaEVn
93RGUovR6I7usHXRnC+EqFmQPSS9GWTMS4NVcRrQRiXXdUzvrMlwU5y3NOFBc5KLF+K1q36teoLk
fkaqb++aOq+eJqjaWIhN65+C3NBfBGj5VYiEAsgNr4AlYmeU2SMobvlf4ZSsXNKUiQ+fuBy7OxMt
5M9WYR8aEwjoPfZtUPzgxSGpdrScffn69ni+F7OMcc3dejJbG4vu7ekytgfkLyaeY3vdaruDP4Bg
+kpTkI715fX6UOdFzzYUoDwNma1Dgdvm6VCCUJgqzYgWLHuhAQzbjnzUOrd/vj7MG/sh7Q/cPLe4
T0CBs0rCB5Re3S0KzqIxbMRaWibvaCJ7fegSsRlL1efvhOHe6sq/sR+ivqZoosqGVnxeZ2MBooER
5ySZyrSJ9XQ1jrjZWGRpjcMzucPOrS93QebjfWLh7flE0oMn2edaFs/qVZPaVgKNzvSGH9O6jK/c
8jsRB7lWBA9+n2bH2mrw/RLo5r9hO4L8VDcwPQjHPkmqL97gQpyqAYmfywYJ29HBMqIPsdwJnMhM
B60Lh9EwPhtBbY7hQN/iZ05jt9033UJjWtHqxCQnR3O9S3JcRncEZVsPWlLrcodPrnoHDGWLXZCY
VrP3laM/ZmUnN2eJyh53GpoQDX5V3eypMVYSQupEtnClYMqwzHXDDa2isj5PmskVAQnr9NUt1YIj
cq95WkTPoqMxoctxpN2QlmZcYePch4Xquo+To9bpsGBJtO5RTBvYjqjO+NG1nsgwhTHZjQtVeFCZ
EisfIpz3jJmKr/HYclJsL0QJZ2ZXDhmexB25oM+JkS6EVDQ0sTYHPtKjgVhndWBhBr9EAAK7Wx3Q
1nBNg/Kn0qvmqeoCfTpen9wXAiY8N/8q/Nn9uHxSm58uIq93lsTQZblfrcx0QtXMGJKTsoL/t4Oz
Q+VUZiiw3d5PWWvcDeukhcFUJnNYtT62k66Y9ZUXmI+/m8ZSaBi7GdNrLlr1mKuPFmGjD4EvFHdv
vSUCVq3+LhCpFWLY04TCtZdnrOYaFWFyjSqgnW5UaxcdJ56PJo7PToQ8i+J820T+KdemrZ9azEG9
xxZlgben3AFafSZBcXJpdgFNsQRwAyiu+4Nz5JJRoqv6J/qz1IvsYa7f5z3pIJHqWv/YdRtTPvP9
FSW7bMxbyaKXWw0UWqC5DWTadpqzzdMphzq3kq7bw0cwwrZHMpDDUP8+VflXmdnfeEj90/UJ8Fdk
+u/VkRe06ZlAG5Gw0dA5e0GtjzHM1Ilur7sTFlVWm7THpez1Nu6KAcxQZIbbhCYQWB3bWiOhxWr1
oqLGHAcnHJTZi12WetUnqG8NZojz6Cbv3F66hzlZqNZY3gX0ZK/yP+dIFurIXYy+A39xITT4MGPf
kw/fj0/kJ660VZdWRAM2U+uHqc2s/J2ZWQrBoe1BXifX5aWsydBAuJCUGE3Z6e90Sp2vDkzBHHVw
sKj70qy67yvdcVyg05GGoeeP9Jl0mdFO9ou0ec61ZfxRrzJlUiNKxTGlMMZP6FLs6tDwij+41Qaf
BkZJaGUyNN5X7h6zvHfgW+L+AxvkdZolgL5XzPlTYEOypjqomz8iy3T6WpyPGHKnqomGnvVN1zbR
DjU8Rg266prRVPCqqQ2rHq5hSFEhv3WLscxRZpWTuDOEO2XIcyrMc9I+qD6PK15EhxlOa78bDfbC
6PoM+EvOuJgBwPtwXOg+cWU7XSKiXi1/lEGxtwoTf78yNS2Kfd0edonbw2OUS+/tVly+jo5iOe2M
xXU+E8WykiqVuYsV9vDv/xsr8hYepSXM+nnZXgdcMSpuLkeydZ6QZ5YiZG+m7LAUDsM7s6xRMbKl
SSpbPWnad4FMxyeSCtQc+Z1VqLBesEfn6NO83yPB1e/rQLi/LLfGJvL6K7g8azH4xMOHOgIIxT/H
lQhYs7zGVuXeWdrmXq24rBUpqHJDsMwBrC+9ARtta+rsjQMYQeNAPIBe4Rzqk3MlpOz6cm/WWWbg
nWQ0w1NQVevh+nNdFmNEGHAtRu9NYxHU7vTLOkY6YxfvFHuJR9NT4YkWk08xvFPCVDdm0RtD0Si2
NvIGTRt0m6dDwTIFsnOWaj/ARDvgcwj5fHD992Az2g21xwVMzJaFAmIDd+gD0Js+q8gSM0Uf6uf5
PrGzqXtoJje7T2nEB8+zXGiBuJQd1Pgj1He/mFwuVFXe4aWkOwqp5OoWx4AysXpOCn9Fk+iM1vug
rCYKlQlWWsRMEdn9OPYCQwDNSO9sVzp/pBlMaOmMCachsJ3pS+/Ym8a0XmmyKHrDY6g7g/is2sFy
0VsBhj4mg3szoOJyrrosnL/9UTii9OJOX3SvtZAGu7HeY3S/NKGcgyn4mHia9qBVgsuw5svZufFx
L9ynAey21t9fPx6IG+fco7yuDH2Y52ZfaGUQ7IbRMQ9DMTgP9aTp96iUnWNN0NQO87Lpt62lSoXC
z0UYWI1zDHCL2zkYbD4JgnInzG83E++griApG/rU7MzBSm/UNZcnqQtVSqfxh/UNjg5nb4mNikoG
NtzGxtL3q4EdYztAO3RGswwF/pWHarHFjWX91qD4XyDOwcqc/vXZcssI/3BX6Vd7Jox3mEcLN6yx
ibreoSXsifph9LJx/78u8QBzCLYvrij857xkSDq/rDlTxB4dhih2ODE6nxuvghHWgfddH2urBU+3
LQSViI5ggvmcFOe+izaaQZyYhna/rl0Qc9OLg7baI9p3uAXVwXOb6ipEiqG/Xh/3Ym+hD8yTEang
GNx5zi0dlMtW2S1zvxfK/wy+QOKfb5f2Xkmr/3B9qIvVxVB0ewkLw62c3f1sa9HIwytotnV7TOLK
31Y92AfApPoHvX/QGS9db/Hdzglm0LpwzKPhZeJWQdzZ2ZyxOQd84ke7/Yj758eMnOyNdY0gsBv6
+VA7xua2k438nVPqnt5ns8cXzr+xpV6gx/wMh4KTBA2IZlTMZ12dupIdzgSZ2GdFrv0sDOmHcC7c
WDkIvMDIZvvBbgvNQkHoV7tJhw6l/Ka7sc9cvn1ajqwbqH+ERF/QwxRdJ3111mmvV4Z6mkSwRrw8
/86o0lnnV2DOvLv+vS+mNNOZy/rm3MAxzOQ+3U0NiSomyfNhnxDbdKxMgE3EMsWhTpf1yQlq8lUm
vK3pFVY3PGcuJzWuRXR0ofpQdMM+Ph1ZTpYtVszH9rk7lQYKOXO6bx2qWaquIrnxmBc7E4+5+cOz
dvjSwLqng7FmNYV+eNj7g2V9h15gHIdB/z/Ozmw3biNKw09EgPty22R3S7Is2Zb3G8KOY+5LcSef
fr7yDDBuNtGEAiPJRZBUs1g8dZZ/qQJh6mPgwci8n6BG7yy6+YQAOVHxA2BDenm5aDMYzOrxxjq5
VEyBqsPGF7Wn3+V11u1E3q2luBI9hja0F8HpXi5VZshaRrrXngw1tg99P/xAVXD4YrZO9O72gdk4
ohxN1LdQ0CRjXGuiAODPi3rUyVxjxXmYx6nD7Fj9Gaex24HSo9K4vd71AQWbJG9eIq6BpNkqIMEP
VuBwdsxvlDH/xwmz2HeW0LUPrsUM+qBPhdHATGvQkZ8t9+X24tcPC5H3j58jHyR/VkldnLYedvEu
ebGWu+eYz/4zevTFg0KkeAcl8j8sx1ePlaQngV9r7AsNCmy2tCI/Le1ivjWXdj5MgiGaFTnZtxFt
gePtx7v+KmjT8RoBwf3Jk1enRqaRQ1zbPF4Lpcju7elBLfswEH1fH7RWU96Uk7EHpZIv7OISRWsQ
VVuJYgGRACnj8qgWpDwTsEPuzX62T1ExFYd5VCDNNqL2KX8t+ivMaluzyh/teoh2nvn6S2F5DhNj
Sqkit/ZTq53Zc2uzzUEH6dmzUrtognDAAo8hyk4039peREuoLG16Z0DrLp80ahx9pFDOT+OkDY9l
RtEX5gVSsXHh/kQtaQRIuasNfYURAMAHKoH0i8Evg/k1cgs0kLMoi5Wf7Gis3kdSM/u8FExBAEPp
99Zi4KeAHisDDBTF3iZ52h/qwrN+utgc+Qta5T9uH7LrDxgsG90VKR4Hh8BYxXngXFHZo2x68gq1
elfOkE97gzpEMwvEqNw2PjqtoQRe1bivftVsPCqFGpwFjri3Ot6xUpbujBXISa2z7PPQ0kKx9Kq/
TxJ3zzHoikKGIBkvGXQSoII/5+ryXVsdHn1UsQ6WU453ZyHg88TsaHknBRnv8sEymkNa9e5pTA1I
IlYIoyvT8s95qe7haK5iFr+EM+BJiRSSmvWNjvyPUxfW4IAWBxRU6dNHxu3J+7mN8K8qsFd+5ev1
4OpJRhdYGPLFNQAkT0tjjAx7wiNuEh+AijzOg2Z+zcasuEOVIHxnVn3zs3d05e72wtfPCb4YfWyd
IpAprbW6XdlsfJLSRT2JvrKY8VN9mShVPztZ9CMr9T2U7NZyGlAKUhbCF5/Y5QtOULLVq7TWTh0q
cocK1vEZew7GUiNd1aGvlX9uP951RsqUAQIxNwFK74DBVnEy8Up1tpVFO6l0fd6Z3pg+95GdnKuY
fPgw54M4hJ5NcZ5mxdc5Lia/VU3U+m7/jCvuhbSBMsEyACSRBcg6XEe1YhX4MqqnFq/B8lOLuLX9
pNap9hVaCFg4b7TiMaDi6kw0pkv3hDPTXD8yCOzIk3Nj+aw7fPRHERraclCEOlo+rjECwPUM4ebQ
lsLu/BLd4QJJ6xCrqRIL4QqnhRRZ+9sPcxWK5OAG+ANkR9nzXetlogHT5VY7aqcKfPkMfMpxPs1g
zZ4zxQ7vDCVPjwnCWkFuT3vwFJkp/H3r4SwC65wcmzEdIJk1xbIDMdDjVrX42WjoflS59kNaD9UO
WGJ948hVpHgcbww41NXLwvhJN5tYXfxS05d/Uif5Xk52/tQlnvKWIRDD2rjZ0/65unD+d1HpLs10
kMt1FWZH14SCMJiLH5HHC+aDoHKr0BXBZEb6R61BMS2vYUD6oNOSl6oDq7x4c/lk4iB8bpJB7ASG
zU0geSLz5s5FJerySzUnO4vxEFHBSZTEWeePHy77NYOTcJGVKAbjLACx7HwpV+xF9oG2OAr2ZKvU
sn+kHP6atFhF2FRl2C2+gq/kITQK76w0mfexNKvoVyqAbKQ14gbtoE5nSM0lHXcR3ec69SWiQ/MT
2DNx8kKQw6ZTFnfoJgIRK7r8K/bZKMvnbrxzP175Tslf/MfojbDM9bx2C0urdkLAHuBgY3bOo20w
DI9Q50MrTYkgmdiNA/8i91RkGeLx1JiZHWDn6hwdPVU+guIkoenSve7mFR1B/ioJbgTKR9ghAF6+
P02paBpFusQrduN3PW8HPFjmwfs8LpX7UCWhogZIr2pRECs9/UsTZRflUNRqfz/RbGXUSaGO3ZKq
qM8KAoOfazsx3tGPTIZDaQH3ON2OKuuMUv5ePm2qPMpncvdVoB6A+pTdkM3g+ZL2HWLmyUOPO0rQ
2/Ze8np1KfxZC0YWHGpJRlg7hY25TZaWAw1Bd6/7qCtO+VFRAF9F+dD/FJFqHoBmpRzvOjnOitOe
lt7eE8Rd34TyN1BoSpiSTDHWxBk7aglcHeq7lbH8UrSEQXyDN7LfAEL+ZpWZundMZQ9iFTtlVkXr
S95BcAIuD0RD5QzlmdhpLD3ztHaOfYW2wh14BJy6sCnCF6LKnHs+Of1cgPw9ZNM0i0NthOP72+96
49mlzpkkxQG2u8oCBg+pySoSi18w7eGJuyWIUrN8UNV2RtRyMXZKiD8ks/WzIwBPKqDBhQCfcPns
CiJiIestfofI0b0+Au5+sqqpZcAGEbQ/uG0IyjBXWhL8vuxT24/A0P/oLWiEBxNXI+SujLRBaCRU
5p9DqqCHUvYx4qKOsSjniXCjnBEEab5jgG2+j/Kp4NBEdXdv2Z017oTmre0DN8jhpZFJbF4lUdHc
ehZKQDOjzFI5tKOdPc2u0x5GwPj+koXmK6ErHFW64CBX4DKSQa1zRNEjuY7o++wLJ/vRe6N6wtXS
YvIoCsT3coJELpb720fkKhzQfyEdtUETkH2jD3X5xsQSgQtDpgcvQdN9MywFDEA3i1CU0fecWK9u
OrmUbApbjIKo91YpsIiWcQkVl6X0VnnEkmREjrycIa5ZNiJrlX1cqrbb2dPN56OYkuqL0rtM/vu/
rrkQ82jTyLwyYHIsfgAZiYO2UZHHlVLnt7fyKmni+RDKk2hTwPa8xsulmpTjP6GOFTiVXX1N0Zn1
7QRQ3N7NvbmOyUGRXR6p2nm5To1pEeK5cDeLMFweaIbQd/HY2CBbkvCjEWalj35E/d0eiuE51maQ
a9ij+aVdoCwRdo71TycG85ShabGzA1cfDCbs8KGAVNM/4Kpe5TKNLkY9RFee7qHhvVD0TUc4NzNU
zxmpNZSOdtrxGy8XILFr43VkMsxcE4wGfKXspGJyLyrHQRFIA/iBvZAfLd7ey916NA7tn8fjE11H
9SxJZ1AKfCf4cYOKT8FstlFc+13V5ud61pSdrdx6NOpzqXMClR2U/eVL1kM1yy0IFEHPLPQlLnCt
K51avOkdd6/xu25xcTVY6MnwTID9GTyvmuouqADVRC0mgA+FGOqIcDyq45Pxk4/FeGwxmHlCxWpQ
TkKx0qOadV1w+8NZFzryB/CYhDxIhKBpVoGh6tTQCUts0W1HTG/BWynPZVOIO2na+bTMU/IwIusW
M4OcitPtpa/TN7k2KbBsQ/E5rSVXqGWrTrPhrI5pV1VH2+zT4QxxBLNsMu/wTqjUXg90Ipgmx+g8
OefQLEZsloHfmr+zpRQnR0N1/61YcvOTmBmCH9pFib9HSC6iYwr3Z+dW2gijF7949bqiolSihto+
wC+nfXHsebiH5JbCejVB6CAx/TKYpOa392lrUQZNfGiUDBxK+Xn8FUZtBysvauEqGLww+T03Ddpb
Woa0UNGOz+Ds+lMETOJ4e1FtI9LJ0R6zbIIqfJ1VPEHNgVagUlRBLDQv/pZ4CLL6atuF6RurRBMU
8Bcgy6BuBvM+j9vse7tYXXKE5D5N70b08hGW7AQefsZcgjN3Yam93P6JW0eX/SDVkdUULIPLfany
FLRpTH4zjIVzwrlvOroDeoMaM/ffQw80XhVmcXLrfM+GdysggcaQKo5Sdcla3QJamqhmPuc1pmdG
h36hisoML8L67NIJxwtW/Hj1k0oDdd6/i7LKFThF4FGWx4ChgzYTetC6ZopPTBX62G+qx2KKf1Wq
kX5FjXHPIWDjQW1SE2xUyFDQGVlFQjR2ktSiGRsUEfaBmtkV932e9YGuKOY50sw94fSNQ2dzk8t0
AWIQfy5f6eiYIqzCiI0l4dNPvWuV8T16K7vaKfINXSTLMDdJzynAGVEBelgtVCMPE7ojU9nQkNCy
ZU7t89CH7ePYtCO6NZNyFkqd+WHMQPUwln331p56uP9lVNgHOhXxYdT09P3t97zxpQOIkCUi/+BI
r8qXdPaQ1Os1ZA0B/z/1epf5CrCNu7IJ2w8A64zHJq0+3V5za8vJBqCSyTEL191qy5cs10u8UPC0
bcsgj3L7raPEYqefdnWQQE1SiSJUIAMKFfDlKmltamOBVKnfR2n6pGlBilZUKjGA+qD1O4FhYzHk
Z9D2A6fMK/7Tgf8rYCYpbUGFyQ6vtUx8cJjYy4YVnNipVx96MFHB7S3cWo8IJOX+8WSgq3b5cE6t
t7o6OK5fYdQOvnvwzsxF7beqWwpfJOMuEvnq9ILmkhRBDjDgV0BWlwsuDCgcfdJZUFeg8yh57PwD
0GSKji1mslgRj00VB9ZSo96sR8iDxbAwdF8D2Osd6UfTX6r0xjgqGNMCzSeWnaykj8sTrq7x7wmo
tYfNWiSOwkDU+lAndfY4Jkk9nHFHbb2DEjn1nsrG1dnnmSiEEAWBC6GZ6+mAgQh/WdaF67uWAvlN
ByOLXA+Ux2M51/pZQ9byZFi7MoJXuR7LkvzQoWDkRIBcRbjc6G1X6cFwaLPRArucbMyoutIATqGP
3k7Bd/WtycVQD7TIP8Dxr8NbMasIiFssZkozuDs3dfCwaMsp2lPW3loIORAajLi0MX5fXd61QvEu
lMLzhxL8udnZ44eqsorPrz/3THKkOTRxlG28PIajXRlqPs8A/HWn+6CNWNtVfV75C4Jq951A++r2
ehvvCrIkDD+6x8Sqdb3cxP0A+6yA01Vm9Bv7sq0eO6SPtUOlV83P24ttnEfiB3v350x6ax2PEQZQ
kmLThXSm1r7VjPn3Yozpwayz/t4r8+Ix58jupJcbgUQqoWN5CqyHQm4Vi2cE0ihuLM+v3AHC3IRh
fAbC1lcwIf25DPou5F9eKBfXIPNOlXkNaAlGHcBfL9/gZGUYcgDg8BcUpEChFwW2FxTnoi9I8DIk
8KMcx5auYSAwNY6AIrx4Z3tshjtUH/dE0Tcfn2RO/hwC9xoFg4BRWPV6HErYRn8uhgrSnGzsFrHz
lVw+Od1+w1f5Iw8vczgaPxQfNJouH97B8SNfYqKoUoaW/kCe7Txl3jg8pnCGfy7mot6J1nBxKdF6
Y2ftrdMFwdLEN1emO+vc1UQwpRscuDFpiPuzhf7yo0hg4ZVF0770RTp+wCN52mOW/xnBrd83jFFO
GMhtJu2raNcyQcAZLQ/9soms+Q2SNFn/Daw+Att9pUxt5cOdnREscL38vduCdffHQev+UZYWU+HW
VJwJUiEUzbPrILzl61PofghDfWz8hOqnPCcx4+2D10Wd8DFh8YqAvYXjJ8Ip1n8uhRp/TIeupL0O
hGTwzcFGbtdEFehY2xVKwAA6vPJNpkxNfkgXiIWnTnfb5D2iZ8NdmajVeGjaovhkhxbq37PhhvnO
YOx6SCUxAHIwA/QDP8Y/HIC/sodZDZO2SidUq5rZRrwDtcbfdlgVDwL8cNDqS/EdfRs0vXqvvteW
tD2ktTe+5AqjmUMezfWeWcjGZwFmAL426QXSJldYn96d076ddD8Jy/7LIkZbXonp8CZF2FhKLEfR
Tm/nqitBd+v/kNOkojCbL78MUdaiGr1U97upNf1+sScflLp2nguglodB6egyp7WAo0kS0tDfS+DV
3v44Nx6akoMsmOwcV+u1IWaGtHQzREL3C3blrjaimSXbXPWOSFL3T30xQ3e7veT19SKlawiEdNER
r1zLAlT4rzBcrg2/SqvlcTRFccD/Iocz2u91fq+fDjQ+rWYWwevtyg1Bj/WeyoZBZ56O1FVqOZ+c
Pv2Zumly1LX0tQJYBFTo98Q6fFRNctRVmLeVUTUS/vKBjSLzMA3xuXbz6vOs0fB+/SbK3PR/wbF4
E14enXnQm6iqbd3HRMfLDlOV9D/7vrSdE2MqWEO3V7s+qBSJKKwwAOS6YKK9Ws2ZE+qK2CBpzOig
V2n+0+49LByyVFPPSxJ7bdBlChxhLaurn3o+KnuX1nWqJbHzKKYzQMD+c10/eY3p9JE5AvetG/XN
ki/GC4em33nQrQMjzQCBHcMasXT57/8KSqOFm2mdQwZMpwpdKnsOjSAz4C+XdJ0+LR5B9/bOXsGU
5JmRggqGnFNCvFmtqDYCvaykgLJUe2510ia9P3Z9iyUV4u/vgC/A0crtrPBFMYgvIYMOyo4y/Bbl
Qn93+7dsfZhQElFrYVZHObc6vu3cDWIaYXl1dowVY1XEd0lnq2dpubCzzxtLaYhH0RCAMc2Gr0q5
aTYMxYEH44eplj+bqftCJR4+ttH08fYzXWkYsb88Cb1P6kbo32vxD9zcMFdKG9N3pqb8QKut/hiS
/9RkBHOCjhJQ6HeAE8z5mImonQ5T0jg4r7dwpQ6x3WLRFDtlf4x6UdkHy4Zz62sClv7rv2dprEqW
SENcZ7h4efBcXVHbfADNzmBVYLUOROGE9kQxohyhV8HOpsgE9zI/kceNcgE8BrZAVw0QC02Uru0N
v8CRxEAHotb6BYMnbYk/uNlswplIo+bblHvMABATGv8tXAaSi8l/56vmWEV7n4F84etfxEGQctPw
GXlPl8/P/KpRiyZVccyL8yMCCsavHpONE9ZIyj8dnOgWgkWBLQRoiASvi1I9zUvX7mzMdbqIwq8M
3aTrQB7Wsi1xuUgNyghfjnGAIDxRRt6jk5SKQ+QpSUzaMeTfmMoWOxO8rVMqMyFQewBEoZSvMoEE
ZU8ldArVD8t8fFDNLn2Tp2rzyeqi+YEuKF5axVT5sVhIAXMl0r8Pqlrd5VMynMumzV9A+lTfx0rN
H6zKSv+9fV42Yi8WAJxO2h2UhWsAo2sigFpUmerbNSZSBjLkaJA0dryj73qNpZCqn6BUqHVhffLl
XR6C2Q0rMUc4i9VCt1HxG0FKNB2sjkM01QLCqjl9rKncdKkvoT6nCzxCJGCjndR04xJgIIULmNQi
lf3gy58x2ubgOEmjkowV8Uc9S8QXU0+Sz7Cj7TcTeNWdw7916rhvUKDi2uGaXd2umvRTrl2sRyxE
DJ5L14mO/ZgXD7o31ved0YDbYs55f/udbh45aHN8dGA1UQ6Sv+rvq46nqRcqJt/myvsh52AP9ZjP
H4Fil+fSXfIEbnAY/rbtuflaMBcwAfVL8xbqc/XJjCZ7PnSRWoAScLv3Y1FhsHT7J269BxBscESY
3YNRkMfyr19YLYybuDswOVLU6NTPtfcOWh7ifzC6xXvHXJqdc761IIePyRcIcWLjqi+QZF4/4mSq
+YNeRfjJijl5n0ETNJCstBPh68OABs3th9z6tkAgSqqITd3xZ3j310MqraPWppg1X53N5QWruc94
Zo7fbi+ycd2SAv//IqvwkpWxW0/Mvfy5kQ7xENoWRP28qCxQxuym/7KNAGSxemPSSrfx8r2FS8Ot
X2JOhfKsURwpAvvxyPmfEUcUjNfaeE93/7rFIPs40NZgD8DVWpOJlMXUlLJOyIYTvbivezwVp6y1
Tj1ePPeYG/2i5VE/lOC7716/sfA1oC/R4AATITf+r7fndemSOS3KCCCCYZ0aOKF2WTM8QaBrdw7K
5jPyHXAtSTPJteBnCkhCsYn8futFU/NNK7RwfJxSDKUZLJcGOljISJ0iA0MqX9em6LVu0iRS5Auw
F4CYAfNedyHTKsnH2KVY1VG7OkUzgguNupTvBHIrx9u7ej0UZS0YKVi4IeuFD/oqItbMyiosmnR/
se1pemMP6Tg9o9g2Rj6yC2wyHuWAmUs1a5S32WSifd60JUVsPusKCH9D+Rmas9adnS7uP8dqY+4J
P26FCgSBmdgyT6dyX4UKQEwJ5skhHk8RdLJaS/AKWeL2EcOiX9Ddlp0EYeuKkNQuZH9UmR+tPqmu
B3JiTbSwEL2G51gYnwdc3O7CPs/P7iicAN55t3O2t0oTeoSMPXgR1Jne6hlLx0qMQSM0lUvTl1/c
bIofzMYT0xFgag3uM0U5fR4WpT/0SakYD2ObjeVBiYEpHqiU4+o/nAsKUUCWVPRUv2v2F8ADreL0
qX6sTJVyViNL607Am0X2FUCz450a4bT5sauNZTzHUQIBjqw+ZXuG3PyaaoU+UJuDjz6oE3ZGwN61
aO/wbgR04gC3CP4s0H3WvNVOVwqq5ValjSdwi0hCHWNsdz7d/kRkYFnly/zf0TpFSgF397WzLWPV
fsDGHSNPion7qVqsz0Xfv1dToZxfuxKBlRMgp/+4Xa1vYc8Lm6aLahuxgrE4J5GL5geN8h+pGMqX
20tdn3KWYibFa5Qrru/CGACD0Rqt7RcOF76bKOqJw4QVgwL9YFa08TRZ87Szk5uLggyUcz4AdGvp
BrGYDiRJXOa4ljoaGDaNeHoA7slDwfoxKczp3hPqnj7qdfwgcaGPAZKMW5IQd3lx5NjTGLpw8LZL
4J9yB6O+MqnWGWmf4uxUOOLd3tqN3BoiKpN+CRDU5GTnckG0qsY+o7/jN/O8fIqLmiE7YK/8Bb5x
ewRBHL7VUPY7po1uvA0nZ/7YVvPedXnFXZHYQfrh0pJHNgHXdU6Md+SIFp1NhlVrToayltSpitJp
QJQAZrc4aHpnPES9M33vqlh/zhep5WWF8IgOemqL32plu9+tMq27t1Yxii/INSCoGVvTXB3aQZl+
CeEK7+TlpvuQmFZjPEAxUT7d3k25WZdfH49Bx5TtBDR7NYnW4tnsDJS2fEcTo3q2Cy1x8f/TK3ry
MX57IL2n6dQTwrJj1htJ5Vf0KMz727/iOtLQLmD2SGsDhWaUYi5faaPbrRoacAT1tIE4aaXJ+xaN
kZ284zrSyHoYTrsEz9GeWK2yYDFZK4tr+uo0atUHMdS5EpjSvLleKKN3Lp3N1eiCUXVJKRprdUxx
L+2zyPZM38OrtHlgcjSmbxcd4SPfsVv0CG9v4dZyNKEQO0CuVcrMXW4hCoCS1IVzyNIl7nfbTctj
H8bJ10rf9ZDYeFtIiEsXZqjaxNFVy6vDNE8aWjgU0U38j4Zw3+c6SnbyhI2wInXKSbo5GMzZV2EF
8LELqpJFFrVWDNwXquxEUy+G4DM1i31foCbx/fYWbkWWizVl4vp3DqwDBHGH0sGRAw4VqIb4iCLS
dOog23+gsxm9LLPmpjhOjtM5nWL1zdBO45fbv2LjRV78iNW5scJmMYeZL3JGlPKY4TKLtXrdoJMV
7WnCby2F8j7zU+AMVKarpcAOtgU9RdeHv9LoyN0s4YOyCAKUMi17vQH5P1tFGvDPwO/IeGSNuNrc
mqFh7eU1uAllyI1zHefGO9NqF+PsaYXIAi/RUZC1u2wZ73R7hFALrDYsXj2yoTOnAUOmLgZPYa6O
lRpGZsNcmrObtfYviJ7FD4r2aTikhj7uVcRbZ5gPhPIbzC59kdViA2P7EioFi+WI4gyLUT5pI1lv
nKmtr7tzv8OX3XqfOOyxFmUp19Jqi80oSdJBSx2gKY6iBagauONBS9QkBAI4VD9uH9Q/Taz1G3WY
MtLgol4FPXL5uSBiCDi/5xOlXOfv5jj2nS+6pAejlef6S7Iks3kgXmG1A5umPA+NQeulBICZd0P8
XgnHIbj9m7Z2AHNL8kiIC/C85Bv56wteUEeMYnR+IfGY/aciaga/ZpgOLdvSzreX2oqCyBGx1Zxm
01vTpVxcApKcHqifpGPzPaWr/lAj2xbvxHW5iatNpu0vx6tUkeBqV5scOjMWnSXImNiy8NzGMln9
haIvQkudYhiHRinU7yl+3zt35cbXCgAP2AIlmuypra4TszLmgjTA9cfadEtEI2JxiskrzRNueEt0
mGcbFxldraOPXTPlmHiPnaPt/IitJItw4cHYg4stidiXr1MsU9Wj9eX5dZg6iHMPirYEjQNs+FD3
i/IhVooi8SfbibBtBpkSobdvLWNgJV3yUR2X5d85z6tvYGzZwN7W8II2e8eJDjjyGq3vqi0EM2dO
63tFxCOwFaPGjjdtgHi+/tO0SFilBI+0wlxPRZQkMdpBSOWfyfACxv+YTuTq8stOhbbTfL7+BjAx
YSUgG4w4yacuN60djakawi4OmAx0j06CCg1aiTlXSVzuHM7rAMdSLpENsrwDQXF1OLXOyeo5akAO
Dr04Z7YUa3aN8pzNuBeD1NgDwVx/c3RRZbJNtxRY6BqAo1BT4Y+UKn7poaIaYVZ/cPt0D+R0vYHS
a1N69VImIuMhf8VfQUQsSZm3HSQRBbVlWsUZNz4tqiej7rxXHwuWogsAD1+WUGuAmjcNLjZoE4PR
CkRLU/c9IBapUOIa1el2vNp8KrkQ2wdWYw3PDwcDA3FvhuYU2uEpLyrho9CnHvUaabPbS10fC2T0
/tS9sJ6YgxiXG5j20CrTOFN8Xc+R8Us9az4mSjiDWHKeC9X8fXu5Kx1ayk4VoDDJIv11qEWrMKEi
cIx6GTC/JSOcHBirIE3ahfix4iGAKiYa72onx4Ix9F/Ia43XH7rOUr+5KK9is+IYc3fw2sYSkJ/S
fnwacQvWz+igYctzWCqB983OT76eEjIFoPBiMC9nhesGfUgi2TMQUfwprOwXu5mml6xKpoPoMSTk
pw1B5DnVnZ0aDzoiyW+jBIXS27/hOsRLigAaRNxflLFrRFk8W6NJdwk14tHGmLKSCPVY6Ke0KSra
YLV+7xB2j8hvp495C5nq9vIbYxvWp7XE85MfgUy+PCVOjJk9MFBE+jNXQsBg5/gpsvi/dEPB8gGR
1vZQRGn1LZ615kNsLsmJtu7wC0+BBpS70Z+tWPNOVT4M4TH1MNK7/QOvb15+H2AbFOSoG68mmX9a
cqnqKMzwPPdoZmFGXaDFuBTF/RmxiTnQ2qLZWVSmaJfXPbMzDalwXguf0Hpilydtgy86mshUWdaX
sK4q7qdmCPTa6YJZtZf7PklmP1WGeAdwvxUfpHYF6ooMqkhZL1+HgAwMXjNHo1bTUDZIdSfwitB9
MKxyr3mysZQcTJOoorslT9/lUkqsJ+VssrOQnMnVnDEDqjVV4xSMVVPsnbONT43FyNBgYWKu463O
GQ7NCX9xaUS6M7vfkrrqAsaUfaD2s5oecz2PfqOa44Wn0USbCka45R3iqdyTbNp6ailECJuBpyfa
Xz61py0ZFmvwTLGhSyLf0yYNN8g4dN60rlWcbx/ercU4vIySELGhSl8tVrWOFvZ9EQVe3jtY+akY
9hwG/FVB4yE4v4d62FpOhjK+ZYlPXY9UhkpXRdXA1hDeCBRGyauvhQokF5GK7svrn4yYQXJP240c
Z1Xk0MLtIw/gi6+Y1Ky56RR3aZtgwTGhSPoflmL8J7WuJMJYv3xjYTvWKFwZoR9NqYfVxGJEfpsO
xb9Kau/dmVs7yPzFhseLpBXSXpdrQWrvCkxhQ980o6EPSgjlzRktZ2wRC7foXl8o0akFyYxAGyA0
zsnlcpkheGGjEvo6Dm5vY3vM/CpHZJzM2Ih2tnHrftYBokq8Hi0qWEOXiyU6ojx9m4R+atLJeMN9
2H0OLVt5MWqt/L2EmWhR7BHmE6WqQ6ccYVuc5DS3RtFmmf7p8TEIiYDRhGI6yQQmMbaRPfcozf+6
/cI3f6nkJrsIbRH1zdVng6/bHKNAIj+bokbHIHfhYith3R1T4ZgfyOB67RAtcf1cCzWegxkVxqPS
a8MhCdv+yUpQtkwwfSZC4594xPtxuXNoY+wBCjbubj5r/gCbQ/ZnTViKWlTOytkimYsc5dh6mfMI
/8FDLGM0jrQ/zQAtQfydxdBah7yFNHJ7ozYyPPi3CK/xwbNTaxpAlBSjZ6YA+sq26E9Nrwwg37kW
w2l6gjbyWj0uEjzQqFxLcP3gFq7rjMaa6dt6hE4sih90tKJ8TMFJkdp8PGvT60VB5HJyIfw6WHd9
CReLqrejigVi2nXJqaF/doTzEN97Ew4FwsjqEq8Dq/+4DHn9JXK88j5uB/u+GRZnpz6Qn+EqHQBU
iSgw7XEQf1e4arQDekSvFd8Y9OVB+t2iUGu2d7ff5sZposgnbpM686GuNQrIfRQvCvU46PFvvMuW
OHqnpKOHFGVR+wVAwVPHjz7MHYphida/1pmBt4sMJxmPvKsYka/CQ2kovWvMgG5wPtROBaYcWEpr
KMo1sRlYwlIPLpIjO2nBRryFu8W8+w9Mjce+jEmdNklVH0pXoYXOEXRoFmCU5xzDcT/+bWQgiBHQ
+QSjyNeybhU1BHGPLzEOtKVZEh/sh/3ZFOP00JhqfNS9bHo0p2Q5IFNMW2DMoDV0UbKn97DxxFT8
NqWzS2JJC/TyiZPWEyj22VGQLKN27ioSShon+c+eRG0v4ssKb3VuTamqAYSFWb+6VrNOsIBymOjH
cOLy6r5mjvyxsZXuXCZZfjcUrfiaZ50nL9YSa3IIvPdmU8MUya3wRy+gRE8ddJOdgmcjaMHZkzgH
+ZNopl1uQAPIwTRSABSKl/w2WtAlRhS7R7sY0nPltdNOjNzab+obKlNasrBCVgn1IkwQkLWOMctU
Mvod8R4hPgtIMDGj0f/wbLQ8QV7R92U4s1qMnmqLYn3PYlWrUrlO3qOXp+59VcKv9RujW3YW3Crf
6I6AMLeYcRGbVscJWI1SWCh6BKMRa+ehM5yzA6s1CK3wjPnQMxhYW7p45PcRCcihxnH0uW0GLWiR
ZXtIDbQqh6hGvG80v90OZ1sbTx0DaYmZJinp6hJPcVCd3cxIgkqt3FO62F8aNNmCtg+jnVcsn3F9
zNErJlvDWgYAu/wM/uoU0VVUF8ciiNCTfrbjrvjZ4fBLQ6HqHr1Ss99bDmx/z1Hyd69+RAYYdMCg
+fDW199yqNhmGIZlFCglsnjTtGAP0Caw7o3hP2SKoOgBqTCcleTo1W4CO/L6rhZRUA3lcrYwZ39j
xxCXsrbcEw/YuO3oTwFcllg76ZZyuZ1ziBp/IZ/KjbTwrRFHxtuqWuLXl0bodUvJRNovAGNXDwQ7
KM6FNUdBmQwRplRN74ljOmI/3ybq3pRgI+bwWfL62UGmBOvU1xg6UDoJmQuda+vRKwZutLmckkMi
vKEJQsXsdk7/1orkDNKpVjLn15ThrJwKvTQI87OowrNTLyKAzvg7to3oDbihPdrH1nIUfahqyBeG
bfHlO2sidRmEY0VBK4QSdEIzj8Sh7hAvsfspa93kP7w9WUWgeiBdw81VTbYg5hO2lRkF9kiWm4V0
YOwZx3osv/5DUQsKE9NTlUSQkn11UEqBh+FgSrsuUS9BElaN7xSJ9T7kcnp9NsIZ+eOpS8iC0nu5
i87SQbkqjRz5Yn05RGGv3KkR/g8xfkGv7/PQXmIxaV0D1mK1lEgSzykXMw/mUbTPhl7YD7jajo/p
oow7d8RGIGYsgAeWpANwN62uiEK4Bdj6JAv0uEY3IOuQYDJFU4pDNgzTzhbK372KxZJxIe1x4R9c
IS2NoXcXh8FYkFmq+AyqRbxpo119E3mPXq2CfhVdbYRVrnh4gJoYSCVNFrQQPM9z6mKXIZCzGhcX
ByxY5Qen0VBizabiJW6c1xoXkipD/pMUNnn2tbVfouB11l46ZsFsx+MZ1Or7PkyKjwiAdvfVlIY7
Z+VaxRP1AbrqpsNyFHxrAPTELCI3NJEGWdGQXNhdaNIbtsMxmEKveNvRT7xTutI59mYinsEQli8t
ALzHqDTNxK8KYfwwrTH55/btt/Gq6eZhJgVQgobe+vbTSt1rjKJKgyUZVDCJCvSSONujsmxc7hwj
ptvA6BGZWI/swpkkqseyhFc9Aw8Fuo8dpk5Rgr7FktnnaXTsN/ZIRuNOjthrBG98O/TRCAaURnSD
16kFjJAZiESWB3k+p/+WjhI9RqOwHxK33GmobT0nI3NQVzQSkCRZhTm9d4aSFw0Co2zsB+qS7J5c
QD3SszeOI3r9/8PZefXIbaRr+BcRYA63ZKcJGiXLCjfE2rKZczH++vPUnJtpNtHEGLsLLyBY1VWs
8IU3PIeWSM8EAebl/nfceDt4f+nbaJRbAKDJNXgTPvVdrNZWyhzpYyb/CsvqjuNsDHgMW0136Ytx
DwG2NVUqzpR3mAFkevnnbwYU8WLDOwLhnPXqcKLvO/hdmkCPi3OcTtPG/RwOS+3raF1//g9ThaOm
EZUCZ1pj3kl2EpR4WGQTkQgfGevxW+fOv2Z1ms5u6TkP94fb2j2UDegCk1tLLsFqojOQHzOdkAcY
rPLH1FpRQLkZP65Y6P/eH2rrI0q3bkINGeGsVUTrErnAclHzgz6WNhyzUvtfKfLi06DRQTXs3NtB
ad0efqpslGcgVlHQ5wG7nlrSLm03ZApeh8mSBTjrVC/dsOype94u4PUoqzAD+7ysrHLUCFo9174N
ZUltTSvFp2mkZfDeBeSKIdzlReFDkS5fT0hT2rmL80XCRmPnK0qtv5Slsi8eqPWnvBz28Lq3LxjD
ScMTsjdAwuvSoTlaWpOpUXlwpVFGRZLa+RkktRd1WlqUX/At9q1R5m4T/o88Z1nS7sQFt1uGn+BR
G6CPD7DyFYf35hjWIZY/KoJABxBubnfQS7P+w5q6/jE0POWco1DzboFGLHKkaIbsvUD5WEepQ2nS
Z3EZUaWbdszqRDsvbuzRgDL3pBC2dg6DYZpM4xsIhpz8m8l1Zt1S32nKA+Izgj4z/YoPMO/a3s9D
y9vBemwdBtQOZDKDnxaJ0/VgIMGEG3kjgogmhFf6QaWPz2qyFwbIJ+A66pEzknEctxdtu9VpyJBS
RLsHta+k6UxqU/bg5/Zg055e9ENqTN5pnvX8WOtiPrtxSLc/1MN/7h+T27ubV4A+HgAGCpU3ukuq
k8Vu5erFYagGzzdGMqkSKMgDpvRpEJrT/MCmnw/qXAw7Rdit7SoVsQmuSDqA8FwvMr7xixPW3AUi
c+cXK53/zS19KHxkRu0A45PxeH+mMmVarzY6CFJih8cfcN31eGkORjlSGU91lt+jtpi9X5Vj+TzF
wgkQYq79PhbxDlV0a3klBuXV7A7a8mrQCnGSJhdJefBMukJdSDiFJAKCK4WVfeh7LTtniZf8qSl9
9P76r4NogNQZRhVKlmOv51smtaBFhDCsUvdxYChl9zLHeAMJlKIOeWlVgW2n806avMEJ4jGm0043
hC1FPfR6VKV0a3vwEMmkOItiUukpuRkkuW384oqIxDECQFI+KCiHCr91QqyEcMpuwSMPUmy1G/U9
cJPcRqvPDhwEozTJUAbwt14GgsA+VdHyW6xW85vMWR6R1Ue7Shfhv/d32ObkPZPeH0INMG/WEG6r
jjrLxNfkkGf2eKjTIqv9GOGC2ieS5UG1kuG5GuPlO4hzojASxuHzbEX9uTFTL9j5MRu3i+zt8PJ5
dB8wOr3+EnMmCspoaFkXToyAoliKn4P8FZMWJhcXB2mibrd4sFAgOVSenp1a29xjlWxcpDLDAZ5M
kUvGTde/QRMhkuUKvwG0wIghwoBLeldd3j9T/JMY6NU4Fum661G4LQslzEjzI4I/9UMTW+MH0509
dAvajHUmTo4r3yIQbZ8VO4n/DPO0HZFeMckz7/+WjTCAVrP082Dh4UKsFn1KlRkD9yg7LFpXP/aj
7l4yrRgfywqImGKExmMlhjxA6aH/NsFV3rlubjc7yEQawjRECAEo51yvxJyYGFUPyFktcwEWGkvA
YDKU2B96pT3cn+ntdfpKKqHzgkMUynPyz98+yHlfTwm2ugFIPg8mr1b/OdTZfAibqXhQcG35bk62
mr9/V1PPQQEDIjQpO//3elhRtdqEaYOHX4rQLx3cnkMGIf0D5K3xgKErV9ti61/hV1zm0a2etKkr
dn7DzTdmYW3ZVuPlBAzyKu71ZuZK3nW5MLQxmLUEWFmWAApFD6DK4UsNiuNr7mJ9ias5ERTq26k8
Un7NH965+vwG2tS0LklDSGhXH3pUgFfoYHuQILCix2wW1dkxm/QYp4rzeexzz/fmXTPVmxf7dVD6
sogfSJnBVfrTaZ2IhrpGyFCparRO4v4S1mZ/7ObiuxKFw/n+HG/LJHI8qbQDrRBUxTqEh6E9GEg7
jwhrFt6fVW7Xj60Xd4/1sswHAzWoi/Ds8ZGAwfnU9mn4GR9U69ILr3+uJtX41URitnY+/s2DLuuJ
AOto0cu4ZQ2K5DrJUFtsR6Clinsqq1rHSr4Ugdnmk2952RhkDqJk+oAN6/3luDnbcmTkH17rMwTr
q51v4frp9SAEApF70bFpm/YAfT4NZqfdwzBuTlIWaKUnjxzz+pAVdIhNzPWGwLFb5QX5RdWHzKtd
2iKtT6PnKadWb1pfpdu7ExNvjsyQMp8nyl8Lz3j2UipezSRda4C2106N9qEENfbXrC/VudLc9jMm
lm2Iubtq7ET9Wwssvy0YBfq5vCXXs9a7WrR2xdjEL0MbVIlh/N3PKd3ryvSyvU7fzf1JUsoDgVMY
pB3AiasTjLTCVHYTTAq3qIvzMsQAMROMdb+OYzeeK6NoPjtzj0nm/V20OSyxCZkHbfobOU005A2v
nbIBCm2xnENjtC96OWHmmi7J0Xs1aimSdmfrbnxVhB3RAQaNAAxrfWOCvyaRtBEx7LI2xW657Q9Y
1xt+Ay0LVsEQ/jacMXoQSzqc7k9345tCI0HP9lWpBV749TelRa4NMAjQsS3V8gHGf/bRNcb8H63W
9J2tu3E7UsvlPYS9IjtEq0OTzY0hiHaHgBAQbZoB2yVsNuruOe8N80NZRe23+3Pb+pTI5VL4Jb6V
wNbruel6hB5O1wy4YcbmMUrn/CE3PPQ01LI9Jm2IYuCUlO9lerFtX9EOlMC4IdZ3MvexqwHjH0Bi
xdMpRGbucay76AnGd/wfvh2dWFg6aMzSvFlVcFSW0+YgDkGLDOo5SVv1gzu2RZC4ffjz/lK+rtVV
liCnBZ3MplJLq3RdlRadhbmDEw2Bkmr9x17JUlCzvClWAKnVi32EFZP2NJtab/uN4oU/vWjIvuSm
F45+GqU9DLQmg4YSGvp8QGQz/2QoumIF5ajGzqPIO8c7KHlo/vAIyT+kZR79atD8xwFQ0GXwZ8rA
7waTUY8lCOXEwffkoVpdZ1rW1Wo8eFylfWo+94bozp03ZMdO87onYOF7XftXi4rVGkpJZbkp5Elf
Yy1tbY4WoyHkbEFTuFiD4B3/D0Wz3PLTPByjx0WM2U+HlVwuQ1kUxee0mfPxQPEUUc3eCZNP7hAW
nm/pJdIelGDF/H3KpwkdCwspY3/pl+FrPmjjTtS8cXLBkUgOJeeXm3i1UrRhczsOlSkgYYNzjhNd
9LvtrQZnysSLIx8tj8TZSRRuMiO+DvuaGj25IjG7/E1vgkgNv7F27DQs0+q5/hx53l9Cr/Sdbb01
CFauVOSlggC1lutBim5JNNHphAxx3vtxadqQYcrseP/wbNxDVD3Bt4FkANS0Bpotde0mqlCIRbVh
ufBJhwdzEVI9IJovS4GGeRZ73s6TsnGxGzRwKAdKt17SgeuppeYsvGIhDsvatvx3mJd4OYWKY9Bv
QAFuJ+jbmiEgOrRt2CdEv6sqjjosnZFGRPx1nWCbVsxm/VkgPPe9RfoR3Yu0PbltZH++v64bryb1
ZDDtNJRRDF2jvdJu1MYKOkkwVaoQQVTayed0Rv5xwJwXibPcyp5VM0s+5GJUdr7p1vKC4gO+CKGX
Ct9qe4LWS7TS4/KQXcFj385qdKbn0S2SEKiMO4/K1j5lg0qWPTj+G3pGqXoTmKV4CpyytH/yzXXd
V1N7r+K4NSnpPAszBngv7OzrPbN4XtNa9OMD3PBmzJbr7mmYauMRsQ0kHe9/vK2xpOy7Q4+X2ua6
ST/xOqtzD8y5p8Z1sOKJcKfT1PY5zdruP5wFqS7Pw0Ws46ylO0okI8E1YkDQaqiHh2yPYKbT+zir
WrpzEja+FOkYlzbdW4m9XB27flxGdEg5CYaKAHlXm+FTVrb1zn7YuJApIOIIAp9Owu7kr3hzORpm
KYxiHtl9TUwnY6w1h+6hJQrfGuKqeZxz294J/m9rdzj1gQcmQkXBkFr46hGgdNLwJLkDOmt1ohw5
3eo/UKbMD+g4zf/i5Qe+Qku7GpSFNxXqIUui4qw2SqfDhqsQm3r3/pHZL0QTebMSWF4vQVxEAK3K
lKubMoqfTrMDNqCvziN6KDtT39iqILd4+Ui6KIyvScnpOOkpdY4BS9/KPludsL/1TWpAlcvynaE2
rjSLKp1JZ5PDDuTielY2Zbe+7bEkAsJvnry++C00a3xRHH36aC2ZenEbfAvQ2DU+vXs56VBLwRAs
BaWcx/XAiWAZQ4M5WtYcv0R5bRBOJGOd+2phzDsiG1sLSj4jFeV5NFAmvB6sd6Al9zNSC6XTZd+y
FPKzqhjWMzDd9OH+vDZOitS1I2ilLAM+bTWU2Vh2rWJIAEdTGV/mTtNPr+jRjh1+MNpxD5e28RIy
niMbVgjDgga9nlrm6Z1XaxYat2U/nCIqZL4yNN9sLTYuTu5ND6W667slT94qruRa49sRLmGauAae
2oqKgGky9MFsmVnhR/QIO9+cPfslQtOj9itjKL7n/Lu2H9VN9YfuZtWeb+PGJ6XaBnSEkwKp05Eb
+82N1HuhBnWPdY6srPg7NpXsy6x68wfbFcle4L61xhS96HHSW0X+abXGdmu5SWTG5HUYmD/0xmQd
oUgNH1JcuQ9SbA5Ad76nF761yG8HXW0koaXaEtkkQLVd4hi2OPNDvkSwjOPMwbU8TZ4Uu/xdkPxK
tbf/8ILRCKXfSucaYZqbVDZTrS6WoyPuYx6qUatP0O0VnGLL7nT/xGx9SVgfdCXImnlaVl+yNaOI
WhKrO8XDfNFK8q4cFspBpLa2M9QrgWa9c6WaFj1rOAI3AQeeP2UrUB8MnMHujktbp0+LoqdPrRZn
vyoH7QLfS5vmS9PrgZX2l74u7MYvzDaBw5BbZxm8E0Ev9m+cEJaUnLu3/hf3aKreXxP5cde/Eyqe
ZBxJPqe9evvcadFtYNxo382l8tuZ4kn3cQVuvnQ19G+0R7Sv9wfc+AiwJbiy+BAszTqMADNeiizl
OMFMw6rSzbsPBTXlk9NGy/f/MBTcJglNoiWzNjAwRup97aD2KFa3yhejzMBBZXPBvdUMxk4iufG8
8biA3GcVCZDWKTftgqYorbkPGhf9acWg4dhxzv/oy1RBEbOsLzVgSr+dMOi7P8uNuIyRicqkCg/1
y1Vcps8dBW9r6oPcsJUL9qd24EEg2Nknt1JOgCKoKUi4hydZv/LqenMNNjWZxmKyoZVCLx7tNvvk
OM14HN1IOZqREn4ZBy/1JxW+U1SbSD065Z530+bWkR5VUl1TVlCvf4I3G2bHQvAaqJxaM3LNg+KS
4oIbnA/3F3VzKFnjR1IDAvfaCquLVGhSqcsu9Wb3gptAhoZnpp24Vd4NTpALS5seFpEU0F4jaVw1
yuOFpmDg1U54TAbKRSLWo3MUiz4Q5M9Ii1d7VJpbXubrqACjETeUDpOrXbPEtlrEpdEHA1rqp6Vw
siOyg8uLixrdheaxM5/qymxOmZsa2CtWeQUYNxyeQzUfT4aejudBGVHmc6I+PubgOA4l6II9YdmN
91AG5rLjxD84WNdfvGndKI1yjVPVRcPHPplTnonKe4QXmH5FiNE72HQaL/e//cZ7SJePhIoIjvO0
RouY6CQApWKbtf00PMA3aX9m6TJ/UJclPQ99kVm+Hvbhc9oiI6DEvb7nI741a06ZRK0b1DnX79SU
Cso6MVGPoUzuOe/c6amNyPEiM+kPjYLXxqIr+Q4mZ+sakfsApQJqUuzF66VOhN7pFeX5YLAq90OE
X4nfR+OeW8jWuaLnTrVI3iTUJ69HmUy9Rjicy8psmu6o1WX5d1N0/4RpI3YSyVsxLYniItug4yEV
WtYAhD5kz0DM64O6C10fcUnlY12KH7YtyhddiUp6l6Z+UCNlRuu1BLOvVh2u8I35XGZF/PP+ntqc
t8QIykIZ/ZdV6FENYzxkunwerFCcDKH8hers8AcNkGqnF7GxeXiCLJQ2qLQCQl4dmbLLdGLzUASZ
V6mR35W98lDqaWf6aJgvH5O2Mj5jcrEHJtuYoETRUwPE4wYxnNUEl9Trh2pp+mCiPPdLCxvXnyxh
f5yKaZf9vjVFNOVBrFJvRrRgFbPEyPqH3MNkPr1qnuo6nr4hZkJhQh/tXpJcnYPTlF3oj6ITGF+h
fHjKEqd5AH9enj2zmiffLdPUPA5m7z14CR2oQ6RUynG0muk/bHngddDmJLaezF3O5s3DWedaWyej
hxlyTBE29+LkkKdh+mwP7R43ausjmNwXVLlem/Tyz98MNSlz1StNzcI0kOaSqQ7/ivs6ebKdytnZ
ZhvXhcxxZUTApr6R32qTRCkihqNrwop5nV0ctVDof9w/NhvRKVAHqTAMmB34nvzzNxNq5hFnzB4j
aaHqM2K/Y+E958Dmf9aTcF9SJWv/vT/g1gqSfEmGGUETzOLrAc3Zase5Mjg96MJdTFP8oSkKXjdJ
tyfFtjk1KoTwebB3psiyGinO66YZGQl9NYJDyGtBEoXoFeXq9NCnZbzzqm1VuWR0KONgKgY4O1wP
OMdmpDsNa0mHJQTwqMbfJxQsHw1zwLmhBVpzxNlB/aH2lvGc9aHyovD6Xoas6dX3V7iI/QlWJb2I
dGz1WbtmbAc8HdE2HNvmYx4WxqHByT727T7d8zPe+qIu2GxiczgZCPJfTxvQvEFKyzrXRRQXAdoD
1mNXIZzoG0o2fbm/fbZuJmoE1OwBrYB3XxW5JqXNlYXmVVAhBPUzyfrsRwMo5XMFZ0scRnuZS1+n
C7fzumwdRk9DAV6WDWBgrj6t6XT8zZYpgmIK8ZEVWXhS+ko93Z/cRlwkTdmAvjA9ugOrs2EkvWMn
LaOknhgP4ZiqPnQ+iMhzYQUQTLPnUOTJ81jhTh1aw14dZnt4GhNk77QZ19G/Ek1KiLQXd0EBM7qc
rBrS22wcjUWIh8URy6OwDHH2Jk+hT2uGO+fn9tMC6uTUEKgDsrsRMmnHqUmFCZwg05bl5zTk7jFE
rS89VJNHZbgInVHxh8pRd67A2/1LtsN/KQcTlYHnvd6/pWtXVRnHY4DJDiWauVA/dXb7sbU4qve/
72tEdF0LoGHIqSTBAklIpe96qFnJJyPtqI9gWdtaxxEVi09agt2qH89t9lNtbf0c6o7ya1rS8iNt
TP3RS9L4SdbAf9TaoDwjfet+LdVwT2pva/FpPSA/Sjom62PXvwwMSWlkTthTKglh+3Qqhkstds8V
DlRdjEGka/lJt+whvm63HIeZ0qqE2nGDrA1oBebWjonnV+B5WdH41eLOgNQ7u/sJ5lCzA2QW0rMx
1MOveEEr85QZC2ZU97/K7TvBb0BuigIZt+VNg2wputqBDTcEcTU0507Nh5ckEvWfOo3rP+jTvFvG
QxY5+feg54G7g4J/vdSLE1e6m1DmHQvKThgcZYe4xdkMZIu9c6Q2tjYzAt8B6ovdtkbo9KglO23O
353zHAdNPETgWVwbqaZyjyCzORTiaPDuye2o0F/PSklFaTcmpSDVi18qVzoqFZ5WPtl6v2tHuDkW
1xR4IPSICV2ux9IHJ4/KmtSaSonWPk3WWHuXKsPUXvXK+c93bw+YuZJRCgiafu3qZMSxl6iDx2B1
gwdCGJsvqbGEySEeneKgzWO2R0G+fWtQ06OcRZCJTyePwfXseAUSAzNiCpsAOF5gOYLwrrkJ7k9r
48DLDS/1BOhqAs64HsVsM8USE+nEjCjwdIhddC/8Om6yyzw53h+J3erHtA6rvXb/5uxsMA3EJ8Ts
N8X+SLdnjKy5aELFHQMvqZIzGA51D2a5tUe4YinZcamBd5S/401gq/bQcagcU+AxWlC0HSDeAtmP
IKH0dri/lJtDyb8NTU8Z/62Gyuo8TEe6UoFRq1FAlKQ9FsPwt9mX7k4NdKNGiFYdXRISbk4aAfv1
rBT0IWQRkcvC7ZqgNbvqd1Uu7iFvzOyhWhT72RTml2gYtb/SJFm+44y0R8bb+oAEKZwJVC+4n1ez
RRXbEh5KfUEMiyqI7GU5odSd7qzpxsNAi48OgoP2Go2p1RHHEa2o2rwAwTnHC8/AGD4M1lwcjcrt
P4jG6zDrE9RhUe0+N4a35zC09UlBjtIaBoNOeXsV7xl1a8TWQLOmX5L0NClZc0AXgNaqPYnj+3cP
wE1A8zL24Am6/qRdPCluUVaYUJepFXTNnB4GC7u/yWzeTSnkbyf6oA8EDZ37bPXpIkHnuVEB/aG6
3v2lDl39zYvT4iEGGrazUzcWkN0B6c3E1gW60up6KWZhlspS02cjCzmYRdwclckZ/WLsvPe/36is
2QTnqI9yp622yqiGA/IoVBPVhRcg0cWAvrbUv3Wpt0VBnWEic/+TbVS+JO0HtRIE1wA2rvEMbWHl
gyrf1TLF1swv8qWyPvXKOGrHqpuav21hJgLweF9a0P5S53NTOBr0yi50Pk4ZtiHHyC61/n87P2vj
aAJWhYHnSV48zYrrrZROVqTYLrdDXk7NSRntrDn1YsSVjUuj/se2gJMEEBBj/c8uHu0PGZZMfZDm
cflipjgcPE9W7NAczAv1qzCmrN4JRzYOtaybIApPj4N4ZHWqEMqZLDVJqZ4Ahj7YFIgCdOHNo9dk
H5MGl0WeKe0yzE1PAdwwdxosW1tS100sm6j8GkBsr1enciwycpsJ1zHes+DQlack0v5Se1vbqfRu
jWRIpAtwKygF3uqcpV4eKQ1JGnsPu/iqouwJ6iYOrGUad+7JjWdcJossq+TuAoi4npRBtBUj9EQw
GTfzU91GM2Fs6wK9SIzo3OgzztsNVfT7O03+ras8Bvcdk8eVB4+cYRUTORRVOwhuA2pkyRiM+pT/
tK2q3AG0bGwXRnEkJpCLEYLG9dywJ9LSwQTQomGQeygWoT/FXWb8z0tT56QIMz4hWmUfEi/S/Urt
zC/3J/mKAVzPUvO4WUBjyDrcasMkg2fmkOqHQAw4YF/0EEJOYMxhOEO00+IwCBuIMUenrxXzGMaV
mHxcJ7p/Upi98G179VdTxs25woPoNIRh/DCi/PqtU7LEPkbZaHYnY4x1xU/yuKM+NHKNHpOqs+vT
TDUMHqGVj/mjYynlMTcir9qZ3202SgghMe6y3EA5ZV1uyHD7EjaRETZm3p9JPZy90JYNXJmOeopH
Z6rAJGqeoSMVILE0edWhl/+jSOzPpUD/zhKf7y/5zW6WOwpVtVeeP8HU6tVIrSFLaBlSSopm60mg
BpX5auOqTxF1p5MjXKjUBHx7GhvyQ1596NdhaYERzVBcX0uD1g4+ZDkPRxDNnkdu7nUnswPouoSz
AyA063bej5v74fXgACZhLGAS60NbULaq0TKnYN043rluhvGSh30RCFefdsL8raGgq0kBEZeYew3+
ILlNAabTrJDWzQdhmS3JRD/jPa3toa7l7b1eRaAA9PVIACUI9Pq49qVudUkxQNdy27CCqiXM/xWZ
Fn6HlNkd8MpEVTFNp5d+XsydaGNzaNRPJcQFKMK6dW5YY5Wq5sgHXOwY3Vvd9N06Hc7uNEbPk5Su
Lpo297upfrcfEZ8Sgj3/o+rLvFd3VKZ0mJx0IIhTiHO+yPUFbXB7PIZ5uyftvLVLdZCh8DNREIJ7
fr2+mdFaqeXNAtfLLvcpJM6HyUOCs7Cs/LAMtr7T39scj5KuzWgE4euOGpVIPjJtgEBVFfVYpGDb
G9PECMfFapMm3x6df3M8MkLWEo4I99H1/Ii40mlcEmnxno1fRN94B1iR1UNrRwBM2nnPCeS2Q8+3
MxxQOSBzyGfWC6orVUM5vCACEqhrnFQFU5pTrMBpCozesT4WqV24B8Nzet4dT4k+Vqopxk9q3C+s
fxqPo192Run6bta7WCCUUDX5Q/0r/Hvr3RmJ/LGI3b+a+pIPr1aH3HPS0Kmgb8Jzf/QmN30JE7Jm
Etv8x/1b+DbLZCyAQyToqHuTaK5OcjQmZbHUCp0TRVV+cGbrH5m5mBenn7W/RFvCgNWKlq4Xl8AX
U3GXfzS17d2deG1rP5BUsxsovyCas8p1wxkeQopseqDm4XLI4mT+YArd/q6GSfKjdtX8z/vT3hoP
fxbQydJDCBWt6/2HdGMOma2l/N0b/ccpzARa98vQ4XoTptlBJPUeDOEmjGKdubAgCxpUXCl1Xo/Y
RFmtOW3DjdlVyh/QILXPcRzuRFFb00LZFIwnX1Q2ra8Hwa9lWUanFsHozfZj1xRf0w4ImpUpJADT
oF/ur+LWg/N2OPlz3tRdNA08qepWIkC5vzjEie4FMbKuh65L7eP9oTZnRsFDopUMuperaMHti8Ep
aEAHitvOz9Qk1c8V4fiPmniu8pWZK9h//4hUA6QCBRcicJnryamhZ4fk8SJw3Wa8eK7ofGoUtl9G
ln3UgRXuHIFb6hw7BHFFIj8wI2S4qynCZ7OsyeBNjYfJiI+W6IzPOjUd+0SXu/2qjLVIsU5rpuSI
KfOcHIlwIse32lJ8w7Rudnx0J7Q8iGnAWw9cHzDmS10fYr/Ka9vwEzXXPqVxBxDKyvXsIcXrzfQH
o0h/jyYewv6AdKW+8922tgh1Mu4w9PylGPv1KnZ8GLuyWEXPWbCNppx7Ekamnj3azTuJytYWoWZL
KUdFZZFqxPVQjlvWTmnR0iqnbD62Q2H9RYEsC0bbUlAB1vcy3K2pSWIPnW3uETLA6/FidTESLVwY
T6e4WSq9EQhkQs6mGe7txa2hEF4BPIcCHhzn1VBalJsUHWnxOnmYoM88Ns/pPEOE6cpkJ5/dCK8o
KpBLQmoGVLrupA+WYg/mHPdBj8H5PyFq9pVfm/MQ2KrSPIK9LI5jrVaH0eqbaOfIbUyTnB1AvEG3
hLO3uiPbzs2Sqi6pGehF7duNJS4ZMEnf0cbsdP90bw4lUYLgwmlGrT1eHG1ujaYk2EiS6N9BVMZJ
r/uBdtSY7owkv80qVIbFjGsNnS9kMdflxTqLoWOrPLBRqVTHVDL/TaveMwXYmo/FvUEZldfsJs3g
/vVgZjMfYaFd6sdNO/5ohD4O5Jp1/tf7F49njL4tqDPAUavvNHudamEZ1wdo3CWB0o/dY44/wgvi
3tq3+0PJv+pm9SQ7kTsEPsKaJj1hmWinOeUVzcMmUtcr72wsQ3/KstEK0J/WKE2P764ySmliSozE
I1QkSKWuTzYSvu1S9wwKtiV87nkGEL4d9dMcwjMdAJ7tJG5bkyRlI5dh78u85no8PYbk4iAzFfS2
aI6j2Y9fcAM3L2wnp4RH1VYPCfq7O4nUxn0p1bm5U3jgZHPyetRlMjuLQhzvTdM6x7wc3QcP4Rks
nlHUA4g6HO9/yq0tSueEJhTPN2XB1a7J0iSqkJXugqpfymPm9OqlUsa/AXLvNRQ21hPGNg1XXIyo
Aa4J77LLIDpH6XjnQDXHYa1/z8wc8fdKVaEKOGqrYPkpdPPX/Rlu3J1S+1byhxidVtv1inKZhk0r
Y7ypNaaDmyqWr0159aEqzEWaBxh+WlkxDZyi2cnfbiVeUDslLZXPECWeG0eDFnMcr+0xOLVbUX3J
oEA3VByG8aMYqEDjgmIETqoWp7QX1UFfWvG580bE7tGP/rue1fYYKWn1H2otXEn8LDQB5HOyWo/a
mIzeqkiYgb+MR8Vq9IfIMEK/9MT8YEeWer6//reoLLkKHv8hiIKksI4SjdaNqTlTG9AUyvRBp1QE
SJleJO5FGfrlizaXnXnqUy96pD5baYdRyYY0MOu5/XdwB2KH+z9oY8vzezjVqNfKEEH++dsAuUnc
SFf5PfHUEz7WpYXzq/6TUsV/iI+lZgAtcmkuC+bgeiQDNDe1lpSCAaIV8XlpyC792TEEkE6riF9S
z8j3YO8bFwhdSYoGEOOJj9fNa0crrBqSXBdAlG1OQ4/30Cy1lwseqi9LjjDa/dXcHI83VDZieLbX
pEeEN+1odvUucKbK/iXEVAdCyXUaHhE9hal4txI/u0mKHFKORhzkBoXrirjpc2F1SLyYoW+OnRoY
1HrOulD+y1Bc5h4+LJK5sH7mlMXJY6vROphJBi3QtEk+TLP32/TG6Mv7F5HwGMF4Hjnq3HKR32xJ
PVzyscUeHZEBO75YHcKNuFH/UOwOVylBLnB/uK0TwEUoOekAM8FxXA+XoNs4d+QVwRRZvQ+7xgvM
KhG+Pe6W5zYCLT6VRDgQACEHtDoCfetZ8JljCsqu2WH3nGgX1N3bnZt2axNKsCWILtBTvDDXE6qX
BE88jY6fXurGx0bBvkQHUOY7daX6dHXLnXh8804jfgQLDsZfclOvB/QSq0tzl1MGmaXkDqEomFTC
OyqtlhyWbOxPs3CVA5S3Umqs2H6vF905ah1z55dszVxSspBso6kMbu/6hwi3hS2h835rbpkFzYI3
uV47rT/RlTo0DerY97fO1vfE/oKjx0Ljerb6ngmNXpEkfM8mj7RTFjlW0Hqe/en+KFsbVMLRMAVE
k4Kg73pWCbmF5opMBC3+50fKYb9rN2q+1KA8dtZvKzqQzVCsRKXl4RpXSlmxHQ2DeMtGfzpIMLf/
GY5t9Uy5o6D4lCxPXoaYDLFD9PX+HDdXkkPP1SlRW+terD1liAsL6jTxUGjfyyqpwXLAg7k/ivwe
q1CdVFhSfMg/kNpYxZNiAOVk15RoYBMoF3r/yc/EKGvkIcfpaIwdigAIPl3UYlADbeqTneBr80NK
rN3/D7/WiW/rMbELj0kWRm3T+Z6sT4g3tAE0t+Ryf6abX9Km1UKojlDVq4DPmztU02NF1xR2Zkvu
cKi0SD2zR9GqdFOCm3AxArpt7Um4yx4PZ/MMMkfiaGknvE5blTTpF+aPN7gSpQDUZvVgxqoVxER4
wdxAw/8PM5WjgSeU9/cqM0mtRvKyGK8q4vzFi4vwPA+S+ukW+ZQdw85UvqRLL74smlvtPB2vEIb1
hiKQA7BJwR4YlPzib5bZFgLQghtRXqTVMj+MjTFo6NUt2Z8gH1T9gQzUQXBNV+JPY9rHNu90nh3z
IQ6RksATyA5E2qgeRAfAkH6YeV3lT9Okjn7XOLpynM1O/e6mw9jiyz4Y5s7abW1ImxqkxC0iIr4m
8SizbnQpBqMB6v39kYhci/1JXRA2q9HFfzdbhWDl7Wir23KuUq1Mdbknkd86TXmm0mZOiuQxWRxz
rx61tQ1J/1GewGIRa6nVIziCe+tGj2qDLpolIAsrLir6qIGbz9XJ6+p455Leulr4ojBjeNx5DFc7
IVqKtJgVmrYApJUnA41I1TfteVZhc85DHTSo4I2HXuvjP9Pccv+eZhNO6/2jsHWJQrGT1Wcg87Ds
r3djlsSxYmcthbE8Vp+WurW+2naxx1+9BSLwHUnjJIAXMhac9+thdL5eGnYupIcqXrJzgv/p76gd
UcFX2PnI/trhH0WJTxLay3lxSLQ8/scJ3SahWYTRJRXCiDbKOE3FB6U0QnFAP3eY/VExlt5322L5
Vfe1KALXKGrHTzslRFXMtqbY1xWtqF+STtdgkudNmR9GVzTvRuawN+ihUuugdIRO+iogdJo6awvJ
jJz6wv44uGENVVfNTkKoO+/txvnjWZc8MZq2UJ7kB31zfTRLg99OTVUlayzTR9DCuhBihf/H2XU1
2Ylz21+kKjLiFTipo7vdji8qe2yTUUBIQr/+LuZpOpS7vjvzapuDQGLvtVcoox6s6L+/G68NCnam
J9I/8cyAib0SU8NNFIUMRedfsL6fq1wIqHc97FG+d31EHjBc7fOy6WG/eoFeaE0/asEzvMNpY6ey
SzOEGvitD28pQDBV9oFYuxu1KPuwbFjKo2iQCP1Ob/oGSLJXBCA572M36BSeL48HK3hbegC9CTgD
x25LxYGSaK4yHy2/Nt6KrhQTz9J3TsW36lk4IwDN22f4O/3j+XVFPmaya9Fqq3hM7shi0xrzjXYq
OWARyIRhCg1lvzVDRQdI4s1GijJTlB+wxd8LB3njFUEzGQGqAfC2x0M//y3gt2uf+0JWsIWIf3at
iQ6hpOC7LmYb3vuWvrHgUIeDsIdvN4SLLylGlAByCKnBt5TJ+YYOOq7MYpojWj7YXI7R9B1Z5us7
T/mNO8RFgXHjPEEF+HKwiogneLsoDwqtlbAnX9fokqxBgHhv/f8Y9ewJykAC8LkGeL9/NP673+Du
Fi1ULdWSmOlABUaoZnTRAd6o7+Eqby3lvqtBSQYB5RW51VPq0mlEl2ciGEKA9zJWC0RLp0yAIizg
NXidJ+17tddbS7kvIboF9M+QND6/P29p1kQIJYMPpAyrpO/1MdE5uADdot8pMN+8FAo8/IevwSs9
6GiDLjXdvFTtFLWnppjjky6Ered1fo/e9xYBAFNV6FMgh4EQ4SXNvOsCjsk/oIe5w04bIBOuMP9p
Dy7aEGIzwlcyXTkCpjvh6qLAhDyww/JO6/CvpeWLUg+oB+h3/5qVgS/6fG2TXATCwIS12v3W5ZHj
sT4BqGg+eSVyGPwPFOekGMjYnOlioG10gRCinLQeKU6svLnOQ4dZH6C+7GJnhbJcwevr09+P+TfK
HiSSoxD9d5YPlPX5rzSt5LAFiVRF4aSMeU7rD/Eaf1pUOF6xIm3eAejfeAugkkOgCZA91AQvqaU8
2EBayYA/gZ0zItGbcagsWXMjhA/e+4DtC/ziAeyyOBiB7DJwRMo/vzUUe4bFDiiDkI5lh3jL1xpD
7hhGX0bOZzcjjr0MGUOgdbyRU4885KnMSEqO//MSQza31whQPSB048WLIIDf5J0DvBKYDYHESLiv
26jbDmmxqms+y+bz36/35hqDL7dLcAKMJV4cWiJAg+A8mvK4WDNQyhABCJhDXxlAAv9zPYJepohx
bsGxAefHi6KZuy2MdBYjxKgZizNCRZDzFbbBcZL6vYDj13e1XwoX2f0FgdW8eFEXhMMjujlT1RrM
7phCHVwGhq3Hkb2rBXu9JwC1gwSCqSO+pKCqPX9xNpkPCePNjid6OJknpr1gCN4efBbJEmMBefn7
A/sXCn3+pmIBdxNRFE37kGe/9/98ZmC+mnNMyHBvAPPjajY05UdD0IqXBnvkvp8T0K8RbzuggEl1
cs2HpEB2QEKbBRbzFq1DbJGgUbJ8noYDnKLiq35i5ldPp+jIWKeHWjkX3mDtkGQo4Mf8oYGDR3v4
+428cfACpcTHC7xqjPbRXz+/EcbJlgUDUdWQJPY3APzpwuFzd5knaM7KnGh9GBwpThIxvpeCsuAL
4HbVvLPz33p+e6rIrnXGq/JSPd7B02mQ7YBDhmTRgTQ5OQbLmp4MiyLk2b8buPBG/QebCeB6IDVC
8IOi6/ltF6qNY7KfasgRT29nZ4EmxLonZzEirHLsj22W2JsBJ1+lG5fXGu9tmL5rf/S6hMDPgPFe
BLo57v2lfiLZkJ66anxi4yaxCJfJ15MbWwOz6gWVO5DH85D078H8byw2qk1QsQEAYm7y0hZGoDFy
45KqqlAUqp+cbzcs7pY7WwzDCum3gbvw39+y11AVzBrBr4SEFlvmVdFi82DmbE9OkyMBF0AGWzXa
CLbmEnOvjpAUOXU2qHMTyae/X3mvnV/s092bBqEmmJ2EKAufP2fAgU5YAQBua11SiZn3t9S/b8Tw
5mWgqcL/aCtgCvP8MnJdBs9coaogkbCVYNnGL3TZtlKzaFhKDWO09kBgbXhoNsCufUf6Jzt1YR0U
Q/ugqRn5UbG2Pfo2pu+cVW89buhxd7gcpFOMd57/NrLApzLqsLd8z6OnOIH8Rdl8OOYNWC51yIDx
1X9f9Lfe6t3hCeIQOC4hW/H5FSXLAqBkuCIJ9HyY2iSpWk3ze10M8J8j+HynQMfeuehbt/nfi75o
6VPJ/ZQFLcbt65BhONHLuiCoHJKMRfeGuf/ZHQ4rupdhGHXu4aMvG/sgsL1tBiRLZFuxXUAuU6Vk
ihwQUuTLNXf2ANAyOSH6+b0E8Fd3ijkE5DdAgYCFojZ/caeiy7cMA35oYUiXL+ckUQ1MMPYIDJj7
jcFwmr1r3otv2d/gZxsJfSkKIjRxUEmC/vUCV2e+7ccN07Nqhbp6OkVrvNykioXXcxay91zhXm2n
/WKQwOzuHsBe/y3U//N13ZZBi4hzdMCNj+6n1UXHQs75099f01enEq4CMTwMfHYE/fVoJ4CCCQUd
CDbWtA+dwIAAVEsBBDv3JeoICCSBYNYL396TJL8mSuDSOAeB4KFFTWFG93yH7EaSnBNAZJui4Y81
4u1vVLXZBiNUUANQisV74HTc/UJ0t/8Mz6OmKBsnijvWq3Q7iBFhmaCCM/X49yV5tXP334UvAsBF
0Jaw9s9/V06n0BENTyvV6yKupGDhMbemqxuDmk0tIgUUEiIl4e+XfeN5wxsZs0xoCNAGvqym8p35
XOxU82xiw5d5pm0IrDB5l/78xu0B99iHzkBOQVLbd9Z/3itUn1LhZcB1XNCfxqSlQxlS18WVlRv9
BNwYTR0hq/n59/t7403bJ8IR9DfIM4Ok8Pl1BxgOQqaC6/oGQ9p5UfpIO56UvA39ofBhgawrmpTA
JN+jmL9eWZj2om0DSrFX4C8HxdKBAoVvD5xu+3y9DRnZPspOL+/gO69PJBSPqPTBr0FB8aoaXtt+
w42je1/6pqj6xSRnpOP98F6bc+uA8/59OV8/RrDF8LKAxAWfa7D1ny8nEkKLNU4wzu+gYx4rBOss
xyHSzbmPU/bIUhtdKdKL/7UR3jlqQEP+jQLEe/riOzoJg840BZ/Lw4/t2PDJ1XyKu6obnHhnP7w+
bHEpnEg7Zwl98Etqo05M2ncUPJoVNt8/W+7YL9eP4X0P+PfL/2Mtd/XFvxAkaqXna0nC1mKpMbBM
YaKdf5qipmkPWdOhWZmDweYg/o3dCXk883uRhm/eJArQfZYC9/mXU72NxFIB/sVmDCQ7iSwZruk0
5acY4Ow7L8zr/YfGEHw/7HkwDFHwP79JuKalhEQAdqDqpyeRQPR3KpQ3pziW9HfeBJyW25bmt8nc
Zu9MhF93WHhvIFLbX9QAI4CXpChUIsi4J9hzjVLRUE400APmRquEw38j/Jcuyex0bLxRTymd/Z8C
ZBUYCI+rCz/+/Vm/cRgAFN1hQ9QO+1H7fBkIawfrGOaow7RMiMWBsLQKx5nG7yz3W9eBnwjkf3uX
8SqWvQnBJAUvG+9UMqnrJiLyuEXde9bPbx06/73K/iv+c5gDwe+NgG8OiFjrAMUuEm7pwkAH51ro
Izy+ze+/L99rEf7OfAdz4V9gGVOd+PkVOQBAMsNUs8IIOnpCBmbS1myM8rsZQ/ZvBmfwFQCbEJa5
1MYX2I7om7GIu8eJzdNV3sYQ0f39F725BHA7QHIDWhuciC9+EIwcumEnc/BhXD5nhI9X25CH3ySd
8poiMvo9yPutPYsaaIeqwG+C88jzC6arnpT2AMbYQLqzxTS7ZmIbDrut0jtty5uX2kFHkFRwOr2a
DOnc24yCIiahCzv6fB4vIBroug9tev77Mr51PGDYCdkhcDFg0C/2RTaRtdcNXQBU5WNep7Rff+uW
rRqu0sluF4u05EB1wRFii/7092u/cZv/KjlxRqBJA2f3+Yr6XUExw+OjMnCrvF03GTw0NodyFMKZ
498vBW/dN3YmcCuUAig+0Z69BDaTBZkYUoEznyOySV0TN1AEJUvMbJEEE/NH1RLcZpO1kT+pcF2f
IIF3QLGpIrpM2nzojiGotB/JkJEf2+bYR64Yy0p4E0xhvQVM2nqhMixKpGlu22kL08bU3Zh3wUms
qfglVZyIo1Kr/iebZ+dK5VXWlovploctgDit6jKR/KLSDb9C7Xp+RhZQMpZyEe4DYmVWXgJJ24v0
Ph7/QU0ffp6pUhlmBIJ+tUtultPmef91z9HlYBsnSwblKhseuyRG3aoi5FIhZn5p+xJy4eB26U0h
zoBcIapCyQkWRh949csYlY13YwYgCmxSdOeoWpHsVSDkmtVu7FR2Qi4n3FNiJNUe28LT7swKVqC3
p3Nuanhbzm218W0ZD5ijzL4mPOzcEQYh47kQowWsJgiNy2naZPOgTMO/gi7b/JjVvH5FFmfKQdaY
xALZJ9z36sT49BZRtIjPhNrX3AEbCklN2Lq6ihSRC69ZP4mkxCHR/zOnuiW3NG/DR/DJJMK3upx9
DJVAobnCYgmOlO0I8vkSzHn/aBAC0x+oAZ2vHNN5+wIZQNuVUaTXDX9E9p+98yZGRwRn1hS+I0DK
TLvczp4g3cOHM37TmobM7eqq7ncx5w2i06Ddb6rEDW65FxpyQDiAwUHr2MA4C1gj6aI7guyX7goO
b/Ndl+cMd9oWw1WTkik9ThSvf4UPVPKVm779YSGE/QoCYoEUczj7B5gH9Ntpwgc1PnRhitnA6Hq4
yLGkQRc8zj3mBDPiCG+TINnsoeG5hDlkF7q5bFqFjFWQarfppEWMtK65YV/M5MMUVAOY49TKhn1y
zFdejBDmzGK4hS1BCNLDZNorGQYgruEuwmOj0za5IokDxA2CUDKUSzy1oqQGNizn1OQBqfW6RMhV
BRZ0RVpGf8MiCSlXogVahAXVhb1AVtIjFKcJ8h+JLWR6zBjkP+WI1CRaRiGssR9XNw/bqStGRy/z
loZ9DbdKnp5ixvCPEeK2K5t0KYFhRM8faCT5PTKRhS7HQC03PWvjR2u7AP7q62S/ZxlG/VVkwQQ+
IY1rHEDI01l6FVLGYlCT0GIimh40/qNfqA8R0pMuYLF1FLc55saNlyCDneo1au05LnMkiDympCHw
iwwazY/jpiTMTlbJ/lmzfBvOiWT6H86i+YtLEdUAtrtNAIwhb5gft2YL/7R91t9sgetwFGWtNGXi
cgU9fd4keTlLVXxcGoLXlW8SWBrWeDg7vIsQXGbr+MAaAUtrh5bgysExOD8hMRid5Myj+c/SY74B
OrjR8B9A4OxQklUulzwf47RUKLzn4wg4CnhNO07r2Y45qwvQ85PD0FIWXcBN4MO+Kcw/gInjtbTA
6x4LRGvQ2qjJXpqU2k/KELBut2Rg3zKHV6WekeSqLqZx7W+029u3NJGZrM0UW3wpt9TB0h9POqgF
LchUjXQtHnVm7HyImnZoLqT11sESk8DHKJqFbA4xtUFYx+ka+BJ8jCQ4DzGG3AetBiZLziGLruwG
6+2DCmeCJE4feKQHM9HQegn4HJRqbnuw4wO+9ndtu8LrfenWzdTbME/m3LHeseti5lZddQHU/mWb
IxexarQz5sIpGZEOpRcgepuDY8WZbE7IMm8D4r63XePGJ3S4ya+Q2hYhI6JV/BYMhghQ+uC58g8L
fo490HgDIAbfeTfdhDLO3Qkp5g29xuLDoD7bwDwnVSHHXt9v1MXdNfPEsIOEURz/lcUmm7427Tjj
TNw2SRrkYGcUng+nLFVF/jPrmoX+bMJNRx1gV6M2uHnCHjf/Eg0prDVLm/qVfJRJ2he/N5SLoqbD
NityClrmQlKmG8MAtHRhtEBlRQQdxAadrbJbUPFgyIYTLPSX9gcskoOx1LGn/hcJjZEpgk0yIc+s
SeHTfc1ogTOrCrtCB0/araH7DFoig3VYyEN7B9/ETv8a1qiNvpCkX8Zrgq9KXMGLsWF/VIxE+fUo
6M7gOaE/2voHMGcje+tcuyUSfUEBonW5TCHhfa2AOPLfXeGjeYYfuubrRzidd/x6cFbmGO1Rj/xu
NenmK1zb0kDg9QnW5q63UiQI92scv2mA2INgs07pEj/RCH63AOKT1YBEamPRP5IxW4bmwKMh7vG9
kppRAV8G0E8/Yt2CuAYdKVruKeaXDSn9AndL2NX4pEm2Cu1lys2XMYbw6dAHM91E5QBIu67cGmrZ
WWeDbu/0VBjxe+r87hJpY7z6d4m0W3oMsTdAxAngfwvHmwCITf8bI5OlUbWJEcl9adFBN3XEsunO
RE7rs0K8HseoPjHimnI4zDZlMcGvJ64yKTi7hxWggMVgmPstoeUsbAErn75NVszpEj7q28Rvorht
xzxvym1aFwbiT7zBMKpEWmmRPU1Lh4cCbhqxw1BqV6zi5Iaid+dhWpPozGm6JJeBuxQK8YAX/VFk
oMeVybgXs5zE41z5aV2DBkEDRdP+ork3zZ0AxzEqfTrBga6RZkvKYF3hGrWQFvPFKN62+2W34ag9
G1GYijHmCIeKrECKBRxqp+PqeJxU0sLxSiLEVHdFjTjBCfPxoQsDKKxn5HvMSHbav5KetTWix2Am
n4breA8GOEya/Rr2n1sN5nfFjU7JKQaj8b6YsyYuI06KtTYm0l8CH2pTjtACIqsjaOwFMzrYSc8q
d5hZdUieqbshi++30S1fMc23vloTEqoSvRBzV7Mosq2GpGUFz6OTUXeA5wWsjbJcj+CfsQh/PrBj
83NKYbFSicI083lL/XiDqNGpr2Mn+LUmYdDeMmgAtoM3rL03OPewcKDUfkp3al1b+mjIKD5YmP9V
epYjphE5/m419SuKg7zPwTIzLTDVqlcw5IMBEGIoyjlYluC7GJYJ4zhdKFGiVKSyLFgu4iOS9Exx
ojDASEu7zILWueY4mZWQ8KGW4bogeCBYN/0kJm3lqesmb3+idIySEhO+sf/dEtuDMYKoBHtiC+Rg
7q6xbTwcfeOtJ6UtZiu/0nnUQX70iM+O4PXGUnWQS2bHgwybgvwMjQq+CQX9fgTTe7ldAqssLTPw
r7Gvur7LDwGS6km5Qc4zYe5DI309L2l/DljazVcGuW20DOGOtj6EgQ0C1N/pJuomYLM/ZOjo1PWm
3eZOzslIo7DN1wmveq+TGjl5CNANpwLgbDY5DxFNaCzMklPqL8h3an1d8DkND6ZTqMtKdNOqucNh
HA53kc3a4aHTczjfbxz+QIc+5opDP0XdRxj2sfEMpl5+6eTYikqwTvhT0gFkuynwHE/J6FO8Gwmq
3gPMRN3wwLMtjg+tkPRq6Yn/nQvQHJ3c69J57Oa7IZ3UlxHRXEuZywAlinQYOICoa6espHEHMmru
4/Endo3+mUKDEZSR9CK7EV6L9cCDKfuT0bVZDnFm5XQVDzz/Y0yytHWDw/OGK1i81U02gLY9ocCd
qjDlY1c7WUwfLY6Jx2SRGgJHUAfxnZ66md0hryBW5bIOcHqBB3DU1nA3iR6d6HpeojzmH/yEr9tl
aSN8acXce3aF77CCk2E7o4rVqtndx/INP4KmrXS3BQLGbgexm0gpRcxQ4kiVvGqJnBF+0U3Ldyqm
4QFnOfUYcs/TZzcMAPWwE9qPTKT4R9cMkszKgdGLysyQTR1s38EizDSIGTxkesPlFzgmnyE5sHmJ
0TK0dsNQzHOtFoJ2DN5sRbXIdIQU2rHgoe36tEdZFSKzTtOFXzfOBNMXwHPLD8YkB+vQhEJdYU/m
J7KCevQta8emxbx76vsS2SHsszG9kSVIdn6pi2ZUQYkCr/uuM6mPRBazKCMDxvuTz+jkb5ZEkK4C
Cqz11ehW8dPEhccPhmgQpNe4pfasE5wCU8+L9ShzZcarrMv9ZVB4Wo+c0fYmNDgZD5uKfHiFrcnm
C9AOPpWJRKbIjV29XE40wQjhOMgZUQ+k6DKJwkGb+KBzJN1/XSI7zF9DG2RzCSu2uf9sJ5IVFfE8
6cuhnyUsSua4YKA4Sf2jISP4Heh8+i6pJruKvHIF6jvg1xEKXJhJRP5o+tHSq1bFw1BNog3UV5hq
brRs8o59jXC2wnNjbMynpNftt2Dw9gv1ifwst3y+2ybhf2C81Y8XiqPDlZ3Bm1xHU2qmE+Pt/Clv
NQME2mHxZvj96B9kzWNbxgoUb5tJ+lm2WWHOjV6Kn5Rpv5zShpnksVB9kh7kFiX/MBK6rC76OaUX
HOM4UtMOlarywxjepDnnN22GoqrEh4KC5SpF8GgmNOxn2N+E8V1rlV7OFvHnOGRyxufbcfHrcLaJ
6MNPk1+F+jCEqHdvhOncqZ9cL0AYMOQKT9L9k3hpxCkh3M4fJhSm8U2yJuufFtRMVasRkuAyobsX
2UD5wquV98jA0ymIL7dtN0J0HsIuMbxnESUDHOZS+isIXPE0IldOXwBmdFFp+3EOblcER11sN1BW
pySh5mSWmKEU0+l4muLZNueOB90HYibrrrM50va80JAdW0Ay+ma2fXrJTMjTqrGRD64nrA7ixne3
PVjfh/MFw9esvzRzHD/FjRxRXMR6AKNe0fhLGHgEqmkO4LYkGkjirvoZgREscTTg6iCillBlo6ng
CDT9ulomewTT4B3tRcCig4xC8QjeaDxX+GaSa6mk6mubxwhNSCQuXMLOQ/2OJsJQtTHdJeBDj92K
0lYn31LnhukSKQGvIpap+AoSjz6vDHrf+INbVnpUUU7ZKfVTNJZK+V4fDEIWbWkmvEw1TlAcbqj/
3D9h0nZzzaUhQUkb2v3mvdqaw5pl7qqz8HFz5Rg2MbBjRLa6m5Ezrspk1YCK4q5L8UHh/cyPwQZK
xQlNnobzJCW+tbwMZyQOIX6H8rsoJYM7IzcFSFoAu3ccJpBlqT1bebyOfJ9eb/2UB2UArDp86Pki
/RGgV5QeDUbrX2JXRFsle9h2HgMgBc1V1M/a1+DewoiERV3/e2awxC9hGEjCE7Z1FJ4MapTp7BI4
wV6Sxm/ddb+5PbEGeqykHDXMktEDkpZWFM9InmXc5qd1iyGgxKkTQloB56T02LC1lRVY/KG/hbmm
0Ye54NH6WRPUiQePn3NAzQr9egMOBa+MiIcW+BsaHezRoklhZhYAO1lwaVl2JM8/NiGb87Jrm6kt
G74CaaFtIyE3GmZGqgg2+PcdQYZ9OUCure6TdsvPQzD2qgZuFX7AIT5+BcmhTcrIJfPPliTTFV0j
kHDJ1AXDRVjUiTBrTG1W94NPHntopr7j1+5pEgPy6U89MIpvsACJnybsPnMaIynHA3xx0i9zsXWy
jGOrbnWCj9Mfq4PkEwyuw+UAJn5/tzaGenQkGbAfQGjbdwh9EiSGGhe1le2joLshCotVtobbi+Dx
wmGNGYUPaz8E5NwqRLDdpJgGrDUcnrPrGeqToeZzV4gj+GzxI52IKsA7jnpVZhlhCk3fv8/W24L8
AkonxEdPQ7Hc5wmSLQ9yTRp7SJKFjvWqwuVjikPitzeoVCuYik3pJR4X8ylQcDk/CDDfiwPF5ybE
6U/NjYM2EW8+9slpcMVIPvF5WH/6KLe81mMby2OY2HGXayX+XkuxjBcDpaMu8f2MP09h6puaTmvL
zvGWsAcfcYftFBDUyJYEsuamhYkSXEKh0mmXFqqCWLvGlavXMsZjbfDYVubzezCagR3i9dFROUoQ
WeoN9MqzNTCrKSMBuvzBzUGg6mSAaAXV2DrDvWHg2w8Dwq2oejbaoexy3gE2nHT7CGN6NsCECwX0
GQ7EwHGGdBketICo7Qi0Vj2pdAC1DGRErSromDDf7FpFf6G3cZecoH8sgSWI09RFwB4KPfL1py4i
uRz5EsTiek4bRX54ZAb+KVSnWbWMbXLD1Ch+UQDDw6HfbPJpXVl38RFrxgNKhrQrU9siZ5YCQvwT
DwDPDu2qYH6t5GLhTjEzTONLPP1hfVQ8cv6oIWAytcdJcUlQTI8HKAuTp4Jxh4FdS5bPRTy7R5fh
0zNuwIkq2ajwiW+tSa4mJ8YHt1kWPGYoCtYjCSyGmxu0AuqEiedyP0KdMJY4Wud74tE8HhKp5gvF
EDCqnEcNeZu6yZ8sTADRJ/hwnA5R2+svEbjPywX2rOOdGBc2l3mTanMKyTKeqeNRdzXtBBI0OenE
AXaNHKUTvhFQRjM7/doApm+AnNUUVUbHKOcts5BbTZnXrN4i6r5QhLWO5UDz+APJuhb9oKPBrUQM
pT7kUeF+oDYd+yrQaN3qHDX+WMHSyH0VBUs/wNmwn07NkCefFE0A1pks6z2yH7YCMDCn/Y/VdPuj
jnx6yIibv+1jj7YSfu4TqAVX/zAnE1o4eFjAetcHrDXl4hv5ARJXpJZONl+xEcSUH6lNmL0zmSwa
UCm8Pvh+zZa7lRJUTA2Vwy3Kmq2rl66LTO3yzIZlAej8iTcIM/s8yGHCMiEWafkYoAH7BuNX6isR
I335TmzdepPAECbFboC4vMeRJ5K4HJCX8WfkGLOdtk2JOyjGMo9pAGI17uMuwwsHsFmUfdTvxXRj
JT8187IcUMqBbhfFE4JvIzh3f9RglM3XadOx84Ivykfu5+iGR3t8WURXDobwVDD/QIo2giQHsU6l
A54J46GAiOi2WUn6E+BgKi7o49NbL3nWnK2XkFlC/RV/B01++MlwYgHFhsbtZgvHjpcouJbPY9yN
BDMcYm8zywm2PoI54DS8ySSukol2S01ZE/RQVkzYn9iqhT3kBPcC4NXlNxtt8uQQwmwc5GbkJt+H
aQp8YivWUYKnsNCgBOKUkDJqqX8SKkVlIbcNPAJGYsxjFmIZzO0TH1ZNKERTAvXA5kGnBQwUNSdM
f/MYcSwoHzDIuKT9JgJgqD7qzwCpzUd8o0lYDxvoqoes9aa7ycIF3x2Huk3eAaHc+hvDC7Q/8B2O
xGUKmzau0z7a7lnvp++9zCGVMSliVGOKKMS7ZOmxbPCm60g1CD36WzfF0xeTogL7PE6Z/jGaLk0f
xzheECqo0zW8oUiEvdpc0pmDRVIMdhSLuwRY6pz9GoeiCUsMzXh724rA3uplwRxlUcX6NWq6vAcC
CTM9pMD7vFQQmFyLDHBtPU2tu+OsN+tHZXRHDzCQUHOZxI3A5AZxNFeNG9rxU7EV0bo/1gx+/dby
b3Eup/Zi0AmTQwwH/yfpnMEbi3if4mesAMYhXyloPls70i8Qo+JHdxN8A0t4CjpWr9ytvM5czMRZ
Ti531yMd5ocNL+h2FQvBPlHk3CVPM59yWbUYQbtvmejVFVwHQYDxQTyRalKRAz5nVIFsSZz5GvUS
bgUnyggrfihHSHFmgInJeV5ITG7HDhyE2x1K/JH1ceZgEZGhLDFiiXy9zYGytTWp2Q6E9PH3eNUL
KUNSzEvJnJHdUVpM02qfxOozIJ2CnPWwqZ/hjHHGnYgn9SvTQX+vRxNDuQdqa1TpaIOwcwidFVXe
FfIBg3gotfKmLS4bnMOipyHtMEwKY1hq1bC3yIsvDlO04QxE2Zkb2mXLx3HC1OznkqxrX4lQcxz0
2bTVI7qADf0fGvDSeJel11GB/XRuDCK/bzovUgHYEcLCywaH7vFpaVvVlShiZIsBjwecuqDBK6qh
NXGHVcw3gNnZcGdTm8wPhdX8D9LDE6RigeCF03RqiDprzAnFGWmluCF89xcsDWhk6Rn0k3yruEq7
80ZYwusC7lb7CImxa4x8UvQD3VzcwkIn68A3K3pYIRRS/okTdBx1PC9Ifc38mvldhcIfIMRx97If
1f9xdF7bcSJbGH4i1iKHW6CzpFa25BuWJdlAAUWRivD08/XcnvGx1S2o2vuPS6IIPMy4QRWtFz4U
Feg3h+qU5mFrH2/KL/L/VTCVj1Cu5JVBmmffJhs7IR1NYMDujn6/JaFv9Q8lVZ19XFjl9gf6F4qQ
4lAvi0kjZVJBT8rMegugvLS+bp3joCrxyw8jTo5GbPn30LRZs2Pn5g/PCHsJwsWbt8VqAj3fiybM
fja/6f+6ZcewPVdWyZwuvSeXtMfuoSM0ZdoPyjF2jJNGse/KTo5Pnp7V0WK+20Afa6+Ni4KNaQ/2
7qkDnyWwgb6a9cXRKKWfO/bv7qCX2XiP6nElbEh3kXUgy7tTp4qM+CGuzGJ5DGFdxG60txaldZmt
M1klGysLaNJoUnBmcQ5uw2CtH866dJCJkVxYTsMaM8BCtfiSbMFiPk/FEvyZusISyfb/8yExgdTp
grAaDnybrYp8cjv6MPutsGAyhvpbWhlx0K3RYu0sGtM/6HAQZcpfKV7yzuisl0hSNBLP9lAP+6jv
nIEwoWAF4ZkcaISKHjZ/D13mCmB+E2PEjExri702U/IM/UQqIl1iS78PVemaaZW3+XqfEbt53ZwV
KQ6Hk/lPDkF9VyP2ng61KWiPq/zF3wmOlBsU2XQ1mhVe8yLCbJWofrYF2WQOEJaaxvCu8kJlnBxl
tWJHJZBU96ye+RSz77PIO41fpbB5izpHVQj9bLOawlWHtm53mksAADk3AObIlfvTO04F6xvKUe0K
aXdsKpOtmlhqtXySujBw7y1OfUD2mW8cr41bHqMyF8PZhd/ke7BuD2ytljz1c0avk4f6tkycYAYf
G9qMxCJwFFIIyBSTLtlqtt+SiVFES1y1RUSfGhcUShJn46U3JM6fXd1N6qGrSvhItCVFGLOYqE/m
Z7HGLOq1H1sBI1kq0aM+y5Ku24uYA7YgY/DocyCC29ljwmn6dJPBLO48r1PNLsqzEADFW/JLFBnV
emdQAnnXDjOOqH60ofDcpcDBP+Td1B65psy31m7Mv569UlFR3BSqIDltQxN4bVU8b0a2VMn/+Vq7
IXeGfaYrKT8XWTPE68ozH4Yxb9C/LxK7rWv3FviqsQ59HOLbXuOAOpkTSSEwC+7s1W6MZrN4qUq3
tvbjlMFlMd5MF6jsuTgMlgttt1k5fzof0OGcFkS8BuJ6d1TxRgJ0D8O56uccMmpI6iaf+B8yDRfv
bEQhrk0gyj0z80w2rknXXcyeNZ+itfKCBJqt6m6ZHduzrhD1pzmOoPBYFzgwTiWZUO8d/OR53sa1
TVq4+pyRaZrr/aqkYcQ1y8St1MJSbw24yrvc1o0ItfkmUdChX49pVg5EEOEiF93ZgKB+6Rib3De2
wUE9us7SBX/B3QtkAkEJedMACC1pPRcWGA9aRKbefG6/qqkfFD7bAc8afpbslDWC5Lhhrdzy5FjL
sKboODmrYc2z9Z9vbPxBzRL0glKjZl53hs2JEf+YrEZdFO3LsPACztNmtY91raoXkXfl73yCRyar
pc0RLFiR3nB2SvEXTsOCYNjg4kqO8yUc9uumRjsFK0AIwTyObBGuyifXMxqji1x7ivECSkBQSDUe
miLdKvXFpsAosIVB/d3Cm+l4KUGhdlZj6e2yVpWzW+l31xhd7C71EL2rE7vGNOzqHGdBShehf7bd
m/pAF5zlCfKLlRvOKxaYcuVJM6lbd+uv7Uo4BNgYPXNxqzjauhrNwVFPLed12PvyETVP5z6ZNr+n
377a6u04cZaH8WDqwn8RobIDnGYCCnshraV4gPfgrINZBoSzB9eOsPoStBbnwFy8rX4tgVkaawZ5
q513mCOu/mYUef/uzxz7v2q3rFlBb3c+97uzJlM0Dq9I/bNqd4vEKlK+ZvWrm6dgui+laYsTKAus
f/P/R9nMsHb5BTPrPOWlg9hgUZv4taq16OKqWfDcRSoXZO6WpXAwYW/qtCyMPDepdRUmdpcR7TIQ
vPLhAmXwZCEOaZKF2g+5txqXqyrgP/7pZs+bQdVD89Vvl/LHXAuRx4hOzK92CPzikvUdPXOQd/64
t1alXud+bf6Gqu63HalOYr5TUzNF9JqFHTmhTkEs7zaRDHy2rCH/1xhDWCRkRxPkiJnRfGYHQn8+
gnfnfPcsWdoOUWIJzxq5vweO9ERSdDLviITLvyekUa8jSvqZDyAsPw3dDhiyd13DTvtI5vNvFQzt
C1X1ESKlbcjrPf3UNrqCovTTpiWenhSRriOUyLR69ANbF42U57lbUd4NdWAvsajI2kqdfAC874Am
7zaEACiL1sX71wWamF+i17s3etx6wkn6cH1pfGVZMXePA3NdEad4tymOxDTYRp+SUuDh7L7rByD+
oVuMYKdItJx/T1qabqJFP5n30O9Wt3Ml0W0728jqazhIewGpqrnFsmHa9JM/G76f9v06d2exGIwM
fdW7937mTOuOqKuxSLdFROaO402ZcRF6dNF00DW7NlT9lo4FErcbPrveyXCw/L1eteViherUupOG
8H14vrV+NzTyQCCCie+8mlEAPmVlEHFgT8q/ZMwJL5njIvhyImSrGpwGw0nW+fM+ivrgyhjSfkJ4
Of1DOFTiOJr2Mh/bjr+acIy6erDcVpNh1il1NWQV/PO3mikBwjWUe3h499oz+n5CFrRejD8GgQ1B
4ASFdmoJwtgrEECcMheEyciJtP5bOcW2xgJ1COzorJYqZcpE+jJsUCCqGdxy13VSmyTGkublmbkI
ITxMVqYY3Q0zqKmQfu8ouuW+pklnZBKtIWt20mtyFGDQ+c8dZiMvGWdn+MlWjrGLGJFnpJlVWzpV
t02SVVZMDNZZXl6nYWn617JC73dn0MD3ehOVbnHortvRB1UePllnhy+o2sZ5GOtsaVJUM5m3M5hc
77YWHjWxZmO7K4dlcWP0EJEXF+D70x3BUP1L4Xl0ifEkcwSto8fxRyWvemg3n6pS9BdrHet5bX77
zeRVZ+4z72vOpvJhJUDnNRo6n7Tx1UPtjlyieiPfX2eJa4K4omQyw0cwfne8L3wunlj1RURW3+Tr
n610geRJ6Mm3Y20X1f1qihKVFFw+wEY/IIcIuzo8M6Q7RVpYMCDp6ufN66wpxN6jiO7Nqyg0Jw+7
ZP8j10Vcmz4zeCQlp30yZnW1t0YaWSAQQWJ/rbIZh1gbdDmjh8/Wh3be5v7ba7flOtmODg8M95m1
G7NRR2gYjej3piqPhZC8f1AlVEXWd+CgFdxV2mkPt64M/GmNUzD6zVFUJBxF83ARTr6MsAfE3CXa
L52rMrzpD9fuvNIZ47TLzh6t9lcutgr90UC+51FG5pKfVTUNMJ5dEz1YavLdZM1CqGWCwGr7mEej
fGP3bqCklzK/cgh0QVqg8f1SayA+HZ0Dxt/AsV9u0xWvImudIMnBjPjMZPfwMFZVuM9CeiZ2wWbm
b7VZtKRFjkiOUA/VWY5IruVAzZehe4b6iOJspjgYJengAD4NqFoZH8Lio57KethVYaReszLjUEAx
4D0ijkXIZfH5nprBizyOilw08dR37nA/NUb+CcBK6a5Zli3BopHimPXzajg77rasydKWpDoSmLf8
BdXDuElk/1Ynk4Dg3hGJRnis1flRf9tFAvO5murWRq62WAXB6UbzsEWV8zHhr7DPOrTmM0ubzZ3G
raIPtrs521MF+PVHhOtiJGoK2CpYM3N/X046eN9IjBYPS7nZORtsLT+91Qim3eLzlXDGlhtbSTm0
5i5YgxHgp6jFdBRT1GKhzZ38BBYt5F5avrj4DspjOPGaK7VeV1D+bavtP8biRsYhr+ucjxN19r0A
ZDZ4SudepVsROvw7q21/rINT+wd0/fPRZgm4rft99xjOhl3sBs/jyQwRYX2SEgcsOueORDpeF89l
H+R50k2T9934AYqjhmq+N6uR1ktZGdpAJecT7jNHVMsmXcDosTea0fsM9Fh/l6Wl38nIwH3ut3y9
zGnGBoIlIh1PXrD900hNpoPtdwZbm5ycuxrN4EeJiq/bz9A4AeqOG+0MKTfhZaQ7WyHwZmorpavW
BHFWzlgsVX0Zs2CWST/Y4s3NHGtNZtJkjMPW3Ch/un/0U4M2Cu4kC+p3FDxuixrB4ouyS9+DMmaP
eCy9MafKtYzmP9oUnDYkOIV3mYnCcj+vczjHYLX5Z1ZNJipaw7NIm3LqZo0NAfPO8EislMpLJXZg
pM1Hg5ARadZo1fQNuS2JM8MtV+cIQDpwyluDDWoo8qeMxxpxeWkAVAy9DJG0uL4k43py7GMxWaY8
dpa3XH0oDZGMiH2CmOyURcQEzfT9LU4k0HHurZAupgvw+hhUmfGMXApRRj6M4k1rODoZa7bWM0kJ
lURfNZeInjF0szIxKkIcGco9EGXtrunYB1HHX5gjp0P/0G5xi4h4jIs+U3vA/x7CMFoLl11C5/p3
RAbVt3Cz4C96oODi9B5AsjUz16PTKf0oDaOpGHe5s9j2IeA7eA2i0nZ3iOCm00RazvhA01b1PXdG
YT4gxvD0eWiXeroWlgqf4DtbmSjd249iJoPsrFur+S0RfSO5ck264xpjnh4oMPTnuJqc8g6RydhR
AN8Y7zCEBbpjhOqJrXxuCntu6qdWGcHXTHJu9I3Y0Bn3AtW5C585i3sE84CPanKjn1aHwEoOyrJd
j6WU6g+7assk1KNrHKtViw396rrJszdmy3JoBqtp0h51oXsHGZI9TiH8/37ppQKGd/LM3C+DgNw3
uq6itsApgYPYWl9M9K/1nsXC3/drYS77WxcJDpFNhRrF2gSxWEG6yd0SIgV51t20fOZDq6+TH+Zq
P2VTB0Hg912Gk9CETa881wUJ0IbTEyBoe5d8RvoXm0PUEvZfc/q8z9Kt+i9i3bnn1qYTRroha6vu
nXCV3bPXlPMSm4phAeG+rqx4qpYp9TuW3FsBTmnF/gijTfo3uos99toAJkZ59UMe3to9EcWZe9pS
bHwQ07hecqk56kmEQBrWt03+U2KM9hm6gWcuPBfOTs6SsxACVtnojjuucMLf65XUba/7mu0Qz1HW
zr2b+BjWAX1CPRXcGl3VvVmjDazDogq7ON+8BkjJu7E5UFnXVseMxuvnnO7d6q53y0kyU4v5gsZF
va+EqF/WOncsAKuSY83ssERCSa3zYqWuM4fWzlBR4N6H02zKw2hNszyqtjTXVI5MwiBNAMGxRSsS
FzbuuWPnIePGYOxUCLNaq/piKXIxF/XWPOysEu0LUvyCnlWUlsXFqw04oSIoBE9C6Cz3jSTHbYcQ
Te7M0m9b1t1Q8aPUS//pDit6H6Wb9hTZClaZJwI+fOa3MTwNKkeI2deuuo8Ut0WcG2vhxwhH++wa
aqtEMJStbvRYRNTc7KqJXoL7QLMLJZR3RM5prPNGMm74tU6LxWcbrRAv3UE3t+2BDXZ68iYXfVru
YriOrSy0+xPH1jCyqrXt3zAA2EJ0P44c5FsUysRDzZTtPQqN0J3UZmudJtAJWh9CThJNE9hrX9bV
TxDAk+0oS+PlDbph+jCA2R1OQxa+GBVmvu5bpGY00ilBllVl6frNLou52DeVY1rkLHK57oxCeRDT
nZ65aWROO7wvVPi+oZxgII/8AvRDLEj7Z3QD7BMtwtwSeS6QWTbB/xehWaWrzhovmb1VX0l5UMsO
d3rZJ9s2rRAEepT1vYQ8UnEZ2aJNq41a2Hjje194r6t1SSFf0WKMhm8cNKea3g8U5RT7YnNvGoNl
zh7cRSvQaUMVWdyZs/5FxHX/NLf9yNpI0WmZKKT3HpQlRpnYa6pySZxqarbTzNMMmNus2YfHP/no
OMH40gx0Re0kXwSMYaARGvd10KuzA1JyD5I1kSnq3hIWbK6Oaz9vldiHhQqI8V/LBQsO6sc+yRfT
FOnNxw9tyqn5FWAacHa+GueKIGdbsI5PC305YUvpbFy6LeLZyOVQQGTYZazYGlFUhwZnIm6mES+G
LoP+NGWeeSftKQRas3AyDugewQ681vEvZoAJC2/DLJ7pbB9g2AI5XJZKB7zUoFRfVWa2/h4Amv+W
VVyqCeDE+DIyd2SxM0blFUDBC3fl4jnVNfDU9DJLx1x+CafI7dNI9WT0JbW/nOrB6Q3I+qwwf1aY
sv5B9kRipajfXSLvraoeD5m9VAcbsb74a9FP5f8zlbm0McIAAlKFPVg0hoed+UglAkCd2gbvZeud
pnn3WZN74Niyvz3q2+2RUWsD9G704YGf0lmPOCGmc+00uX/0ndpGZBtszc4CEVt2uHSbGu6JfMZT
js1p4fP0sO0ZoN1HnkvOFgNl/T+Zu+YPmYOIj8jn9a8ZHiag9jXHwSiAmqLDNANrJxMZNCM0bT0h
IzeF+wv0zOp3ijj1BRpWez/RqLCTIJtEPW0hiP4clTJ/Z30f+fd9rbfp18xF98E1skWp6xNbl6Dm
yBWkTuN/4YwBpu1nry8fNBtrvhNWV68Jld9GyK+lmo+ugi5CEVVUfiq7DtxDDsp86Qs4zgM/DEpI
Fhb1q0YSPKSgufaws2ljEjsWgfrvgF1R/DP8TP5UEgXHQQyBM6YthcHPXgnbJvqN/d8BNvFGqOZi
fTd5rCkMLqlwTqJo264Cme965u3u1Hu5BIi44lm3+jcwSTceXAjyhQXVHakixNgzvtVTbovnUXlk
6k+ej7be3aLmT9a41p3Tz0BEVcDgmjYhyfBZPoMmW6tprRckiPWWiK2ensdAYvTg7pzP0tWScH6j
QSIJY8i72kcuJ7Iz1Zw9/TT6j4VfL0jZjTy8H5x2DG8PzAjTY/qbqJLc6aPioxFrLmJGSNoYYG8s
8oVKfhtkQeWXEklhfxp10KFlH3wWgiyUzKGUZfWMyapZ59RwcajE4WT1KxOLw2zBD2E/LrBL40GX
5vLKy9XroxCjMA85F98Rpgwh1diN9j0xp9b6paEPsh1fMkJRl3RqtE7TpO6iimCT1ArYh04LVkMX
xQ+1tvHSLjZqMWFt25/RpYTwalNxlR00LJ17p5Ym3NdC29beJir1Z8atfg/UhBh7AQHaeeLG9PD1
mpDGwfz/USx0AdbcTv9GM9zeqh4pa2z1U/niknc1p2Y99Fdjddf2IP0a+E8ac0Mar5eD0TkbLzot
3ugFUrro2yWpLNeTXzIYOjBIq8v+AbJUmEvsTlf7bsAxklQlDxkTTpV/FLUJicbMOkdJIzfwFhGA
Oyd5i2DlPK/gRFMzgNIuljChGRS4PHuhaOqjgMtyHntj3q6YLHCXzaO/Xmp2dK5kcyy4tQezGOMN
lzXTmttgpixBE/2HRWPywG3HgRB2tvmMMGKpU4vbObjXqpfdaaXBEmuZyyO5Y79arsykoopFCW7M
Yo0bEeyXnGM0XJEzpehvTTcluS2w02rM9WsoGJnPVlWwKDmzkV0U9+XJdPzplxoyODmH1hF8/KJB
gDaGnBT7zLDNX3PPiBY3optePFx5jzjhwU+kzupPY9TZqwmEDA63jlWbdF2f/4DtsU1VIzEkbyYz
wbfpgK4C3THJQ7nW62O3rZqHvsIccwhNafppxd30BOziAW9P2HcPYZh5b6sjpPEWCSdjHG6C8Ffb
qu2jZW5EZbGVTF3aWwjtMCUBy4Y2kRb2VjM81Dyo9S7IsUCyl81+eZfnwwpnxM8EKEFh6RmUxDP3
7hSa01vtNUF+Musxv/1+mgLLSLE4DLBMdpAinkOJcxeUL4CRWXkkVaL4xB5jLuBwsoc/9LAs7Tkj
pLzKxvQe6M4p0Y8SVfjaVNL44Fcj1wSZXPPW3jjdpHXy4K+mJvlf25uM95OjHC8dt7CvfyY5Cu92
gtpzC2mszLfepoTvjLZ5ky/w717OyTOGYDeCeKqfnjcTpi7zO8ZfUVgMapVpJ8SRaQRZq0FjvA6r
6pIF2lmekd4656knrZHgOJQFRymV0R3tASCe6TWc3D0oQolifEYxBJUqIhjp3v0aTafmniEti0i3
Yh4fCUDC5Smwpb8OpWl+O0O+nofcqgA1a7hzJILb8oj1Vz0hV8tbYA3yZZ7cwu3eytY23qem7p1k
Yu64WoNpZEc1GMY9Gs9sfLMlvruUoFJ9pPceENtotHhmSnQ6fn25tmMM3uYl7NoAWW7EExTboE9E
BniLeQyaKWgPTpmv3cFdO73scjEhDw3V6InHiJ7S8tNpoz66Agws+r7vGS5TtfiHyCDNY5zs3+4m
7BdoHXNg5h5W71Bkpl0eB4wN7Y3ssv9RqpGBoSoxPgGPVcURUWN5rdZNF4+AD2ERl5s//yXfn+Op
wK2+GDExfeW0d0sraMHpZLklQxZwQ0uJOyxRbukGh3UBaDp6jReoXb067qEZKUvfFzl9Gp820ZEF
IVmih3MWaMfAt4AC0mkNcXmjcGBFTNe5LapTrabuL0d3/ro5o6F3Vi2gqpQz4JMRtDP/M5jCL8jm
1/nSBmy9iVvOhLxN1ubsZlt5Vdo1oQj3GxGQuCkWEPu64nulMYUb2PPWRkPzNhZGVyuznBNO9fIX
GpKwwmQZwhUyAGXdq7Ea8gvPBvSPAhglGGCdlINRpMfnWbZte6nzziKlaaTQ8DAPeLXfSeueR6gw
MGy4+7b0GeI9l0G5XpEHNS7tKQjuxu8c9HxhZZcV+nJMy8DjtoE4EY8BktzOsvlR+iUs9xQTKA/l
tY5ysDITnxbj6PQBsVj/drgELB4wFmpEyCLfex2xuDeFQPAKDVE8LJhyiljWndseQk8hvtX+5kB9
h8q9s5jM/9kyWK39FsIvxB1BMd8D631xgpyr/tqlhyox11p/cYioBY09Y+gem1z7p7TKIMTnwqET
43Gz+3jdMMSmNXshTh5PZhDLbhT8xibbkAtSNqEFk9S0X0GAZ7oHbw0SwcB3yfIxpBKtd/tvRgE0
ZO3sehEpF7KVJwelxLOkpJ6Xsl4WD5yyav/pyQw/3QnLA8FIkLp2vvDeR4bLzaiGQYWHfjWRtOa+
XL6gtUV3RDznP+A/L9frNiI9ObLMQzASOr9NuChH8wffGeAYPoX83Jh4SRBCWnWdLIWzWDsMrJgy
g9EPLxboW72vtwirIQkEaPxcK7T/qs0Kfk29mh7gaYHIZSj128h73PCW+80FMwxiNznhkhKNA2dh
rlV5nQfHNffrkLscJXmP0r5A3H02PG6clLaw/kpCuPoKS8v9t6quumwrfgDoMreF0cP0+I9iN+fV
YS+FLaX2yNiXwUj5VqVBGW1Hbk2qJ/K/0SvmiG/4AdltkUxsj7zV/TeKR+L/BwkTdaws5R8ZAAhS
kK2BG8kYJDpE0iJFWnSO7X1GrFFTKnJP2okro2I9OuNm69NcV/IsPbMsktyQgXuE+26bJCdqkPiI
1tyGD482DOuEnBzenXSDBvESgrkBKQgPfjwHcrljyyujs8WKNNxrJMhP7eI2PkkETcl9HjLb7kKT
SL5YCL3eO/MNgrHEHAXpPLguf4kRyOp3ueFjOQCM85iHlWX0z2QSuW3iZiK6FIZxA9wyX1w9+hT/
mohITP7vZXAxizD/zSYQbXEwZ7V/IqpN1hdVg2Y/W2VnlCe59eWWZij6EbhKaQERYXMJhFDVY1/N
woqBadrfTRRBO7lSwiLOFg2EuzG3dJFWuM0fMIFiV2StdDFr+/Nyh8cS7j1g8LBjZTcTktQpIJhy
qBp3SW1rqTwuTcpKEzVM+s7OhvLHDke3/QyKxfqzwAtJkZpNl8kd3qPiIQTeqg9zu0ao+ihAiJKR
g/qKGMOxv3mfmuzSFK39wDlZcDi33jzetRwIGBprPp91VwOtOeeKICpx8uAEr3Mx6j8BaqQfk13y
eSRb0d0tmxg+wqHM9a5wRzk/SwTfaYHtFtd+R+uiDKcgOlOWmR/NtplhPfO+2JU2WcFpgKI63zuZ
GzYnMFfZ0bodcfry8/cL49ZcvU3RYI7XuirFJeDZWeGtOrCGTFN7cZgAgQmMqqs6sVDU48kjEP7d
mm/CR5To0ZsM8fHG/hx0v3NduDcOWlA61vrU4CURLHIZu16V/2kllAzqCbBP+jSgK1IuleWlFT7v
VymwY8YG51p/ykSmPzzm1cfcqlumB9eefzyrn18XQfkGQ+bk7CMsWr9FXw5NinjMOJpyqP6E/chC
XjlyjGGzbDLUkS47aQGJrfeZWxZtSnmz+YHiqf1jeGK48ER03IiFCJ4bVZrZxab44EKsyeKc8pA0
7j3KWSyRxARNz6Qhqy3FuIchRZEnkl3YnpDcBA2Ef7xCPAxxb/uTwx7Uep+QclFxtHjsuQKroHkH
Rhr0XY48r977FI1q4h5N+Y/B3XMoKohsk1vKJnUet0PoHns2IGx0Q9diCbGX3E6EuKnV2lJYzR3p
c3reV9HowODKun1qYCGBhiwRIutfMm+7l4IRmnlm8p2T7OyoZWqxq2y/egAVuzmw7D2ZXSF7MRwE
4ris6ZIKuy+tndW44vJcbeM0zwwou3mEnopN8BEUBRRWEDSh55Zti6Sk/jLqmyDctrltSJIeAuRU
GTYw9JniSqksXJYjlp4omlnTlNbQ0Lknl3vjrq3JfYmJnOt/z/NQv2aDXJtzvcr1OlTZ9MAcDFnp
uPaKbHJwu7sM3SgWayMbGMIdY7raOP1tfFWevgyyjbZ33P/bQ2COqmD1t1FOM8z2AG5biJGcV+J5
CQhC2hv+RhYw30oYEPHCKXQWIbf9wRubet4bUI1ctgjpxI4cg+ZK5y8vLVef+8yu7Mpjpkg1IYOr
kx99nQWXzeK4jxlsm/fOEc29Jna5TfM6G/dsYSFGNkCeE4MuCqaqbUnSp70s3HuM4T4LbutDWwdB
t/2o1kU1oTavS8cyyx4INBnzO6BCrxBJ35gRH6vT70aVe2eFyZtvFQrtsNSrq3cDIsIpboFLAebL
wG5+7JmCgcskMLzp2Cjdpf1VE7Hy3XQO6jFjtBYbTzuR97N2vSWWrdMGe0Y6hh9BiEAVk03YQZdV
K7pECHor3zU6My+t5d+sQhj9BIJ6w0GGcFM9JtWC7BwPnO2C0o4kDca9WlYvDW4wDMCMm+Gfw6e+
xR1KpPHBWNGKXFUV+F9qVA4afQaEfre5S2T+4oZT4XmheG+DOufwjYul7bGHLb6BHsIT29mv4GNk
bMx6NPaqYyJMR7PjBJdoOhMTb3+eRMgXsQ9zNyZLGeoH8PKIF6tjrtv3FT7VW4L54lyQU1EuDjjQ
ITksRf+T+dOYv6EcLYa9x3OUJWPbkS4Uwm5h7q+mHuctBsLiccps9YyMSOOHZRcME7I6om93nsLq
FLSF/mmWtbifQu0T6qMa72o4nmf/qchBQh1doFSJFezGlN6GdpaCosJ42OvVn0kMmG8usjX3n3yT
KgAudUMBhNrTMDw1Fe55/jGJbSz0l3LYhWXnPmc3KywTt+k2O3ZYF3fygDQDB1PRmk+IK5DGaTNv
H26+o9PSIPUAWmlAOJq+wN7URWU3sHrLoDwwNuFrcPz1xVfko/5ecxxgWkdh87i2biFPRVb08u9s
gPrHWCgg91t46uGIPje4R88+wox1Nt6GCFgNGCiLePMbpINPsP8MNr09kfvjE8jzqw9wj8TO6q2v
YOHuUz/1y1cJC/rpZ5tyHpxKbITZsAEDzijZMAUE9T8rz9e/JhxOFo/bNLxU/EA3VAT2N60K3Ins
YqX5MbRBZjsxFS0hr6bg02ooM9VEEKVj6yHaZ06CviXuOBFEZsBIgGTsrJzyoALR7rjHOWSe8823
yvbAmdEXZ46SWyMcImZ/Z6Mj5NY0ne0LTZHe/uPsTJbbVtZs/SonarwRN4EEEkBF3TtgT4pWY1mW
7QnCjYS+7/H09WHfyRbFIEP7RI3OqVAaBLL7/7W+tSKA2XEOcUwJcmma1XBTpuxf69iI/RI4lZHL
R5WUQXVwMq/9mdP5wAsFUOXr7GgNQSmEwy0rIuctO2Rz3lRBStm5qrmtQ9tAZ7FGbRWkPwKtYM1t
RVS5+6ju9YdgBLu405k3/sIf4+5Wa92xXbqgF7hkWDUn/7qs2m7JvR7rKD2BHuumDnwYrX+evegB
yMFF6sZWs5YZWVWgvH18YTyJR/nLUP6xQfT13aahQVMgDCCPm40duCsfVkq4jOJouM9JDHjW0nGq
vzSSL4SvlBmPKrRI2ycu8FH7bCuk6Vhgp+ZJA9PzTKln9u6XQX7v+TFPQ5u0PULmKAnRIaqsWLhZ
Yz3CJYRB0IfRxK7A5R49JMYDZ+lGwrlz9abCAD6g9u3oG4R5fTRt6aDU0P3mXnq2qjY6jIpnwijV
T35uae1MbxJc2Gt8qxtRxYPaIbGNDjrpo/lS1pZO0YziAGCoBrXvciJmngY4117nk5sMXIe73OHP
jkqNzk2Zj/0x9/2yPvShZ9NBc8DELCkiOZRGqDxggeW/oUREjz7f4APAJdSRPRUusYC0uLhiMfUr
TrCgO4LRYLaNne+Zq7gOEOi2lY8EgFIqR9YCbDJaAXhp+nrAD7RFbVGqtYaVj0MBVT6xwmBppIsp
MzGTy9wQD2Xt4cRmiczXeF8Dbdm2aBSWYT1NBj4iJ6p2fa9YX6Ik96PfKXerBuYOkbOLbuyL78E4
ufkObZ+pFqIp/S+h6vynDhM8vUvLbay1H2bVT0pV/F5OENff60QIukOYSuwFPqLqSFuerkBTjYC4
DDkEzhZvYfk7bsFUA/NwRm/Rhhm+Dw+n6Lhp865/mMiY9RYiQ7EL8ySNH6HKTPoWPDuGNE/xGg6J
1xl9wromZrwx9LkEXZJmHRzcwcUhTGwQBBmn+XrLrT16HGuW96WPhq3hD1BKXttY+ftNkgFdWTgh
MLiVDFzvsU1FpN/pear2qAHacAlnx99AYI6T3ZgFTXiD6I4NrUbJKg4uUNt8QeeswZ/hwg9ElKS2
dCOr6qgDWNOXTtXlX+redL/omKjNTcXEmU3vubZti7D0t3ye8yrfahWrdFvEG7q6LeqhwbCfa5Ui
M6wHDQFTZzIn3dYwt33ZotdIQiN1tl1et2rVYyndzO1afC7YT+cKpUkpFIOjKDZD0zuftSpH9BGa
WZOsXLT630fIXfYqQSv8GSU63SYPxzFSdKIbq0VbGFYKECVAwzxUFZ4ejU6Ji8gUWxbHr5CL2mCh
IMReNMBlm8WEQamX0aIBx/anY099GvIJ1gACJKO86xnrVp/wT6yBZ2g+4yb1bsQypd1QopVqOeBC
75Hmxtbew6DarpIsoGDKytG7C9xrf6/BpRPep5FB4bOkO7XQ6TV6N/3YZmLTJgZMBPg40nypbdO5
dcqm6mnHQ89BMxfVhb7AvWyLZei57QMvr0toZmT5L5cc4G8Fgh77YEsvEjvdFaPLsdkwsqMc2kkx
2yzjB/Yu+ys7fKyvWxSf3HZD3f2lV5r+CByA22+d99Q5UpS9FcbFP25ZT8YyBSfTHibP1/0tRWz3
pVBFEex1KXzA5xThtWUv22JalwQQDUegEzJccaDiHJzmXfU8VZ4ZLCrNyTEwa4GOgMWxOLPHaDC6
va7ShunjJumwkTkmglXhU91fKwuqB7w9gnfp/nua/QipAfOF8lHfbiZKixT1rMHc65SACxoxJuA1
C5bioSXx21rCG4NzMAz1QKifMB2WEASLD1E5RCb96JY6d4BM+EY6GNvhwTJFVxEdI8B9hjb8hLDi
PUmlZeEON5nxi2YRYE6OZz0YztYw1iO1N32pnLrO6XNZmIfjLoY3F+CTYS8XHYFTVjczqBEOc+Cz
0XtnCxDA2auJvSs/2BZns2WUsvWvSfuyZ4pfgE+TeeVy6Yc/0j5x2OIt5QQ2TitztPXouyhVPSBa
KwCi+MGU3kuXSMjtwCmYL5y6QPoZRmdOrXIyqSXELAvftATN+Q55bA1PMrUpKJI+kqHDzgzl4TW2
BS+91/mp75KK1sSegwnJ6dymhviAaEfMidFdDHrUSgIHX68DOAFTNu2/KS3ZyVkspunGTtoMr0g6
Jc4t1tkmu6UArb7bJS25LxoUGGc9UrdjQA1ZF2CLqcAaJZNo2iocqtTK2tAvf7nIHg8p5q3xiMxN
TFvZ4xvedk5VdXf0U727NlfxL5E1dfgZETi6Rb7BkRIlTmNuEaUkxkS0nWX/kJT8owOOuTBa1anP
iSLmBeYYPA2kYGWdN9ohMDzxNR6J79zF7RB9EXkD4qDL8x4bQezjE3KcMLnhh+nu3TrPwzXbT57+
imrOPOtaC6dy21rh+Ak9OejxUa/UtyBGXjgwv5m2flUHSGBtf7jLZnUlFSjnswBPhd3XkNGmpNrf
03KhgfA58xXiC3wEcXuMXTnYG6Gl2XYS3IDw6IoSJAVv40bXi65cwkNz1bqLzM7ZdLBU0etb0Pqx
XURttu+lU32H/lnQopD0r3bZABly3ddcbHYRUIj1GLlNfudaTfbNCqf42QEZyB1I98Yv4xRF+dEY
kNOtOdY4xto30C+v/GHyvVXjjKgwA4BMzA0frRaVZZ1OERdB+vuDYyAjTAmrDsAHTTcDAKF2m7t+
bC75/eIOb68/8LHmVfY50aJee0JeTPquG5HVdrTJxPTWqI8Dl56Z4JKk932W7LjDxdWnWivrezHI
olt3Td+FqBSiwFrr4C+/xSizwo1du027pbkSEG7rcuEaCgOVB02SlI1w0qJu3bplcZQyL0w4MvaU
bGtvMJjFFipe7h1a2v5s3AH1VWHBAMSC7jrbCTljsOA+YXCfnPRUAn+Mm/x5YE9C7qFrTbrAIJTR
PaMmP+CyMqMU7IXdFgskrXK45zxoFEuYkBRynTi3DkaEwHvfVXkf7gveBWUCpK/FESVo368nVEyf
Yqfzrbu+id34Uz+EA83ouB62yEfDP72m2YLQroiXphuTsad6BuzJUNk8wWvNes2Crhxu6f3a1aZO
0to9DBpOQJoHPSZwWmuNv9bBfQLCqk3xVcutlkrIpBq2f3uk2AM3J8I2qkIHt4KVzh41jWgip8kE
vMCJbiSVN8PX7+rC9Xs4Zcq21gWcb5aEhlPXRi+oGUEsAsw3Sa3/g1rDeo3zCv+1k0bYjmWej5/w
vQV/OIUU6Wx7b1ZuP6D/m9fyFVefga5sMPif8yqivot4g4qgqISMaLJl1Qu8svAXlywaSB7nva1N
DSA44harCd9GfdaSytEk7WPY59zrmkB6D3Gp53/6Bv8xJAeMhetYr4l+DdKJoobu6DDhbaqdLiwH
A8yWw6LBRoS94WuQlrlz8Py8/Tpl0/QIRAP+AqfxF8xSOYuPTb4xEIba3cka9Rawnmn8IuLSmsUM
I4pAxdf1UMsg2hGp5d9zbaIBpRqM84fEqrknzdSxfAkeDIyCWelatHCaTrf3RRNXf9qyxyJpVNjq
4dGWeJccqg/jTuBGKL4WCRDazRwQ9tOKh6Y9ZMzdLW5lr7kZmix+paJYC8Rl5J5ZyDQa8KN4UF7d
DrcUlTyUvsxfn4N356SyXAOly91FJb1060auT0xUSiHkMERRotP0mwzqthZOBVQzRXwLq8xPboHU
sBTnXcwpV0lKvqsy4co4X2I77+AIGotrYUx2vhaVC7PWyvDRLUxwsugzcbc3tzkz7YdZuc2f0s69
I+Afgaq5b9CD1EWpzxx5bjac7VU8rScn0B/gQCN9qtykeEAdQYu75jXvalBgNPC5I/4Q6N/jFTJe
wM6QY8GvT16hx2stluqVl1XpywwGd7A3w8GgWlOAQVx6VhJbN2x1rb+FR2QGW1yUvAL+P7udE2UJ
O5Ml7froIYmuacuPHp9gnTnPAWeUaucLMNZ6lmkvlvDiaTdlbWhshqid8tlNkz6geKUWa/Za81NA
CJLINJrpNU3B7H0C31LJTdCJ5jcg++CF+8xwGyJtfDD7HNtflujF19jR5ROLnnsbtmnzzcUn2a59
zXWwyKcmbq3eePY5SH61pqnvFz4chIZr2hSRbg4Hex+jakIRFwqT7VyMTb2KuWfganccVP9N0YJl
9kzPukuQ2WssoVH7m/sy3cukD/WfIRrNH10r7e+i6MiL0CNgR1y2fesxMVqEUTkZvmxTsepv4GMp
uUwoTOTiOy2x1Nvnue/065Syl7mMMC9XG6pc2uPkhdMPQ1RVtSKg2vpOmZzPnFAibkqAZ6v7EY4B
CAOALbS+kSPdmT6F8AWHGIOjUqaHt1qJHnPhNn7er11NJVTO6AWt6ip0WhrqdCCQqxr9izlGyT3h
vh4qZ7YwSFWeWSOc80hcXlp2P0RHWJziqek4F2hd4hEk2w2ULoVDn6237Exbeq501a0zuTrUzdoS
3xU+hwfUO0GwjJGjEkCakSIPC8trd3REsPFnpeY8k6Rq6yuNM+CGYiYsojbpgI0Q8jQEm4wdD90A
Wrwl7qgqWuMJo45ppaDYPiO3F3jloIngPitaOtfD3IrIaPJitUjwF/WToTfbAFnBTASoE+5cIT3g
RW3RG4QchnjsAL7Q2EoCXMu72o4APiDP0Yxtog/kK3kUICXq8EKlX1sFOgtNM2M/VKqe0bkp/6Kx
rJo/fghAh8ZdrxcHzlL5MeobHcDG0Bcvo9LE0aBGQymfBvknGRtFu3FGF2V1zISVR8qEU7SyZOGy
6kp27Ft9RDKxntJQSzdF0jrP3A2IZRMVuMUFjSX20nCcQPiVUdUAi+EE2G9SZ+LY7Uknr+besh+u
rB5Hw8qMjLnNq1ne06jG5LXJOKW/WjrnvQ0kUr29SUsANwsgfzDyu5Iu4sKMplytM2Ije3oMlE4W
QWhaT31Q5PQbHIPaflSGWMjpBxV/RjWlA3TGuO5XIWbXbgGNrLTIoTfUS4rG76Yaa/E6C4v8hd5x
J2D1ofqwaKELzp4jJPsgYUf3UU/9Lr7vNacNbsK6UBj5MPEzHStMr2WeR9iiKr/ZpsS+AhQ13YT7
pzZNv0JKOsDv8krf5L5qTEo6jok+sAGk/Mkr4egsSG+vk11vW1S08KOJauE1mvUYggv+0yiYyCBc
3P4udivPX1qyZoX1QubvxgqQKmySyhqtxSiL/BbaLv17DT4L/NhBPKta1r8aMOQoagyOoVtHdeIl
Is0ouWW3zW8xMxHdXXtCb9da5QmE0gkGRR7Aj6h/Quk+OH0TfQF/Qj8KZF71VJglAZ3YgbrfELrK
fNER0PhSmbnwVmAnaGRAPHPum0QFnA5YbWHZlWb06jIFof8aXUTXyezVsecAjEcpaO3fKQjbDt4U
7JxFwlXQXkBhYhHIEtH3OO4r/HQubdfDVHLc4Oo1cDKAzaP+qBqJdx1Vlbc0Eo/dI5eV/Qn1OQYX
lEjuM5ryYGdUITSeKu2xIkcWQO417wNJCMDyBsHO4Nhzmy1AbaHLMs7uRFoYv3M0AcXeBRiZwiiv
xR+SPTS5HP1MYhnNVBNtBWr1W9MZ0mbrGt7ULZOK3uZ6JElHbFHdjbfKGVpsK4OvD6s0toqfie+H
3z2EjE+mcgdAb0PFZPpDmqFIt7Cf2nqhUuELxDZt+xCSF+HtoiqOwz1aB87UiOyavWPmOhAp5OPP
QxY6zw5ofc4vXTcge0k7KNP61P0MU8lpfWpq1HuJyZUTQaT1ZXJMm2ImWC5siBZRK/Rgmji40zTd
etLcBC+wFpvJnOZJjbuFYKDQSqSVQk9MyWk+BpDvnD9azcSiWBQ47eh21l29UV1mfW/9QmEvNyb5
RU0ICklM8MU6ok+NUgO2hkHv2eR2yhwKLHijGC1WyJFtTJcF/sCFoCEarvXRpsxkdiBvF37K0roK
qIGte/hMLasNnfplZyP6vkUH0sArowkE2VpggjDCJWO55Vq0fZx88SGNeGCuB5qPaCfdbg1vF9+B
p+KBdpznjOmODTn0V5RDzGQnJWq6dWF08hfs3yrcFSJAjB3YjTxCs+/iVYuCn9XdJA+Cj02T3/TK
V1887rbOWqb6lCBRwt62kjZajhWqHY6pOBjz40BcytcUPcSvNq+0jNafYz6l9dhBycB7TXnCL/Rv
sOeTz05XjTw+Kq9PLiiKihzlmzgZD6VQc4gORfjXjLV1RPGWBw4wxa6g5g4Cm1wN2xme0q4dvpUT
YnfNiWIkyPXU3VThQI1ZmiKEhYu++ylBh2fcDGQQ4AvjjDVjBbBZbclkqu71zuAD6ZHUfRkLmRNX
mPMroRnCvgyksUdPBVscC4ZCyaltEBjBlWoIQXwEP+cbPyxVUzPvif66DVjFf5u6b4wbFQGn/qTh
LqFWPLpOxPIK4Z1iYCqdezMJsB+0GDjK9WQE2CqjYJTjykeCuWdHaROApDnK6Vozrc9tarXsZAmb
U4GHtF2ERqnFnCdVdVBd6LqrKAtsDikQYuTaHprux2SP8qsejJmxqunKktHVlQ6ftU+g3YpfeqR6
nGGqkciO0pvRElJQZHG95nvQY98+cl4ZD/iXjWZTSWr6PksCFnva9/DAsfPm92g/uaLSug2eOrJC
UXy3voxWtIMcCvMeNY8VV6r4mwbvo1yCrBztTUGP91sW1GoAPqMNh79KLibchugy2YnFLiNyQB1d
VQIx/6sM3L4vs4QkGkem4liRI/JL6kFEFTgV9E46D28CaO5S/vYbTKfY0JCvwSno/c+FRUeHVJeI
cl+WwmigDCMahC4tXMAflMZb576sgqz9RCvb4AyfV773RW8HMa2McDL3eI3CFKdNGWSLv9xeyjHj
bLdCWxPd0Fdw4Ybzqcebv/SCikVBgXAV2J76Q6+uecpkFM4HKGRYAmfy81/ThJlRdBL3r6oNj2Ot
QKyooW6lFlKkavMX5snGFbaXrHNlBHIp2DwPIiaEZxehYR6vxEKdyTMy5lw1/ootAFXMmUP/SMbS
hQ/cRRbNEk3SCGnKQuSyGfpmkLuh9ZPjhMbux+jF496hcLD6r//8n//3P7+H//Zf8vv/Hwn6n6xN
7/OQytf//a9zEUMmvW8O86YpXP0k67DnTGOz1nH1wd2BdAkkLeU89+byKOdik0DlmYgaUZi4zkkE
oB+NFZFB3J40g+YqFMZXrW2qW+4Zw+HySHOG1pvgU9YJVOemkNx9LH7Qtz9mHwV+DlOLSNlKC2/6
qTW2bKb90tTIhbBS+bNSPYBzAjZuaqv9fXnw+TFOBp/foW6bRL0qutJvBy+Dzo/x4ZMdkVXRvhAh
eZWgOja13+AQNLsABk+crC8P+u63petH54/hBII6wz15g9NY9E1goXqb6rb4KiRg7KwotTtw+OFH
MxV5MNcypSPh+5BfdvIaaZYNDfkGGMyKot5ktputsKo2q8EjVemjT2Xq1FR0yzYhEypxEvJlekZX
wMAHNmmrx8qNkk+DLF/NtEtvPz4Qd0mTFHqdn1GchLIlurIQNkELgJNbLwYqAncGq+qGHjjuzMtj
vQuA42FMhxBIl5w9B6vu2+8Dhy2BK6lrLm1oo7CkR2MRy5yGBSrhBYEY3Ucn9zyeO78u1hUDr9zb
8aKi8QGdMV6FGn8L81Fbm+2UPnz4qcj1NFyaFILShnnyqtLSn9jNHQ6cxJEtvTxyNxhGIeM2AviJ
7NWVXMT3HzxobRtvr2vYdIROp7iu4YNNBRq8RLT10rAUzdwSPJHZO9PXDz8a7krD4nu3+Q3NkxfW
zaWBNCRuYsoS9RQVLQ0HuzBfGwCFW/SqwUfXSdsk+RwtH+UBJpgxP/o/tgKNPAA2SFR0GjDe3eTn
nMiRUC3Zva/lMZ75FfksiLAD0WTijjl5azAOmtm4AHAGDuiOQBdmANWZJd619krA5PmhINHO/+fy
5b99KsPDmYKHaJ7LZrnQjFDsPQSElRaZVxaoMxNMsmawFiK1ZfU/eV+FgchwCHiUCh0DDl0u2L0/
RNvA6iGuTWX08VWK8VxhKmW5/JQnay9ZH33SuXyKGSnI26GX/sokM2zb1NHr5S/x7G9ouBLUiCNs
Nuy3vyEmf7JzbIzhcUVbfmp9b13lBNRHg1/9m4eS2CkFP6Gy5MlQPkd6Uw8HVqnegJMHKWBvedgu
AD/YV1Ij3+/W5DuD9aSvhkCRTNu3T4WUHNGNB1IYFk6GmLmHmrPxOY/TkCcu9LWvKuR6jaHRBZnQ
JR9GV3Lh/Rc/rSMc19QdRzqnAe05l/esGuA8GJ5WkoGE25xiZbUTTh9dWZD//ltvTwj4lwUhFkrQ
/TX0k+OJ8NMmpyEml9mUBd+0ig7OohmINipQmd2JIInvw6oyb2iO1UfC8MQdW+60ptXu7JHi2C9j
XHQvyLIzh/s92iy6+/EuCnWKuxr2lysb1jwzL/1zT96PpiFTjZUjlzH9Cj8L6MB6A9EHBF2swbWL
ZTo2IaxhQCGX38nf585LIxtvvwzIKFhcekaugTcieIAslzp3isLZstRVd+POkgCKBK9eJaujCNNg
V7belX/FuUnH4s/7UvPC5cz/+z+WY8xDZiRR9+D0gy3phTDGa+T+eyDh5ZWh5kn17nkBKDDDkQEr
dTLpKLlELdY9c+k1Pyw0mluaMhltXTiyBRChy7/uucHkHCyK0gP7g3Fy5nGLuDFn/i1tx8zXl7lu
FkfNjqqt1Q8JtXgT19mV59PP/ZYOlQJOJIayjdM0YxePNacIMjgBuNSwfckiQIHtFXub4/p+JO0L
MYqhNuAC+/uCnYIOF5kAa0oj0ZNmuOpmRPVdrvDPiE1JsXx7+TeZt4aTF4CpWAef4lDrYwt5+66z
+efPQWihisNY6ZTo7U1ab+vLo5z5FdiWXA60bFCGECeftTcNdF/BHizrUYDUNQGk2JaxwHs/bi6P
dGZpZfnW2dgNfnGpTr7dpJcdajvOfnSHqv0UZN6+oLuzpIwytyBUtu1qPYAF6WpHkkOqjy+qHKhZ
6xQ1b1bVk08sHXB+hn1gLV0t1x4aJfBWiLHIj1iuk2+XH/XM52wRcWxyU+DD0k8v0Cgk8QCXjIVQ
eE4BkOTUUqdDTT2VGMuIPrvy2555i4qdkVdIQLdFN+/tt0KIDjBPi5I+orX6UPYx7L+icY6V4bhX
hpr/1MlnyVCubnCs4eZ8GuFMSk9NMJDHZpzYtICSOmxBlIYBEHBC1da9KYxPJGNpV1aIs0/oGI6y
0NxYlj7Pln+sfIg4qwg6E0Q0TBcb6pyoSAqY6Lg68t2H3x6dCXjkzGHHBjf6diilwZLHXsohd/LE
o1kWEX0DdMc7XJWxiw6vK40ri9HZp3MVt0r2fN12Tp7Oko3OGsgHI3y/KdcaULFPkE2saBViLf/4
dYVfkVeoHGVITsBvn6/h4gQNjp8SsopCacQ5xyave10VyDsv/5TnnouVy3ENkzhYW548VwxGO0d/
bC0xnFkEDEEf1hIyalvEh1c+kHMb9DwDuDxQ0sHrefJYePWFalsei5An218WTt5ZyATsfAdYX4Nh
HIAcTno367mnjf1LVZXdniyf6jC1Oofzjz+5Yi+jec6ialkny02dkApl93AyCd21dy0OqM3g1k9t
jyn2X4zkuvCw0PewW8yL0T9mBrc3Akr5F3BaNAgUwB4G6shA90oi3pXf+Nzct+f7Galq9H2dk82i
HiokWjVyigK57x4eI1020qtWFT2cA+BobY810fkX05H7Bf5bVm5qFPLt8/k2nMcRcDaK4sTHaYsM
Iw2U/n00010xud6VG+/ZZ6R9ZJscseBZnry4HI+DY4xwm7wwbx/s0IyWZPBMO4ga8RGXIJETsAo/
fk1k7ZaztErnWKdOnnECQYe+DnR7glZVX8+mUXSCjW3cuoz9ywqD8Pvlr+bcYzq2w7fJF6pY7d7+
qpDQTG+A47FUo1U/DROg8SpHzhqRSPq1D5zk2Pba+OfyoOeWA+rKEEVdrnOmdbIciCqzS7OHlIAV
ZljlozYuVaJhEKBbvP3wUNQ9qclQFZyLQCe/KCnbs9OM3gH2X30VUK08UlaON0npdVd2xDNPRZkc
m5OwuTNyxnn7U7bYlzBl1ZBiXSE2McpKeiGJAn/tvF5+qPkvney92Pz4KDk/UY0RJy9tEJ5Xx4Ve
LyWyktuK0OoBr2dGRuflceZv/N04kkswVjnBI50spY5dZnEE2ha9S+XumCv5Vg21IndcApyalP0k
OzQLBdshIQh2/Ovy8POKdTq8LRTCEhpliqLQ2x/UqbLW8m3JjBdW/2h7YvqMqhtkqdNlm3LMtCsV
1zNzwSbrlAo5NS7pnK6gLdpEO4hpKTqTj/Moze2XXNT+MqS9D8BkjqdEAvn5ww/Jmg3+RUopBBeJ
tw8J+hhoP1rtZecCp8uhRNwputMbeJAwTbhRXnmnf/9qJ78qmyLfpyMt5qB9sni7ST/SJq0Bq7Vx
/MsKUvv3vMT/EjaWTrxTFXx2PRgCLEwTpg/UXP6XlAqkWl1+8Pe/tmUrlxOF5JRFsvjJdMHMAb4p
pFAqlGY8EJqYvNKSIAEVA8INqATLXowYbMzF5WHff1SWzTTl+bGFAG2YZ/E/tkkFXzh0CFUiv5DE
sTibUSbETO7xs7zwEYZXnvLscLoz95hc3WXTfDscyEId6xIip5kB+AUdj7mvEnzxgzZgyg5yMHMf
fr75FyXnCxO8zjO+HdBRM5U472vsPxptyUimzePUmmofWV5PgGbeXHnCM++RQDfGtNlHOLaebJSy
7MKUlCWsn25a70JZQK8n2mGleV68CwLN20+aZtxdfsp55Xn7EVPTZz3nisMtjuvV26ekQJvTRmKq
kumBuqkaCBmMOfHYelH8UUFZ/omamvwATEZX5s/7VX4eWXEy4D6ukF+9HdmELDRWpcWGCb90TevZ
3lfSMY5wfvIrLcMz3w4VXF1SlaOUyyL4dijNM6IiME0kDgXMxmoYpzXeasTOU/GYeyR5X/5Nzz4Z
b5C6Euo60zrZVeLUDrQpRHqCxTnb5Jwgkfl72gZ0TnLlRzz3+nQKPK5yaTsJ++QjjYwBj0c682Mm
DIBdpflrE+4OhG/5lcavsQVoNMckDNqVU928qLz9bjhfMaTjcozkFz35WON+JJkorRosINSXNFKK
NiGFjytT4v2L4/5B+ZjvkqXm3RzsdJgkGL+bZV1HIHUwBayA0BQbSJ0Qh0iGufJz6vOXcPpY9nw5
o/NkcDo+mQ6VKIAkN7Kh6VSat1HCDTKIMkLNTFmGpLZ41VYUNWYBJdJdWaagSkO3WTedL8F69OUn
AVTt6fLn9P4dK/h9BqU8Os/sICefE8prHwse77hOE+gQHYvsNz9uhi2cIPXcNDgxd9GAu3CFjhuR
5eXRz7wCl3smpz7+g2/jZJl3bTXgyy1p7NfTDx/8MY0XQqZHLE0sgZvLg70/J7EK6bRpmTeWNE7b
z3MoLkBE0ikE0u4dgVxAduyp33kpkbkU1ux97qfAJNumidYWUoSP14NtJhHj869QANlP5lNCiVQA
eGqXThz94UJUfyKh3QMkG5sPlx/1/QRiJA5kWEjZu3net2tSWxLNF1vobYwhw3FcBs02pN155YM+
MwonMC6Y89GAnsTJ2ys1F4y28PhBJxfbL+E/B80AlXr5Wd4vePZcgpyfBnsLn8vbZ8lh1kKSHsCz
zjivMZDdXunRN9lP0/ZfjKQ44UludlTNTk6yHdAy3Cs9wa6Ikckz9e1DCnwY3odM9peHOvMtUjvn
EqJDqaazfvqCAodYGjWzY8h9rHFJtNbGHIz+k25Qr1+kso6/pCO+vdruyue6Vx+vJEOfQzJkIFBQ
dDpP5j2AXuo7KTIqwguzI+3waZ33cCljMZjry8967gX+LVpw/359pw1BGDBda7dGD46nxCYVYybD
+x7dQzu81pmYf7a3KyzpuDzRLGQRAKVPvkjHI6RKH3FblnKSj/DuiudCU8azoaHvXXSN467SPMs/
vF0xKso1LpQ6tbPTlwmuZxgS3+yWA1LKG4KVipXeu9a/mAcE3FEHnPUENHLfzoN+JBhamCDacRzC
BZ0krFY5VUuy/D5epOJRuE+yftBYpSL4dijdwLGMyBrZk01kiQ2kdU0SnrXwJTiWj38ccy1lFhHQ
AbdO5pxR1YQCdbJbll49bicXMnZAo3iTdMOvyyOdW61oxLHNzPIqmtNvH0o1MnWnhLSNsirafVNx
Q84clP6XRzn3sbOhSgtvLVRM62S1KqRH6S/Ce1k6xIZA5QcFXVnlbmry7srm+W4oHoJTNTdhQr5Q
mJyckiY4S7VqyXYVVmdviUcZd2XfUmPAhbS+/FTv5tU8FL+cokjKSdc82bk0grzxFYE7irPU3yF/
9kEQNcE9mWz1d7czsaRGJHbkV57wzLCKUy7xQnQR2GZOV0la2XwHBVmYbAGcqptvxCbq2ySNjReQ
q04OBMoqPzrPuDD8c9CTj98ChZP6wTDBsssxpxkE7EDlaDZj2He7yz/rmTdIJ8/lCSUSGvFOihRy
BTJgJiwLwJsHFMuQOW3y3BCAm1fm2btz3vxUSCdp1/JbIph4+/V7iEtCOcRzMGcyEM0G2tWUAHiQ
L2jbojPUD85h8eNg11em3bud7mTgk08HpguyejOYlk2j9xvugdCLQgurpj5FxQHaerCC5IUDn/Dh
I43l9MqEPPsNsRkw8emgUJl+++BA9qamcok6EQEhVItQgLVc+UGSHT0QAREWjRIyyAji4soWf35g
acGdoovGifPtwJWtg2AlaYsuX9x9hfpR/jSIIdpihbFXpbCnbUwI5Mcn6twjpxrI9ocQ7OTX7gvN
1TMvn58WEf+SklWdHtsmy/rfU5dp911QRxoV3Lz6fflTfre6IiviFkz1lgKKRF739mlVPpnlCAFn
CX5Bm3CTtKjiSSy2v3x8HA6dkuOmi5j0tPfGdmGUToV/WlGGmhN1xsq7CQJ8K1de37kHYmmlcsGU
I4Dx5IHCZrLNxIvFzEQmvDUnf2Gqu2v92TMrgP3PUU6mZRDDaAf8IZbgQJqtrTwo7oE7U4jsD5dE
eEMc1umRYM6kQXOyXcCRKtMuMBDdqNz4Hmij/mC0Nt0u9ESryy/pzKdvc6gltV7NvedTHR1BOY6b
JZ5YQnyDtgezEip4P+6rTjg7n2TdRQec/coLO7PCcV5RivaBDnxTnZwkhB3YGiFbOoi5tPpN5eUn
RMTptmdNuMGCn62sac6Wc22g8pcf99xLVHOFi2oC9f7TT4WwO79JY76SNlXjFls6QYwRLj8D1s6V
zencV8mpHdkblRH1Tizr0uupfAtECAXwfJuLvFzZFBWurJnzKvHmGM2nQrEQCZ+Ne9E57RzaJsjP
ciLFDXn1CD3SLvdz3u2mnOMu+3I0rjTUzv2Ac0VkFnfa3I5P1mh3IDKOmC9jWVlZus6DdtyQ/DVu
8TVeq4OeHcpmAREc1y2uk2/XKVHihKLZZCxLTIlrVkvAhASUwZ20r0lkz/6K7H7UFSkN0qp4O1Qc
otZP7cRY1mRi7jExmPuC9JTDgHPxrrekv738GZ6bdbwyVkaDkxrtrbfjkZwQNY3i0aSsXmLsiruw
wTUXk5C7agiMILx6yq+Mee4ZufL8XTanpnIqGSgQvPvZwLI/uo1YTnoZR6ux7NMMDz05jECos+Pl
p3zfGflfzs5sSW4cWdOvcqzv2UOCu9n0uWAwltyklFL7DU1SpbjvC0g+/XxU94xVMGgRo3NXVVkS
EiDgcLj/C5vT5WoDPUNwgS97Pk2ztDAEmFwCc+L2sZfFvyWvR1c7pMgnI1yHahhxzjnEkYkaHXxD
7RCUKjSz67/IVrxh3jzhgX3RpFnF09TW8ImKYvBviSOeFQxZVDAaljxSTpM/i7IzoS4hSz+0jX4L
Dnc5NuefAIuRH+V8aknna1ApoTUOU4BdV5nUfm8YY4pOnifcA9yk1q+NSO67vFX216d8GX0Y1tTY
y8aCyVo/dCHsU9daLna81Y29PSXBU4r23en6KJdHdBkAtDcvaW4KdT251JknjORGsLSBSeAJMdNC
7uUwVvXnPx7JNogCy5uaHG2dTOCLTpFutAXsRF3s3XSOjtJx66M2S+vGpC4PJ430BbjrWIAxLkBm
oRWbStHGQPNdZNX1okQ9XFWQpSqc4AAgVkFqoL0FVLo8nfSdAYXy3uUxShvkfJv0NmTu3gTEB3cz
Phk13rYNNnOnsYN528bgiP90PZdyEs953on0mtbrWQxp2uI/hUxWNPdwfceGyFDy8HjMwdfc2IyX
Z+B8sGUb/a1FWPVBJOWCILKbDiFqp0UrIux1X51NiVUvvH27JMTnuHrfqPdshCAB7AsxBbDnS6Kz
irSlanZmSO+TjntiP2FjOOyUyPhSKCZuRRWypwiTYh87ImFaNzgem7kYboTBy09rcWFCqFrYJQSA
Zb/9bfZl7DpRp2qTPzWKe6/IKTxOmR2c0ryeURiabqV0l4eS8ehDQ2NhQCow5+NlSDgiAeROOOkI
94mK84gZWqT7odHfKjZcflhbJcgITVg8iyFinA+Fmsw4o5UhfbNqBlQNh7b7GLtotmt9l/ZQhkfz
G8YrzUOIG/uNTXW5rIzNRwXZbFBZWVOssklDT3Uspe9gFf4kYdCcCgqy6F6J9hipWn8jU75c1iVv
pBFM+uOAYdTP54pjzqhYsS0xRKwJ3m4yeshpYHSqNl+un83fLc/zpM5eAK5cnbTWlp7X+VBZ1LhU
7MPJxzoWmUaZgyfyGgOrVKB+ev9pQDPr2UJp5y2o3Amt/4TmiLcIRONRgMGuJ7PcutE7vbxQbEEA
Vkmal6tsjQJEPKpXgRGjohKomA4i5xPtdFlMv67PfbmKV1OHx2UuiQolgIs4CE8c1y3NQF0hbFEQ
guqu7gD91PFRw3cUbJoOwAGmlOMj19npXj6hm3f9V9j40BRdltEp1iEGsWz6v51Xww3Qjk0dNrWp
po+kCN1JbUz1HsC8fuMhtDkU/TQoOMR8kL/nQ7WJThbSatIXs9LhhVZEmrGL2hbFZ1uX/Y3Hz0Yw
pFjMg0sHCbe891Yziwa+hIpkCUpIUil2vdDgS6Opc69DWd0NnQZvXZ/iIyxh5007N+FzOGu3+J5b
XxgaKx0iBxg3jKD1nNEQFFo54i+kaY+T0PGJiancFfmMXiFusChdCsXPMvj9ZDH9h+tfd3N4zhXB
w2Q/rx+8RtYGUUrg8DUtNdGg1GgopwO0aCcxR/QSwccDsu5ReaiwiVXsP8ZbO3wDGssLKWh5Ha6+
QWcB7ejHZvTDIa9+VDgWHvWgNz3Z1/2NI7sRIbl42MtwQqmKrEktodY7nZjliExKipQGDsonOQLy
RuomRvVGdMfrS7u1mwEe0bmlk6mRPJ1/2QRTzNSw2V714I4fLAbwYTh2D0kV30JybEWjpTiypEtg
vdY7uetVjCNjsI6pXonyLioc5JYwQsN44PqcllC7ikfUKLi34bzCsF1TXu1sGqqw5IYra915wBzV
3AclMkRl380vnYnoNXJb7v76oBsLycW91GMWZIX4jU74WwRC59SWYYqgnhVWEhMxvIL8Sl9MgpoW
8a8bYeE3Im49R3rswI1gkSz8g/PvNgE8zgt1wrIZ9LHU0DsvXAz/5kK1D3M9aPNeBnFXorucTz8Q
ZTDRlkduFcHfepGjkVRIpdepCXKgKa4Wb8Bnd9ORnqgWHmSPlPyM1sa3XrUxmEW6jW+EbYw1v1O0
UAk8swkHZ49S+9jdJyIun5h4mKHMLP6YM8pe0cl3SI9cmA5iVXYqorLJbLNHlA9VzBe1lPehRG4R
Dy37PjOwUvjjrwgdjtcmIFmTgsnylf/2FRH2G9osywyeuL37xens8LFEoOCrLob5Rpq7sWFg0Dsw
RgETQB9ZDdXKGp2lqDf8Ws+dF2Ri8odONYuTNSJ0eH1WGwdiaWRRlbFITi6y2b6N4JP1DEUjfHwg
uXZ8rZuj+ySjQQfvUjwKzI9uzG8jkpFc0udkJWmhGasvp8+isQMkyfy8sIp3sR3fYWNBEtZIkPFd
dwtjuDXHvw+3OhBFtjypqWv4M35X7qlzQgTX1BmzRM9tuaoGOqQ40RiVur++uFvfEYlMNAN4fVIi
XeWYMdKpyA1S5JXTqH5NqdZ8qdWw/pil+fx8fajlnlkdejosvBAMYFWgelZzbDVUT0JadH49zeqe
IiJm3r3+C5MdTLxGRexKDGB+1S0NiusDbywuA9tAN/mYGqSc82NhJuhoDUGr+Wlno8MjhfIB1NSv
sleHN2MHrtKatOLGum7sH5fCDxVf+u7EuNVkpVMhnWwz5hA0DhcFAiVPOSDAxGsFLk3F5NiH67Pc
+JLQxNUFMEK3hQLt+SxbZMHcfkbAVKKF9FVTu/bNZCRY+NLKu/G+3FrQhcTN1ySIU+Y6H0rJoIfl
SD4gO9qpqIN2jXS6d3ZX2PRBOiF2onGcZ1nBFvrzOUJt1HU0mMikzGXV/xbg4prSj04S6TdBgIVQ
h0rqhzpTGuTV3Ly5kcxsLSiblYLiki0TCc4Ha2zRpTHNdb8oAuezXk4lxhIxphGWE083csSts2Eu
1yEIfcAia8RNin1fhwWM5ttu0LT4wGnDw5A5JmpdPEQpxyyRgKaX2KMK0N8AzW8kqC6AH3INqsOM
vkoQia1zUjcG1gZmpQx3k52FJztAa35XTyE4sS4Txvs80K0P+WD2v4qW+tT177o1fSqVC4qeziS/
yPlS4wtqm7Ktdd9Kc2Tas9ZMxqNRZub3LG3UOxPT8X0E8s9vJx5pNwbfmj71GtBOC6P0Ar+gi7Ef
S0vqiIVFRbafbD2sEbsU9UvqAqU1yiB9wDDA8nmuDnuo8LfwXlsbjectCgyLqhCX6fnsU7rujYLq
EIhOvUAIt1O9uHKNk4I8x/8gSMAQXtDz5AcXCXqkpUlko1fu5zJCzzFy+mOOx+tdXuF0cv2bbkVA
hgD0xAOezHJ1fERYaMicJbqPX70e7iTlk9dCAkn28HaRDwN2zX8+JFILnB9qjOCS0aY5X8jQLCu0
wpqZuCSH5x7O5B7fTsxr+K/j9ypAt+z6HC8DoYOuFeoSi07SIvFzPiAC442FUODsZ5pIvoDXQOUq
UDQvVbFzyvFL9JBhHm9E3993x/lFCtlYp4uziD1QGlmdllGoeECnw4QCaKiW/jiM2oM0zOC7hFX+
kgVT9NiFLYrYU1VYpy5P5FOK4/FxGlz1r+sLcLl1yQJJG+jpQ3e76KsOqJwiEqFQ+cMM4IMKjfhH
AV7wqSrq4vP1oS6PKVngAmbiSuVVtE4fhE5vOGmS2e9R296PuXD3EX61+ypvzQ9u0Od7VcaNx+1q
n9p8DPbXh7/czksSSoSgw0qutIadhzClLcphqGIgolig2pAikZeAaiA5E039OAxuc+NDb+wuTV+Q
E5TBQKE7q9vOgSU9YFg4+dpCyxgyq9nrveLusWmZf+CBVB9TYb+7Ps3LSIyCM1V6h1uWTHNdOsak
TBv7GonCpo3jj1kuntvAKd8TCZWTJiM0R3n8+w7J8I1wsbWTCH5ghUFh8wZdTTbMMe10o1TFehX9
o24U4YOSge1PuzS8cbFfYu0dh8wFaAV+P+ykdWG17fomkyYGFzqgUAC1MkFhPsVI0GmC8g2bR3oZ
FrN+IuR4Z2vh9D4m7/qA3CpeqF2WPonaDk/XF37rY9O0pFoPDIsMYHWocRdLMDMglMQzZANMQR3A
6Bg3hbsAewvMlRAavitcE9236wNvfXFSKao18OVAUIvzGJaUmHklo5z9tqrkI4ZB4hNurdmd0+r5
X9PYqIcSwYODlhryxv7eOlKELxDigvcxJe7zkbUSfaygRjeZen/3Zmy1krlqymd0sbr7JgqDGxFk
a4txiDlTJlhcOl/n4+UAdaUdY08JfbQ/jKhS70j9MIoYnfLGxbB8rVWIJlaxmnTciVfrim6ZY8S7
OGQikTt272hQGAjOd/LjH3866jXLm4q6FPnw6szUiABOTptMuHfmY73Dr9C+qwsEczQlrQ5IblJF
auMOd1FYHsqNfbOxYcnUYP+SI/O0WuOAKefWQ0u1yp/DucI9q67vzEqKNz3WZA+Uy3tv1Mbyz6Mw
6QR3+wJWYu+sPqFJy9+M42JRUG3xdDUMLDfwhT6og/nRSWNxvL7Av/EC6+8IWpf8BdkDk1v3fMvo
qNmKFHNHn0ZpukP8Od1jVTkdZmla7yq9L79pKD/7E54p+1HFFXHfNKp1xEMz/RD3Fbr1KEoaO7fm
UXTjV9vYzbTbibZU8XFjXxckSeXoY7bd5FulLZ5TV5nv7KGvX4C+FT9CXOH26oScaiqb6EvFq/Fn
guWPimikUR5wvIz3M/4Bjx2x6KSmibyxOzYq/xRP6Fstr2CD6v8qnkEIr2ZbH0ZfmmWLtE4lZebH
yOx8bVVdsQ+2gk/qvYVKxk8J9j/clWGhPqLNjBLBjZXaiDOcQE2lcUdTFhDR+UfME4rDUUn93xxw
qcRdLw0PPQrPD0unfd6j5qLfT9itnSw8khE8d4uf/TRV8b5Eq8yvbaV4AhdrHGO7yh/TRmLC16eK
eWNrb+Q3REESKTQpl2bB8vO/v22H2obvpY5+EpQjJfrZiB/EVOYP3JXuN6TdkdctUXtnKYup8tRu
Cj5dX6iNE72QB2gWgLbXicjnv4GJWB+OkSqHKzax9guxy77H12D4aGUOzZuhQ3h7j1uf8+f3AIwr
hlxoiwBXVvdA0tVioGOPV5/SV9iNNthEv0aNrkChFsAfMHq3c3H3x5OlP64Z0K1AsenrR68ZaJhj
xVL1cRxqqm+hMkWnhK5nfXTwCoi9sMUt6h6nm+mPK4tUEwnbVE4IYhy381UGhGhgi1RQGWrSqsYH
x8WpRU/rDBZzoMwnHOv18lawWOLiKo6BMluUXOnRk/asLnnonwLKdIp+fWmheqcFMsVisK8e3GH6
oYNBOiRq/zy66XAc0VnZ0QDuX64v+GW8ojwBwY57HtQJcnjn8zb0ZJYRlVofpJn4TLHIhE1nIuDU
Fmh5Xx9rI/qAa1FJYxcUBs3d1ZGPXN476sxhmYVsy4ecAFX4ehbZX42+aZunfJ4m5+AazWTgCw/J
cdcGaHDjWZOXt+jcl7kAYBD7N6GL/BZdzPOJy1hH2gQyBtbshBWvrbXoOGOZc+P0Xka582GWn/8t
fnSyglvi6L0PvM0JcSZ1+oe2wtkAT4/2u5sMxuH6Im8NyIGlcgRugIbYak91idWbY54OeNFBmXRK
HIOwMoVEhQOiFwC3uZEhb60jiPnlc1JQQM3ufIKYbGoAEtrB14cmfCrntvggzPHWlX8ZhilVoJah
I91ElqitlhHMnCuLvB+wEqjbA2TM1PJcLGie6VQ1z7PpBs91quhPZRXmvjWoxvP1Vd04JoxNdkOC
ai54k/NZUtqIDJkwfpS3hY/3Fk7jXds+TfNU768PdZn5U/XSgXwQiMic1uwHxKx7MUOi8bF1SrFI
qRLlc5IL+z7UNKy9acfjBFKI4JWXQXqr6nYp2rfU3CgNoT9Ev+qiHVArWA2EomOiMeYWOxxBggdb
tulDoXZWjfARirW/LRW/RHgl7wKj6j91df8zjzr9QxvP2T6tohGBwcF+pEfUvb++OFv7ADIukNmF
Xwrb/Pw7lNFoYCmUD7Sy+4qKNiJD7xWrjI6TUuk6vtGOjd7dIJEwSnT1BVF380byubXfyQNQSSWI
8Uxa/QaBUxhB4/IbSBMHVi8KcgC7idPeqP5uHWM4nkD/4ZvCp1+FpxRrvUHgMucrijp8rEs1xWkS
E9bp6M5zfRhoG99dX9rNiVE4s35zNC679nFr4CRQcJC5mD+rowje6BaPlOujbB0kBELQYCJowPBZ
hQvo3EVZRsTDIuvUfacEth/nA+ZgpfLn+B2KFqDiqZigNcfz/XyvBHFEtI1sBDMGJzmWUrq+FanR
Pgjd6kautDUrhIOokVCKYtDVpuhLrcxi3e19EKUovfZ9txeRwNg8im5VZLY2hk1cX0QWBQWo9QJ2
XeNUJvF9wuDsQahd4mP8XWD2nFiLy4X8Y6A/WQFYrwWnAvh+fU/S2CiqHj8iP4BEhNZ33hybsQ59
DRu3w/W9sRH5hEqSDcaCBwpJ4PkHAwClJ9TTBr+zHSRng9ndhYWSAB4Z2pMIXR4JigFcU6bBjUO9
8aJEmYiQBxZpqT+tBasjAb6JNlDvG0rUfizSyY59TDltT4sB5p3qytW+IjONA7aKh9q0iyTlVF6h
RrEYrGNKxW7ucSvjBjuFFWRE//rSbGywBb9KhZOq7qJbcr405eRULc006Rs4HRznOvtaYQ+EXrh1
I8BuRIGzgVZxpw14wssINOUMbmD0URHBskTvzPZGte/yVcMTFG4jaQM4KDoS5xPqMeCWvcI2FvOs
Ht1haHj5asq+MVASdNRCfaOgJ3hj0K3bDS6lRWeA9xSUu9UOE7QFer3FqLRPrKjczcqEEbCOZujO
kYX4oVS5io6F2ul+wktTYvWiG+8KvareV/WEIjWRo0/JooLwIeHZeeTEjJ+vf+mthQFFv3TdiCjG
WoAnxY7QMiqUUxJNsT5kmLLu9bhX9mHqUlpJRtvHTNu6EZW3Bl1wgHRVqd9cKHKiqo//qh0MvsNm
PiVR+S0D5rTvsCe9wzwMv9cA+uf1iS4x8fzxQ2eCW8AkvGiE6NVOC5J2hm2jkGm4YfHVKocvKQKZ
x7jqikelG4K7WLORypqa8iEN0tfrg290a8iOOY7gHxcflDW5tnJk0GnWcr9CKWj9vG3KN/Fkh643
lZN5jMsu2+WBKg9jrFXy1GTAhWRbAHaliX6L4bQR05c3GP0aIK8LJvP8MOBzmYVDpvHN8za7I8SO
b2Qovnd2M91bY90er09+K86izYH1y5LhAYFaDZfinKjUeE/Ms9n9wukH/nKXV+belDW+7DiYxg8h
EnFvZrNyb1wnW1N1qPvQ0qZhRJZyPvasq0mJpXbna/XkHt1IxSnaROfEc90m3ze1vNE5Weay3mVo
AXOZLFcLzJ/z8dK8ijS3ZzxS03Gf5XgeK1ZTHlLT7m+8EbaWFTItZV9g8PzDKt9IinlKc8xU/dgW
Mt63jokPHcVQ7Lva9sRDpXtF9RkPU2Da4vP1T7pxgBce4wLqBaR46dMiwjLNQ8buC8U69Eq3OJBh
H/zk8F/rnVEk3f1o1c7++rAbZxjwDk1PgsdSQVh9zcisM452AwM2jK3ilKqqxLJMoYYQB8r4frR1
WR8HoegvE1h2dBVa49aLZWPVQYNQBLaWphwy3ucf2MLMz5mVoPUVp0sP7pS92NWAvfUs+oNaudUd
4vuR33J53zhFGzsLXMQCcSXKoxG0KnoHsd24sss6X0li5xvetMYxm0RFk6q4JWUoNicJTZYUAEVh
aE/nkyzU2QlmFd8dOdrmjwYD43s6U+LYDNlwN3d95EehFe1sLS4+9VgiWpAhgGnMqoEHUuoEQ+hB
T5B3wzjqfhECRySwFqg7gzxvv9SVHuGZVFhvZTDHOoLr8/Ath80tWc9Z3vdZXO8IE6bjUZTCdS+x
6lM0xbe8NTZniW7iUvyDxbrGZTpOhKVtKzv8qJTygzLK+wxVtgmKqWg8euuTgm/lOD9Rc61vPH42
whLoJZ4+hCagy+uNLHA3jBq77fwOu6qvRM6XWi/DFvAr6AQzEh+vn5uNLIsK2MLtWOL9heRIXydO
RB7Z+VZb8YqGr9gLLy9u6adsbVEARMwLHhtqaastatdtMBSR0vlq3WOwUaR5jIFc1U73lYO75/U5
bcUCILXLLYbCJ13q8z2K62tiZsPMy04xpo+NYzTFu7kLoJT3stWfJPWoCcujbsDbktf1XqZY9F3/
FTYIM+AuEFKgc4nAOEXN899BwWthGHQNfqVm1iPC/ijHohdRtcGjNRfgXZpQbz6hEmLkT3Y0icUS
fAhRDOm0n2k1pa9anMuf13+pjdBMjks7iMQdrOM6QEWtm9WZjosxUEv5mCfYVw+d2R3ysJj2cdOK
yENN55Zw2cao8IkX9JJLbkU/6nwlIpG6eE8qtT9UrfXZhWOG52AdGC9qJYzJo2niPqRRX/75ZOkb
A1mlgKVz566u28ZpBnCr6GIPiaO2uxS20GNa0sDZuTih7NGWBqrBTXXj+G7NdpEDBPZMeZAr6Xy2
uhprkRXM+JUXpvvZrMXIQ8IIEmgBTVgd1K7oD9YYjjeG/V12XGUXoE7IoZZeKzaNq1eMWmhN6ggF
VH7K2XrStRZP+kF3sx8TNfT3idvoqZdB8z71k1FYnpbSUfADmdQCpHuE0ayDNK6vofqNKiO0BTTM
OqzJvLlUwtfr+3AjGPx+Oy7Nbz7NOhPSzDSSlSsRumoKgQOxkbnx9GzpKHPk2Db2za2AsDUgYZw2
Iw9rQuvqZgbBVlFUR1lLtSuw/qTR2UOTVfF93iGIsLs+u40dwOGiTrFsAbb8agf0o9M6Ede9HwSJ
+bltrI9lNedPDo7C/lgP1SGuw1sZwMalgc4dmd7v6jcb/nzXTTQqjbSya38qFexhkqy18RNXM/Rn
rVp+rl35PyiDQ0mGRr48FJZSwPmIuCMbc9flDYWsSKbwJ5K5O0XOSBM3jV300mZNiZ7s0JD5vZxr
Q0m8ohHi+/W13viwsLwRyKbPveTUq7WO6T4EeVPXvpYDMJ7sRveU0CaORRjaHa6PtbXGyPHQBEf/
hBRvtYncjIIAx7n2o6QZ3odaNn1M1SH3GNo5FnMV3ajkbewjqJP4RKC4RBqwVqG1DUodYFB4EWZa
/Q65P5xCRzWJRuQtu+RtXQVkeM4w3CLfbGQEi2INREMSaXTIVrennmmJKVpaYzHom32EJoSvOTyO
r6/mxpdDWpLyNb0FHTnTVXiOVTe23bRq/SztSyjmxnSf4Pq+i9y0/vOFpPNFE4GcahlzNaG5nLp8
0PvOdwuzrr0wBdiVlqHznhV4hVNkH2A4hPs/np+LtSM0LfqLqJ6t5gdgWi2FgxJzUDTz8zDhcotU
qAIWUEtuxP6NjYlEyKKU9e+rfTWUk6bI+dcVKVzfRb9knjd7LVHVRyhA9vuiFLfIwFvj0W3gebdk
EVTOz49+nxVNg+R159ejYXd7LtZkPrHG7gMplXgZ2968Fd8uCWE0HyCfQTyGLUWLdDVHiJFxNkwD
RTqRIXcgbUQeDpI6eJ548aCViV+3qv5Ri+05vdMGirqHcKq7YzioJJpGrQY6Yl2lKX405mg3x1A1
k1cnMJvpkKNhST4gmyR/N3MeF8EIPXgO2yL8K+qqDjs4xS3Bb87O56x08nznBoUIj05GI/BG2nhx
5jkJ3OAgicCZU31eRVWebmNvxg3TBPfyLuGK8ke9Ub2sMuZTYg4/WYeP1zfq5ZAQ8ilLLOpucFHW
iijRDAIyLUrTr5PWGR4AJfF8MzK86z1qBM18UFLSnPseKM+tzPAi0tA9pffC05UbhEbaKnq3CS53
0xSafpugMbEPF6f7OGAD/OlZXMYhkPIeoNGOB8b5hm2dAA+FGhsalE3k5E1Iie+kkumP0+jkP64v
58XhYCwYLyASFzKvuxZXQaejsHv02f1ED4Kjo1f2l6bRn3slCvZl3nMN/vF4S6YJBpj3okqp9nxu
ws4bTC1ZQwpKudJ7tRW4v6IoHjDfztjCL65eoHtwfdCL5/GCwaW1T/cZhOxFpQOj6kbDHIpB1RBt
dDVp/blKcr9p4t6fgOvsTLyG3opQv+UQs2yJszSXkWGiLHw0NhzKwefTLXEY7ts4sfw2qpWPQwhQ
7ZQgnbETYXXTjPJ3qrYejW+JnCmpFftztbit6DMVP3hoJy66rF7bRcZjjUG59Mg6kneqA8nRC0Qo
eJ7XAplrM0qUt1ppOu8xk8l/iTpH+oARc92HIzMvIM+ij+7SpCHtdbEOe1LTSEOmIojG+z6BNOWJ
TgUuaQddmXiqghDfju+XfLPKdPp6/SteVp5peKgWcB/qZgu0bPVGNSKThA2PNL8KY/URqoCQnjua
ecmv2SSNJ0enN/c87aqH3mzQyrQns0k8ZYztDl8S3c5P13+jy+rS8hstVHiqWTxV1011tTWihvJk
iWyYEcs9HzVtD7EezsoeFUZBw2OeeZMULcgED3/47NXgvYM8ZIh93m5OVKvdNXi1N54KBr7wLES5
S38eVUM9xNAQ0l3cJslzUasZmum6NX2l3m1WXodafbovMTn5MAkbFawsNXDHwKC5u4tn6cbYDJga
5B6I+j+vz/lyRyPcgYQ6/FUkWahEn+/oKathXE1F5cP+s3ZTKbJTk3fgHWZ5q9N1GZtgINHO4SlE
K/+Cs1o38EJCFEl84TT912gwLAhcloYxD9p+nspj8Eac2NxhdLl4IyypAoIs55PDky7MFxSsL7pE
7rnhwchmTbonMYLTORSNr9SO6kXJbO5nABynYgqCXWSX8b8BX//rzGu+/e09/7OspiZG7331r//9
tnotXrrm9bV7+l797+WP/r//9fwP/vdT/LMp2/JXt/6/zv4Qf/9/xve/d9/P/mVfdHE3vetfm+n9
K4bT3e8Bwtdy+T//f3/4X6+//5YPU/X6r3/8LPuiW/62MC6Lf/znR3d//esfIHT+tuGWv/8/P3zz
PefPvWTl8D2Nv1/8kdfvbfevfwjxTz4PGRWAqYWouVAd5OvyE836J6hHbCLpIizHcUkMirLpon/9
w3D/SUq7gJ+w6KJZtMTFFnmB5Uf2P8E3UBzmDUpQXO7a/zv1539H1n9/FZbiP//+X0WfP5fw+FvG
BJRwFvA5D/w1dMIXVjDNeH7H8x3UtlPaZBla50GTi+hrEJV24xWuOqh7BR2AdFeJRmtph1pxvGt0
M/vLSYLQw+fNB+1cniQQ+AaBuQArJSUTznGG5fVtAtN7F0hRfy1l13txrrlfQuxlP+VJq+8adf5g
Vui95ubUU7Cv8g+z0phHCU54N+l2+pp1VfIwGGn0RdrD/B7akV84Q/iY0wA4qXU67u1mKH5S34p9
WYzDp2poMcWrTeVdUHXKI24Ibug5dlsfTFvmJ6FOqNPXVnNvdMWPRv00MIc0/AYg8RAnxk+ZFM9u
+hwZn6ogyN+V81DvTT2n4h7iUtJL468q1PMXo43Ht1LtuYWbEsqEXWnmjxD4zvveLud3dhJZX4AQ
p4UPooOecehOJ9hfFplmaN25g4XegdpkHkz0DkVhZ2ebrvSKUbF3ap84p4Aqg1dXGF41oWrt3b6s
T1KawRd3EMabwKi13VD5Cz/mOJCzHPIpUT16CPObYk4+9nalIE5RhxmBVI3GR72u5EMu5HwoBzoK
vRFGj73ZBsfAynZWa/4k7e/9TmqA6xBuehr0HOHdVGiAvZTMK434mQRL8ztdHemwBMk7mbqfBPpy
O2gpzgO+30wh6zPPCtv2vgzQOKm09t7Kc0pBjfGX4jBtFLYHntTFB8VUzCc3qhqvh2x7hF1cPI6i
qnamnoSfJTbsnrRMVJ2tFj/22PwKEd5ctPuCnVLb+mMZ0tkJ4nj0pDO5lecUrXHEsutnkFSFJ0kC
TqmJtI2I8mBP+6L83uefKLtP4c5MmneW0osnqaOqP7jdr8oVk0Le32tv0RVJ/QJLi6eR32uv1NQE
rGJWH+bRxFsIx9zsPXZH/W4chvxkA8E5UvxuPFJrvkc3dp80actPI0/PHa0L9bPezh9NNRseVDsP
H4aire+roh8OwlSkHyK6WlVJ7OU1cq8O6BKvMptuwg1CyPtAluJg6ZHxrVoaam0EnjNqKvVpjupx
r3f4jw8lJUVjsoK3SenUT5XrJJ3X1Ule0J8avxZinE7I3PdvywKRXG+YRqDO3fRZ5Y/s5jEOw7tc
74AXUqQ4BVNnn7JYC3dDbdpvG3e0yl2XuuWnwgD8Ath+8gonn/ZiFpEfAki4713F2kGNrfZNHAcf
c/LCzEva6UEMoj6kitv87Iyi9LpKm/26CbWPBqX4uyCg3oE+mFPcUxrU7jS10Q9hkn6VNnzboiuS
XZ7V6j4Lk/ejSzLgqZV0/2L3gJ1VFietsb+nbVT6Ou8omH/4T6nIpOzaai6OkTHyT2oZHpAn+zY7
UdLvsfNw95OEDqqKJOI6rOuHnL7/HY1E1TPtGt810p3Un5Gw+TDDKPBkNLdvC1k1L3kcD/eqXea7
qEyTvYiHAfMAI3/AoC6pPam5H6xE1g962OBBASqNZVIm6CaBUO6wpkRgtqzEqZC98T1CQRWlPbRQ
XBzdd5nWVgczyuoHMj/xosRC7MPMeBRz+UTDJf4KmOJ9W6Zflbjt91WZije2gWpJFIXRnZKGLzNY
1H1lWW+jIo93jt0UXsaR9mDL6d4oh97PWvCkZk2XuJmAViiKRH8SNJ4flgDPA3JE7FEN+4eRTtPH
sR1j1csN+6Vo23T2GhVvyCAw99gm41HHRfTY5EBSrKILc84Z0besBvVustTnUEt+xOJkGEoLcVsc
lN4Ayn+yrDyCFyMsgPX2og35Y2ln82SK5OMU9Zha1XlKxVKJlfew/Oe3ugOlAgT1XarIvYlE0t4d
mh6SRdhR7xwq2OdacBgq2SzeXy2iHPIzJirJXlVzhGOSXYFbi+lls0PjJ6HWbXi0WBVfF+nwEGqi
uOutBe/eFeLkzu2L4cRvJ82Kd/hfQFLW0/wNlJLhWfZx+FkNumrfC+VbW8+dN4am89wDMj00VrGP
h+BLYULzErI7NZNw7wGvn3gE3FM96l7sOTloUdofFWnf2V196EJFfbBd/imYwqnaq4hN+pROygNK
NPej7v7SSZhNkaZAItDGmcbwu+qG1R7lae1NEtfVvWHFCAnnZu81jTP/7IY68Z2Wc5pYVecJOKGh
ZaaPSqp2kScCy1wcSvj6U/WrEenXqBqwhlJy8UEpmvCgZji+d6N8jY0Q2y9bi06DEWSnWSjm19iK
nUcalfZeseyJuo7xgBiSsy+Doc68nlg1xoN5X3KV3yWOXR9CHLUfnap/GicQLBhOkyNo7zhkB82i
br0TcRp59vxGA8j9ts9Sz8XEBVdOMeh3NJwLXhyhBsx7cLLjSENJPdAs0bwYe71f7hAMHyGHVafM
kPJogyh5U8rsW9kKnQITL2OrlfqdFTW/hijLDk7koh83uqXzkv4f9s5bS25kW9PvMj56oIULpM7S
glWkg0UJrQMi8PTzgX3mDjOrbuWid41x6DSbkQAidmzxixpX5RL4X4ByMURWt1O2nXA601edKFuF
Smg9NLNl3kReX98BxnP8SJRyK924eLBEpm7HwrMPWFCF1wt3YdM0fb2fcf07xloo90oyRsE0dsKn
TlWeVSRtAwvc6QabQ247MSe98NXEnJ+9KEkr3wXU99N05YycDJXsCvSLDBzuiW9ZaDmYeAjz4JWV
F+SlIj6lc9/fpUOS+CTB448S74HMnxUTKBojh+sizVBPUkQQjcOVo+d4OBf2zupxzMxztdmrQtYb
RwfhmMaPVl2ZP5CT4sVyZe8RtCuuBkNg9dIBsAyZa/ktLx8BD7AEa5hh4e2USnCQJFmrWNFdeM9u
9KWDGDMm7h6A33HS5dFetItNZWMjIsPUJDBqytdMDQ9Z0u+btNy1XnrsgbUG+BZn/giveROn+TW1
fZBE0jhUQ22iXzh1sEIMjOf6/Iren7lpunKb9dMBykZ9Lwfbue9Du9hMxVht7Eh+V1RlH+JXB/vA
Vyd5J8URgqWvVcnWqFMoHtHnKeuMtTVV12pS3rgRZhGdIo/CUtKgYiNvqbVftGy+HpzSN6vC8m0V
yQ85YueIqxnGA1+9TOoBkEVlq3cMICoqczXfAUnd5/SzVwymVo3nfQdv5DCtYBNzRjZJQd6ntL23
jd0IJ53xW6N8EXUJnE6H1M2AqrVWxtwWfuvJBymtBzdsmVXyJqHeGhv0tRCmymi6tAjo59WTG6NH
5DpkXVF1dGVeb5Py1gNeQ+1qbbsIcTDoaai3dyLxhVQL8B7Dj1bTx5UxijpQlbL2DWhN0nBXkUMO
7htlsVf08Hs1eJ8s+yD1HiYOMMwS6spaUYuHNrR5huGIsAuza95zmCO5yFhP+LHD/ZgDJgBDovu1
F86BNJOtGWlPmeLsmGrUq5l64jaMxY94nI5TDLkgk4W9Hp34kzCNdQZyllHaI5C7H3BIfoVZsx7V
dBeXWePXA3jjhIxFZgikGlZyH4ZjH8x1UVwpql1vjIHktx/6KymFt0IB52BG+ibuaVg0cQ8MayS/
zvn4vp1Z7qPH96YiGILaNrJNNLzEBp3tWtOaT7OMNkOc3ERWxIWpJ4GDwSQ3dP5cVg1+E3XziSnX
IZ1Ww0RMlVYh7qcI+LUW7UVvVgetSadbZY7GF30JnQpE5vqbAi9imEul8GMtuVI4zS7JTt3xmaZ+
17bNU20l+loT+PIVeKJPaZ7elFbZHhSttHYyjhaDZK6U17opW78rFP1XPqfWl3wK/alSglgWBzJ+
PmqFbWLUVT7QE1yx6xuaXB71xRSvrNxM/HLBCHEDOO1PRtTzJsJzLKgadjqgjo3RIBMk1XQggcMA
dmyTeiVs7RtPd8gV5boYBForAGhv1SFzn4VrD/yYSb1xWiskMZrddQOyDi/nvlmBA7D8rOi7Fy3t
xsDxhttC67VNDGd+O4hGOSpWqwbO7BXXjRfZsITVwid5qbc6FlBrUT9IA2Zo7hHs3JWltYDmdOC4
Yeyn4uuAAGruuauRTzirtrxyR/qEUgRgE26qMDnUSVO5flQmh85NUNhIP8tWVLepsHS/yoYD7qRE
Jzlkm2yM1mJ0bxLmvMfOHJpN3DbaNXmJ7VsjInglupScu2vp9F+YPNp4fs3XsGK49BhE7Yc0F7tu
HtN937h3XAO6j/XiUYwCKfWqmV7MUKO2aMafZY9SrGtHqm+K8DCMAB/pIo/+GA0DaX87beFFXMdJ
9yCaPN1QSdoc59rknCSv+eBwfxQdDDK7DW8HyDivncRCFy4K8U0xuzU4n295kuAtaUQ8V244G8+O
Nt1UPZl58alUs0WPyf41aN6jXmUP3IirMklMn3O6d+0ZGSXdVp9z9rnfF+jry1zKIBwLLl60UP15
5HfWIBr8Ucz3xQjHxinzr3qU1YQyqayAhZFEuCJZq8msfweBvS2p5EWCy+VYWlu1DA9lVuUrRRsY
/bh1tKYLWLygGb8G864dOstaWVnPDF8Bs4hHwyddi5Ig96xDVrlBk3tXsT6Sr3nGtK+1uiKHILDO
sfIwSDtez5Z1nbvOmgAWrjoltn2ZW8lahM7nkN3HfWPn121ly/WQ6N+F3n8iObrtCzW8c+b5XreS
o1Wan/W0MVd5SQaE6tvKdUNmCHqqbWNNfTEzx/VzsyQ3R6Jt3bQjcLi2+lR5M8z6OFavDZvRF0lv
viXtrH8CQJCHzmjAkpu9pKjLC+p7q//Rp5rLLp5q7GqBCLl7bJfT1wpw8bXldP3WweYx8oc5ZcfX
0vmKLCp4P9scSiqiLD/oaRG+KvNgvMyyk75lJ8oxSVO8xmLEtNMIZ6eKFu5WwoLZt+1cP+s9Zyws
OqNnG05ZRAAnyZSDBnoQyZTFZtZ6KZR8NDe9l7zGqaAxMBOlwQ7qdsGfUt7YjSE3lZrbTxjCfe+n
rsAmoSoOTYVrfYZD3WqQpMelMrSBG+lRoNNXvFIS09yXvXBWjqice10NK1/NKnVP1EueSstO8Q1X
lRtvlty8jnAaNJXN7kYYOtwKV1W+jmEm7nvhlQE4WuuXUlD3ZbPUrr0UjdGmi8qdGuWWT8uXDnTD
IfUHK21ekmFSdzT3sz2HcbjlQEH812Xh+natFSPifUX4qFmhYvg1zUlQOWXzMLZV+qXvbJXqq7V2
4P9SdlmnPFReMx9dyoFA76jr27q01kaBBqCNMsgmUkN166adshJVkm8czUnxzavn+N7Tc5LHFslA
DyXGY650U9AZnf2trQ3nqPWdd+AtJgziHfxHzG5g0bnjIA6Gka/7ZuYan0qzSNa1KxmqKm4NIz3S
p83oGe2m6Uf3mKEmhFPMgENxpzjJ7MeTg0qYlWm3IGOa9eC4iuKXYTcgX2rZn210CK7bSIhADla+
gt3dHLLIU1ZtoXV7vZwc7qMs3GBImD7bZvS1oX93Pznyq4V9XoCXvbJtvLjdW2HEoMVb1KRiwlXW
lBjQCcdcwxgl+6tQL+1XCFJeQ+K1wDfQpgvnPf4utEmw7Coo8RdFmWLgx8ZPULSF72bxqp567YfV
Oy6anFC3FMeadwmN651V1/U2Lnt1v0hufi6bPkjLEBRlySBHiQwyS/ppyl0J/dALzKmID4raJTvU
vLzv+K/UO69vlW91L5ONqFAasdsYg27hmfqzK4X1iGDeT6bPRCtnmPyyjIyHWaWZNNChCcYJOWQl
pMXAba8sEJh21zjTcDdpY3Nv6rXzQnTJXzx8WZ8g6zs3qjrF20rvjIewj4gBuabQvATBuJ8TLf9U
NvaNbkYKv2AqEXwpxnB8zHJmMoGrmcoi4o0laGAlaXGjTbXxYlixdj25ODX5SWRSgVVhqu7NstFu
JwMO39oEZgfqrm+dADB2unUcWd1F6lQ9mHRtaAtgM/p5rPAbhc9pRa8j1xbjekLCY2ynVhZYrqJq
tJlggq7hAIpjbqT/oZz8/9nA/wJ58tFs4PPP4ufJLOH33/93MGCZ/zCRAj6LgQ9zG8Bl/3cwYGr/
QDQDCLyA3Pljge78ZzCw/KX/DAI0/R+N/wx8CFQBEyz9b+YA3O6nYwADpwT0cjSXfxN0PzvydAxQ
i2GyEguqdeUpsbI1UpqOdzNDuoThpfAiNAHzqWC6HjWdklzpVlRYW8sp5ltnRq5wT7cgy3wCiNJs
dYOD6icA1mqmsgVqkU5RFp8lNb8DuDySi3yH89mtsjkJcIWqXlxDSS2fblPJrDaFIOqMQR9Vwv0C
hriaZx8NT3NIgxYLIgiJlGeSfyQOh+EZZk9Fdp83ZPcMH6nGf2V5b1IWmUMM0ZsiMU6yitQn1bWD
pNnWJb4aaYobjAa9tStgmb2xlJ2Itqm9Ml7nI3bWqzlX9XGDvE5KI82Y3e7OUhOc5yMZx0YJWry1
wFbLJqu+ohfo0oaLbXqBfumAL1/Tespyv3UySw8kiVCMHffIcb+KeyHC0g/RvEDTZuytryHTbPUp
9BJrIoa2WKMOfmIlShkfGXtUpHOG2wxfJF269rnNxkkL6nYqcGEeyxB0DppderryPFJK8g1pG/Jm
zhudm2gOvS9TUUz1Ppzwh7yeksqmS4hyDjpuFFiKDK0FxZOlOl4ZJel/ELmUW+a2cJOmW4UR9MZN
a+iNXvSranTZGXR66zYqHj2ppabkwzgMPtTUh9sX1sMvNVGkFa+53HvdXGllHcfPyhgWdrMlvYGq
smKMQqzlxhaTIa7yBs3Zwa/KJsy+61AcJmJ+WuokzAK3wV1qu23yq+lNRX+MTBrvmKtDzLIUL3sO
1Vp8LR0c6+ml4qLklch3MGVN82OT93W6p8psF/D3qHJNMOB4xQCmhbTpzXZ9KMl2o10X6zKknEZb
iPwyvx9D2a2E6TX3aB2nzDXiCs9pCkvtHra82At9GNeNW/TP0D+8V6Ei6J7a6S3YBOdFjVJFkh9A
JKyMtvjOcHYh5BgUjL6u9u0rRuJJS3vFzF9rdVIfmwh5nnKovc8z+dN1FOkORmjMlJiBWB4IYWaW
mzFRHo2aOcTQVPlRJrktfFNa4gsCavV9Ho/mFyT30on0i2rDL2lgrrR8Njbu6Gq+UMYiKH57B5eq
sukUNTDKmtlcPNF0pznmuxOiRJxmdIBbyrFBBy40q09DLrq12+v2FWBI/glTbx8it3wYusXKKDen
X1WdtkfJQH1dlXTbOBzZ2kTFJHvsim4xaZ+slCa+3ixdhCylDZCXmWofnSo3YlqQYZodGguU4jGh
JKPT0Y7C3QxIdWQ3uapNKRdSHRev7IN0/LGoUngBjNVQvWEMkzerwooU+3PE5IHPKycnCXoES61g
iOewXJVzXig38xR2c6Awz3ZuPUU4WE6JsYn9as7iXxlOOYOvhHb9MNiDdzdNSfvN1RAp9uPMduLA
nQSC9uWcVM+e4rb2NtWVgR/RioHN5BVluQZnoqlrPRMg0ivkfvU7WC2xQChIE8wnIlV/HbWhLdea
ZjSII461uUxVUrriscnU9mvRxVl7QNutShe90Uhb5zaY200xx5FR0c0c4+HFgM81baNsqPAP66M0
vmpqt1KDEGURUvAW/Yj8pwOvNb0z66auNwJ31FbdzU0rZxBKmlCQwGp0UNmlKHg7HWzNyKeh4l1y
hT2bJyMSDrQOLQuQELDJuZlOLxJwwfpCuAv9NhXKItCfkhbWdSsuwDreXQdaMeoC+F1BATldx2Jo
uchbUawWWvOtjkf5TWvjS4Kmp+A9tOMXWCvkEhwtsUvUz+maczTBUh9b2i+DZ+yMIk02XpWXD0iC
TwxqM2RBkIl4+CNJeG8qf34ZL6vSv4BoBnNT/50a/Kkkk4+lB8YdoohelHoglMmo/UKNxNpkvLDu
zTTZIrRF8ls1XrMmzTVyv0Zx9tPHv+MUOfPvw4N6R8dVAzRpn+sve3mFemxnhXRXohdXTaMrrtrI
91zZ7j9e6e3HXICRPDGeBOBdzzE62PnIpNJmxRdR6T1Zc6ht5k5qF3DKb5+H7hYNakAVUP9BUJxu
mdJBiGzuqtC3Pc5D5+kdXLoyvJJiqi8Ac955IABHi7uCy6gSLO/pUrO00ojx9mJ1EC69W42GqB5t
Pn5r7zwPqPVFPgYs69KmOl0kB4UkYjf1fOZGJD+RyaBchK6407NcyL9/IhuB5uVkIxhCOXK6WNrF
NmRe1fNJGF4RKgmRHcySC/vgvSciDwVywx5YyHmnizBDMOgfjJ4PF68CMYW6RnbMhnImr0LE7hJG
/p2vBHsJ5DNUEnhM57pntkSNmkPo+Znd9RvIrd4aAbB8/fFnWn70/wM5kleTUC+MvCUissi5k4Hj
jd5olqaHdTqyZt0QZ0e753C3ytAfqvKSIvA7y1EW2ACO4eNa1NCn79ARrpHUHQOtPFWSl6kxDXRc
cVllMFHdGFJeMmp4GyIBbqqAVeEiL7XMGXI8oiGqNp1kiOXRhstF9BXWXu3bg3YjbSbT+lBcEBd7
u0tYcaF+IQ4K6O3cmDtKIiMZSlZsGGlv8D+dfK4IJo9qdslu/N2HW4IGsoUYs5wrPVtm2Q05SgxM
aKZpk2VM+OBD9k+OC7Gc2Xfy7DCCvCRY9t4Dsvk5BUgBmwiJnH7C1s4jIgiSQ2g/D1ulTrq1XmfN
pqvzSwIBb48A3W6iO3/CaeNDni7lRARAkt7Q14aoPyaKs+SZ3XABd3q+J5cLbQGIQw0jp6KkPV2l
FG6XTU7Bns+H+FvWZsrW01DsFDJnXGApl+Rl3l0PQSiA25wDAvDpegDUcummTch4exFnNdts2yem
fEXAuup9E/nZ7cdn/O0+ITdAsQy9Zi5usOmnCyY9I6DFLtPXxnLA1Msm9aYdmj2ZOtzmFs/RDCps
M16S1nx3XaIKHtikXQBPT9cV06C1ss+4AsbCfMprqQVl7lX3ZWuJ71JTh0elQpP744d9u2cAoFiA
Fj0uOPQAzranmXjSUTqA1wImBTgiZsrf9LEpVx8v8/YU6FDPgM7QjgC5e67gglUJ0ldQAHxbiY29
JaMfxKBqSxP4Ek/i3ZX4JDRcWAyHqdO3ONBDlE3LeLRSte4z5TQwAnPuzJ01aIjAfPxYb/cmuTGN
EIhLkArgTZwuNtlR22t2x2JhvtXzGSxV53wfIwMLQ6O+IIPz9lMtahhkCeYiu0KT53QxlCRbzN5K
j97KoAbqFFYrxaq8C490pue9ZIrLMkikqaTJME7OXmAc11Mel8xLZDiP4aq3R+B5PcMZxHGVqvSC
Qbq803Rw4lckujAIaNSu7H1DiZ16IzkeEAxwrS38HhFa58JGevclLCkFYFd4+OciKBaVZtgZPLVT
o2sH/1XdAIWbLryEt0cRsTMHajK5EfvynIHv1mMYI5zt+nGXKVfV/LsRa2Qrze3qRwkU6DVB8+kC
n+nto2GnB+UcM0GwFL/RxX9WCqPihP0wZ67f8Vq3sSWLFROm+EJ0W8LznxkMHDTUELnkIaQsZI3z
SwJGWKZMne3jANJ+txKZKSB0MjpRiV5ADm1DkI03MRBE88qyEuOSZtGbI4NzO6Ju5GrQmZFtPdte
ztwlhbBr1q+L9qqPZtoWJir1u6mUAAdmkRTrjw/p8i+ePTGqg5BwFn3nxQP09Nz0gE+SmDDvN05s
ls8mTlQzimt9RCdfS0fvwv345jMuAlUUPhDTEAfSzw0S9doQi3+i5Wti1PEqA8+BXPJfX1LLKkRU
knicLt8IwGKdNbh1bICSwwl4Aw5D21qZ2QVaxYALBFz9owkBL338Js+UYIkNaF9YFueO9Inlz4Ua
SiBUKAVErp95TDlLbXpNbO1T6Tk3KEA/WcXwzQRPbDrDU1zZl4hUZwSJZXUgDYvT5kIwwrPoLAAK
MQNvZjbsT8AQ1pi8zPs4Svsgm63pzm5oozmNSO+brh+3Sqd3u8UGsjF/fPwSzr4v+SMM1eVnkNHp
SyJ0up1SrSpLz8DsMnVK16+BDAT0wqfg71eBCkIgMEy8Fc6txPIsknOdeEVgTY0MkiauV+6caRc+
6FkwQJmaqoIvCSttYeIZZ8EgKfWRQARYypsHL9qUoe19FV3i5oGiG638Cv5wTDfQxxbhj17mM9SJ
/33GYfiTs3B2NJf1cY5YUh7ScWrFJQ7/IbNrwVly4xn3TkDjygM3xwDQw7AnsKdtT4v2b1fjboOj
4TrkyFxty5f9YzWbFllUTraAAcUYIuPVx3R40x4dBWd0L9nZnBHilrdpLspGaOKgZEWwO4t0kzaH
LSpkQ4DmlFIRDwavHH277RwQ/2qKX2IPswHPVq215VPj8YPWdklnfmt7udLcmEg8pOOqZzJif23V
UHNW5tAJ4KM6MK3BrgqoWw6SINl9Vo6TiRe41jsrnYHRF5nrrbpOM632NnaozQCfBJlz9crM0Uz/
/Yp/NRP8b1lAJ8yhD1lFy3r/RTL6n8EXWnqE/7Wf39CF0D2pxZ9coeWv/zsRNCAEQaBnAodc0MIM
Ilb9SxXSzX/QnzURhVy0AmFnsy3+MxE0tH9ox3DoDaT1CK9/UIV07R8uFHhEoA9wVTZY6eyYfUQV
Ojv2KAnYFihmOk0YEiw88dODALa90lrTZvLvmsvMYFdU+aGmlZ42JMt5t2mSpz9ezDtt0LOg+e+K
9KbhR0PzRzn9dMW6iBFqwiMhAIhzNNRqW4TJhYi5zE//vOf/swZBE4EEvFfOG4+2PiM/6LlRUK/S
/dwHub6yf4WHZJf4t5P/kyf1e/t76x/qwLsQWc4vxmXtxW+Ob0asJrE6u5pkrtU5LhELsOt73N3m
gD1iuz7Wdu1HkbIy1ZtCr4Likt3223XpZrPLkD5lcQx1zxpESd9LbH5Yt0T8MgurrdJqN8g1HG1Q
s0a0ntL6Xs+trWt/+fiDLlvkj6QKyX2qRUauMM0WIfzzly2IaJGEZAqghCbsxFQEIZx6nQ/DU2UY
48rRwktaMW92LUsuXanlVmQaca4SAVYdVbyeJWEBfaOFMxyc1AXK2it3g+o8t7T9Hzrw1H93Ry5P
yh1Ff4pQDvv+XBtJnYYGimUK6WOOUtBomg7Ou+/W4ZTtxwx4rncAvaF8//j9vjkwv1ddJH+o9BaH
rtMD06Ai0mQyQisGkKAR9JrIX7AHK6bNx+ucpeO/nw6MAOMQcrul7XG6jh1hhNU18HXCLvebStsw
8qF0Lo+j/DthITqmQPTpgS0tI658WqnnS5EmofEEvcMRfjLfQBejMr/wtd6+t2URDwwnuixLGDhd
pJ7zvNIU0MJJm2wS4YRBN07D+uOXdpa2/Pski/c5fEu0yc5fWoGIX9vTfwrauAo3ysDIYZrrr0aq
xqu/X8nElYg6FDMT9zxBilIv1TnjbIMYfpkiA1HlAYfvwgO999ZMJF0tkk32wTl336lSmhyL2lOk
x0+O1T42eX1hid9DhdOIYdFRwNmAS5FO0PlLU0atZ1DOlxlIeIIsNPS7PGyq3dBWjwtQLipHL1tJ
DbV+A0gApAO4qDp4sQe9HTQ9mFBfW0+hvOSC9M6zc8h4vchXkwmfv+KJBvusQkOljCidyGekOm6K
yg0f/vpLosXAvlwAPpQNZzdgoWhG1EVuGswWHAKkEDrwF2Z7qZ/39hbEsJE8gesdsfGlNDw9AFjI
MqxORBYY0/it9ZxpE4n0SfVya6VmlrLW1eqn51T2ZwujIJ8ybbH5a/rukFhqdoXpUrIz08naN2Yd
9A6WwqI3UDdgzI+2dH9pwPH2GrGo41yqAPQxl4nK6a+10bzKPRMpo1k+5tMPJ7zJA/1eGs8fv/zz
ptZyYmk40Dwm8af3cC7/ry31TTYZYOQG+9DXw7gZm2K6ccHgKUHZdkMTtAj9Ob6kxwvRbWp3fab3
61aJIkwKMNpcq3lzIfa+vdBIDZkKL0kf0/Xzm6WoO6jMfccdqkSB28oIzxj46WLXW3tRjMoObKBy
IUt6J3ShnYBaBBU0t/abIIy3FrcK0gKN6ayBAeV+nJSHsBJ/16ykxkAgmmtluTmZup0nRKhg61qP
Y2kAY1e59WKDTuKo/51IA23ks1WWs/1HRTdnmIoXJa6RGTzaFcBHJ8ir2Ya9ajSoBrf9hS92/vbO
11v++x/rxQhxAfvnqaz22tSOc/NJ+9s48XsJmrD06Mj2kQE9XcKu1J7ZJUt4+RXEZR/4FqzlSx7B
572U5c2ZCA5wHsDHLqrqp8tAUeyzFHJBYFnReNUZir3NoWJ9pqs7AH3F5KbrOnRA5safiumuwykO
dcN+7i7c1+cB4PfvWOCRyzlAGu/scSeMbMvORWsk6uItMpCoyIc9cUm11kJXh3XqVRd25u+A/udF
9O+SqPLiAq+CVThLEVxrpDdaDqhrOP20NesivC/6CRyfDfRiTob0McRGaiWz0AT/PKxsQ9E3Uxbf
ZVoEESu9wZ5vZzj39BubJ9GEFyxE3tljCJszoSTuMWs+H2BYM9B25ub8vHDsvisuZBnkdbkKw3C6
1Iy9tNaSHf6xn6EDo/KVEhZlkwRSNX7Y0kM6vbrwSMtHfPPG/3ikszeu2hgko+ycBWPkuVeoqsAs
DIPRNm+llzxIHQqaqPqvTgvL5OPAf365//7WvytncjVy97OV5ySDKmi0bHMUA/wJKP+x1dFr+HiV
t6eJa2XBHlAMLY95PrrjcoTcnOikNQWSg0lR7CRln28B67JqBCDS6Lkaox1aaIehj7e5F18ITG8K
QVJ3zrRNP82hqY7p3OmXjBTU52fEe4Mpin44wrzJjfxRrdQEUlB8q7XiCa3iVZcgJ9uG+48f/80u
Olv7LCoKCIhq1sEcaY3vIxKLOsoVk+teiBRnKsEE+7NlzjarVo9VM9JGCODbrh2n3+F6+FXQYvFt
vUanIlpng9wDF90bMKv8oQT5q3XD9uOHXXbMyV5efgU47kUcEWDdeYGROU2nJh2fWmTpXRMPh0RR
1oqWPhp5uMZn5a8DJOstcQC9MjYzal6nH9Z1QpkZEyjS2IZwbTrbaUKRhD1lW5tpuIT4e/clOwsO
ie0MAOTc1jVWhqHrIr5lw2AkRvU1tob7zksOpdnca6l3XdsM/7TZuaoTSHO1dHU04i7F6PPMaPnU
aM/R48fzY2kMnz50ljhjPwqtCea4NPsnAUkcUC+z1Vsla8wWGHU/1o+5aVTNZsqH2rqQrL8JG8v8
n14bzTvqcBSgT9cvu0lBsJWkMJvHK94yjC47/ssOylJscwHRH6ahQTvw7BnR4CoqfVLbgHnrZ6hl
QVTHd67wHmy1ehWhvJD4vftIfyynnz7SmMUGKNQUhrGS9D5M/8M0XHIlXE7g2dk4eaSz1za5Zky3
agau7/TwU8cWPR9nPYScRmLChQfSuKrP11uUk0heaH0tZgLnZyO0FDfOi1jBRxsvmAljH21l9ZrS
/upnzNR9LVdcZdXZShauPRHCVab0tHxh9xa8MUDugN7zLrUgX7ppfetGYR+/xJFr5TdJqpUOnIAh
hfEvpDU/6rMz3eSjprxKxtpHY4ad9qXrmhBxDFTYbseKasJPaqx3fJmmAM61zu13Wdu0d64ji/pn
6Sb6bahiVfnsaQs6WNH6+WqcvAcYfe66cxTnGd3C4n7U49G9gt0wujs5espnzUu6atvhvnjfqpUR
aFpnA32ch+mTOuoDKcnsyltTLYr9hIrkWm308FfCxfoa5VF9rVeac5M6Vu0rmah3Zpb9sqxuNvcg
edAsqgdNkxAQ56hZTRWKlqI11WwtYTLaW6lTIgYl+XyzDeHfctq97Gueue0mYUB2wFTUGdeDpcY0
P7t4eMW9QRd+F6I+pNuMCi23ntvDIBLjLhMQBnURH5FBCg+Nlg0btOOQ8Wta+0VVsrndWQBdrlSt
NO+9CSFAmc6PdlaJmwZRrP0Im09fZa276fp4EyJNEO61znOCUK/iNYyTWOyUKqzGb52FjmAg+mrc
DL0pVlhII4gzCP1OhFndrwurMDY9X3SlSWXuHyNUSp8tMXUjLamktlaTa3nFfnDL+ahltepn8CZ4
ccVaVEqPMFO7ANU6Nb4bIYqOZiqCGQwE+mzNtqgz59Wu8u5XqwpjLYf2WusiPXAwy45V2dzB4ijg
AlL/T/n0y7ULMvw4KzJfjUtUQ5piW8NH0dVR8efctH/UhYzTwC5RuUpneLjJaK9h6tRdAAHNuGnw
4L2DpKLe873E7ZSgzXMN4/GbpTLmUvloKFujSdOhVGhDniGjNrzylzFMkmzWvauWvlK1SFCkMZIw
lakHaP6ZLxmKFo6R2J9T3IWutG6s12G5/MAkq/dDZdd7rGRnFPEiZY/2za/aMFvIpIuvfZFBeUSR
pHc8X8mz53SK4F/U1d4dYFXEvfkQxj892UGeVyOpvE5WdSsrvjGBSfMbaTzNRotx6izrg1NDMeQv
KbsCIdsDkiTqwtV2jzV/1QrrXr9NPKi0c1VJiB9xtS4nVduk2nBrc9MFnS213VhQ2+fjMZ+aNWyg
p9xohs7n1CEnFS1tr2HwG2NKvpQwovzOKhCICpvvhtqm6ybJ62tETOcDqVN2m3PCfoxTr87BYi95
CNsvc54eaczBGPdEGXmvziR9iDK3uZifC+u1xtek18bniu1R3utujJM3bNRyU+ZJv8NpQC85mGX2
OCoMbHxVa/THXv1lznq+UrFws2MPh6f484wkeKSwzSZNZfKndOqKTy+eEEiwjl3a5c9daCYr9Azs
NT3yODsIQlszwHrplWbTK7b+vUswmoEQ5O2LiKiwjqYCSq923UIBjXLhy3jMEYizfmJTf+xy64D8
wGZE62YWHQcoM9exa0/FesDiCiqyPg+BoSGs5IrqE2ZI9WoBHvuaFKDn0nadFB0SwLnL/z/OWzOO
d6bbrcvZ28cFAp+q98Xq9Y1M85XggsjnZDOYEEzT/mVyspWaJiyHk5yWix99gUgCRcqu0+y1MOu1
jRADKoipMfka+nMjYsQdUGYuAn+okKrbDYhFvDSQC1Zl2b0Sx1aenasoQUm0EcK6pcqcf9muCMyk
rv06dz4hkjHcpOihrCLbSv1mzqZ6AwJD+6ap40gSoN8q7IuD2Zr4mcA5aVCcM0bdd2cKJ1CX3fcu
bf4Pd+e1YzfWbtdXafieDeZwYQMmuXPlrLohSomLmVzMfHoPqgVY2tJRoc+BAdvAf9O/SmIxrPR9
c475yY2t20XN872b2lCWuqhormsMPZtBSTVJk9e9N2LedGuZ4jpFbwhUZlyWbY/5427Cf8L7Nmoc
orOu3uhangfmbGYfl8WJDsMcfXZbLfWLeLCf1DIGWWGISxPteyeUp9IyX4hqCmo3nf3YdW9so8S5
22KVmpfmhgTC5q5RHADPHpkymNfHJIibCTuLE/eedrAaTRZHOU/mbeFRINSmSEKI9xoTdzzrw5JH
zx2c7CBy8VRtirIZgXVzsCEMLt5FE8MbkVr/1Szqngb0nMziAR7YfGOo2bRTlEK5iG0AV7ulLZxT
V2ZCCWcX0lPSFuZlbupHhlx84boVjmZJL6+l3i1AMIydW8DJ1z61/fSsDhO2r3gwzE0/jNEnz5mn
xo8mddlBE7jJjaLmxF5khFbUV4lRzTu2taEyTeDvtNDN5iMYRT+X9aYrS7hGhYmqTQR93U77xNHV
zvdkZFH+690qgD+lPqc5qQFHFZy3edfGhvFFaiuCox77DXvYjSrtS0MVl5RIdoQfE4o3BkvsR81V
MlwlLSW92rODNBfVIc9N2QYjdRfdJ5HnTs6yP+ZCjpavGgmEmtFNX9xYzPmxFdOs+abVxL4ophTJ
ljflDGiGqBXB0D1I60Cotnzypsw6EoBr+L1a6k3glihHT8CulqChQuHzMatp0LWY58qZSg51UtsX
gnzsMV4eXNiP3GDddI8LuiJqTpKrBS2cv40XO8s+itEVsPX5FKtG+amFqNgSFVu/MFO9UYQGCVt0
Zht6kzffxroy7he7aK5yZSAko43UKSEQejauFCMHl6vF4KWYYjLSD+Sc6f6UulXtz1qUcWxUqsvJ
mdWwgiP4qMBoGP1iSKd97vVOUFFIyPxJtWSy1xunh18be/FVujTuayPrcTd5FihuSINTHOqtO7a0
60qtD4fEa6wgt6pnr5yCNIXCgX4QWhHmVETt00UH6M2qm/vJ1arXxLG6XW6S11rbCjA4RDDjpkvG
8aqwi/kGcWThw+R/Nghbv6wdBelaNYpwElaxQ42hB/xUfK1NVQWMhpmacN4U9UdULHDbFnJNyuKx
tVK6Hc1Yq+HceOllVySVn8Zx/BLDmus3UYKnHb7Ivu5KgSXTWj6YcBzKqXXTvR0bxEfUAZm/SU4D
f6hugKF04B6n9FNBwEWolt7oUjKabiMz2jlDddKsrrmrRJyEMC3xRQoz2xe9EBelOx46gXSXUmO8
WZbig0z7w1jmUmya7LaI3AdMhu21FzlgJqBkxKWxXYgjojI4WTS8KU4qZjYUL/HCUznl7ZDtatYH
eIhLdNVmprM3l+HaK8S9S3hQWMzwtPihQfXr0i7uDG0YEmwbkKIrtsCK7+XmXYrBDaSUoh7NuZLA
9UT7ks/TXZzj3oymZ2U2dqODQ2Gfk08E2GhjIYJL+Bdj+y0bMd5uImkYBDGrWnpjwEth/j3IxRxu
kq5qIz9FqY5ZxC3lx1GUzTNmG3lXs/G9xj7cBWO71A/9Up9mZSC4oxrruyTB8qp33c7IIGJUVZ19
XYS66yFlvtS1U+SIcSjWNrn5JCxwQwTHvzl98qUolgkCygQHDmNwdJROf5mk+rjTJm6iItVlK7Lk
yTDAIcqsL8IRvrIfDQSS9GSvxFZlXcc5sWEWlBXfHNiOtzO8I1ILOqnjz9VY2LAu3DdwJcM0mSYg
gbUTQqZ4g5EQ2EPtfJWOTbGgq+PronePdpKBpLC3HE4Dm1622VfKrkvZDxAgWV2MGnGSQ+UNWxtd
3x75Yck67MrQU2Bygb5RjRB/4zoeg0rYNzMpVUOmN5dODoyUPD2AU6SZdzsv43w74nSoAp3WLygq
a6hW4Gi0s6cVd6R1XyekmI2vzrJp/WpSi11mdFA+HQ4ln/rYifA4j3pgNmJ8lRE7ISuJP9oklvh9
hAaxEu0dfunXspnFZlDjpbhopBx95hDAQuiQs4Pstf6yqdlkia6brj1ZxqFr1VO1TT0bBkivDhnQ
MjWmQUa90PciMWxqDU6cSRvITJhPnQniUzDhRf2KaEw5yKn2NkPapCAzYkd0mxTEFSnxksJUk1R4
SAuVlnCXbrSk/VjONDy7KHkm3AnY5ciOak4aJvFMkHCTy97c6yvJjkZGgn86m+B1krpnVspVPGVf
YV3I29TuynxrjF5+nSQsk/uOaVQEST+yD9U6yjChPTZVHDJwyrdl9LzmyKmZxNNh0WvYrKU+LxUb
e6hhe4IRvDsov0g0OGLGE7lb7pAHSdQV2d4bezkFhtOUjeN7rJndJfmIDm2qaCKQ0aszfrdZ8zL7
TlK9gXXGeqCFyax6B3Lqcv1Y44tVbwjxLIG9irIdgRIWrvXNRRoKx9Y2fT4b83MiMcIFsTXyCwDu
aH36NxDJOtfxs670ClCIqhE961UxJDuVPIJmpwktlb4BHfcNeD/ZR2mWlWyPILQ+zu3g5JtxgoJJ
fT8zdk09e19ioJFdOJhOfTGkhrhx2ry7h7DUf+h1Kyo3uHOg69bpMB75SU15HWM43DuYCe6TKJZh
BjOeT8bHJKm9G44dFbNynRrGNRsSZ3wSvV4STZ14uh/hl3efBgUXzjWcxhaSVY2TGQ5ca8dXlTGr
Vsj0VDMlFbXPktRd1JXQ9pMc78ayWg5K2Vjci/wiu2wKhAUG2q8LDlo+vW9pHGHSNd5zVQ59f6Ic
nZeQWw1vl2WWt0vYj3X7aUm6kAIPTq3airMNi3eETTrzrmazGy/pwb+NWnoqFW3NWmlgb2oKJG2f
mS37NMpYPibaKC5qOeccubSSabA3gY9VnTk9JoNhjcOujh4U7x7z+zGxKw7iKbPKApctClhJtix8
9SCuKoGYzPySxM29TLdGdFwl7xcczeMjqynkAJNTrLrT1Fsr41g8xSoxn4VcKfliCTF+x8nIgU1p
tTASumQJ7tWw1QFaRvPiNtsS7uTgGvD7eNBXeRKdjMTa1Op8MuSz6bzOhFAvUku2kTFXV3EijfxW
St2O9vjfVxDdwnd31eHiuwUGFDrLDResXkZdq7fjkL5mKdv9eNE4al0u0bN0Q8WugdKc5hZIlUgt
KnSphDqWmh8peJBwOMDPI7WpvKjb5EI0anfZcaqzUQgrPCV7JWdr6EEDZepGP0vU3TAt6peWrgF4
DVyygM0MVz7knAUskF8eTIhokFCHPePO0LXmadSbx/qEuU1eOJjjWS1r/nWZBinnbZiTF7rR1bka
VGUbxoW6Af0M9gmGPdO57SnbOgIYs83VLLpObHv29YT8SU7sqd+z2RPKRx3MnF1OnW/D91GZZEvg
WGlZA70o/U7TNuNQ2szuOWyOIQnUkd0hT8gxcg0Ik1kcLI+Ea7Lx7EKhrZZ4THBx0sigtMUtREND
2UIlEN0lJrGj0PVXyBLTJyfOs7DSlTrz45HEioAPksONU9pvZaZQdMEsOvqSenx54WZJJ7fE7oqN
zpgLB08Hl6Xmc3sVZ01EQYcckaAVQLt9Nm4rgskxH7p5OmV9LFzAZzVASfXgSPhoK9lrGjdVzBd/
pcza7De9eGgQmdWb0TG/tKaxK5z2uWs4he2LohMOJSsBTY925ZVWloZfsjZvMsbJA3vS+K7zQAHn
MJc2kYisg65RglpG1bh257aV21yJG6I4m2KYHky7guBmtk2QaG40hq3TQpPtHia7rO2PvaZGF4BB
HSogsAUNVuZAX3AFmX7RMt+VW+GUEWhiS7lE/q9tKyGPYzVcDXJeK2/esVfq+qpXzU2JDSqcezx7
odUt8F/DXrG0GI3XaIieDwfYLMp7Mi2B2/JJLaV1WTeyp90w1G8aMQdQ3NlpH52y0KknAIpbiwkT
AMMhn66HMmNWdJOFc5hTfc1zkae3pbuo9xgfOIZqLX4P8iWUZ8DL4gI4ulpeZyU0Z9/rpujQu43U
sRLqfaOQ4yH75ThYLXFMSKzcTRRVbcluQfCVYaMMs4EN7jajelH53pKVDyLzxsMibPEMMSUtL0CA
gFZ0M5gpm9jWs/F6JkQVCpg+O/NRq+MHtk8z+RjKCGrBnCbzqwrUcty0GefDQQG+0lMwPXil3n2K
THt8aFn0P+fq6nIcXIXQo9yBYqgMkRZm2Dg5PYBeXaeaAtHsgpZExPnOw+D2KRs79eRpabyPloEM
EEhoSNv9HCXMARKCtplxhFruliSvqSm31K7rwrqrO0dAguDFe6x3QENqTqMfxgSBeflJMacWfJ5G
9hdVKrWPUQFBZ4wW/gn6tpmi9LsFT9S0E3VNYcAqE3HDHsp8pCZ+A6GWrN/CME6z2lrXE2jHUOsN
JWQNHdNj3OX5QzrwZVGX0Ko2KNTBNTmfFam10ZuZKvx+IuIFpJufSX1poLuNqGcUFeJw4Q/TaIEE
ZgaY93/uuJ13Ffj8vimacO/gxNLOLcL44RZBtD0syU6GCeUvMD6B7T1E0ztdn/Ou03ohmnpYIWBm
I7o8azASVwdMbKB9QVehA2So10GhpbCJ7GcOrWNIM6pDQARD7M83eN6a+XZdC704Au/VfL3+Xj90
4QWC8FjJUbsNRZHvVBlnV8VcvWcfPG9crlex0LcR0+tg9zh/jHGndELkPEZBlIlRakFcgHhfHHdb
FvZw6Aa1fKdje94X/nbFtXfpkJaBxO6sw9WJYTaqkV5iWVwD7fVaM7CF9c5Ffvd10Bj1ACfQRdO1
s4fHzrJEUbdKBZMDZWdOXdDGDd9hTfvzW/rdhUioxL5KbcgAIvLzW6rJJCr0VYhhUkOOlWgHK1he
ZT3gwST6dzF1DuZOZKW8JBMTK9LLc70aiDp8SHm3gq84HbL1YJ/dVjJg9L7z/H7RLqyXoq+M6ZNH
iHjg7AFCk5xjJOZ8fS/edRltbfkYFZuaxaGU1MuTrWsdbO29b/43T3PFvSAhR6aLbuJM95NIDGRY
WgDot6IMRduoz1Okj+Q35VUYVanyjkbhN2MMQSRmh9VotBopfn57giKtBIyK0ymLQVMuauv3prb5
8yfy+4sQqq6jNNSJUPz5IpbKfmFMGGIOCGtiHDIY0YLY3j9f5TePDgs1Ug9EfPaqnPr5Kj0dVjgF
PLrSvS6Gu3L8bIo7mT/9+SrfBs6PzVy+Cy7DLIgbhVSZ8+aqakdFVqdTE6xQ8j7NntpkfGP1Q7eT
H1fOPaKeraHmlZ9DCHKku4cke6EDr6T09KiXPGalBZDkVd6NA93yz7/ebx+Ci2CU9rmD1PBsbhFd
0TY9uwbqT1qxr0tK9sMMC0ui0gkMdEb7P19vfXU/Pw0Tr6Xt4CIFIcS7/fmhEwpiVHrNKHHbdOfF
c5C77lUqoXD3836cu+0s5Mcuy1/+fNlfb9NELe1yOjLxktJz/PmyCat/kzmSgV8XO1aOEIR1YLX2
XdS573y8v72UibvTZFR61vn8NpVNpg9rpaKgLEzihIreRJMcs98RS60j7ecnyYKAMpSFDpoDb+/n
Wyppd3ltzTxqEH1Amzbs+pr+8rIZpSAPT1t3yO+MmF/kvys+AhTxqtmxVgDS2eh3R9uQ4DAkPgrT
gOCt7TqhZesRiFa5+thq2Ye2avcxfY1G5byaUbUzurs0pZf55xf6y92bJEghAkcAr6N3Pn/Kg6KB
OFtVH1bC3Rq31agGtAp9Q3JMy/fle6aZX77b9XrYntcoUMKmzh2eFn0ulXgjugab/KY7LX4TovZ7
7nZ/vq1fNhdcZp1dV+G5ZwB+OnupNgUEm3NDQDm8JBimcQKES3e1pTywCQWoqA/hf+2K+s9X9CAp
FjpNPOj6n2WOqyBfo1toQijdNi3eXSXX8f3DV4tIHSIHCxYuL3ed38++IKRKTRe7rMB11R81O7oy
2iKsOaNSHqnivb5427hWtpB0//lg/pW58qEq+N95vtqPdsn/sftSXZFh1p7/0P+FpkpG/g+v+hdX
5UNFJNhb/6Ov8tvf+MdYybFd+5vpnjeBv4Etyzrz/+Os5I8IaNMRySF/XB2OqyP3u7VScSG0rnYd
NhxY5ZgOGCjf6auK97eBAgs+lGaz1CF7+1feyp83AZgpV5uHSkAMGu51Ml3//IfdPDp/bwZKqd7r
dCqaa4rN0TYtb2f9VOmnMT4Y6l0dX8yUD6IJhPJVXWzadLscgUrJZw+Zm7jIOcCXO04Asb36zPz4
K12TNrAe5HaswjU4LL1BjEScWZ9TSrsuKKlrp86+GfpLb9zF82YyLhoP1ZV5sCnRuGsUgY8ANo0e
hfygJiwnQbOrpqAb3AcqW2GH/ldLj1Z5kySvivbBLq8n9dJb9m1znevXpWhRCZDSZV9q2ROeDdCy
iz+byFwv8vge3DI9Yr+5JhwLk9E7U+aZJvH7E9WBKuKjxlNwHrI9qnpXkeWi3reJ9WINFH6m2FwV
WM6rM/XUir2wapQtIULUSS8dAgLCdOzfw8Bpv75Y2GycnEjqIz9aPydXoCFwa6M1l/tM6E8aJfM7
K1aTU2WcgDy/jG71ZtfmY4HHKSAzEqpfTY6Mkc/37GZDSuSPP4yKm3/mnh+98z+vJDwVZnM+L7wz
KI7xf67r+Q/fWVW5Otkr7ngvsXpve+ptWyRdL50x74rUPuqGphygAX7f4/6r+ej/T7O3vpph/mO3
90Mvs/avt/LzX8Fb8qlq/zq0Of/V/jRRrf/E94lqnad0DBZ0TtkwAiDhj75PVMxTePqoMiCw/TaF
sXh9n6hWozeUC9S3+GvhIqw7vu/zFH8EzwjyjQp+YwVwGP9qnvppQWObh8FkNUMhWLdXQMHZij0r
s0K2yxJv9THrnubCJHdnDWSzc2ILCaH5Osi0fkLb8/bDQ/vNZ8sc/MNC+v26GNNWXhJVgfOD3zI7
RLIparzlyZE60BryLm05ZSQqqXrvzBxnI/bbPZJivVbB1od9vmjzKPthGMiHIfUoC9wiIVcDm3j4
5zvijfxyR5Q4SLDnTIYd++xo0LamU9gaV8Eijj6wLUBNR1q2R1haHkcxkXhTRRvd3Ml2LA5/vvbP
+65vT5MjIEdafOCrVvrsLVojAB0359qTBaIDvs2FVJZLPETJVgc+sUHW9d7J/TcvEKMBJQoL0x5b
6rPbNawo7ai5owqLWDSiUqUD6KZLYDWWuP7z3f3myTLdoo3GqEZb0D07KnhrvuSorPr6tk5uUDOo
ZB2XyYGYreyktPMr2X8ndxnyfd7Z3jsnzPP5fv16GIEMOBiWrNrnCBZbgf2kKFgm64EYE1E7yw71
poEeRbj7YtTAbqMJJrly7lGBLTgruoFkAXf0jSV7oZTEX1IT651n8rvHD0eB3QXfNc4tpo4fp/1F
swRAZkPZmDgnt3az5AEOPDADSf+eP/F3T8BxWOq+gQs9Jp2fr4WQcKTXnAiUbV51qobI+igqN38t
h8Z6bAZ1QFA3BrWakshHZl1TAKTuo3STICjbLsRE3GYa8JF3RvU3WNz/3ot/++g9UPkUx7HTWiTn
/vxrWYUKxr41mbomAy2uzNHjTOrsViE9Wq1ChZu7Dzn9yytjWBC/1iOd8iKK5iuvMsbjqI/Kc2/D
MKSNnYuwNW26gWVZNxf6KkZE5ByFXRGHLaD6iyRWPhZYRwMh1tI4ed45JPPRuo+mznuPx3PmTVtv
zaX0zHfHIRi86Lk9M3OQU+DSVjYS4OCWxFI6vV6KqaStgIwHaMvVr4DfbN+dVzWbgahlCjxCa2ni
lbXjy0nMlwV8pC6oYZE/FwXy17CJYwHHnlbo5s8D1Ph1hAIPUCnvUoyiOnIOQ5qATM3VZEWbhd5u
2KEcamhAEqJWWLI4paLS7tpcUD0kwKK/XFLTvcHQPq6RnxEiF63h6MtxmViyftIRlI5ZixxzXHPK
Ot1T0FxA6VbJIojva0K+b5JGFbcyiiMk2NXknBKRWTfJ5OV3CYKjmM4Y6ewkZUZ9Z+4a1OJHtLHW
XWJH7kQzCl1upc1kcyzl8pgZNEZS1fCIOO36rdbTS/3z4/l1/cFwsZ4EHPZo6yz984dqDNZAKJmJ
LwjI6SNER3VXkmL2zvrz+6u4qDkogrve+SpHUE0aKZ6KxSF223DU5y8VneF3buVst8mHya043Aub
35Vysk5LP+w2FcTZS2ON0UYb7S600sV5kTryKpijeZgM6Db6msLnLEv9nSXuN1dm679W31ahLfmM
P185bTtvxgqB3gZJYOYLvKJiJNl0lqQGxs7jGEvxpLil884dn/Gb1rG4zjGr7US1YTx8K5z/cMtS
kM0kUsPbGJUKvd2Y3OjJGHDG6m2amShELSUsNED8WTIWWaDO6rIH9FZbQU/rqMUCh+YEOsv8OW2j
C6Cebbh6ODufDq58iPRUOdFtQ+qukM1A570Ud6jAi082yI9ro/bSm6nPoncKNb8O2H8mToeyOxW4
c3fpVBtEidaqtxE18i5zdL372mruWpqTp4rT1BZb6hWVHrFD+pP9px4pAw5qGkGSYEB+fpfZQras
qUpvU2V1v8NmIoKIINOgRK+2S7NmuM4VJKL1DHhSSStWWM0iKw4o6Q3FnnnTlO5T5pBCNdH0DE19
mYi3cso98gMSttuxgecPdK9W6y+xgd2lL+RbjiXnqtMN5Z1l6Kxx8u37YDQwVxvQnFTnHEcXT5M2
iAHxbxPrzt3CdOJHppecRNFpCOlHqQc4+7xD0mEkzq0GeVQhq5tItvHTn+eZ3/4qnOUgxUDI+dWv
NpW5YRCMwhiRGSUqtZdvQ4/+2Db69uAumnLtiEX1GzMu/KaVg5/NzoVmyO7unV9kndF+Xpq9dQsM
OZMqDDbqs2nC423mYyv4RRp5Ufb6YVks9UBNJrlgh9aRwWarQW5Q/2gVc2/UrbfTUly/dUIO2Z9/
l9986fSWeE02oCJIl2ebF2HoESGfOq+nrYzHWGTupc1IPbVa2YS5GTs7J9bePFJZTwrZ8u9wrX8z
KaPXoVnAeg5A9Px4VTVR5yDFczaTF0WXGMrdLYlj32kf/ycO4wOqsV5++evyrW7/2vbl57cuqcr/
B8qF6670Pz6V/8+ern/CGfRL2fGqDp//+39b/8I/Z3DN+VsDN0TBn4Mu52k+gX9O4B7VQKz1Hodo
RwVOv1YDvx/ATe9vFVAoSAIQDN+LiN8P4Kb9N5MWCEEqL5gAkNP/mwM4ruGfPxKH06IK9YANHegd
wL7nQMI0TmD+L3SqVeKRj22/WmWo3Y3OSxQLZ4sG8+jJdqcaxOGq+2QySY2YXp0E5uWg5zby2VI8
IDYhncxURPY4phWJ900wY70axQP+P9ZLYe0igwSXgqQ3jQQ5OqB1ggxl2ibJQzsbRPuY3WHQSBCl
N2IjEfc1mKVuPBx6INh69tK1VnVheB8lRoVZd0kkRQKCNjYLzTYJK5SriXPMxLXeM8XZqwFc1y/L
Ne0im+5afQpK85m+h89CDs7KOTTFAtBIXa5NO8tBPyYEryKyHfE2AKPeKPJyJD9NLiyvWYrnYv5A
SFvnp5C/G/R5DQwhWRa+2UYvw6zssUAJTAT9BnF1KONXBHC+GFH7vHad59eJ+2ITZoO+rDc+MC7q
mnTQ6XlQ8MNjPzD2jldQhwB71drtUfbqY5MXO1Srj31mflrAU2KZyx4r7F+zGyZe5m3djLSjVvWR
HFWI8KeTlyl7h4hHaBvb3sxizhjk/nopdqfxzpgiygDl9OQ0BqaKB8e7dhrJfVpu0BdaMFXTtUyF
QROs6HdZKfwldcQtLq6tFOpeMZwd5sMLdXoVQ+rd5pqnPlW12zxoOHkvyWR86jriS2X3GnOjraq+
aF3tEx79QTfrY0deViXvU4Ggp0W9T85t7heii0N7reNGstrnxP443sfFRU3WLqcunwZi/OoN+ajH
1QVP7i+JqWS4Dm6TPElsF2xmMDOkqtyobnUj5+gJC2TzcSHR8ItbP0cgNa1pfpNZGsaRe4NT6EbS
3M+b25XDq0R4IvIoJA80DouiBoxXOzL1SSAjuTH3W2k+cORon6a+fJwJAQZBgmo5qeZ026QkbnWq
SoA5yNvJ0ALOUaFTDoFVPrI93ozaZbLktzr0PTsiy7dA9dy5ZiBS7yrCOhitB7s+2aNquiX3+Kmq
eKRz42fZ0cx1v81ylVzz3VgVhzWRy45xvB8igqkMJN2qMPdYVMKYWrrUi0eXj9tyPqcxOvjqlDnF
dVsItorAWq2TpffbeRhOOqZLz2sfdIFsNv+0xCfSnh/1+sSPXhJnjINoMEN7eF2Kj157a5vpEWke
Ttxd79Wh0Kj/ZydPR4vaV/z+2nwale6jFq1xaM0UmOI20vn/2YynjYzgGEleMqlmSovcO3ls0GLL
JX1G5XGlLuYWVyH+n8CYOb0KCm+uc8zdMr/wyJ5svPqhsePb2jkYU35wokEnmknbkwFlBzHhhb6+
IiJ1nG5+bUx7pVW+TomTnCw3vdEyeWk0/deRFkIhe4JdZ5JR48XZEbC6aQbjytPTVT2YNGGZWvMn
bWnil6Wu3dsxr0r4M2WHcYWQVhKsH4Q5DMdlctvrYvH6rWyIpzQNUo1HzriY2N3BLz15o7fWvTSq
u8wdLzNP7ohhLr9mJC485c6aAwzl2ccM/WAZWJ88xeeFEcFwhzB1a7XiGKvtfhDKZZ+poXQXXzrt
6zKgQu0KZNeW/lHL5T6PupOclXt67imysA9mMQboaqGRuQPQ3LztA4VYmE3cu2PIBlcEDRm5zVtE
cyKuOJhUAy0U4yvIqXBM7emlN08E4QV53Q/PrtHFm8GOxWcCJPEUWzit/QWn17yfsnmjRm6LGF+S
/l0s6utI2N4F2UhRIEq32uAs6zZOpnq7Ft3ooXEd2iEt5xLaNhlhWoSNmio2NOAktNVfCt19EJpU
4e4rLSvFon4aYMAg0cjNoF2aeUMzedM0z7rTvKQOpOUoesEOqEjPvWuSz5jxGM+5E6wGj5lBlu4H
BgeZYCVJ4851gluHQzzhvp3xiV5pFzM0VptSc5rzCsfp8GqnhQgjN9rnsXHMIAxlfIY18WiL8ZbQ
ZSLEZ2MkGJMhk64OsWhG0TzhDBwxh0VsaR1NUIZ7aZnPdEf5oC7kKDcFYbyFme2spcLC4lS41N3x
TovcTTrKC91dLuoivROWfY97mGxiVCv5qS7cK6dOXkFJjniSpwuX2xtk7g/yPtEvWivsMdnzkejq
Ei7uLUWID0WShDHhwdizwr69MM17QgP5wFRKffGrmXLEy4gh67JdTHcNF8a1ZyM3qg6tvGjjl6hr
XqllhqI5AkP0LfLcOaL4A8Ybr8jxRsgwU+KrZuh2TqVcWpAhEmc62M1jkcsXt55nn1nw5Gpoq8fY
mDeQCFZiUpUiBs+3wuucK7uOQXDD4xSDXHnqGrbYcbhQxuxW59oHc4G3XMTxsq+nJSicqzIed47w
giQWV7np+tXAW569z+YstzFYLYw/LnapLg5Enu96fMFT2hx6XeBvYKOBQiewqmFANEvOdZIT0lGb
2YdKqR6isfxo5vVpIjzRH4soLEgnLPiClcXeVuiD7/sS/WrmftanzA712PzMKeG500gcGOPuaDLy
/bjVF4LBpL1KZJUTMAmC8SiC+l7pBioZJ0r+YbJRHczTYmwKEtqpH71o8TwdpqZlLOouAd7Kgqic
m1GHh2YiTtDzwEAryVZzvE3qyBfLKB4ULbrVmkXbNl29FQ32sCEBvg1TMtmZTFW0S7YUKbYctIJu
MaC7Ttto2vWAINHpBqndP3UoKZ3C5OHXxGYuCQdUFYxcsqATd7UT6bnXfXowNT31VdDbu8bh6TQE
DZbZGlu7z5H+R+Z4Ssodu4OqNyh2K4MeZC1N5NzZLYUX2lNyXUkqfqryZTCkX3tOSInkViua+9oo
bmelv9bt6U7BCj8ZUfHBoKOT9/Z91nQfVPVrURi7vvqqzcZxbE9a/BYDHyEH8zCquN5xb5JhvcvQ
HrYMG+yLcXkp6svBfY0w5w5PKwQrKskILDZjfbTm59IrN406I//aI8qGCl9Coh5CxXsyqNW441tb
uBtLTls9u0r4i8MUc0y3eXdmiG7+IaVyV1bTftQEy0Xxmq4bvA4f67MEWqhjUqoMF4P0ipKY5r2O
Y8lns33SKH3jUvdVpb9PR9fGeYAWI0q/qi5Dqc9OsTleJFA5EKfh6hYHDvMngGMhpkP1apqaMOnN
T5KKpUcm/MZNqz3ZelsVbK4a1fs6J7Var5OwsUpa6NWtjbOzdaePFIr349KXvhyUAAjeUU/sQx7T
E1eXaWvZ1SNh0pvObe609lKXfAZCv+2Tr46ahQvkPa9ScfbqR9wrNxA0knApXOHj+WGe75+aWGP/
0WEAjZBCyWhTWuOW5u6TOchDwtbpSqGiUeCo1YI2Y+I0LUXl249w+wwFhDB7bggHoUTCu8BZ6247
FZ1/ezSsy74gKNLKja92tDxWEAh8Cm+AP3rnzkuNaG/PI4eKVL8hdNv1h+LWquVHNBO4vlZwpz1V
ZJUrd3lJFuncbda6gi61626GhFt9tqr/Rd2ZLcmJpFv3iWgDZ74NIMbMiJynGyyVkpgHZ3R4+rOi
us1OSd1/1enL/67MVFJkEoB/w95ryzC2aR0q0hCPJXZ8wWmL0fVxXJ9r9os47wLR9Aez8MN0FYh0
G+9WL/uj0XUvg0VOtL+82unMiEfclplx4pwIZkFd0+gnaephJlJYJs1eaALPP7Nx1UsRtNaENb9T
uG3caguPZJumueBFLNqozdOTdPSotVgUrLheiIYJqmZ8yvt172skegzZ08IlJ1oz7Jmz+/la30y1
8MIePTzJV8OzV5FKno86hJF83eVWu1wdxmGbD599Rhcwj/oXpWuHaIL3fwGc4ZxUDgAqgq12WW/2
wYTsrA61RDihYxRI7DRXoMfQ5Mklm2KfiAWvmmHuGZrZhzJPQkZGj6WzJnel0sAh9F373K0db9y0
qWYgSIsqLmrNMS8arb4lXL4KfcZd66pb1NK72Jj4E8cLndrfumNJ6S+5GNBFXhWQmjtN0OxNptiU
66C2JJMf1s5s9+5oPylNO3ue9LnhPe7ItlHetsM3FoCgvoYhMeL0aPyaaYw8N9VeiUnpAwJZ4w/N
8e9yXevwKlOxG6K4LLm7XtfL/aEsBoxQRcPrAOxk2zRHrJAPbmfqZGO05zRrkADW9V03xUUw1d8z
LAdlN+BptFoTAEehBXlVfxoOstMsT/rvhr32e9Y80ELRe84ZpZvExRLMOCN2sAP6m8EFJOH0mGh7
9GcyG33CTznIOrhsntK1I0L+J6Gx/yEurLnydbFL1KGrxOckenPb1KPcZ5bQwhkU1mbtHTYVU2ce
qH92LRSH+RorvlwDxnsffsHUb9u6M4DyXBD+HjK3u+91/0JAbpBmRHIV03cXmOJsYapyugTLmfhh
1sVNvToXd5TUmjwsApO7qKgeBwNMR9dk+K2g2lyo4zWm7Asm3YGvLV4xYrV21W+XzhSBQVQMPVH/
0Xbibe6MB7MV+6V3bxopo8FEysOdfSrI3rW8904f97Pv/qyzPIQ58qOb7E3Wx58YIvai+vL8l2Q2
2Pv3j11pPeHiTY/xkn5prvNpd/0HgLN3VxsfMpPfnvEa2qOujLrV+WwTHgU9ixY/pWRWw6EXbQig
a5Nl3yua+FPqNFnokUy8mSaMMHZvOxvyrjC85lxeCglIGK8dRqptQ3DgRi5lmHvtmR3suunXe9Gq
dG+WH60x4kHXcTNn9nBpXOlEdlmWIT7mW7a19ln0JRm3XrP1aRTWRn/oOT6ssjgK1R6rbPyWEtiO
F2xteck4KpSlz0uPqQWJDE2SvJZ1+tjU5Tm2+3Mr8E1BdscY9X2Cm2Vy8AZpZ0DpIeteDhzXyqFo
W2bsPHqol/mOrvyhbKftUFgoLd3lc9am/bj22o3rJT8zyhwjyU+lnO5qffruD44MGyun6WeHUq71
m7e6W91JgdRD6TBlHdWd99blFReIzdamZjGwwS4cuCIE5PqR5cNdlsZ7ewVbez1IhIPU04PNgZqJ
ZjUhtns9lpaP/MDmzjeOtWGe9HnElTU+26LSYEu4kDvc7eRhajLmMMsKrOxmYFNKbnzeVIWz7LuB
WXvChGg0xeuaJzP+OcYbRk+b3W66eTiko0Mp5X5aWbOvvP44ZpyEQ3sYTUYaKgZ35I+F3CyATdlH
BgseqruuS892NgeDqb0wrpzgELWSEzf3dLKX5mmf9O144zZLSimqDhNWP7rWfBheqYjGG1+KL4uz
btDW0Jgp/bCrM02b8HZOy6xIxW2VcUhN7PKzey1ONDN15s3aeurenWFjhbPtzPc5QY7XacajKduc
/zCXt6EVx7mFWKmIZtwMU1qz1em/SceOfPU9V1aIKfopzdR5yswfTW0NvDFneU7MVmsD2+qW5yR2
5oKBVMWgCdgwJcaIKX3kAO6SLcPhZp+D8HmQcX3ixx6CXO8f64VvcOUhiYZZUxtlYrFrhmiqAW4M
wHr5ny8l37zmY2Nt5C0Cg21ROc1OH7w69HROGGu4XnM4UR7rkIS4wbRMX2KMip7FWGYEPHJjM8w5
TzwagUGLbObLW1t6h65drG1t9ZLY6tk6On3z0I1FdjMuClt7Rno1G4hdNajjanIoEwKoNnadF0+y
azuoDuxpsVIWkAEKj6dq5A6p1FfV9JFttMNdPi7oYphS1K5FJ7KfgSgQbbI1SMPdEmFQyChT3PbD
lDjg15Li1QMVtsnpBXhfv4/LwLZxpn4ZnGrXIZ/ejCSjnke7V89LlS2fWqknP4uacecIE0vbZzL5
MsWQ7ZKWhM4R9ATGLpotXqbHEvpPoTnHqXzB6xZlTQx+byL0frQfR9Ki9UHtC9dxdpN56HEJmhmz
jwLnYGVn96qpt2a+bqeYCIQNpK3bdGxfNVM/VFr3MPMQbyaZPvQEq26S2P45pN3uWqOYzhzF+k2a
nzQDwolj4Vvvd0ZXPnnmlzlMQZmV0VCaD349LWElzVt3nL+LWXKKyubAbueUgZlAbBw/5Ja8lcLY
6YrR1EKG9n4auPXL63VJy+yhq/TbyvXVVk8ma6NJM3st4/c+VzdiePCrB+nU+2S2t1W7GhcGU459
NaaXOxwf9sZ1pfGx9ksfXDVMYBXysJXl2erVbRZ/a83HbHX7TbEyk+vMN+BQnf0mmMsx01MrLCiA
dBkqyJVjCdOZFmp1HFmyn6hF1jeGHkdUJ3uAWiu2JuPoXvkPpUEzYMhHYIE0cJn9rukVDqQCE4JD
hc6gfuMV3gNotk0+OB+LsgcObj9yOoFydahcJivylNtPfeKGNi+zgTOWALqoTrITkQBHz2HakzEB
6vV8n+hLoFHtiQpjikAli/d1v/gs7PBxg/vzMCPlHZAdbzNr8E1STptWm+SmHt577dIzlSYewWsJ
7OHkWWy1owDfOH0eWu7K+2iNfWgSeAbf0uS+0j6aQUQzvmzNTX5eHzC8tYFeS9I69Leh5F3czwXj
+uU8J4/K9Y69i+cqhXNmZ0E+7Sb/teD+UbF+P1bNR4HWIJgmNGVtefCv2ol5eGx4XcTLU+7EYbPa
wcy1J2LodprQQejXF7S/q9WXMsqP3gflHr85DCbGCbaX9yOny9EYgF7hI2SVBw5CBccdj4UatmkV
1SNm8sdU/RDVZ+m9kfO5idPv8JhOfjdFxgjwBv9E9sxUQ6+yXcsUWrfWkLnCGYLYtu9pGwzjbGFC
L0CE8dLoT1Xys204WYzqtkPh3CT6zht9fgPYQKm0Qt0qg1T6AWECm7jNva2WvrpOsaXR5cpZyVGk
H6kwD3VZHbTpjvyVJiiccd9V1j5DWSJt586uHz3zsxxRZl3hII14qEqa+s7SdqOY8P92xaXPilNM
34bR3YwMpwyV2ZESz5RaauO9s87fUEZ+B3aUEBvb3pVwNvjx7tAg3ay89SRqtNLDS8xYqz52unht
DVz08lVO55pNSDy/GGa2bZOfin0CIQOdeK1n2BH2xq9emkVxcfsAAVJ1BzVLhyRYHzT1UEysIwjp
2zlqiGAtHq1susHHwVA4CSfzLVuHQ9bOT6X4KOflmsX4MPXWLgca4CiotzHUmHcr8/Z1O8Fn8N3n
0YaktMzlTY1/KZPlqRkusT82TwY+FHRue5m7G6NRdIp+6MaPWR6f0NMHtdJ2pli2uQ0bqJgDQqo4
+L1gqIHfujBZYw7Ch9l6qsd14wlR3TpZlAwfozhCfPKHgzam9N8DXEA8GvqRPY/R3dBLgU+v2tsV
1BZEmTg9Ft6hz2BgJMcrdiDNI7ycXhbV9Uu5Xkqn2tr6h8YxngPNOKrE3efUEClO+im/nbOo1BcO
kZh75+i3JohCGC+kGZbcMtfW0NKafbZ+j00V+rm6Lxv24OrVw56WAMGYyv6WGXMzX0fP69mwaSNn
E05TcocyMSoNc5dDXLKycydv7YItFpCWILcolZiuZd4UkuJycKV9gdTlx68cAZvYrfEWnez6ZJe3
jv7Sa/tmYFy0NTNj07Q/VP1i9iy+okxwBrbug6z4X43mNs4YiQgkjZOz1dYixaP/0hk5ACqWHROs
SGmJyFt3S2vuwRIFXjmy4Dl3gvs22Ul/fjfz+7W/st02jFg2Vt7e1PXOy8aAEfFg8mLJeE2JreUj
oVCg7VbvEWlbsumqO+RpgmUFKxCPwDLfPWlCk+AkKhaBVnVLfjLR1777uiyzGTUreFNaMEqoqIBf
gn8O3ZcRXul0KV+inp5bFZc8G7obpSIrnlBOCpqE0aVfpxBKD3EMPELqXnWwlp4GrbxpDYa25XjT
r0OzRxdyGdL4c3aaD1OjwR3GV9vy5Gs+lfURDR1lIXjO28Xv3gv1turw6fW+/2rK7KarADSOUHWc
EUxOG3lpOOjettIuRQx/iiG5vyy7ztV4CztITiCz8isvH1BY6IStYJRN9mzBgxJAgKwRyle/U2LJ
Ngtb2+vI96mgv5Brb0cVnMJqZK3W3iySgr+OKv9lMV5kfkaFsKFE36yajBruz8Ust7G4qczpzui/
ZlMDotkdhPfpD9lDzhRWZHexPrCV6WB8LtQyctsxSS6aQ1oeljFK4zcxn2r7kSn3uatM6m9wHYIo
vY2tM4Tq5fAIjxKOxmC++/Yclv67N7U3sBBh97Blk2jnXImTkA1XXoIxXMzvdfINdO8QjswpfXzw
mzR2s6106zPzApNZVKuCwppuJp0fEv51UM/2vrL7AsNwV7w7UGa2xSLueLZgIV29iWu6g7EEP+id
PpvHyWUL1I/vZKwEabFuzdK8T6q0xWWY/YhBifWluIUguB4zRZR0kewlynAGc1QpnkagV86dLFFb
bBiHhtri7idX81ksE5fcdtq3RvPP9coeFxrBuSx87+Rlw/Q0rdYnou2e1Y96MJgOKR828CAPC5K5
zVIkA2svJv4+48mgG9iJKHXv+7n+Odias+/XKyuLFsVdh0DanwurdhjcACX7ihELAMbq4PrLbT8S
N2G4iRMSAYbO0EvlvWbHD+tI9zHa6bMvEjNgEtkGKX48nqc+AURjmPeVsY19M6W8vsBN5d7S4M5U
mfnppytE/jRZaDmVdZG8jzbesMz7hohM3lp6Fr/SGPrcQv56yo1k2HmQgo+VHA07cpak2LqM3kOr
6vatq14TxbchZ0tFVvc6wxXWUvuTbKNtgQ5/gxL1JdFXWjCx7Uv4NGK9OJM8sCHeJuB2uj49YEW9
GXz9TEDEhjh6ZwO9Wh1zZEXt6IP2KDo9LFdN3/ncSXeus5yMJpm8TVknyaEu7HKrt+4C+Cgvy1cx
tlYeCaYkO/TzIg11kbsjbZIpNN4nyVNWjK3YuLBc2GilfG6YL/kO63HUt+Zw1Ez7msiC92a0+J16
tg7MaIcC/EvsZfY2jlt4yXr9gCusfmgQ+UHUid1Lm4AxNut8iAonE89u394Wc2VGtJpNALSx2xgt
vc1EUlFYNYwqILwNj5KpC4I5adzN5ZVzrBZn2Jtrya56VBXKb0dky72cYEFvLAP4bCvoja8ZVZvK
NB6LuP0avdEoznWMeiook8Z8h0grf07XIW8iAMe2M5OmspDdTyB6gN6TdfzBMwiMMTbHy9p0bmQW
HdMVAs5OfqvJ24q/h5JhmWirVo1/gm2MNW1YUKiIVeb3qV36DTwWcdc57svkMyKzWvhHiDe26Vib
76zcWUwDG7yMYkVPrhu8PerZCPVWL7f2mvlvSZFS55bD/EEu2w8wedawr53ZvpE40D+7hKV3gt7h
R1vnAHUWSWWv46tNya6B/1LVUFokkzYnHW8sHv39rFv1jaMxdGriPd8FOWD0G8dadj+GyWgvtp/S
ObKO5LxVbtByNDHr0SaLum7WD6lGXab383g2ysV+m2pfNqh6e/+nnikkmpauTcRwd1vGHrMdZXlD
YDwdza5NycUL4lT27hWK2tEHl0v5o7Pc4nEc4vZhAqzIAmVFQj6vH0NcV1u9WssfPhC9DjpPvbKK
nVoCQ6uszu97oCpAiCndDBZIfMlQtM3JKygMKhH4chbvBuq3i9Rj8T7Q1xzawq5uxbzKnehsca7o
H6hwWiqqZoGAH5q5YaCXAbPKABz4u042lsNzbTQ3ee4zHpxTb9dKlUUWyEK+t46FCihrZ1frtwVq
cDaJyvK+t/YEnDfV9C50ULdc9Kb2v5WdZuzyVYPF3nb2bYxheKtTHxyZUFNEcZZe+klTr+4VCS06
4dz1xtJvnXKCtuK0tnPqOtM/e4XphlM7oIQxaSlMX7sirOUMFTZ2pm/lnNjdjjgEepYYEFVndrV+
7HpE9AuJpQ/GgPqQ4sxtothnnUsDtoRNpjWAcAvwWIk59LdIQlDJgXJO7kYGwBGQhumucBS/H7Fn
bKUNd97645De2iDU+TtAQ3mUaeUKMYAOTOwEKpr+6sXx2m1llam9VZXex1QMCUmsRbXKkFNMewCK
VoWuq33X40oxZgCrW3UWtJuapRMRW0aUIaeqGVHE/tlPmJp0MEjDIXc9vpbMPhi9fQcLuOLUrI0s
ituCRGRcLHSKjWu8WmRA3jHg8Tt0RW0Ji4vIHQ0HJop3h2l/UCAiiTTNyw2eWdHcMNtg/p3bU0gw
eegBMgrNJffu3TZZdgoQ0wky7hQ1M5KhxHXcPW7k4SGG0HEP7OcnWsPqnFNIIvqYgb/DcJvhzybe
bdtkBEu1yy4t6sCor2ZBmF1wK1emxK0Q0Lza5G0uXOuYz/br3NTyYg21uhNiWHldC4xFjiG41nG8
Z4g0nGQRG2/XV+HW9umh4Asuz7M+8SVwTzwkhbB3S9fyd1XGXWR1+sGymuXJGR2mLnCHIs9ERJMx
n7jXQT/dM6lqNVbvSzZvPH3ynTAFHu1ucs2y27AcqueUTULszfCvymo+xcUyHKG7Sp4I0jWBtno/
LCw4bKm9Ydu0bH15hliqSIvbA8AKEuwZYwQDuW/NyMYcJ+fOXyc2yUPBOKZUa312mytzLe8p74ei
sg5pV+h7Rwlu4dncLT7KGVScB9dtmPh7Lj4HXR6JIqkgyFkAJrXc2hpSLbfm0i+RNpQ8Y3lXhwh2
nQcV186t8Obxsky2Im9VFi9ekzNxgpZvjcgU1HiGK8qUKc70mHpnKu7UAH0lvU5jB5E+LODxLgvf
7bihODEj1knuvkzVS5Z75T02mfEGymH82miLzsSteIP5pAfVFaG3KtXsu6ba+pM1b42pa8OYqvHZ
t8c3THJe1M7X4WizlOOLBxfM3TQycdRGOgPjpNUlM6CTsF5tVYjbPMfyniSNvqX8YY9UspUgeAYL
CAvSC6wOZFkVUyA2ySdVzOa5lw7RMMX6waCH+Uwzq29xbOqBVSq0F7MDzxxoeKTabp2uOUCAr3ka
RdQqkKpS02O2xQTUMrhzs8idyxrhdzpwaFCI1EXfbpdxAv2jOSWUOtqXNf4QSWFYvLAdREM+PUiY
NIQWGDVfXSwQFpiVb8P0z676C6nmFpkXmpNBVvGPGjD3zcLYT6KtCVesOIkET677jRvo+qwfuUGB
ZIrZxRbkI85kKXlBxAFRu+3cXQmNjC2PIbSzLsiq6ZpiHyPMZQKTKOegg1eGm2sSVLYuQ3zhbqMv
z3pZonWKs4cBYSMlpjc1Ud6KbD9Qf2z4WO+1LLt+L1HWLRsvuyLdE6IMp7DvRepsGAuqiyjGgZER
Krazq5fM1udaHXIR50g+x3ENLLfPX1t6BDRfMkMlD9Tq51zJ7GKVqwPMdaIlK1LVM7Xw1RH9Kxud
lH8voz7GvwyUu5V3hbXE33rlcumIeNcvC1HV35ehWX8WRG8e/VVfishNNDYF5nTdwKrkAwWGfdF4
k+PYMsqjgPcL3N+303ttqeuIKIzhNI+Myed0MParmvp3IrqTEA491bRZtg/+KLNbZlhNVM1gudJU
vZf0DzyJDWGfoHZQNo2xWn+WRV7dIrmetk25ghAVBI/Q7Ll6MOoo/9ZGddGyMLLAmIs6tkyXNexW
iY61mr3uogDHqLyogpYj6eB4tXHEdgkneFb1rezbOszyZbmoBjlPl7kPMfvJrXLN/D31CukEpGoM
p1EbG2DjDumB6fohY9U+YWJBnpU3rFxdNbzoPTfVRmV6x4BucE/wXxAozvemk7wxgUeMAA/3XMrc
3A21GPHiAyyEUev6z50ztvvGKckQrwwZac3Y38OX5mBQU8kp5Fa8SYeV5IfOq5EvrYtHYBmiK54Z
7SY1Detbl3Ax0ccnnJ+JZM1eM8bzWA1t4mSd79c8B8U6OfqKwMfJ60Dh+4oKOzdeeZl8G9kqHlgL
+xuL0UI0z9qyrTOV38ZLzjMSkzFjwuxd50/HX/x7L7ktY1Yf6cm37+IqrY5OknTfqyv/QGKLKdYd
8+yN6wyUAF28bl2QuRsK0pNMmFNaI5RJdbInVIfdsNENC0ltdbJqQKdD59u0k/GqeOhhqHXsgWIX
YvZqf7GTsN45OeIdWsUyY1ni2l++1OKXkcBAoNG5z/acFb0CA69rFPY5ZMfWsLBqgHrf6BYwE6Ia
dpXR7RPwzDrjvzHAS5HceebRtbp9FzNeb7uZ5XHTrYcS3uSQJR3uE+tUgD0MRjsh12G9Ac36Qlwy
bhbCwUrBJN9efvwhev+vjAD/B0rI/824//8RS8TB+/n/NgeEP+oKkfGfzQHXv/Avc4D9D4T3GGau
FmNYXS7u4n+6A7x/6JDkYPNYyPOx1FytI/9yB9juPyDp8GdCuIJA6av99l/uANv6B/8cfDgLOz1D
AHB3/0VE+9Uo879GGhgXHqbBa8Iw8TkAS37H2jWwT1WerTM37vVokX4WxkMrI8DRzf5P1+Tun//o
n0ESvxpl/vgoD+8Bn6JjtAMo8ZspK3NjHrMe9YGpIaBCUbDNlr64USjab5A1tru5q8rnvO3oQLIp
Pfz1x5u/uiD++fkuuDsBQujqXrr++Z98diOVGaJsJiwZyvn0zhCpFwnlZaAxTZZ1Gy2rWGH5AL4J
aiFzEUFFmhiPrjm5X0nuxndMRDo3pBDR2XkUGK02q9G5kvZIY74iVqQjO9fI55+0Km7OQDCVDO48
LmmnER/FhqURKECRGF+9tTT1FcMI+vJZpk9Xw1USdJaMvyXuMr1Oky2e9V6rmVYt2sBWp0yf//qC
0CL++5cPZ8h2TItqyTSd31xUS6vHnbOQKTRnvs6eU7fEZz3ZLvMhVB8s1XLHetVLYXyW8AyQv3sG
lXPbcLijPzHl95VTknQJKLTsTUrmUij/26/eUFiE/YnES9TyOZhtEp7sfFdWo/llKGEbu8QmTyYe
BHEGKXOab/aYypKEa69Te3b5zZsayYwM8NMuD7asuoJTJkXmjACTIsn3uuGLPa966gu3r3ByoCg7
G8vItvkq1Tr2VpvalzQGJ0d/7Vb9QUddh2A2p2SEn9466N4dMXRRMfuotbrOSrswpYtzsa3Uw6de
6uQk1UT6IKkdgQbcrh6hAZRBJvpEQ3rFvnFTkooQvxrrNuuU67IO8TOXpc44sOa0kuSOAZAiwUR6
KZmTrnD2ohHs8GZXETXkoAHHB9DXq4yKITZJhuntHmX6mlkS7QfjmTC3M/TJq7WylpT0ESPKkNpn
aLxMSpfhsM6FeTMRMOCe+pjxZhBbDhZlx8/0yEXSZYRiTOYxtLyyc/eZoXzxxS/s2Kclxq0UAGpM
svsihjB+GyeaH2/XzGsJNM8no9yW3BVVUKCQLA+xabKBjKeiFxGaBb++5EZ+reWR2uLTTQluDsvc
6FCE1kw3TFTxPuEjfY0AJ576+Nu4Wmm2tQYTSQlfEolouSbRpKyzb6WhW/gmcre6QtnuFzmBKdZY
zlsC1WhNsNyDAPjrm/8/vYxoiKhdTVivuv2bt59980IwxEgYVeP6OydlLYwtBzW7IZiFsehU0TpB
1GYnjS4A8uDPv/78qwP1t/cu/skrysMHqQNR49eXEborIjW8kgAdFP7R0DXWSWAXObL9MHaN4ec3
f/15xn940YPB81yYLoKTwzZ//UBH4o6n7BiDuZ4RsljOEHQK8mbWNd4nzUm3j8VqhYOtcpJCJv1Q
ytb81rAQWLakw7BxYdhCHodmnigDGUv9zc/3q6Pz+nbGek0Iog0LUhfW7wA5Uem+khIeLrVTc0eP
bF8Fz1Y06+xyN4nKDLwQKLPqiXaeAAcBfhEt57aBSb7rR03/m9Pq308LzmpsnVhMObeRPP16vWqt
r3XDHPUAwT/izymH9UjaQ179jX30P7yEbeoDEDWW71oeFr1fP8hgYjfrHvaDFIbtHVzrPmeuPpvo
yK3e/aGphl2QIjyQBq1DErZZF9QQG8tJ6VWNcUYHXzCDeZP2ahpbRh9SD8klLXe05HEVjg37k7/5
mf/95oU7CrYTLzJXhiLk1x/ZgwToTlfHRDqt7TfDbHp0XXG1zVwkbdCprb8xk/+eOqvr4BT/4BiB
XYNBpf/2tGpu0YyJhvth0kg9kdif6UU7B8C+l6xm6EjEi1TQZXIh7aZ4mecO4d8se23713fprzcF
dQuVC65M6AAGOtQ/Srk/lxApcTRGa+QysDxtvgfNKTZ06cvTX3/KbzyUf36M4UM/0GGhuDwav15f
Y57ZWuAJCFBYOIin09p/rGTlPGSMk79Gxuvboe/W56otp5s4qZmtKb3OdXawTP+2muE1xr5R8jMZ
wdj8zZP665vz+sNZPqBWVjV4namkfnuREPgFipwRd9DhtDhI29MiVWKWqYvpOSHsG/0XMR0xusWT
vkz9419fm//06QZeZ+h7VzrQ76iLrBN9Yo1XUPE6GOhXS8YaTZEh3WSJ1TOBws6CqoEu1sCeHnXu
Ov93eap//P5CCLgCJi9u5l2/fjmeq6cUedwDU53XazC0Mbv5IZfqDhwGSoy8JDSKjJDor3/x3+h0
1+tuw+qi8Lf/iIr9nWdqysYRXcsi3srNhjkw/K7nMpGURpOZFLfUam6k9Y1xsSsnx+mg0hnrrZ0V
JSFXJXFQ0K3Zevz1T4Xih1/3fw+yP34s6BUgtnSU3kANfzvIxmYU/eI7Mujb+S6RpnefabSwmxrZ
J7Jbyiq3bAca7WHiTD/bYxX5RQXZg2leWoB+QGtdnNg72ThA6BpYEpoMaGEbxQy4DIBLX5VoBrKI
UsQVYZvkLAfSAg8HjG8/j8qeiqqN23LHtVjvrMR/zRM9uQFsbMRRQXIruiU9c3mz2uQOUgmNP+3U
T98sTbGlroeUUAHdbnvMIr3eEZao2uVLS2OZoo30xGEe7UrhnRgmFcaFwPpbE3PGHGNp3y056xcN
KUGFGYFF5mao+fBTMXkMJi3fmNxQJ5DnIrQZ5W3fGuKgN63fHyijAOwj+nCYRBet/Tg3/hwH4ywZ
03cWw8OgXpbpqqxwppparjK7XZ0ZQ39cFtRSpHgZZUhF5f1cE48JipoH/9kxRhZEklqeYEEyV3tE
jKy8SCdyq8C0K3sN21IjYznvKbCIeFzDchpJg7DN5q2Ms/6Hl5hyDZRdEVZi913+IzWoCg9XLqC3
MXuGyvBQ1PyNkzzDS8ch+aRbSaW2zurjYGTdjn0m1+Mi2eaeYPdtwMG51GNp/Bg9pb55Rpqe6Zcm
84lfxn+Z+rqgKsx663bUjJpOqRFphpSbYEXqE2GisNZGP8NaWBVFIJQ+FJHDaBwzX8JtvZnblZ+M
l4X0zmVrZm9VyTgI7fPCFzroKTDJIR47AmdF6hNa4NZZ0LStjwiwXtYgBoJ0qCE7McZaRowYM6X9
d9Ti64sV84htJiJkr/4upCYa+GXWKWT1klpta2RDCEJ9Ga8v42c+gfTHYq7r74JS5TuV5SLDkU3f
T6dwsXSxW67DQleGOizsFE0GnrX51BEz/d6Ms37fwPW718pZZwS8mPmxanA0QnDhmgfCZ05KO7mq
84Catr/G8Szugd/L/QKcVvpovFwCpURjmUeSM5x4RxlLQ9c15tih3rOTCZPSRMegOb0ndsROJ8l2
ojjuwyotkPJNQ4GfkMg+/GNDoZjneikSSGbuJr/G6OnZ0XQKDBnZRMRJUMdsaIM1TulUDKeRn05V
DIBDsZnMAU0iTjrVkggSTK2SPxnAp5/oO1poxAqpQ7BkhTdFlT428MRYJhhcSaiIUdFjbT0u3f9Q
dybbdSpblP0i3qAIqu7hVKpLW7Y7DMuWqCEICKqvz4lfFldHSitvMzuvccd4RnAgIvbea83lIcpr
i8I4G0ALGFGRljO9V5b+Z1x5aOgwOHjynDuX07We3cQ6MD9mL9ZwOijQ5ZSb257YKWsDl4tyDlcE
x6qDkKvzhsOYNKOi90gS1DHjSbwzvCfIdMlbJDa4YZKGJsj+Rg2HlizIYue64GWdNspEEny0vQGj
kupzj5zahcHrVtSB8xjqCksq8VrhdcNvFCB9ShheDnzckl8w6y9boyEQL/FqYgNI9MItqJitf0sy
4mbQEYYSlpmbe19HNCrD1us13YOyjvNvwimRMPpGoI0zMpj8H7KhAbnNw8b6NXm9vEMxSvKZRq7i
HYzMCPnNZ9TeaklQVVKR+/eNp7IS93DNpwT0KvxuG07w2odh/K1y64WWX6nX5zqtn52DiXyeF/rf
Ngr2emdNRuhuyEOz/H3nB8REuwk7cI+/iv0udZ3bxMoWgkny1O2PAEHtqz4RMth5C49m55J4Go1y
aKkr5SDuQ7eciEJSQbdsOaS0WAkKPT7Ime0FUyjg6p2Y8UHRU3eZZyTLUF1mmeVK3tgeKQ/3bV44
ZrvcMvcrH5ha1DOpqg4KMNyELpV9mSbNMcwBeUQaOMa0QyJkHJ2+HtKomzzrWjbM/fc0BpKjtaxv
PmrF5LdriaSMpmIyzzPeiHCLGdYSV9YsOGmHfRXqCKe6YeyD3mPv7Uq4BgkkgztjtOsXc3HyJ/4F
8doZsR63IO3r7wGcoBC7RYGfN2PiBknKySRE7kA0WzP18M87ZCKy4nW1i7zRTZ2LaQBYqR0bQ01g
yz6OmtahewTOaJ3vtfPXvJ4GuNdMO56GssFsMne8LEfRaUYi7qDcgZhcasEt4byEw07WsqK0GI0S
DTWOyysrp3Ud5jFFXdsFI0bqYc1rXHKnVxstTe9MjxN8fUu1MQJGkwmH3o9dUyBORb7N9E2PQo+X
aep1t2Uadx5+Q8Y6qLhLYnhRDDB0kLWsftREyTKBL0uIYhG+WSPfDpYSM8rQpHKurLbGlQ2YJ3e3
SSZgckA6HAgCSnFgIu+WcbyHMTmAakPuyrphpd05Xw4Ssyr0hruiceGpFZn3tbVn435pLPSqS1kV
V/bUsROmdmrSdnO01gckjrtybIzLUa9eOBHjLY86RaYGybWbdgCtwHjmqsJd/FKVpXyy2pE5Ocdv
zjTnMqkI2fz72en9UdalF+mBjHHBw7yreIlCDLMybpCsWl25Yxw4cYxc2LWkb1zQGqh3NsPdbZHn
5rVX9/YntczbIu7Pwc3h/AodX9BmFs7JOd6a7RJJAvAGlYbz9YJg7GDMCkCE1ube87L8k4L6bbPx
v9dDLhA4JokPFlO9t+dmTOABFj0+yXrC44zHXAAi0dM+4CP/Eqocz8ISl3f//hmTXkElZUPJBrz9
9qJ015A6DB4GgzCT8K4n4wldIcCHDEEwXiF9ZqQ6/lIMSOxrQYD33y//wT3DhAVVRd8F7rd5Uigb
dRaQGQdCoIPNTCehhx424jYahDtHfmqhzp/JCfv7RU9giX+eNP0Em/EAmMeASfjbm0ZA6ZeQSuA5
kJH6u+YVEBHD+DDcjpms+z0JPQWmOjo/8aFG+Q1+IUznn2lvx07UsmzW20Xaqt5NK7e3tVyyweJS
6ysCxMndtH3FTg7Sbez3hbRgIzgdewkmgUdy1IttQlhdpBegEhjYnauQKE5rW/c+OXWVrwB8uN3Q
DDQyg4k43kqUu6UmxmMb0PnHx9vOsbdNaMB2oOGajm6mieUAx98U75oeZ88n9ez7mt71HdsEtI3D
mO/wpNjOwayabMFjpFUdP815VpDgW9bz9Ml11n/npFDyqVkhJ9JXMikf3/4qBlfucxkjEu4th3I1
EOy9pCjtdNOQnjsi2mTrUxnzRzSYf38lPvjW+fTWEROvhAD6/PbalPImR3ODPMIYU4Uvkv5Mm5P+
KkgfBg6ogqe/X++DeyW7hACoP6MW53TU4kwLg9WCZqNVO+Eq+3d3BWcw4EFB/wCEJ9hZTTrv4yb0
PimTP/g1uTKkvD9Xhnv39k4Xq6xL9GOa95jSM3Gxq8c+wKe/399JN/XPJwboS1D3hDxXqFpvL4Om
wIO0p7BSybQ6JnzkV45yighVbP2oy1Vuqo1n3XFiElWH9THzky9hn5hXLDLheVc1xVmuRP3THdzg
kxbJCvw+edM87CqOCaAJghi9sLd/XNlw7ENtPEauXaC1rPtGJhh1FNYV11XFr8zNtRfZeb7c5Agl
gNr6a8Ep0xmhZGXYyA3nuSY6T6ejzpGrpvqHkqWErNUaGMwhnmV11Jl8K+jMylJ/0lT4oNUBRnv9
0xkokadyCrVrJyLqysmDONuaSAQCJz/IuWL90tLqf5t++4BzSzcbslXIJm8C85d0xfSYORODKfLF
nOmz3xvk2rtnCn+RPqQDJXr9/d8+0z7lda9R1kUhOBDnfDDVerIaG+cn3HOGPCHoBCRkqEC+omIA
/SJV0Qb4HrP8a2WCD47GwBruQnISlzXYmNEMB0SCNWn/ZsFN51jpi0syJgb7sh/UJkwDMhbj3CYY
lkvOtFEMI/099h4SjDjFv4OJ2+achRG0fG4VKbvnCzrVMcpcksK1ye+1GSzD6HFBz/GDRkiOFga9
42PMMepnZ8aTQxajBhfEJOh7uSTkihZhi3ezqGN4Y+Yomgl+giAJSMQBYbzxyBt3XEaUExce6IEv
ZTZpdJ2xo76nDKqB3hSVG1Vgm1dvE2wReOhw3Jy+99sd8fKVceE0OZYtN9HusvE8pIzlNBevWZe3
eCMyaszNSJ3qboWDnJKMSdO7XAF6P4JBLT8HtNnlTjXItJBsh6axteEAMWGiZ0CUmEPEGOdXRVuA
mrrZu3VVoeQzoaKXiW6fdKgszHquL52o6hn/RIQElT/QRyY0GNym3KH7HaxD4HfFq0f9L46lHsS+
pxnBEXdxZAopo2KhzvJCxlHpzf1NuPgZui5ilvFdG0CUWlPKbjsVKcFULMXyir6Hiyi4MQpjM4Zp
E/7rxZ3oLAJxfNrkgee9W/ISJEa4sZgo2ql1QMo07hKRB5EMg/ncyMPxk8/z/WbiYTOyYcHzKUAp
PNkwzUE1i1AVSZNJuKxG5DZjPD3FNz3HOSI/mFd8xkB9v6ozJAOT6IH65H/tk54rObT8d9mvmWC4
NVI8yBDCYsf/LDXpg5WTdL+VtAqjxeLk9vYrt3TTAYXjSO7PXXbLgS7f64QKOLGU8U1XtHxcKpMz
NoVh51RGfvv3beV9L5WeApsmPV5WDQrlt5c3zThdzAGFwjD1wV5rJ7y1NJaYyjSbb3+/1Ac/ItEe
4M1ZVAiwcU72CDPokpIzN3eK++ch1Qn+oSZBMh2EFIFI1rqv//6CAZNHbo5JDgqWt/dW9gbMjsbC
cYTCax8wPECv6FWPLQ6Oy9Yb80+uZ68r8tvzlofqxmZkwwiFw9XJeaupZ6/zTN4ZVVFlghKrHXa3
qqq3iPj8g9VZ4XIoRj0/Ss81sDAQZPPVKPK52Lg+6VyYTfNU7mN30NfdFDL8J5NeEMzmTvo+7w03
x8Awc6iZmxCvzZh0oC3//sw+eB2BQ/Pqr2GahHucPLNKp+jjYa9HCS1xkJHQWKoqozHSuvCSfDdJ
zqcRiW5X584ZpM3ls0ic9/ULJ1aBQsRdT3NMIN7+aAm9RV2LmLeki9NIBRCdAODL1z4uPPopULk8
E8nC3+/6g4+dYzL5Sg56k5X7+PaiMvRn3Sm4WZPNS7kw3Tl30ny5+vdXQY3EIJNvfT3Ivb0KY//e
skuu4jX+cgfpDtpUCCXr71dZ/5WTl3CNvCSKja0RWPHJL6io6rXZxQPhwoBCCGpGEZ079H9q8rDh
uHif7AUfrCA+tZ9r877YNm/N27uqXGm6owpoxdi1exFCHntqxr7aW6Khz/P3eztNu+MQ5JEK7vsM
KR22IPtkuWLN8OmgASmkV/WDuYG6kF3LxIMDwFkm+zYiGsi/pdnPdKQH+pdnqX0NQ2jeF6Q+Igod
kER+9kd98NmvCQFhyDELXZNrv30Cw6JCOD6TBgpoxDeBqOUxQDD6tbfkrCPPHL1dIGMYmzLP8u+8
4DXHB60/OzCulzn54SkQGNdRVKKnOU07rfvESbOh4ryoW+FvJOPUL11R2Q/tnGAOMlRnfPeLLIg3
ZjNNL4Eawvm2zFLrF00fAExNEQTJJ8vJB19zwEjZWgeIgMvCk0fTDV1Q+Q4UydGIf+Jtn8+cznNg
rU3LLsw4ro1oHj55EO8rwVVrwlyQZi01mVjP1f8Q3QWlEZQT5K9I1Et+lsRJubVWMyWDgDbCBwTd
Kx9gVQxD9+vvr+cHdwvVjCODQ8+Jv+Dk00tgL6k8DAcOvYV5mzJdvTFsaAXJ6CXH2VX9c1nnn6UO
2e+vGviOD9gZKQd7+Omy0mRVsjZEWVa8RgWR4Wq7v+bMlsltx9kBoTQWpGVFDqz6d5oaeDLMbrEu
W7vun6BC5bBppAADM5uprfb0kwOBfkuXcHmKeszpXUvrGtnZfKeLQLykvcvS7FgxlVLiTu5+aQWs
nZlWjXdIxwyCWZN0hHUscffJGeL9YoPAgQOLiRCGT/20JjLKMpBNQKPY0IN7UKIodxwaYZvFWXP2
9x/z3aX+9EnRKtpkPgr0F29foyLOK0I+AjiSdv+I1286xGp0KVnTz3Du715YTijUd2tLhBlZcPqR
ZEE1V2RPTBHjm2w7khxyVlOARaZhye3UWfG2dWR3j92z2//9Ht/LPnhZAzKKaSiQhMPf8PYm2RgI
PUIaH4VeaT7UVlpuHJArlyrwmuNC2N9tWaMANAgV2TI1w/GSd82dBSdio/vEPyvytrvumnX5+Ptf
9m5HBm3vMCjhG16Fx97JXmnC9G649SXKJy++AsXmXbhJ4XwS2IpN/3TRpHpBDr3qkYlJNMXJ7uUW
GigZdl9Q1Wj+9pkVGhByfVnCjWYW/633y+abObmrKsudFHpE/KDMxZ0GTNRMHT6TuGJ0ZRSm7Mkb
1afqRzgVwXOTN5MFl26sgyubNnO9GwvTfICMN9yAkOrbvZuZ8CE4/bXLlsiMJqaWN8m0slrDS8/E
2Np6Q2MFWqWBjJnxIuVgugN41iqMTjq4CnOYSfRKGGkQYZhS5c8iw1TcjYquKjp9KnjMxt87y0L2
aVcKNZPwKw1WtZmXF91qIGwNDCXzQqUasGEC8bXajEp3YFDoKHZnY+ENcBdDTMhnMjRi5rOs9cZW
jo7ujpoZuH9fBbOKt0vCC/HqtKP7JWyn4bcbNLhi06oCq8D6JdEZKjWnG9YffCV0XJmOKjTJ9bbC
J/Icl7H9g7FhB5nUSCqOzXpiCIPls73tqx6sNj9UjNjZN5IX10/mtRvUAv12vVb8ygBHNJu5b7Hh
N7F4RV1gX+CdWLFYqpCwdJqwrqNqLusrpn3EQS45eSSQBC0TBY+T9A9MeV282lSw9KnmUoEER98C
6cGbSweZaEfl52eehydvdHyuLqR6qN1EmQfZIDzeukOPjHXs6+VrLWvzS9OLIN+E06osWXgZgg0j
PGx4qEzbGMLuKG8SMY2/AruezB3A5/lHv8SZvWlbWX0x9MrjSrHNGVHqFQ6IJspV2OOY2iAkD2NN
TweFb3r0AW8WB20n9dFEgKSOdL2Dcl9gxDS3IjfbnjkuxQRwl3RlJBTz1HCu7u1XkfWqI2W6pkPM
htwamwnxCkk3pqU2dY1hahOOdnOFKK8K8ZEZTLerqhih5VYA3TdTBdLsrO3xaO4QsI0zOiGtxTZO
a1NsrDjxnUNa4okDcpM6l6kdh3tTe3iA9Kza/LIxvAEnZCbUN8Uqd9t46R9cYauvEBzVT0QU248a
KUaDC36K9VYba/sGAH0I58lOHzG6hB4ACRk/m8yOn7tlGHEboTP+VnFWg8HXWgvCecSlNIKzkXik
lpAiLKjMlwG3dbGxVRa9GJSmhv0F4z28JyxTvyhuNL47B6RXB/2r2KapDn9xlF4dV0PbwxJbwFb3
ruDBDF2PTFyNPjQBfKjMHMRsNGVUczpHkx4gh8bMxycJja4NYYl67bdyoQe16VNHIFuyLXlhzX34
Mo9gIvAvpgMfdOcBHGt0AGx3yEgpPXDox0rq0Gqvt33gDua+S1Brw9vLimtKG9AfymgQ5lEUJPYn
h6qPdgryX0mHgJOyRmmfnG06hiMDY2sz6lPhk0Vl1/6X2gvomOX0eS+YaGJS9b1puucji+9b5uZn
5G5nd2OdFPpiFXTBVdCWeqIPl+tPtosPNmuKVZPgvoAeNHva232M81ZZY4AYI7vKnecezUHUiLr7
3jTpz3+7Ma2tWFLSSdjAV3Ka0JZhoC2zkXJHJO2wLfjID2Dxls825vdnAp/dD50rBzpaJqf7Uh8z
qGBWjzRCj4gFFN/Nj9JaIATGRnDOR9Xd2mUwXEiB+7lMm/Y7CpvVrlUG5E+sY5fFbo/TjEzMRnR2
QD/xXWIo/NLwPv7PrBZSmJMXhM+ELDb1P20278Syaz4aB150ywHVLZOAt48fyUxTGnE3Rimz/TUK
CvdvVwT5Cx0f70ZPIYm8eg4iWrjJFWTB5mIYhf63hS9/BO1ypo8cZSxmEW//CFc2DpsmM4iqso3D
iM92E7TTd8ftxfVAG/+T0ub9yYHLUfcyRbf4oU7veRoYnwU+QzySkpzrxKyq50ksxRlmBKxNYRZ/
8kqsH9ib8o7bo8jGlMNxDd/PyTigYJcxzJVWY5NYhoKvkkRNVPV8VcPtADuAPXCMl+AeZKu/U0HM
3vf3N/9dnbH+AfTuUKLaIc/35KzYBMk8LhNmKrPxsbjryj931OL/dPP8Zcir8duUCvfp79d8/11z
TY5l9BYE5AX35KZNILaV3cGbj7Mip62dybMJDRBSVGzGn1zqgx/Usmz2d+LeHd8+DUGOw9lIBZOQ
iG4GXN0MpdK00Up430eosqQVpph36TuUyUHkLh1oz8yyy4XcMxDerIr3Mk30U2bk9kNvkKGwwXGy
6MPgSuuLB4Adc3TmXmN/iu9Mxl/VpnEr/EtwV2kIGIs0n5faEVnkISg9lLQRvwBETX/Gpp0gxaNO
vhjBglwtGSEOe1uQwMeJJ69ugzifgSJPXe1vJZD3w+SGZbbNyaIKdq3K65+zb6VgnAxHPrsdB1wm
IKOgYBPIoXojx26SGZVpR6MJOufgO8nwSl8d+prdLQp1yBiqBECWntq7oUqDKqID55PQicmUHRUz
4Wdtg49+Ct4yj7KW+FeMu28/ZWbmPbl1JIAwR/1eVZ59SUyKvzWGEd0dcp76k1f7g+uxZtC0pdBD
PfFH3vDPloFDQghCNA4wIdRsHkxsoMLzYZFDmgeclwrzk23k/TiXugNbDD2sAC1MsJo3/9mlwLfl
QrZZJsa5y3I9sY5jSXaaa2RR3c+mTyHZNPANwFMAwQkdxfgasblfeN9kaIKKT41gN8Bz3eZGlatP
1rYPPjuHFpJnUf3yXIKTzd5oxyCsBVVRa03Zk5Myicv7waeD5XnLJ3X2B8sKEmu+bWaviIJOnQe9
rsaUICCuFebDJmvb9lLqxbxAUgxguW3SA9Gg8yc3aH/0i1NpO4hV2F6Jvnr7+HWTp5nhcodDGmKJ
amfPiy9gcqZiL4U9eBzQY4JUYDLYT2lrYJ8MwVttrB7V6xZwxTBf8kWyzc05DS0ICFXxSwaxU6Jg
ydsn9Hj9g0sLbolUJ9ppv1RtcMO/CSOcvpzeDS6ZgAc4280rOnDELdoY+s+SLd9PtSns1yRjbF/C
c/gp397lwIcLeiG1osDT6mtGR2pPc7oaNtKqw10Sqwo/nmNEyYBMMS0dOsSFQbxoPHndpWpDdfz7
Gvu+ql//nsC3Qmpu0zy1oClLQg81E0S6tQSC2AfMnjaMxZJP6noMyaeb5ero4jzIRAuv8+mAUuE/
DWU3jpGZzNlRWyak4RlV9N2a0Q3JvEaxy2QvT38udID6reVNI/xmXSU/84nONbxXJz3LVAxaTDRe
dW9ytvDPW8Hxm6K8s9pI+zOkZUtMT1kJkyhaspXKLLoUSBDT4TgB10WUQ5EQDRkZtdf8pvK1Xgp7
8inGTbe+x8KbX/pAxW+LEt34xjN6sjAC00SQnxNB/WQtEjFF4SNahDLSeq+Qk8plP6dtwqdh5+5n
Q88//fM3hwwknIxZ2eNp6Auc4m9fmKT3gxwknhshXbdITDfwxRpL7IzMqZcBmalvPdGcs+8DwwWq
5xYDGTqIx6vHPPY94J6iTu44enRiHzNB1JdGPFU/iZHGdSsLn0ZFyF+vd34HCuvBBxXt79hRM/Vf
7+G/ggb8vxEBbuRL/dCrl5ee+MD/DzID15/s/44F2LyUpGFX/8QCrP+H/2IBvP8Ik6E9vS4EYQxE
/xcUwP4PSlwOlnwyVE8uNd7/gQJY/1ktQBZHe+b9vK/2/4YCkCYoGMWsRkUm81Qp4t9AAU53AQQV
ZO+uYySa2Jy+TlYqU+RTid3M3RQujB/SdWDU6Sddiot4UD1O9+7wj+fyQc3y7lX/c0VSd3nN17Lh
dG3MmqQZc+I+weTYX4RVkNEEbtbIH6GvP9gh6CapJQIU5ynU7i/TUfd5Jp/nqu0os5290u5LCjqr
6MliaLtvjTMD8CPtaie64Prvfys/z+l6xiEKg4tDl582rXPqxNIzxHUYsDYbzQj7E6kS6K22IF6C
SAL8BVa990SaH3v6Oo+0xYknz4oD3s0RONryZW4wRZdJDSLcibOIvBU0ThPEaBaC7rp00u9uRj+D
oJQ56pzW+QGw+E4JBw71QuabJtJlCW6wDfS7tnD23TgJWp2+sxt0MnypIThuXb8CeRZjRDPZx3fw
w58n5hATXWPKlDXdylhj5a3aAMOGhqiDBYy5DNmmctrDEkK4V/aUXI4yZ56HpzRSfvOjWgK9HZYS
JGWXYj+qMZNsU3gtd20/GHcMd7w9EtFsH9YwY/XK1GtZ0aNSm7vQ6K99ywv2cQVPiVy22XnBB1S8
dIQSILIwpm2/xuy62tiZANgAk2YPXaAIm6rqp7QX4Zkf+N8WIR9cgucaUD5I+QlbKAByHXALFAe/
XZZLOvrhGev1V2tKho05QV9pJx6QGcJFYY0FyawyuTebtiPHxjgPh/ZLMlfm/TLIcVctqK4tY8BD
yFnjORQ6P8Szc+D3C49t0+ibxFxdGUPtXmWwu6o0/z1yXL8tmXlcurWpUbrC2TxkMAE3Bd6aA8zr
AxkBTrHtW9M9c0O4kRs8VeIimEufHKslfWD2Y0Nt7fAVASTuwZGxoTDV6cFa8gWKL1lRAV0uwrNw
gdAQKtyNaN2jGdxotNh1tbNK5xaSotrpfqmpT5TeZKlqrl0Dzf5QNEBhpQSUVrC9pqUmkQKCQFQH
8WvupclvqJ0/u7kvoX2XVQ52Ie2P0quauyWu8m2VWFNE7ApUuYB9qPWVAyBD5FuFb2DvBv6v2l+y
n3ZgfB05t9w4wK4vl9TqDrbELp4S/eQvTfmt9TrzocA/RoiZD74RdWa3lU4irpSGf0XqMGWym6dj
VPsSynUsr4kblz/aiXIaIF+6qYNkjc/xizMDJTN8VovETUWug5LeTZpbzmOfQd6wKObOKkUkimyb
/DqGaLIv8CA8+0Q2kkc3u5GpJ4ZrU3qLiYxoOxcLSY7C8Mjal3xpzekenV6+OivLvepnoivjY5Zi
5ZCeGmlT9t02RhK5I2DiqFSFwwRg2n0piJ5ytXQPdi2aa8MMl++z7Y/f9RKLu3Je01wU2szNPKTx
wSZeaQOarqs7fQHBQgE1nscrsKtCY6sJmED48aFfHSwbtLvPuGZuPMqtSJbkYfZpA2NsvspG/4sA
rSucTlyG9egfOrpKO7dYGcXkIPZUiQwgoBrvHRWIg+nh0BtHv203GHW6XZeJbFtQTf4esPlEyVpi
g5L4Ws19dpxTLHlJJsNN50rmE8lICqio9c/FruS1xfzx6CvvKXfs/Askt+6uc3R8zYksuWIJou03
dNauWBVUneWSTdiHdLsbAL6k0QY/ZqOGEc67eidbCTk4q8tbOy+GyG+wF8eeO0NuxfVHx9WK7Fj+
BP7ZHZjl9K/4j61NNvvJjSuoBETGFHK0++ZbK9MfczXxLHV/39M8P6SdKy4ql+Y2kICbPhkfDVs8
Ta75lXlTRcc6lslVUbbpsRAgKdHFDtZ955jTuQv55IzEyW5bskC+WFNNGBgf8FFaGHw2UJxgB2Jz
oWMw5Il1BmmVN3HQ2YUPTHre+kQuHB1f8l13oGXoVrfO0XRqgIG5AeiwjYvM3TRzK28kih7EhVMr
t00r9Xe/V1a2L2MtCByi311guevNx2ZuJp6sql+F1NVx6WEmYnP1ObligkMcT+5NVv62+9neZm3Q
XAg5NscpFAVETD/2n10rafaOkeH4C8PU3uDcphfRO+o8cZUV1SVOobhJ3Cs0t/IuVmUBtK2cj8kk
DKb3julsEm3/WrKsnXZuoOPHztcW3OsUz3czy/E6bqf0vF+6+i7JtbXjtT6zgjAviJaTjG5cNe8N
s1m2Op3sfeI5EOgqeALbKoQN22PpvW1UDBOrq8pznY9b2i4u5loAKE5IyNiQ2vkVQ6T4tW3EcKtA
LYZ7qwbMxVfDQMOA7WfnI5lgAuwyMgqNY4yw1/BSx+nrCCfza6O6kBN0KH5SRTcXthaA+Vooqxd2
il/0WmIvP8DpAtvZWKQlLtVQ3cg8Fs/GTAwX5+/lOInhwW7r+DydaUYllNM7CRhyJ0P9klZJiWKs
anaeP1or5/hcoSjd5U7R33YU3fvOrZ4UxL7N5DWkfGElTY9zhvYiwXi0racgvypNM0ElNHgsE/OI
RqUMMYkaNkDhyaC0QR5CMIVs19/QmL67DUpa11wiXYb7sGpv0m7JrouRuJyhiC8DdiCSkkc0R6u3
d1MObJIa4/W2RCf+IP1K7o0+I0YmGJbuOg6L+74SZL4qO740+tB5cjh3kFBY1zdu0IrjrOFyD4XC
XdWPhB6g7kuPDVOXy7Z0rLNCWPGr9sm7hKTQXBhdqo6WkAqqdI7YN3DOMvLrLlqrDL/i/ZUjS7Yx
UZZ0em7VOcyVYbqHWkdiX5CYMDgdERxnJjvUcU5aYoukplmWNN8unTddiRZsq+292qUSNOWbJdyX
1XQ7g59ZEz86HyJ7cqXw24BysUNIL+TB0KkhzvoPKxX1OFuS516PyoXlrw35bcFucmwXQuA6McYX
6RSry2SY8qfEyJZ9J4M2Ktj+LhQSFlIgwtXIRHvvnBwDSRZlFl8wre2gd6wc1rFKmp1dNePVmMze
wXFTdS+88a4fdbqt6+Rh7Kz6bIDbGS1QUg6hsyYUAavauKNrbh2Qs0emZPVOJ32LDLHJLxrLcG7I
KvSw+jniEuJLd16Hc39YXP8W2jP0ZyaLeOWKFxeo1N41oIz6aQ1In5wITTjuJukJpKrVzAdozQ2O
Q2aG49DWxyHPrGtrKp+Kwc0uUwFgvFb+41gBEmF5qc/FYP+um7E574gj8tzK+SoZG98lw3IEFNpA
LFW/VdITEAKuJB5GzLUmRuw4ze98IMs7bKD6DlJ1x8a2BME1O2n+ddBsnp2TNKyObXvR+2tC0phc
1mHuvcQOBO1uUvbXLMPhHzCS4aQwhxEx04QAybz2blO7Hm9HsiCzzQApZovZO0RINWrsnVkuL6AF
dJsmy7/5CkVjZ5P66gCo3FDyKuBRCQdCo8xZu5vb2KoeRYc3zrZqc4Od0T042j23jTl7KKR31WL+
pK+gdr1vlJcOOU55Bx6zZzZ/lluknTTKIwrdHPau9Ek0ITum8rNw5/rsZEOav0qlFzBWzu9Cez+r
uH+cG3m3UItdkcLxS3rOTyIS00fGTkS6JTbk5epRcsgmVyz9Voqp97DWEFQYWsUWamcWhahxfMwb
8nnsuoSB8zCe5VncRq4lJX4mVx+zuCeHZ56rbZPbReS3k7xZquVBNXWwT9I+35SYY2nSQPvOBMbO
aQWkqitZmvJe2nYazRU7qNBybcPEvw0vyzayI9x14Lg5B6RNFXNKCpOZ5FHLBkabkmw1cL74X+pO
PnqiSC9xmxsHl7iMxEK4z9juzOy66go4Q3WWyKbbLLrFFAt1h8NoYN+aWSk2uaAVOPYD5rOlP+JD
Hve5HIM9bE5cs5P8TUQPcXVz31E2+fj+aV7SeP+jFyd7qTevrVAw+IWhDjPU/+FLoztOKptuRJVB
Iy77fZIHy0VNfiPBUYZKL2fwzDUWCP4U5UZFaZBV61skerBGNp7Y+gQwX0rlVLdpVlb0IglGyPOy
P4dZqomRKcrmqe8MPAbZcomjPiCCrXlayvoZ5/K4dVoKnI0DT5URujk805hadcdO+WBjyqDlFdi8
qJOriFZRgSaRoRFRA6NzOzMVITtIOMQW4aM46jY8hsRGzDUzt41valjaVT5KXj1KzCXuX5PCdHe4
FFmOs8bLoqWnkWYPxrxVnfm97V7HBMf/UAUEf8lsYsIyhDdTaoe/oEoylFCYwpnptpuQwTMQ6WTa
T2hTDpkr7rsKrRtw0jtVhM8wnx/KPk3ORcPXkC2Ukf3sP2Rpji3cdaxvU+1lBzzH1xPukT4Mms3o
EuJdtvO1ua50fgiCIc0Ju6VNrHfYN5hvwE0CRstRv7kMK+sM7kYZ5bYP8dhufnd6qR6KhBgbDNTm
QSTFDZRMb8vOssAYdEkMrXS8gab2ULY6POdv+u7NX5myQhO1mhuKdfte+UDZvBIVRzXBm2sIcAhy
n4G1XVAlB4kHxLogDroH/o+Ig1Jzojnbh3D71UK9xN837M1xfUwBH6wk/mJrZ33Fh8cN7FSSn8uq
qPa8QDsvzYtDOHEENqfL0S7zfUcdjrH8Pvwf5J3Hct3ItqZfpeOOGycAJOzg9mB7QyuJoqQJQhYm
YRJAwj59f2DViStu8ZJd0RE96cmJOiwW4TPX+tdvJimvB6wVVnlIHoNnew+Vnx8Q6/HQI2++Smc6
19kMiYBjXcSeDMVNlRgfqbm7q15405H4+ui7T1Lg2sPn5ATOj5JTto+N7E6+JJ9Ggd6v/bASkBnm
YGO4gzplHhbAa0co86HFonuPp7pxzSTNPmroOTskmxCN6GV/zmJS32fRZLsmI0v4CVb5RyDh/4/O
onBxfsOfNl/11//xs8SZYLr5Wvz8z/846q/59DuC+PT7fzuLBoB+zGJNEwTdZ0IEHviXs6j3Lw8K
xyJ7WDzMGEv9F4jo+P9CCQ07w7YcAX61+Bf97Swq3H85zL8gU5heCNfw/w5ExCEMTgaAJee36Nsv
Zmq04PXMJ26jfdTDOfNNfHrJd83pWQ6znbXrxLWSN0j9uFZeDhugDsKAX2Zl0BUt5hvPQXP88yRF
IAbVKtLt/MAukZXk5QWK8Ooow1kfpnHmXVXRpNRNRnCxfzsP2MBA6XJKkt1Kw21OIqKU3Im+CQil
aX3gjx5bxvnoREOzVdzbH2zKUEEzGTf5ukJBXy2x2ZP5OcgrUxxU2NTqZLZpUW1cOikcfGrsg6SU
kTgrWbQIJ5WtHuO4m34YfSbq9UzczYaVmgyGyG/7Tz3qE1LTnHQmLS5MhuYuIwT2/eKWRPOG7Y13
gntDVqHbMh45YkLtfHKNbo73BhF0E6c2It6E8QRRdNuGgmsoqevoOmERZrgBUUBCKZuWvKxRTum0
sWacps8wsT2YlVAtcZaCJegMGM0UYwGVIcXrhKiVEKe1rrvPEsu6xds5wJqCbBcmwxCsaf5In6Mo
u1Y4WuyS5omxKAb/E0tTS+hE1TqUV4OPSTw23qPxvqV6EjgtiS6/Mmfm66vAy0Y4Mog7Pw9W6T1C
5Cad2m48Z+2qQn0OFAbaZhkM6GtxDkKSJYNoE5EVSFQUTqboqP3JLr6ZVVsMW6d2uWhQ1YTUToPx
HHHshW0dTLm04A3jVJhshSKctjalTxsZQ6kjPoWEQOm7O1HmAmWIF+ttrBzY6h1Ol3jFLkrJuxSL
pv59WwQcM/KK+rPpVqTa1ahn16Jd4tDj0Z9PWaqrG9m2hnMKqiL94DsVzT3xwgQ4TW2UfTeRRwQQ
Emo3xbEqt739KDRjSABNBw+ZqYCxtp97G6xwPQeziG6bjPH7j0A0oyVOYVjjRLZy4tnEC8Qkum+n
nbYriJZKs/YOAaT6bPa4baPFIMZs3Tu10+50mttQNnsfr6VbDj3VrOtRVMqt4YdRcydbS8i7WnRa
goEWo0JxOpZJtiekhvfLIpquvR/rxsCnCFyixPIEM1gx3Jl1V2Z409lJfuXy2vMWenL57VVltlj0
rP7+IR7XaQ84AeSzScyQv4zDtu8TZYqFUSuYxccB9uLWgARrptQt4+7oSiZbX7CuiqfNhASVMGTf
S4zHhkbY289QMXm101l9xnHbI7ugHoqGOLqOq8ZKiX8ZKxXcQwnF2L7r27r9PLkjkubISysce0Tl
bobAx/wTkB/Sd9mTa7Qyukab+8ofLfmAZIVPxVTjlK2drqJvAetp5N3gOaoAfSS3eNsUKeuGJrxB
bFEgYP3CFtt+wNbVSI/1lOHYWE9YRny3vRB83Ru71tyXMId/UjCmvzCdCd9pu1Lu56QkTSfrkM3t
cPA9STK9d0Y8Bx9xxpThDn9V5wMm6/4NXD7zmiTjQ0L2SW1iGMmcCJXBUoj0EwW05YO0+cest/UX
hqXN3vK63Ry7D/RL/cGNeVTY46xEnUMx6Tv/Loyr/A5Uylh3RYDmzKMjPgtpRR97xgAY5yJ19u89
u/xQigIwJho0zdXo7s1cE0YFkB7SRkBvnlJxk7AYY+lEDQ6tnYUwTyndoBBbxHSY3hKTd5Bj2uz8
2H3sMzyKyjJxSAmzPqqg+gnnpL32a1pfVMYHcIJ2D2YWHf2y+1bq4pYyBydnDXxgRsZ7FK/Zamj9
acM0Rt6FE65sRlCfmincIBx4GFK9V0x4d22SJhBLBv8af1rN69AzG4hW9HjWNmytlEDQ6sYvSxZW
iAsK+lGcYpuTfEQGt00dUkXzGDzGr1B1SMZRn6zYguktP2IkcmaaSyvFLJ0ya+/Bnjhp8psbTzrH
Kax3eRNdzQhs8bZnLxDdfI6rNt/h0EZYJnSUnVmPwApCnwW5nVvmEO/YwUCeKz7Z2ClOtmIZzWbm
KbZwH2d/+iBy1ORkIZmHpCVaCjfX5sj06kib31L3Yw8f9V/UDC+xoW+A2EzvjnymwhxrCNCYN/jv
dWIPDX01hwFMqG4T2+IH48ujYeWHMgWGxkBr+hxJiPWEHPGUksHEIs0sd9iAXNlZ/EGE2Y6dHze1
EMuueWw0IvagIGhzSrOEmOM5AaXrcQmszdBwkYbX107snWJZhjdd5N6bqoe4WPAykRr52Pf+vZkl
OBG0KaFg7qEPSvQlMr6x04iFeySeGK0zybtTRm6VPR2nKb9zDWT0sOy3nueI+BQa0iXYqGWjMiQ5
moYKv2U9iSArR6fEDjj9EkFgLmkEfFvDfRiQUGCx9mzdIb+3msW1KNZmzZCthZA2BlP5dXhKPjAA
zqDfL4EI6eziP5XVfb3FBZLQBKt0D0PpZQ/TU6ZCN8Z0O1Yz0DM7pC+EE1O4iRYJPYfVoQ5K7E4y
8iDDAasU62tYF/GX0FDKW3t+E8qtNSkSmsiEaJZ0iCp3g0/+EhsBy7H8iuSosXbFEjLREdwFvUJx
z0aiaWPflYfYk6BQTSZUtmXAGnwgYoA0C5IgAEcxZTfIJSPyggxA8hpimbM2LrEY5hKQMS5RGQ2e
l1+UZzNGIvLwHrNmwTYhQdHQXMAptcKvplvn2+Apj6NOq1zu6RMr75srQ21d0fqS7gHZNTZXBcWC
ufJxdyLBte9Wg8aMIp6N5LZegkJQ79mbsKok7qcT8kU3UDNpoEu6SA1kin7fckFhZVTbZFRFwiOb
xIsSTMTIfodiQkn3aNKH3xRpjD9saSeEMZamNMkB1OOwMcxyQYQH2OZx1ho35NDiMxktmSpdT1hE
2zfJbWEwvIrswf8GhiMPs7nksUiJObgfi23TktiSY3OTr72xwJ9vzHCyIVS5ZunFiHDNm3rvK9BH
SCyLPW2Lzd81bMd0nSc90gV84GjPIZG8r+tpPtj8FLurqLKOCDKWwJQWtGyK436x95v2os0sBhsE
lLAk5vlMHOEIHavMu+QQ46fwqe3Qo0smHiDqvRG2K8JWzI84cO/rkEY1LWp9iJDsH83CHBntGqw5
VRsRtBMP+JvB+zjFwJPvg9GHP0O+Xtvi/70y+/YgO1XeEMQK1bz09i3r4h4+u7Q3jTCsD01Lfg5b
bLlG/KIw0BqHfUjRfg9og8cWC+hB13Z2TEVFHCWFO8shIw/SPtqzXxtIdzoRUuzk/VE3HbBPKr37
nlr7voNqvSpjssm06/4azTE/YiPHIlwHPclE2AWSXFP4mCmEzIKvM9mZJw8w4Ib8z7wgtzzDAj2O
iuJ7HYAvbYleL49B2Jc38xjuOmYMexriUq6TuWv5tIWW/jttNFRYsZdFe8uYNUBPZnyb8jb5ZDYM
cRhOqPzow1iMDn5v4SGp8oDoySJfz+B959YvzPWohuQneyr58YHWw94fxuaEoVlDMrQXrsWwhEtN
7nDP0tMxEkpSd58gJKfuTZruMFt9vu8ZRuDf0BIJh186NLA2HU9RLo1dBv71oIUw+rXMjOmQkTJ9
1nGGI6g9kMNJo1P9BJzD290GjezOvTfrW4kZ2keF4Aw+XeF5zSp3DAVh1Y/0+6Cvg2vR+BblTN6/
o6NkEDUb/rA3IyykkmCMK1IzOxbryZkJNkJ7MH4YTKvv+aCD5JdXYMjC8HRCMuRb7rptvFiuzSnE
S8pp1LDrDIZM634ww70q44CktzEINn1dYJcj+umbGmyV7UKZQHtrPHu89QYDixXGhmlz8LRLTuSY
odc+t7N7n5NU5CKNCatm3/SNf0osUXyAYAaCnxftqZNiPJVFnpHYE+AO62ffVa0tfOa11V+50LYN
HP6T+t4Yp+FE6nhExB1EQeCackGpYwNqBlOb2WkjuRY9i3pl1IStMYbJpnUX9bGz7Sl34tuEx48A
RnkY02W06YsNiVwJhzC4vd359jJIs5j/MVrvqwkfK53L3TBkrbuhFAM10yq/HqLSOGpW6qsuYcLS
9elHJCfpmVXdOgfF7N70KUhqw6q5D4Pa3vWdG107rOK37lDC1wpSgxogTh/cAWIaHIhky4A1ue5p
sTdtJpzvQTerRxeh/hWSuf7eiACwyip4yEReHzEblVcuM6EHXPva3axI/mNY0u4x+qmwhLdBdVmD
1EaWXU1ihemRUxDYw7XUNhv1FJrVtoJ57dYzb3PnM7t36hE2xejt4UNQaKQVUidIBxFTbiDzZpug
ANoIx2Iak7LlE3a7gMC4YmrymiNjt6Adp6D0tIQp6ZEYXeDlQsbfuAoEh+egKRWiCsmbWwucQT5C
Q3HWUUnfncV8tZ2rbTbxuV26SmgG4FlyLzWBOjApvV2B9PM6r0v/YxxN868sNHwCfUxzvi3M5pYG
sg3XNWe7hYrqrM1+obvI2pDrUeNEe46InV0ZnsaDMgjKjA0ncHhaKl03aTO/0w1ehmQpebDGB0Pe
4VWLfsgAl+RXEWeNsB7CGJwWw59ThyEhebA++musfECrozz9UVdkQBadQ95YghprNxRGgsapZlS6
rlx7eSFpM8+DP/gGcK2uGNCV/nFqi4ggtSVRoOKTd1AvfvMY072fhmk+5W2LtY4J5xX9UucQMjll
NlF7NBgpiSRBH2+zisAJHHfjR+yka5TxsV6V0I7eWaKrty6kJ+KDfcyDlSl4Idu8+NAxtwrXXjmS
bz1j9vbLZSn6ANX0ZxGP7Lp9TBGc2G0vlmEJc9wWCOFxioPF5SxT4ntjan8jNBscZQBQaDMmI/2p
luqczLY8kn3FoK5JakyJ8BLa1rVJ7GKakUISt7rCq9lJ1pizFhtbYyjgwCMB0+zaRza34oj0Utx0
86gPjVHjoIqeEKBzJErlfZhhmZ3DdfxQEF9540xjvVoSJ7n7wdnnsZyirJG7WkzoRiNPdi0NUEOh
0Jgy+8H0p91BwU/F96kT8mteGOD4zAe+geuNJ+Uqtc/KsjqaDczyrY+7oYUER6YTe3E83Osm8gsy
wUD/j11vue9xybT7g7J1+ah7Hvq6Yh27QqPKmI5uOqUJpJg6y6kmMXXOl5jabuGU2XVSE9+rUXZl
Nj3RFoPqRZoU590azGZJ45phNGcQo3V+8G05W7tct/63QZGFeCXdYfbXwTSP4pi0SfkV27v6qwlD
7GE0cfBbjXhUMuRCwjpy9wg3vcZ4aiLAQ5JceJZyGnYFcsLHhORJ+CQa0smhoeIkJTJteVH9BCUo
jrTptd2acbfB3ofsM1FYpGgPeHVpd4jPfiqix7rwP7B/m+wcOI3+GDps1tcKQyuXN2tqv0osDU5D
UtKOw+QFf3Dznn8uTFV+Z18gLWgwDP8+EBbqT1bLBs4U6S8rOxFkVNdALoc5waJirRk+noyA0JXE
MocPqSatNC3chvoxtJLHTgX5Kcstwi/hG8dfyaIBWHBRW9IpYf4K1jAOSuTHTgTlY+/ZhbtLZmsh
SGkfZIAJ2IgA029bjWWsyJPNiAdksqlZ1IEp0CU7a11Y6ZeR4E65broKJCIJS7CooEigwBPbaqlT
1IZarashab7zX1P0uz2lBhZ66rNODMjxrYoGWgd8qOSW3o0/oly2qI0R10wdc+UjYYgmfEUdJmkP
gdVCVHRqfo1vUvDyhv3MNySKrFh2LH6ePeFO7oKd2GkhjthPnOK4ZBDB/JUAmDRyTfSFcmjYrVde
VHSmwuups5j5tvYoIfvEvapuizjjZtiEw5gT6ezeXJzzsB+gWatpAHaCD2MQvoYBnkGKRxG3d1iH
A89M4ag+l47LvVIi5E8MQcT/WllhF8gP2GceFs09dmIxfsgPDV4qDR2ZCvRBJx27EMFAEycIdVzI
6xZpbv0NmQoQTEGUN/DPE5QDfsVNsnUGFESYYppfJZmRMumr/YhI8kIM2cEcDHNce26Xjff47arP
hiv4A7aLfwkb8YLtCDKFizOGbG6LMa7JM/AIRSaDVIz8TlgNtdy2+FJ7+8mdayCvoQm5UZ1suCS9
kIvWsAH5o6NSZXVrYGKEe7WWVnGum7poP+e+xU9iFc3Vg2lj/nDPchln+xbmL17/8DIwd6Bdl9fF
NCKAWk9B1skbi6WnuOo72T1S+Lf6I/aeUfNgtSb+/wNKsWVDiyO97xDfk+AQKP5agf2Etydfzs1v
wqdLRYPSeUdgQHiYZaFR4tQImm6ypmVF6TmH8RyMSRWCa+HMs8ePN3LWg6HKbpt6FZc45g6nb9vd
wHhTNfE+7dyKPcMprgxM01ZYBDsf0xE65qoLMhLerZ2EQ8jQHbaAt/qfpp2UwG3wgSsduZCszCma
2eyyVt06A3O7Y1C17uffBisvkJAvVChPZg+YaaBcDW08ly5NKwl4Qc2bEkOU2KK+LUeRWuApvTeu
QtNv0p2wsPh+Q+d2KX3hWOTd2ESSQfRmKuNdjCsopqtOUzytPN9Qn0HvEPVGvA0/G9q7jd3N7smZ
Wsh6QW+UcHy6Ev/pCahlpQdZ3+dDkal12DPgzWwGv6jXGTOK2v2CakgPSzATrXE9M75HnybKksZF
Bw+OZ/Tv/dpKdqFVWyddLXTg0MsIrH79ni6n/5uEYbk8WAweqqXARDJ4eU9nw1YW2wfTTJBN3u2q
OcaJrDetcMe7ZnCGa+EP5Tqr4vrD60f+42miioSOBsUekGsZRT2fA9V8avAGiZkiWJjCUubeEdQ4
gSZONBh54dhfvvEsL/2QuFiK1mAJ+aNEJSZlEXL9JlxryrTt+gIYiRi76GZ2llA5cgJOY0ZuDGy/
MLgqZO3fGm6vTmXQhLgJjsQUmF1AUo2hK8QwCXmZb5kRXQjIOC9UdAGOWgwEGbj5F7eC1HNb1mzo
6Gjs8S4ooEZhjkq52JgZtcHr9/1CVfR0MDQ+4JtY/vA1XWgHQibVFQRQdPJhQXOVEMqACRJp228o
1S4vysKlBV2oBUhqooC9VMVNPfGhfFMklJvwyahnjXSxhkz6Dtl5xd7w+mVdvsgczuY9sgUTUuYA
4SKZ+O3ZlpMFCdVhEVNPG086pswepgkQaB9A40TF2U4LCMXGALI8U2NtXj8BpI8X3xKzTlJvUGMg
ECFs5dIXLR3sdJTMhVbU93X3mLQ5jMnMceACVUxhbqk5nJ4ImFgxLUha+Tma88oA46k7AD2/MQEH
zRjERDNUvGnjpIpWUekHaqtt6cUrEeCItY60wPbEGaMekE2zfqzreEjpMbD0PYwiGwhtNpKpAgAu
fczvzMo2DypWRrJxO83a/9dYBgMONloGCUsN6ghGTDbYNE4WVLcZmR5j+wUJs5OeSwpZ+4ZJhKc2
Bo6a06GBr6PvUNXzEMN2tKoHegs2VCY3TAfrbGTT1b3JHw5KkzvfdlFZ7Eb0v2y9Awo7QgSIWsB9
OnLPNW5N93E48dMamimmMBiGdPCXDPKjBzTO7MQwztneibkduZE63WuheZSsa/HXWI2ELaWZFZwK
LLuyjaP97ioLZPjLFAkbOPeY7PEBvXJ96rQXRY9lGOVUJkmSfJwbPd/7xqTZTG2HU3Bz3Oa3Nvh7
fpU2ZNnsc7+nCMFYZJwPiTtN3U83d6iiYX51xvsREYg+TlXPdt92Lgx8PqcMpu0cpMWugpoC+wyt
AVbxcw2F3QkpqdZTk1BFSRFwo8Bp0j0Rn9zLiGnOfIja2NBHXYxs0AV208zznuoRt5ZhehorYnF2
qdBAqW05juZBW4NZnEd/KOC3pTXwdRdOBIT2T3+hSx0OAo26zTZVO9T+aozTNDww23u6CT4X7TMG
R7FBMm1+NVPjZ+uh6JP2ThMW/7mdM83whuxskGaovCk2HY+2aHhrMpM5x2QM9U2kNRoHku/h1uC4
8DWS43WblcwWPIQkN6goaSDJYpmM019V2jiQtcmDJc8Ti58C4cfo/7Iqad9PS2I3mdYIDTdRUc75
ibYJ85nXP9YLARXGACwVlFAhy66LdZX9fLUISeFSsHpsYh0w4II2H/j3XCPrFK7fcMKsOrnJgo5H
8PpxLxdfrB8WZT5CGgy5cAe4qCbsgf6Q+Hrm3XnI+k5kGi9CRXd79/pxLjfXRYLmIaVx4Q146G4u
VkNGUUmIOAGAAFuds7Ao8/l4l6lvXjaf+ziFDf76EWGlPCsk4DIAoVkcGMEqkvOLI4LkOr3Oqmbl
CMP/iB6y+IneuqkPSRa62GqUPq1yPptmcI4Io/iE68hbkY1/7Dg4f8BkwAAB/gxEgQtCy8BXNBaS
geyM0Ot2nKJBbeJR/AwnFK7b1y/3jxeIY7ncYxw8IGhY/oX0M+ni0mkcUolG/C+/uW6U1isnWWKK
wp7QHL8Jxh9/MR7++XEXAzQGY8TO2U8lzm/b3BxOtlEWHuMwaLV31URzBIDn31u2BdVEuNOPArVU
9MZrywd58XhtBMKwlFxUdZSMzqU5PnsRYrIlSA1EKL81zbY9TY7ZoKHCwEZtbWS/P1Jfjr9IKLJ+
uMYTFTQL2q9tIlK9NYKp/mFXWWNvoZC4Z8lgb9qgb87v/aIXD6r0i6twBHRcpTAgPobMiL8WqU2Q
TxUFAd0voBs7YD+BL6YpfHQ77vuveRosTJo0RAvCx1Bt7CGcvgq3J2nVIL40I1Y8ZPJTe9W3QUcG
0jnLHo9QJsrgbkSwlDDia+L0UxUGhdbrxKnJ00Na7GOk6j+1vR37tbFWzLcIWiHaMjpqoKruZ2hr
Voc2CmZ1GvBb9plylb1xgAfDYpo4mcblCBZ3xQR5ad/DRvHz8gnzwVoCiBM98xzcOf3EX4hzxDU3
pq6id+iuLaar86DN4tR5URZsWxJ3IfV0RUErauNNv3LKpLLZz8L5Lm7FDNsjcOCQzIoj5Yz9rmuk
xhi0zQ7rC7IC47ZlbP9+fMJnkriZVzmj1B8ZcWgAX8TI3iJ50FwI7Bmg4Im9O8yCce/KnAQpUUK3
scr+V47ovYQs0sfsx1NgkptBpoF51boZQLIrHb1RjeqcQ6VKuN+e4UaPaVKW/m4quvAwzrH41Kp0
+OgGbPibwPBcdTIq4Z7LJnZicmWyIMXdK8DtLFtebQ1J7sAUGRp9WpEWDJDvaGcdjEPfnFs5wxlT
g3v+a6l2Ae0aPozIkFd/YTWZk2JrpJJheVRhwFatYrKvDn/9PgOaID6b+LEHV5h7Bc6VD5L4aXRh
X+KpOqqDnubQ20jURZ8NxiYf8IaWgDqOGc1fYKvIc2kZeMD1ykCtqKk+9+4Uujuss4jeIMwkwvxj
7rroOivBhXd4crf1FnJGUSALI6wNDQDutxsX3o0BwdPlZf6LlTI3E6dc4lKq9l4RACTnEzsaqLRK
TMiyTl8wGFsebtakYl6jeqvCczWN4/719ebP7x7aLw7NJvxA/N0uu7QSmlyox6xexSHgxwocURr3
lUZo8u3pQP/P6KXLgb4jxmlSmPDt/3rSpuPHtPA1n/2f7RN387772UzvfrZdrv+dzb785v/pv/yb
AfphUjBAv1ddqZe/FqdV+TsTdNkD/3vx+Q613Nfyx+V/8BdzVKAkXwzjYVEjJ18k6P9mjtom6fI2
nbNpYcoGO5An9ncmvW/CHF2aXId9gf96cUdf0InkP//DDf8F/5QdI6DZJkwFVua/r/tv4IVb9t86
WF1stKaJOa1gCwrJ0mQfci76VSEA2sLSTbbeuBCI3DwYYM/EyQO8Zf1GG3nRVHEsYl9cGki6Ku7D
5YbHupJLrdN0S0vrfOu6okWbzbBtMxQWMzrXIAmBEKs5XbllLt+gq754cLw12fZ4/XGdf14mkpyo
szK2km3tgI6UhlR73IvFxumjChCbQ+sgKk7ekL0VRvNUgf4GzPx13WAC1IuBsxgUPz+0aHujZmVM
tmQmTmvkiOl2aiZjn1Vo+EC4/cXEyCnPbVwne1bXhKQz3z7alfQATgdIVb+9nC+Ab9Ylb/fpQQCG
UdxxOziz5ycEAGVKSDfJNiuj/ipHQYAtJHFyvJLzLprr6lcR2g3mTgyxNhWy0J0Nt+Q+oFN+Kyr7
YlFa7g2Dahf/BTrTkGL++anMkdUUKL8YhE5GxtpaMrdPcew9wuPq8lUHvejOGOAT7Qynrj6HeTf/
0iKNvVXXxCENjzk1V0SKmwCkoQze8kf6w+BtOb+AWhSrWJxwGcg/P7+RorydPBhPdTCk7xyzJ6u8
mKe11wTutlncCQEjmjOypnLXwjnc1JDL3nBBeOl54dBEQe4A7i2LxfOTCMC+kyhixJ44zXhbp8rZ
iLnJb9KuNY5+jg84wYwhro9xI69kIpkOj1QwX30vDzavvzt/rhckGQiXChKEkc5t6R1+K1qx0uhI
bYvllhQ/+0eTO3I3Zr7e6xiWx+uHumh8nl6N3w51aYGmIqxkYOnKrW3W+LJOvtGdCCyPvrgIq+6I
OfV3rx/whXdxubss1R6eHGRSPL82LHAZzCgiwSEq43or6vIMT128sQouX/vFasCHAmznC4Fr9R9u
5S4mfSaqqW09qGijJZTneXbBE3LfAQhxv/qSCvT1K/vDdIvXmIMuLlPLEoSH3fNLg75ipGM8knZe
5AUYgpzuspbFsMgN/cUBtELBNJY7PoBw3VEHE6GDknzFVBRT+aKy9xYZnPHK7kL3Ye7HtnpjSfrz
tWIBoPcyacJQRVw206xTmHlC8d22lbb3Za0CkiXTYS9q560G6M/XKsBWj4WPqCxcp72LFYf8Q0By
jDB4yoQ3GgqUJeLE4Pbm/Wb2kbm/fu9fujQHGyqaLZwtgb2e3/pirObWhXy8paROFm6Bu486k2AT
ZYbbf34oF/0z17Z0s5dmoIy8WEWBfrZBH/qYNShUl1mS78ZhfMs0cFG1XLzGAVRfB+QZ7B8zkYtN
TTqtT3AnUKEtw5EgIseYTlU/jOD9wCJrRHFTt7AQxY1VNdNVJx11DRqWbKI2Cn/VyBoeIUeEdzWS
609MNdW2MvTobZ2ie8vs+qVT9fD3ASaCic3i9fwJMO8nMCJa0smUVSFt9PyV1WE2wfImNqanzR0k
kuGNCcXLB+UG4Q66pCZdLJSzhHFNLorcpm3V0u6CZtwzgQ/gR8zlLzX5yQ02u8a3f/4GABb9+6jB
xXdeB/ZsmWYnt0monXMa9Pd5knsHAwuIN77YPxdLFhTbZS0huoeLvFgsA6gcVsT/bJeUKTbB0Lkm
bSp4w9r0hYXr+WEubuOAFUZjBUteMQ5gJwzpaF9EnB6s2LS2gcg6DeGg6pjJdsajciOirtJxLLqV
jwD2RLLswj4row3SZHXlDpN/9/oNf2k18RzsUvjiCF+49F5F0RFgMAIC3lPcHgTU463Sgfe+Q6b0
OAx2dHj9eH/YEZuUSsjPXEaYizGVuHiZK1Npby7xYpnd2v+mQXh+Tr0P1wZxvIvDBvTDT7pPyrty
cIP7QDvdeEys1JlQOspZMXCNzK9DP3vIDBZA+Y2d5qX7ARILO2lZGqhXnn9rAzFVY5D0xZYBxfB+
mmGKIESqjY8stvTY3vRWWsEL39mCUXpo0Vwc4i7r+m6AtTn4I6zTGP7CukAcvE9tXz5qn3/SOGU3
6wyBxP3rz2F5757v4gEW6QLMYjHS+mMkJhFkDVOhiy2Z0xFipyna1qNd7UyyZxC6psFqtq18bQly
e8h6eivs9IVNhcPTSzwta2T3Pb/Ndj3BXGD0trWDMtng799sCqXkOodE9cZC9tKhbMBYwAPh8sJd
7JduRV2c64Gt2a+MTVv17Tlj5LYq1EAI9+t39aWHyciP7UTYhHoginxWXfodA83OI9sCURQUxNIK
8BJiejDTOWysFK1y1xFF8fpBX7hAl86XKQQCSnbii4P2op2jXqXxFk5w8q6NcHZJh3k6d9Jsdq8f
anksF28NYlHu5RKShSLiAtaWATyVAR0f9H9SpCBdDDAm0Zm7SaIZqgTJJh11cZwT+eufH5jhyFPd
QyjYpYk5r+sQsZQT4ufF46ecbOdPJYnNe0ERxFCvs7dZEMiHpfp9q4V6YUWgUsCRUrByMU29uL25
A7hepTjlG06Y3OZ1/GtuU2+H6KsECsZg8fUrfelwHA1Qg9WAUv7iFtNm06NEFoqDPEyuY2vyHxHW
q491UubvLJTWb9zZF4+HgaBpWXT47PXPX9naM2phG8MiTdHtVclmtWodqksMOpItYsM3esE/3yDy
6vg8lnn88jyX0/mt/8oIIusTMsTB3glKp/vVJy2hns25Se52gpQwIc4kces3buuTlvf5q8uBSV9d
GDRLqu3FlCQtZDl2WNPiLkVQ5sbLi+5Wjsob9342hveVGEtCjGO+anxowMrxIDImeUYyOB5xUWnw
18N26WybYwyanuBags9XU20GkYUf/UyEt+hgMOhBcEyK+RTrCXJQDasZArpr3k0D4+m1Q+SssUlj
YX7BUZXcxTqZyLdVYey8sRK9UHg8zd0ESyyKahFe3OjG6VwbQ/N0W2sTExxm0zANHWJHxzHbyMCK
1v2s+21pmvmmnzLBz4xiZVROvrPz2kL+VEznxLA87I+M5o0l6wVEACyedxxfdKYYCNKfvwZ2OsDL
DfG2VnNir7U72+8qi6gWaVvuwbRwhLBsD9uEHK6+PQzdfupGY43Nb/gGrPbn4hlCj8Cp3PeYYjEP
fX4ihbAmB1lFvPWswV/HuFWvdTXHx6JXzuH1L/ulRwIpZGmZF8U8mMzzY0HTRO7YW/EWuJ0QQeL6
mlMvEJuneHtZK8Y42YPbjibW3DV6HiiDQq+GcQg2mDcHJ68mJi2fC3PX+66PJpiY+Tfemj/3LwBe
0FQfSpv75yixn1WeKB0n2zzjsVS1LTd9kjZXUAUZvEOJwqeweasWePGgy12hGoexIi6+zLgNehPf
pHjbkRuEpNFQ2KuZYSoxzCjlJxxrgFUL/60nv6zbFwsCIO5/HfZiXfcMcyBLRLLIQfA85uijgeTK
aff6Q3/p4hgVUttBwvFo1J4/85h4m0S1LDtpJbyjO0sMo+XQb4OINCos3t0txAn1xmN8AfUjSiMU
BGBBKeALu/y85gTnzcpJtlaZky1BkMdaxF2+8VxjfhfCItkx+I8OssSYUVZjtQLR8N963ZfndnmD
WXeAiXCaNZFbPL/0UEU0LstJEHQmbh1njA8+sRI3Xo7RII+2f/Sb4X9zdl47chtdu74iAszhtJsd
ZjQKthUsnxCSPpk5FTOvfj81P7AxzSk0MT6wYECAVlexwqq13pA8ojZVPvRpXD5AVKwBslfaI5AF
873jLBA473+O12kvFpnA7aRxKm4T29vVcHlhwl/io1t2c0IkqnqnBSgEgS/FeC9r+ieE+csL8mb+
aaAsG94PryilE58uFmcelyC169s5GQyURsGHcwu5MGhGHthnlCSdp0AAngIBOdM4m2bE3Ywi+9kB
ln1frZ0nwjVKbAoMjbVzHauOP3wtyTMsw6CmtzmSjKBvMWAWiLLF6XLFnGo6Qz796sfO3tGinHlW
5XNlErDlZjXwwiutRZ/ZCHnuXBdh299HKmmXJli6GdZ1HoFtnKyrgZfZh2icze/3p16ReNAlAt2I
WB8qDs+qwi8SD8NKGzcpSDwKm+rf0ka/QbgOn2cxDVevSbIH0wXRNgkR/7gfWHXOgNald+IhYMeT
5/aTwxkFELUyxUhjTRco4sU7L6ICfj+KnL7tZqMXB4JVdumAU95GcWsJ6zS65AQHUz+legXhqnMA
6tZe/BlCVLlT2FCda0inkBADXzW4y2/jaSuk97Ek3pqay6OzCtQekSPSUQ1sA+0LuU1x1ssMYNf9
cariusyi5WJpQvl5M5tzDlcAkneKq8KCWK7p/Uy0RYcGmP5raalxbV3r3/sRVQuHWwIsJ+VC4m5O
8AQPNz8m5T8JG9WVYG17clSUHMORbtA3w01HmlxF8Kkrxe6mUW1P1LUZrjSTR9LrdpZTWNu5F+Tp
CWGaErq21GJCQeaKure9cxKoFtDLUJvrsKqKuRyHMgUfg82A7yJkNlowtkBi9ufO8NydBav8kDxl
AC+RcXhbu2CKLBqKdJixRAV5sEDa732DPsERddn+mOZ6BOIQbvz9b6maT0LRGyH1ZAltjl+767op
MhnkiqPpMRMo/sf4pZ95o087C1W17TlWOVMhlEK93synJBQFpE00Bimxnc2YzuQCiPN0f0DPPZ3t
vvewaSVt43CjDnC7QvI+b3ubKTwhoSseF1NEZzrXNNC0tG2u8OCeRj0T3w2gu/B1a+MctE3/bw8D
82JCFbiSBCIwNzYWYjIG/SkzSkPbQgvHM51m5whWfXL6gHTqEZSijr1ZzXA28rwv2uy0+np61NrK
AaLjwJHXU/8IH2i92KVr/bUzQzKD38wQ0ABIlC4VL/bRJsNfZq9GEkcgXWsG1RM8k29Wn65fl0hb
j4hCB0cDsupVGChO+CsSqK457TSJFeOmVS2h2BaQBxqht99I63r4kRX9czOF9WLr8xraCApeA0uz
Q8P20ou+1vPOZKueWBRp8Duj9Yu787P77IsLr0OfJk4Er41m9MUlQUmqDkcv8Y6UX3u6U2N+Xg27
fG/0/fhBMypcg1Y0gM4prVprZzMo9h2/BQQoVVXOsu3LZ7BNGIagqk6VG+tnm7P7owe5LETPadxp
V8kFv/3cUqqMQhhtQlyhbic7jhFtLZDzPRlQpOxH9DKT71bplsappcdyqaCU/Eb3sYMSFaAIMlVC
PNxfcarPTQmQD0eKZ9tbasdsNzHqs3VyovVkg1mvrYfJHdKHIjb+beGHHfAdG873YypOb6piDJuE
WzKE5G968bGNmecxmil0awyonlYWjw9aOvgPnu4W16HJk6/34ykuRRC2IGTpy8qe/nYrz3bUVA76
Tyn4hVNcp9gY9AaOl2H3a2js+SlfMTu8H1OxiLgr2ECUxSTmdDPGwJGg2opWCpfxgl7A5FwKS4dr
NTv5H/dDvZpOHixYgjt0uB18b7ah0M+oV17x6DBr9iBfaN0FF4D2WtmaFkKKb3eG9nqzslS5mAAK
U7/FRWOTvhl6gZstog2oFg3dA7UI5xRpQVEdGh3ljzQ3loceys4pdkfob0NVfwbLXJ7asix29o9i
6JIpo3M9Sl/j7VbtJhS39J4qFaL2zdHWu+rUFueJZlUtyvP9aX51R8pR4/UNDUqWgnz5xV+s2qzl
1Ip1YpXoR6AW6paLe0RrD7G5+4GUgwK/9BwInL38+xeBYrwfeZT1Gkp3mk9xDq1brXLwyjUg3CeL
mx/vx3t9LfPCYamySAMQGZQbbwPWutEPiPlEoT2I5uJAngzFJNL3IOOS321HBzczM/sdWiXocWtV
/9FOZvs7DGXnHHejecZwBwHOOI2vbetX31EgEE85tIjfI/q5O4v91V6Wv5WEiHY4nSAoQ7e/NYhn
HCmaVEMWb67QLbaSn+uoD9+NPMZfunGE+F4jGHvyRantzNOrLS1DWzqdR05rHkmbZY/sI364Pg0L
TPOWhzFrzc+dBmpVBNnefahYa6ANycgwSMKK3N8sgXkNcneyNdlJXVDaKjKsCQ0t/Xr/w6ui0M16
7uVhJe9sbp81mnAvtTINbX2zxoGjHd4NTbPXm1dEoclEAwZhMDZQIO/AF8s5MyJcrPslCufStt61
LfJp5ujsFXBUUZ6rVrzadW7uzVjSAASN701RGMS9f61aLTv7YyV23h2KJcDTivcxXt40obcanNqg
DdSwetmzSlF1TnrrPDp+EYLdNnZOgVehXKo6krEQ0CkLeI3fTpvbeKix4bGLOvMsTrNtpd/yZMWh
KyvjX/fXwas95VJjYj/pVFEtWmabUBNGEx3aMIRCzuFRGHZ0ErmTkJAb7rFDP+HjEjmfkS4zw/uB
FWN04BdA+X5GtmztZ0U/5H0GLDKccj/9iKFvHNrN4J8yFOR28hxFKJcEy+H1z84ir7+dzgY/OD9G
1CN09BnATA/ZhEbg4r0bsHDY8/1TTCj9PRp/QPd8h1PjNtjoum0MwTAI/RkE9LGFEfBOILfKQ6fr
vB8DIgff8JmHqW8XcfHWYwqRW8pGOpa+IG1eYUUQYsW5w0BLVfT+P2lE0bKMMU3yI/Ap9z+fapgu
xo2SkwXzZXsWr2g1Ig2N+mA2my6G8P0MnyLokz9t1Fp9dDoS+9HGRORbHDXZ9/uxVd8TLzFAIBQD
eazIv39xqqQOvunB6AZhgQnMoRQejodj74Soz+zh+V4dLUwoYLIAFSsSDfA3t6FwLk8QS0WVDy05
42HW1/ERi/BuZ0Cvbn3ZYgJ2alFhgLHgbqIgzRdPJWCPkES/enTR8T7Oi1V9AK1l4lLSuW9fJh5J
PyhiWAow6jZXjAOiANK66Ydl2oDsTUBi0i3XrgHynDv3jGpoIO5BydElfo2Uy6cUrTptQJWbWjOc
/Ky8ZjRrkVFBusAM7QlpmOv95bGlrENUJ8MkP+CzcYXy/7cfbagojkmQYOj1lIMO41Kj3VgshYGI
VDz+WRru5BwQ1ljDpbV8OKQIjD1qwWoccyu3T4FbWydcndIv93+XYtnyswKgSzwKaHZujqFRE1bH
+H0u9qT6R+eKH0Pk8JbL4s/rpzfHAgMg551asknM2ylwajta5ioO6NghdN7VlhdKGfVDYpXm+X4o
xUkAUIrkkRcIn+xZu/rFbhSJFyFCGPmh6MbyjF/VcOAMN+qjr0slOkuMXxHr+qMLyvr3/ciKCSUy
txa2o89n7e0gB3xXGh9J2xC6rXFox6i9NoB+4VSN7d6akhN281qnBqeTj/PpJEt9O8ocQSzHjF22
aAnIsrU740HY5XTJJ9t4cP1WClSM0aW1AWOaXrac48Cu3n6PoWTOScRrh0LvFuCarUZC09Pww2UB
9oTWjf1YVAZUKGRg/r4/taqPCnyGOh3vPBew9u3UxhNkrCVtfWjunvZxTHFWH+g+nyOcxELkKB3e
tmaFb0CevxmhzEw7IM186Ctsky1RRpg9QLNA+DCZm98lIlKX2CIyjZZ1p9ylWj/k8lRZAQoBHZWH
/4uV29pBu8RD75N4BMVhdWk04ir3052mYOfLvT4FQQEYsprLcQuAcZMUTADzZhplfpihIH2sU3we
nEnYGPfU7lO/jMVOvNcjI56NuANHDQnPFrU2uHW+NELDImjqfovIL64YeH2cW3uP6qYKRGEFlD28
Xmglm6O25r3n9I2DNQVImCtWuCvWP7oett7eRaKMxNvrebMjGSGn+MXHghppzVNhuABiDCm/7zjX
uC1RVKqEdrm/+FWhuLN48nuki8G295oZTbbA9HfDZCx47AHiB94IeTDtgzeqmLCPafPxQGKlcx9T
xLkdFaQsWRdt8GiPMtQNOpTfZk3rADOY7unNo4JUwGvMJBmmHSa3/IsJhG5J2Xkt3NBp6SccYFga
iLMh1DQg3PnzfizFepdFNzr6clhA0m5jDXrkdHCE3LAZvb+Bzs4fx9gYwlXDiZIc3dk5nV9naaBD
wfoxLtm63BIuCw9N1cqY3DDwuuiU6WNwyrwifWvBiYOfT/V/yCx21mZQAU/YhRK0S/mBpmWJlCaf
SXQPUdbXV2gQ9DLuz+Kr+uwm4GbJQ4np+I7S9wUBtoNh48dOkQOd/n61P6STlZ46TEl35lLu2NuL
jmOX6wV2Dncr1MjbT7fi7TWLgLkcoMy/D4IZAzsbDXa0saR3H4L5LYL2D7CQcAqtlunr/TGrVg5E
TeoepBKoK23OZJ6BQ5ulthuiHRIdJ8ThjrXdlyjy6eMVzK/xVlgVc2xh006/g2oIr6fb4U41drWZ
tbABdeF8RwZTc1HXmJxHv/TrveqeXCGv5hYdLiBcstG+LSO2PFBzq2Nwc4XgsYZD0UPh1csVGGX2
1rY342JPYLYNxlcSXG/HVXnDVCZr64aTjpRAWVimTBi6UC988ScXePapaOv/cM1J+o28eLh3KJfe
Bu1jbez8jB3SLl1+pVfUh4gkdfwhcAjrM/3N7xgGSRisox3KMtss1/Y5m82UQTbYEp1HF/W3zsHT
EV29ZOe9+7rwLSdUEqcoAFOd2Z4xFSYC1EVZKK6tYVA7GkNhH8W4Ro82kOYPHsrPX2Z0Uk86sI3r
bIj+JFL0bRdeGDvDVh13LB5+DuA3lEM2z0Xeq3k0jhbDRiGejq0zhYhSWjvZker0gcX/jHvk2RJs
dgbs/AS0xOiEhRejnO9aGN4l1oiMAr5QLvYVYZdW3s7V+zrvlBhHusO0akg+txgGu/UFMH+Xt3wz
lxc7M0GoT7N7XjN6Nj1WnLjJjONDkOCH9/aDR74kECkAi0ad/3btLiV3o2gtJ3T8pPyYZ1Vr83JM
qdvQZR5xBKTKmO/EVH1Inqg0fXmroaizOezQsNHKzlrwCbWWGAE8hK08dKIe749Mdeq8jLK5tyKQ
2alAyj+MsXI+LVo3HvoxWI9pPO6Be1ShKM8DJCDRMOnv3U7iZLW6v6aGQ5ncAguG5MMxoTdwqhpM
YO6P6jV0kPmC0cyrk/PNN7bAnnUuitjvMQMTLlKZ4TznUkbTify/cyutsocsT0z0P4ygOEY21eAI
j+D3zeTHc3j/l6i+Io0w+PZSKIAU4XbQaYVes2FQQnUsKBNj33vvk9Jfv92PorqXZYpI8xSYNKnp
bRSU7aI40GM3REjCtDE7daN30OymBJHhSUuOdpsMP+eqLRAeXKPuER0qcrv7v0F1JJAXSFI/FPtg
y9HmXiwaLP3csAg0DLn7eT273jiJEOBVc+lMI/3XcXFO2dkmqpwAnND/SRqAR95MsJU5dR8jVcM3
XnXOXDEcjSRoqVyN1nxGZkbbUxJQRQSahkSRzv0JBOR2sqvaRAovHdywqnX3U6driJ3WnOOxPUSn
PoX6uTNE1RqSsGJYZA6Hz/Nif5Gcaxr6/yLt3ZBnLoItdlx/mJBC+ef+91NtT1+eNFQyoIx5m/MG
GxzbQ0fTDQE1YkVkx/4Ja/Ty6Nd58Pl+KNUMUrEMAK1DGSJxvp1By6xLa5w4yN0kgpHraCY8XOw5
/AYEv5gxmLgf7zVglePgZUDzNmBtJsYC+wyd8jYf3xl+G4TWYJdHd/Ax6Wnb4GgHU37Wjc5/3zb5
P/4k3JMbRPHR7Yd05xpT/RruZwrxIGmoRrqb3eoKTVSBy2MLBbv2nxSUrDhqotGmY6o55e96svBs
T/AUgHKFRozGKk7LJ2QrNAoRldbM12VFwm5nlSm+vwO6h6xe5qCGvZ2jzhoMZIDcEPG+9TT31EJ7
4T4tc+3tnM6K9XwTabOB2sw2I1cQydCMb43Iq8u8au7OU0U9HFIU2Q5mQJvbxkA+V7dQA8K13sFS
Uiykm0U0hV2c7qVcylDgG01Ixryizc3OWZ2qHodB53tWWX/I6bI8Nnn7ebXmZiftUmwcDnhaK8h1
cCJs319Thk1M5lAR8ISNHtJkemcd2NsVXX77ZDlZthNPcaYDx5Fqo7StpDTN7b4Z0HNqrJKTZ/Ig
3eDhYB0XXHiRoPPb5IgzbP4F1XKQ9/f3q3KYMMd8SixQDra4HGMKem+uSKcdZB8xG3aXT5QneFzm
a/TBFs66syMV1yftRlr3sqLj0yO7HWbWLqLCS46nl5FN1FhqjJDEgBAPO6I6+tVQXkS8+O+n1MYf
BPWTnfjKaX4RXy6wFwd8Ng7oP3EghpNtY46Ta2hpF6b/2AtA/agqGkdnQWT3/iQrsmnaurAqyE5o
O2xzBl+PZ1x1Ci/M6q65Jp5nHvMacdCoDZJrF3XFA1YSKLIPlbmz/1XDJScij+eo4QKQf/9iuEvW
iMLjWAkhhycXbqIIP7DUOqZLLT6s+dBeh7J9M+6K/jXpCQUz+p987M3xBoAj55Jmk2Y+hUEeC2XY
o9/4xEG6p2CiOg8okUAYYQmbPOdvx4fGaIGuHnXP1Y1hII9Of1zQ7zmPdBF2plK1U16G2pxyy+ga
o1N4JH4rU+m3mXEtDEzmlsa2DriNBuf7i+Y1+0vCAJis5+uUKuimAuTFidZRu+N5GUXa73Zy7ccg
FwFunxHVmGhNsADWRecNx2wZx3e1pcH7wmwzDscMJ1EttcW3PHYcfEyy9S9r0ry/7/9CxeXCstJx
85QFG3iKt5PvW0tbIL/ghXGJRzCZ8a8pbtuH+0EUX5hrhSv8uQpFzf42iK23Q+Ph2BBGE/y+yNGy
y5zjL9Sk3h5Z+bXUAIXSl7E2dZN0QTV2iFAXchfhYbEuVs8INbdafplJ0P1O27k3PkIa8MoTGPv8
uzt1CP81cZtrxzxxQYp5tBe8UzkPuOU1mivefNNKHSKaQdSpuQC3Bwma+ToGfoEVupmG4qEm5iOW
kcYpmVp/57X6+uPyuuBGgvJEVYec/3beMXvNdT/Dp3zUHPPDlLnrQxOs/ZtPRqrMZA3ytS8TlU16
itWNlWCBx0OVJO3sz039QDZGXScv5gXaY1N97qbJCk06Dm/FEfF84gVH+kVrllbiZnuJHp4KnTyU
entugs4wG7SJ2vm84KQUvnUNE4pmGcc/rzYeF7dzGbVRYWVF62BBXhXv8yTTr2uEhSovmK//IRIv
CklZ8mXQ20gSjz2jv8JXC7Qe8PQgBZfQf29m3CPvh3p9tfDvkx+RM5CxvCIS6HUNjLyIMKuPquwa
d+l3zrP+7M1ZRsafTyiX5nvshddn8E1Me/PN2kVD06Mj5uRoY6j7MdZfrtke07lJzmk+lTtjVG2C
F2PcLk/c3PqJXg7x0LM7rZ7ZnuPECnZ2tXJU3NKy0s67c6tOtwpvtarIAdo/TrhYBpj8Fc3o4uS3
zlfN9ePL/S+njEetBm4beS0Mu9tFMk2Fi3sAMoQJXoZ/Gkvnn30THaO2pIIZO91e3UAe0bfldr4a
bUlqMuSYoLFv4w19WaTUSVkpuV+edQeDwChZ5o9wzJOjaeJGp2lucTGFle1cHqqRSvomORcdsFcv
E1d02dRlgR06eR9fBRLL6Lr21VXMungwFu37/YlV1MLgrtIy58rmROExdDvSVoxmC8TcCU18dB6A
22D15PQYLGVI01pOMWD4HWMIuSbaT9+q/jZyfa/0pxoyoFVJmHGl+tnm3OYmXYThzby/Gy8/tU7m
4ZLma85DhwDFw6LlezCf1xc0Y8Y+gHVL8dnavv6GJpgSOtpOOHTs/NWH8927zXISUf3j/vQqh0Yw
qkFSfmj7RGqL1B3ahloGwmLNSceB4zB6CH0N7ly8qw0z3lk9il4D0XinY0nD0Y3exe3ntEwx42vD
0LxAQrPiUT9jF5xRSx3MA46bzQNKxO7RwHvoI4Jn3aUMEv1ouXmwc4HIQNsdxE1FxxguFAAteU69
SONNwKE93UaHjNqLeILG/NHrRji2EuDTwuq+wt7R+p2w6vUsi7s+iCmS0c1iKvKhyGNz4NuKPqCQ
LDrzz8nBoKqnTPLLGjTtf86CzkLhpfYnNNuHyzxp415RTrnCQDdIahyKC1smrpt2FurLDXXHIB+u
mDsl36Ni+CsuMBy7v8KUkWR5ASCVD5th88FhqFINiEhHyt63/oyWIXgabK17WClw7MytKhRJvdyh
lBvplt9+0lZ340XTCWUu9nJNkRM4ekMmzkta7N3UylDy9AUkSqK+5dVjn2F3U8qplPEKOyYwq/9e
8zzDl3xMf92fQLkQtwtVAlDIPQC+IPV7O6qi6H2xOoYdwpUSP8wh5X6xkz0qqOIgQFYHtCtwUIlR
2sydWI3eGOjJh3gMi5M7CO+7P4sR+yfzz36Il51BKeYPOSiJ5IWQRsV2E87ELWQ0NNsOi6WBEJa7
Xsg29H9oKI7vtb+UsaSTDshIHs/bnQ7hdLLLKmVZwAOBs2x6j71j/7SCNf9y/1MpbmXuY55vPNAl
MnHzqfqK/qHnkUsVQ2PZ58Gx4j9cI86BaA6rsNAo9lNgi4GGt6yYdla/6mSxgWfLqiyfkWbu7ULp
nNxsuoWcYNK97Dxltnjfpb0dar7Wfy7yAkkFL8N4I+ZceqyysTlBTM+/3Z8C1WTLTcEqQjcJkZXb
HzHX0eKLmWy51+xeP+Ir2DxmPiQTUAhNt3O2qBat1Fr9v+oeddLbYDSmzUmPSp46eUCaldFbOEwO
WutiGMc8xMpNW3ZeV8rxvQgpl8CLa2NOltHvFyxhA3vsHzqjnE+9kfgfIyPdk8dUriYYfujXeiR7
W1ymNdd6UrQ8F+e6QkyV51Z7meEpnZxcKsBT6M6/RLMnvmruZOykXarYKBn4skEkL+zNMOlwTHXL
gRHWZYodeIBaSmwa5TFwhXWitjmdhrj8kcZNsfNJVfPL4uFqos9KdS3YzO/aryP1WTushKdfsKMp
DmNh2Zd6XtbT25cqxHKoYc+UZHdzBuFdqOWrSznarfv/VV7ufCrdortAfHF2BqVap7ZBcZ1UHbeM
Vy0watso4NVuWHK4hmM32p/GWcBiXHSpuOP9vD8wVZIFQoZGPzxvWrfbAs8MdDgrJELGb6PkB97b
zUPSZs67OTKrnwHF2s8LLL1QqyGcpdrk/FEutI7zOu12uqqK8g/sW45DWfKXg98cB2kwmoMryC99
XgsHTWjLU1MDX1+F8b1p1obSvIvPnC3ihyoC1BngeM4iw9VjaXIUwqQxquHgSHZ/huTBsLlTOSJh
I0BCAly3JaJFteMM0cT1nWuorQRQCENdx+W3i8kZxhlyGhKUexLciov8JujmtGoKZA8jarySq4M1
sGdiWQ/yfOcaUK01ieKxsHghxdxWEMsoiNJpSt0wbcyvg5c6l7UHJ+Do2ZMR6dUf9ydSbsftRFKv
kJVwAlLeud2ui2ZOUOQMN9Sj2jjoaWxipudOH1JjLK+x3synOJv0g5VQ+5uiMv10P7zqtHAcFgCY
IbgeWzCwE2SjB34GVFaKhGXUpd1hEGZ8dHAZufyXUMAggIyTt2yziBWlr86WIN2mTmasv5LqxIu/
/ZgZ9l5yrvyEsEqoOAXPvMzbSXWivCnRHKWXPaU0dKrY/NgOkxEi1Id8VFPvYXWUs/gi3mZhIt/Y
dNiPgDFtNOyKYZ8cecKtp0Dz99o2yqHROZeyS3Qct68fH5+XuaOgF8aIgLyjTlHMh6yVvuxF1Y7v
HTt9s/QoWgcU02DicQxBmZGDf3FhuyUFu6Sn5A+32zuWQ4olXYRhUpBFb6ZSb0LJwb8I1XZBOjAk
kA7r5B5SYxjCrq3GnSqyastRYKL7ThWZqog8Zl5E6brREBkbKrS0oJMy8/5wyCMjeCzMWL84CQlg
0QTRuxpr4B9mMHfrTgqk/AESDCnrvCiRbiqGXYRPMeL2GOH0OH0cshzAhTWOwe8SMzrsINjveJ9j
kKnFRWj46Z4wgGq5YsFBM4yrFE2ezZ1S2+gik+DJE27AQy9omnI6+Ilv/TWvaRbtXBXK0UqmEbON
msUWHAl1tKiciGhmZ8wHDxfnjyvSmmHSI1rlptj6mVQsnrzGcN+vzrzXq1ElYnQKKHXTt6IgtFlT
tAONanA4zo0gKbODPlXfBz3T/jKcqD+bEx83H5v+KMqu2znwlO8JKfdP5UvakG5rjLOHvbeYQQoF
xrD+Gu25P1OIr69+PQbXFhW1J0/D4E2WOsCmQvmgmtLsdTNUl6Y0OeBL883dLTHI0jqI8QvNZWpY
H9siQh8zjvbtTFTnEi1PNF+lqAX00ttNVWRohWQ6eHRH7/61i844Jw222fgi9ycqFXuce+Woni8S
4JH0arZLuCr8NOpBR3bSXXOd6Ty567JXelEtXZkBUGuD2E0yeDsoLe6CfB54+LZmPFsYnovlvSjQ
uTwviKGlh64z4+bERkdvlSeyEYeDV8z/Ac3I9QzenSYNEkBIetz+DESBsT0xqLRFxhr/rXPTHMZp
qjD68oqwjmc8KN2hOet+bR3ssqivVoNF1v3bW/V9X/6G7aGpZ22ad6A3U1xfL9qaiCejK81rPhj5
QQcQf70fT/WBOaFwOwN8wpLaTL07zLbrxZSM7bqerrXTm9cAk4K/7kdRnYSUGtDyhWZDnM3FPSVU
LWk4OuGE28avqG/tElf6YkxxHYzGPVyL6ijC3JBaPCwbVI02c2gMXr9UK/mrZmUClimW7Y+YtxXJ
0U8sbJh6I4VWULm9NLtGQHqvYqscLXkD8qQcBmgY3q4jW0xjge0apQVn8s9N2S3XFcwSdIZ52nm3
yInbprUsS0knQhcDRNltqHxa3GqldxOujl7GByPvgyO+sFXYg+U8pSizhjmmeDsXqzLqc2fYpL/y
atG0FaJFpezc5m5RP9Ru/rmGdXbREWV4p03IB1YxO/XtS4giHIXgZ4DJtv1d2zxGn4tjST0P70Ws
r19woO2vME53PaNUm0ImtJTdLYM63PYDmtDcYg/FsUJk9blGVuf9ZNTxztZTLVP5YgMLBTroldfp
WAh7QFDYCbFEtP51qq6aQiyKp8uSVnYIrzB97NFeAy5UTDvMFNUK5agFZM9/bLzNZW0PmEk7EN/C
eUjGhy4pzEPEbDzGIt6TH1GHgsJABoTG1lZsKjBacHsxZWC05MrT4vU/OiygTwgj7FneKyLxnsQ2
Cu1+buLtISOmGU8p7NhDD/PgI1ox0eM4+U5xsN3Burx5NaK7TvcbJjDFw+0R08XGOOMF4ob9Eqdh
bxsaIq3+8j7JeV3eD6W4EQgFxoklQp9ty8V1bQhRVkaNJK4H7XeG28PBMs3kn0G0HqDacg+gqriM
aXfJ8xPNW9KqzY3gGVOe6i5HilH7lfZxKjX9szQ8xVNj6prpMUubwj/PvrBhLa44dWvztPx9f8yK
DfhsjUQlHHQIL7DbY80vYotkmcrPYLvZlzEY1lMHTfP3/SiqBUNhH3onhRVaCpv7Xqy8XtFAJLkx
Ilzy+in91Q5ajZ+1Ge+8hVSh4AlRd+CtzBm2mdSiDjrMB2c79INEXC2/dT9VMZmNq++quylDcSP4
qOfSxdpWshad6vIMQSz0xmY9xUGUPOQDVO7Bi9OdZEXxmWSfAkdmuRFAT91+JtcVA3RSfIVGK53P
SVp4l9SjqnH/Myk2AMkYRz8dLKn6s3nG2YMPpETeNjyR+5NhDs03f5zKX4HW/fTNtP95P5xi/qQm
B+c+WvgMavOphO8VUU1pFWWTrvmIVxI6vMEwnUxj2ktUVPOH5IhsZeGZhVnp7fxx+fSOsdJcSoVp
XP12HE5tnNs786eOgr00iFvQzNsoUZv3DS1cm0ygrq6kJOaTD3Pu+h+mja4fEA8oBzwDb8eSBz1u
ay39lBiXtbOWjiuv+1F/P3rZj7dHgvjCIc/1jDj+ZtYq3Jt7VGeovHe2/UGvFvM6L0l6zPFs35k6
xVmIlg8sXPrC0A63XoRlVdHL6cgkK6MwDlbcWAcj0pKrlnh/W1qR2Af8VPSrGGbkhZ2OfPbtQ0Vd
EIIlZ7FsTd9OKjkWxKuK7BwesH6BwvmltmtKl4m1Ll/vh1KtEmJgwQpRiOrhpkCqR1VelkgGhHYr
Oik2vyAt0QZmsTMk1ZS+jGPeDilv8JKHCMduXrrhu4e95cO6+C0Mx6w4t97aX8aycU6JVkeHecJ2
+P4wVbsbSiPMcV3WnbeHSZ817tR3nPnrVBVPJj4Wf3n6uhycyPj89khYaMo0Eu7JK7m6eV3pmqQm
Dbghz69Y4QZ/Jh2vdERz3Z05VeTjjAeZEHJJCf2T3/ZFpW0OZr8uOnp9KE4U/wsGW390ej3/EQNo
eETdrPzgzNb4HzY8TQn6twENCmfbAOuASRQZcprhkuXWIelpioxV1F8DkAbh/amUR+7mlSPvF1lZ
QfiRJboZn2U0YrVgSrb9zGMmj4b+ktZ18S6xvOgseqf5hGK89m+g53tlHdXlw+1GYwhQFdTjTWhh
ms2oJQm9zdyEyljT8Km8NT9wR1inTq/ETmKpGippHrUMSUKDXXw7VC11+8UlOQe0bzoPI8o+B3OO
RFhZcSd7i+ah7itxSpN+2NkZqgMAciNdEKnThv7ubeQRPkK7svVC4rXHYJ4TjOODqt05vVVhyGVl
rY6C2ys1r7a0s7RsZN89L+0fNf4Kl6Ywlp3MRLUjSBmkJivdCUZ0OxiRQCSJI/TIVrv9VJe5c2m6
Urt4jVaB1naaYxZp9c6GUI6M64h1iljPK2utvrE6004ZGV3BIpxM2OfjGvzv/lZQDYzLCL03NN6p
x22/Uq0lAZ0kVGVMnZZLPfUHRDq7I/l5d0iLsjkMdTrsnC+KkcnLT6J9Id6/EvBF+Fqv9UWD/uAM
w3jwMr15J+Z03kFlq8NIODEpP4jCzdjSJMY6uqBejzeB9rtZnOKL0Xh73XRlFLrG4L45TsAs3C6N
pLRoSuQw973G1a5urC3ZoR0Ge2cFKu45dLylWx9VNeBkm8HY5Vjr2UAbzvEy+0NlaD8jtHyRrbce
CxBZH3sx/qPP+DuYo79Xn1Fccmg60kuSsvVIEW6GaDSAIsooluJrcfCu6loUZe3cnQ/CmG1vZ3Eo
gyHHK3ld3EHbzmqLWrWwU9nmKZfgkx713sl0StrF+tDU8+n+8lcGYzb5ejB1yQBvP97YxfECxtIL
67b5zeHY/oX3KGYHa7rHLlItE9isjIeEFqDQJpLdaRV5REQ/o2zFGU2SaT0seHbt9TQVSnlAaCky
SaIuB8eWbFFMOrW7lo+lCxQrm8VMnsam6k7p4o3Xooa/FxbTaoWtm+KxOI+x+WlEoP+cUpuPj2Iq
WsiQLire4f2pVi5gsMQUUrB6oaRwO9UGiv/aOsDwMbla/8lFMjzyRG6GQzsP0Zn58AOkadCiO7SW
nqdHNy+bdif/Vn1uSoygbGQlF7r77W+osxa6ey6AW/AQeA+1f3jKhDufxWTu5tqKkxUcProp4DKp
i21zbSN1osGioEHVNvEf6r7WLosziKPLkvuGWuB8NOO0+w/rmTe6BKGRyb/S2tAzt/O0ElBh3rnL
V3PCuTYwiuGfkgfNf9in1KOpwPl4twGVup1LAci5QD2aQ8FEnfsQmZH3b24WZXUZWqHb5/urR7V9
EOiF0CoNdAAj3EYbsczI4pjVkwDOzj8VfoNatd16y3+gafDgRIsBABELZHsiDMi/aLyg4IitzUdP
GP6vFnmff++PRv7aTQKKyxk8JbQHZf15M5q4dwMRRZxxOrXgd0jZG58i6IDHJDUHjMPndO+VpFr4
NnVFWX+gVrPVucK/OQ4ADSJ+EAj3bJXA6LK8H85DFe3JjytDUcIhsaYBSn3g9kvRmh4NnDRgcGuY
jnW9lV/F2I6n2k/20EyqI4UG9f8PtdnOlrC9WrQBom4W/ITepU/hzv33HjdNFJ3n4DCtxnpKbNEf
ysxrdnolqiUJWA8tNPCAHLibx3TdZ47p0O4K7c52/shhnJzLqex3skDVdPIWI1WidMknlMfMy7dY
wRt6ysBW5Essrku0YLsORPEJOfHpfH9VKq8OSMWSRPf8pN18uiyuwcy3Maii1oicB1Hwij2a+iiC
g4YoJ7Krbcz5PMeUjz+4a4xzCtYadXtwF9f4DqJ/vphVO/1v6m2t3vlxqtmG0w4YAF4TL6jNt+4g
MRWGJev+dtl8Wf4fZ+e1I7fRde0rIsAcThm6J2mkUZZOCMvyy5wzr/5/an58wDSbaEKyDftAgHdX
sWrXDmutXYHxAOT7F6AZhsxTQgPqJPJD7XK3o7gO7UyBOT+0ShhYevdPJTfSXaSsf+M+BSWSwBEE
EuXxS0tE5LMxqUAj0R9mlIVZtAgc5LLCYNKMGtKBIsDuKaJUpygIa5GViT9/c4rUsZxrJROyc0YT
/3QoE96luax+zsLcPChN7717Qu6EygECBEirXpqS4VXEfSFQMjBJA5WM1y/tifq0ukTuZE3zg2TG
0pfbR1f8T7cOVcg8MRFEDPvb1iSVpYx1iDTcxbaPn2ajtlxca126jdPJft2NR6i4XYNEIyROrxCR
zYaGDFiwi2pG045h6giAKM6vxoLYM3Za/C2utKMG0e6uviofczKE3ctdRSBHchaZDlvEAMPnXOuN
L4pUDKdx1XI0T5pE9npE746iyd1b98bsxiMYMFt7ZjbhYSdZ9dokr2mE1Uekvv3N5G0C7kJTY1v3
LzRTUmMh5FCSaJBxGgrzaw00pj2oLYw4IzdE//z2idm7EUItW3nN2fAolxuatVk3gvKhZRnr5nO3
FFoQTbr1LrPt5CDq3NtEsKDQAgiU6M1uTEUyA0Zm2k++MSRZ7BYyOC4XrYTDPG3vkFDXYugS8Stk
oI2hhW5TqRTw27uxYspHZfbrKVSmpg5mtWTQeu7YgTM0/ffbW7n3DFtgYAlpAEyRoV5u5QCmJ8rI
rfwYKss5tfv+n7VNwWLEifZoaJJ5MsFNeGjKt/BedefA4eyhvuk649vgZVIvucrAq1yZVhA4dBgb
ZO0g2FQfjJhRfS5T1pXWb9dxeur1mqno+jABvJyAxk9uPdg6MiF2Ux31qPe+AyB03JEI8hgzd7kh
KGXzcXMRbVW59gSeOzqRMme+08tl6q5Wo/ioAlUH+7BrFewGf+EBAZleWoVlP05DT1CZarKoKFba
f2k2p48IOK7PVUL5DXrlkbTo7ubzrgipO1kQGzcfn04UU6XQ1PNjEF8nVNo6ryvb+APqL5YXgx3+
4YDReyp57JgDIZvECmHyze6Q37p9CvdumaAfcRKAXOnbAEG1YnNkyg6bPsbhmVwBiTpZO8og961A
vUdDmHLqlukkzTnQ3YE03pzW9F5Tp/zJTA3pwDkJt7p9zoSgDWeIhjmYjstPOaeSprUiP3CmvKPq
YprndM7m85Sq630/WJVbhUjfm2ktn2/v4o7KlWiRQ6IiNwGit01brUFBibbObKxmwwfVlmQvzIvl
K3rw0xBIsL2Hc5Zpau2Ohj09Mdk0Q8NNfPBiNj7ojZIewW53N4OOByJnMtKYWwHCKmyQdegsi9gl
XH5ps6wmgL1sJrSoNdK2D7oSoYHTavoTkqRHGkN7TxN5IKVRqtj09jdXmUnBihatYtZBWAzps1R3
uR+XqvQ+0rNm/CHHkX603r17LLIKVaaCI8ZFXn58YqvE6CbWO4WhY7xTe8t6UZlXKL+oc6N+yJa+
DTqj0Q7SmZ2VAvDHYQG6FQRdcfLfhIi4xyWFU4ZyuqWk73OV66usRfG7a6VvqzGWB+Z2Hg2mGZCO
Mh9DEcrAl+aWrMoaClCcs0EzP+RLy0AhiKU/zbDUFm8ZHf0RxRrls1OKGfGrdKQvvbdcSjOvRAOO
+Vanc8nbSFJz3Rat2LB2pRHZAjejgPpzbQdHhFT2+vvgbomMcHOtyb6RuBDyZsbV3WqLBcGVtrf8
uavjr10zqmdryqIPsG/M30k2FO5i9nXlJob0S1u03keaXz1wkzu3id8AGAcxX9Dd2253Z6ZMV5gX
Kp5WuZ5bs0ZbAD7aXbhahWuaUO9go1vFKWuL9MCr7YRcpG/09OHNkGRtFTCGwjABSmN6KZLlY9PX
9leYq/a9sjr2/w62WpzWq60GO01HQ/RrtgCZQqPkESNu4o9OnT4TBjj/WcxenT0nVhkxG6aKWhEN
ZO2zNUVS7S5yKaunJOL3uaWcdlWQ0FRCULErYlxdq9ZHH2L/F3ISKB3wcG47x6Y0xMWQJcjwhtaS
M/KmL56oHmt3t3dizwzlMoEI4R9mFVzes8aoCrlKOHNKGMeVvyQVaLkmX/NPt+3s3Sd2G4QX6ALS
zE30YQxV2jsaumTAvbLIU4a0+Sx3auj2JCvoukQfb9vbXRfUFhQcGGuNv7xcl6Jl5WLbBNWJvZTf
QRvIvy1zOMK67K5KAJ8AG7Omrfp1V5e6vFioOBXrOj3rVUrPAwluv5Gs/gW5iqMrsuP70SbQuZeU
OYBNbHx/ZdPzS9PZ8utpkHJPRnOjPGlG3EdevA5FdK4UwOsBw6Djb7f3c9cydWryWUv8a/PQmbVt
LE5H7mBLWfp50cPoM28FB1OtTd79QqFiWEmLf9vq3itAn0dIx9AHvCoWjg1BuJQStNejow0Ao9bu
XZ2p0XsIfLBulVSTmlOSaPF/cZs4sUfrdfmLSgyy1MAOhAwv+LbNnpurUiL0Tc1c75SGZpNcRj+c
MnMWV5+bI1bN3oGijAUECKQsQxQ216RzjIEgjvCqz+PsxLzNzA3NpXkqo/DXSkJ/sL97XxV1LwrN
hE50nzavrK1Nk0pT14bjqj2todbelYP83ljK5uwsgNbboTnCe+6bJNdFDoB8YEtcCXPJLCgQMjsI
eTHwTVMDG763F1QaV+dnZabFIxOSjAME8p5VoQoEpIJt5a5eugM1txn7Fst0lzTKE4UUS4FkRP19
tKbOL5NpJh5zoQ5FXfa+5hur22DZRFIYMTO6EtLSyR8cFMBOcyEvP5dSr2WP0GdS3WFQqWOYifks
qYN+atBt9JV+Wk2EmUA5mrGsfWEbu09RWi3PDBHoP9y+Y3ueEm0tMemIcYC8+Zdbo0lL1FU0Ifx4
jtZz5ZThczfM9fm2lb3HHd1ucZltnpptYtQuoZwZ9IB8JiCAYC5K3ZMzU/aJ4frTn5uCjUGFkfYa
dXHxVd5EqorMlCanJ1JVnJFh0lKquykVsDPiU8nB/dnbOyAKAumIoOnV5IzCJEgrMxtIb5pnJ8ZR
SadctcaDw7u3d4KA9QrcBEEgfsWbBc1pxkBsTVTZiuU/AHnRndquP6kFH0FK9gyRThJVqWLE8HbK
Xi0rQ503oNWklsZZmGmTp5foOWUR0f4ffySGFMFGoGVH2rRtcZVrluajgDpWkEIfUcTPAhXcuQdV
sT0IaXdWRYxHeMMWkrls9Qx0NdPhsAOeX5MkRJd+yE4VpfVfK/rxf2GKjBxMHE0I2gSbLxWNqAZM
EHmJcqz6TGE/DqwEVYMuVY4qvnvdGPI/wcMR2BWEcC5PBXlQrGRpbfl5KldnRW0kL2G8ZLCM0eCW
1Ji9ObOaoLPHxQ2XCDpdoTTneJ1LN5aH5b4rjfwAUbPj72h4McVUSIDT/N08J4td5q1asnx5SBq/
N0cYWJVCfKyaiWdMw5Hk7K49NEDokZqQo7fBK082A9Ia4BnxJEngRxVjDZZ21r4uWqjdhXGrHkSx
e0fJocagM80clvZ2QMbQacgejkRB0lRP/6VpFd1PRALBVDjNAaDntcOzSVEoIumiKKyITHizmdmU
h4D2eLIkpRpNr+rZ2mdJaTtUuOitvzAu2vxfonbt4Eu409BdiaxRe0GzqoEvmM6juxgkjD7zUqAe
T51VfyQWVqwgXttCdjvDWT/UExhHr17V8UsKC6J01yiH4Q5fJ27dnFg+9gpdKp/TXCiOyPLQq24U
MSbkd6XMsuEy0X4wTzFBfQThthmp6TVN+5Kv9fCfOre55Pa1iYzZspRy48ltXy2eFjfZy7RWQ31G
Sk+Tg7TuVMk326L9lKaq8e/aVObHuIicj20ctqvfITd21FO4jixFD49JXMxVoO+95XfpgwRqWBmB
J9hq/b1rFibmJEZ/bgyjPDsWupy1Q3Tbp6HCcyh/vu39rg+usM7rRAgkhFY2T9TAyKOwzsTd7cLo
HXMb+s4lHTXemcbY6d4Uq/bvv7AIsoghYKgX8wJfeots4dwoFqRlG4f8bIIC8RZTqz4oVlwHXd3b
B57wOuCizkqignosK6WocWmvcoxYXUbafD3z3dAwifuTptq9VzEbgAxaWU4pvKmDbb2+nhilQ4TC
OPReYBqXRp0sjQoNr+ebnZl/7ddEpRY5Gs8hyOGDN1l48svbiSn0fyg8UkwG+XlpKkoHaVpC8suY
y+gViRS+j1LZOKjZ752Tt1bEr3jz8ieLNielSfW8XiXrIW/K4cnKtNyLR9lIXQ39o7/5bPSggPNB
tOHZvDQY2kouTXh4Mti+Dyp1zT2A5fM5T1vwnrBc71MmUf5xLMBeChCmAL+JHtGlUdibmgGlh75U
H3cfTT0J3SEciw9Tc0hO2TshSIHBsUCSlGrEJpmrmqHvJINrP+glaiX62HhoSZou6jBHqsZ7N4BJ
yUIYBSUlnurLVZFZCOELAF5Rz8zkcjQcj6Zc+AWJ9vqduU6Ga9rFEbV978C8ssqpmtId2IZVydpo
7aqylQngwek8K0n7Mua2GqAV0PReo5XoEdz2LLvrFCoivIooctniz9+cURk9j76zARQ2TaLeMwF2
9OEqNk/FAulHYwDHGV2C6vw3RknJBUGXWunm+um9naCBBOyly+UK8n7/c3CIu2NJ6j1pySYvK5Wj
hW73FtazIMYQ2sH0xm1vzg4iMzAUs2wNqMSWfpdFjC8Py9iri3r21cJZD0pz2yfq1R5BK1QA/Cex
6+XGhlnnyMuYrMGU9e2L6Dmd02wafmbh0jyAHbTPdRrJL05ThZ6qNGj83N7jvfWyZF5Hobhz5U2t
eqCTYc6s14p/Wmk7vyTQyl1Tn+4LLZ7+u21tb7UUeZiHif8GTLzZ3ZrUdI1pLgVRqDLraGnih7Qu
5fJUd0vzSZZquHjK0v4Ihzl/6mdb/Xnb/u5q6RHDr4UaRwR/uduM/pPGthvXgAKFjfSEkfl63Ofv
zEFRXGkZjiiaVzIi4vMiCIgeGYU82vLiB725NxNjFsdQhzOZ9aVyt06r9VskZedu6JVAX4rJl2pJ
DYalkR91JYs/xWDWDqKCrTvkN3B3LAAByNwCQ908mDNdjY6PvAZ67iz+BIzCS40091I4SsHt/d01
xUkiPwChRd3+crnrFBVqRdMkQBtleNbjXD71pVx/GefyiOe4Y4rrwiUlv6TjvEUzrn1i2F3HuA9g
jeZHUytIDaYsfSwy6WD/tr6P/aNigiIVbwm4ou3Y2DFKJeAbkRyouRn7kryi/zcv0q+IsP45RWpS
c0u96A6igr31mSTphKb8xbN5uZUaFVC1ZNxYYHWy5YWo0LghXdD7Jj2cO7h3SkEUcS9AT8BJ3K4w
7FmioUhrMDqC7TFb80JhIDXvChofPxYty/9d7cVCjNdQT8pa2zJiOCgyHviinY0WeqiClgtG5oqr
weSPwW57SQ76bPoqRbr0YFBDQ5S1XE7xOtKg6eFsHRjd2WfiV1FEQggRPor48zc3dC2MXJXzSAlI
T5SzEkXSKTbm5ONM5nvwnu14P5Ip+ghABqj9bil1RUnlXTEzJQiVxg5s/nW2FUSnk0JdgkarhyfH
RiKRQRylXw1zdpC4X69UCGvAGmSiufADm8upSdUsS0apBC2zTfy5iOLvkZO3/hKt6/1tP3DtZwXb
maRLTJWgbrFxe0nRpi0zRJSgAI7kWUU+PAyyuj7UtVO7Wtv1X27bu95ZRWZAAZhw/IHgqFx+RNtu
YRMilB7M8MDcVp7Gu87q/9WGOvtgKFX9KHWO8iDzpd21LnP/tvWdjRXylkSbcPEpd29eNTXMw6jS
xylAGb58lJL4f4XRRB+sLpNPty3trJPoBDUqqhyKaCFcrnMxh8VebFzR3KpzUDlq9hHx/eU+MkoK
3kvfPVYRky0lNa18PZ2cg3LFKz/jbUJEAwxfizgLJxXM6haTMjR05rtyXAIzU2PtrJlhJrtkfCqi
5WYUv+soRjgeY7rUf+1a6aaTaAmmXiL36UtO6lS8b5nGmbqxGjm11xsJ83wE22R57InV68fBLHpq
WIhVJfd5l4at2zQ2la7MGsJzXkxlffDprl0OzQk6xLSxWBvdissNpTveKFFfcftDuzrrrT0HSi2L
zaNukkd1gjcMK/O/259x3yo3UBVyilcDjYo2R9NaxmpSDOoZlt107pdhfnaWsv9fO5O2F2MZ/3Pb
6M4pBWtsC81PlLQpTFwu1Zyk0lmYphAYedi7DNTQ7i2jnIO5s82DY7pryqKVZiM7KFO5vDQFvk9r
zd6Sg6Sr9XMNAtrDB0seOpLFwQcUTmt7IomeyUmwAzZnYwqh5aKs4kwOCtPOPC1Jl7MZ2okrS7b5
3gkdKTCT9pH6fRv8+XYSzxHdgbMDXbCJqiamqC01uL9AnqETmipfU4kthropRnRw7XbeZ24bD7R4
oujfbGcw1Hh0wDMpEQikmnvgdT+W1WlPRUmvI5Pn5q5v+/Zh1kDFu2WbNh54y/5gvTsunRtP9g4m
nrxo62ITKzKhUbYcH5kZ1+lQDA/JmMb/tkDCnqoGcZeDh3nHoFBREUK+AIQAyV8eIs2OIlVrmiUY
9Ln6HFUpFe4oKu8TJsEFEinogb3rSymYjTSUiFzolW5nbWQm9Tg673Jgm0n0KJX2AJxNC5FjiM3u
VOXz+HnpLPXz7WN0fX4JdsSwPIu4h86l8Phvwg996DU7rtjWAcCRJwpbTKCXyq9x2ZaPkEp+lZUA
nhnSQUPw+oriC+gysbl8TtLPS7taRlC3tLyYqtE5L1mf0aDNkvwhyfL44IrubOyFqc0VjeZBT7MK
b+DYaQGgDZXKPDLs93KrTac1rGtP0db+IALZXR8wIxm2thAU20BD5Ip5qHHN11QqPf0O8rr4bRm8
J1NcOAc349oU+SROTujCwWXeRs9TbUZG3y1tMBD3eQuFonerGn/Ua0v6Y78KPoLjArKba4iy4eVH
Q0AjMbt2BfoXtrlXoMx5qjpbd61Ekj7ePpfXkYaAYuBruPNC1mLzWtQJkojw1jBlqcN9PY29K1lt
cVLmlGII59FdSobjoZkD+X3580GraA3JOpq1VH6AwcDGu1zqNBRrxUjrLpDXpLnvy9n8Go+W5lIs
Up4rtS89gqTurszr4YVHdD31ECn9EbhB7kUzHY8D77D3kcG2KyKuFbDujTeyEXZuQxTSg6JeJwRb
CvkLzRG6Xop9NJTt+r7YCu8mKS1OgZLp5uiaTIAutDUsg8jQSg8hy9+TWTsP6dh3QTVq68d46Y/Q
6tduSNgkshTxq4gvL7dbzq2wyQnugkwKIzEGWnVNaVzeLVk++ImYBNgsi3pyuvhoouy1m0cHA5l9
vjbUNhq4l5ZXMI5RUapVUOWxQeSqKPd1as9naWAW4kqg9HL7YO/tLuklvp6QQeBcL+3laRlWvaJX
gVFMdpDIVuYhBZYE9trpd2mbfaOaedRy31sjRUXI5UISE8d7aTMjaCfkk6sgrGbVS60mBmcUc5nk
OfWiyjb/2Plxc97Y2/iJybA6p0qUKpj1OnHVprbeVUtfnmW7Ng9ik92lUeRiRgMPJ7nB5dIqKevq
sJuqQG/00UX0kyJCWUvvM8QyUCd2/ryCx9JIfxDlJRCBLnRpb6m6PCZHYSvnLLqzs+q/MauYQtwi
TdkOhnOwk3v34hVVwCgI4uatx+1Us9UyeygDhM6MrxEdf8+xksSvmP3ld41ivTO6NvOyVCsOXhWx
kMvAliYdGv0sBoE3WguXC9XhOec5lJ0gDuPuPdz05cksxuygynQFMMDPvjEDIuTSTFTX2qIsRhnQ
1k9Qc+4jX9Pb7skOo5eQ0cQPsVXEQQxI2msjeFlxym7r0zA9MUeuJ6yf9QOa4t6Joj9E6EfvDWn9
zRdu7Zpcu7dQmF+XKWjSvgnWjmHmcrNOJzvuj2qWu/YcQgSI0aJUujnB3WAyyhRSTtCqdva7kEfr
e62qk+yNS1dkbpxU47+3XdC+RZIWXnBRWNy4IDPtetJ0Pu3cdLrbUtsLhiRsToq+REDR7SM6+87b
hciQIcpqyIaQ5l5+437Rwf+aehkoha36DEG2PXt1yvu6bvqD87TnXUWZlMeEZhF8q0tT9lDNCJHY
fDw7dt7p0zL5TVlZn8KumJ6Q/8LnLQPgt9sbumMV3S3aUiirCjGnzYaOFCOtedSqAJXc7r6aR+mu
GIHLVgT83lCZipfSrTowKi7g5oIKHQt0Cl87VFulxxR0bro6eRP0ijVS0dDDd1mp/zZGbfAZozI9
xIYavQ6qeewmJT+4JTtLRsiJghOvCRn9Vs2yQ41onTSkzJQpHLyygTcwORGC6OqYfbbMVvESXT0a
9HhF9OKVRoWIIpAmNGyvNrosqayZWm37AIVrM6CTsiIL3IzGL2Jj/T7qtXAJCkbHvS9mcMOPS9qH
350qSmp/NiXp4O3Z7oH4NcI7Ii8FBJBBbpeHbdFpdxaZaosZk8t92g1DsLZNGhh929FPQ8U0rIoj
WtbWL2OU2JuJqFRugARs5UNQg5WMOMtD34rj8iu7XX5b2kNm+PZwvVoBgARilxLqFUhPCR1qYGMR
IoBTaE+qJOk/Csfp/FCLhvu5HfNTp9WG2ydJ9ViO9oGD2joMYZ2KpqgR60J3QGz8m6RUGwaD0fC6
40dDvT7FpfagRfL4UE8Uq2/f3D1LRETUbQAiCELMpaW5rbQJUQqw32Q9k2uUlKRc6JjND7lcywM4
x64xsDiCPP1KctoYaxxjWlcVeLuxZp2nh2brTXRGU09T1+Xz7ZXtnRNBv/0/Y5v3u3PWYZEGEOVt
X9dAnu32bAGTOf+FFZEN0hwhLNq2FEpz0ZRwFIhbmDUnNemMu9jurY+3rexuHIAQOtS8E5z/y42z
ppr5quDmfWQOi5dwir6AhxtOCxN5D9ZzVeoSR0+IY4LtIQG9akWhdGGpaa1BYAWlSkFUy382eul4
PCLDY93GiteEqGYjQ9udtXa0PxAo/Sl6/fU3vOI5wDZRM91EBFPdFIndgc9HLzJ5mNVMcWWlMe8R
tl58JZLWB6nXp4OXcxsUYJToC8IHAHZc+pZA3ZupHstJijMz68Ev5LabvLTEk4ah2p4lUtqDj7pn
kBBaNBcpnKLScPlRobWESYbqEx3oEL5TA7WU7VZ9ezWlByU9nDm6c4iwBowKIVBCra08wxjldTro
DqLBvVLdWXUxPsT6Yp4sovaDvdw1xQtF9QfXwuTNy6WV4Zg75WTbfqhOpa9otew2lKNPjQ7L74+v
BvVQIdgteGZANS9NdbNJFpCPrCptpvu4jn7VkAFelI5E6LalnScBYjNKN6hJoRa0DXL6VBoVZr+g
INDm5ssyqu03+sEJZDaj/Ewaaz6W4Rp5cjSF1Lyn6MD83p4y4pn3CEgjaO6NDwjbpQG2DVK1oLJ2
Urq2OU921vntMv+6vdAdz0kxjRIsdSc07LcgkZjZRNY849OcAn5zo0vODzVz6oPHYO/4A0XjzkHp
Feiiyw9Xm6VptEiy+H07FZ/6tojvkygdPb0b7DuF1p13e1V7nw8UqOhSwKtGvePS3sCAUWs1aLzm
3TiclzqSfheLmb/ISqmnTPCJu7M52uW70Byab6XVRUdjV65SPeFhhD6m4LtyAa9KzcnkmBR6HR8K
vhydJqMNvbAZ8l9Ay+UvbVyXp1SJps7va1OfGWjT9QHDDp1PtHMLpv84ifU1caLxLw6WRWrN4ACR
D10JJYQ0+PpyddB8XbUT/JnFtTWUhxo6ggeXdSdgFKJeMOuE7vcV2EmPZDtFlcLx1wbtATxd7bws
8WArrhEZw3OddlowNMbRgd7deeBO4JxF6x9Ex+W3x89qdgfp2s+rOPmSNmp8h2hV/b6JI/NMZlRN
rjarYlZ6LUduJBvll6RnWjuo/3GlvCsP1S/ZKMIjDM3OfnDRKGqCD+L12VY38kjPhyFsHN9ulcrt
2be7tcNgvFDorJW+StyWqa6n2zdhx5Pgm5kwIgqcoopzuRtG3WRRRjffh1W5ki1ofTAZxsgg4Xn1
b5vauXQUT0B3mMyJ4fyLn/ImkJ0M0OpKwRs3JVIbMGYb3IPZ1ZCrs97rSRPuzbz8ojdFHhQrWpa3
re84Mo4ZNEr8GInptoNVRV2fmk7s+AAWtbuWGe7kilN84Fj2tpMhnoh9CHUZ8oLLNeqjuWphxrsK
df6f0iijLxFn8JExqUdEqB2XCeBKwASFBi6B2qWlJmmiuSzYwxHkmlc1KNhUqKt61tqJWd5Nend7
//bsQZTnASfVhI66eVvlpClaWescsCp9AVc9+9wx7f4sNVXp1Xl+1Ep+7fC9zeg5IIx7FR1AZPop
PG3W141RxkdqHX8o4/KUxMmIJLPVeY2q1g9LJ613cWOPbss4SVeM+XUTRHPf5RrH1pk6824wzN8I
7KnebFJEZ/bedLAhe58a92Fxd/gC9GUuP4A6gE11nNyBVploHOfIfGkLPXcBLobB7b0/MrXZi5xX
sytKTE25XNynilXQtNOSDwZSFAeXdOeaEOsT8kIbpN+79UJxFA/phPKH3+hZdNbXkpbvKlUH12Tn
MJEjoRyJ/ABqXVtFjQjIb18zIBSVV4nvWq525FpRpwS1PsFb6m3zf7d3cFs6Fu4G/MNrwU0GCrFJ
AOm8rqFpolkVMmn3i2JTj7LC/J1UJ8v3hfLfM2ILvVuuSX6w0p1PR5RGme8VoQOtaHNKKrNQnclg
pWKCgY3WgevQTH/Wo6Y4qELtrlHoLWFQDAgUm/7Gv8bLQulUjUJ/RHTnPwgYqK3Fklw2qEg36ffF
iNRnq5XC+7bp29Pt/d1dJgOFBTUOlMmW7CKG22gWGiEE+an6tVnAGS22EeauU41HRKI9W/g9Ab5A
+xgs7+U6q9TSFnM28Qx2obpMQrUf0ix7sFfoTX++KgovIhOkp0yodmmJwQwzuWYdIoOWNFJAuQdo
4jAW1eDF2ZgsB0/UXr4N6EHMCUHxRyg4XdqTjYRBxHYc+tNYUa50CqP/YarpwMQvW3alNYPSE5pf
177JGcZS6F5ZdvXBgd1xAPwGAbmAoi4K8Ze/IQ4jHSJYyZqZmfMN5efmS0N+cbDUnWCH6j7tYYp3
r9y+Sys8nFJlVhaFu7GQ08Au4gpmHQybZlB8HXEh4yQpnfKnc1FxAxRNOKOUNIg4t6qLslplWaLL
ob8qrfHDkCfzczpFn//41FwY2XxFJ43LtVYwMmtdCOWEy6ZWcXQqmmn6321Te8EstgTHFuV2hA83
7iXrijCztCFEhHwpHrJodlp3sPr8i6pm6z+KZCYPizRn52bS0q+Rms4eELs6fujstircXgYMP45L
dXSIxBI3jzeBAtUTCsFgwrdNDmmKtUFfldAfYiU9U8KdTwzJE4OXwsbNmyNJlb3TJBTGyFFFp36b
tdiLMhqMGMCcGsVh5rZQjgaXMtk63tMxsz/MI9WqZyAU3VGcsuOMAPARuHNfqNxcdZNLfXZgaki+
HeoAk5C+/5Q0ecPQrGzR/zzieO2TIyEucCfbyp8kWfk0aT3T2nOl8rqskSkHJ00wKUVyf/tg7X1A
0ZL/P1MbL6BArrerbpKQ1io0P5+d4YQ86XhypKH3SpK0A3t722igcAbOBHEM8IeX/kBxmnBqjEVC
DqehUx4q+m81mb8VymB+vb2y3SsjSumI6vLsX2HMRyuOekXliy1OtfyzauiDuprc/jM0SBPPqql+
Emk7mr557CKcYd2jeaK7jQw6tqOSRB1Sb/zbv2lvtwXglVqcBk11OzxcC3sptyRZ8jvLgcIF83B8
3zCdzS3Rd7iHtjv86Wx24Qgtgekh2yTf3wI9lrxuJHmpJAriWU8kbXW/9GGsA6ZhPa+OUfyFS6Ta
gQoRRVyqSZvPmwwhDQUlZc/tsrhLi4F5Mjb8l0TMv769l3snyYLlw50ERXzV9CQkz7IpxSNCGg+/
5Gn1HQCLc1Ks6G/OLBhMyBF04Yi3Nr5XcdK1SMxZ8tdZtb4vY/zS6u3kJ4l6RF4W/6etOwVdAZge
VBDYU7HmN5HdYsVZvTicj2xWO7/O9M4Npflo5/ZOIaVgqElsnH2lH0+KuVLl4Q7q5tKe7W6avgEP
DF0p77NTlEGYvv2ldldFTRgKBqBha5uRS7I1LJOQahyySvZnK21ehiUFkH7bzPWBIJEBTQCkCTLX
VV1FXlErLJE0CozYrL7lLQBiry6X6iWL17o7iJ52jBE1QYTiMeI/2zMx9+rM2M0qClalWD2td5yz
bISWN1rqdBDui+Dz8lAgUcb0BcAZQm99CxapkRuAgaFzpybN+gV7LTqX9SR3LnMjh/sYHO+d0hiD
4a6G7sxuqC3Twa2+/oD8AkGegcPyymq7PJaMPFHjqXEkX5mn/HHuC+UhLRHNv/39ro+lsCIotoLb
fsVr18Z+6dI2j8DeRAhQSUnxA1nRPA3ippY+S0qZqP5ti7sfkbgU+WOBCdkWqsKlZixT1keUoVrn
Pl2TEC2IRg9iehx//KSzuDemxOLf3OxhiabK0dsoaKss93uj7J/qkLRJjczw4+1V7X4tE8l6Do1K
HLEpIjBiQLXTeIiCbrYZPK103Sc5coq/WBCdJeHrRVFky2saGt0pzRip1yppnXNs1P9GRTSeEouB
0LfXs/eVKCDTZhWx7xXoog21VdPmMIKvmUT3phLKH8s6KSpXTijh/rktkP6CksuryRt2+ZkUO0nl
uZckvzHlwY8B1d11SzcHJsi+P26Xoawikk6+EXIAWzlIvdDqeJH6WJRCirs10qK7VmkYN2XMR6CZ
vRPBgwyo97VAsR0AI5tTpFSDGgdQUvug72ZFqNk1pz/fOyFvIOr8AKa3NFQ9Ki09TJo4mNrMgvZv
9q7JTIN7rYmOvO+OqxAwUkrM1JgFU/TyM42zE090+JOAdn/01DNV56RJkxU0RZGfQSWZH24vbWcD
IYJQyaIJCBdjC9QFgJ4pZmPEgFz06T1jdKJnZjlrBw7wOrsR3CRGWkClE0CuTaFRl6So0VonCSol
1Lyh1UbPBDQM4T6VPqhplAQJ4fPB67KzlRdGN94iyoomGmMrCcy2qgAXlOOHbM7aR6tYp192PfcH
fMidrURfGd4Fzxnt6O3sjmFSO1WN8OpF12keX9K5R9zxaOTRToVFqO6J0R2o0nHsNyckrYTsBBrc
wSqvUhA6dufNVhsGFd7EM1NJvR/LMjr3sEMf+OBMzVazKbh9anYcF+Rvcg8L3VUx3/TylDr/fzxe
lAWLUcd+vlbj2e6lkI5j6Xz/c1Nk1/hi3mfgDJuvmHe03+AHpEEoF+19PUuJuyr16nWtbR+cUptf
vQlHxMguap2wTOkcij9/85JB6lOLKs4ZnDHaywPHpH1hEEl27nlN3zeyKD2MVZ4Q5xWoJ9xe5s5h
xTbgIP5m8NH2qyKeaymRUWSBFElmoK1z5SIrr3hawyOu1tORKOjeF3xrT9zYN2ttorBYDB17EIY7
z06nyrMjvX1UBy0/SIx3Lj/VHQFDAdpIOKdemrKnopdzzUkDdY3lf+aCJv+s5+lL8/84O6/ltpV2
Td/K1JyjNnKY2vMfAARJZdtyPkFZthZSI3Y30tXPw7Vndi1RKnP8n7hKZYlNNDp84Q2lG7SxoBL4
neyuOfx+Qt98QBJE2oIcOq9ItJo971VIb6SDB3aS3xNHACPWdTTo4sIDvjUUx+dJs4iOM2nUywc0
5SkZGSLe3VzOuyyvys+2AZ5hRH75wlBvzSWxD6xriuPgtE5n0D9eWzc2YpR0G1OMHlqYskO3z00s
UYp1ch+2ue4OPmSFC2HXW2vzn4Oenv8fgwbKcwwcQdgXgdlf+yq3kr4U3XWndXkdTuqSCM7p7uEj
z7ciXVbo6yfBT6qsL4eU0yzzOlsQMsZpYHJiTiILp5ceb5lYFlaDdEtmZkWSOcsqE2oM0bDT+dC5
O2Op7F2OM8YSO2pb/HiojOHRojqRoejoDF08z7N71YClG5IWlkofB+B6/xoNH9Znu7r50xqAOE6C
aImaWHbRgPFvhGJ53LuBwpQMf6s5Wct1aBFwKUrGKYtlPgJtbHtWm3K+T6IemqtlysJ5ZyvtqET3
/CYD1SjOFQ24pXge+/poenUjk6bP7a8lIp7jTqlivYdhmlcHnWvju7d60bH181rG1lKW4SHnqVNb
l+DnVbdoOyE2LWTqRqrACwL/rV1vVBKqhBwtGohM4ZUpu7yJ4T0jkTRHMKhjiYbInSwL968KDbYx
URVCzkDxp364arH5LuJwMIwqFqW53UxlYThw7qvKvDLorNH9mTj/47UjkTlkaygep9xCE6nM8+BQ
uwr3Lxn20S/XNuRPWq71KTVQ4lpXKnBv+iEsi3i2/WlOMteYrureGaz7cPXN29o3Z+emWLb8M2eD
/X7ayvlH25TiGwKW4w8aa/0UGzI0I2ovTn0bdVS40kx6NHAzz/B/WAFHTDIG4ZzvzZHTRlrm+gDK
auwPw1qW700JHymps2k4uqhSIFWpSl8kkz01w24a0K2MTQiSRbw1o/FzMNpKYxvcZzYd/3m7GnpH
jHEE0bFPDBQI3imHTuNx2zIxJ0poJ0gXJ2ipB2CvhbixuwACkCgJhDG8evXZKmR2b621Kndj76qv
VWEsJyRMHeRJuEzibuDUeraryF7jsgczeJwAezyZei7qZOgWx7mzdV5hxJELZLy8sG71ziq75gt+
WlmXrNE2XY8yV/0OhmJ3NTmt78aGmUHb6TfdfhJTjsyGHLJFJZkaeBO5GPAtoY3iPhPnCjqIMIvG
2Nf58sXHlz27bhjsJ6hap0lQi6btyM2ZeTF9uPVpRuzhpm4H/xdiGwBh6ijb+rRp0BxKazQU6tQJ
dPdORo4RxNKMRjPOfVXsJUlvEFeZp/+yyYF+FWY0X89eVouDaWz2RxU0GDAYXetL5iQzk77DWAXH
Ewxzmda8XJOgF1GOEq5Ryn1eTMu4m5vGKverObUdAoR23SQInnTr+62sNj8Vc+43iH90/u0oZh3G
RKXmj3w2W6rtgG2uZseuu9ju6/rnNODYFa9NY2DfPOVP8L7XR0/ZRFhutaxWIkj0b6WkIZDA5ynd
n2ZQRsG7tUYLqCcjn3ZuMCiIfW6/DMmWbU7VYs/c9cV+rdBJ5G1wASdtPtEQ09rHOZK2WfTN7Q3L
fZ/Zi4MouFRgBmIVzLO4mmyrR83HkEOhYrCr3o9GY+Kw7wNfdH/RQAToM0J7NdO+s6MHbVXabBNX
FJmb8CWy7jpHBrKOy0AV831eW9sU0yObb4OxNlwEFzsAB7MxjtVXz3BptyxW285sJSO4gmU/TrG2
TCmTQGSZ/DgtrrMeujHXdTwbm/eM+1d+hz6PXzhIPVrru7xGIiEZZmnkcdjPSz7EgWjqHxEQ8zFG
XVJXDwpZ7HCMuyEorA91SGCQbH5Vfuq1ZURx4JZTjd+PNdEHQWcAdYPemIFLyEV1uyIXjhOHa7GW
h8iZ9BfPyzM/Duo8tI/LZkRdXA9zUOybtVys/bbBtd2vqN/atyus/uZ52qw8e3TGopUfuqxzHzfA
asg8R67q7r3Ktss7FaKc9UsYmdXeQHeMivvAXIT9FXkbO7wLp762dsTbxoe+L3rBgZC7PjAPidae
4y+2k7hrXZUHafr1cyQCfevN9ayOg8Vxsw96FOWOUdANzWEodTEgXDF0W9L6lc9LLA2JzrU/q4NT
ZHO19+oePmqTBfq5sErTuZv9pvlrwcp5A3Drq4FDrdX2XdVs4lNvLCq79nOYT7veL8MPgTatJqWy
1oz71dXdX74OWp92bLF+MpSeRKLz2ShvC1Uu/j7i+zi7TUe40bir1efXpp9NYbyIwSiPwnAR39Uh
/H0EGKS8cdzSy3+sauqq3dh627Zzhej72FSytj/IoWyLdyzAoU585QhjSBqT5XYf1JOPBG0ZADwV
q7Cjg9/X/hBXo+soWEx5EHygy2GYQ+JL3WT7TpXGspvQhUOSRNbjKveChxnuepmDjzFLXasmgdU6
O3E5av+G5GlqjtG0BdG+NBtscYWxaGLqDL8dNw3zoVS/SmfLvynHq2SSt0MYpJ32nE8iMOfxtsrt
ENvMCDuHRwBffrVrXR/heEQNtQOaMbQLvS2IF0RyIzoJC27TuynoGwPgIQ6cUY40T7FEf1mOKMwH
ISxz+mJlRl6kldhgaC0UHz1n77fNFu5H6c/iBFXxxxShNiizUiEUFeznxlqHr2aO3JcRFzQm670h
jQmBj9bFfPagqqruYxf0XfWMqwFKaNzP5LgD9jrDgdL0rD76hjmuieyHglMRATFrNwdtB2au2Gru
PGfVEVve6px9FepgoHE/jn3c0Z2d42ALevN7VIZVF5/UKxy0Rpc+ImuAdJZwerVzjBzj0icL6sik
o7hPBIlp15wAysShA3+ySK23gGIh7K9TVjzoyW/WtNDZWtzZS9/djIYQ1a4cB3FrRbXRHBuUPs3E
mkX+NFW8Q0RfwlqAtKM9mlTlYJepEkpHMXAQb90VuomWa+VyyMWbnc9bsohFfl0hOD9M7RqBnxqD
JUt0W2ozzkA1Xy15PrtI8pWKw22y1Rc9FZFGXNzPnbha1PrQTsozDjB37DxZOVI/R/OIWwMq++IB
DVSO3IZuabGzOArq2NOuXb5Dm8Y0OfexfI7rXJURVuuW9gbOMGW7yejaW7NX0uzqnTLm1t6vmdC4
I6MoInaOs64PcmlHJ7EIrsu4K/zFRfpUiSkhA/VtFuM25fc5wNnil2wqtYikm7IaBBsxept4IiQg
tiqUtmI2RFjtRbd46y1WDNK9km7h2EfR4ot+9KSl+kNuZIrvTqOpWRHSHpvI/zj0qz/UhEBaZhGQ
tSHIY7fy2uhucDuh7vqqcDXfrYfsEtvBtrphvLqBMXwlXB36L8HQd9lD1kQ5Z6BJHD/nseHVur+Z
ZnsjsbUXpY5W5jf3OY2cfBcMdaGu3CyU+bjjH6PENztvPPLgVk67CYGpNvUN/JjiqgqJzjgcGjfO
R4tyOhRhWcZr1KDrs0w67I4ONVtjhxKvM3/AUNH9ZPFp22GjU5PHi2GPY9qwD/q9ba7hj87f+izG
n7MLjoPMUSxWzoKJshNl2XQzu5H8GGwkPakbzAGY2jZHB7nypBofeiUMM1784G/snkKZPuCAKOJK
eJKTyEDD824hfEagiKtl2lljVv70liBc2S+V992eM29I5iDK30tiEntHT8Y9Gr6JNskqIspwpDeF
QoPcymxMT1x5y/rLjINTwWmJI8oVD9KJuuXQSv6vDQu33tUgqP5CKR1Hq57K6YfSnZdvam6q+0E4
JI1lDZPutu6FS/wxZLkXd9Gsh2NhyhxoaQdPxc6KbNr5Vu0UKRolrkijfrI+eXURjLFyV/rbUMba
B4S7YZUYwh2jBDij/W5YwDvG4K4jdSAFG35tm2puIh2G/XFpxPwVzaDorloj5PX1BKKN6MHiL/wp
WuWxrIO9rB3joXVbzRFcOOGVxp3sV42/W/s+nLX9wMJ0RhKH3Hik+xEUhHiivqYBkn1yG6ORcU02
8SGrs9zcueXYfeSx3OImKNqcYcrQfFiMNbKS1rDUXeQvpk3AK7fsxu8W94s0iWJ5lGxVx2r1O2cn
HQ/qLtnb9gX9bHa8E+nVPcgRc6mrIRxEEC8N72cXdtn4UK3DGMS1rnI4lN3EbJvcdTfmbJs/Wzev
uWdRZ3rCocP+ZXQ5ElGriqq7RQ3cbKGezDIWE8dPylZwv1bYprfpAFUOT1zleSIpyXi8eC0rEP9u
qLbYykvrKhztvEvsOcyRP3GETKLFnOzEcZUO0tqZrNuuZI0iwullTVxJsTXJOAVZe4xm121hHqKj
mXp2ZVyTTxj53u9G/2ehDbp+2zQ2Jfn0JmpumJ47ZHPaSN4TieEqnbfSs/aSGwDGHSWJZ7V2C75D
E7IIh9qrsye16YpcQVeOl4Le8/24s2lcOuS5Objfwj6lU4a/PjoytIg3od7e9Lbks+mBmwIlxLb1
k3pbxWHT2bzEbdk41Qc9WeZPLJp8neRDULf7xlvY/yOpdMX+RdaEe8G3ftZBJPJd51kE+XXmtxYJ
vUdvpWu7aEmUL2yxq/DXrGMLKP0cF0s7uYnoQB3FgZxqbIjnGbia0bqAcgfp/5gKPS4p13YuuZjF
YMVWZA7uocO5uU7bZaimVHsBbOiyU1FitFO28oJRXzkWld9VsTWOOkx8Ny/G+yUT/X2DWoaKYc5H
4V1GsnucRON8oUWb6bibZSfRV4+cx6oA65R6RrntCnG6Gxxt42pmmiNhvV2BRE4WHegPvivtItZ+
4VbX7UC5MYYK5n7Eo0muR9lX0RdoNw4e9bn13ZSiFbdbiRYJd+o29MncCue93eKe+q5q/f5H5Rqi
3W9Etc/LxmWcCL7iXx3wWk4SnOjv5ob6U0yUqMrjanea+XSMsouBONkKLm9XRrEMT8RFu3SJWNrN
/963y5RfC9li6uTPoTsloO49Smeu1wSoPCySZYoFKFeYL0V0r9t5DSjnUG55QMyt1jHAQ/nezpts
28/m0j039YKJdegtEdHUknnUhCy3eDplJFxunNjznnR3+sVFYJXIH7UlgjNCMyF+uJR7b1jwF6Ue
sO2avDOiG1cV9gNQKOux7SOzSMxp1VfUNwuypiCo3reut05xbyNqEvuoSLpx6An5ycrc8sl2RvdZ
LSqiUp313WFRKJIkpGyk4i7Zr8cWjIbrOtwmGas2RF+r7HqRcZ5b6zNnf9hhPajn705nGoK51zkl
YFWHD81JaYrGatH87NxZzQc8S+SwY07RR/dz3/6QbZ2NmfayOU1sdKjAHhxBLBAzx+OP3qxaHVeT
r5eYJk33MQg7desBH+zilpXwMHaV+FIizPJcFl52JJI1ZvTqmorYQ/pX9bwNX+cJ2GjcDxFFgtYZ
mizO8UWjjhsooyFgrK1rVYqyPDiNnVNbG7eM27+xFkQ1opxjrprHubzy8TLtk0GeumqdMskEzKaz
71UTrMj/F3oaeXDXOjIZbY6Yv+P2KZ8xPeJt43HDNs5Q7/J17lj1UTEuhAGqf6LgEpjEIvnyoSJ4
bzEZQKsgrmbf/OVR6M7joq9ECH5ZyKcGfLgf9+NIzrqMS3g/jmOHslxTWY+OYVrfI1HMVrKo0f6p
RNS9r1jwW+IN9nSNc3kfJIYiArnyNfqE1Ca97hrHmihMjEq5+2Ilr8UCzgzmuLbCxU+DPpsNArS5
WTmc+vIrfH7xZYis+qusTEoP0lxzb6+yfn6SU9F9iCrMoGMZ+dLeeb3nf8uKBbPkgWLTRpnZMZ9K
t3ZuZ5ric2IWBqYZWzDlv8K5Ix7U5E6cA7ZnfvOdoqeklU85odM8yFsfMReDRL3ebvFk3Ipkija6
tHbU+R8tWblXdj3VX1sPiY60kJ7/TLi1shuNwX+UuIz3u8Jc6y+0MqonS3irBhveTT8sOC82ZYWN
GMjHnbYAnqnp+eJr2j2tFnitWKlo+Qyco1EJTG2fVYqrgJ3mfWcRPWUNuVsvl+nQZDjroeHjucch
KHMzFnW3UhMJtVHs6mw8ndg46z0MwlpyamVe+HMpBvk8gROXcRuGqMA7aiwByaNb8AFKSyCSVQ7D
T1Ny6qYsK+955Vj+DGis+1x60qb6UHpEEJnRcYAKMfRjEpS1MaebY+El0QUV37oepRlShAA2irpQ
NBm7JfKH01UY9lf9NHMUzNopHyIjR9nKD9S8qyd0pJLJLbmEZhKiZ0sRRMHxaL2rRje4AJLmuJ9V
RRvv3qtJDBMubBWwPVSDnqoqxIKUG3pVV2ZZLva71g1YQ9uE/VRSzLP3INWGMoWjizI8jlR7ye46
3y2uHYqMIlVFJa57Z5mmfWMaKoqtxvSWRPtTbyUhKtl12i+uP8W29IMftGJGXsuaaZuSTYsojkWJ
+RBV1uwkebYt0Orror4R2KUYd05Flr+bnMjo41A51G2i3HPpfdSORVQ+hR01cVkNj/Nk1uVOd+6i
YtVEunigdp9/VzbaneBpa/VONZ5FY31r/Yem7UV+JbjlP3RdMYFdLAj+U4hunY4lmHYJt20hXG2t
zh0TxIStg5K6EumwTs3jqAJSVb0EBPMZUcdI386P7jr0MFEXU2q+B95PnSiCfbTFtva51zzhBQPB
s4PNcSPnoY8tqo2PdjsbxTGSVfWNeIg80Mj6AHnRiKIMfI9GciDRFH6ft073rQzd7JNel9k/VZGR
iVX0JcJkrshokk1K7zpo635KmnzQxNToZ3bxQoDWHJbGC5erjkrdN1wT3Pe5EdRlMnDbRzEsPk/s
zNmyNO6Smb7LnSVAC4PiixXDQKbC1oae8W0hvXgoNk99HKa1ftfVPcFVG3bhR7YVL6kPs/qmmzOy
e/DSof3BjAyjvMIZzwGto/r2lFf4E79jTDcyp9+yWgLiplQuOaFLElFNRHGrR1a5y8KJ/j2egX2V
RKLyDm4+2Vg+tLXbcUX63XtOj/Zd14ql4lYATr0bM89KHW9oHepYk3VH+DaxlYBXe+Ht2FMjvR3J
2VAIQuDj6M3L9N6brfW7brUqryMlOQZzLe2jbPwiSOaTEHrSZV74bAye9ZBz1LCF+1zVqQiW6BO0
e4s6bNkG39ZsAHIwRypkgWU6eKzl2FZoUvvg9dtm7IO4jGCvx2HdB8WhnG1t7c2QegC325ADv2hF
k1HP8/I6dsZAy1MYGx5ER/lut1SD9VG7rvjk5dq9x5xuxWdjNKn8dvmy4l5OYTDGRqHq0QYzInQ2
oqL4OiqdySPomByN/Ej8XEsgkvGwBSREIAvNZh+OmTBTv428h1ZpNkexVDRx/NxdKGwSa5q7yS/6
9wFtsb9ce5gq9AgJhDjZqbPGYd7oKBFb7j0JV1VP2NoMOYLFlT7mODrVt12ryTRtrgBSFz9Yrim9
obs55oEs37fOCe7utWP355CTE+sc/kJAMQqiyMvenrKtrikGTKcg+rS3ZI/dx8Fpygvojzc7paAw
AGUGkEHOUe1ugS9InRUiRe3zrmlmgEG6OIDh8g8ZQsdJF4WXwEhvDQnGBU7uCXcCJPTlg032avpD
NJfpimTRqeYV2btBedkOMWdilg4cw6Ecwz8nbOL2atGgYVKhaJ1DB2hb5gYNI+phrdTpNOIMb0SB
ulXa+/XnPXWUXFwgLifj1+AMxmNUtBaqzCxTtLe9Y4UbblIujqY5Y8jDvzEUAi5goIBmvhJysXVG
hkp4mAru8AePztSVZ3rrcZ2cS/zh17gdQKho0wDsOgkh+GevTbM9uT+DKkXVon2Hfk536yqau79/
oNdNdGbNgRqAIod7Im2/XByI1E+ZPqkwUp3aoSiu937I7sw784nOpHNhtBOa72X/HNYpdszgGAlE
MAN+OZq0tjYqe+Scgragv7CJcI9CwIOnyWiDYpqPMlKC3p/KDo67XGKBvd4IbHCYPFiNnZRazyk9
hZ4bbS3IS9YZjUIRTes1hvbdoxtR6cz8geysi8b3v5/g15ABjO1scPOIHGGfc862DesqcNswkik4
yimpaymp3NYG9z18hD8eCkU5kJSMh0jYuUvPkkXFZERTk6KsqidS1RxP4ly2NJ1sP6guyFK9hiVF
JwKSCcqcnhmgj7N3eWrt+2ONSV/mDNcz2hU7cioKPgEN1yZsPzSZ41zBdr/wlG+Ny8Y7WYujpEkC
/nLcdkQQlpRbpE7VBHeTKaqH2d/8HZ2ix6Kx1aGt8Lu2V5byn09vCGXRjnDqgRF2NnBpjtvJuVek
+TjOV9ZUb1d2oDWqFqGgtv77wd58yhB0doBTJpji0076B7iFWu/ga7mIVHIHQ3nSlqTy05j7Wq8P
tBCHj21Ep5Zm1SUBjTcWLMTwE0AblD0X1dl7dZfJhsNjEHx7JqCyZnIOA+E1CAyzubCE3hwKdTfU
5Ti/2CJnD1l5nKKlPM1o6ECnQ4DSM8b8wR369sI2fGs+USignsXdDln5/OQZKsJBoxNpHSK4ihap
PPTG1CExbFufJ6e3D6vt6R26ctOF9fr6hI0IKk7kKwZnn5zBsDJzGAeEw1mv2qWkExXmvjelhYVl
4X2scrl8+v3KeQOJyYAuNhHhScwThbOXsyqFQtoAsw/sOtv13snkktSSlCyXeHdlVk2bjmLlVSPk
vCuMKdrrprok4fyGhB5fAgTmCRZ/knc7u70IohUqAkUDhjwbbzZiz0cdqfpXufWBSlFvp0JV5Ghx
x9NWkNfCKhvynYfM3zW6LXR+fz8pb6w0+NsoUZ44JOhKn8/J6kqQEFuTmjlScuCUZkJ+37vJ2624
ECK8vre5tGH5u9yr1L3O33cBHGoQedSmkZiiWBf9fAOuwbywdd64y06sVPQJuEexXjytun+cD12j
NidcGh5IjkT9TSCeu20YP3qZDxN1w9duNIbl8c9nEUiDZwHyPXkRnGb5H4PSgZ4JecIm3YphTrpw
cY5u1GV7WXTtBUThm6v47xMoYiJZQGcPaGCItoGgb1O3yD/3GiivM00yAbvT3mLEkR1tBBP3iF7K
z52zjYkQdndJUfStV/nP73C2iHPbyJ1ZRTzvgngQBRTR3haGsP/8bDp5saPWDLQQEZWzE8IMsERe
6X6kjEUjQprVE51hTGe3yX0CfkEBoKqn4hvX4SUJ5bcOJyb4pOCH8TNCtC/fKKTIjZOiatNWuPq2
DAYwlGsxgiNEzU8ZQMZ+v4LeHA8ZHh/cNPIq9umY/scKKnu4+YYYUaE1xZrSm58Tz6j9/eQBv9En
Wd7fj/cGJ5V0Dk2akzdqwKF4esX/GBCGZm6unmjTrBF9cVWvjJR0tpfdrrNf3Y+Loz5ICSCnxdsG
3+YZnJhTG5sf2+4UpnnXeNeNru0vv/9eb64s1M2Q9USM3D+XwdOt55QZOpMpBsv1d0NDKTeQer4Q
RLw525hsg97mzqMK//LhC70oar42AeFG1b+MjO6htmawaNR170bqCBdO2TcOJZxeOGgReaIlfA6K
L/xh8CaKgCmmqNGVrbXaA2Ty6JMRrpmZ8t5vwdhNf/qUxKDQX1jCHjrK9rlU6TbUlkudqk1l22fP
gVfVnyFFrfe9tWxXqwsh98Jjvj6b/h4RTjVuSMT056zRokEMoFyLLg08VSHE67kfXRHRLAu3ICnB
eCetYHmvq6JRZwWAJhsQsL9fQa8CmtN3QDHVJ/ElpTmHXKtxcqtqNVjYZuAjZbWF17V7YrpNdNhb
kdv70OzDpBqE/lNJOUaGocGUo/PAFzhbVQBnHJVVEm1yXLePWg15CvRUxv064w01uZckwl+t4tN4
ELawpeecehXPcIOu+bo1Hd43dvUjLPxe7AIKp08beqtDYm/jJVeNV+uYEU/U45NFCgjuc5GFpYmA
/VCggcYy4UcX+PJhKoCjltjw3ABmDO5BTAYXjoRXIcppUGDwAbpMpMjnftylntoQMbgu1X3YxlG0
wY0Eq0SILy6FKG893+n6ZpQTQvG16Lphu+Ai2rQMTDHEntEMzRHZMCuMnc1UB0qF9feWyT38fs3+
vTFe5P88I5LCVL/YqMgGnS2dbgI6CgC4Tw0oYx8UhWu6YBGO4KKaHUTS0Kv9THevSoc+D79QSmjB
l0xZfluAvgaEAJQ7LchGH4vCysJY2ECc/o3TBKrUKUakxPOK/EvJz5kKP+vSsO/ao0H7LKVk0B/C
iG5Psa3Tw+/n5K3VTQeVMhnh3OkafnlG59GgGpe6ftrPw5p4qyj2i1G4N2jW1WhfVZd4sX8v3vN3
wG14IryZiC6fq/T1fgP2qVF9ms0ujWYz294RXOTLTYaB1UOw+ptKx7VwvinDDu4rs23e+fY0ZnEz
bu77XlKv+vMpR2mT45ubipLh+WU4qX6YZJv1KS64TRrJrj/SaSlShLmsfQC+8cL5/cZOs5DfwKQC
QyBYTWfxFv0Jp83NmSmvnPKoR/XkrX6ehijm7H//cl9d84Rz8OJJgBB2o4p3NtLmZoWb2+AjKoJl
Gftm6TyjlHdJ4PD1XXBaP6hw8UpPlYmz7Caf8W3B+2tI67Y392B6EZd2HOM63ASSix6IzCELnCsy
hkvqVK/zvFOFl7yakwR6GLKfL5cvDuhRF8zOkDpgj0hsa1CYQVDsFHpWU9pr179S3axTuyDOcVXU
PxSDll/JkC6Z7r5+q5gjOtSiLM9iJ51rbNcz1XsTBCYCAWF2NJZ5+Sui2P5uVt6gL6zYN8ciriS9
psWPwuPLpwZlFFK6YKxwMFUsFgfRXava4mVd6/T3S+itoSBVRpiJW5COzvXVWu313RZ6Q2qu0t2x
xMSVnTWfamuoLpzOrxfraRdCvURLGMHK85MIcIQDsyXiVS71JmP6wJBACpn3+YXZe1UFZs2gKW8x
fbiBcR+8nD3YYsPs6gonqXH9LJX/0aBwudumSqaej//05tBwCk5ow8EY6gtb8q355BEpSpw0eLhw
Xw4uO9NZi42nnA0R7UcwGVfAj8tjPW79haFeX7N/uwLiXM7+J5Y4e04KhlYPHnZMg8pTe9Gb/ruV
yCk1g6wHSUuO5AGuicYLLaY392QAUub/jXtWwbP9oTBrLFbBjHMmzMOUXzVNaO3ttpf7FjfKHUKH
41VTRRE3jBofN3cMf7R4Vl862d+YbBI9ajfEhBRDzovfm5sjOFy3IxYg2k/goJnXQQM1dxijS12u
N1YvS5bli26zz6s9m+wGc4SC/HxMV2BUO5p86qajof39j3fjSX3hRBxlIOouL1cPGqQW9+Mwpnh2
tYd+WosU5zo7XlpruXBLvQ4MIBeT0ZC90fzhiH05VIdyXh4ONrtkEGMaCjw6c+m0zwubKg4XFHIu
bMs3B8QC2uQZaNCcq8YU4WKBAA1GcCXIOc6wqXei9n6BH4Rv6NXiwu54a21weKIqhnwMRKazuxE3
5gIPmE6ikZA7Sdl6ZoysoZmsTOqFHfHW2vCwcaVJyO2ABvDLqYQgFSwiwi1jZLbfWzMOYLvIr+jH
/H51vDUOUTV5A6otPlpiL8fBH64v6jpHgleFYRpl6h7q5yXftLfm7W+XTLZVQG/wbBBNQmvk2Tym
cxEhFws8YJ8Hett5Lfv898/zxgGGldfJs4LQggc7O0ik5alpXHrc4FznZPuL1F5WSlCtU7ncoT3v
J7qc/lgakmVPS4D64qkCG5w7l2G1VfRTNcvUasjco3EejxBT3/WrtC5ceG/MJOeAGZ6slImfzuUC
LBqC7Ry1Mg0rbD/mGou7CtpwMofAbH4/k2+sDKYRZaDgpE1AL/DlypAnyjfxk0wFZi7vwJ0Esau8
6cI6f2MHc61ZBCbId0beuben3yL6tWwu61zUa1oVXXFse3vEawGgD6XkfyMMopdLORhVWQ7D8+ax
nUnHEqtWaVfA+NZYxMZDSxhYNcXyX0WH//i5/K/8uXv3XwmK/Nd/8vPPrl/p+xTq7Md/3ZU/x052
f6n/PP3Zf//ayz/610P/3D6q8flZ3f3oz3/zxR/y+f93/N0P9ePFD2mrSrW+18/j+uFZUnj8exC+
6ek3/3//8388//0pH9f++X//z5+dbtXp02gwtP+HszNZjtvY1vWrnPAc+6JvBnsCoKrYSDIpUe0E
IUsy+kST6J/+fND2jcNCVRDBPbDDEZSVzETmypVr/c0f//zo9ue//1jvkP/3/K//52fvvpf8b377
HWnc7Z//9V12//5D0d1/Id1vk4CuORuBh0xr/PX7R47xLzJyosPqqMv1sf5IVG2X/PsP6188NamI
ujQoeP3Tovnjf2TVrz9SDONfDqIE6zN9bQKCP/jj//9qZ9/o/77Z/4i+fKhS0Un+Znb1/z01KU0R
NxDc4UbWsS8yty1iQ4npxcYteZzVwRpZErTIT30vTGifi5V1r7pR1uFWszFKqryDQJ5s35G14kRw
7YCGaTkO3T+nAjopUP2Iss2H2PTa5cezL/HPdJ9P7/xQ/x7PopbBxYJSDYWwNXw+qy2rACdBhjUT
aaoq3neYNz01qf26tNymZ7XKxqG+ibg7mKGtFA7eU1QeeiF9V1cGUJcA9Qgxr/M9/meU1YKUGjk1
1G1hHhR+HbnGCjMVmXeIehjnrZiKb/G0NGGae8qrVGnW8ZAUpYLJ1U/5kp14vnaFtgAamqDZ9q1n
HlN3nI5JMWivCrv/GYVCF2gImkFAijftBq1HXqpVI7g/UDo+r0rrt129K79/Hnb/GWVtMrDb2Qfb
JxrkQDUBUtkCmjRBACbeBBw0by0LogRYSjQSmjF5ennvnR+t32Py3F0FfVwOrL7NDj0w7lC35pWm
LPQ7FahhOMg8e6v2rh2+eihCDAcKhy4H3M5mEfW6VCtaIAxVUG0bPLEc67SvA5mVxY5E15WVxIaS
qgy9MJwy1qD1/ERZ2JW4CsBHf0hldtunmX0DFLJ7Y1aG9+fYQoV7eWrnJ/j3Kj4fb4scm7tqqSDj
tux1baHqpAFbpYRtpzvjXPlauEAguQ+aC/CBt1nCqHTpyFawLTHSS4Ygy5ZsDru0X74ZMZoPL0/q
2iICGKOyywWAYPn682dhyWta25VQvvx41vMQyoL+LrHtKAAUNYf25Jo7We/Vya3VnxV1RDtgc5QH
wL9ul+qNrxUIiFheph/STnf8OIV9/PLUrg2Fqh+ZBi8UxBk3CammWFauTEhFzPQPw04v7HcyW2Cf
lnG7c8DOc9//bI3nQ3FLP19F2Nl1KzVmZS3Vn0nixCc3n5tP5JLmm9HMm09g/r+8PLtru/H5kBcL
CZF8pLDja4laBibA5GMK13rnOF8dhYcQVStk40Bmnk9MejWeigpg3jr1+ge0H7JAcYWxU9a+Ogqb
ncNMGZ0yz/kokRWZGGeA6a4kD1VjqpAgAO2+k8Ff2+pgz0yyHyxBwPecj9JiUtumDex8pUWaLHA9
SJeFXUZ/l7VMngBg1N3O4bq6A90Vx8ejCAXLzYiZkoD8pDMC39SxT8XQfwUs9pfe6HuG0dcWEBgP
fagVscTr63xqNtaE8Qgoxk8iBVR5KV30C8Bav7zlNrWidZvbBHbgkFDT1otkE3ETxU37AjQ1OHBo
zFIYNOSXJDvUdY3q6VjBe7GtUxTl+cmwulHxmwGy1qKae73jy/lS70JDfn1PrL/W+vPnUSvFknYY
uGU00WH8BXM4kbeInZdy5wtuIAH/mTIqVdyZq4zmhZfzJGM30aaqxfM2ye/UAtWLBgWdp2po3/JS
Am4ua5jEeaX5BuMH0wygmG/QaZ13i9ths5MKXUaaFSfNiaTGQ6dg+wwdZ/IjZZgav1ZdeEYj0qGg
D7oxNsJRjXVsfNrBfi/7Dneql7/+5Zqv7RYkddEHo3a2TY9m3ZhAxHJTYBuL8XGV5dBoe7FzP1yd
37NRNltsHmpviRuC9ohoCnJYhR6MDWzx0oTK4X2tsrEJ/4t58YFXQAxV820r1XVGYZBRNj56FW2g
eJMJzanbs9m6DD6sHnZLKtISCIJZm3tWVHqUS4cWfx579vvKnamc5zI7qX2R/dWl7XJ8eVbX1pEt
C3SOsXBO3ESEKK94KVrcSHY2mjWyUK5yryMZEbhuKd/qw+x14RSTBe7skr1xN/NcJZca6ljYC5Si
vUepqLqtERh5m/VKi+CKZQZqnmmHlyd7bXHXbFNdcUJrMeg8HEy1W1L2FCxuqllfOqWf6CGh8HUa
hafizy2U7vPLI65/4/89VtewQMWE2hOIWzJr6kLnI/ZGDPEN4yV/iKQIgbK0uNJmCHuJ6fVpJ6k0
GQy2xuBHENE+Hyo3lyUfbbP2ASkDjMmX/jh11uuTaXAE1MNXdUPqkebmu4lZVpWpzzVcxno8GTk6
wYDRH9UGZZWiVXd255VYcjbauouexe8REr2cbKKVmhYRYjYpVo0Bnp7LnpH5mp9svhOEEiC17A46
j9omf+Ecp0WCwDiSBKq8S1ylPFWiVO9AarmH2rGHp2kEvuyX85jsqRVfOQrIqlAWIb/mQW5sJunk
k4tVDLf/Al/xQ9FY+p+aqsM00a3mFnWCJfPrJLJ2zsKVnYmTLw9lMmwUmbeeirxJUCjSoLNbWtT7
tQEgvNYyeK/qsAf+vjbB329lmnM8U7bFV7dGfBk9BRKqpBru8Wjsb0ujs+5S09NvugiVLkiRcq+O
eOWTUuKg7rCCfGBLbO7+Nmn0pQMFgHaAvdIugdAibFfJO6sy+ncTcrUQBj0cylI43i+f+ottu166
tmlAYkC78qLpYUWjqJuGiBJnbu2j/GUcqcUMO2jdiy/IKFyvK9oGY4iL2NJGk9HiyQwROsUV1ocS
uoQ8cYsbo3bEThH42oyILqSfFJvpVG3iWG6mCF/VXe3nuCzVftMry7dB0Qtn51q/OieqvnwyKgM0
Ts4PPKZwtTuqPXJ/Wj6Hsp7Ne7Xoy9tm6uVObLk2FGw5OlOYwaiXZIgxElVVlgyFsjUyHjgp1Mv8
NanUeSc5vLZ45EIcAdy6sabaBJemdFHO1FEJa+GQHlqFXBdlq+bw6k23XjNcjSyeCuLrfOlk7CSI
mdHQK6xl8lVbJn5Tle7rPxAJ9VrPYwwkoDejzOjG6ZnETXP1hyRiqPqhmtzsMWri5evLE7rygWA4
MB9uHGrR1ubl6ugIFynxqvbV9NER4xMZwB/OAkoiO+DDKx/obKT158+uGYF4RLTMWY3UxvDJdYSB
sUq017i/SD48kg5elMQ/4i615PNBtG5qSmREK5TuKvVNk03Nh9IYq9uVQ74gfjJNp5fXbwPKIvlY
R0RwFil3Ew/N7TNsaYqsGBtGNGOPBWy0JJyEyAMAiHrho3pBJwdxksOcWt5JqI3+tzIrd9IS9TEx
xvz9y7/OtUVe25jAaajPUrs/nz+sRuwvI3aOA/4RHT8AeZQIfr1+EHCAmK8ABGTfbPaM3YxLKoHX
+RM6FWmAYYndhWhx1q+zufjP2jpgsAjy6HTT+jifTWTmAswHm1NkAlU8VIV8dVSOmjXciE6Zd07d
tbWD7MrmgbkFFHqTIkD2tuFMVUiMQLG9zxFDuK2JouHrF8+l4AFqkHsLvMP5nJzCaY05JiJmaCe+
gUJcHiYg5Tvl2CtzYdl4RBER+VDblcsFzVgvTdY81UneFaOHaGdqJa8tFdFowjCJWpTB2+YCFIre
jNLhr4oyZmqUb8t50sM6Eu5OzL2sdKzD0IiyaMGurqfrZJ9FjtJeKkst0ZvK+ih9o8yuccT94Q7l
Kg9g3vDOHa33NZq0hyZxonvq3Xe2V9c798tFfsUvAT7NoE1AtQViy/kvAQ8KFhQW8f5iD7p26KZE
igdzstThjdWPKFlMo1ekt+2AhsnOxrwS1HgN0PRbWWGkWZtjoFSJpaJGWKEfmxl5kKj2HI51+sZA
oTFAUo9/v3qPcvkASQRrSItsS2HsdQcJMpUoYiboxY7SaI+I1++dhPXXPnsOIGy+2vSARgcv4G2f
A9Sc46l1VhmxBFWVwnWq21ksDrJ9XrKzhS5XkKEwajd4e68QsvXnz3YQsdJWW3jYCEdYKe5AVdG4
vrok2kcPPbafyViO0c45X5Oo7ew4eWulkfAFu/18yCTHpjtujMqvRYl9lNdYn5p+XP5qeqcINU3o
f1EGme7rxKhuSmTvduBOl9sVqheJAS8dMkmi2vnwpWjUeBiR5laLNg4L2/lZtM43S1CgalAp8Xtz
L6u8DDnriDxa6aZRZd1SQuWYZqmuIYcuFJ1Ha9P3NxwVsfMl1/C4WVasZpCPW1HQ3D2b8KlnnWGZ
VVf58BDbJXBFmn5plrk0QwQ/zIcGveTUB0JHzcgpCrl3R1zZs3DBV7o9pBwi6+argjREG84ZKgzA
UFtFvGPuAg9J1qdKtsYe2vlK4KNVwlPZgSqyRr/NZA1dyU30fTj4tnwgLuZPWuQhjmO2BY6gMrE+
5EbJU3mKRtkd9SiKHNTMZfMxaU3UvF8OCldWnn4sYACoi9qKTjjfUXohu3ZpxlUGOeG4Dn3312iT
zwt1QtNzjvK30v2kNXHy6quMRaCNTuUMYACaZufjqqVXWA00Qt+CEVQFXYwtyckbtHTPKefat+Xh
BdgBdCBslfXnz4JEKUQWAXGoAOv10cdhzhBfnzUvuu9Ss3dOL6/mtcE8ylZUIKErgDA6HwxuF27r
HRpdC5X1uxrPoXejcBTkV6o9S7Irwc9eh1ipmA7Nvk26hoScNTuCeTmZE/3MOm3+6HbOcMqhOt3Q
0Ew+v3pq1OiBt2B8shofb27KwoSk3M8Vcb3C2F6BkhG0CHsjcPP6Bia3Bi1nrkSmRrV4szdSG3lG
POwrJB8xDPPNqe8j2n7CuNV0QS3w5YldialQopkYUQ7c49aWI5sEuk49hgsaevRBVCUy86HqjiT7
rtR/dnM7qKeGu2bn5XRtXMqNDAnVFDDJZq/03agVACEZd0SQxZ8gQb9DGgbNTZEmH8fKrN7ACFR2
krsrOxSAAikAUEXKdltf4MGBD9YpMaGuo0oQCU55nTdV4DjS3gktV3YokGeAAyu3VAX9dH4YFmPs
nWHEpiyS6OEVMFtPsz24EDyiLBxFrOwUWq5NjWf12j6hXsxj8Xy8ZnTiZnIRnKwkLAcdQhUqjVb1
fkGc+9WpFGIXoOyAZYHb4oI8H8q0G72LEZv1oa8X78yW8lFmWsnx5Z155e4lL3QAHcONIZXajKKW
dV7Cr67wJimaQxOp7n2iJOOra2HMZWUYMJSKR6p+PheZ0Hqz55pRCjSHA5BtxXxjQmVswtly1T3O
2bVdQYVqfceQVCAYcj6cqi5226fELaXrPgzdsnonjb5NPuU7DRqXLy/htdGo8a0QKsrEvOvOR6uF
zGyj5nC3cxPfibQ1kA7G6VadpvoeofR+5wK48smIyFSi8b1iTGsTJXMHD6YJ9Jk/DnVNXzZR9SGM
sTPbyyKubHaGWAtj1GhN4KXnE5tqU0OFn3M8DYNThiXYgdDJKxdacRq1H169iiwirUlACqBmt4NF
E5KaXQwL0vYSwPz8Os0P0ZpWhAgihVwq/2gnvzzklejIjU21lJwESOT22l4qt5ySSRfokGJKmStx
aOoRev69pRzMqJ0QL9XGnZvg2pqSVFtrCXqtM62b6VmqkHSZgia/SY4pizudbuIBhd3Yz019r8C+
N9I6+2cj2TWwMFBBwq/RrBtuCdXoLwpsQeoAdTc+5esXE/ELCt7kJtwpm4mVXesWidSE301Ld1pm
S3lY7MgLGwvpJ2XycDFr0ujzfzEociO/IUi8ljaDIhE/aqlrCF+OLGIKFORjOdsfE1u0R9VujOMo
E3NnzCvPMwI/WTUkfmAL5mZdpbtUMjNa4fNS0vw4EXeoBBef5yjJflSlUX6zSrUNLUwObvVx2pOn
uMyl167QajPNrUBda3P4VbNyJqNIBTL5k/bY62LGA6CNURJo+reLq0So2zTyrVLLnZvvMuqs25WT
Qh5NQWF7HYnO9NKO+iQefgCHaGnEh8zI9MeXP+hlLOXVudIpVjEr/nNzvw6OQE4aaU38ePrkW7wk
A7RC8OHiaEZT9Q0dufj7yyNeLuj6zqWkBilFpy27CXJJVyqJ2pJBlF2KwQQWIdYDChk5Hja0VY6W
IdAMhzo6+FEdZXuohWuj/87iNcuE77M1eB2USk01kzRUxbgFirvCwaR2XyVj4I1FqmHvES1jWE8q
Fl0Ui7VfL8/+MkhAM2Qjc0tSa6BSugkSdCRIkwkSOuKft/zzPa/N8aQnrnt89UiUSFf+8TogBfbz
kXg76N5ScEuKyHNEKBZ3xBosp6d/tAdrTnbC0eUphQvHM4K8kG9KWeF8OJkpOb4ZkutEL5qfXCAh
PuZ5qOURFbhOVKe4nJuv9ejUp2w2zE8vT/bysKxMPAxuSb7REtjyrbvetvMetpgPciy712obnlMm
9FcfyXUUl0b/KgrEa+98jpwQF5T2SIY4Kt5dNpvvBndSbv+LqUBS59SD9kR66HwQCdZPAZXGQiKT
8gAoPULaArnUPSzYlZNPcVunVAnvleR6k0XRP7XKUaxC/nAL0bcHU++h9nsL3m+6c91OeXVKCvoD
2ht9MigLF4gwGaP936yfCHc541AMbvHOou51KOPJfHh5Ca/tRZCXCJGtBUtw6edLWGawQkU6c+c7
o7xVs8YMKCaUIXp1xW0tW/Wuod/+aLVZ/TVxknrnKFyJMaRxLClVJwDxW2ywVaAm0aok39EU4+SD
p3TzYLoFjELIO+2TrivW4Ftm2jyZaTy3O5Nfr8PzshsZFlwJmj1UwO0tYqpSllq3KL/42lKpX/kY
qe0LbGCzoMc4SwJ1zPP3iLFb/0XAYWDwBXxkws629o+5l8R0l0cAat8yUPgNbwd3Sb5oTp/v5K6b
487J81ZuMy4fKjGczO78A0e4a5SeOaehOkor1FB0P2nVkO1E0G1R759hEDGgisih377VIB6ViAkY
aZjRo+i8og+HeFEOlZopQWNL9R39RHGHa8lDNEXTsaHb+Rj13Su388WvsYkIZq2OHcltikUS6txQ
U9sTieF4qpzSwHVvOVSIxficZgpvgBkPLx+mzY31e3QAfh6YCiqpVHDO17qt0irNMGQK3Tju76zG
ntF364djlQ57bYZrn/X5UOu5fp5BL4YzW/Aew97DLxrDMOxoJlntfNZN4Ps9IW8tDK/KQjx81p8/
G0UZktxK0iwJo7R1xjsVFGwUyLnO21tjzjz1g1N30SuzuXVQkPScRshMkAC3Un3GbDatVWFFNUZJ
/NYC3hSulavg5W91ZWoO9Tw8qFEgRoprkyr3kEUihQJT6E2zW973WmHkN51ROvoNvDAJB8ipifgv
D7oJOL+nRutyRWqt0gnWJtpWkRMl6WymYTmpWUQDuO7TJXAWOeLHlU/O5AWdi+7sKe4buu0vD36x
Zejns/fBRQC2J9ZuruR2wFdUiYQZWJgl36htNOMq0uw5NG8iOoRmQMOoBdFBRUATIZnzLdMXKQQW
3DUCzCfjIZiNovozaybvoNiTcpAztzViKuJo6Eu8E84vjh9DuzSfV7Ei2inmJtThA6FGOZYXgaZW
ifagW/XQfEq7Tse5EYyL7Ha6UdfG41xw55PLrZz486kmi1nokVLrwZybg4/bhBvCLywCq1/a8OVv
d2UoaversCIAJ87hZmo1jK42B1ITRLw6DlEjlhClOIuQ1rQ722STEawfEBQELXb+cSwup/NZZZgL
ahMu7dhAqNV9Eon6pERYIemKE7/vBnr80Yj7U1ZOeGoY1rjzES/O5To8rRGSOpA77NTz4XXF88iB
Ez1gk7onZel037RbCtOqYpAfVOrjyyt7eSoMMiyWlc1DvqhtPmIdT3mURYQ1vcjNm7wQwwG/125n
US9ndTaKvjkVOfJOSIcYEfZzqhPErl0FxQTyTku8xwG7gJ04c204qrMrOHslzGub4GYJaqepa8ch
QUwV2bE22zlNggSL3aL3XWHOiG3NXZGax9evJsAhygCk/hS+N6uZUGoEw68rAb459leMHr80lXwl
HIiPBK0WUDQVHTpAnPjzLVJUiFIhb2IG2CAUXz21EiFdjHqnAne5MSBAoLe20jIccvHNGmYDOl9j
5mWhrtP1sdy0OigpNmKvXTBGWWtEtEQpTG1LU7IyxqR2lSysTZ3MDMorHpxybz9chg/0zQBQAYWD
Fsrder5ilOqj2Wjwo1CwtPCTROV6G7XsZopo1r88oYsrbkU0kVMZPF4gC22vuBaDGhX7lTzElSX+
seR9+WRZcXNsMmsKpVspdzFF1J39fm1+ICGQH6Q8y/ib+bUIEtlxwypmadLQMgbKLnWckycFs7SX
53dtKE4U9wvvFeoim21hFcmAhTHbYlyM7s86QeS1GlztKxZDr1PcX/UqV/YeGCQq6mtZb7PP1aVJ
57p3sSTBGOjkyeLv1rD3oAeX34v9QDsC3P96bW7jLYoJUNRhtrIBnfljX+FLuyhm8gbeq3yrYtj7
Vix4uu58sMvDdT7qJk5E9lxB2YrS0NCG5Wao0+5UyUG/eflbXeYiNDWpoHFtQkFnNc+3vTXhFdIo
PEoUt08fyhwXm9mZBK7XtX6vJRk2f+kYIRqcdNH3l4e+NkEuMV62mAtQA9lMcFpkrSjTxHvItqfQ
7vX8Td6pe5Wkq6NQ1Ka7T7UXwtpmglkP4imy0tBBJ/xo1FUOhkzbq+tebnneNARCY5VooBenn49S
4bEiNNyRQhVnhv5UjYjuHZeszcubBoH7PbXLy8uL4SCkoNTAK4rX5PlwQ7za9S4m5jkLhoFx3iyY
5KQY5rVrrcrrB29nm1w5AlT9UENZ6+akx5tvlXSmqQzOmIWuQ7bRdRo9K0ep3BseKt1xAFf+ZnCk
3NMRvbKsxGNAN4yKzpm6+XidsiZfmNGEMZfP0RLZchulKPHioIXdR/jyfryyqCT/Ni05Dh6vqs2i
ekKd8U9tslB2HaYIAzgHA9st0EBBansyucGQKC13TvmVGfKMo4zFBYcehbvJ5UxnHKXs+xI/aFND
+tWMnuyxM24Woxp+vDy/KyeBxhXHnEIx7dwtgqrrHboAyVCG4OidYNAGC0cf7+d/MwiVaOocUMG2
z2EVj2/wfF0ZAoAeD4lQ1RDBnmXnBr1YNconqzbPir9eU7jNp5p4vNFczKoQbnnzWFB2DxFVH0/J
rNmfX57QRYBkv6N+TerB+TYvDA9EK9oVXI2eNyaOTxHIrOg2XWZIriE+rdiic3Pj1x2YY93k37Kx
94ydLUIL9eLT8X4CKkmCvCJBINOfn3eeczmkT5ThZkvNV1OnxcBv9GEoFhljhl6aslzwpMWx3fPh
T8qs8FW3xC0+0GjdRc3BS7Ft1z4sJUp639McLIZ5OxZurXxKHEGF4nOEwbzIbhxlkMpPgbtAhPtg
qkY4DiNXJXIk8MZYjXCJm8WAW1Q30O7NTnjOtsbTgIe3UgV2kozrn0+WxvjaOEnZ/a3hNDp+XvTF
Nt61pdOWP5vc7PpA7+dUO+DukDaZn2ldVt71dZbeqU5mZzTHsmH+MiWio0Eu+rjNnKOO/VYfzFo+
jNjOgT9q36JHjlpCZiSF+4nyjm7e23Ap1Z+ehPv0MedBaOAYBi1KEwErUzrhUChZL/jlqym6q9vV
hY/OrRg/aDjHQpesuiyKwpImeR5kGOq2HyfTaDPsLC3FuCk8L6JAyFwq62uDipKxhEYzTo510zZL
vBiHbsgmpQsKtfBM56ZNpIKnegnUypfk/FNy0OYUu8qg9Bqv9Oe5jtSwSiJjfl/1iyZ+FrWw9fTU
IUnzuZE8Z4ewaKtaeQdetore4QG+AHbuNZnyUBkkv6oNsuSL1scqpFY8rsXyobZrMK1ejHQEUuVq
0wW9YxXZo1x1aMpQMZTe+2xFsyO/1X1bJH1AkUn0H2SVUXT1B5EVbcJTNvK0Gzy+u+m9nU5dzisi
XvqGfmWmKmaGkG/bL59t/OPij6nlDo1yREFgHIrVbK9PHp2kr4cBiyCytsdxdCp0TTskRPEGX7uy
5NjpbE/V59aBsc+7C3fU7tMyG2M0+elgLcqjK424+GFyY2OWVyoK5krhgm267tLxV63+Q7U6eP7S
FzQLc4rSEg3FIIkHB7fE1B1aTWK13iCwFMaYHccMz0H2nrJoLsGs97XtLidsMoX46lq5muFKrCXJ
zN1S9M74jVg56LhM9ma+PDS9CwzypEjMpQ0sckVrxQGe7Ebf+qm76NEvXOB0HOCyyJbQFpR51tQv
rjkvEs66OS3tEMSZ0sxf68RbtLtRr83loynaPv6AO3gnnmC3TkVoeZGCAadpLI7vqh2ad0OVzurb
0sXgbD329fKpUECPdGHV2wy+Wg28mefMXk0f3X45ulFFBAqA3clEDaESabFy08wFnVdfNOY8fxUY
lyWYvqkzMg2+k6sLEBGRKZjF3ButXtZesLbAPTVMOiWRw0FNXMqA/qLn9ALucc1EizPQBgwPf1qJ
QhcrjBIJCgjj41mtzCMQIbwCfakpy6z5mbqI8SsISyWLfVjlGLXpeqyAUkXnB1iyj4FgnH+3GlTr
0sCJ1UV9jxMd4gmwdjBBzfylAyKDYSG+qP2PMpuzJMEvM/ZanLHBQ0h552hFY3bv8kq1iva27Yqk
7k/tBDVYBgOPAscOa8OOrDcCW8KyR7soTURy2xGtMzDSmtfVvoGGjRUgso2JJYLwo1vrqO+WhK+P
0epL2r9HDq7JPSTrPWfUPrZRxduH7M61jGztSSoO5szLNN27gIakfqjjxRz90Zt77SDljCxQ6Clj
1j6UWTM3Nw16HikezmVX5ZmPIdXo/XRLbPWGY4dh+N9dnY7OvabmUv3mpLqsnnBBVxtQf4CVAB5C
JK1+6gYx2dcHsoVgnNJhuFft2omeZh7I/Se1q9riVBSxrd9jnCxkQPhS/3I6JBz9tJ/r2zZaitNo
RRoiEWMTaxgCjvFbO9KTPz2YB0e98HIs04aafk/peNJ6cjE2zQ+Um1r8WWl6V8mfNl6lkHdrozGV
L7pB7fsHc0qNL52N5Lxv9Yrinfi1aDloSd7PATiEwjgBt1aLezmLyArtkTQ9yDNPb74Yve5i76qU
ZVO/UazcK97reVo0bzRu4OihMdNpfkO8q78spjYnn2LhNdEPZ0nd8jHLFdd57Bp18b6ABULhTlZK
6oSJVg/ziVx17vxhwi3TPDRKGf2qPKm1D8BW0/I4xemEQP2sVey5SAPu8tjauhA/vcjMbIiFLetw
qJahNX6l5kB1Gl/kVmdXs0fU6dEyStpTipg7+4OYl2a5S5TMhNpv4hKbf4pit1PFjTlKWzpHFUPc
SbuZeChEU7CMbtb+PbjzqP4acrMR2Id3mtkrgewUU/9Lb6epN2DQi8nGVxqzHYkFbVfF8YTqfJJa
cDWqZEWl4kDc4F1pz6IRv5y+VDE+r9xGwpZNYr3zvjdmptafnNQsUzKGio2OvSDXiq0H2OIaFsgU
rS87QSB1p/bkuliIQ0vVvOZtqlij4QOUQTLIxZx99IEeyP5rCS609eFQpT2hUcu1IAcHAsYSZ2Aa
SVOVAivCstV0P00xjdNPmBeXP2NRZy7VSoxUqAbX2icNo2Q3MNiLRuA0qND+kP3ivgfgxY3tlWoy
PdpinG5wbBijN3liJCIg+jRfXI3GLxfskH+VgHreF3OV/bRTqytv6moyHutxtB8hnsbd72vha+xq
uDzrmrTvxNgk/QcyBZeSdGJ5q8Ed4hYnBE2ibhX9NafAwGDOulmkCqwFuG/5qdIcPta8KLdtO6ta
SG00QWe+RvEgAIiHHIHVFEV2zGwsS3jdzKVfl8XyPVW4v2/rTm/MQ53IEQh215WHttFyHPxmzTya
qohPPD5QDannvFYBtUVNEtalqNRgADQetnQv+hOmkMNXAyxmgYUzd0xg5QMfJZ0LlIEGUK1dMLdj
n9/KdMDKAlcUsGOoxXkxCkLTOITprMjpLkb2YvazTDg3edl2E5I1o6uFqsI15GvrUEGPnwGYD62P
zKDVKlsJjUmfNEB2cfKecKd/lkYl8PudPfnRzJwY49Ip+juhs/OotcifsCKKoh6TtKKPpDqtynmo
Mm/0PRc/dh/hmNp+U0fllD9W1SLkSTdlVt9OFRydY49R+/Qxh2nehGbjKKmfWXKkDVSxNW3pleYh
ml21CjL+nz/X70AlfM6rIeiiSNcDcpTKCU18UHtwiXPJJZI5JT7rote/e6NV3sdGtUwhyOaUOaj4
q59SZUFKVF/S7FvFp0mDdCyUowHz2+K3FUCKLKsWwP7KXA947JTHzCz4T8qw5OBx7orENzIt/tTm
WRbdmOi+4n5MpgIEI3O9KvC0ov4zL2w3OTp6hqaNJ3u7OxqYCNHS95bc86tFVnOQDCB7fcXSEpOj
j9HyYcHi+f3oyNL6UOZxpgWjjUO4X05OLf08aabpreXENVTr2PDiQMSjo4UV37N+1yyqflPFWWnd
VkYxYQ0wKSbZpdNri2/ADBr8zukIZhKz9OIoykH5E9dvtfpLq/LZV1xipt/YUx+HeIDx1xq54+WH
wRvI+GwntWKQ4sK5x7LNMU/kuK7S49co8l/5YkzjLxvhlS/4+XCfZPhtGaGQntceuyVWmYsmRUC2
ZCL9OAL3uIum1vqkW7N070QEDyBIjAHrbScWql+DvL+fhojkchhHkrxhqbFHtSt0wQOEpzxkF5Mp
fZgbXf8mTS95kxZVafqdasQdwRCR5EBEmBD646KZH1tdnb8pVR55voKxtvZe7zskCywgDuWXvG0G
amO57HrxjmM5Yy2CxLqO9W+qKg84ZjtPS68g7aJWenpfaRZGnBUSkyT8eZXHYRwnrnHDp7KG49In
o2SrCu/9AN0kO0RT2uH2SI86uUlHHNGPOVCd3B+gMTnHqIsoBy9KVCZ+Uk3aF3NUVkAUbM7sSBFS
HjxjAA0aTUl0WvRBRYfIiuPypJBP15+TzBj92l3Nn2XcE7vobDjIQo9QJMsbzAeqB2pvehHSPxq0
28bpNBhiCm8WzpedKsPJtNQpuxGm29b35Cq82nI+S4a8n8ffo2a9JUM5mdDhIbAkn2nrl790bYl/
JnU1/kT+Jfk+xnnxRlhg844Gr/SHJevzJxEpxRSqbKgvvSFUecKBQDy1uaISM0ttMY7OZBckBWrk
KaFFQmGcbG3S8lujKOUTfXYrXgLe+7zelk4Y71s4dvMBBhJm8lFmcxco3FoBMF70saLCdFOSQcED
dSgM+4GuPOIUC2Qm7whGX22PitM608dMeG5+25k56XA3qM5hKQbuIV+mwugONXp1qW8rSvI1i2HO
+4DW1PIp6+dRhkPZRKvl4ly9BUQRQfE1FhvaTY83mLlkaAUApPD+Vlt9+lvtFO9vaVq8bIcswj+k
V3uLpqUruc8A2BUp7xB87COL5zm4l1UwctLK5vs4jjBd4sQoc196i/GDZglvoM7TclJkpf1fws5j
O3JdSddPhLVoQDclM1PelkqmJlySSkUHepAE+PT3yzPqPoO+471VmUkTiPhd/I7zqP9qOyv8ax93
+gWJ/nGVAWdPI1kcoMAnnCvNkNVkdi+Hshzd17XPV16Xfi/+hN2w3Yesv/hMtBVPi+8tT4lItobI
9MlHPqkDXMVRC+l0rOp6PG2yZalu4po4T8ulsnfbqIxzUnIzXxGRpA1Laqz+rn1yEkh66fzwkBsv
ulDOtDoAN8X+OTtyxSrP8hxzuTaz/7WxZCDC02P7z4HisR+jJa7vvNpz/nlLu92vAhz85I9z+LkW
qn4pA1IysDSq+XoJC1qkADJlTS0an/VSIcK1h3Gr2n/stxZf3Wxqj/pm7a+q18SyzP2uygf2T0ho
U7Zx/LiKjRjZZpOmIZNeKoVyk11MojXDxIBgx39FKPM/1h+Kp4Uj/DFUpf4odRC36cpV+45GPd2Y
dnTp9TvueUoGi3Ez1Qj6QKXKs21XzsgWHGkVobdludwnE2N4WptGM1XZ8jwmxEH16Hqt6U6DUwUg
8i6JRqd1tuuS1mMVRBcwl+5HqJsgJJ9kFg9yCnjdPWyXEUAVM/zBYGufUhmZiKkUJUEM2yRsctx8
g4WjMaa/3uF85WnzGOyP3qihPbXU+iKqudZpolsdZv3iLUW6zBEPWb5K+ZCzIfIV5YV62bwFHIjB
b5lTf0hGJ81JYAjTNozNc6OK4GftE3W3zdVcXJtS+PKYxDQxp8m0sc6a5cyoOLlbXLljpPTJmCR5
4UzvqwML37qbGoe3vpp6Ff7pV1/cmVrswcmNy/KtoGFdrqNiSp7LJLcG7yMLxc4YS5BnthxZ8uGa
qLkcXclu9kIO8m88+ua81zpXN3Kf9le5LYPOpmAOOyKPrNhSy525aKEit9O6lvt7zsJ1c0u1CNpT
4jUeieqx3rIRyQTt7FAw3OX8eK6OTew7Q7f/EjR+8auZMPqmlR4DLy0EPcDBa6zzT1V1e4Pd71zC
Qa/C07RWQ5ThotGPkWbHXcotdLkA+xZmO7asB3LdfJOVwx526RqLcDwWtO1Bxp5z5ypYN35mggmC
LMh2i6KU91l+w/Dlv51Bzm8SOf0faAJ7U6ilNpkuVfIWb2v/FyRQPU7L0H7Vwe6zC82aKYMlZ/w1
sESkZaD5Rwe3JfmV382KlXoMizxRItcbu8v81UtdmY9cWWoGOIgXzM+KcA+GfQ9VBNUzGh9XptQt
Jci3dm8GFjz8We0c3EVhPX2qqpFvfgSFls5S6a9mJnkqNQr8M5vbPmwpe7Xy0mmZ408YZprkpUyK
2z0YzZRaLuIdqdFOhbXKLLfDUtCkOO7iHmweqR5b1yjC1DJ3fAikWR9xFbI7NPcGLCEIN/oLObBw
PLXk5DMCYStl+N+rfrzIW7Hd5fE5gZol00anY+lFRcaqzHg50jXZLpPzXr8j088fvSXc1rRlPtqz
tjh3baNc+8suJJMwXYcw6rOC/Rr2Op7s9OmtVr6EeyKp3WLvnvpOx29B4bv2KmmK5mXQdf+tkVjf
ER/R21MVVolJe1Iw3h0DkJp6nMCY/6vRfVZrxxGQl0RnUmLD6Ml0TvS2+AOjHCpi+VquK0fH1ltc
P6x7NupaO7V/o2aGZHpfv18OfueK9yruiaZjZsgZSGNJmNNM13Lb7iSHp4NU45ryiodfQmyqOJbj
RvhRzUScqaJpHjqfeQIcCE75Qo15fTvtBCVc5CJxr2KWUvwUreyu0a/TxaiVFsPVsXkBWWY3JjLk
fMtMLOLyEAcDAnoFIEZcJr75uwqy6XtTLNY8ad17pyBc6eg7Xe9V5k3T/OGMW/IYIu5Da98RSZI2
Qasm9g40/Q1UZh+kEG/Vr4INfkM26M5ThLKu9F4xwVF+qv2iZbOtiLas3QZ/z7R0za2MC5twFOrq
OSaJN0rbQVfRyY8X98Q9HnY6N6zOrTeLD8RF2N0xvXvzIVDBfKtwx22XDSzRSyS2qbwmOZLDsaSt
LlNqkbhkh7BZL5xiiKLDFMS41IOCIiMBy65zV+0Ps1ZjctxN2dzYzk4BA1hg/TQRdn6otpBTrYsK
aEy1TN1lFUEUHXeUh+9BPuyfY2Kc8cA9bG5ZIOm5h2SbebhVk7dvWjTDV9IqWWQhHco3JIO9q6NN
lwdm5u5eGyvUo0MUgy6ekwEQ+GB6XxMBny/V9OH6tqXtqBa53Eu2v4WHmKV39qvZhTOnXaN5C0Ss
uQsOrTqT4ew3/sVZAIDFuZqS7zCoWB46TvO+fWz54v6KIQ4v7eqUvDj7urz37ZZ8t0vPGrXY7bpX
wtPl29KLeso2X7QfTsWpmzpM3L93wUYLxpCkP7lTyFOahMum2OyyJPHRLPlQXU5g3XPqddLdbwuV
0LPsjMW/QjkDL7rGIxnAB8BWh2poYpYl+UtvjnFc9w0wh9/+agzBCcSn751IzVSaDy1r2lAvcrvo
2Cq+zKFfRz7axGM0H5zdmjua55FZ1io7Zi2IXnXEnd+2YGrD+CnsGsbFt9rPkIJ1xvEprgW7Rjzi
emg2ttFu2V4FHchUtGgnE9bsPYfKMA1ZD6f9z7ORQ/Qv96HyLoNkG/6M+ULSaR4trIgGY2assRFb
zuE6wn64nqUnFDGdvg86RLgeKPE0lG3W7XvwuNRbc7s6YusORm+MQsWObC8rzUSQfDnpYTt5Hj0G
CpgCGXA7tFMDQWO653paPIf/fe3vXb+mb7NsfW5PO6ivzMKuCp9ahWqAhVrLAOLWtNE9sXR+lOoh
XP5iiDdLChjiDAfWc3bDoZ1ECWDFuqXH1RKMkwKUNM7Fimp3OwSGhE5w6CSeeHQ8eafyfH6GVGmZ
7W3fuefyrT4rIxfKNFFN/HlFN52K3F1fvF0mD0NrtLlArl8/zl3heoeAjIgnnRDgSKa3JvW9CzcP
uoqlInQCzuy54rQkQEavbVkXaDzqYnWzvu+q/Y49nYxqAcdgm8Z6Ccxx2AXhnULtm7qppti9nIZB
r+kA//9S8lRplDUqLsEqZF9QjCteqAqtTJEa5F4MomFQXCyFH+8HwokHqMy81kUaEzyeZ+GSm0/Z
Ke1clEypV2Cq/gNL28J/JWs9FupWoW028wBFaaDUzo75vWj2w5R768vGckiRum5lZ7IxpIogYaqo
zYZ2QPBtycYyMaILf9+AedHDNvcbGWpBBk+7jXT7W3wHSTT9zpHIORD+QCHk2W47qJ+rIQKqbdxF
ZvMZ/ahbcTYpV6ovUVY7oKRMmpcchn44tpFIbCaYDx4TU9M54S6aytRx5h2c2armKvc9fL3aQMuk
bFnENhrRuU7ZAsfXcif3ngHAyGDKgnqQv5LJZa52MV0+Q/m4QBiju9AILUuT6iaGk7KRHh6Xipb3
QCZ3c9U2JT3GWoh1PKxbuX55uXUU/d423NZNq9wrT+fiZdql/4T2d2/TQOcJCKvTTdOxhe2723u2
V4OdBvr3f0iGNFmT4cdbJvMguly/irwf1TGZxvon8BuO02E1+9dmxfTg2678GXsiPBgO/PxhsF1I
Ccp773VldXOXraBPl5HXe9/5Qsnjp/KMwYvuy2Ex3fQn6gTA/L6vJG4tcamwJBPlQl5bHRw55+QD
DNr8zKi6D5lfBPYdkbT408FMcJAlJdsL1eKK+o7EUvikQo/rr8HGpUXvv7P6YPCi6WdyyGyhWw9/
BEGOTsYwGt973laD9E5m/i1MS2dd6sW5U/W50piyzJ86jk+dbdpdbyBHcN8iZI5EyqYhN7wzwS5D
qJlWPRnX0u/ykd2DZ0RItOHKeRdHK8VqYifY8xh39Xgz55FnIJjaNTgUkQKmJEY79i6XURKVFZCw
Ehy029l/XKFzsaLVbLIBOPXV3djsmzYL01YaSGCPgmiS4JJD0AXXbnOIcI89tE/NOWnglHSevaXs
+R3jB+19Gsai/5eLVsqsM+XIKLz6/XNtknnL4Mur+ZTIjtAXz1Tu00QL4mQhKp/HmfZ/ohzEJeQT
9pEFZ7xxJprswpAAn7fDmjbUOuxJaxXZK4kj8CcO6lqmrbvINuMhse/rUouXwq2nCip4mj67Jget
Xdla0qSLWYfHkHjS74mT5wGk2X0ks7f3Hke08DmQXduwfuPMEJu6c6e3HOTPuah9uzy2jju3N3mo
9z0deb3CE2ZE+L9anEOPz3nDx3ae6eX9uGLJtNYzu4aQ2JZfXQM2i4lyYqAVU9NAEw1N+ejhhl2O
E5uljkU+Q/EbpHxcX+vRVEzKCZ8at2lGLnVBr9CjBv1yGojpYzdTijNbG57YuHeif9p37LO0yzrf
DHHIkWPx3LhZtAbmExw8ktmMCPkiJPq2vKok8vjzMUcm5jD0Pu1fX4DbEUPj5Rmw7v5em9X9sI2K
3XT1GnGD6b3/CaMN4JmgZwJXayjgt0VFa5Qqp4XDD4povGpnwb/cTutISysjFWRjEwf/4D0C2A5U
BGeyuMVz1cmZMYvgeOcb7ARYvKOorVkDfejd2ql1fishR+8oWI5TZVul4jOOnEPGRyX474Esuf65
2Xz7ZVByffCD2NLCsMF28wh3SJhJ9qiyvZf89GsAH2dLex6hX3RLnToUfi6crI934V9YV/sfTtBV
r6hUyz8L2OwHcZ5ueQFP3b6OdRX8THtfmpSmxwHzh5v7GvpR3pkkHlk9FqyJ+41wfNhTL68JAWAb
hWyunEZtb91eTMG1V3b5dNCoQXiQMXb+4300I+jhCE9crcrS4qG8GY9hI8rhOE+VvJlJm4BuMp38
yf0WJMDt4/xQTlu4naJqR01YLYEjmBh6MRd3RVC3/GaYAZEZnld76pfFV1nLvbvu3N6BS8aQ+dMM
m34aup2mVuRzHmQWuNo/Bl1g6mxwlO/c7LliwS3BRMGH8AyMUFfEnj7VDLDPUSPcIUsCIexVNZXe
C3JYkgEct6Q3iHoyXHrtgs4U5z4gLfJ8eFCdPyiK+9b9EhP0GKc0Gz/S3R2iJ2cO1+K0Cd3+iQa6
IzbfAVanShQB55mnhhc9muAvngvwma5Z+iiddIf54l2SZOje+dZ6+20zyUqk7OkDbVqLIHpAqzs0
h5hzeIdqj0eKkggW7HUr6RAn1tgv6iJXY1TfeJQPkOdy1O6RpUjVS90UFrgn2ER17NElSeA8D1h5
0OGeeXZBPew2e/OKryts05Y8i4I/n/ZD2Hm7Tjki4TgWTpqfmRBdeYDxca/Drc0bMiyT8DpsYmEA
9Dfzq+RSvg77jsnY1EnVZ6Kh9mUs1y6JHO76cTgBCRWPc3nO51Bb6L4Kp1ze8Hvw+nVLjgDFtoOZ
D6WMZ5kVYkCKIfPYu5pr3r9PdAIUSBl1EF2eT7FtaLN4OTtvGlK3AmIg3ATLIrmJM0NsFY6a3UCt
618oTe4bp0GUH6VhiEhlY5NTt2pR3wZ2y0N2LjqmSouVZKJMdQCql7ENg58hGMu3jpJSchGi5ap3
aYkOMRoo+bw3arm10umrW7qz8HYbnKi7CNZurbIgaBHV0DmA1rju6k6HdvUEAMxe8PCUQdB/rHbh
h4x+VTy1DF1vhpkAi4/oCTjY4yH/3cQFq1LdfY+iDOAfGgCqd7oZBtqUUwum3mSKZWsL9ll/uneX
rf8WSgTVjWHv5CXu6+U7XFVwdLxyGe+B7uG8NKZIS1Eaw3/J2lZ/LdzqjwJ9fZVDiHQiH0j0yfym
oHvTI635gR2A8kEj90AhBgdLjtJqDZTDKpvMesSQE7q5TZ9R3VMElxK0nJNER1NWN9XMrdgiHn0d
D51Mu3KWrwnSo89SuebVGaN4SVuvM58dIdHuoS5X8UQ/saNQGfnyUdz+lnKZXhvTO0lKrXZrPFDo
TlCOyYmmxRZDReRR2O3Mbvus04oAGKAGEuSBuYZoilN3MfIzcLX87TvR8iQFA2o6x+v87TlFRz/C
EDQccmjNq5YfSEuXL/5NRUvK4vJqnXs0K+RWE/bpE0y7DogsePXb4YKzsPyK5BZo4qXt7pPzNFbh
QYogqg45F9DNkOVGvKs5z0FWeX6FbJnMMPjzAcFWeq7JmFa4wTKdWCt128XAnTByzfBKwJT625h1
6lHh7+qhU3SeR7sWA7QW9G57SOpVmpOpobVHE7ZjZqNG8styXKLHPeeAgRuPzZ+hcZpPBgJ83FUr
9hfPtQ6uFTFuL7Kw9bNnVxfQyN1g4Tg++iFDrwEzrWLdP6w6H+9b6fm/p45J/wnYyZfZiPLqj8VZ
91H0tv01hw0tNgrwGk1YlfuvZWB7HPi28u8FNHd52XfF+Fmu/VmByAzSpBsxbvpicbpGpOuScF4I
y87glPdFvIQhopa6JOYy3cZO/6wYLv6EjKAF/YbP++nTJNBNwHElxz7cKp2N8178drWLmGiA0Tlv
1SihK4J+4zpXLfHT6bJ47pPxN/PUspxsALqU9SeKOoYQq9e/BmVxm5bz+SmeZ1n1l/vQdO89hDAP
dKJMlQmAASeFOyiTFNAJKGoPm/Ku1EMXZZP0Js7hjT86jaVcStZ7lIDjyhFWXco2Rzg0F0Y/FXOO
xKI+C+1TKbfSokdbxDuzuXrwA6BurnwtHoZJF4/YaQjPzd1OXnmuBgOezhIlXrggICCy6Zf4EAGq
vQIqDh9OsXnBMXIUuOw6Ve49mkmWeOIrAbhiXgthpWs3shl1FvEGrVf3ZBdWxBzE6HPDSw2VfOAV
wOVRoNh7F6XPvma/tM7lJqDfqeGF+YyHIH8J6GK4TqFYvlx/h+XHEF+xZsYNLIO62MpXN6+C/JpI
1u2hG0mMOfEqUNiQ5nFW9gFL92Bg17Ggc/cn8KZ2CDkqbD/dCkltSSNd6OaglRz3VIQ2f8BvsT6v
Xqy/VqnZu+qSGXLTKah4Orc+h5aUwSc43kb5i6bisvdx2IPFVv2Fs40oe4wUww0/dUbaEHllmVks
Vz8Vzw+fQIb7aXba8N8gSxUexbR2n+fywJQG50GWN53EVZSbllhD+NKPMd5c/A6lX3ScUCIGngGj
uFcT5gLkMWF+v0eKjX47QBxahHLv10OS98VASySr6z3oQLCHHJ06AAbqj9MobHPfJD2HZzu2m8fj
M/nXTQDnROaN0ytmqLB5drSpv7d+j/6U6MERZJa+8zbvI0NRoEjdkaZEbVN4Dh7DYnFy2vJw9d94
CutbpPjfJp/VmPndQLcXVfTn0R57JEJ2yrmsvQE9k9khOSnY9Vge65iWPV0Fk2haQ9chNko27wpR
ThkfSbpjN1PYCf+zQwxHtfI5hutudS7LeeSVAPhPHmdv8B8HEOjukG/+9jF6nJo8fHL78jrWDaV1
U4c364z2K+2SvnrdLHQZmNQW3OHB3njCEVeWxwVh30Q21CCZ5qMGFiOcXOeaGzeh1WiMeGkSUyBk
OwsQ+yCp2ot1XCsKbt59TJhI3zd/7u87pzL+Zc267lMnjJYXFNexySLd61KimgASZB0QeIJar5sO
/tM9M4lo6uI0wlG6XpokaOEb2iqcqUAeYC+LUjA6kJUPvb36De8TNyGf0DHpIIT4WOO7ZqvYaDb7
wON3mMpADzrThBG7ZSb0ucASoBWcG6U+rkOk/BObgoC068Wf3vva2362jjOIRC4Y50Ot7fgrSlyh
bhH6Vjc11aLNou08VcEx8yWQy1RFGtF7vZNDKm5wLUJjR/tWf8pSbj9wfHzq1MxNcgC3UvHDJFsA
YTYc7swD5N/CunZxML3hgxuCmzLoq9+IDrSm4VqHBclMJdCMGKwsTTYNKLAuCyC1+RY77Xy3IjRf
shi4a79kQ+JQlQ9wrcZ7QWGxf9F4rejhTSTz+VUXDVaQ40QEV3QloPI/Sfne3k3hm+UCTj7uDwlT
MRqLRZAOyXwNuF1Eu/hIiEQjtisOk/tyaZISNVgZ01z3/a8ZGh9hlVM5XwJ5RHfYqybIj4hDEqRR
jKbtQc5ohGC6zy+AXCxhhV4Xr2MWc6aEdNgRSjOYvuRF92P8tC/+5kBW7vxMHMrjBUrb7W5f5x34
bacyHCBGlucC0fQCP+Q2I5hm3LxWxCP4h6XvJ1J/UAHSZDatBSueA0rO5DYM/THCEBfJmNYaXYoo
GygGwWMDf0uMYzPsUX45gi1XhBTR4Ga940EZQsF14YnYsYFsJqLU4hPIfcPZ5HtQcxIZOZlx0864
3E2rB2nFstZfNI/beixJUL0mTMYFYXE6IRiOZx7fzTikKox1a/O0sZR3eEQAnytSwRmmEZxEaLv2
2v0MGq/BP9wRo0na6tqYQ+uv8m+5d9RAUbGNJhV+C0ab1GiA04Vi/TypUf1GmOgPR6Z687oWZVte
CRpvuI1q8J+iwiNhy7gDT6QOO+3CGrru3UZz8znWa/yLuOAE8RHbivKjSnYsnbvv6fsprrw/Ze9F
waGujXO1B0U/PLB+fnra7Hnn+N7EKNj7c2vf5n4zZdJZUIXRkQuc1104v3WlYs6tiQWlyCPizA8g
4/KJcgCHhMcMSa7fKSEQv4nlkTK1r5lfN2gch5pEo238zzkgdbKmvdPrO0ojPDE6ovwdJ4a6tCSr
mgOCB+hBZD7jh8UfNx9GBG/jNXtTnH+F6WL/whFgfBkwgctR4oRskKS4iPjobj7jJ8Hj+m9bePNG
Q90Ur2Tsrk+2nFZOmCEsPkdt7b8iQmZ3aqak+Uo4pKdjyIsFEzHW8UgETR2hC7W0nBlPPGS3LAXv
DS4GGj9G7+YbjL777Ieo2lKXaPhXWFwwmm3W9q7vt+ST7BfUPDDGwQgLsNdIln0R/1V1u39VzFb8
KlehaVvaaJVZXdWBPtN5wZo5VaT+VGS7srjH3bHbS5A6WM/q7OmY1wSxaNfvLeITx+HmF9B21/Nm
PZ06kbcFvAdSlKiMaravx0OC7JqzhZVKcSH3IoOQHe/ZPObYQ+SEzm1QdCwbqNxN9Rf0j83b2FOV
aeKQHi3eQOlH8Nh+IzetH/G1anSGldeKI4rw/FFTn8qMNt9lTKv65ZeHVvz3AHfzEoTwCJLT8bbt
lf9cK192T2O9LUTtJNVqL714Nb/mcp6JQd0nnxigQen8wvZ+/bwM/gzytFlMK9bZQRvpXQhN3b24
iY9MSSI8VrJnXDTzGE4HT/PWHAtdGepjsk3dVSeNt2DH3WScgK0G1IfA1/znEjvP91Dtg8jIWutJ
NKhdW3/FPcKJCyIy1vxuZcZB0BXl67NBN/cjGQ241e45zKUrwNpzWSInsyhgkDdoR31tk8lfcjr9
v4RCnWFWazZJIaAHPGLF8T/wg6D0aLEHfYyV4SCftJtcjGprYFlxCLWXBn3nM7PKwGLj2puRzweY
gzZ3H91sVjgR08bzlEJhAkhyyHNsMvSRUfQINk23GeAKuKkn5HeHihWTMeTBwvGEuMZ/9exYfZkY
ZW+mVESXi/tvGrPRifPHrpbojOj8aXKhXcvm1Ptt+Eu0HkKehdCQx1m4es/GOF+2FPsbaqYhcvqX
Jqrsn3gJ3V8hhJZzdPPdEYcySSAn2A1VVFkztbSmSvjdkxvr+Jntjf2HI+YAwVLfF15GPQQ+ZDtc
d4slTXT4mif/kzx5BJ/IcdurCePVenTJfdcZ38d5yfE8X+/71qMRAUD9OzdV8eGBpqGoHU1bwcTy
iKWe3wqLUnA96y4RuCEOQAL/lne2lAcUSTs0fBQPFyjs+UsfbV3PuQf7RnOMJD9dfHLSjsWko3td
B8JQqpUbgP3V9fs0NNVLkjfJI7QhiMuW57s4A1ymT+NQYG0xlaTdt1S2T5oGRg0PlWWqe8wOKcaq
/CssgSpOczLW8mDRQiTovLS9lnvYknXhnE+Y2hlVdZRrCSyrUHT4R7eNo4fz3BlQVJb9au7nYsry
ZQXbI7/Ju53XXf4uGqpYSsBlxQYixpJTPA20M4Q3T/82DH+31dhq77BODnx5FeMq4ErzQGaBHguV
rrsV7xgQucfGEokeV7v74puIqJYR3aUHNEaLlm5N72G8abrkSTf5HqQM6yVNQ+66vBCOJ35vlb//
zqt1cRGEn3FmwuCWT1nP/pjtGzhMtrOBIj/nCloINzCjx9YOhUA+y1idWj9y77CLTfdxUiA4jtyW
zr6QkWZZVDJshkoPPe/NFqp3N82WnxCKyuJSuXPyJLqSFI0kgbG/8dcNNgM6fD7klP0ZiwVn/ZVX
y0Sks2aXsu4mwSyqod2PDKtdjQ2x7vsnz7rIAtCMzZhocge+C4/cchxNaYfD5BhXZvGOBTozzrJ8
rv4mtuO2TG59Ssqk4Z0qk5BOCwHqjnyuKOqDCyRY/TUFwMxx2YW7Zm2PAZ7GzDZILpLRq67JH0va
u22t4segatR48NddYdPq0dg9YPmB1F7wKXAxRr/96zadO59suefmYA2Q1akoaYwPLldxOuwUcXqL
GpaKC6sG4YIKeflzNUb0EiOrLwRCz5UmxPKu/qjOsFC9wvfx3GtLwst5DcAdCxH0O5pZCQnZz+Hd
GMA7Z/5uB6TF8VCTxShzF+UtlSsVECn3bu4ieTEgqSjxNmTZB4V/6G+fD/Z3r9z6QaJKd86CQbBj
0NiIQbQf/sX5yvAHrgtWCHpIx1UHEDY6Us4fOr5NZ4woHS3oOsUP7uCP7kUu4/1PITbnDovp6txg
JvP/boHrn8EZhTyTXULFFcBwucOPOt0D5gLfRcPvLyU0OwsOMkRAvFGRqZ2nkqUHTdZLhxu2Ok7w
sswTtPK4hNC7jTMnV1YUervYuN+/dk5wcylBM65q0JMn7a9gSGScLbcIIjgle9Qn93QHHBfKmfs1
3WdAjIu4GicALA83wS8wSUUL0q8eeqmuiZ/CtkcMy3FTPIwKJXG6cpXfUKivD+dBDymOo/CDCdHP
j/gk8+9mAEHOVt8wYUgTK2QirFT5SErLy1wMpY3QZyngirYmWPdIGp78VoBtJMN6Q/lSyk4z+TrJ
+EHOUKgA2Tr1XbjjhAoib4CUcHOrAU16N7y4PQoAiiz6CxmQeZxWM0vJD7zF9k9iw32lj/fRgmxA
tQEqHNpGdNJSPcsKL0MGCxV+BfEUPXEGzf6pzwt4bh7d6ejoYqLFnwZ/yM7V2Z68GnDnWBsNjB3E
O8LIMm4fzhpUeyjNaO7oXLo5vCxgtO2xlG48Ei03irt55dS8bPrev4rBRLw0JmCeEb43g/swYwb8
O+XO/hDiFtXphrBiudQ7+Nsj3rOcbFMR9VybUgb9kS1eOrrddaiGV+YC8SoSgFFooMFBnx/WdLl6
G9wP1e3SoQdkPPpOinoVKeMXGsXcxTR1MYyoxt8itoYmUC5JF1AkfKAxdLYFIDwCoMr+Rl26sm8j
wbp08ge8PGm/WHbR/t+O63OWwP+IHGTHGq09u0tch5AzUMj/Mncr1wbJiPAHQlh6f8TS5+nSjMtF
1GzmUQhF2KvIC26dXg6qWdyL//vj/9vwff54drVix4+JsYUF+99eazysk0a20qZYrxiHFFLm5dJB
Jejj7hwe4CiSdA9kcTMZhSz4//7w/94q9p8fD8/uwDr64Tk/5X9/OnvCwgDqrkubnCP3OLk5L1LL
WsBjw1RRIWsCRStwZsOfV0xUeESPTYfahCYGwHsM9fv/5xv9t/f8P9fjf3yj/4pYQfCcj1PL7Sh6
SR2GwjzUReJltEqvI60whQcufMKNdlR6C8j3iu1F14EAeFvx/zg7s+Y2kmRL/5W2es87uS9jt+9D
LthIENwkUXxJk1Sq3Pc9f/18yeqZFpI0YNSlqhIXAJER4eER4X78HKDhEyEH8CTWlZFaUwC8PRYi
hgvrraS8YxarRjx0p3IlzrOAcCu1cwHAjpRoZNIUeuFeHoU1N8TS2sLwYSzspmBiVjQp5aDmyLyD
BAEObH5XI0MBHke5FMfCURu/I/QrXyHR+cgModyTdG2xQUlbUV8AkGyKpCEPTzmgfK8DM+GYK4HF
bcVxD3rO2pY5tduFov+e/AMWqOogjfXFAmlfWlmgWVCBCP6FdB9EeJRcEf6Nyk+Zyl6wJxJEavvy
0L7v6Hl7K/uadIHClLKk8DAXB260w3ScaPcGPIYCVrxq3cqsqkdLS4PN5ZbfWzYtQz6jQWpsoEe1
PNkv1I3NpBVSpGLZKCSJhwBsKxtvWewvt/LedGgFkUDMhooMgjjnrdB0pFgVK1oZpPagLdA3M5MO
JOWHJwO89RW7eb8uYN/GfZA9JiHIbJ43Z6qWb2UCllq37GYtoWGHiOMXimuk3e93jJsbauSke+D3
XYb3l+GjlKuux4i9wa/kas8JhlosyocjB4AnVck14dwrsusfDaWpQMREBTylCWv2QokbdpV1rPky
FIYf/kSgy2rjJZJYh8k9bI3mFZ6RjywE6QSTQggT+qc1u/iAIoRK5hZvXHfcV6y5bEq3NJo+/w9M
EQkiOOElVWXWVmMZASbnRMFYzpVRgXVuLTBHY3WllY/GD7pyCfAUKihg4s9nbDDA6SYhrbQgBHRK
C615F4dy7Y3EWMngEwu7bCIfGaMlWqAHOJbhzVYrTC9qLZjMxUSk3noYcohBnDEIDMHrUg41VzzJ
mqRo8VyWYoiMogprxFqmpLC6lDMwlce1FGTfIhJ64EMToCtzeWs2+SJJLLT958td/MB9sTFAQibh
K1F6ls/HdPbNWdEAidpwClDRKRn+tpmItypZvKlS3yQKoahbVQHweKW7H8wmJLBkm+Fkwrmoq4NK
L0dFaFas9MbvzK8yhdcxe7HU7xAr6zYB9dHe5a5+sBqWAxnSLIrElrR2Lc1gtWDsUnJZwENdDWbL
TSco11TJP5hFQ4bRTZdgKYL6edUt6GqCOF/WnC8n0gjqPWnirdI0kriRchE0chSL00kC/xtecWgf
tsxGQAkbYoHwpZ9PpQ/uf2xRA7Njs+MeTTGM7/oNa4MgSSN9x7cDdh0o5fSvNPzBMqE9kdMFZNfg
25YH+8WT1pS8G1SYMrBJOR6aXOw9mGCFB4sIyhWP9kEfof9TEDBhqSxy4edNVakoz4OWUZ1P7Z8r
1EDLRq2m8DYigfRQAlN+SSTrGl/xBx20Fm549IM0Iijiak4pmIaDuWeRRBIEOmINHInSFn8biFQp
/LaRWmA+LFQ2kL2BBPO8gzFF58ST6KAPIZBrteCYhkq7xvf2fiksigsiIqsajG/6mhJQ7E1UPCp0
YAQIBE7JkIDnC+P+ylHsg1YWbjz+4D2h0F+5z456lSzXLJLRBhjRUso10Dqh/tvLmlM0S06GQ1EW
YT87H7FRDPuR4zsgC0Aj2amGXKdwi1por62vD7qDY5ZgsxfZ5LCE84bIKKlBTvzUngeYSaNMrh0A
i1cYh997xTdJUfiykIjn+LPqjcyBZRhzgpx0NzngPKPJixrwH+VI1b9HhXU5ff1dk4OMF7FGIOra
Iq2y8hsRsG7iB5yYFaXkyhaa5aacxtG93MoHHTNM/KIqsrnp3PPOR2+AvzWok4qruFWRMkxD4xYx
mWZjGl3olGNwTZzn4/a4AiBkyvluzYrfy2JnGMR1gCAIDfk/5ETJrvoBlTaxGBcP3VgrPy538QMD
oYvImLHLwPn/7uoNPz5VKwzkFOYRlbsF2YWinX/f3uHkITCmKYvXtVZEw1ajU+NO0YHdpaJ/b44U
PDVxMl1Rr3x/LiAUpbGVGOyVXABWa9fXQ+imFvpMBWk7kNqwslA1MzwB2be21mBSg5sEIym8ps22
l4fxg5njuAVfoIZWoUQs5dxS+kiMqgrBErvQ1eCFEiDthdI8tdmkBbQdtp4AKdpcbvL9toIwBUO5
ZHLYPdebdjjIuTWgom37Sj5vNVBZr6lARvJWkLme3/tU8Ep2UYXEcy83/IHJmNB6mixAk/W35ppF
95IDLHyDdg9b1V2sqZndlOXw2+dYumfBeylTcAXl92r/KsqRWn4T4JeVmvmWukYfkjchN1gKaZpp
Vwz0I9NhayYauIwooLnz+esUJLHAqXIvNcdoC7cX2Lo0EmCl9434CB/hdNQI2m0VDtfPvz+cBsOI
2oiJ+WiLaf1yEjEiYteBroH+B8x0L8H55BVwKl65o35koIbMnZgzpMZVdXVmhvOpVGCcB5msJ4bd
AFh4VUZYPcHfVjvqRJrdf9ArrtIQ3XLtwVWf92qGTqWgRBDrVIsycqlyL3VgXpBkXbHGDzvGLX85
fPB/c3XXh5kKWCgMDTC4+NQQoAxMwqQprDHdJZkmNo8zlT/XImEfNLqIpHDvYTDZwlcbwywDUy5n
6mwmFNvIUVHCNYGDL+C1CbLMvTyU709yGAc3VI17KruCsvIt2ZBQZQutDiVRLcVFTjSPVfpC7ZdR
jVSIT4N87Vb3potyHg9eJFO4WZmMK6eH1eyNmRUGOqkJ22LZZV7Ut+JxGGEQs6I23/kmqSMpqppt
CDISDUCB9JQdTAYJwQyOvCum+4G/sSA+waUrOr59fbwMB5CZqEMVYGvqwENIFwhfAFP85VH+uM+/
NLNMwy/rMNbbtBd91G/8eR51u+4Wci2kIlXNyRSrPWlZKOzFgfyamcJYW6akoiEuN1HlicUrOlUf
2Rcz/rewAp5htVoLyOR8Q6XLAdhxRwWt+lOpqwRImBgc+oY72uXOfzTEBL/ZS9g5F1G3876r+ow2
BbSMtqEpFbxrVBAZUzZc6dVHhmwgJC5Bjq8wl0uvfxlhkMFqOnbcE6DQq776cUAesZKDbwhvXzsK
fNgh7lwLQznYXnE1gLAjAxCQOHDUiIi7fg0ikERNeOXA8WErFJXgeIh94L/PO0Rdk1/KyKYiExxE
5gaaIrVzuWlRAX15fj4aOeR72FoJvBN8WB3jaw73JkWtNCS04kYAme4aRW88lFQMP/0nTUH8bC0H
azTAz/uUNWPTWgKTVI5teTL9NiTDaQLjBU00xJ/+g8ZQuyIExxFbWt/CobMJYYfmwNuTgNl0XYvw
JQhxt2/TbHO5qY/miiMaGyB0zOzwq36BYVL1JiN0oyha9gCVhXmnm715xVctn7J2nJAkG0t4iB1i
zcWcp70+RTN2lzfgJu0OrOge5zh8DolQbcqOap/L3frIMgj2AVEErUQOa7X9KS1F45lO6gw+rdyJ
Z8rj6hiRMM714ZXJet83oiUqRsHGRyRj3bdBlay0AVO9VFPX29CvHgqzPgCV03diHfVXOvZBaya8
y8gnoPmywM3O7XDoFAG1cdLr2iDohyCzhGeknSjdkbr5Hoo+/8p58719wGAtIZzDOUKm0nW1liNR
B7AvFBS1k2P/WkrzRMxNHh4vT9eHraByyDImlEHO87xXgtDr4ww7E4g2GFjVPqjvgHBe01T6YOyW
sxCJFi4HBJ2X3//iaAnXUx1lgqvP+6m/lyR/gUxQ9XtQs0H/Ild++tdvdwsTJMgkw1ZP7mXVLUVP
6ygIuRLAMMZhPZP/jHLjNzWqCSxwH1BxSzh0No/1kVIWIJvI557rXaHAotvAHUN0Wc0doBgUqInM
2ZXV/H628Osa8pvcKTlirhOCVV9SgdNb4PnSqrs15tg/it2gDL/t3SmpEA2Uyw28u2yuvLuZgfcB
AJLAjNEWXpZkP+cFalbr8TUZrHcd0hWJG7ghckWWUS9fLSqYfmuhEylElKop+poVQuklbfjb8Xla
4WrKcWIRS6BD5+YHEBS0twHdcE0ZbmUnuQkVzjANiXLsuxLYXtxYgOiok2fxw3RZXc2TfdTPxW1w
I8eDkHE8f4KUm85S8At6qU7BykS1Et6qkZb97v7PdrJobLExszPjGs+bEaGH79QljEdZmOlayvAz
B2S8u7y2lrP22ZZCxHORC1ly4dby73kjdZQ3ddvorx01wmUhPOjRLhONTSHJNoo3HHAo+kKv4YpN
vosuLK1SbERYV10Ig1ZzCJYQtt5Rfx27gxWat1nvyYXvpHrszvPL5Q6umyJ2LJJ9QCSHiCsV0Cvn
EcErMQMNpSpYH4M72E58pxuy/kaAb90TderUiOyF3uVG1xby1ig5fnKaMkeMdWgvhnVIG4oxtOHv
SB6oD0i92ZxM93Ir693571ZMzryKsgjrrdYbSegAOmC6FlLmNAAqEZZQLCxKDnXl1wATHzS2iIVQ
h0bGG4mMldeviwKZMm1BI4Y+bQ2l+ciGxo45tv5vGj79OmtqZfia7vvGXNEUtYkDRQyZv4Vc5XeP
bEsrRH7QxiCuhidZ+cWuk0KQ97Az4mS07UDWmGTbbGwuz9F7SyA7SxUEfopoE/GR8/VFxcEcazrF
iX5UltximxCGxfR3PS+Zn7NWVquYCwmcACOXRwhBfRverK9iIn293JP3BkA4AmpWxDmWbJOxmpUx
FVo5mKFSQ7RI/1Ma4XNIKdBdeCWMa1JJb6b7q1vigEFjhAjIlpBfWivUDXAkqFNPFossOiwynBkF
irWN5rYWsuoO8G2xafWu20H+KjtjFMt7WHLTK77x3dxxR0bzRAIrZS41nKseZxUM61lovFgRFQAV
NIvOqCfXTlMfNgLCgzElY6OL60agfYFGOPiaTFVmeUqlaIccrTpr+1uztyBiVC5CpFBoCP2Tla/o
0nS0Qn0cbMTwQpDLpfkJ3hRKSNU4vHLHW/Xo76Y45SLVSg4bOcNzk1d8I0pyDre2nlH83dBBt0sF
6ZqTEM/bIaFLcothUxUmiF1ynVzgR5IghdLDzf60Oe3czca2NzfHzcZ1N0eH748u/3ddx97xlXu8
2eztPa85Hvn24Lr8buce+J134EtevdnvT+6O3x55856XOs6eT9tsbT6Sj19esil4//55c9rv+TSb
j7O95deb/cZ55SU8gu0sP+FrvvFs29k5O9rltXzi/fbEx9+4Lh/1yk/2nu15fOKLe7T3+2d77zm8
x/M8x3McZ3mZx/v5vOXDnFu+ONITnuhxaX67cw6fvcPyUu+wtz3nznH5ml7vtgWdd3i6jbe7dZzN
/rhZHpRn2/LOR+cbn7rjpYe7p93uaRkmBmp5t3s8ZvbS7JPDjy/b4Fvg8t+r+t2MrRM1WVw3KrCl
h+Pm9LrfPNMpz/nm7A7O05WW3oI9l1paOfe2qVO5xTY27sPL91Ngn2zv650j2lfaUZZlc6md1emi
qZqS+mXaYYpe9o+PzLPDeDMlu5uje+M4V7L9qzji+yFc3ch9qa1imNQfju7rM9bCPF2eIxAuV7q0
LLtfrnfgs6k/gh3p+HCzuVkMenN8+8Pfp9cNa+OErR5fj5vX46myWTjH11fm0r7dYlj7x+1+u916
2+2tfYeFHZybHeb89fb2zRxvbedux3yz8lgWrvNw49isT+/w4NzcYH2H3RUXftUQll3tl96oIpKW
MePlvrjPrBtG7JpVvx33L9nAyt9BtUMRI03cbF5PgceyZLmflgXPsD3yz97e8tWyqgObHh7+2sHl
af/l7na7vwb74emaibxlxC890HpLaU0lzhajPO2fTxvnr90+sjfbzTLoxw0+zn06Lm6SiWEiPBsf
6CzfuqfNs/u8fzy6LwW+bWu/3Hzf8AF05bS1t8/3PcPn4kUe91vszjtg56Xt3X2L7cMTU+26su0+
YBCvlv3Ju8OTbFx753oP+KHDcXEwl0317YJ8qZ+rs1VSCKMiYak47KP9gs/tbZ7763ZjP/7tmeke
TvTGcW82PISH3738BMrbOeTSI6wOXjPUhtOwDPUL7v3IKBwXv3Z8ck+uc7Pf4613r6wWnDUen11i
63kV7nWzYczZenbLLuC+MDmbV3d/OuGwsZvTY2DbX7CiDXPCLuEdWIUveO2D/ebL9tv9af/4cx/Y
Px+XD/3+fHqN7OfZ/h7Ye5wdfuj0yLc/f2KN+Pydc/eEj+Xvh92T97T7y8Hl757sZ3aR0bYDe8tS
/XJ7d/fl7rDzPu0Puz+fHtgpnAe2A8fznlz72y0b0e7hxn1iidre4XCLzz7sGHqXUX0bZnr+F8PN
5kqL7C27I/vy8cbZeXcs9bcXfn7ix4tTeHJvHl5eMETnzyszctl7cXI7X+/IKhWCwRbDLnnDf9ju
9uiy5bH0bcc9/L3JOVfsAKm6i04TMbvzZpPeMPqCZmmT4TieWP8staXVZfeubFaR/X3Z63GXrIu9
zQvxDpvHZVdmopl4vnrkDXv7jgPBhq+W9+732zv+3j0xaO7BeXg72DCsm2XXZEXdsXL3b8eF3eHA
glxMfbPY4GmzuNPQ3mFCDD/eeuPij2+WaXR3L0dOOu7u5PKeyxOw7A7/XhD62+EPRM7bGRNl8jVA
dC4K2D3zkALoUIYYF6KaW0Wcr+Go1lUVfzcD6GPRRCaLoK2mGTrDHliTQHVjr9W7eKymW8h9uzut
C7RtSB6DgvtRgx+DsvohQdsO/pou2GvQ6TmctK/dv1Z3o7fH0UFoLDcj4pTv0sRmLsNsDINXMY2p
3ahJejPCMrWJoBw4Xh7gN7j+eoSpXpA5z4OpJGR5bmqqmqHIMXG8DuP6uaPmGkZTZTv7yQ4liZ1W
1K9dNLx2EqqGqv+Ua93LCDBwIhhXtckeuaBr6aPFza4eiPiKSZzFkqluWIO4qXyFLMVEuUiUakv5
mUHLnxzyBvDZPZTmebJJojmTH6HqjX7MESIhV0DkHwy+ruuKCIIcHCucyOcD4tez3MHK3tsg9pFW
0IvCpayrdKswTq8s9A+s+6yp1WmikiY5nBazC1td2CcYxC0xwu7KGezjViyuThQYLCGK8w7VsI34
ecoa6uYg3MjWKGxKGQrQy4b0YStEuyWQWWBD9JUdWYhfpTDiYkdFHL9CVtPcCb2gP15u5SPjAIHL
kiBtBaRudTgCBxuUfQbZTRJJ8bbPOC5TqCsFXqAG7a1YQrYld2V5UPq4//T7TZsyBgGOW36/UGC8
yaUhg/FBIWd6HCVt+IZclbCHgUe7zyD7hdFW1++5kl8r2Xg/tNQzEgYHRU6ME5dwPoHCAOJGqGNo
1Uy1OsZJXuxCq7kGgnk/tCbALKZONEXi7msYRShWvS6W2WTDlvAo6tq3XjWf/Vk/9BDrQaXf7gy1
vnK4XI6O52udRLEMiRPZb5nKqdXRkrLwgWxIPkEIAofUi1Wi17IrJSXSHZj/yxAq7SYAGwNzevz5
8nSe7+zLzmJKhBOAmYKKAem8ahpMMzX+CU2bOnVyyujHXlGGlYcEJTWobX0tIfRRV1VwKhRMAaYl
nHE+iZM0+2ogQ1PYDLBQyWMWf0mDwN9Q/hbDOWGUOyQirskyv/dlC0oL5DjVPljOGsQQIgENXw20
1/BMCk4iFoKbqI21KaE9dS+P54dNkUqBmwOKaXbs8/7Bnzsjow33H4TOg8wGIiai51tRnm2keJb0
3eXm3q0JpJDBuOoqJrtAKFc7tjBCaWNqFMZqI5RqQg3taJmgZ3u5lXdGshQQ0sSCzNBQql/WzC/X
PcvnBj1DDQp/cWY2HmfzOHdTPdT+pGTfhKK2jNXN5SbfjeOqyfU4pvAymAhNOTBwlK6kJj9jQ2rd
rEr7K517N4Rv1ZEgTzldASfUV/tCOE+hCFNl5ART1e2hkMscSrbzK3bxvhXSTYAjwZ+xpSKpcz6E
kL33sVFBHmMljeZVYT9DpKnP28ujtl5dnF1YVawrrFw2IYg/b4WCeQkpTgDIne+Lj6PVo2UZdPtJ
MXobXcjxsS+mKxHDd00yYsSTl2q6pZhuHYpPJUMZlYb61qipJXdEVkZzrKIV7iUIL0+W2S40wlPr
Xe7oMv2/ekxylYQnKbJ5W9PEJM87mo5D14sJ+pztJrI7Z/CKrXKU3WsZp1VgSMdpnLez2nM4LXZ6
ldJO6b5+zl0k0ew/D/ffLnfmLUx8qTfKeW9GvQkhZKAVeQvO00ZizZPuYN9zkaVzNA9ElH1T2wdU
jezpy+W21zmBdz1cDPfXtV0nqVovSqfCTnUGh9pE+4dxNA6/u6+uR3JZ8L+0M6Y5NF057agP/raC
7egzdWYH/4pdrHfvdSur7QWWpDgVlt7MGyTbHPicndwpr6zld/ekdSvLmvilL0pUS2q8zNex8r4n
zvNPbfvt89M1QXNpmfZLZrFyu9SXpZMU0UzlUQ3kQAtlf4YD/TQ7xido1fdXLGGx5UvNrVyuhZA4
7oPmBuc7XPz2j9w+/OU8fb7SzAcO49elu86ZZE3eGDC0L72CmNQhh+cg5eiYru5+235t3E9QOF6b
sCvuYl2XTuiutMKlzd7lYscCi7wvs/3j011o3zfuN+4EdmjHVzaWa/O3rnlU4E6T02X+Juf7vBG3
CJV6zSa8i/a+nW47+8rAnkfN3/kqeeVFEhVqC1gflk6GTsYf1YaInfD8Nftf780r818jqVUBhcgQ
QJm9FBravU+FalF3hz4xrvXpmq2snIZpxI2ZLwvN1F46fxchYVHKaNDmCQxx13CAq7Dj+wFcOY/Y
FGQNHti/BzA9IZ/lGhukeZ1PkRu5RJUnHLFo/3Wtl6tw+vuGV/5kCDIknioaVp7kQ/O5uKsOynf/
niwwaijlt+k5P0Qn5V57vmIx14Z35WCCdoz0YrEYBZuBEAv77Hec8hzfNpzSy73ANR3T0a846XfB
lrUBrTzNJOdJ2iwLA1zYJtpJ7nPmEFj17ZLhLTayfXUf/8gBgNOitnIhMaC87txjN4mZ5eJispWH
BCbrQ3EtTg6qY91kDsrKD809QiPbeqveWvsro/yRX/217dUoQ/M3peBWOKu4g6d/TjfhZthMbrJp
9vLuWszsoykF5gGWhFoHsIqrC0GMfkg81WVj14jyiBKkKLCGqtPPLq/deH643LW1I1gSZ9QxyQAj
qb0ES3o+qnobyX6YqrMjKK2ygbYSsQupjpC+neYrLlxdbU40RcEN+EtKw00DutLzplJT1ke5R9DU
hzzoprDynDItJb3iQ9ejt7SiAiziNrCQmKzjKqo0ocfUwELZQpZyggvcONR92jjiJGenuMyyT1SY
S/e/PYpEcLhWcWgHm6Yv9vPLaaKAv6puSiS00QEvPejy8alqmz2gIpRes8XFhf26x9NB7nAEbqiP
1KiKX60DRBLr2TKEyTHyPrccKMmaT3DyQm1Za4WSPKdS38LDnxnlYAM4aAQbyursPo0n/7PW5m0B
r1Pf9/sq0+UHQL4V0o91VJp2KSJneXlc3h2+gcIBWQKDAMrcUoAUnQ+MirZZ3hoG2uJS3yMFJ6TB
hDdESiB0x0b3KWDRtX6MNwjP999qAGE/gsYKTFcCtDVv4lLRrxEPrc+XyyMp2AeoIxj4kZc8fyQB
7sxIlMrRQfkqQf9BkW00wrKv4DE0iGTL3jxMpcy2G/XjFa/5frEpTBpVA8SDidC/ZZh/MRMI9oVh
omjXqVvztQJT+6mFE/IEEfq14p0PWloKnHXQkUQVgFifdzJoFiViS55hOY51EK6UoLvFFEPiDnzo
5+VJfr+uCWES8zIIMMAMsEZKBoY4ZgUMo44BQ6HX1iO6m1Vw5Y767pLDtEF2oVApA66PLWDp8S9j
F5CcUOK56x1fCH17ROjdjrNAsTGo7BB1c+EZqZ96shirR0CW6U8tm6QrHuz90uMZgEMvReSg/9eR
tmnuh6CoWF0mEhu6FxS+8KQmIqUaVgtF4R5VCRj2fnt0Fz9G3TUIbIlI/Xm/My3MlCL14T9qCogJ
JzXZZJmh7H6/FWrOlmQBUFAITM5bCYae3NQU97DvIbMOQSXiD8Uk/vb4qaJCRyQiaws8abX0kklJ
jBa8rhMNZX5M1UZyIwFSwAFSdzfrRn/zu71aoLQUupABwXLUlc3Ik9iks9wi2zNHwSEuhHnvI5V3
5ZLw3qGYsgaVBp0i5fauFgQyFlJ6k9k4hhDlrihCS5iinbMTTU3wzEwbIOwfm37vC82/kPL/68f4
v4Ofxf3fbr/5n//m+x8FHJwLmn/17f8cox81c/9X+9/L2/7fy87f9D+n/mfddvXPfxy/lc0/Nl3+
57c2KvL1e84+gpb+9STut/bb2Tde3kbt9ND9rKfHn02Xtm/N8czLK/9/f/mPn2+f8jyVP//5x4+i
y9vl0wIe649//Wr/5z//WM4J/+vXj//X7+6+ZbzN/pl+q7tm/Yaf35r2n38o8n/hlCguxGMA8wdm
+sc/hp/Lb2TlvziEwMaOrRPVU5fqzryo2/Cff2g6v1r2Vaowgb+y3v/4B0vr7VfSfy1QRPhSTIx3
4eD54/8+2Nlc/Xvu/pF32X0RISNLm8QOWVb/3ssJt2lLaeWSGlXgAWSFny+7flSCJPJlJIiBQ6te
VKfWRhorpMMB3O6Chl0ZWsutZiL5W6N1QYomOPXIQSh26M/pDZS0xjZX89dKnHVbsmYQjIXWOvEk
7K15TB25lOFipiN214gPedBNu8ws0idDkAwvHdTZDvv6UFGya5sQhNuNCOM250+0aZoOSfopaA5m
Xm/1bB4/+eaS4JtFW/H1hhLYWEeXA8mY1kd12UI0bzO1EWrv5iK9lRkSN3KDoq9xDoYdCa6vpdo8
BICO3L5rqA4MmkUW5rOWDDAt+qF4K8lz5S5CErY4mKEnGu3GrEpIgSGbgIF2aG6yHvWH0rKCTcEM
wbgaDDdZNP05hLnpFUb+HIDmdMiqHWXYKO9JhFdbFRamDbpxxSEPcmWvhJ2yyZFu3ekocN9gI4Fb
i5XoEJcWdonfRDu5iAQnhzv9ZkzQ7LITA74jU827bTH4Mth1BVVIK5R16Pir+DOMs5UtIhfwnFaF
fhMJJRz0YVe4JP/Gfa8gZWH28y0Und1fbWfuWiuaH/OgRzq3hYk8kzjpm9JtXM3IUhfyLZDm6RCj
UMUttoYZMRgMhBUS82dVyhm820ZfOh2F+rYV5uOnKlH/tJKovmmNpthYda0f5tIvd4D7v2nCfMqb
AMZ3NZE3fQ5pvIDA0SnMa9ETRsQWB22A6XQuFA9ppvtR6ZMjhJuvqmjtRnWMMAMlhWW1Klo3bGLD
GX3D2qF2tlfYkmyo13t7URNwyyTRoE1MoQttI1RCpVcrrASvFCK3UJGylmZLZgYzdxZC4XkK4vY+
Nq36VRIRlY4CxOmoN/ZvggqJZIgoSfFOJiLCrf4tllRXRVUGZXhUbiVXZatIkgJxUeZRK5vbIQyg
MtVvw0I7BHn2RReQHiy/MhfLIRzar1r6NEIYD0cqgrpUEyMMWttZoO56DmqnLI8mR6qleYesW+XB
i5ufcmqQFRg/a41lQW0Iy1NF7WFMNfhXjUI8pCiD3kQj0qE9iqrpXC0x+mmbtJRFMfo3dV1TKjpL
TjXDEB938ravB0awlByzUs1dk0fmqVEC5Qck/JyKFTlGfa6DCxkdjo1KxaeEyvnUOtQWtLeSOCoH
WOvVCgR7ZXiFZAReJiJdgNaoJiZw8qL+Lh3UhjWB0nF0jH1Ff0jbZlAxEv3PIZnurKz1urjZFpFS
uCgCSG5pIqkoarHoyj6nmVSfkasqpMKG87Z+acsgvs/KkrprWZsOQwKRrN/DeDso3bhN5s6AlZsI
Pgyh7XiPcd8ajQwLbxDINkoQReNZTfwi+03jNHG7a+PukFJt5UrF5G/VSqCspUJSHPhJqh3geyyc
ZF5A2MOwRRdwoeiFYjzs4/agGN8MvTJu+r4Sd9xoEEdEsPNY1x1Js4kSno2hlrnbSXWCSvIsPERy
04F/ifFEoZw74TD6Xh3pn/Rw+jo3YWgrsrm1KAjYB70BpygqXhBTPurQ6aInAKA+s1BoHbXM2Eyk
7LZ5PAa3EWqQXmL61qFCRS+z9UDS7orSFx7lEHcRorVyT9r1jjQbiHyRaGikQ9MRWn9BUoBBwhbY
R8mrVusK2hsjxC+yfhSNQds1Rri022u3gulHCiL3WK64sESoYHNOfaYXt7GWtztkNIhwVNld3PaC
a1lNdReaWvpJMiioFSQTBRS/NShWLodDbRngWmql3CoQ99/OkCFtEfFQuAAgw+L1WduRYlKNwOb2
76kxpfZOPxlNhJJB0doqd+ZN6jffmiyz5SGDTUg6IfP2dZq6fTjPzwn7RFAbh7EUvRgCe8nqPbUz
2MImZ1F7jFHtzcbQdHpEYTu9+c6Z00a1nseObv2gpm35Lh3N+8CKDpq21FKhj4N+qR8LldvKAtFx
KQ7cUgKI0SEroLTd1ywSTm3/ZVDDJy21HK60D2pXtz+KSYaU3RQ0SFmQZbbS+wBN7uWipQq5g6YV
Um+d+qcYl/tY+t7H5hGZQqKCYYvcTFhF4YOBDtHJAi90S0kSwYK0mApHkbsWEu9scFA3S/eTPljP
ZWD+WWRj5rai9skvx2GrVVbPw1I6ZeeDPG4nrepveqlHhZTrgocGx19YmLmztDhZpJnL6E4QxMxD
yjG2/VadkD5qR+EL+CPfjWGLP0kpLP1Bw5M3QLUypZIQSm+Pcujrii01A6TqbRId5Wph2oOJLNuG
5HNdY6jMx7Iwg28CimafdcRFcHgxQmVkh6iK9jMjOgIMTQ7QS1THmZv7Sxsru7GdlO+hMQVO0MT6
93oRPG26EMuxBs4MUFkbHgz42k7QO7xzIg7WvqyFaVflafU85Ll1h253eWqaGG8RIu7GMtTzbVJm
FTa3/AwBup9FPaA4Zen7Gn6SAARaqN8nsfYiC820z3QtQd26P4RUuX4tukZ1i2CMdlMYsjjhzX+o
63L2qO52k1aYf8AVYaR4pjrjxtJlt6HURK8Drh+xBPOp8KfQ8ZHa8vOgtWd0+yBbTyZb7lGYDsyy
2hiFVXuCrmff+z60jhjWa6FB5ckUBRUHKU3cV1FKDVStIZMAI/pdyp3emRqqrnsxuvPN8Gvmy+1+
LOevSKnu0rFFMrbuYCuuJ80ZpkR8hshK3LeJle66iWAXkp7FlywrNCdlc2bSw+ooDL2CYlo0+/u5
G8xbwACWJ8Av4JRGLWyiaWhtLCjwyrxF5b3I6u0ww7Da6eUptpChbJMAVaCuG3RbtQLWXqTZsVbW
uxaRDwSQEB/RLGwIHgFj+oaWRvE1t6J6o5bmePBbvUxds5kSpwkt2I4RFwO8oXGNVsyHpDXCTU3x
/rbTqM7i2AVLf5pH2w700OdMQnBAa9m9+iEz4SqpfbepymxroSMXiQeOePWxCQQo3zlYuoOqHYUW
dbW5DT9BDugSKnyiIvuVPPpTCvl8RHFl2/b3aRN4Y6j79wESbHsmEQFKVQ1dibQ46j/T8zwn2pdu
hB5kiqatlRbxD7MKdDfTuhxGwbC/LxrzpE8FmjcJki9OFrXfYxQF72YEOAfUaaTU00ozRwktuG/r
PvmCnIP2SckK6aSXWYT4tzJychahmo6C4jllFG8RPUCTRRMr6AShtuj6CbCLPKAqqVk9x8tQcNve
H/9MfFO8qUxho8yqZLeLmhnUWD9QhLJbuQ9tzSo30Hvf1ZbsWqNv6/rgyJG+KxBYtuHDfjTGeY/I
1EsRBHsdrT5OA6rX6CZSrOpBjs2XaBy/DFq5rTXxbjBQp1HGYCuiksbKRL3GRKAHkT9rO4VFv8v8
8HOsa940V0giVd0D4BbObVlzgDD+gJQiEIbBd1E36Lfz3D2ape4lWrppBsGr8h8Qo7n/h7jzWJJc
SbLsF1kLONmCOA1OMjNyA0kSCZiBGDj7+jleVTL9Xsn0lMxqNrXp6gpPd8BM9erVe4bCuOIuqiI+
TP+9FsF3csrPYIf45QP9Pgf1n2CzDpnygKDytjZL8GC3aon3Qdw383q0g/ECiSstyM3eG/2qWC0l
Z9SL290klN96wadUf85L5d24Wuulmyb3ri0nI90LT13BVOqHYdngG4FZUTKDYqmI5hS5T5HkQ+wS
uSeRuLxHOLsfNNkQd2sQFY5j8Wtx1vGRZHXSufO1kagNg8kptocbd6nUl9LUx3rvjKhxt6dq7UhS
rc5+K9PGaELqeLgvJer/vc8E8jS30nxqG6lOjd+WT+tOeka+PIjFvbPz0Pwwl1l/Jzr0IV9XsHnL
ah0zcgZ4jprlWJl2/lLXi/FjYT/6sJcqJF9u+rQL0aXQyDJi7vMpMfvJ4mIAPLiV4ZaGClxuuLv2
Y107D3YwPa8VG/8azsMPHxvtgQKq+FRS+hHHjfrZYFdcgdgBFOTVmeevRqOa99BsD4ujoOIWR7OB
OqP5ULXM4WCAS/TLdn2o/e6315htSi7d+NDs3KS2IUswv3Od9q73WZiaemvWYWy07mHpbP9+05Bm
I6ft3KtrZfZFNvozmwY/2QEBI8Pl74PVXyVhVLGchp9KbeMF2C/sFMSOozTLe2tU+Y9QBS2Q1WVQ
O7SHPgMZGbhpRTDYD8KKh6sLD/IwB3taAu9IKT1vpJqqeFwH/7D4tSdQrIL6tPXOaXD1vQcr7hXO
+LMXAKv1GxIz3OK1yItvfjXee/24Rlkuf7pFCbQjl+kiwhOcjAvXWxEJY5IX1ted+4DtUTY5c3n9
ByYxGMYbWwEM2qqqu2ygcgs7IuCcmaxyqQL7Kxg4I6kd7f1oOnv86B0zsYFA7rZI1Bxi+p7GVHdb
XLTulxroS0wbdHKWG6q7iJupD08998+xcnmpl9CZoynQV2fJ32eE4wtMkmdm0T+JqW9Sow7KozcD
LdCAISb3M3DLH6wtDuQj2v6bJEL/4LqU0UPLUZRhLHMmctVNWa93hld6UVdWT4JzEpORH1mjfTLF
j5lkh1rMB3dxvJO02staiycXTuKPcZ2JZrJUdQ4IDeK/xPuX564XuftcnuTi2m/M7ICoun1w8Ozx
2g8jD5cPEblrTVDytvVrkv3Z9rv6ym6CenD2ak1DH9Keaqbgulj9a1jS1rjZgJXAb78HSxaeSIrx
TmUIIbweQ3DoyuRsDfcnmAnv5Iv76ey093Lz54R/z8WW3ZfJ0bABxdyfUDd0GUuauuueezfMzA3i
CJKni01ezyi0exVEgVFTLNfOO6pl9c7gaKD8ssR5HKrhqwOb6U74bpf0A1yk0a/H53HaujZx9h0U
81wwLgNE5CTAiIa4qa3iSbY5hBI8H8lSUHKAKp3vNNf8Z7jV6gSbSkWeIbe72vXeO9IaTrZV1T8z
bfZvpfCstNtl89nXNm5VZ2sOPrnOyWZlmAHsuoDBOdUJamfGmWNDhgJS8g2kSvjREgH2gx3lOZLw
0ZU1GecSogZykN8dhGrRVAD3HArG1CyqG/o0ODWgiZVbRy9FezECNoezyi7Tvd73n2XRimMnvDV2
4S9lRMyK9oWfZk6GKmzjPJMFEzUPTNE0dSIymtl/dSYFwtFzChjI2n4ZbV/2SS/W+jTOK63UtJIZ
IgANkbk2PdlzB2GoEMGdJg0/MsLRv66i2OIKyH1cBoxENgWZtVsHChCt9wQUOzlke78dKt+T50AK
420OTHlP/m2W1MIv75Ulk602xzjI1HBRWR4U/Ml6/ganZr4b1xD+tqGN82a4r7LqjnLiacmZlx2C
3Gt5dxaO1mZ1luvUWI9W73NhI+k76egrxVe4jbTN3b78xF7YHilhSBwyjeLkAxl6AR79zTbq+3wB
V21UbZDauuTJzP31uIBh/91lPQkBpuL6Z1ugBhfcZA09/jpUr2u1/mxLAem27vLXarABIG2EzCRh
nn2YwiLSW2RoCBa99a2n744kw9dp3egNjXBAglmzxX/YCHFPrBIElwwyym1/xlHXyftQ+IBSXGH3
kQbJ+ZFN1XDKvXHmhGr53hz54dQtDsDM+JmBP44svp4r9SZUHmeXP8a2ei2y7UMs/V0IVQrhCA5l
N1sD8RHbRTT2nhiDb1OKznA7ii7fLxhN/dPsK+NrUAoSR5wVGA9AF2c9d0uVAyEOliAij0wm5mDm
GA9RLsbZCE6enqqvNjkEp0bWoD+UuV97Hu4rsVjyESr7+iIJH/waVMZj37UOTLE242Du9pV08sFA
kswbmQq3zbD9ZdbdwqYNT+G+PQAwcunpmuKZhZz6Yux2Fjm5sA9FaHEnuqEC9bKMn6g0WbJDbbqA
7mPGDyU1UWK5esoWRwPa9yMT1oeAMrQDX2nb5RrpFeQc/rg/mjItySbqhBjaIRydsHCPLGPAmNpy
+JnlhOvfGMS5BzgR/UOdjrwbh8sSeROvQ9amW2jSSK641Rctj2Xjkvcgx2C5s8PwkPWkH6IMxsrm
32z41Ns4AOOOBGBeg3Z9rcwsvxvWzCK1PMvPu1UtB9iU1YenBtAl9n7qm6K/1kAmI0pfnP7mQ1n4
1VvrwiDfWxL4xnYJzp5bUXiuvn2feZ19tZyM63MdjMs4buu9rOT2qDcKSZpQ62i1Y50oCxBKCd54
Evu4RYv2D0R58gPX8w98r7+zDWWukFS4DUhS4ujMyhanNvR4m9aaoAlypvBPZoN3VDOYoKqsvMh2
iu+r5QKcexMmbPL9ki86mQluHLiLd/PZWfV5haF90HDuoqYLwyP+bgDPZvdMdCKy9PjYec29sbeP
QL1yFi3y1OnAXzpILWEnwLt57ZR69fSFR5resXCfQXmPURYaJMoul3ChCAfTyXEzH3Ug9R80jIQ8
ndem9nPq1i7/nXn8EEHlHZqC5Mt975kmc4R/JfPtMs7Oi+G2cCKd8k9RUPmhuTdfahjvEQySLvF2
4ExEKfw0idI9ZEv5QgDxnPZVtnz1eqt8GK3OqGIyxvxorvPEM4uPFjllaZ2XGz3Kri/M2q+G4IsM
q/BPZ+kD2kgsyt2KjcmzyFQcrr5n97T17fzgjaaXkI5UX+we9Fvg3gUFWZehmkTcTdvrtptjuuXb
N6d3i4TO4o/ZDwdNjvBRwvi9qzYsPmIJjgty9EmqpruubSNSspsum79N99tQLyeoXpwpU95cy9D/
8D1wjBYq55Lt7yba9lvuVfJ2g9rmdamHn7TmZlQpdIKh9LlLNmkeOneLNfVvEzuzdEBfhPyfeykL
IFjCbba7YTLKHvFWtb9og4WObH+Uj4bcOXL6zbSH+3Ez9GGY+w3GkQ8lkeJxMnERtXNR//SCphxi
XSsN+VNPthVvdh54/HHYtQjSc77Gcpb7MbNdQVewZG4W713V/vbG0HnQKhflhUB9NaVZIIMPc7YH
2KwImr/WsA+DpLN6+XNUzXqBIbnE0KiB+KyTRU9fNuOXzd2w+e3r9zFXBLsY4VfD15OJ/UAVl0DY
L67eSS+ZijuODLQ23AV3gNPCV5K+bogx2ziWojR4V8fwIc+H+nVpyuK61zIcI4JpipR5uZHM2TzF
tnCY3jSlMg+T3vyn0KTNC4y8uBrtqI6tp7wzLo7ELQjeiIR0noHiXQnQ+E4iV4Wisl925v8R0Kjj
5v8eHV6l1dRoYbiTpKq/TkjKj/4A41oIinF7avxDOxJz7W1NdwxhLfL2ijDee86zsGiDGMRgcTSG
5fsSus+jOavz3tY6BVWXvxDbk7CT5Eeu4BgSzV6+Z5miGGlH/5AxJbOowDhdF3Xc3SEt/ebSl06F
i5FOz8yxpgLfTZgO4xfLKnVcLeYcVY3CrcYsSFzVvZidh+ZWPJurEf6a52H9MWxCPcid+y9SuzsT
Nat06oFeSqxl3INobrLpuZ62p9pVHBv2rVgpvYdt7JfU0Qtv8aKrhVrOOtpyL85Drt7pb955SK24
h8qqbeOjsLLUD/K3KdjPPcxG9kLtP4he5KkJ4owSo+MNKrDYpZOoeSwyt38LttU/s2v4O1+Inqrg
G5fRYquTdiT/qsywotVvH9Tqfjo7t3EnJvsRR1DkeOwgLa2BAA0QlKJg44meAnf/jurepObabDzb
5ZRoqpFosKB+elPByKY03dPUE5DvDWtcwMKMJ6lfSMs/Z0PGrCikaea4t8GOkFPVrgDI691XR7Hs
so46HXhPYw3jvc7q6eBBV/tABS/jYO3Lg7P63rdQaI8zxsj+TGUFsnmoxTej3zLuE65z9m982byQ
9VV9Y+wGB5uClha5uR9W+Wdv+5iB3S+z1W5qB438MCr1HWl+Ora6+R3wdHOtR5YS0d55DOQl0xP2
zbpTpumjR0iMR1r/N0KU4a/3lD5aBr+5/qpUAiEE85tWQdbcg73brqjva9obQ//qeKV1f/sFRz8v
Yre3nWjsqhfDMNhh6HYnWgSy5FJlVpSLSoMpvfFSsv2xBuR3bIdhSPzZk+mez+fBUzfaYvlrdvx3
b20uC1DESpSn3HaRswscXWMVVIeu7r8ETIfSki+bkll1BzvMmM124sl3dA3YrnXqRxaxZlpteXJZ
1oDMCbdr74Pl+7AY/qsJEPbLopR3i7b1E4sG4aWpS0C8ZQkRNmC24VhFcceosXjpNtXHJiOqZ8Oy
oSeO2md9LTxBJw9JW83NuJKGQO3Z2+ptoFBkpycLE+KLBYy/UL2OgRoOPHfA2mxIIzEuje1Q+3Wb
cO7ZibF45TX34F1R2P7itrSOMGK538nadaKgRf4IdXYcO/lqB8K72rV7EF5f3rUFSU5LW1DPVsOX
fL+pb1abDF73aZnj2ax27voahhdkgvvRGOwk0NQvcJytViQ66yOW935M7Mym/RokNSCnBys39C+W
gd1o8u0qzgkEShqfXnBsDX3mYWwe2Ktzr9nGhd9ilnbq/CXjg18wqsVbeZthDUNlJQazY9rLxrmG
VU8aWK1iRJqvY9fwtrLzHDv2eK9X4Vw6r1tOrQaRvY7NG23hEDuL9SZGGGStq58giOo0kIwH8nBw
Y59uKpo2plUFIVNOD/HBtjO03XpKaZGagismo0cS6y9vsuQYNc2YPXs6W6NWNMaxR/MtPfFbTHnN
P02Rmzdh8lGqC++h0MIxDlgOYkYMxdHpmON62/JlnKZPCJ9QMxt69KGiJdD6G8vMG9c+Siz8ueGp
2El+6otLmC3pOGTpPJhFQrZRHevOeuuKGr6TunadF0qK+GV/xonoPXDp63S3ejtWRguicrnrBlMC
TOE8zfpBRWOdn61gwrrt8ZSVI/OIXqByC3s4j3NFbzY9h7NXXuSg78hxf8g7T95LvDlMRW9Zs22H
6rEsNYNg33mfGZac8kWox6xrROL3CulWlD2qaGMHl3FFUw5pj1a5fdSMLHLe0DPf0GOwOGbsBw3K
rmHH0qrDKLyN/hyGNKdlyJyjWajpN7Y62uk1H19KsFnUrLO7pWxqoZha2ZiSOOfv0WKqNSI7/LuL
IHg1SQpD0vAOQ+NEK48MwrYdF5LqI9C98xroQjG9Xlt4ptqLlrxprkExqYdOmiMV0lDGO5wzJPDG
jFh3taMRZPKprc2nrgn767RxXxXuWiWhrMjU1wNMYr9xxp/E6TunUHkfcNGrtMyqPPL8iYGFx7yx
bqz67OiqT0mwyq+Z31/AnYtjwzYpNNSPoR0Bsa4FN6uaU0DDwHclp2y5Cft+Icuv3otTXvS/B8vn
G8GDu3ZHNVYvvjdF5XxFYIuxSr3ZHa+4ZNxrepAc228mP5DcJdVnde8GlRW35reqRU8OulfhoqLI
jedTDPRnqL+jt6O8q8Nioa521nHUVeTN5sPIuuZBz7OOrXD5yut6WYzxdQ/ImMPQeS4HD0GNaMNt
Tuq5gWWqaRXKtLXG47oQGuzbDIOrIgW5vh3K2kZJ4B4bWk7pfdJYB6xzGzaxFACS8MdZvCkqYDiY
E8jXE9qO/TWFqcqxyCcvxu64L5K2co6bwD7TDiAviEth+j7z5xptnwFhVh1NCs3zrh3z0aonsOFT
reU7uJMymsQo06rSRoxQ+jTTLB/LslofijEDONlOJ+UyHUJW4js0jPd9EcdCr80TzMwxNqeA48oJ
ikdr6nTShoMd4b3ZEmucjJOXoUWVyIr35mJ9h9uHMUSb5Zl3wynvZF53TzZmhniUKjuP3UTlr7nN
jGH4ubLBfeRofNwbaSWCoSj3tvM+BgxOWllU37gtMAk0Gu+pysJjQeYe9rWal7Ko0spo98QfjM+A
KLdH6bdWDCF+onmUW8KmXo5k7Xtf93riBa6Y66Gld5tx9DSxpsqnBbc/bFoUMGTH0Ooji/4CgsRF
2EubTJ3PXH2zCLJQawry8JT5XeJ4Hl9HIH/Tt6R9p4++vYWnXA4Xs/W7NCjXPcnlNO+0nWTmeXZW
skRdDN/CzTzb0mIyvSRKT3RQQRsm1Uzr2JeYvm7novrcuvBQQCleZq/gqJV7vBv2PThnNCgKomEo
XnGhuEersxqS6+V8j2n34Boo+9p68Ulqex7o6uhugpeyCr4Jp1ziakWVzSYqDJNxjXIpWXsZPvFL
iMeWRuHDNgca7THrg+PkNDhunEFaDwt6z20Kw1B+SnwcX+0fm7aOEWK9Bqd5NoZYbJtzLpURT26B
8r+GUt8GwO9Mwq9DzhDfMrnWSAOZ0qIK8rtQVK/hktXXKWPz1fWwOSLO0JtlUlDFFMgX1TWnw9ek
5hqK1IBVPvqye9mF/NKK+bgO+RH6+ZN0/BdL1na0I/rFxjzIJDfD19zqGFeNs5eaKqyZsBX7tXE6
fE4Gv1e0uoXxh6VpxfKr8Puvpi7q1DALO4xZp1bvjclddpxJ41YHBtFT+FAHqN57Zz8YDPoQqf1n
sOxxtg2Hup0QZExuvdDgR1yUi2mYEjRka901EKH9ThdORIJvcQxm3shkt7rdewuJsUp0MRTnfs6N
91WuSiX0+W6Y8Md5nV2dBS9uVfKmG157cMddP7Otkl+oJLGehfZNwzI4l2bTzD8LP8OulwWE5O6J
HivrTFNaJXPn1Kl/EzZNPAYxmSluLJz5wR38Kh4M89FnQSvChdOSvmwkOsxey9a7HbH2SMSAlZ/9
Iu/vC9yOqS/DDR1JfcUbV7DlPX7FPkZLYEOp132dP29sSDcBUwflNynmrk9j6JJ9wY3viGBL7aFD
5N9tO/LCuU0DT4nYGlrjWJvu26aLJ4NjiJTEZ8UDFxdZf2kr/WCs1qNf6veb/nkYfFOfncAMY3sx
qgO2YOI3p5EZl5bhO8myfeKv4qEvLQ4FD4lhYpLHAL1/wWbGOHOH1Ei8ugaF6uT7Y1Dm8e7dRsPz
bifatMlY3VJkUR+vTfVWNtgVDFe/apHtTImBufjCzSLL7pC4aNl77nAEs7obxEM7jMVRFOHEZgQP
S1Lo7WctVtgS/hbGHUk5sV2grKmxu5sx/SZNt5dpPuBBXPxNv1BPeld/MiZun0bcmTVvd2X945Wa
80PrdNZBNyqPp3B9bTa6t9FAaQ7WNfVBHMOtmDH2WSj1LVTq1252Ql6pBccTuwCxb8s2qXbbOmxy
vVCXdNe21eIIi2S84xsBw2tX9Uc+FVbs721w10gqvq5dvrWevZyUY7SxyAadGPmCTXDv9yPTuuBB
Dt3nzDAhatp8SWdopk9iHggd4HxOmb+nQ5j9qpuJmq7Ikwbb1knM4XKo51vl6lCVIdBkd6GxfGfw
OpzwdHJ9+sJOhD2HSdMQwLzsHtr8vuRPE3psosgBTsqJeUumHeMBM10fQx1Y36DimBf+1rtk5SLZ
i008lluguU6bLnvahcPOr+J86K3eOHj+XL5R6a9A4nH2Wcg6T30h++dOVxUXO6UQ3YfzM++N5erC
/LsPQYTtsTdVMg0Jcjg7XktpBDLzqMxpYvRfq2e7cq0rsT3LfXuLaIlW/C0es3N/TAKv62OUr+25
Hsrx91K7Lf2zyoI3d7aeKCP3IGnGGUrIKkeGpEbObOTbVvTrmEL1EVVSbZWRCIbCjCuYgbLnWK7J
3LusfoP8+qNbq+i+t1mwibjCFPzHmjuXQw0rV1SEGx6+1nVw8hbFal4He9DUR+1wj3l5lodxu7k+
Kh7SIJIAW59KS+/PLVCqMAocj2JMr3lYxHlXsEHWhB5uWtuSFDJkDRnB7YjGu9qTMWG3/oH3uU+m
cP/Vutt4dPdijvrax7PhSKo2p1DDyfXyhECMJ6th682nX2HXInyePHNIML4aV6dnPpY6spntM0QR
M6SbxA9CtnqfhOV6zWzrrdVh9VgslEPbXN4tTtg+m7M1HVQ1/dCd8+gIOhzlMCWuA6u7EMUuTjCZ
eV+1Ra2XI5sVrK5xGvkfo97Ne3OU51yQAJ4F5pOt1u00a53ajf/YBEjv/vytoKbNwim1w/UwjPPV
4NeRqvuhw/yr6hlhF8WQoATcZV54XqcqZZuGC2xDyFCrN0bmLMrDxO04RLiu8kuXs3rir66kydnE
dR/yLlFj4RypgoLUqxb7miuXv4mD9zYzmr+Tq3FotZHtQAD9g1msVNo5JVDIDPAyr7n70hUMQCNd
ZOaPwVcTvoY2m7/sSvj3S5OpH2Op6I+2MfTIC2O3pbeNKR4pbkldkX12Z1bt+I0C7NkOSOSlaMmD
k8iH+VjSubAdQ3xRRNPw6dWyTBG4X7TtrLTA22NhGZ/atZhEw9ZR8x2UuwMP6UPXzvGw9Lj4nDuh
+9escX/CRuKKbhz6RlKsnEMRZOKwKtG+exaz4QgP90Op5BBbXdlj1a3VUQEKa9nqmiNM9p6VTMFa
BT9gTzMYYM2wj/u9sX/0oq8/1pHKrsilQ6S6NTs0edXZXho3taxmfdKN+Tgt/bQkIQrknbcgPUc0
9/lHsd+e0kp7X8rF3aNybaozignwQ2lTD3Mn+sv4WBeG9V6XFYV9ITH7dFNx9YvQYbhgZgdbCOsD
mfXFYBZ08SteDxoE8bueXIHzWerwnVimISk1K0ZWG6jT6rJxl9X2/q2QFrIHM+NPHBT63qk39Sax
yzKWEOLcWB3fR2v+mF3rVxtS/YIGVo9W1nxA7nXuaVe2rwQrZycs1P3zhvnnOOBi+enRI5yntuse
DaN1nnDXW1fLU+pu4Mt95FRmdtFDYkLiXEE1N8vZV2X5c+xDHME4M8LVVPwGqHz21k93jbUXD7XY
6jSv+2TzcpX2vRme9BgaX9Xq/1TFPF7nBb3Zq3B1r3zhoOW2MHFX57ke83I5lV1lf8/JLkt8MLyv
vK8xU9KGztIzzrij78p6+dO4y3kf8/G6GXOGq2RW26ma2n5OXWf9XBocYLLaGkSm7aCzqU/cafst
/HlMB9nq53BqsfSXo+TGMqtnf97QFo3APGS6ClGsu817VZr/4QXTQVwZekgsv/yKVdP9PjolKdTt
oJJhDKbfPgdcF+0YkGmleb0Q+RGpht1sj9K3rId2oXA1bfVT54JBwuIEFyiJn0Mls/GEAFUftJj8
VzowKzW9fD5oxbcjZftdzYwYFyF5bYLASAiYetfC3jE7SvJSXPdsiUA/oAc5V5vOB2sB7/6m9g+/
wJDJ8DhkCd5qXn2z5CoYKm87DYv3vQAYe1ffxhzB2jTvdeU50Z6zNLDP/KhNCdXG93PObzl/ao+Y
vtmqvyCdIgLvjWEdUPZuSPkN54idQXhsbBYnl8HAdV8XlX8atYv8QsAL4FaGtid7nl0G6ibTKX/3
P+g9mBiP3tm0p+vYWfis2syZTp7hZlez7JyjP4ryDGN6Rv0gPG+rHRVP5jQfulBd2fUKHsASBugT
LXvYi38cGpCPrYGs45ZlGXmqCJ6yfTSxmfjiyBuxM4LaszerouRognC8BAW2SsqF6rTvgYoXAHBH
g4LrBx5AnJAWWq+Pqk7dZ253HX6p1O1Zuqty8+ucefnRtkLcvAsqI+e2kX9HM6Ew8nrjtWZ4H+ci
D+PB84aXaggvcDd13Mj1XvvFLwlAOmYYqe4YhoaxCTkjVbgl2gg9pIttv/dOAVjttMUWEc9r+cut
li+tpA+ecta/F/KGBjdcT6NwpnTdXfOgh+2Nhdjty1qIRxzYCNJ++D5JC9qyNj7mcOfaojaIpXEz
D3fh2Wuah6ZyXsPQHPAzDU3CDTjEM0tAaOvuO1Sg/Ng0mZHOnX6xuKafl6EcjrVwstQsDHWyhaeN
KMAKlZRsv7xbTfuM28BlxzUccM3eJrAbaqyhtjDK7fKBEUK6dJXz1v3j4Wga98XGtUEC0LanMMn6
mA02RqOgQmgzg0DE+zYsidEbsTBoX2XvJeFk+5FpGuMZD6c8UWtz7Hh78IVNLIe7rEPO06I7dYsM
4tArG7yGkj0SIUhj7JV7x65bkwY56wU4bgG1R35vN7/wz/gnWTofeT3QMuny3hDSeJgmYcZF52R8
L9Z2rLl7DqHBioV2qWiwhdCWjxPnDRbc1e7KJN9Zq5pmelxvMMiENNunxersR6L5b269jdG9GNfp
C7bx5dTP7XpH6dUzURO/9rm4aUOmHfNQP7aEWfP1qRpd6VZr5fV6DHd7ufMGtf0zsvFfa3R/WxL7
35t6/77Q99h+Nq9j//k5sqv37wt6f1vx+x9X/25/76//+//6+/8/1/jMGxjjf97ju/9c5S/91zW+
f/w//HOPTwTef7GSZ3teEFgkB1q3mIJ/LvIJ0wz+CyaCw5YzQUiwEdiH/9cm3239j2B/Ygp9oGpw
uv57k890/ousPPbeMJuZNvAG//9lk+/vG6BMyXFcgfG7he3fcEy3NcO/7ib39mzKBpH0vlhC6Sed
tjbzkV6gtH4JQCceUx1QdtcRw5DAZNWr/ctfvqt/PTV/XSU0b2FZ/71IyCfg380WNhkE7BHa3r9v
lksMrkU5tljNBth+iTX3Xvjq5LZJcpjLoPWybjBln7K+XwkEUJS4zqWq4R7VcW72OVIslLYMof0/
fK5bYM3fPlcA94jFZReU2P/hc932Hkdzqcw7hqfVwDjGk3ncy2CZ41KVOeuEau+9h2G1gfaWNSiG
JLAxdrN+OEv11G0lahj2b+FfXMCmZvofPt9tA/ivny/kXr6BxwPb9UxCWv/tlyvtyrFa223vpMdW
W4I3zN6udiuCJ7EadftnJZFg5Bq03eEwM8hfotXxm+DnxoJfn+Sh27+EJb38FXt4TWCVO4fyaWlm
gjT/wye97Ub/5ZOaBn0oG8OcnQAJ+U+e5b8+Y6xNmY5YLfO6G3jFznMzttm5qwI2WPKO9jUtvLr5
1LqYnkvIpVuilm5wT50D9fk/ZF3e/tTfPgogP/jfwS08gdDJf+cvNrLI1sozl6tFp4XD06yH6n5Z
dttluWhS7YdktsfOwv/9G/j7rixTb8hI/LNJHb3R24N/j0Vpdi28BgPxVcOSm+lJ+44lCq/8X8yd
V4/cypn3PxGNIllMNwts5+4JGk3QSLohRomZLKZi+PT763MMr8R3ZcG8egHDB7BxOOxiPVVP+AcB
dbObnfp55lIRG6OUyXisrIL/nVG+rx///WssdgyvEfwlHQGf+GpDtdwxBWxb3ZZDTUWZWsaltrXb
n2WRjjNdmCqp/mDeed2Av641n/1qT4xRDiXu0svDnlQex7UCNdtU5LnbXlWyhlMRlPF4/Pe/7Ffl
FP4G5yEx4OPIw3HC0fjrDqvDyPUjaY2XLDUQ1VR/LyFmQPYNiiogbpuykPN5IqGUp//wT0uMPJkC
s54oxPCPX/+04crcDqa2vrgGc7Kj7xYgHTNlue8qMBTjEUGcsNlTgxvNH3bV8nOiyoz+Db8c6Vbz
ajOz+MsChjNZh7pQ0ANUrruCSP/7OIrdgZ3073/o1elq8UW5w0xsj/h/8NJDRPX6GX4SsqDeGUmL
lD62lTGBdIH+9ANI3qRPUAiksyeuKywlA/LNhkEdvtta3hS5Fzr7UNXTO+BNjAYzCS1XTfnOq6W7
KZIKcGSTWHvsyQfkRUZ3o5pOX3JZ2K914A6nWiBhPFCrMLEtzb3dd/ejEzKcgGmggAAEYR0YhzoZ
Sb0uwpjHzviucwYTbVP3PwJGDV9U3+pDZJhU2vbs3LMdvhQ9OGFHZN2dOYLmUY5otoEVmqd8Rvlg
w9DDv2kyszv6c+A/Qzn231FWl9siqhh8KuCBgrLhlpl2jRSEmJFwK3OarQa8TS7VF7jQzWPsWXgB
6gK8c++kF7esSIfD4mVQ2fxew7nbw2BudtrsAQ1geg9xvorfVN/98HDJFKDwMkQ7r0jMcDDmXeF2
2TEIKAxqp9HBkWUAlxdLdd/5rAT+eKC6lTJPnQ2geXCE+hDCeNojX5T5m0aVDUI1UHrDyaG774TV
c1S3/h5sTbnjeja/+IOF9xgs42k/VViYSyd7aG3Xe+/4HchKoHfv/TLOUPIU+odOHQASqROUlwD5
UWapzlC+t1Gw2Xi8CXOPCBkL9NJcxow94ihMkM2o2iLEUt9awC+hYHbz1olDGniTGxyhhj2lRWlf
KmyN9pwWyABVCLvHsB1hGbSYvbpGYBs3VtTOt2la9M+hn8WfUl3mIT29IH2XddTbdPfsd0aETWEh
zZk2lQa02GfGTe1KQKyJT700oZ/bMBn1zSPDRKBmeXHVF8qEpDzQU/o1G50bJkp56+7wvI5SuLpG
nTrFUw08Jm/vIZk7/QW+3lfHVNDf3fYKAJzas1FG440OpPdRU3LD0myYWFI6MDVFz747VaL5AHQj
/2ZPjnlWfjscU7J+qIa5vq9R4tjg5XgQHmzhXtR3/TR2yHAop3y54pl30H+AaEhczUAGWVt6vNkh
7WkXWFart80wzXcSoBDSCabeI55KZaPgkIDzvk0toHCTV31z6yoEjRIxsJmKJ9OJXycTzn7mp92B
SgYKO6iyT2biU/MWNnpUvbqdInr8MunfhZUejrRux72dZzSWolHvEwuiqmmEE7tOMsvWptEyV0zn
+6HzgiMVmTpZhQIgYk/tkzuHxX3C/P0hCaPpNo2uFtL12N8YyjUYTXrasbczzbN602FWyvjZ0oy9
HK8AB+NNOa2+kBbzd1slYGurHjBQYo75nRl3aUY1P+T5xxiAgPEp0RPmaV3gD3Sop8BL4zsVqDL9
Zoap+aPmy1kfaOg1jyV+L+5uKOuuu/dTy3VfA69Jwg8NVHNx7UAnaXLRSJ5lP3wG9f3WsKbWfXLJ
M741fg4iHjxFMz+g1x2NRyvxW7Gzo9ZkfvRXYlYabl8y7PeB057Bm/FW7ZTae8b3OAtvjXFAbdgH
6Umj2dCMT7M0Jqtr+37MD0FaWfF5aPPwOl0reIK2DXBuxpRkd7EZSY/6XvX+bVQKjLjbsUyyizOx
BOUWXHHV3I5mzkAOnguXClMzn1HHxmw4Vz70ccbAHkKoR7NK0FDfMqSJ4JxwjrrbyqsGeeuo3Mnu
6qCq5wd5BfjtLJBy4fd5Ij7uCpXJN6shcbwoWKYvZcAWixhXIuhw77oRt5JXJ6Hzcaxhrxxbn7Nj
2xp5d5mtSjFkQJNDcOKq2dbXafs4zflMi9PsPA3prI6ySx+7an7oytF3nwsXFRDaYMEQ9Ft2JwTr
evCvImABeHmfkJZz+b2c8xiUP7rS1Y3VJk18FswDI3AnBvAk9zALvlC898oE3YlD4gGxdrvBuupr
1DYNhYDvfVuLcpLu1sjrOi3uzLzNs+jG6QsE/rf1wDyPSS4qKVt/uk4KN3zhujxgvByUx0Sgmk7s
azwW9qUvUsYodcbYEzDz3AIJNDPhfQuK1KcbVJmTl4JH1d1k7FGd1OimRHV+qJI48miKapn1R5yq
4RwYduxXt05uZtElGDGj/RCAHWlwaBj4LIYvlG535F0pt+XAf41Hys8UYe6oAhFxa5Vgoj7DtoJO
CM5R5DDvJ5i18rssRAfI255Dp7N3KVVRxPTabtT7mdx0PnNIyvYxCjkwt2VJ2n6qILUkL6qzWvee
ycLMSsVmbYefSqbOHFlhXyThI3wDMckNQLdceqA+HYQmNhhc1umPhLQFgG2cl7pGuSCUjHN39KAs
ssSpHPv02aiD+NWLUnNvJGDCUGGor2P5rD5HwMvbbc/47L6znfGzU7bhi4n17kWVMUOvxFQMuk33
A2n5aw0T7szPKw9DSQ0EfwrOcZVnNxDSBlCKvZhQfyyq7iHox7dad0w0G5kcwUb7UH+LcAsann1m
qfbsjihniSosj7OFVkw1SkaD0qv4k6N4rzhXdkEbeABEtL0NII3TyYkdmCy1uWkwYoToH3iAj2Zd
HTLDCS4oyvUwlKPZ3kJK6mn9jhDvtGCK5fgRHGdjBsBhUIqOO9qW+YUWbg6qzqmrO8+J8gy5HCnO
Fi6op6TIzJNt6nifFkN4SOLhgwkUyGP8FLXboHTrjSikc6PHZrrI1KlvrGIY4HPL/AZFPibSHWsd
K5qQQPGU88WKVH6kJexs8pGWXlv05bkrfWiJEEw2vl1N52ZO2n0JnETORfNYRxCLWtMDkzuj/GWO
VfxYpTwOmoz34uS96W9L6avbRpQlyjiwCN6lA1Mtp7RpLPbXtljQgKbeOii0gAxSTbFPuqvvqtY2
HCuoWVrsm24wfwQhFKx0kvYHVECktcnLCryBMmjA4/udHPqE8RkiHw0zwzgOnQ+ZaU3OwQtQPP0k
mTuk93qYEAxi5gSGJ3VawKMBKhu70sH9ZaNKHzTkZPUN/WrSA6AjDAaeEi7rC+RL64uNjNpNZg/W
2RrzSm/peuujrYAOIBlrTaesiyZj11RQE1BUQKQWpN3wWnVN9dA5aF5t+PX+Y1dXYAiV62XPJVj+
cTdF2npN4LG/JF46XmIQWo9dEtrn+FrY75BdaM+iHmk1NNiK7OeM5u4W7pw8CFfBgp700OGIK7Pw
G5S/4INjJjU6qr3qgIqBokmguVCFgUwc6xLpAjqGOaDBEw8GO18jEpAzkJD9dhy9Drx900eXAl8E
wPM29xYDEqa0jPES+s+96m+npGk+az/Jnsx8DAFL4Ln6atuRy4Wi8hTFAuwB7v3OEIj2iqIGJNRU
6Z0Disu4+P7UvnQU/O850PMrjSBP0b4M81PXA4waR9xwaVbrIdlHaW0Df8x1vpWTcPtDUMDliWw3
amnBM6RlfScmI8GYOcYmnNL8xpoiRiaAPd9AAyAP1STmk+6BCaFthLxK5kSHthmhOIURPIuwSMBj
5G9mBdKQHwiZtaLEemVpa6hXs2J2UyWmtxNz4B4MfGOOUdyWEDvJIm1gceBUPLvejE0e6/uA/PCh
plX+4iZXUBWD+OFltEuGBmmd3WaoOd6psrgzUMv5OtRdeOfmtf8Oqn13EOPknGQVukzDBq85TojA
ocKFAJWfSQsZ/7S5nWmJn7LWaqmpRAcVCW/Od1AujDdIPsG4zY15/kqwWsVO2G75Cc6TenMkdG7Z
+9+skgSTn9P7/d6YbdmTrgwUV0mQnmRCOVY0PnImZhJ9r/3UvRg4ZuyaMjGPKcp0x0nTcG6bsoUG
DejSdNSXvssG/zBC590ZjjafXKrgnS6K+ERNjp7v5Hx3oEnCmCuAXfXRoYYn+16ElnjuqAEugiwW
IHUw3HdDJCH2MI7GpIDhN+YFHx2YVfdGivyMbwCCqZCF2nhSeWcHnY5jIfE1MJEK2eU+ylSGrG9N
hEjJftp6W4+Qi7vK4l/N3PyCEhYxUpfmJzmkAtRLJM55KQWQwRyCjd+eQubmZGNaBfbBdsioAIbI
g58U8OpE9rWxPeBHuRHstTYKEp1uOpVumDOl7ClHjYyBZhCBohxNe/g6DfJFAbu7gOKMLk6K/hNZ
1qOb294PaqzqSVNH3qdUHnhbgHko94NvDI+hJEFG4KJX76xWlBDWC6JrY1iRfxMXo0ig3zW+08O6
6BzMN6oJoFrpGM8O5ZUPCiyE6p+CmQas43fhZ3IfcwfEfWYM6xaPwhbWx6mpr6pKCtCAH2UUZaaZ
fWDgbe86J292cDydR5E5A72xID8nlfWpH7R6HOKRPKoO9UOp6uEyzUHEme2ZN6GL7lNInvAUCh9h
oIpZazKapHQg3l5rt/G3sEONd3j7fkg70zoha0QTUOSxuyuD/K4XnGF+A522jiUvoVXxlaMMomZs
jK9Vr3QG3NzLzwA4p93UkQVtS9c14DtoUF2NN90S2/nGBph0O9axC4+WCTMGIVdFkGA7GrX1Higx
e50b6jSWlnuIRERSxj6JaUDU2bmoxnSPKE/ylF7JZqhaCoVuCtBMTImKz6Bk1EeG3PW9RLtvayIU
c8qT2nijccohPuflgR3tZSffYpZJyxpx0cgOzR/NIKE0e16+V1JG+5w+1r4N0HaCrdKgjVNlHoRP
xckIF6fUbEYw6G1WvcYdkE0ry5tHwP/ZNrY1paIxCfi7RnYXJORmohzak1L6WwK+GzGkunUrZpmJ
vVHoI3yG2SI3wkkoUMG2muy/sa+hu0VvDo8t8FXBfCcV5gPg/eoSXu9aaKLtDbB6/27UlrynrWi/
b7WV4kVeeNYJv/CboozAR1Vz7m2pakCYjalpH7vEGACwkgA+wcQq3/W4Ob4F6Hnxg2bxI6ahQWYf
Uq4Oo4KYVIjwSYpO3Feutq62z7V5W0qrOzSJ0mJrmqV7gVGDjM8cDMdIGmctYNoBXBKHSLUOKGfw
41AvPNF97+mVX6tJvStHXR3zCpHAGXnez20mrLeZXky78XrOMfJ9FsxHg6EhZd2zAN9zGbzC8cGg
p5DBo5xRkzAHD/G2sMhP5lCbW7NmcDnUTXqOZFNvI5j4SLK3zHWN3DJN8mjHARlRd+9H7WlaIg7g
usq7oaR1XoxmGt/cti0PdIALuR9tIJSW4alPBaSoB7+eIGwZRuHA7m9n5n+0G/vN1GX553zOhxb1
KqKc7AjJFrPM+GFlU8mvyBGN37ks9Tbhw9622kh3dhUIn5nyJJ96CFYgWXxR3eaGN3BiWj0SfLYf
Dbuk0llyQ8sIwm3oQhluMzpHXzCDUt7J5rDrd5RdzisilcNLntkNnpgUL4GBtkhquiAMezZ2372O
rqmH2t0kUjNITbad6XcKDDoafDHIQeAXw92EqfNrqq1gAzbkteGmvRNNVnynV0LKoSJDy4esM+ur
rZ3lV1mlQDPzbvheXWuYJqYzcF9mNbUksI9cHunAdC4j2zHgavBIk25qK+H/tZRS5V2d+ailzBNe
SIepjcPSIG905poIEx76YJumEsE9ahzJDERSS/0cBZ28yzujdO/U0Aj3c4/ddXY3D8MU7qHH+h4Y
EtGVxxLGERE41z7/1gSZEuh6UmfBbVDzwR8nyx6ZTJWiQJE24cWoERJlg7YCS0P5zMEdjl+BcGYd
FF2AyeFLk8GgPpgMAtqDP0R+8T0J2m5+9GaY+JIzxafEzNyr7MjcF01844OxSG8iOWsPOYnOahBY
iPEzpzdgIdywlWY9UUKJyK85DOEme9HZn5I+PXkMRu5zx+ZFsLAPk89zhb4SpddM8dhPNnpum8pq
PaglqWGN7yy7pfDPED2ybmpljhlnaw6JBjGVtqI9oerIovwN0B98GGZDiUPlyZYuSEYufYb+NhU3
vhHR+hbB4MlTz0nDbAOczfjqRGnpy62pSyhDjAngpPhmB6OB1JRmQZSNwjxPiU/BwFSoC6KNhG96
gT/Ku0r0zDOgZmOV/jCSRlEEaTL0szKZfR/mXrhGuqHH3E0/ZtNvwC140ey7PzzHTqt0O4LydO9N
wNiMzKqKhbeNhv8O4eboR2C5FnUpZA0me24IPv02j0Wd3hTwMXt4SKS2HzmMU+uBXChtyJBha1tV
br5loG8dZO+p1hpqeLsZ90lEaUzkKCYk4TWXEe4E9wRQL43dxunDjR0Y7g/gvaZ+HrLA5tNBkRT8
w3Pc62ZxJgnCswNKT/JUeCHViAqB1cQhKeZzC9CE9vA4IWeDekwKVzf25KEJUw4ps+lm+30f4eF5
qEOwlgfS5AnG3GhBmkF9aC4f0jTld8ZtldFYhOofl4hERubHEP01FN5g/oJx1tSJIFPZGieuwCG4
nUl1jf118CXvEO6BosjFP1vvY4nq0WZIGgakYeFSDE7IHGZZX3QHpF751TQ7ghukguC7y1xfO2fI
ImR3KIHD6Qw7MoJDYrtDwXAsLRF4as0s3g61Irfi4BvrS6kl/5b0tOeT8zFzu7SDP/sXJ+zLGFQZ
EvHz/u+pqPzrszb22JhPVo5627aGpFGfAZiAZ54yA3VTAzyThs2o0NKYemCc+2DWQ3k/AJ7Id+nY
GzdsLiO47xtZnWf+YvMoU4Ctb0FrwvOdPDc70shO1YVS05pukG/vvUPa+G55yq2+EI8oywHE5yB0
5l1gCA0bagaET1vBbMu7UZag1tpChQfwlg05LODX4JbCqEbRS2RjsUcxg8PQ6ayE5q4MmlcdFKhD
CTSA6a5BkQy2kEGq9qtMoRHvTKnrL1Pv6Ieo4BOdJgsK/LcADGRGUlrxufuoKaadDanw1csL4q1S
imLKmiP1zeZTv9EjyuxTh3zgdHDHwEcTNqlCmEUcDCFCRpSa3PsU9ae8vG6NLs2nL38HZ9egf8aL
N0F9Et3sXVWkrHaYT6U282kXuxaNwaLHnRJVsMIZ8FIogMR0DZ1EhkKqtPZZ2qY3po7KHtC43ZW7
WMDfu7iT1UTvbBFW9U1qlDngmDH9C5qP4SV1ZZeYvjZ35TDTf3QrL9mnbFzv4HUBlJfoKjOgJ1QU
MFoz1Q+vFUP8w65gqtB5tkI3ZeGQKEI9xrK9C0ORovgom56YBzLJFC9riqvSJ2KxjOa2s82Pe7As
zSdQnsyzozUX0XGwGnR521x3PlLCERjEo9N5OJ9RsTMe3licuOmPlN5OduEacLM7R/splEr0ucfm
wPiXzroBcrvEITCYPkADmG6tKWMoziCi4fwMbJPTa8xK8u60GeDSI1HgFhdnTkV96GRi4FrbqcoK
PyRe7MBeNxwfCFLVk2lzThfh8A4F8yh5F4xJXB38NGBHWF2X2Mcx18yz4N/1fbvNW2RdNoUqDAi9
WQJq/dKiwoN0gwBROlsB5rRmnHfpmXIjeAEFjYAbEaymXeSLjnhNqwZa5dzWX4ROKLu7NjGdg0lL
7GNTo9+2k1kKae7vO+LvUekI9A8byCQ1nxwMYqI7Fsmp3ldyguMNxbrpPqgp7tz7v09Mr7Yy80U3
okoPoynAM6J0Y4FtNKStIUu0PR8O10sGvxIk9vUERmvuZM0jqvcWn/IMzBJY4NTbXfsNvYqw2+El
dB3NI97oHifysBdkQRBwE2XeflKmJ/ReT/5c9luvUoOF1uvYu2TKfGRBzhahGojIWse2MKeQnNgw
0Tx+GCTjCzqfCGYeBSC+4J1B5zMECh/1/mf0eZ38To6Z+5U2Q402hNFJNOO4FvUzGZGjHyMy3/kh
tLStn72orwnfsdJnmRquvs3LSMyPDc4N+tkFWtTTBmEnIUNoNLH8is7pJMxDgr9gd2PP81R/5z7J
My4UkRQIBtC/no37lnm+Og5pLsTJke21IWz0FoYlO0rocATLrqPa/RoWTZSB2Y/i6tZvnAL9CY4p
E50j4VczhqGjZSDcYAYMFIabsq4mpTeOX6G/VaMFpfeu5qb/3GB8OOzCwb2CeBgOBIwIkgAcClBI
MnkA/V5c6qe2ybV6TzExJfDeO8e/9fJ+kNs0tYripOADfspQy0jZojAHrz3skSnHqSxq37yn/4Q0
MpVeZ18ihqY021Eqmz/8M0eCPGWTdU2Ri/5akpVX0q4Q6I4OPHu+j0Smv5kJyrE7A9kSA3Umkkr1
uXGsTtILGHR+F4EnH598pZJol0Q9+6yEIaifRRo41ZnWhVInwzCiZps76Oc8zYKc5iRyqp6Tnj3j
A4Om9jQMYlJbidhGeouerkbDNXL1NALdMaLvnsfs842a1Sg/Rp4lvniGldZfxWQG1IEDopOQgIc6
HskBmFnGIoM3Z0VfsGAc4o9DMNbhmzOF7I2Q9mbwgwHLWKPoFYf63ExpsrNn1FboYceMIm7sMrMz
BDBJ5PchIrjiaaKfpUBfsrAnu00Qdi4LOij3IVgMdZgRhMteHeb8HPQZHGIEbOPYbfMDVt/Qs7uI
pOtbHCeu9lFNRF1hW041I0XYwFRUMK8j1rV4sGsgT8wn50AfJ155QJjAzvANUiFj6Zsq6RDjhXzT
TACrogG5UJTLw/6mAWZbnRowduZ1yJLMt3PTXfHSdMpRCfJyPU0oI1GehVd0dYdCpZPXCd0RsN93
Bd638lGbXI6nokHD5geyTOQjaTC480XrvLxqmIrO90YkaaY2OSdtWAUPyC1LZJTmDicYmv8gAGmK
KMTUSOVtY7qhZoCyI0x6Iq8e+ivBnjZwgYRMDpa2tbb9gAYDqV5UhPWu72i9XPV8KjeCiwymwlDv
bEN3ZnAHwySJIR3nJLr9fubPJuUfwG4LFOC1fMex0/ekgz11AKLlV2AH1ICpcXUzHnVVuPZTJwF8
v5apVNnbGDsM7QKTifvDnPOFPqLRw/XzF7jkPwKPPlcF/1mHGv0ZNPpfx+/V1WGhXT7q/0doKWjI
3yNL/7uJvuMzUeLoef1nN11NJa4Ayn9iSx37H65EVwfHb0vS1rtaQfwTW+rZ/wDeJn2gi7BcXLoF
/8KWGpb5DyClEvgoR5lAhpJ/ra36q02E4Tj/APHoQUeiFAJ2ajn/Cbr0VwgYf0gSA7hmLaBJskZn
tcKcax/l/SuAhS9h/wfY6G+e7F6hdj9BkHInIq/oebLpohoKugKhkD8Ew+8efQ2Snx6dzFOHjgQy
guAEHoRtPKB6aqx89gI5pXrPKsMszPZisOc7+EsjvF5UY3/aHQ9/Y+t+xtL+7s0XAMsQpBYkED/b
mxq4gbONkj9hzX735AW6rUoZXE++ibTiWOoLpI1+hxp18LTuva9/9acVt8JmHkqPaT4tF2+byHTe
uYZ8XffwK5jtp4d7U+whBjpm+77IwFWV3dsgMv8PGLzfrQvR9fPDZ79FlMcT+R6+MYqs823SRKd1
733FS//03uj1jH7H9HefB8egfcuTlZGziEk+m1KA9DABjVrrvnXK/qudJuJPlkK/WRFnEZihTzWe
JrARaSOdu2Z6zhxvu2pFllYzXj3Ug4tt1T71+/HmSmq6w8/l7xuIi+H/trT53XsvIpPSTJJQsCyx
9bVW0Ra8yrqYv5rx/PwhQ5fmjZdeSeK0zV2FApQ0EAdYtyaLwEw0LBoJSQzJp/odNUF0ctQoDuse
vohL4MyVak0FbXOa8q8ztPtzm1p/sqb83YovAlPmEkiSblEy/zjTi1YrV2QRkuF14p7Qj9sPLaQy
OnIp2nR/Qt3/7p0XQYnYjoviLbskGtNjE9FJL0BcrXzzRWRqihpVJ02+114EeXNMwJsg/XJe9THl
IjBjoJEw3rkc/CDnQPGTrQuZdd2ry8WdOVMkDWSG+d6LkgIIKf2+yeu6la++iE0q776YmTBBbEYr
8blSf3Dm+83XlIvIpCYp09nA8S+x9F2Bvt6mKdW7dcu9CEzXnmMBICfd+9I+V1lRvMWVY39e9/BF
YNZomNBEtFMo0W72uXEFukIBU/h1cS8XkQnLnpmzdNM9VlK0Iit5mkzjTzjy3y36Ij6xJenNSLAw
FsJAuxAX5ZN2u5V3hFwEaGpSTpd0S3ZNg66BxJlAf1u35ovodD2rTuOkS/dtj2irgxmLHep14WMv
YhNjjNTIYz/Z+wr59VF9jtEaW/nsRWiaoePVs12nYICh5Sb0GP6SsVu1KPYiMjvNaKBpePFsABtk
QwrO0+z9umcvolP7MWrkDi+e8lhhly9tUTyse/QiOMvR9gK/5NGN13nn7trkbdD3XvfwRXBmgBpl
0/JwdA43jrNr5Mq3XoTl2Mq2KbjP9lNOB87i8HZR8Vq5TRZh2dKhBUsVs01qA+hwjGWHG0wv65Zk
EZV5aCjwpkW6d9Nc5sfQDCbnE5DiSq3L3uxFcHpe1am4o18cz/TmjNe4sdd9zauV48/Z2+QZmHra
1060MV26CMxB0c7Pq5bFWoQmcPy01978F0rzC8SA29BR9bpk2VpEZiW8fhxjO95re3QfUzG+SCey
/iNq17/qemsRmmFZJ4kd9EDxzPiuNPD1Ad7WrruV6Tz8suKBBUBQJgV2PcP3hol1ua6gshZx2dpx
XuuI54aD2IrA2I19tm77/UWY+qlWK7uckpLx5H4AtZXmm8BfmVhZi7C0Iom6Xo2kH93icWeX5ScK
2j9xXK+//H8Zev/7GRdhGaqM1wZzB7AWuJlvtPhWgB1ct7kXIYnCF2LuUEr2KvkEfRfkrViXDi4N
3w2hUsA9EltJk9lxo8yAdoH5n9EW/7Uo5iIoRSochON5ehipWwLovQVkcN0huyTOdc0QGT3Q/f0Y
vXEpZ2Djs5Uf01zEZO4n5tAX152SW2ivRt0HxPD8dbFjLmIScyXsiCIefnXkSZECrFamPuYiKnvn
OmCZ2CZD2mFEhY9G72bpukPQXNyYUEUlklOsd+EDBkdOCMOawBhW7sNFbEJBZ1IJ+ndvwezD5gBW
iRoR118VP3/x5X86UxzIRXr0eXolhvs8G77Xs+Gu3IeL2Exx8dBWzFHYGD7+mnCBsrkN1y26WNyY
MoIaD+Yy3rtopGI3INCuLOp43dVz7Vn/fB8z9+8jMfHqvqEwKn1w1cdV6y0WF2ZTMMJBtyMG+gxm
KB0CDTHT91c+fRGdxmApRNorTpUJw+I8RLdvXZosFqEZVUM5ZMg+7tM63U2YBs3zul0iFqF5lTEf
IHsRPQaT3dhGMIYO1rrVXkSm54kpN673WjY0JgphmCP0Y3G37uGLwFS1b+dVBZK3QsBwo2e904G/
8gwXi0szBiWE/CdMUdQMce8r9Lq0Ryxi0gOCj71LH++7arpVeY7F6n7NcvjBIiBF488jGkW8cQ4V
d9OuuuBhHfwaiaUc+jZuG7IHPKJdEzxBGO/WvfEiFgNGsX4cQ1+yZ/dSDHf29CcBiP875UHb69eX
zidboKfEdVPHafoY2+1L2ZfZqrPJDxahOF7hEN7IJwQY9NT4d6oOVx0fDO1+fe1RXinzkotMTs/I
6Jfxqk2H7sqvz4UNajRNSxia0vw6wZGeZ3td6oomw6/PRvMv6rqCbTcqLA3CbEKMagC+uW6LLMKw
gPCGQNh1U1fASmGQhjsfVeV1D1/Eol0gsFzVJQ+PSvXm+cpExnlGUW/V45eKGHngNhrr03iP34K/
0ahDdJFhr3v3pbSJijrh1wCw9k7W1K9zWPXuwUYfffyDhMpvIshfxGYkRGakkSJ3yKFTwP5L/em0
bl0WwYktaZzrlvgpCvMUI7a3hci4rrvu+4vgrGpXe81wDc7i6KHcPY1q1XXj+4vghL7tJNIiOO3S
P2XljGWwPaaHdWuyiNCsAALp2pyyU2ep6QB8eYK8kPYYa637A4swbUQxUaXxB9CmnW+yvP+WQpd+
XPfwRZT2ala2NUCwlib2itD+xnWzbtQKfz1dehzzBnk9Ea04gAwDCdgNCrFuTbzFjYmKdmKMIw/P
h+qEVwdK4KuyeiS9fn3t3Lc6WpkcW5nfPkAhMA9wn7zdqtVGEeyX3NibZhN9TizMddDp2x6PpVtg
zn9SMfpN4HuL6HQFtBhkitxDkjbRrtGyPE8Dsr/r3n0RnllpplxF+ElEsL1wYO7mcwhtduWyL0LU
81Q3orjLSRii22V70YTYFAr76959GaMGaMAhaNxDFrT9CS0y8wBafOWB7i0CFL8jI2jK2j34vSru
AyeakWdOu5XvvohQxF+SKUQ36RBnWmwcu80RFjf/tN2ve+P/7TBBvvp1RyJgqeEipu4BQnP61QNs
C1UCUG6FksLBVIm77ghewoHcLB47KD2QusPGvOH2xis+icJ1ceUugraaYpzup4pfEbjl+1rW6ETn
QbbusHEXUSvIGetxVgDf4eO9d4x6POWxNz6s2pvuImoTcj4ohsDqhx68ZQoa/WMh+37lui+itsEt
BSzr1TBwstKTAe3lQddd937duy+jtigCiEDsngqJcEjkEKUH9AfXJTLuImqN0rBxnmRlihSXYoj3
9XwnOsdY+fLLsMVcx5jgkR3gs0C6MQClFj6S5+uWZhG2njn5eDqxaUD7vq9xqL1V2h/WVXZLRTF8
kaIgjfiqGZjwC9yv8RQKd2XCsUQIOcIsghL4+AFd5frZqUrrR/w/1J1XkuRGtmC38jaAZ4DDAQd+
gQhEalEyiz+wElkOrfWOZh2zsTnBfmPNBNksY3zNtFl/sTIEwuUV59SwKS56MPsioXTSabvQyhst
A55hOkbrq5FT32VjxtnNVd/sbQXEmTHjrUO0zJiNOndzL9ul9pVCpb3mZYLqIdLjmJwWr5BHGsDy
i8KVcEbfrsWSer2sk+ywwJEEMkkbcrUsLxyQzm6upjMB+TEx+OxOu6BTnPGtuM5lRWswJN9+djdv
W6QaJWPGmcQVxzEv3OiFueyM7eym6rK1bu/RyRTNaT8+UuisD5tt1ZftsM5uqpbSRtBTwxrq5upd
azjyZqywk1823Hcb7JjnVSMQ90TmUP/I+8a/toesvuzF9yVD4FHod0SsGo0FUCygy+OJ/rPLamGp
UX77m9pjm265u7jRWpnJby38xBNNEulFKTlqn9++ei6zDoCV7VKF7xkn2mfUjbHaEJoveu770qEq
MfyGdkm2JlSzaEXtFTHrUl42Vfcwydgd1sKqfCeiL44GpGp1aYzI4suWmX2V/xQ3TWYLpqrEUoEg
YVkOVuP55YWPZjdXPTXKhd4kxjup7duMFqfQLNGsX/bgd3MV4jomqJzZ1KZQiXHlpZHhJb+ieZ7X
wr84r+7LhyC+pXUJ9jIakx4zM52ft7mzTNd53XqXHSblbsYuKik3FHxuJKEQvTSgr5790gfG8/fP
5z98g30pUQqllMw836Dz6+qhiwvQb7pi8LeqWX7xHuc1/S+e0rnd4I85mKTBOLxgUYvsZkG3mxj6
hW18/v733+A/vfpu5gLQqGBR0x7oemN61VgpPP4BK+Nlr747D5cqSwWUASc6c/pPSyfLiGbv+LKd
xN7tsULzwdn2nMjTqeISGCua2fPisviyfX5if0gJAt8buWAydBJpuEfZixQDNP65y57Mbt6iKTPa
QW5OtLrJfKwquqvsvPUvfPXdvHVMj06wjRu40evyqkb+ApGr2S47bNu7PTY597GotFARLmo3pFrR
OzMOLkuEQep7+9ytgRY0nXHqM4ey+bE0vXuLz3L9cNFz31cYDU4eT1bDqW+whThCVPSvOgChl51Y
9zVGkwnSmUybG2XDBGvXyFT32uga5+xln343W5EgdzMeXzygaAvhr4C2OcUTnO/L1pp9qdFioBiH
D+FElGMMnz0TCMMGY+0XJ5zzp/yLlWxfa0QV7ZS651HZ2/mkw4IMXOj7tf9Y2ql9iPN+Q6oJYPmy
SbAvQZrIUGRAgVRkkw4+9LJrHvBtZ5dd9fdVSFzaNq+KCdBpQJV4o2UCN4fc/mU/9G4Cu8vsLmbD
IXmlIOEjuzpylnKT7y979d0Edhgwq1w4T9GLP92SVRwimjcvKw8E1fR2Anu+1eXoqtyIfugCbmWH
YyBkDbLjy/Jo+5IktM1boVl6MF0LWKp4M392vndhDGdfkpRX9ozxRnE/mZbl/VRhWqVtv/jFHDjv
Hn8xB/ZFSaWoRa7wV0Q9BuqnyVgxBpdFfdmOuC9LggxvJEYFYckf5jq+xnZWv4c+5hmXDct9ZZJB
d1dj4jWOnG70g5gGuMhYOe9cNCz31UlZCyJP4n6L+j6zH8qiNO/8Plcvl736bseVOXjJJAGLAoOW
zvJR+R9118yXxeas3YTtTVoirdGGVy3b7BpWQhnoZpkuW2z25UlVDPcHs7kfxRtQCNOxy++JtuvX
y57MbsKu9Bz40yh47q6xfqIgbCghZ+ry3UUvvy9RckGRYDlZ/cjI4XQdnK1w89CP/fWyANq+SMkx
gV3B542jlZTMPVYweFdmZ1825PeVSo49zgMA3xhXh7WcWnOOD7WTDZdt6GfjzB8PmXXq+DWmAz9C
n2zgcjYhSg6Ff+GTd96+etrbaUG3cnwORxe3M7y4G4pThsum675iqSxoWdOozaOk4WzsmtJ+GKpR
XlhzYO7mK9IQv/SSKY4gJptHwzayr2VVDt8uG5S7+drZPWh1URlROlNO6E6ZiJyJ/ONlr77bYNXi
1zEBCwOdd2l9dG1cZM2c9D8ue/XdfN2a3DY5HKMGAsV6HD0rPs2DYV30s6p9AVNZGV0GzzGOdI84
EIRe/qTs3P5+yWen8ePtkFwX0OjnJFtU2IUAo260H7iiF+Flr747H29mUg7uuBrR1E7Li1ig/cQK
VuNlr76brBKunMhHgFHVtolobrKHNC7r02UvvpurcTlbbQ8lNQJbAQVxXeJg2ZLkolUMTtvbxw5Q
pGqMfDIiOTnNkZr/7IxMuqz4SO0Lm0RsI2LfcFUNVaE3LENN+x6+fHPZGqz2xU26HMiUatuILJXb
FHzMc2OFYkzNiyaU8nfTNcOjYbWSzw+O3T0QQo4/2+B4L5xQu+maO2O19AlLzQj69TZZ1+xaom+4
aKlhq3j7y7JPC7V6DqvwOhbXgn65Tzkct1/dCM9j+8/nVa7xb1++abiprfVsRB6GXLzo42Ke6HIb
o7xN8jRwa1dtl03efa0TJWwoHdDpAY9Uc1BrG0cVdLULX303edPaNQHsbSzJ9mLfmFLLoOOOftHx
D7DV28cE8avwjVLrUz87Mz4c9GEfawIjXXTR6rCvekr8GoQVeMLTMCKidWwUhFnTX7g6ePbbTz8Y
QtalqsES57DvR6TLIGcxKf287MPv9lo5Oklq0dx+Uj4a9yFx+kOZ5NllS5u3n7zowN1UlAaAbU6X
SV3MJ4wxl3V2AW19+2hi0KuxYTvxCbrulHDPN9xXOXX6ooCR2tc+mTQdJFjD9VUuDLM6NKjj790c
gvFlo35fATX1bV3HHpgM1UgzmMQ03g1Nri8blfsSKNTqKpWm6K76cZDGoSl0A0wkKS9rjQaQ8/bh
5+BgS/Bi7dWcYxhtPH5VvNLbZQNH7eZs63iuGefauWoyqB/UDzTPuT3MF4WPldrtuHU+zozLxbhK
2+bzOjvVa6Hm/stFM0rtJmznTdlcpmWDkkYWvzlW1vxohupXxZsYM3jAf7Hq76ug8tEUqxRjc41N
3Ma+QrQotk5qAF1Z3cG7HQ1wxGWfmbcN0mR5n8+z4Z0wcq7xKz4X85ygq7IuhWnd182IVtzYjOHe
wAMyVWeglw0e0jWS7FuLQqWEkAx7H+zdWrriJsEthBoYKYpvRlk62fk3Y7EhK4KVdmfrizr/ycIB
Mm0hui/4rW+q2E/Le5WorLpxtNfoL2M1tiNs8LpfuvdgXceiCfN1GGQW8CVi/c0Qs6VjwHOizn4Y
szGA01wwkeiP8ZrM7RRIie0nbOq1ix9rS2bLXTksmwuAH1DeALSyzON3zQSk4r4mb7sZh4ya0eyd
QnqFhmtetLmoA1hGp/tUdMgJTvQcVM01nFLPCfQwlVN9mMyiKPn+ybi111snQQdbppG0L6Ip7OrB
qy0fuPPcSXe4q/1JtGU4z4vn/ShlY7UPZ9Ck+VIOxSRMfGZlyu2rBmWjurASidZ82cHL1/F64jXb
9tADULa+bYXpJDijvDZLm3C1lxjZEjXLQtXwCzkqdoR24qk56niO64cMrrjz3KEU4hU8dOUCMYkj
fGc9aooHnMesr/LswUeGUlz53E0avlAsQZgOvcW9c/O8tHjOlhJs44ENvt5OibM6/X0/2kVbBCl8
rOn95oP3K8IBqKZuA2eBiXqVYG40vqAdXfsKoPNAOi+YlhIAMTGQxUGiAmZ+7qEDWxmo7JCWvNW2
b3FQTITVTGsdzozeSjnZCapUgY2l3XrjDKSrvBhXDz4j2Xyd7H6ez8JlL/nYAoeeOsgA8G7SEAvg
AizBsLWdXLsj5uDf0l4U2c/BVMaWRRSSb2iaJ9fgz0I3mbLlCnStXVgnDFh9cTanlrFlBlaFENE5
Vj5lcsyJGQHET7PXCWaNNGtjehNbb6yMF2MbMNaFXbLZ23eMgKvxQ5qgYg90UWBYSLLGL492M7dL
dVut+XmCKdSZ7ZF+cuwTh6SqJ3+5lWmNmjjKINUO1dHwk8E2Q2e0YXIfFJDx+VUQbxjfeaVe0/4w
1EPshvmov7hLV6tjhhi9DczOZJh3rUqH71bPM/rRZr1oNA+vtNabyqxKdUcTey/eeS35Tkw7gGCe
S9dNb2ZES0++8Av5AwRgnWOD4AuJDem6LVcF9sfS2weZW7P+oYE6y5NWfqK2M+0waeN7xC5DfjcP
+SpnjCgy9nP9MiYMqvxegkMX6Q00myUtQtjNXfK5Z3WQ9bHLFpUmB6Cyc31TZHqd2gOlkChMDrJY
3fmziw1le12Mbmo+ur1vqCwYEoLIKFpsOWzPiRWzHaOzcE2rCotZAUIEy0/JVxvUJmnGJkILVXbi
Ch4phKsTrY5uHwcl1KH2J81hDRBYDZFlaCghB8ziBWD9PAEOfsyy9ktaDVQvRAuHucIPIQjlUx30
lT9qH0iibE0e+wri6sVhKfXfdcgZ3S/2agxaBD7UZslnw8oifxZDZ9fPadJ77Qvo8xrdg1xkMz7E
ZiaWr7OesgJU22o26amInamDQNU2kKICc0zK1Ipm7SrKBPK1s3Nxl0+WOWHSkxV+0kOHyY86gkIY
vfWyjPNqHpXMXflzNLiEFdd9rf26iFROoD9CRNt3D+2UjVUNrhY/V+SQCFHvE8gMMDP9ZJzjwMNQ
kpYBW8PsP43VIBTVVjU1KfyNqpb5W2bXnWY0ZwDIcazpahHjKW+bwWghCjWufnQTGzWKGJzNvDZT
ObBfKNiWOjBQmvxYQWAmz7kq5vGxjltHnHg2Wn4vPFladBh6oH8/stGPWY7RKi/PKuEef9e1B0C7
Xahn92ZTB+SHyIGHg5wqMYdqLEb9UfpWPVyZZ5ryS1/MEq5966RJPh+LYWmHOWzmxZyeR1D02X2f
JcUZzGOmuAs4TuIVL1BZYkyoa+tZJXgwgqpYUwEpXc5L8dmIR2yUz5ztYTkfOsd3s+Z2Vc2mjrPV
N8stmT7DMRENVv14olzbwlofExsrvKA0EdN9c4pFguWszjKeGOdVJ5ssGBOIQPmZ8Zs8ZmrsWLLj
eJFfgY8VVYnqKhusOaD3pkPEUaEoXD73nvL7xzLPs7o6YYlPcu9UWVPnmUdLW0Z6K+rK7NfH2Zty
dJs+zjC93cO15bcKWgsjDQUEw2oCoa2FUWbloXL5cauwbc6X62DYbKN5bgYMEBmioG0V7XGbCfJB
fe8cXXmPRTvrL7FRg5xH5zOI5dXiu29xgFA7m37IefYpSlt6q5oxviwV9iThzXaoDTOez+qBYfbe
maNF6Soe+xSmrVOsXOl/pvE2rW3UkDnyP7ICmiLF5pgiMDWFO47uqXPRnGTotxKxflvbreluY5Gv
5k3Wgnf/UBVbP91Lc60HjDXQTh377B1hEciDhvm4JR9h9TJAQtEPCkmP7dhDWofrIsrlE6t6Zvw2
qlUJHcDPpU4Bs6WdvGZ+UXUfOm+0MZTKGsucFbaF2/p3gNI97YbjWOdTH6YWpuAr7Gyp6ePJtKpm
CuDBq/zdbCiUIpxVWlk9wW/HLQyffnCfUeaYk4ZZkgKoDsFM66oPEVcBgzUsbVPlwZF0nMM80TVt
RQp6c/Her2q28qB2Emf4DTvipF+bDBR/QzlwOY9rMJGNz774eQMpJjDmIrM/W5Of4QFvu5oLTBB7
I7DXYElgSFnoQ6omZ76tHAidYCrkmt06IE/ddyRnbf99ujltMfBLCKslCOu2aUX4y3N5PXfTeXPj
ydjJPhXb6FTflUgbsQayshcLgqvfWe731NFsA4FI3SL9rFcdd5peX4OzD7JYJ26vyz7JwKJLm6ry
Tz38WSC9sKgTgwfoDgNDK15TpU9OyjlWhCnYzox1cHIMi74OGDAjJyhMyjpIywKBdpKMPU8wXxfr
jjOH9D7ZBWtj1GzWGSNWbSDiXtbazvNoacXc5YHsS+x85ebX/TMfxWGRi8ei7G9ns+7Fk1tKzwh8
KvOsQIHZrUMDS4VVoDqCIfaujuXSXaPZLES0SX4fDtxT7X8cVLJ0tDz2ev0Sbwq/LFY3wy4HIMBm
Le+NjTnxbK4ZxWdB0/pbXgepdp0CgVFWDD5fHw1S5rBrTFVZcSSRaGyOtt9r9drn0NEarB2Oz7/H
lhjLK6dkl/oMh1mpmyUDjf2iLdaT71vNA3tGFeFMjwlei+kB38+Q3FAKpWi34/o8ezdD1XfDT6vZ
quloQi5FoDSNVlJfxZOdjS95A3bjvU1RYvIOe6s91oCDO2v9lKd93l6Rj01mC9i1q+pPnUnO9MeG
EPEsJe6mxZ0DQZJw/oBKSXCgn/TcONdrm82puip1VtB4miYGaG4rbkbn1RrzzGF/zXX5aWYR4fkQ
kUsR6JmLEfMrMJ/b9nbZymL7alK897xy1XLuwEB3tDcPo/m01CNNJzYuNv9jmqbQ7kNuSJ1zb+R+
nn8R0KVw4hKEEFGXMQ+/6h51IycsJ/YdurKgHtNDaclXHJCG/7xCCFi4PM2G6VxVJqCea5LQ3vCh
LsSQfFv9zuPrs9Tn6yNKs6JktkE0r+61seK4EzqZqxcbdDO/NEI78zprdNPi+ksW+zSNaZ5/cJwm
KXMs0Ksor/Cb1C2rQG9/GqnGah7HeJryU58NhtFiNas840Nyloy85sUwjyd2vnYJKgrorIBtUTEq
rUz0B3OYMvOuk2Psf6qaqkDQjBurwV42es3HpZLEI3nKG5Og39RAU8HociR7Nvp5IPQ8IkrNjpPT
Gvlh8qZBvTN0v4ibbtJSXWUbPllaERa/eLCLLcegVcJodz8s/rqgn626sWa30XiqNjfrx1sTrYD7
Do5fia8qrlQx6CMak1G+IwwHHzpbppyVcJaQ3CK5oZA9NX3pqaPZ9JPuD7Qoy/kIqCGp7jh84hJS
nrbcY9mPWkeZzQy9KTeMY0dHbhmXXZVaLdRwDGLASMc6zW/TUs4FtSDWnA/X5jqM3kFw3y0eJoqv
+usxAd5PBxriBWxQfEL3SlU6RSrgoGm+K01SIgcHh0rDh6X9SwW29jYTT7eb19+1W3r9y6is1nq0
Ck7RXOBoUXIfETLl3bHrh266c2fhNtcybgfWfGuczOtUdtZyRwcpBIrAzQbp/5YjH1sQq21T9SFn
FoN1yDarPXW4RbZHd+olOHe4oiqZiBgJv7wv8kpsDxOw7b4qwtFYTJFdO6tGV3ugnC+t0jA2EIxA
3RSuYQeXBTl2gT2nbC2jzqS+XtgRobeUdUsVDHnj3y57/V1orxUx82pCUlssZosxxzUf8qq+rAEA
tjOhlT+UD4pyGBXnpO3aqZM+gLfefkAWEz9f9Nn3TVJolbq2suv5unVT60Ygb/h8PjH/ItH1e0XW
X8R/9l1SOAk7veI5vi7qImkw17gbvEZLdvG1Qy0SrWvAHPVhcIXBsF9L6hhNWNo4lHLuWtj2nAe4
8z1KV8HRa1tC2fjdih2iW202Io/2w4PE+sI/6FEBxifR1n4TZHkjVFAgO9L3hq+q/kZPqZUwrHty
Yua2Fr8iuZ4jiH/1BXeRRYql10Fny3zt4xfHnN35w3LVo23/WZuDlR9yICq/StCcI35/9V67OOPS
5jDlexzlE9w7A81PjRrkYCNlqg9+vRGGCZx4k86BaILhjWECOH4NKJGzDGxB62auATvG3B8tZzC6
aMHB2135pS2cO3eKjTzE3bLM41EOueGPBAS6ouofUlG4HMiGoRk9pFe675vukYLBeXwAEZBweegT
r70515fVxgGLALfqY5oZY+4cCwxP6iC6ZJ1ZMVl3xCl3tYBUrztr/lDWPbmNAIFPmSxBXMQAubjN
cn9fT63tWARi2k33SWiiJkdhc9Y6HEttLP10I73Fnx5Kz9XwwPK5x4l8+H1K/COq/X36naqy+uew
p9G/QdY/Tq/4XrvX/7r/2vT/FY3Vj68cyqv93/y/SLA/583/M8L+3f/+X2PFN3lDsD//yb8Q9uDm
PeF6wObxx/oS2sT/JdjzX4SFqMT1TZOoizo3MFZ19zukXpj/7SmurAiLBPo5anz/DbAHbm+D90CW
I+WZf2/b/wRg/zvI8t8zxRN8JMpF3LP9wRTc7XaxcwEciK0m7rB+5YnxoOZ8rkNvqXrjMC0cAyNC
IrBVZFlmcSgnf2KAEyubEVyheQyWyt3aox372XYyphpkcLxVfs8xmnrfkJZJfM7KMpo5AApoUkbb
zriAfd8r1KG3TbcJnC4RT1WnjAodn49CXlorq/jZQvVDS+5umDhH+92QZ013oLDUQYFc+L17SMG0
XKHJsMdwspuXfnTZuY1UfZOUQf745wP9sXmt3g/d6+vAGP7/YeCemXr/eeDefG2+vh2153//r1Fr
IV7w4fee8zT/8i1YQvw3Q0SY6BgsZAv8h/8ZrNL5b4dYEqPVs6mFUeek4P/IFhjGUjCofFPQjWu6
rvxHQ3W3RSpe3ycuItA/nZUQ7r6gs1r76feE6ZNvWoJTRB2zjcUycKG8R/VibaFahioYh/mjh2U3
S7lxnrovhGgP9Hldp3MNO+ArEmK8YuNrQ7gt8JMCdftNXqZRhDTmAX3xb/3AH6bPvoiv5lXNB2Hm
RbgtRnngFLsctOnEYUEammPSXOGwy76i4DQCRffecUY7RojA5G5Tlk4IORrPrp/YYRHGOi1etjXB
yJiJH+z5Je1VnYuZ9hEVzW2a1d+HrTOjcjWKYKOV/6ib98JsscAnEl9q59sHfxafvXr9LkUpif+r
5IELUHHs66n43Ge4lu3eGq+ybjjlT9mT6/kIzvTdVt5h9MSsbKJSv51y/c4oNu+k5pZoQ2cVBxRs
xnHT+qU1QeUMDfTB8juArEDNN3ZxUuJ6lT5arihL2nBD/r3K7yMNelGZOJhXe4yoiw3VxKkIS8RH
ra/nCnEcMV8HUx4xitk91K0RuuJ75tOrHboWsIhgW85B+YX7MuU41lXFWZs9dbB/NhATHjV1mAcS
wvLF6IyvpS3jsFS5pD3EtMISQ+TJt8sfGHZiFH6xOJ7DtMEqN30iw2WFMp7IzEwNpVtb/X0aF++w
6do/tjDUb3rQkwfOum3QSRRNjeeSKqjM9L5kmzxSpFkdKK0WYUxW9wPRtuxxJJR22ha5HHDqJXcp
sbqDNeQvup37gzKKb1NBZgfZVx0NU4w+nChttMVT8eIS1DxWg1U+1D3Ddmza3xD2xEG1VvjY2mG9
s+dFHcu4/sb2YYXjqr5Q29PzGL06dFrOCpldLaEaxiQShfOeHy8Nq17rG2KnWahad7lSvnomz0Mg
vSniYytrM5yctX4f50Rcltz/6NhmHslyqMM4E/hladU8eDNs021O4yeTWHnUJ6u8hX6lv9izo45D
tS0HLNLWEBIq3Q5mOaZfuVYq/OvnQT7m8la1Fb1qBfFRuzKz40j9yg0XF3XdQx3nGfRuaAAtC/q2
1AiBVnkXZ3Tmxgv3+0SYDZkm/JD9DAynNkbiy1pNnIxa3I1I7aef5BoBmLs2piQ8e2jzSJIdLUrp
8eFGhNajaZ4nBMMbVlWxJI9Ue4PtynGyeRipiJF7SYj3KTsIEhBRbyjmqwXlulBuFSJpTSJZT/YV
BHmPQPSaB4TZ25cCZ27gW5sfjubQc/0suluL5CaUXyRmQbqO4sBGPod1TVSe52AGbIPg7YE1hJlT
8O5pMV4nQvShaeBwoV9KHwdd29cLxIvQmKipWlHNh6u2ZZBPnO+Vnj5WS9OEJGE/ucjIgwGYMGc4
VrFucT/ng7BOS22hEVHpTyW5Rg8TCZvZ4esY4/pYdY0RSkOnR78r5UOimMmywoOr9VyQjPMhIFu+
FaSp653W2vAOU1e399w67OvOz9DzjQuz0ULGKKbYOno+ft4kLtKbqq6YJ2oug07r7biWcx6MLfMX
X+2EDm4l9lmmX2fD8YM8V/WN5usGOeWMkWd21ZVA33tdjtsXjjNVmElfH8wJi5qxkCoBk6cPyNDI
KDW9upo4SkdtRlDxD3vb078ONH80x5xrp/59zPnX1uFz2BIuu5fl7XvzDYKj7Wx31RMVdbelPx4c
ZoLZeNgqy48xQK+wtuJfXOl+L0R/86YOpz7e00diZAt7/6b5DIe2XRbrSdYZQt0sjIeCJeLHMPNk
SAmU/XvTPnrq2WY+2TjC//47n49ub9/e9X3LYlO2LM9W7L5vrsV5YzZUMMXmU1ZNQf+7TOjv3+B8
m3rzBq5JhNjj6GpzMODE+vYNVkP5jDplP3V59puRZi+tLcdgGexf1Gm+vTny47mmazIvPc7RvN2+
TaQtykyZbeFwTDxZ63SYr5ulOCTJr26Nf/46HKxJmAmlzm+5CyPEFrX/rWr9p8mMg9X/bia/qJr/
i+f1xzfYQ2PW0q9FK3iD3r7P+odMPmfl17//Sd5Wkfz+qHyBcw1ZFpF8b98VNwuCQkMqvadxVsgM
b+XZPCifTfmzSb7//Vv9aXid34OfX7pALV17X7jC4yrMOrX8p9a+mavIF/+oTuv8VSwTzTHHUMEb
qX2DnIjbjrKX1ngy0LpvBw4af//5//yoLG5lHF19pI+us2+kbyxXWAbB+mcbgMkQ+UlkJie7Cedf
OVX+/LNjdvQd6Vl8G8fcN71nzJ9tJEv8DKsymoz+vZ+uX7rZ+/b33+fPs8Ty+d2Vy1bOpW6PklBg
y9OzJ/tZDO/s7ZPWJCjG70n7K7Lp/rlJ5QjSylQwCcvx1O+n9D9E23Cib6QM1uIpae6L4nEaI7Vg
kQ974xcFnvvnxhs5qDfJhylXee75evLHsN7qkBNfKQR4oiojFMVXI32fy1+t0efI4x/XMN7EdwUX
WURxzJh9m9UkOx0zBvVTlU0k7MntsF76z2lxV5nTTanG0KNKJIs//f2PtZ883PfPtyUW0PPlX+zH
RFLNDSpUmT214Ri/nrWcf//6RAH234tzpWcqvpzL//dNUqmX0aIDCvRp0esSDNNU31N+QOHIoppQ
mPF4LNdKBv1Um8e58Ydwck37NzGygA9G/SLwuAU1pssQO4jzTDfIdI1G4ZVmw/SJqFoZKn9Qp8o2
FVI2pyH7zRGiTzaLKxmp5cBLOSBTwkXSNvfsY+878SPq4nMGst8iFyPzVS2c+RdQjD8PmfO3hkmI
L9CWzr5YL49Xw2soo3mqzSu/vfHrByt/+vsn+xe/HG/BnPUI31B5dT5p/GH4F7Xf2Rhds6fqzuFG
8yv8w34WMzAcwWldOGdbtdhjDsgflr5j8ZDr7D6xfxrjz2FRKH//GeVXwQ05B5iI+WByJpi0pyv3
ZbYk/tyOT3O9Bd4HVf8z+smf3+D8Rf/wnKRHbs46v8FiYjUOml+1cbG4nReAt3OXXcF0BP+zyP+6
u/NHhqHe1PAfHlUuxrCoKjoVVJ5eDYLiMGJR/YE0eP4iMuKjA3vMae4zKsQAK8YM31mRaNP5Pddq
TQ/LcckmqtUmP42aNPnu9Lb7ROfceEPAP44j0j1fTDNLw3HhsHXAEyGvu3qK7xR3VUILs3gw02wJ
wRisIVnE9qB7x7vFlayGANd0La4dswA/wEN5mOqh/JD4aXNaqUvRYB71z6VdyhNJ/Gy+UfaZQupM
XPEzb4mAe5rhMtvUtxjdx23pKI7uy15TDcdZ3g3Pge2bfJPoaHGsc3pPhoPrNV+axXeoYhFl2LAH
hotY/IeUtp1Drrs0rBcAjdT2AX/N54EujAR3Gz7u9mQrmdyTwCewYk/1o0eW+Z3KzRp0Qu/95uZj
v4aKuPad623tR5SS7X0iS/eGasLuOFJidciruYhSkchvKb/qjUf5w8GdSXw6had+9DGFPEuvzINu
ZhNlQFeGOBj10XY989rzuJBQ/DRHnbd+L1NKRfpq+qKSWiLTHoejT+IrxEVDFo3s5zkn+84UzYtO
KKewe7A7WVMRSvey5Vb32jgM7ZQ7B2EvE0ybgicVy+be7I3qOLhTGy4eVR/czVyMwol/D+F4e2jT
qYqGc+HFWKKr193aXrW6aU5jqgbup7IJCPSMV/WEGsNqbKw11aBHCkVqQkpULN63Mi9ozhHEEbzC
e8apzRtkCyy5rRo+WYPZha2R5bTnp2QxDbMNdOsN11aZ+bdWMco7q5tJ+LqzE+SFs91wpPNPTpyk
kTtRXrstpsfd3DcysBONJ1+z0bnnarkGOK5wFZl5/c6VJjVsepSvigurPCZeN7725fZSeUV8vXjd
fLM6trzbkGGFxeRv72rbb29HKrV+6tH7NpUU15g59MfeZ723EzKZPGjjcRjW7TmfHUqetJtcwfPB
vVYv9qPnLha/qbIfCa+415nq7Sip4atlquWOqFv7UDn8mV/qT/6iJ7pPWD/rYUki21LlT9+zBXFi
EiHlqOb/Q9l57FiKbG37ipAg8FPMtukrK8tMUGUZPAEEgbv6/9ln8p2q/nVKPWip1WolGwgi1nrd
Sots9a60T8F5txAe12bhxHm79edOFrzgaheRNxGgoCpnPncs35eVqPUSUkfZz+M8e7Gpgz2G2mlj
L5uzGBCiT5vdpdjzUYIQtOxHanN1bOXi2+hYXdohJQII6NVJm9vIfzcEHWLVHkH6mFI9N2Nkox2K
3KDdIr/WWbKXwzci04K0c81n6e1d4sp8Ohe5lg/GOg/n2ilmplZs7qkOg/BMF7rdjbtFl9tb9tny
upz/2WOYuJz2ZB89jD6bXqrIgYJLOttvYw685RoO/hhtliZdMocUlCMjzWUPftHLNq68FhHutJWX
QTleorPtkhnAjN9a7+NNVkxLgJ8oK+WdR0F1V9vIhmunk4ecNxgFlYqr7jVY3CRsvdsEwFt/v5RM
2Kl/UB59mGxvMtgxpfNV5NhKfDV/XLyN5MIus84OPpADCsDqccdIeirbUUcWHNzFxX2fektVnEdw
21Mrs/7YbMN0r7d+R/Fpy2RpCMCNDIGex0BZ/Tz2+vvWWmWyZFPwBAIESOWMTtLbk5+U5AXfb8hI
iAKTJkIjXZ10Y4Tp0uSolDO/iINunJPGc0NESeXap267uS/4II2o3fT9lpveeZzYySxsed8Mz1Uo
plfF+L1gPRLNMMRUt35cFRvf6RwWZ+kNbYpsvD+INpcHE4QtCvpaPlkLsFxb2s2p8zrvnhSD/YDs
+8eObPgurAzjYpcmCAMsbSQtGV4YGPxZu+HXrTG/LB2jyAk5DCKrKUvMsBAs3dp9F7OpiX9z9nhB
Sn5066Z+X7dWndaulc/WsMw/sV3WRWxrR8Smp+fXuR+qK9vicJ5UVj8gDe4fc0mvtNRVedzC8sXS
fp/2e3MbyGt8cKHhTx3jIA5Su+UZvMiM1Q261UUVHotdr6nRyfKg7a162MfSiJC9FbEejPBLuXVj
isS3PW/h1p+YPZt/sRBtp56sF1ghXT0tnhEwsTMjER3ZFkE4uX7YcP3Ga++UWzSIwojzvhqizuj9
1wWtadzITJ2UuB2DqC+W2A0W4HWjnT5bW+0KGGyIpOZ2PkRIeb/bHk+sMUfvxGT7+kMoK+aOIj0s
gQMz84K+1HyYmicJFFWB5vrLd9X65mu9g/mMxB4cAX1fBlPuRJVs88EqnB0d1/Kzk/YSLV0XXkbG
qcRoxMx7R8+a/YyooMDzQeCr4mcfVixxD7mVm3XmySg6dPZGO8ccpOXT6tvvslT5D4G2KrFVph4D
v5LvldoZ9VZ4RpkYYu0f/MoWbN9uc0TFpc4I5qzYsJbqevOd8XapIzSxsnp1Whu5iWW7Seup+rkI
PLQo3VLlx3pG2Bpxkg+Ig3R5bEWVP23h7MxRR0LCQVJjPEhKhdTvbCizm8x8CEf/2ChZHcy2+A6W
h8QP6dylYibxMkoM/TJ/x0lhJ4xxB81G3C+7CMlUq6OwU5yQmS0/OA7w9lAyqm3tejnELqluz51P
At04ueaDVU7NNTBz5vUE7hagR2oJCXA0onW/nZwLwRZ5olbfeJKZh0x5NtXz2ugxyrOhf1Ad53oQ
1CpB0ZwflDZVbNtZm/pyLj8vdBnn9gblyhFaXbniK9qf/Gp6MogHKIe0zKR1QOKGfhIlWzLMekxn
Vf2qnGz8VrjWz+X2D5PpExbOdCnUFOqYYTHhvZsv3yoPSsgqfI1uWTSndRyan5BbFnVFwMdqm9+d
qvgmF9v4NtMlH7QT6NTA1/K6eVkQI53c2PuMfXyoavQ6XTYvSRPa+Wl22gpmI1jiMizMeCl7lKbB
ZsRqYKaRMucmCcaOckPN25NukLFJyaDEIh/fLXv/6bidcQbMG6folicTm7lfXtemIwqgheVYvPkd
bST3jLZwj6fCoF+eNEemMS8PHgEukb1x+G5iXrvE6GVwRIz2uOTbgw2PNDESb3TexvxzkIdpaQUz
elMfgfbsrI/OBi6Z6f6X0e4/R8OYQHdVHpmW7cV8zsuVykPe8oMDumdPRBhYdaIQxMbo41QUEJQc
O+E0pK5fGffIOFn429CdqIvre8nO8wCd1kXI9GWMdgvViTQzlJmbN3yBUzAprVxrPGpm0h7nMCsT
GoI8gYzeDjoU+RmHkRW7tfm1I47shEivjnXpDRds9Ppo9G14GSbP5OTMeWyCYSl2uQWHZnX3o7Nn
dbQ2xXwoG49Z0ZOObbMrOQ+1d5XZ4h4tdyg+GiHwaW9TwNdTrc84QUD1IcLQzYbhXWH4D2PY7Mjk
duMtbzYn1dA4b6XVwDN28JkDRy3YedVVxYWoYhu6YvP4aet6yVtriIfBCV62ABhf2MYKpLLmsXSm
792ssrtF7849yRLfPIvyq2zRDwftTpHAPG55KoNGk+O0yGTvnT5BBlWna6fdU9560/u2dtnDKoLh
rth65NJtb72MRKZEFns/h25xrlb5zIpzElOFwWMVzPVTo6hjvVV+XAuE7LYaRbQQYH7uRvtTH0xO
mhXtmo5Z92OjWGKUYskyBXo6BgLGLBpVoRPZMoagGTy4KUdhg+jLOSX+dTtbci1U3BQDAmHH3g8I
Juhl4HhwesHmXgtB3jXfmVaH2p7HZJnH7Mlr5uV+zt2cEGPKiHlojBNS5fHgDDMWrhHGjcBtzfpt
Ss2un0335YA42UZuf2Y4hwjxeXWdHzlTOLwoZbvfW0xUads7BZ1Kr1/bzXQ4NYf52Pp98CpZK+gZ
Z04kx+3xEATCPUtlOrFBy3SZwBOPBGxt8cAUrotlBj86kXvp0EH4ylwUHDFFkRAVmR+oErAirSjy
MyewYwcdfLLt4pTtYxOXpXRSeIj+PiRlJkYdn86bekCJGm9ZMUP9DSXS5u29BsnB3tRvp1zmP10G
Ot2HirU/ySI8F6VbPKDTvImtO9xgDM1NbIf4Abyhe7TWIo9Fr0QCxVXkEeTf/mEtS2ZqE8520/GH
SzJrxzzpIcy/2/s6HWx76o/DXsDn9ll1ajZrfi87G7esKfNU1KY+DU23PQV2sb0RgykuA5L/BIVi
FYX5Ntxj43XP4+YM136bw8+o7KuPhmHNCKKndUmIWq2PgubrCO3up2Vov7gFEmkI2XWJ9sytX2yr
P42U6D2IFamVZkQbJo+UbsXFDez2rTIHSjzVZZ9nqLAD+2d3dPFNJZ3K7Nju8NqJxdiicNdDNBVb
dujN/QPtGAYMhqFHPLkNISUl3omQeNj90lq+darzUm3n6nHv5BTZFukBSOLaxLTy7/kQfoDdNaI1
aFWULbV3auzKvZ/9oXrxWEtnLxtwFijOLwrV6sEhBfph2F3nYNnrl1JBHHZUl2mhxXYMvbFPidZC
BWsVRdwuML001m00uY13WUqtktKjMDU3374fJ+sXTpX2vPAZHz1jD5KltNrDyJ6Z0Kw/l1a+nIug
KNHzLePVM9f6MCsL1UMxizsfOUBMJ1w8SGLrnzvR2Ber69x083QXC+lZSaOa7jT2vL+hWicnKsp5
h9LUjM0BTKsxqIdf+qL8aUhTRbJ33VNrBBg6jfDr1A5z3FjOJw/ZwmnYOitCoaauwsYdluvwjXYL
fp+hb8k8FWEq1Mxgtn2wkmzuZLxntpOKnardIy7jXAmGn+GGZZMIbHYCrALYkEsrwfkqUEpYJrSP
hzRhfzVKQV3mclbn477cV+EMCKnc8DK3BAI4ZM0c3dx2j2W4i9gZ5HLC/dPHVa3C4xriCcp2hI4E
17kf16kVSVfuOYZP6weSA3R+iLnu2qp53zJ3PCPmZrjCnq2P05CvR5OhddrX4cPWY5OqIBnYI+V6
ztvOjoqRzb4wqu4qbT88tWJc0pzvOVY4jY5BVtFPFU5wmbXvfF4220/WUrhfRKiD81Zn7QsPLueR
r/X3YTVuy6L96jDrlP3KfuA78e7QqtcH0zCnVEwuZiPb7iMtPTsZJf1p0Usn1p1oEy3VdNABjdyA
KIC+tJzSeaqzOJ8xpxmaLUYsNNErYvTY8XcVr5meCeiZfmZyBCbqtZcok/XgkO/OeOhQX7NF56fQ
6qZE5151kflSI2+uEgeawZCWOptDJ058GHG5OGc0Au4jBo32lUkSXtxP/Rsewix1Oow0PYl+6G/K
6jAI/NTaagDgXbmkvqGcc19Znx2Ct5KOEu4QmrUbEcYzH5Dke/Fam8t9D7LJSSU+1+NopCYeaehm
ezmC8osD+DWYui9vQsqClCpHdgUPlW75vJj1bYM1uqNt1TNqIbQjaNG72GpulWrh1LdCFVEbPqTI
Wkz0tYrAqEwKE3gQm6ErcuPsS/2LAHkVbaOuk7HxVaoszI110HpJjXPxBV1njkJUYfBatuFsLJs6
KnyLp1bL/OQNc4DBMRzTFk3dPbfQpcPqNPdOsVh3a7ZO36rK+oJSgLm/K9O5kQFvSb60+LRJX4iH
wneO1dDQumf5dgLFonsvGczMMm7Jciv6V0wn8hFu+Je0aJ6sodaxN6N3mhb0LKFTdSd+Zxi3RIVF
qP94CoscH0Svu8jFnvbESO36ujj6nQhSn+0NBKURZf1IH7OhrAnyh3LbawoiY3POQ13LQ3fL+Kx7
Ja/5BPK/TCipiozH3TA2+uKL1v8c5qb4hj1tS8d11dGuCAhWg+2TDMCHWRW9z4btD8Zdlmd53K/4
VwY25sjp549omUXMdOs5UTjWTrna2rPPU3qErOA7CKrxaFaD9YzvDaXMrkwKzKw8Ll4lU8Mi4THP
dHhgUoSKCBPmbganP1a71icvb2aCl4MvgyOmYwcu9jRs5ZqG5YCFVLB2Sd3H3ecyBVNmq3XMrdtR
RW938MvRYoZygKvU9ZyIsufzPI7yJNDfRC29yy3munhm3q082+hT7lHYqCSzF0zoq/CQiszNIZhW
ZEsYB6KsRwqeNTUoRBXUBIQIBwVH6Z1yBx5HtprAIuxMcTe11gHD+37ogn78sWRD8cHwxy7xWKiY
oIGys/IGItMuLkRL2Ye9AOJYjoXRJxxmZawUx4dubQTz2jlJMqLwpjbEPvgWIECPwQu9R9ddW9cU
BPdbn+tiMOO8yoIIEEdH5YKjFGgli3BqgWGLsIs89B53whTrxS/s9pjRCqW9L/s7EUwqwqPcHUmo
rCPX8eQ93vglmXwS6gavtp4K5E6nJedc343uJ5609sxGqw+yA7DbW71dKqcG050wmfn51Bx5kdlp
zm+9oqvCpCcV6bPdzEHS+gZFKTaSCwIneSmVIV6Hgr15N3JEUEFhHpZWvQOeYxdvdiPK/YUWoe1x
vuyiIuQYbAzvRW0dtcPM1mnxEeGIpgcYHt8wdTKPkn4q3dYqi5jp7J9zO7Relm2MlOUs0XbTu9ZU
UMj4+y1ug3CLaSMJMpC07w1d8ad2F+tdbxuvRPbNqfIzM+7zxeR8QFuUmz6mzEABTO3Dd6cBO4A2
xqRqDlbUVfv4dMP4cYUGHNNEEv1ciqkFfjKhMG25VXGpa2JOWt0kzHQxPmV0DHdiBJss64aSgeY+
slfTOYxgdS9V/WR217pyjPeABHKcAypMx7Lm2Vq99wCQWQBh8XId29iIEcNvZ8xETKtQ++e19fWr
W2RIE0tTX3FNOkdl59OBLAAsz+MwcufNjXyY0NkHZZ8geR7iWfmsDk+X10X6KI1bG7em442fS2zo
17Gxxg966LDyYgFc476p9b10hZGIurZjw5DiDRpmjkqfQjDq5JBDL3QucGlbpphXLpimo3pqmqfV
UJ9wOcECLPuAA5PxvjtewTs/BDjpgmX8Uffh/JhZ1fAoJO2s34rlGOzlW7Vn0xUl3xjJpkOnDBqN
lSsvUev7gLhpJyh1HJ3Lj47DpA8nM4OJlcIcwDUz0GUFwG6TK82Hbg2/MYHQIypnsQCmGspCc1SJ
u27B1Vr2HaO1PxwrbLdYxf0SNXNtRspgCoQdMMJxrcT3wsOwBN6BWWGbixaNHLGsa+SFef846o4M
jloaD9qlyiI4w8YNMDKLiBlITzYtI51yYz2ryuuLePTBywAR8iQvZpTezupemR+1PCCbUgeU/vsn
jID740S0REGTGATIE/tPw9wh07LG/hVfCRJt/T1DQAFfwWHDlLjmW1CZ4oylf3n0KLgiO6vnU1aQ
1OGq0vpKCL/5izbxC5nQywP8m/k1XPfqrfKkNjiy5vDi5UGJ89ovXgawuKOxmK+OVebRYNMj9H5w
sEJlP7Dw3mwlgyW5DYV+NXXfR07RN0el972lNt3bYzPAsSZya/og3fseL4xmrTCoCVh79N1Huswf
bIj6Ees9mbnr9AKHWJwaTgLAXcqGWcCMzxJ4zLMnPItu5SXhNBqkLtwyTVRrJcPu1XeNEj/MpWyu
tJewO0M2P45mSU864ArH8o7WsnAyPKHLO/ITLy3ctjhq25oxfDaWcbdBPiQBcttEsVKeqgUYYVbu
TC8NBmA5JTVVNd7satv8zdo5l2snd999L8On4rfz+liOnpH2diEulu0DcDQG0lgDzFoBjI5xW7Dv
W1to/trJvIuxnTQvom6qD+VQDB89gi7u7brdj1QVc2KpcPoywdVjt0ubr4a17ieDcO1zYQ52S8jK
qkjQyApOp1K/45t1zmDMy1NjBixLvOHhhR2piWuflIiwxFJs73q6LpyP8VDtMqmKwLiXG4ywsqaT
IJ46CeC7UpqxEXDKqKqItP0tlr2wr/1MiFUfMDu7t82G+r/2j203VrHOxbYmYbNsH7XFXAOIMwDa
0S+IexEh6uVgso6ypE6T2p6SXY7BT2Obp4Mns9sZTc+FBR8itpTGMSwl92vDm/V1/zWzJ+tkierH
atf7BYbw8xrub0Elf/iGCVStiwCzwTo0EmXk6MqPgQ4/SLma05GlynwxA2Xysk6KwRDABW+DYTm3
oYNbmZAqEdxh/LEpH8CvZOm1HPp1fqcaaT9vzd7Cbw3+JfCibdH3ZSD6o9nvxj2/aY8GrLPNUbRD
HRt+gEqpRi6t9myhJ2K9oLlgbvwU7fW6HSde0dHL8vlLUdnV3UYiwEOtoGg6Cxln2XpNYsMRPoBy
7H1ae3PepQEsZFKHsoWzC41P0jP8GMDZicHjhljkcjxghzcPs9XBIzI6JXEyRv0FRlFcM0SAF5MA
nFORgaBoMqToaPw6JgAc2qWrWZHwIc8Y9+dTP5Ci2RLn80JDhuh1cObDGnrLycUrzB8VYVo5jn9o
pyw/yHbeoebZA3Sz94ljBnBzm9xP7WwzFHURVP2508RzHtQxaYX2zefqJfMCsrTagYr9H1n7XBlf
5qHfOMkLsDd7qGi3w/FXaYQ7LrjcIVSmEiac/a1es7u8iXgb35xhNH8AcpsTf28bP8xjF6Ra52tc
y2ZiptzEPPeJuYyrWYz3U9ZAQG1k7hgBUjhf+e7VX328eN4kqP9AyVdV/qDXFsmyV6heb0WaCtsx
KXOgCxuOJjZJNDqZ0/YtwFeusOASsHLb4csgqlGuxpPe3hdLKJTRpgfYk3/g3HPespuRAPy1/sRT
t76HA8b0dhxQLNR2Sb9W1RCaAFBs7d8bz6+fbFimtF0bTNKh1bxsOnQ/18weeTOUOw24fsBgw7wR
iZpJI2j7WUXDBITs195nV0n8qh3dc+jlRTKIWVz3ziB3gNniUDc+ZCQNERksk0+VXvWlGZsQOt8M
xs4Wh0oavmCGUt0la71+XTI+8Giv5HTG0EM2LAO/7WilCHnQNokKNYVDLywQRMsbDyJYppOR7RM/
QM/4zZf8grTeib3OF5+ZK0NyR1U4FCuhvzzqocf4523F1ctt86vROFRMrsrkwe1WEbPm7GS1sXH6
9C+vPu1TXDAX6LppF8UBYd6fwpGVXLnblmyegwY+M7OEJkKR97FUl9bsBcQj0vsdujaeDGK2Jse2
UmOR05Ffsx43QwcHcs/MT0w5BB43M+dSbU7/oQks5zVvC6r9Sk8Q43lOuzy9ZysZCMrr2vim3U2Q
Kc/XolfdobKmFnV9WVyM3eF9kLWPjxDmGoOnHt0p8futeTW2pvoBMxi8k95TUQOs86++L+WBRn45
tqtVf6gYfX6yzKF8X2uCFsyRfgbAbaGJbKeU8S31qw9T+gLJCKU6GxgJolBaokakbj5qkXEOmDNq
fHsvt2fwcKhaU2kR6awkpQN0gIU5Yn7RfkuVuAVH7PDDIdS2mQZgHzq1DHu7Ag3iZi58SDvtbAfX
xniOSPmRoQguRhf7R+t3JpUi+PXCUNGrvbfVmTlBEzSUvIlvDPe7SewFyRO+CSzovm+1QXJOsewj
xhvzZ0HdHy2bkce2kOSftTLacWgWM5600vWiuRUF3eot5GoyAH9knlUfChbOS90s1Q+QOa0PTPEo
nyAVkenzuWDvl+hlhiZnSuWoizjEpR9JeyweGkg9YHjCcpoGmNySTXjiaavnbphFGwVaPJWmDUHZ
e48zZc+zS+NGTv/azMdM86nuAqEIRbCZCtMezrJuxtQaTwSyXPMSj1G9bHwoRdtviWebKt2bqQUc
xaCObQXO4q4kKwCfXNFebJ3JHw6RFVAqhn31pPC+FPNaYTVoFGXHrXqjSDlABEDYEZ6TQhCHl8ma
nGSGaiq80biZOxhq3Y9sJz1e4aHKi7hDp1jmfOqOtMUj3IT40tJ2ucm4U7wTC97F8By3yB+GBo+x
FyzbW99P6kT6AqCDZ5bZsS1sIPvRMh7qUiPE8osxNSblwmDhs5HS5Vlk9jYd3XFqfs2Wk33OlNif
q6r03sI6A7WqcgPcsYd5aPwX8gUcFVN6/m2En/VPWShGAMt0+WIdiIs/hYQDoaXm5ObDU+mLex9W
WK9l6ur26g7bo2N3H4lD+GqiQpD9v5tmfxPO3STPFv6KMES66d00jv8lnJvDwdxLNrenIt7HY7j8
S5U7kmpsHpj10LrC0v05CYp4ULh8d84eLbYfDQj8r6J3bz8/RI5nBgE3gPb0H/rItTMX3Yjs0Vyb
+zqck8mYD/9bgiluwr7/Fv7dRLP/MQJYqBhvxNLvj6jW2+bm3jg8kG1mgSsZ3g1OnJZrM074brxW
4fpx9pR0CyJLYP3J6iIequ/olw2S037qOdhpWefCvMy5dtNwXcvT6hDGL8xcPxHk2X+lIIAF8CUV
zF/EuTcjwT9+fugj2fJC2ybw+Pef3whz7Fe/HR6gEYn5eFTLsSQPcAreTD5USXKRKlTyl2f2n4fy
+1VvUmeACAwppm//OcjQNPIcU7sxPeSeGvE3+QCmtUU9hcRiX95NC+SlcZw+7iqYL1EVtyeE+Cyi
6AB226ng9z5cX0Ge3FMJNH87P5e3zPbxrPVYnbS44ciYNT4UACgHw2KSh+m6LqxGNbVELjKOxirF
frfR8MXuRP0GP6qTvbXglzANN3TJSSeMMIZ5fpuF7hJcoH3CAjBQX4z+STICA2ADGMTIgfq7sfuY
rb5LjYbjUuaFcGLHQn9EIcgGiDfwmHU7mrm+y9JGF9OVhD15KP22fpj4QD5sWo94nlmlTDd/rdds
eiQrQF07G7FVcGZ6EdKmlZBEDM6MC+hXI1mX/jvVRBhpMag3fzHQnuUr6X1INxIiaIKzCMYLRTJ1
e1HK5WI4zU/WavBckGUZOd683/tBO5x9K1w+l/ARYNAzRutts3pWI93g5lCvR3OFuQyP+K+twfOM
8t9IyPtsDqoDSRpcpT7Im+91JRrmoUHp8dwTZOIe1rbez9tIj9lh7Urt1WsvYbjlPYSoVb5ikHRT
h1yRmArwu/AG77zfRE4bTt4LAYrehKfbx+WZrXZU8//cM6+e/ZUuhiKgXF2ebdOcDfJwXm55o8ni
W3Nqyx6lYquyn4HXFOkyPlqDkxJ/SK5Kcd1KAfFCqlOykoDwxBQT66fwOvBoEuj4YbUHCJztCE6V
8vwzUp3tLhdiOJDL1EU9U6Lj0AidmAMbCCagSL+Gnv6B28F+DhmteFb+TmlvGdWDtcvmvNvCx9IR
Mm6b9Bsr2mqFBTEzjXgRinhMJbeUKBko8WDY0MbMbuYctgDoNbLcVl8ncMuE4Vj4+vBWek2kgw0e
wdu/zwb/rWP91VFB8oxDmmrvHPQuqYiLvsTNTmDrZ/ThnJ7+Xh9JVZRXt5u+Qp6UHwnQAuchMhy2
ReQPw2SuSUV06/3gu6D/xmwm+zLhpilkLyO3ss0owGPz3BtfNvVpiksh9iNyUoyAY1F8DOz+yRjl
XUn7M7dZe1/uGmlg0SQo+eRbVyj761jl9Yd8UMNxD/Pi3FvtctGWLh7CpQ/uqB0A9/gFO4RI4640
Cb5HyAiRig58+CeJJvFjZ1P/7OpEHMUI+1cRBlXiKYAs8tdn04fOy7vsy7it3zNl9+8GkYZxRQAV
EW/VHjwYiEqQkbo2rF8OcAJXHGMbaM5gxcvF9IsN4krT9qtO70eE6sFxHHRmRcQeVSJtxsSrZvEp
mNGWtg51QUSZgi9hDEv4beI9ICnDzD5A6zDkYN7yS+4ZP/pQQI+o7meOwCgh0T5M+QnZL4Q0/WE1
iCRcjFHHYsOfvfnDr22m9fQKH4A7v2lSG9MnvKkPk9kVy0VwwvCqSw9xnCVeA0EjztSobx7V2w/y
W8SFCKESy3BHHFgRjlfD27p0tx1Si+Qyp71awjupGpr7cCChxsVBSdRgDfiPoZN8WfDiaa/yf5WH
zOQBx8afR6KRC9OI8+uPSsJSkjz8CocTq2nwU97L/z5T/rBC/OPv/ynxF0T+AvTI56Z5DgG7+r/4
/v4wbZJCi13Tv9kLOSWoxP44J8swU1lFIfNELuF1KoiOc/Slmf0bddFFI5xmxzb/v+/p/3dNJzBN
EQp8VNRfv5/N+7gQbOdN1hPpVP6aokfbH82sKz/kTu+/T4GnPo4Bos4Ojf+/G22JPYxS5ub+cKAo
CZ75M+PbNLI62FdU+kN3LJfUbA5Tnf7v27v9/P8rAm6XsM1A3Ko04WGs+o9t6L+Ky06zxW/THD7g
4l9/jHuSqVT/rT7720Vu6+a/LkKcm3Qym4s4GxxbAn1vl7Fb/aWi+dtV/ljd4EdNVbdL+EDrsy8P
mYgFgkj9r1yIPLAwwEX5n5qcxyXMP9YggrV9c+ai5LAt9SFfl4GQ5jn/y0r/817CwBL4KG3HMzG6
/Sfv5b+fmKot1ZvmsD9BMueJ3rf6WJdjdzCRR1wM0dR/WeW/V6CBhZLex7p3cyfzbVGG/v6GrCV3
A+iO9lkWn1Ch78vnUIE9Pgn1mYgx5J9/86P9foMMaTCxQHqBdbtY4OIW/f2C9bQX1rZ1AqK7SJGg
TWZilggSjX+3Jf3jOn+4sxZcQmAPUhBdPAeP5R5sqSHr7C8xZn+7mz8eHxOeJMJp7qYn8KIAyftu
oGIntPN/f6x/7q8icFEz2TbuVL5W/vn9oa2lzXiXsVAfSpcBl+sQW2Pwl+X9x53QY/r8eQtHGQ51
kl3E75fAipPZhdlkH+DZQYYBRzcfCPkvu87tU/y/XefWSbOdCnzo7D2u6/9jqLRTGJnJeISXSSQ3
JQpZ7X8z2f7hSuUSNhlG2EQ9ZLi85T92A3zVDpnb6/CSUZWVdp9kxWUkIpx/W1z/X74YLuYQRoNX
HK/hzdv/+1Ozibh3gl7LF/EVcn38+O9eO3+dTQBDKh2A6Tt/zlU3Fps5gpnZvrTmmRbJ/HcAAE8K
vysTwnjxmFDJkPr9x7vu6pBJ4Rov8xJG5TMejr88nX++bV/wpXsO5jPSrdw/vvWhXJrZyf4faWe2
3DaybdsvQgSQSHSvJNhLlqheekHIloUeSPTN15+BOufG3qYdVlTct12xqwSSQCZWrjXnmIZ1t53S
Jz0yUdwU/85Jv2CxbMxAlseGslQJF8s8Yn5iwvqpz04/IWqBH6uvOYb8y/sgeKTwipjLN6FbcvFI
VUkuZZ/Fzdnd2cmGrv3/35+/WN2Nl8pAW/682W+dXSS2f//zlysb4AR9GO41BaDJlnvxE41VHsS6
GNRZt4ZNiwas13EbPOVo7v9+oX+sxL+sbrFIqjC488TSrroMvIJHChV2Ts2znTUmhxTjWFuYHi0C
gJnB5TeLzJAxwqlp8P7NI6XH8IQr6t/1nXgkHFQjBjvasle6l02VVEkrb6qxvwv3gbYrtH+7apY/
z+7FclywBJcNQUOrInRTVn8n9PndUtYLJKS//46Xu/3yBSzeytC0CKeRlzSNzGiqsBdud5c64/5V
Y7Lw97+/3PBfbtM/6503JM+yXGrNX9f9OIzIl9m27okM87U2PTE887ETrQHvHJq03ABP+ypQ8KKP
+luhcYm8QDGcRIMocmhaNYgAmVzVng0QOfpIhwbpoWJahWDtqJXNKVfd+e9f+Z8Twn++8/+7PD54
l0UgnEuX82TGLQLIkClgVR95O7x0MyJ/dDY9MGG/7wOb3gtGtknZR7tLHjQGS198hD+VWmzjVPbs
uJBgLmqFOK1No2WIdRaaCbC5ve5JS1ihKft0y/mFagUefvQ+gpguR8u36jhZMX5FDZO8J5q9r5NF
pGqsx9xdG6IGV/9V0tsfP6BBR1BAIXT1S6paB2iymHASnLOcJTyPSC48jywFFFUFJia7BJVvtz/w
a3xRe/zx4WBAZyxbuWGzSf36RDaqMVKZZPk5xb7VTEwGCk4lNNpz65EVZvZvbnOljV9sFBf71f8+
FP992YuNd2K2E9WKhwLgNz2lfdV/H4e3KTxbkefH40sQ4KBtblDq4EONvljl/6QuXj6S/331i7cj
yJQSi1uen7WUWSr22FPmVBbDHZxUdv69tzHtLgT5FSGWGZaQ4gfD3Z9Zb99bmbPmeLetZudKYeJi
FzpInSHxaCj8EtWPIao1RAr6rUV3bmt0xUYNXKOe81t3kXDQzdwBo1vzRnW3U999ljlGKasI4Qvg
xaQVaxRYgzR7kxQ40BcfUzQCXJvnF0wvJzdFcuQOCk8nqWJltAWM7ZsmD0zILjKIcd8Fik6xmT1m
QfhgF/ptkKo1TnVg3mOBfGnyDVUc3crYwFS+HwjZ9UpUJWNBov2Q2+lG9REELGZzEhvxOrBymndG
4lel2NW2+NlX8h2vF9bXod3UubkmiuUUo0tF+ILoOgwfqrjp1kkjno0mPDnuz5QhP83aJ1suYt6u
36mZ5T4gvFxD3kVv1V9NpXwYteGqSMh2QW657vF4qya8+2Ij+PWF/H+PHfMc6i8KVXG5ztgH6E3S
TTzrtnvLCBmkmTeC8B604xiSoTHhkcrxN9nzzkzmkzEGj1E8rA1kCQzb3otOO+Nw+WqHXHb9Xx9H
pK5Mm/6p1qCFXGxPZslAOpYleVzVh8UBkPsk0a9oxmOVbD3kFNr03vYPZkfHqt598ZP8+kpafhJk
TwzXLCZe9vK/ft0AdNR0vT2l1Ci9VpxmxGBbUxP1Jm4lwUWwrz9rpFDfZ6/F/EF8xk2bzd8RV0TH
2ViCajPTPnaD197U1YRpLQ7bo2T2sNWHtPv4+2c1f50I/t9nXZCrgGgoyi9hEy5+DBSaVnmuvUPc
f8TlszsDj/AS9Aa3EqVK0l2H+hva1VVZfTMd/XsN/dCai6t6vAkgomC48U33vUhR+BWfI6jUTKtZ
u9ioM2aLoCVC82rUY5ri6a2X/Csyyv9+fCbSrrXca5o/F3ttnISKkRq5a7NsT8GU3qZxFUMxgGn8
9x/qD7s6dZJBgcGYETjHZSEG79GoBZrBc5Eh0mZYE32g3Mn2reZ8jMWY38SeHK8TGx0AknRsBvEo
v6h9//BcuexhHNCopGhzXTRtbIfcpaBr1DmunsiDuyvyGRVOtUJm7mU/pP5Vwvzvr1C+Mu9PGjcW
g7XLYFBND0vdSvlxw8Kzf8iBkF2e4GwTOm20t8pRPOZpXaC5NXA8tEgb/v6T//HrmtS9HkFbwFAu
7q2md6gGq0JxktBxcjPbXIVlcRe3eb7qJ50IVNi6nv3F6v21Xv3niXKF9CwatKwIU1zsHI0eBcxJ
lh85Am7a0KFwxn9fIfDD/uca/yzK/+okxk6gtLlv1VmKnYeUop3kWllPyJgx1I1+720KIz5M3Vcp
iMsvdrEr0iU1acVJk8bVZd2oiPRqjMDlFzW8h941UJv1jzMavL/fOOP361CO27TpGZLSb77s+FYx
6mpROPW5MaybJigetbJHK53tQ7o++Hx8AE8P8DYOray3JbF5jaw3aNv6lZeruyE1vniSlg331+/9
6+dZnrT/+r2zQeUTGXI1FdmN1bA78eQgt15pTb0d0oe/f/vfX4jLxRxGmDQK8KldPLYjVKIZXxyW
tDg+6IShDV17mN18j97+izPqHy5lAPih8bi0IfXLtnc8sf9NKNnOXZzc21bpnUld8bZhIj7DYHK+
+BX/cFe5GnHeIJzMBfb7668IM7gzkr5drkaxpZqt7hSbXOz//vP9vuo5itK3o0NNchJtqF+vAr0p
7tpobM7KqjdN3r07AAQs02UXSDdJ21xhUfliX/19yS+XBLS0LHp61RdLXptqJxsNLpnOg4CkYWgn
nXCk579/sT9eBXwhhyZdd387tJkeqGUswzRGVHEuenlvmtEXv90fDoYWHXcaPIiTpYVN8NcfD1G5
xAY209vJP2tRrqthQkj8MbocARU6h9GXxXnGMpZ40RdPx5++3n9f+mKNmVh1Qtdd7luj9pXRojbs
cQ/9/Tf8wyO4dEJ4+4HwERz5f/1+hcJHhcTdunX6vgLAZNrXuNXz0xwDuf77pX5fW1RucOygKdJQ
/O12aQnhTZOdxOfOcmYePGTdkQk1aWKM7asqnb/YNC/2KBRw0uOuIY7SBa2Sy22DGBXb6Mp+OvcG
OFmtyNVu7nTYwNmkNh7yHQ4VjfnFKPW3i6IuZmyGERtGAM/+xZMfZCLD89Q5Zzdoum1geBx4oik9
9dbgbAncM4/poKVfPaUXdQVQVZ3u49JLBQ3EMP5ihzQrWickpmhngdb7oNdGum1bUBBdaQAWakLj
RnPi4ZkDJdwkSuWjGzZpvq77NH2ZCVT0pYgI4vG6ITuT6RmeciwLtzPZiudwLKNjiZTg7w/DxcMt
UMzRYaJMBiEPYMq7+J3GJPZIL835+yCG7GjXi/u/X+Diabu4AFX+rw+2xHzsEpvKBWy1EgQtQXdf
B5KMo/wrQOjFGvrfSyEvo+lH64x78OuleNWi2KmM8lzOGBh+JNkqH78a+f7x6/znGpdNPyLMwLOg
Nj5j2pHyGRQDupnA/CrXh47Kb0/wcmf+c6XLGtXRR3sKcpIsdSMv0Vt77rcsyTt/rBgDNJiKDgOP
27cUY/ypkeKdzrS2MRwEP1ZVJ76CuUVTiv8AfJ57qCtiejnaL4rgjC72XpotKRFKauRPtgRDTIQM
fsZGYe/LwXmF/sAcWM0/U01zzgniPT+Zqsoi8sGhKRybVgtuRHj7Is9AEtZhuonwHm3rATQRW8gi
yo+MJc/LWYXW0K5q7GFYDh8zRBwTWD8fx63aIVT+4bZ1hG/UKNdhFb8hzPkY8BZskrFqN3ncgMBq
JM6xebB/IoHjsCZSyAM0t3d5CtjO4kgDuSeJzvNI8uqc74eGIEIXQAE5OjrsALsR7rqMCrkeqk49
dDpa+WtwBDEMqxp5EPYUMAyxbFexgAYiUttbeUZFHKwFlYH92gMHA6UmFWOwt61E3Yoy+2Hmodxg
AXBeHQypcGjTcldUUXdDuBxKYIEki5kKVjm9HfzGzcWmidl19DSFkBIzn9Ds1rprzL456QoDZ9FR
AUDKUQSc9ayUuJJ7wwjKV6cNm501dNXGEbgmvRLZvBuZzrEwOs+fs0zb1BhRfcfEmh7U/VsjSUcs
rM74DCTQCVFbw+NU2QIj9DR2ALRASE0Ec/jzvGjKaxVgonHNdBMTiObPVWhAIJ7IjER0Zu3CCrCR
5xXtY9na0k/zIgCmB6zrKhsicSXC/LMySAelWeIe+o7MVtTW9raeEzCKBV52vCsCoCSrf4jd8Y3k
SdBBGKE3OjnDm6mIzb2SeAERntfXceq6x3yo273lTYxqGXVyK23jFIXVd54LZ5uJyXwNZxsrjIBw
1Hehc6hQt5IaPWWbpJ4+xHAa4Jn3xfRQOQEUqYimmYqi/lsQKMLqkyAh4mG29mM3fSAh13DQutwP
t6h8G04DpOoMyppCzrhzDCPZuE3RHhobkdWgkOHGV316jEmJ65HpoGp3VrhhxQ4ZdbgvmkHug7KD
5wXUAoV9RjpyMMh0babdZz1ob9VkceSrnWAXOLX41sicrl+jIvbFyXmBJTPZqybL8QXHzKrTsZ53
TVY7yMYbA99sCJaByL7bYijdE3qedttaCQl0Av9C18XjaQBwg34SSB7Zx+F148ifmqcjd3dba21U
+LP6DPO1TJ230UjoUVPrrgvU39uMme8qaI3xYMT5yOvSjK/rNOoPZD8Fd0E4xweyhAH/j1V545HM
h0AMOia2RYCMBUB5TWCvlxICS4pfcZNnsYG/1nS/xW1EcgCump0bWT9syJl49BDBpZX7HXbiApCX
cu2mAg9LHnC+KMkYxW7OS08PrwcQF4cicOm34gSlBRLdunpPoHPpFk9hbpMFxz9uTdlZ/gi0btsn
s4NxrJxpT2p49ZIAH5U2iK1avLaWKpRfdTq5AB6W7FgsdsURe1CeLRy7nMYUKtvwyuYf13EDEyki
wQ7UWq2Iq8GJC/gLvKJ0NJoTXTWtW8tBhW8Xq7BZwgdcNyI9IszWZruktybpiPyfJEZ0K+Ql9GHp
R61u471pmxP5cHKFBrBfD2HV3Yc0yLbt4rzt1FweIxc9eV+AfbDLucJ1P9PZT6tgxb8R3BozJB89
Uq9JF5uEFYcAJJpY8pFrzn8mMC1YFS0QOXTjUQRKJvGI+iBCwNuUMRq+GcLYNtfSijZrIb/nwagT
sKqjWqycN9JQSeSI04+haH4qDD7MFpKP3tKeTdXBXxzNH0WQB2Dn+KI940PSTasflkXPxhGBWhtd
B7LVTBJ/hnKNtlNF95wqSapzoMoUrfZQpySVa5VNmqcRITPM9Rm5KuiusM1ZN3mNj9MtzJ0NRWI1
VBQOPflFzFxgHhX9hKILjEHzyL/ISsziEW9vXHMuYMd4jJ0G7xD5qU9Onj/aqDWfu07LTwOWveM0
l+Ep1F2vwhYLWqpbdK7OwlnAlqb9kKHr+XmBhRGrIcJPL0Tf6ZEtJjju+0bk2ceCHFDposWacfFe
NWT77UdS2FYUwTo98GbEY84RL6x7pqu2SnZikHLTJzm8DNbJFlKCfZd0xrBDYNRcAz9rvyklk2Od
s/cuBe0VlTJBa2M0YGu1PtmEFGGCocN2R6pNb7cInFM32arem3agXcZtxKCIR3voaB7hFMM4hp1T
mtOad+18FH03+HPTiHuVRDbRhUnXQc4GW7mLEWbjEfKSJxk0vNVFSZ6spoCarAB9YeqSxCeu9SEk
pX7B8ooex57HkMsr3XcvKdoVXEwYIN6MaD8ribSNCetYCbyUoEFlegW9/8VprFer654mCypMbWbx
HWzLFC8DNaDVUzLY9uStYOzUp4wg7VsrhjngYfBdt43JkXxM8b4MwbggeeocK1JsSHMfZAk3YQqt
+lgoyewFeQ4GsDC8Edw1Zg0g4p20IOuGEnfbZliPioXeAwc/W3HOClYZU6W143QQUCKSrDIiVI6j
I8etqM3k0ODN+9anklFjSASdCOTPvGLa1WBKPOpt224GI3NfAshT8PXycp9ZTEPwCZhbF+KCz/Bd
vDTA1CAfoSXDczNbD/Pk4nvuZIJ/JjT6uxw+Ec+8XlwbZL6jcs0+1cwGGSXIFRvdruGtavHNXCK5
zq0+3TMZmW8Uc3r+b7MJr6Q9INbGAnqalrYp/KnQ540X3DdtJneh1chdq4MAyzCo40bq1FNR0bDq
8spd81GNrYbQbdcWOCjXpdbWwJl77wYvOs/xVHk/3Bqrg1trhg+nzbuFo+tupD4gmB5bVmtG8QS0
OcLoqp5EobXvNu5DvFkpQdVk9+UWlsuZzV6kHQQDOehno6qCh6ALYY101bhLCyPwQ6+YNnbIUM0r
CJCNA5cwF0vLu93cTuEDodTpXT2iHBxM5bIqmSFFhEUfVNgHG46T6kEuFk3Q5e6m1diBADMxFRwJ
NEWO7O5iV0/8pOrx+3r0t5POvbeLBupUQA0ZDe5QkgdV/TRxEUHhzAb0sfjuM8P+qUtGYFVBSdvU
TPl03sEhKchp+R1KK9mOGVIylKByGycziVPTXN+Q/or+OPH4wqi7y/yUxEb7UHnTu93oDSVQ9zGN
8NGm0ayv+1rofqobHyOpoX400l+zFRmihB+ScQPiAqDHFO3HkUkPAymcFC57u6oi41vEQGalFeyo
bhvPW1VbTAjwyW7lZIz3wTiptRaxIoldfxzQwIPcSFq/qIhuFShW8+0PpUcPOnJZUMeczfGjTLuh
IgRogEOx0klO3KHExmmTTCkjHNvYAmobN6DgMkwCAWHukgfUbkKINC7F72myDM4NpCgf4zir7qwq
T/bVaJtrQFTDNezq9p0fe9qJPsXONoC83yTOP6fkquFrj9mJ+KQEl3MaPGAtx+mORXFXcISFoegC
pqX2IO7YjOqTSIzuuS1dsK5omn1PFe41WvZwa83UTKay21sIWRwCdPD2b03CgWOb1tNwVsAraqrU
vnolKOhqHK03MxkG8yOR5mA8WFUbm8z1zTLbxyDagq2l1+UbLtvlYUx7yASNaeJtt/pNZbdLoE5h
eeusG4GVEuHYj08NWKRre+C13NvSWeVY+w9Wi2k0d7zoNi2kvfFcVe7TObZXlqG9Zk2brvIq9rZz
lZvvaWVwbnHzKMYOiYt2HcbF4g9MdKooT49X2HOI9ctg9q+z1kwP9AqmTZ8n0a2hCCfCHFA791FM
4iWpf/f9gI8ljJh8sde7t3aMASdwYIRWdYXzCnK4074iNUQPyazDPSoqv4PZa/G2gixxSDLG7hol
tZ+ZjfLjfvgARmKtSf1Dz9+kAL0k8FGaWjm4Z2oe3U49HK7KPCTKefZQ/2x1t+bbDzX+WnazVREF
r1nQFmuZSgEsViR+Oiz7IH7SlbKTiBOTC0BqnKLrnDxvfU20cv4th1GV+B7AOap6V+OTGhk1DMAS
tksrma5BwIBtMxJrvnYNdZtW2WsHw20/2HgxV52Jy1IjHR1+AvQdZ9RrP4JDsEE9mG/BWPJqgLSL
IZKnExtt9EQZQOMIMOmHHYXjD0cP+tuJWf2ePzBCy2mjb7AZkbSFs2UAfnb6gA3BKF/aHKeqKFwT
3tHo7MUcmSstgPZFydEfRNw5N2lQs8iLBbjYE7sA2qvK/bqZAPC4gXdD3wp2mtW8ho7zU8toOApO
IMeRoLZnT7jarp608t2bCHmOmWL5eAvUOmrBX2h51GKBDDTGnibGUTaEtaVV2h6DHL0vhn0rHRi9
XwVhTXws1gjdJPLLRamyUhzqxSopqfHAF2o7OQzEctkg3W71ZnRXMHvExgjgCllhMq/yFOIhQWu0
uUxnXkPqMXwvKn56ISARVYION4pQrgoqNz+W+FWSKJ78CKsPhihN+qXXzbfCmsRhjgE+guubrkMz
tTljeIrWWV3vpKXCq7qxMN3nlgv4L+5u0tzqCJMT3RugdPdkj4n2bcDHyJ2K+20O5v8lYps5gSdI
/WRMgcTyOIlbilroG2UE984ru3tIbz/7oa4PUdt7KyZi85WI7rtsS8xfsubow60QqfFK8dqzv1Dz
KM1q10PXMCNulbOJuJ4vQkFweas48mGUTf04ilJfn1zvRZY21nQLtsL3OXDecVUNj6EoykNraYQB
6PlUxgdGGnCKrMqAVu9Grf0ZpdZ4SOvR9IMxITVaZ8KsVIBewsDhusmnpvzWtOLDNk3tCGZvXGVz
L7BY4OhjXcWwCnrW/UyAA3wJ+62wnXZvZiUNEkeSUp7UGMxLkwljkTCcw5n85OnTs4MZibpqAvbX
KKo7LdN2TkeGX5qP4PIKqlV0WCCR0hIvD0kFrDvgKhh/GxAJ85nWRY9CDakIo2b7xuxx3MUOg76k
IjMgzvVoH8sg3LtVUd9FwnXu+VLmynZ4LGMX1VAzvIEkw68nsWnrFFAreriAQtq+2wxpLp+7WMWb
qc3MtzYS4puXpCJeVU3ofs5tRroau+mpl2husrYBHaQHz5jHUEdEGil7bKN+K2GuFVkt9o3Xhz52
2+8EsPcb0De4uV2TfROp4zbxnABHnPo+wgV7pLUEyobMtC0Nemhtkls8TZO8K5zocU4G8iU1wopx
jZa40qfcp+do4hrsfg7k0K2Vkap91NWSjYe7p0edOJST1dxZfaGdYJI4JzjK0TdHZvM2T910M0M/
pl+r+BrGcuLXXr3SLG8QGVKltkVNU0/StggDlqX1g7fKT6JaoF8hgljLaYk11kYMZ4Pl+fYiFQrj
2OHlCVW+sofyxok1rIwFVIYCfgifz47IzxDVJtS9dwbH1VbripGDodW8zz3dR9SilFXNsBWyzL9R
EfbPYwE5y6yDaMWBkej60qp3Qd6lC56EA8Gs7PSV+LRwWxS94YvJyjccZQgt0Ccs7arNkn1bwlgP
HfEJ6gN1nZrntaosQHbS/VRKr+AuZ+mRvda6RjtU+LIdEESFoVnfVXk3cnbPWhx8tYR5i7Fk62IL
XmsAvLcKV+PKTPLvqF8jlm39EY3QZkAcGObRJmoW+5/xY7H1ryJd0ZsDJE0pTf7DzzTAp1Y2lnGT
Y+vfgNCmESd70+/aBSaauFfODBTYRIR59Fw2BTpaHWlHqQufArAF02+AXlqkPWVTo59704jOdWMW
117qOi/YJOlMcSJd8eNCfZ8BHYCMsfbSaabFM2tuYMLnGwLFARYLKjUt7ARcrLLJX9vWDk7QCOt9
RNjhPjCa6BZYY+MXxB7uRm7LuksGcTJ7bk1IIPUK0pa1KQfAWnlA2G+ZEPglwB/A8TPwlpog4Emj
K3f/ZInUYbOdi/ldizqHhqsa7UM7yGiL5QT6FBXb1mggNDRKG/ZM4eBquRG3IxtILomlfRhGuXdV
/FDZwBqisuk2mWw5jOlRcmAsXn3zwKEfBa3Z0wz4lFdKbcjPPnPUq+22L4HKopMBDWyXNhCRxjj5
CJtx4OPT8JXzkl0YtB1e2bgJYMjYo8/QkxZVpYBVO6l+A3ie9W1BO5hCT9/kpdnuWZzmlrATiQlQ
qKNWj8W9CBLnZZzd704x8rzo7De4SNtt6YCBGrXCPUiLWO42rYqHRnMbX0gKCr0gb8lItfi1F057
RSBptrZiDUgyRd9aI8TdT1SGHzHX1OMct0Qu0JEAHm+3QXDPzTA48WXKIwQUOoNjKIDMNtI/o7Gt
12m2+qPFhgGzcBTwoGt9eORVJ5eOrjggttBvIkVTghKo30+9s2AceUXClmbaKSHA5Iq636LX/pGg
bBEr+nEU11EIfqXosvyTliuCMLdmR5660b52SXO6owKvfdNK7adRopJOwJiQ8hiQUkJM7RZnG+AH
yZN9Qy575ofOWNK3aOu1G0wjkR1tb113Nl24WYA0JCj1BVcqqoCx+onZctiT8wNlZRxa5BE6lqYt
gwnwP4MqtqZhRteiLgd4sQ5kZA/Ueo0d5Nme5AvDM51CTb1ZadSAJKg488OwaQ+yQuipEVwrgqD7
MHPPCOni4oJlgqnao+sBpirwOOBUausXkQvIOHXe+D1ebFG8LEi/obkXpeTV0BbWp8umf+XkwyuK
TXUkywcMPz0mWpevcY7oeAyJ96Fl0K7J7+EkSVTMBiYy+y9172viQMoSOe7mrnWS+94oa0YDFW2F
unC2QVJE+0EZgrEDWhACWvIjAdjTwJKziH7PiL4GndZ5J+UZ6tWaVR1AXm/EdpLxY+dFHE/M4TVS
CwVc8vuteQPIe5cuAQzlLot95Pgz9Os8l+CfczNY6Ulwp6JhuI7ILk029KGr5jFGSd1tk7ZuH00h
u7XexB5EpYb0gyoy9SMMU/cwgoJ9Dmq98Vm2TCDtJjiEE81i4UVPTBD0deGGhKGQLbcLIAbsOdgE
BzwChm8lIcnNJelA5OW1ay1ssl3SDXTuvL5csLeWX7nqe64X39MyN9YgSDHkWw6dtVPPQbLeZEF3
m7nQKDsX7jU5LgmnpUhsKrBPtHXT753BttirPFtSmhmi6J0TPFf6VFJEj161J95i4yVv9M3K4Koo
Ose8hmE9oB3t2zje1YyAv824exE8yXiHpI54Z7A7RKHWNLhyg+QAW7M/5hQIcIGRB/d/+SPIwqUb
+VQ/58nJrrbG/fIFUDz7Zbm17ZMEnwb7H8qWHOEk8BZZJbN1X1UgLMqAGBjDrIydbcDGbRkigaAC
2p0XCqaBZJuYVNceHaTsc9hrqylJHzEALI222tgmmWvdEVv1fRLGaUrTh5kFv9MRM5JyQi8+Ay9P
mtu1HCaDaKKGNBA9/gmoGcuGc3L62xzvoQXgkianyG1K9jwLXmaqsWuRM99ZO5MWfSo5dA+J7TZv
BkA635uAK+D+Nmbe724iN0ne9mdHN+ejK+I312yeQqXDic9ATrRGT/fL0aC/j2XNDS7itQft9cEs
oU+sJLy6m07pw0mWUNtoCQ+rMtYwkWk0oouYdkRXlCFd37YmnppDKSgmxiMmLE+zh4cPFGJYZQV5
QplBR58+UcZkg1144tdaywHGVK9ETyxCF28BdKFRbnLyWKYiAt9Kh4bkEd5q0ukempE5ShVHzilL
plf2c7FzGHWs2fb0G7DsiR8gjlkXaJBtFj7mcM7XzJgizuTvEjMfA0Kx9H1496yyvG9+5hhNVmbq
lpuyoVYDv0AW1RD+HJ0x2pDINRcbxhsvFfvPmsEKRKtgfCegAQohnSGGMDolCWDordAkR8JYjfqH
oTXNSbUAMRISeFYhvZtV3ZP8S+MJ1juNgrM5le1dEkeovXvdMO8ckReUxrOq1lMxvJlsU34GcXwN
G+mdnHXmrcKuJnq0nQS8nch3EbrGNfOa8tpiK+GDWN9LjsKnJLQnSLOWZGDiIclujAiTtsFENg9S
TubZqx6GFRD/xDvScv7eRh3NXtddJpQBDpHEaILJz9q+va+APoOoSWs4Z9As44wIacsJo4dehd1N
kdfvgPDFRlYe0sOEVzV1HPG6UG17uL1OPTF86Z5lTlgCMM78WuvqXJ1ykebXOhMkB2V5O4L57ZNt
2pPopUEr4NUeFVd9MAZnRQ8fmF9Brah37eOAm943E22EV6+WFAnxVEpaepPA399ZVnKcHS892vpS
btfcCwapnJ1FWG2rMI382mvbbd079Z5BDWlaVRFtqTkgaZSeYOcr9JVHW90PEuuFZNUn5F0ui7qJ
NnMciD0pX9beGwX1W9CO7pYR5XTXmyi8WmcwDwA0xs3QNPlVOdbgPxt39hHRTFBKobmlZugRlmYj
gJX2eK3NnntyQv4LcpLfygbu4pgazAF0QeZ8UxMPQ3L7mnMveyYE3XNk1FHt64Fde6taT8PrGsQ6
MxlHrBijw+Rugls2E0lKVmAcbSNL930r4/3CAOZwQyakkXgcEEgi2aQjBGu08OSsTnSwgEkh47QQ
GKDUr5kAEoxlRdWrNIxiFS8ZUyNd3G0b0hPvE1jxHnXKqk9VfhQURkw3wnQ9GlVzGnG4nHQrFu8p
aVj8K8jVhxqqGWDWcu/i5Dsb1Ge7MOnOKWmsu8SuSL+QmXHdJotoW5q9D2d1PiGflkfbttRBajgd
Sjcg0KyO67cojtWG7ly2llSi69nLBa8X3gNEYaSE4+j9vdkzkAEo05xIOajB+bbNxipm9pLIQNZt
WMTAqbnlm05kR3npPO89L7Q3fS+j3ZANjJjn57nq6z05JeXG6WV3x2Y9MS7C35hgPN2bRhBfKVGr
E8AYeJJmX52VlbhMtaaOIm9mGluFyU1TD/eSwnOvjSZNsVaTxAsu02mpv1te3VxPEmtF4bT2oZnE
dK/6jm4TBcbaoagpoKKZUZLf1JHNsvCGjxhwyUs4FHa0mha8hZ2yL6gh/Mj7yd6mbhxweh5Shto6
/0G/wBCLQZ45UITvrWUWOwLuSF1qU4a6IWHYaeL039AOA/fXK533WVCh4Qq9I5FW3pFXsjiEaaLQ
++ZwelRKGAKv5blJpx0xdLVPjV+RPK2G68LI0z2bSLeUidqapCBK5U6b9oamCiQNNvXxVELUHqZo
ZSfWY6Y6b8eIpz4qu1mS5Sqd02+PCcNu4YYGHkSZMlhr8TB+U2NYAv5eyOOmVxJV5H0SbPmj5kzC
fPqHZRLgZLta9jyYMj330zSs9TrsNiYv4RtCZeUm7RntCissjomXWkeAc/EuydPHRDoZB1FDPzWW
GPkBWlg0RQpUhokN4yY0bfaApI7p1XQQVhA+p+H0UbTVK5aaaG1QAazzsqFj1lMKMBPk6KfVFlm8
Vo2ixdFvwgDJsuekzba0ZrEiDkf4MTvRdZE10SqdJgbk9vjYl1mz+x+Szmu5UWULw09EFaFp4FYI
ZdmSgxxuKI8DOdOkpz+f9rnbtWtqRrage60/al5M9w7c6cMow4I0bkO70WW1R4n5MFdGsoEJeKBd
090sg/05mH28tmduWtfgESfyLj55fKtb9jTjwSPJ8Ip2NfPFRIoU1cTeJlS5+8PAZpBr6lTwRRkR
Sprb7ueOtB1rtj/JSKp36EuRk3ghIdNqslYlu/EmphGVV8H6dLHkwgK2DVG2992s0d8XMSYnrwzV
gaUGRwNkeLLCTjKiQAMdSNDc+4YoeVzq1LpSF5edjZog0SXGILTEcRMYSU1nZNUaj+adOvBKtkOB
Om5lS5oWsTIXVxlJlyyG8a1hZF8TS9kiCriXMRmdvVtCD/pdauIvxB97fxEQmjjpjUTWwV8c7ceW
ukOsZv3hTSTcxKNS54yTe5dq/DSRBQBUd+KGjiC+e5KW3UJZry+X4uqOS/8m+WRrwCm+cN0Mjxol
kOusjz9Q8BAGLewXc0ictRHF44tbOQ4/BAnGdga2RBhVv697Z9l0RBe5/XCrQrjEdKQeymhVQpCO
562hPULfbYci8GKj35sq7y9KD/ttlyXlCxFp1pp2HdM3IpvWRWIDSz9sRvlpm3q3G9zZeo9IFHnV
ajci6rOiUhHWxMUOltvMtkilOlarwI3BCufmPhG1kmz6Wqpra5XL0zAM+IvAoiheuKfqGtnZkk33
RTtaeQKWElD8TvhCZhSvbjMSmxmV/sjKALcJC8by2erfWeey8eCc+rf0YfOeG+6ym+LU2VixBboI
81hpwq88xFlEqzCv//bV+BZr0QsVZHR03PU5Uw4cSHaRiwZNjjc34l8goLEKmg4CkfVIrQXW3Uc7
Hdt/et8MN0Nn80nZdld5NRESqRMwZfTcsp2r6Q8sixE1AcrxVTYSjktUydpzlBFEHuKDKSwjAsuk
+WIo61e3vRR5P4XKk2mlvmE04dXD9bTq7MqgJB5bZC8hMOiRoMjHZOpBe0q8M3TFzrBqyHxtSB+t
cOSBS5lOuqJN1Wog8f0dGZS5SQbn1e2k+WSJ2tyxeaHOkVnDAV9zs7h2eArTZtnMY5HSGRM+J6SW
HqEKi9feRlZRzm5+MuQBVRS9SpmWvtEP4vh15VBvWrH9CBcxGQSF/mRlnyhlgXOuRKkxDvgtL6sO
+JyQzpRB+o+3tNgYyIngD89N+T0Y6UO4zIQhX+jcxtGvm0dgGrqnmVuiH8LouSqBfnOS8u6cvntW
8ytCxo0t252QLzTc0FbGS2k/18bRtk9O+RjFBzfZESKdQCHphOx67s5umPJOVGiElJp4Rcn6I1ZF
8i4ogrI0fr27Jd/J4sdzrqxdq0Rnc+hOAJHGwiqkH3ugz1IFSculQsYT39ZX6Vwr/dVipyof42Tb
OQyx9n6uqAfKf4txlwNCdZpvdhBU1WkGVUr2xnTpAZkUDGM+9JAi4HFcbW3/R4gYM8Jvp62JC2/V
aSp+FB5IM3xYom+jaKnFolDHQ60St5uoeonEu9acjDrd2xDVUlydxttw652q8K6uqYKa3zwJ0WtK
SY+62kzdzwx+YWfIGNmr9PE2g0x1UTAOyAtYjKyWPk+fBqGdkR7EfHRjuFaRr22x0/NrWb+UvDot
i/bZ7QH6CQgd+nxdWxSlu77bu+tq+Ll/azL+Y8mkfRRn80IDR2C7j1X7pnNeRnV2yMztaBxpBdoX
OVGpLNGcDEr/TmO6JhGhGuQ2zyQAjs9hhHVJERA8/XACrQqSHhVYnKgP7ci9Q/x+hmFdL2+V3EuQ
CJozV0k4rhrrEKM04onhHlnzqbN40xgXjT5d8RFVl9zY9/HPPVsec5E/2vwCz5pJsdTZK+7s1wcY
y+hcPWJqOpsK+G9hvMzTDQvUCpqjE+fQ3dbQWMjbNcQ4/TZFP1PYQW/85KgUC25Vgs6TRaPZ7FyF
D4mgQwutVnZ2ucclHVai05tNxbpL/j7ar6LSWhjcQbzGg13uQXe/zMzMHsjYDJyF7So7j/RFu5Tz
MXz17YQUSlxc6scLi/bmnApfDh3S1OUpNJtjTMqlke9yp1yNFLORS0eTA70+hAkhzoVcKrK1M50t
6qYER573OjScvB68Wg6QGq7E8EpS+ZpEIr9hGkyzbQKvPOIqQ8W6m6MEG+PzRP9XcZZU60ws+Hb3
npIbTuQK/K5rnTMSkryMTLf+0Z5ede+pCbcpAsyl/gOf3GrtTV+eTO81ardL/jfSQAGBVTXG3Xa+
04cUNdr23m1i2qTWzx9J85rQ8jjouzCa9nLU/QzpRlPhmPUI6Qe0Z1iAQdjPqG4E8jeP7oK2fO6M
W2cxXmo7Ztt9Zd4LNSgPSX6F8mDsC0oCcOXRFVoP5aqQ/ybSD4v0tPBtqQQtCJDOHPp2mYMnaRdE
RWsCLye7WHveD2V9XL8XR/4g/vOjmPR9h/xAAPfF3CqSr1KO2xlOfn9XQcJNFvHZmw0mEg5EngGW
prWWl0HSabcB+Rkxvis3vGb2ZYqzXWZ9moja55IYYsDXqP6shgh91gvRivercLpDAMJa5xpKgHrl
UUST5kykhYE05YVuWp1NkRaLcj4LeiUtrBFT+GZ7KDPi8BASruyEqz75cTQKVaxAS48N9WHuPatz
uBgkFA4tTDiEESMr536zpib+2NKkNVONGNvryLqVFYXo/EYmFh4EAZUkN2gD6ckX9iKjDrfjAyHF
Autu5H725l2GOj1kc78utPBfN9TrLIZkKM9y3mvFmxq/bX03F1sjJXeSaE/vq7IvGIH9hEzhzCIe
VR5a9sTS3pY0RY20dWUG7t8r92pC0qLt56PmT873wpk7Nt9t9uLYJ9aLlV1/ROoDKVlgoxpAwYDk
8mFJ0bDvRu3sTjuc5b3L+3BRdHMV71r1AWq1rgU7rvOldc8Rb0qfbIpia6a3bvh2yno7I7FFbIC+
7VmQoNOgLyw1RedxypFNOF3xJaKL05GmWu3hZ3DzP3f12+weC6od/nMr0+7D+sdfjIpx+Ffbl3uL
oqftbPmUT3+QH1X3g752R2Y5+3Ox0s2fYqYy0tvOzSltuDw5xXsisR1kila6XYoXBY6SLI/SvnC7
bZinfbINwr8GyOSPQGM6h397slGiWzpc9fm9QCVi9EeNIStyvH53FxYjz0g4kSRJzCnCpYDGq/6Q
09y05dvvSVet6IG3ZHxsrPwy4o7ii483zC++HK/DiHJQgREWD4YHApniRbslI4Wg9rcz/XYIUFJy
xe2JKOglundGBTwM/pz+avAOLsVOPdrqMRZrFKSzrW0BF+kpeUNSFshweaB7aLtM8jGkpRteOzAy
POqonHKpPmbD2nTRvnDf4QtYpfNNYb/F4a986Mkm1Itd9+Xum/5R1vyPI7vyaii2PYzcMkT7Md5L
ahRqAp3j5XTX8wzzq8WpmhWcGfcDQvwU3FM0khMsdXEKvGHUzVVPLrUddcaX/MEh5tE4SNhdmeVr
SX0zZ4tr4L5ZPiL7uVOn1PulZiEfDtF0orpwJfvz/U2DkeYl2ntM3OZDUj+FJoS87QRUsPG3/VZ5
MDPlgZWM3T8PRAwShaun9duIJOzkK83ONdoDYg8WGSj3TbMfTPNxNvZtxyqr78TkbAauDcs9GBp8
RLcR6YOEIxmXK+JUdOkPc/s0j1+OwRPzkSefWkzpvIugnsKgWjurZg37H5Ak6uvDx+gcl+pCwmYF
MVjHpzGhePML7Ecrpx3Zq0XzoluoLr905yjFUzi+UmFURfvF3rTxsSDUatkSC+CL4sEDmK3Gxzy9
CJS2Sf+ZJz0PwdF2Xwd7O3GLJRFGlVfbfInSixpOekRjPSqp/j2VByIh1OIyrwQJBlWeUGJknzyT
wlPiLjdysHkf3xfj0VMBi9za7r+5j+C6ySKkNi78nST9OuXJpSHZzila0POgJTCWPV/01zgj5NQk
/zgVK0PfyAaLDLqokMtZvxeSnQvKuKJqr5ynVB9Pg/kZqXCbmx5QNa1l7QMbjS+dlr2nXA0wGJO+
xVRIU2MdMKYzMINdswFoUqeLmbUkfqDbZOVwAbvlE45nxKevVHBz2qWHibD8vPtOUE0XJUHu5b4w
fuPBWTXmW8oBYOop/s/UB5MuGOAn2MRo/FVzvNaSGQvv/Jh2BSkgoLiAagU/vtHdyHjr6nGvvAuG
CkaCaLPQ0zYzcUxO4JCEW8tnU+abZOyeVERpwCI4ZaJ1G35MNqL98TWsz3lo+1pDCxhQ1WL/DV2x
XuLnsf4KYxJKkHSmnAcVEGarrRP9sfPsy+Jlp76mGVVwY0XFiggs7BumP1JE7JnoEiUnnjJfm5yn
ucrJs4++hQVjlf42QwkXgWQfOQ03Ij306jBgaoPa5swl6h/AueSvLNG2hPQAO4BHafs8DO/UvMn+
kWB8xBec2OGmLX8sCHYyZKE8/yo3kEpsjTAkTTplE2/2saM2g/HTNC3Rz7QT3nN6VNHuayBQHV8O
qeLoebV3LZ32Van2SE1AV6forw23rrszULdp9BnNExdZ/DKb5AlXbQDwd+qxH2+dxUZO/1e7VHm2
t15aNzNrvhZdrnIKr4X10xR/se0cbZoyIqI3ivx9bBM2dPRusIBwzctAheCl1rh441vivcamEagW
Te/yb0IXEr6U85/XUEOG28b4UETlKj5xvBPL/t7kPbMl5vIzotS1XaeLvhuc4aTky9hsZMKsQvxM
qq0MKGE2Hr39oc5SNV+2dW1oBIdui6djU21y41E5BCPvbceg2mKNCyNAPeH3zIiyTLaKTs4RVZ+p
X/v2qMSxhRaX8U9h2f4EhNxrexOmtAbITY1XxzkPmrFF+LnS2aVImCA0mm8etwrKAD+5b2QAN+o2
WZRmKBpa8+vk/lA59m+hX0MUgijdh8p6Qai6SqoJ3OeXM16ED612NJx9kW5VRmconw3a3F6ePPtP
UfoMC5C3myJ+G52QJFFOI2xIB42nCMaA2pMT/LNl/5ZRjVL0BbokQeeGcYWgljT/06ez3rzYaFXL
k5HycOITjPQHWSP72rX38hT3WHfsPvZpKP4sKdcRJScteFXyIhVsE/0SdXMJ5Ws22v4wP/RNCN3P
WPZmoPyayQVxANpZ+ngAuvDskDJdlc/FcNOaZ7d9Guft0F7ppfRBf8HQD3bOH6gvbfdhssEI79gl
+r4CzchmJiB8hkV+o6D3cUoeau2II5CK9qfcORbyPSV+fpl735HUv1LlFRPQTJ/eYsDLY7+zAFcL
VuqYuU5P/wbqNWq1i+pzSnFmUrHmcnuX5Y9HzQYF6tvE2FKraJnUxZPMHc3rJqXcMap3KrkNlGng
bIO8/k7GL6/nJ0R1oFnvpfmvaYdtbM1rS9/TGIGmi+d4cdVVaTQPk8IqKwQbxIz3bYlNcNgsVAnJ
Bv+FoDArG/8JhH2znpGwpE64ug7ADeEKK9+NyhF/4aRGS50dQg9sX3MfMAz6S1ae8mqGL8flCN5D
GUwyB+bQHTqiu/h9OIgb3OxewNVeLMJelKFhh2uCIsTZ3wg/i/Q/t0WSZE4BGeEfXoR5CCy2pF5+
KMotwoqD08+7nn4a/a5romAMbXxPQn1m6oikl28jNB9bdOjkorOCeVur6yljvzeJDOumFLtm5mV3
5nHvVtG7mqp3IbSdtwyBK/VTVdHDWi8+cNhKzvkFPDOwhukAxv9hMyBKbziMVnqlQXE9jvMmqSkw
N52KYCdJMLS+713tVGTRMba0TQn7v4LN+G01uVHF9BTNOkQ+hNVo+ovd7TvemsRDN19YHyhfmCVo
uuE2bldJpvmk9TwLBwVYLPel1XxOmYtAvCIxwMu9A43fVKvmvq6sVaNZwUK0u08gNva+v7m49t2z
FAMj8lKuTO++zeXv0EOXMck2xoRVwJkPyxLtUMNdck/zE8vblq0BU0l1jtGdywJ6r4SkV+1uCsOL
mQxkrpC4ppbuQS3FsdQGWr/LdajTxQS4TG3y0eWAXkVLeEFReJ4I8ikj+82s+9XApdlnJk4/dDlm
dMSetFZz+moQizWZy2u3dIHHn9FRR6o58r0pDQQHR0Of4zIvCHTo6Yk89BXLVrONU1cVO6vjPUVS
OVJk27pOAHX50WjuLqvGc2tMfoW/sqMfD1aTCmf6uW+o+XeynZ6AI9/GQR1EFq7pVqNekqJg8lFY
e+577Vgx23XA8tQCuXOFhFc86upHhTbZKdou4T6JdTuwoZwpwwMr0jco2q+azRUseXv7eTnGOdN7
hgeul8bF0odA/tfjRGSf6Naoy/w4bndN19Nb1W+VPtFbRJkdDB8dt3vHrNYS+5+V3d8fPjsXM3rm
X48SvNFwDp2xrElqepAVE9tgjs8DIFLv1JtIA5PTQX4me1rngPBAU7/67D0lJBb59kCdOjPcb1vx
fbtFUNtcUUhsGxPRmcUISZMznd4inAPCTRHXoP0Y+3Sfjfnaa/O9rpe4O9NtM5UfsMo5XehxxE+j
bdoWKuauOTRLKgfo7Fk740QSYLiBNhaBwnUfpxGR/xWtaSG3gWQvNWVyzNyRQqJoGw4Tzeeehqio
CfKpPlYRZ7m7vAqUr0PPQNxQX0DPHfTXcO879kADdb09oi/aZzPxrlj5Qi9mIaHuvlr2KIcUax09
vNJ6pklvTV3VI1VROTH9y7Zoo7eGh5euCJJv1LW0HGL6RFHTtpE+W/0tG9jyOizxhsQZyK+TI6Op
n+0++0hniRaQ1nq73E1FRGcGk5WqGeswhCKALBGdFesJUik08lMLG1b3HMlMPzweKfdHo+rHGdVk
F/NSGKXvooJAwIppGwn4wikfJpSd8SbUDQMGC47dxocy7FdpWK/LCm4bdwPNdEgia7+tuIiINkN2
DThfB3Hr7kwAVuIag3SYgqx3VmZmbanKWJt2+cCYecDly6bFUNxrfkRulmtiXW8lXiGclg4myKQE
DxOUjEIQIDZIK9/OMWT1zcGjGrW672wxVciF0e0EU2+rij96NGips5Z3Y4RuG+bzwGa4AMvWDqpn
l3RZlMZuTyh3yYkp8Q6VKgPZM3H5ERF/Nj0XnW0DulIdOxbCrsp9Qxs3nAz7u/J87tq1iTbPG/Nb
rdKDmlLdRy/7uMQhnW6ieKpsZIqoKNgMca6lonzvDIEqBANNaKGJTQ393AyA5S4flO4Y/kgPPctI
di/ZjrfYsoIxhfld+BYBRrEmrcNw8oke21ihs1LSRU1AL2MusZBR/jsiDXeA5LPaAjPBj8r3OSNx
SsZ0XCH04su5V7kvYVATz5UvY+FLzQbXSIu1xJlctzrXLqah2F2j2PKj6b6vN75VlifdxWVscLJU
XYlYyaTgW/5YWEv8ORN+LBAA6C7Kaa5SnWbAXGLW77rfikG85vNqy8gXWh8n2QbhogcW8F5tWGcD
6L+hRH0VDaSGRq15LMXyYqXWDnX3lvKZZ/I8r7DCtILjSJ7kVmnB5FVgoum4i+mnjnq5xSi1xkcW
hF561XtGVXhIF2cgIRxXp9A+6hGNqAvzZ+gLCwc2DBnDHHtrqnh9wQwXK+3Js1jfxnLfM7HTh0kX
pT3RSkCDfddidTadrTf9E9xeA22rHebIDo0u7eFDse4lZgf+r0GlV9IzCotoQfsuvmdCuhDcf/Hs
ccDiHRaoj3unf89ROlp5+jgC0PUT7a1zibcrOiZts8XHD8XT+3LKHoWo9obCDlcNW1OmT3i/wUNh
ZyHu97o094bw/hqZ0PubYb6Jy+eKbNE7xW7pHpgML8Xk9XsFXV6E4lIZ/Rr7PJ+yKygsRW1ocSDZ
zvusAcT3nfPA7PExIiWkYnQA5EGUld3/wtKEWPLesjo8LQpn2tijqoyjF6+czn2ucA4i/rdr2hvU
zK/IGqotEDO0RoJNkALbJIVi4HIQGBMRXt8JFS1IBhyO01jRJzt/mCnV2O6AqMd2iM/DuW36Sa4Y
oXv9QOUJVEBYk8Rgo+duYViDuJ/oFEO4FrKkmt6yu0s3Z6c7U1i9Jbzo6KhZ7aDYftzJ2thJeppA
GQthBnUk3/Ro2KiwFQ/jWAEfuoRYVB47jbt24JRDSffRQCKm07jr6L46FjO7PJ5UnXVCtt1Dk4ds
4MbJqpO/ynJ/PXc5tyR81rTiCdExF5aHsSXtwrX8yYwPNp1JdzUMM+96dhGk3UEgMCUJEGOYLZjJ
tKwsO6K0FAC+0rixXYBcAMrofhlquG0S1lXRzoiPqNxusphRjlq+VJKUUTRRgKhhM5n0f9cUT0Lb
b4Yc4rXDTF5ObbUXsfBN0hSayWboFsArxCUsFph4P2ydvERjqZCcp6UoAkUCzJM2481PcdM9VLUk
TZS+EdYk/erxgtZ50dKB695posG8Gm5Vuxu6TvttkcTYOYfc/U4795/e6t6DbjdwEAYRZLfFgsYy
7VPXpU77WqH7eCMrJ9+OM7fBaCuk0RK1kEWq6S506ONZNVX2lVKS+lhJZGDkF5A2uw3jqDwJRRQg
TgaNbcd+V4NojrTnfC9Zp7ZYDBMM46XEDddmdBvG4SPpyVg7oyWeeINiE0EeQJ5JUoXu3uq6Nd+N
OXIvppiLzFdTa24FmLavubSuGiWIQzaE6WEw7UPtkYYhWszUizka/zVk7vC5FOeGHJBttwg8btgu
dzCxfdBkDpqlDtHeJLEU91giEQ/hYcKc1p0L85eseFS2KT05luuYX9SOotoa0MRHdQ/Xl0bhoUtY
6otMTdhQPRPqCRP1E8q0eJ+2eAzASJIGNLZJX1Sm2mvR2Yj5kddOj4kHfky8PhEuJnada0oMh0t8
STRexjpxvmVhk1IyK2BPl7rabKBF2bBFSCVTp6HFHudnqP9NFNG56cwOEQ8dnU099SOgUsNYfLvG
smxUyren58R34E76UpM2RmijOsCdgbABbJTrlA4iaMVp7jg+5/jqLH31ly09O25SlWyhwpQeQmyH
oBH8wub8kiGWCEalPxfT+FPrbXoobeNc2DnBHLHDPJiWGUH39/u2dzEZ24SrXLykdra20WOPbEfj
HfrZe0GhPN1IeSG3nL4IXop5OLZdO2wiGp6OuifVa9+ZUMFesezZI/H1IMu68qyIS0kKQVDpZvOj
I5jcNss07EqoU2IRZcK7kobQO21kMaKPlvbjyDLfGxkmXJWwV2Ar+O+xL8mj4FjL0gbTcqPz79Xj
d6aTheJNpBRbs/WcuI1JdgsKEmaXOtMOiFV0wOkOwNqOCg4pA1AYPDC/4aG9iz+X0t4gmUtOyGLM
NT1G6lCXhKdAi/bTfjALZB9SqddhGnBmeC4YoO5VrzQbMp4OGmd0hrVFX+WpwDuXYnpHydgJJCF2
v63uNE89es4/L2nz4G4AIwtgaHAkZmSfyo6xLK/tCSAjYqJOYtcncH8EsOX4KUmteuaf4HgyYcAr
vVAPJmE6HKDTnYuWES47gIVtNyS/hE8nyJtHYKEy8zArNPBfcVPwX0tNmWRe8WkMq3PJf6U5NS9m
rtyOpIc5RnXrAoemqZofNcreEgD0g0pGit7ae3oUedupw2ThePWurrJvK1xeimzCx3IeEnlxY0Lg
sGQSx+FNM0o/pDW7qK04ys36OWWOorop5igtXDE+2qFdXrPJcrmQyMVnIxXhntrUe6aEYb9qkwLV
pMx0Y4f8prPQwxvSyfnSOwUtZtXgItoFYlhPJq3FHiusYv59z2ajwmhpDvvxlfSAeNjw0dt90i0N
rz/4KxOhqtYFVWhU1ObRj+VFn8wny9mYyuo9BxgS82uU1wDe4SomVCMkzwBneeRjOeWAK8Lwr6Xa
9ElXbvjbz9KIIMXDZO+E7mPIHfg8jqI9Cg1ZYaHRqEbAm8d5cj8v8sUIJjvxu3A7W4y0wsWBmrfd
sLcRca5URGX5mqkntX09Hj2DvGUlVdC1OTkGmF3rnYWhyCcLF4h1jmYYkrTRWxy4QK3pZKJ1BLii
fzCKN3yt0V6jvJziLC5mKzV4ABfNsI8jcQ7IntgUTnn7XrTvG/wj6zEs43Mj0BKbzGeLG0LQDgQv
E66vr7JeY2iWzfKuLdDdYtQsngn7c554WnozCQYilFDGsrQQ1hwC5WtgaOPEoEcaN3Rx1flNK8Jt
p7UC4CdtNmruCA5p3JBxYzQKxm40V31i4FwpcsY6/BMM6Hj7SBbXyauKQ4kPF7UPb72ebdDH8v6o
AicRPPeqNRMuIpp1UUVTHK0inR2mYEKONOdrwfWwznVFl3hGzwITHGNq5gnQwj7s/DqZySfSsVeE
HuZbdHaN38VthHBBXiNcI5Ef1+glVNtjFcnKtKJuKgzb9bDU53rsf3VieYcnyUSGBCFML+1o5fuu
FZBEOJUEKHr8gMBNsE9o5vhXcI2T9GWZ/6h0/AHC8oJ6LFitmPQz3wth/bxoOAzOPxrL0BYUjVkT
c2BqKGuJIOY2L97Kxjav+BvUO44j3R9JSkB1YH72fZVaQZKPBkNfT+BYRJbZHsKg37sLahtBOOul
uYseUxOAymGvCZw+KzZ5xA2MMQuDsui8S5ObCBg745hnU/eIS6BGWpk0ADZSw2NT5+/ukpPJ49Zf
bK0KTVKU1bz2TCUOuSHC9/KO09hN4+xMTgHzh54jcbDF/Fgv8i9UyX2utadvtL0/9Yz4aWqcR09q
0zmMQwy9hseW5OjN0Afk2ImIOAbZ8Wzc+528FFB/muSdLfc0fWdVqfGFDp1KSBkRHD17xQUPpX0q
FHkNq9EbY/hPc7JvBRrYwDbuABglyNrZjNE9uiPN2yQJQQ/jlvBTnbiCUyVl6l2TyIOrFjRAzpEE
4NfgSCR5LNHkfTQ9ck2yKRBh28ljBKrdKMOPzPewZ40AZAmrGGpg8sxfmkGfiAJ7aoQCHKyHizVq
p7LNmlsY2imShwZAQA3Wi4XiGgakG34Ks9PhjMXr2NN9XTrFjXaB+CziSL3a7B/s8BNArYU5nZ7q
61xTGFTaL7mLf0rgmeT65hRdLU3z1qeTfChSJj8hNWKMEhJ1MlGNH42FKvUbO87LgkWweNTr/NZE
d5vY7EBnlaNmOOjeKToiIqnwG7VADLjcFC7IxKoY+r+8LAjpSEvAKORB0oaCbgig4l1JIzX4taWR
waDzmIZbI6FBl6JagaCf9qHV2GOfHphH/abRyq1M1KdNWsmW/AzvOPfRvUrBQ7wgUgLb2hjgcGY7
8knpIjKts8ydsirk+8ngVcZ6SgvLgGMVBpH5afdHw3gR5NlARsOC4DpfnO8EJG5TVslHXZc4SmYW
nzrXllVKNouvZqcBPFjgOlwSL4JyjovvutCLL/LR7iLuDFQyEC2MmRM5yPClqDmvzRn20VJO/WSY
qcFWr8fNQrha+gKcwcbJ7YUcoaNxN6niodlpo2fPG9VmgvpTdzL2NESOvP2hgcqwnUOCdCIE4jd2
D7lv65pgid5AMzhVUxkYcoi36Gl1Mhwp7L0Y0ai+c17tLNBc7W2c5b8ig+klNK7ckKZNVJQz2L+D
lavKL83xcRy64WYbHqpn2aGPSuJ7igAJq6yH3Qv07YuOR5LSKc3BkGT2myaHxmfkjjE56Dcrpopk
h3BEUIDq/g4ulwOLjhMMBZvzpiGMaW/ZCw7g3J2Lx24Ge2scr+MP2WxOFrw43YTpOc6669Ji72OG
MxnIskZcCyICoVtnHZ6UmWmVlYoAAAwZ0E98J1RVFuuk6x3wk+Z1lqN71agf2QzxUBxDqcyAgaYB
5yQ63rUJyV85IvY2Tei1v9k9lA3ZCYPi4GgXRZ7UD8FY06kXYjhaZtfuJ+WABodu+U+KRay1Qu9Z
QXR14u2q/FzwmBGHNe4keqTz4Mlmn7iJu89bSmddkWJcHfsKtMwQ8BtT+diOnCrFAK4GQmndsWLs
Ri1JJKB4GrrO+5lBvNPwTn6N9DNH2Q9VaTYfmd51h6b1sms3peHZtIb0TXfo7jVHTfljlsybYc6g
m4iyOjjQGMyDSsS4T9r5IGz9e0GcppH6ttIrgtOL1NP2A1bznYhMFdiAYn7qWPUOZASdgqlzkrt8
tDC2zMNYJvJL6Y3hz3Yyrk1iDta6lr5m/1d0oQzEtIBvj7ILFUyJBrTmGeHGGIzfRfXvcsZwr6f6
/OmC2BytCec2BHx1INw+e150pHR6Pk0nFNyy93GiQDd3xctiJz2nCdCk0FCPaTL9V4uWwYhZa9V5
vfhzepvXkenZpw99fsLAZfoT/NQKk5mxgsMHWi0OiTffE4O02p8ympNTtJWc+8sYB53iyKWZo6Wp
Ft9QF9XGxp08Y63rMKqqm2uyEYCubOQshd0HvPiEfIS1c2wdw/wbTczN3aRYh/pEWzYJY/dPRgbT
ZfZ0hGpxw9RPas9JTcYl18UvIWXdqo17iClGW495IZNErN2zbCYnErAPjfZcO5n9P9LOZDdy5dra
r/LD458AyQgGg4M7yV7KlEoplbqaECqVin3f8+nvl2dwrUoLEo6PDRiGm6TYxo691/rWKlEj7hhf
5KRMDbbSL6orwwdqDO8Jc+GPCB4++upBDI91JuNtgYEGlx82Yvo/VfEYVm3DgC5Jlg0c0k3XW+p3
pG5lkex85QzHKgUUuckChoKlF7BK2FN9WQkjBgpgGhguqbEhqaVPcqiARBR4JWgrTtEj6TwT2w6M
kKRbdyTaz3RvTrTUvTJyeighqiaqbLbY9EkucyN/BqyXrIgL/p42xqPlkaWCiLo/wKeq79E8N9cM
oAXWw4COlZX4ew8rH4bBKnilZUOgvYklRZd+/VpNMERsAqkXHZvF56KYTRpWA32VuXYOPF4lSAvx
lla1s6RWy3ZhJmd779hB0f4aXUNF6yLWzaFzA4vuuh3tawRbl1BAhm3WqwENU5x/z1pMpG5KLG8d
T/SXzMnuqXGxLflLj6212OVwczF4ZwnqDboqfbqpM76va0eO+jpo4oFGtCX2lcTyOGX+tJtRwN9J
JqQI7Zt0Q74RIS3YDA5WMjPEjFWxsj3DIt/Ag3KaRuE6nUtjNbvu4NJPMhG511MpFq5WUJkS00Fe
O+nHNqLzntgiSFa5mB/ELBgYwYwStEf9AJ3nhPyo9Mtk11rWSxKyME3lxKShqaaZQWdc1k9zEnXI
5+0CqUA2hiR/lh3IJtcSN9qqe5rstrwOyU8++ibwpbFHEjN2zN4AeM3rLGzqbTwEpyN4926btj9t
i/5a02ADsNGYrRgQZMu2k946m5P0F/nC9SEpYx9enJ8OatkI5n61q6xvsyw1Zu7a2ZRtrNcp27XL
rAxbJn0MoBqVUxmElnNNQo53rEynW3mqhXJv0J8bEOdNEdDTcU7neyi7xW4uBuvGEoZaejpub/Bm
55vSnrPl1FiEGbL5XJZK+j/TnmqDviS1wizMLd5XxBoNn/gojqBt5ejjfMiF21QXFmxzOul4xtFn
EZtGSI9DwdYML0PclN/iPHNeAQcAa3No3WdAHWf+ZCZ781gZ27Bxw6WiXFjh2+9XarSyq7mcECqI
hMcJfiHx3T1ImQRM/SafrAjzeuCvWlcF9yJm+saiYYgHszYyjOutcSBulbKepWFLi67Yjo2ZbaIx
t254C07TJrqYWUgHFNAZ+QN95kEK6n50la8XBk6zLe3bdG2ZUfg4upN5mZld/T3reEJQWGTIKRWx
4obBTDSVpoFaMywBnkI31mBNoMoyAEvy+ocVRtWvYcrGO3rvHXH25KFVQVZe5/34aioVXFNFZDxX
KJi9uqowRc35zlPlcDOXudrjBAaQx8hxpVoHtIwIctyCGOJ6zWe9rJlvFH1F5nXALM6L6HFFLenX
adHgxqkA/iLhmwf0x7CR4Q6T/pxPiwmUwyZoeNksWvQrqzYpKZPg9ADzIZsmehctppr5KQk6ed+E
FGpEPrnLvG8VdEftbVJHZjuTRtUijqZHyk7632yEYXEokz4FmSgrV9rl/TgmrEyUKQx/IL9goB+3
Ekji7xDZGHaWwd+ZGc5RJ0Nz18P1oOnPfsaKwORLlQw0u71owyRMbLshpMDkVn47fbcWLh7LRc5y
u86JR8B4XICm6uofk4kSN3L8a19hY/enPF7VgKVQqoS/I0rVhbLGp6lHTFzXvtiFQ3pPldQutWnc
pYKCbZENsnrsVIrExxqsQ5fUb5JkDRgJ2OuvXBuDrJ6M7NoWmD5bEi6/uZDpn6oypSstBaK40mK0
FUZv2awZCBMN91CygqxsYi8uzEkaF4Ev2TozbV3XpgSU57rZJXw+RCPhHNindY0Fyxm1+ZOtK90j
YaBMGVthrw2ej2WoKNgqaamtLtgAD8LqH4I4969109WHIsr7NRsiVHxDFt0xyMA5XqMGjoAUh4sZ
F9RirqOfXhYV+76o0z0yDP500Els+QNk0UXXWoc0KWmr6BZylAjAFVISyPQO4pjYdXNuHZn8oOdu
ctRnPcYEFDqn+xBYMdXH3DoN7dVK/HAGM7/mmQO1EIZvsDMQqkUCnI8vkEJEBfF0UdSKVSNoldLk
AK7XYqRxSsNeaJlTmcOO9nUm1iMG7G1fkRkVVDVzVbegmW7nFZOhUzxY1wg4jLa9n00UNSJEa4xe
E+lXW2CxQI60GIFnbe25vU1pn9ANye7GTt6kXVCuzSIYtkA9zRf3JCAH7+Wd3h7qRunUCHId80r1
xk8rHepN1MixAupa1us4tvpLsCMD5Pv4BYO1v8wyE+WurXHtBpW58bxq2oezpK3QwyqCLddvqs42
2W2BwnW78AWqTbYJkFMAN0vGQ5EXbCxaDwGTQem/CmVJHW+inPCUnW2juXHXwZTW7QYZGsPo2RuX
QhlsGm30WroeGV2O7d7DETsd9JQD8vKlF54+/clNSI//Z+DM9zSosHs1VE77sihsgvHSFmw541LE
/BABm50NxOzNatrwGCmtb/wQ5XBNgNI3UtBOSCo89KxHSUxXPJ6KApk6Gl3cRrhowpOQvEXb8Ysp
sXPt52P4zdI4AHP6x0BMQHDZZfpmhkxUaVZj4WOOzUg8wFSZzfKhIsxtF0Is2WKExdWvAhPeCMGr
Qwn6VAUzeygq861h4/5pLFq1aGXVSorgZWCPvpN9ORxD8EiruMYHYXRVtBz4Ki+T0VP7PicFyh3z
x4AQ0U3gYetNpmLAGRTqdWtN4ntdkFneDhRXltGmG3saTtJLbmsmi+c40IiAtcHz3PNKCav5xW6W
Ieps46GJZ+ykEEru7L71eLfNkwkB3T3vB5yioenxbFD2OJJmceoDN81a0YLycBrvwqGHjko0c2E5
BcxBvgs88f26maPpCR9Hs/QabM1wFPuFr06Ucmui1qs1GgpRUuQMaULt2A7xpSfGaSnz7i6vaDh1
KRWrOxhMfuFE7Wy314dB4gFYyKJi9lYVDQ9NHNgjA+3aVNM+i2wQsf0Yf/fL7BcfYOjluTqNgYr4
tpv88c7JuoKvUoxdU7sowlVoP00A1w5ynBIKe7Q9HtU6jMkwus+rGP7+jHbDd8dwE5o076XyTTQd
syi2aA+o7LX3FrjZS8vukotiRduZQIR9OVaEFA4udV5ZA5INod6x9EWIAegxmvcBIAqkakh6TUDZ
tErnYCVGZelFzExhFVRzRA/ZEC0N1CqzlqbgkrWza99h5LRuRRYj9BD8Thz9oFfgsYvO+lU6+FQE
4IVQrxb+bsZCgMYXxdxY0rEzfOYbcc8I1/T5YKeRscu6OvyRGoopAd2xnW2M9aWXusUKfQW66RyI
42WaWS3LqtGO3BpKWoCFyYGYThQpfeNsuEjkHDreG9mpCL+rwNunomaPzTsDMbyc2XJHBk1bL61Z
9n1Y4IGPMZXOdT/t074CnR8VwdZi47WZpp525RicGCAj4U6+iitY3EGzlqIptrGOnbtBqPRuigJg
Cm4ZnxgVYuE0GCuDgclOR4Xi2uzsw9p+7knC+zaBjwWbbeEw9iXrlpCbQV749ttAl3pl9p2CtqcC
6y4Yw+bB0gkKTAw89MqblpZRw1k1BpIHs+3qy1oa8XepqZHtVig6JF23rnPkZIaI0zffiJNj0Qag
Olm/X3SEQTXp2RpCBx+XdMaxZcnGBp87wbLWyPryXoktvX8K4xpqJFCfkVlfPB5BRVuXhnLaF79y
nBNSbKxvegsWiKGTZmml5S9aC+Kt7yw+50zb1sqO2TNrQA2zkSDXwCuA80WqhV+xOba6MHtRaSLW
3TC2T3nHpgIACTX2oF8tyI7EYvpiQwmBokU7NW35ZuyOYeVG+6KjS2ohTRtFf7KwiCHkq2Mlz5oB
Pht2tAntVBk3Vaizb6lW1dGmgUUH9dQBtiSOHjWjuhwnhRg+iQhbgJSP7WNw840WbP4YtXUEVQzu
KjTt+dpzKCVwB9LfCcCbFJKvVVfBZgBw1dl09+LxDTV5vtNG624wD09bwIP1rq/IDjBRY72k9jDM
CK1lsyv4Yqzk3PA9lWNymAY0H5NpEbUbw6H3K1K10pTepUDNccVuGUr9gOMGIhVfv8J6o/ShSHPS
0zJc15eNQUExEx63BhNJPqYFheI2zgP2dm4Z3ljYymHwg2m76ESst507ZNjVVbX1q7kFt+FOLzUp
EBs88Xwv4ADy+ce6ynSgfUjDCXSWzBTd/5OXhPJgZzFW+j62SMXNwZyvxqol/pO80y2QVxDAJsvv
YNnGta1lv2HrZe+Gug1/lv7c7Byry5ZzMf7sHWL12iKLfudw9tA3js3GiodyMxAvu3HocMGvCsTG
mhHnZpICNwP8v5Fkb6BCRYMWFlYjt+lEezGO7O0IgXsxCdzYfeCAWIj9dj2LxkVPSjhG0fbqqS4H
WnOnj+2Eh++iF4Z/qUd63otorH8khtQ/5FQzOSxUWVzA+q1Xyna4H5ACguA5607w5Erla8YO/s6N
8dj4xKGsc/KSoUG4xi4Jg3gdBZ3BxzXI12JChlzZ+ncrDQBQJ/QX3R1wPWECtcSKWdnnih4hdA3+
La0FJpuNcRuYhdyf0n1v7SoL1xDXkwVGE3QJnWNd+AnzukHZ+sgkhwQdrZ6pLOwD3H9jr0AJUqTA
lFoKQMorjMFvTONOcinlusvIdGEtNQUpHUnSwXxMvPgidVBrpzDTlLdHaImxLY3TJzc3QC8WfkmY
F06bEMjL3kjK8tHpwMwoDGbrjsfpm6AEuozx/C9rhQIljePgymUCdRh49Fmk2gGdA+r/PJlXWV+A
Cgydn8yDxA0m81fEffTjiC/e9oNqV1Ug1NZj+3dJ2oS11/bUbFh/y2068/GL69zD35kNiJRltImS
xntm+jYu2EeaiypD5uspAiryKW6WUU3LhAdwCa2MfkmGdrKED7Jg5BL/pNkKAwnR/xUlYrJkN47L
jDTr5VgUaCyNnka+zuWpknO/AwLACQEnCNQcxENMLOHJhD6F21ANZDXGebGMlfHKIh9JcGJ8mIZ4
lpvYd4MDqlZ0fzO9Ub7GCGmtQm5sM3uk4RWsKxqJy6m3DQpOI9rTuQvXk+FSMGWl+XsOvfsai8u9
Sg1eKR/A9NHtRvMKL3G98dKImgprG8Z5QeoukOLF7KLfI1xMr+oZEU2Yjc4usJGSBIATakgeLvPW
awEu4dEK4ESzK+n3tsnTMRdzuQrjGYpXiDswN4NbuCO7mVQ8HFoV8zkyQKnBppTmF35F28jTbZLh
pKY0wBPQGOa6SaH/hq45LAszNy9o8AKhSKNyb7p8h5beKVdHDJP7zTBRALV0hAB/YdhJCnc7jI11
DdhSL4IsfMvKFO4Pc7sDvO15GVn0CTwVFTuPEcYOfS1AA4u6ZpPZEALGKH9ocubjfHnDCwE/0UXZ
P1E9lxAtF6Nu3dVAJs1a5FX0KPOJ5A+6hgg16eFfasMRj+ianE1zKi/6vi+3rU33mZaY3M/4x3cx
IK5NNiKejaIezsaAYniUWfGQRG5+azgYbdk7Twi16H4nafndm0Z7w+cCBhyTl12bmO4xDY1ig3zD
fUDJCcAj1UyiUCQw6iws/KoMaMa0gyIPdnljJhA8FiNz0pU+TYXU7IkZiGuCZjm3KqQdjUfTWbcs
EihIT3mFpnEvkwxIRRrW90Y2gsZiRngNIJpr3ZbZEXw7MA4JPrKZy2blO0MJANyk/57U6cFPy/l7
QSV2IG/6ZgBSsYrz7o2vC3tlL+goDMHC+ySZABKh3HWQ9ywUFSMJGbSZYa/RnCApo037ixJC4MHP
aN/UFc1JLiZK41FYyIdbcwtS+ynUrA+LvAsBHSP88tO+NFeuk/wG+FkcolJ31ENJvW0aVLvgOKzj
GAwvuEl+NGAtLoY5nB5amuUr5rH9ZgoA10V561EahOqKiVqxbfyePQr2aEgK5OMEpB79pcTCFg2Q
zaN5sYQl4y2ShKFiVqpiKRpVwRhmLaqJbX8lNjs7VDpidthT2JrmHF6xuavYpiB2uy11km1178mV
P9EnGiwYH2Uv4jvkfcNy4PtG1YzKpy/0CJaTfmaTR0jAC989jHaJQTY5zNWxMcGcQOw3n52yc35G
9omd5eIFUnBWljGo0yvLH9yl6pJpk8++2mjTqx/joaGn4LJFJogZHrwTjgcU5tYrXwFMpo05MiPM
x2eg6fIKcCMLqh00WHMYP6e5lx3Qi2ZUVwUVSFUar3yKqbpAj+DKML0tmdzungFfsrZHAS2pDuBF
+XRU4sSPNlYV9cQunkCXSY8CGrEbNGtBS6svu4cIOdejSeGG7hZzqdvTtVp4PuFDcdmF98yCfUrz
NLkdSBE5eiDoUdZP7ROybnsDbo2NiZLIbPiX+GFwhdw5KCIuqo6m5TKhY4P0PU3Rv0ZpXR2qJK/o
m1TZBZ+s+d4WpXFpM7ffplXHd4aKxeoonxDCsEWMXYx2vvkCm+YRTcCxg90Owp8mU+rdl8N94dLc
s+jkfKtGV+8DBObLrkU8x9Q15FEpitfYGtN1EiQFUcjuyTFOsN+tNxfmhZ11ZCfQsN0KO4m+2ycL
mOla4YGmWfKWCYbQJqKxa7NAXFpb3bj22jHds+EobuYxkxuDdLMNQBbyCFTyEBmiKpbNLi4IcoET
59Gr1bTYSUFZOQHk5F2m1wKBo7wIsyv8qoBIOp/RSNnaeDpimhEaws8JidI+RP0Jq6FBm9ZDhpoE
bSejAKR7o4hmqPp1seZLEq3bHPkkPg1nw7NAFiSpmpu8FjXa+sKfX/0ilTwCJ0FHHlWXQRPESFsN
yOwm/xlkZHl05lkwlB2LlSdbb6sFt0vVEAhMH5QXXJ8HeszmCylGzk7Fxa0/zvXGkJb4Sy+HOZs4
8YU1eoQaJeOzHnR5ha8pfGWJG6+QgiDUAQaa0avEQtWRDLAixSa7oTE8PfYF3wKmr8VuSN37qhrr
Re3yI73lv4rZsisSbtjjwZtGPCCnx4m9+MIRY3Q0mMtsZ2GDLUhbnhZetH3ccRnAwZOwgvGk4/WQ
QAxPkSq0osp9gH5+ESnqLK8N1x1E4hyvLEV7ePoPIOx44bBs3Zs+Cav7QoLfgcUbBntvTOQl4r1y
paaJsacppqsqzjQLeKuvrZxeGXl96TboPB6Y3vVQATF3ZxZIzsbk1YeKzvMNQ40IHGz+E59KsIYV
HdyosLJ2Yw8vLmZ6iJTIzi51EOC3zexi2wtocn5XB9/GSr1CpM8vraLHzCsGDVjfnxcTW7dr4qT4
LKMf53vBjt0aC/9WKSSRgVvSWcmBOSaMMemF1EyP2PfcjC5+gsii/yAGoENtXOrrum9YPj15qtPw
ecSjmdA55K5NJoalJCE6gYfdWJMIGe0ijZqK7Zt9Qjznu47XEbwtH6uh9cgkjXCewMpobp1JkzTF
YnllBGQtoV00sN5AyWTjGrGS6vJncKqg86rq37Tdd6+Z6oJNSrwXMDnoK6Hh91samPmd2U8B6S+y
ZcAFazaOkea4wpxoWYMa9BGX7FsXjzWBoeRI2MAE5MRJ2nW7b1y8AY4np4fGrWwajL68RIaDF1xZ
zxp+RBzTcgJw2Drg2sgRh6LpbR2kEtcguyJMWGg4yLIbVoR2daguStppKdphA/e05WMo02lJkELu
j3CeoPa0XmoSg2jJyxIF/kaJ3ruosrncGhbimW426h0vHlV1Q7O9jd1oFdiZ3qcIYFeUd3yN2u6p
REW4axDM3FZ6bni2yEaEmhBv6EcPFzA+eV3dhrp9MvW9b5m3buoMq7iY5GF2nSe7dyDIp6yqbc6Q
AoGlvu0w0B2SNkO73fJ8VA5q7NTowh3TlRhIA8kYk0f8dV2V8N2yipeErik1lyFA1jJ3uiLdKlwN
icBtA2ObvQ0O7GZqJr73TbG3PJwBosMfCkizA/eQ5zsYWiZK7y5mLOpULxSuVDmIT+G/JGnHJ1Ca
7QVMLR5ceEAGUiX2sNlPKWtmqn3Wb0qvLq95rsQFgWwz4KjZxTgYNmTxFfkvSiAcsW5bPrtJj1O4
Nzp3YbFDRaFoYy2pkX7Q12OX7gqLbyUSozGp8R8lGGUM9Oa3gpeLT6AlV2rGpdLLGltV5DePdV03
R7MhwzGodLINppFw8lA6KwS5L0z+GQvC2TwUrDtr1QaA1ssG2gKO7CV6HneXxoADROfxsZ/sH93o
VoeG0T2mIkZAjYVSOUXBvegJJ1oN1vBCPpq5xV2vNzqT3RvBROrS8mKmR5756vYi29SgVm+9wXsJ
XY2YraaDwADtF3pea830ho1qlBKBbcB00+WAFkR2RGb1it6fWWwdCTnKwvcNmMbxN+6EA1CS1LWS
gYFP3iN9qxjtgje+FNmuM0RwYzttdivZNyISb0ca97SoL3moXquWOUWZFWwgdMhC5PfmerBNFKSN
ZS5c18hXI6bdhZxyeISUb8txxoSJErBYdwErX+szcSKNL8QOF43b0QhtTD80ZOjmTC3RWEAPPcdt
L2NiLlbcCrbioTmtdZr/tolLXMF0Sn+2E41ux+2Ml4pAL5oNosVxKG8rCstrBmwwp0x//EG194y6
TNF0xQJDsum4qjsaR0OPViGOi1+cHK90MWLrOGWMFDHTKF2GzeWYSrlo6qo+hnx2dmEJFBOdHxMK
5qp2jmUdCQ4pKgwybOxviRNfOwQ/r6wMw6yM2EG5I0kpC9uf/AubQBMKLHdCRcyaZs6gZjqSPhBJ
oWRq3Hq+9LwevnGok8fWp3OtbYYOTcLS4JgDKawAE5dpFKNspg0MQbdu0OUMz2RL0lpOUheYiAm6
H9fIOBY7xjTGMkmwO/aWmNZIpzX2EYwT5kC+0JzjlPRIeFq1fSu2dtLgRq8nAhGYNe7xmnyLk0Tf
IwOKl1VeuVu0LaCcoHgsafeH2AQ6ln509RhkTPTFrtEcnFZVDB0Q2DAmkOwvuqkM1rp3fwde1wdM
SMfxtN03wFbhjsIx46yKYZI0f32UyWBwYczFauouFbr0gALQ6dqaPKuAr9xSaepJxqPWI3Kjx+pA
TCR9KUFoTwMOHNmC5/SMWh2Yi8ap4xd5TfI8dC1IUGXANwdYiFYtcC6bMqCjgmDjlxrG7negoBRK
2L5GWr5pGrNbtDdEXU96Ov112e/GyuSqFwzzQ5u3GygE5MATp9TkA7yMNNDuLITxY36vAGUuipoJ
pU7lsKqUmWxrZLgXkqKKNESqtkXDcovHzU12NdFOIEwBmkUaj0rn2QCBE1UfGGLND4oshDv+t4QV
tKGxzrrIWMsunLDtIUBCgWj+MjqUlzTkql+JEhG7hIQMgbHi0ogT60D2uPaV0Kzzkmkg3vnksSGX
NmZZD05q4QbzygU70x5vQdxcJB39HlDyem0zvwMWIlzIILFzaVtJRBbouBEVHuSSUSm8+r437Afm
2XgipU2HUrnqUvpUliwXGJooD9dlNtVX0MOddT1nFWQI4gHcOsLPxjcvGwVIIIcf8eumIuLzBP6g
W40GLYqWsu5g1igHHWfgGFtt9dEWKQ0TBTzuTH5E/9xI2X234XNBU6XNdKwECrOCsKHlXPoglwXP
Yh1NyAWi+kEzFd+4/jcPEwM13imSxJyRuFYGcho4yMzuCHxZB9jCUH2exqZ5J38E1ApPVc50bO5T
8zCEuXMTZnRmDbT2t2ZZ4k4bPQ9rPZJWxJA1zXmHAS9DcDxXCL5dx7L2asAqCaT8ee5OckkbDq0Z
YSNnI9mt2zZ6liyLi7SnWUGPXW55+OnMyUFCoEGwFsEB3wKyQy1hwmI78VgNgxokNj3mrhZ+I2o5
78ohggRtzFg/sAu2tj2ecFzQ2vcvK8vivYlJm/OteNzZLGAoYY3x2qXNbe7GCg0yEWOJWx6LEfuu
j6aK7xHNMtumu6PTFOpDqbltGcE9kecAwHfy7BE9+YPbKj45fUaMcUSEsPIQCwDpRfnE7reBHquS
1ZxNoMQIIF54FY7YKeRrbozwyVr+0GVcGc7tjEAKUV5UPxINY291mQ53SegoVhUeu8ZmoMokbWam
DEJGR7bc2zZqdtZuC9WK6Bit0tKSJxhC1OTFdm6Ffi3ilmhNmL2LwEc59Xk8+of560JridFUuvzj
X/+vfH25jShz/+df1v9H+0ZccgSnGCoafEL1+Hd/3hG28GxHMAVybNP68+c7Xlh23FNxxP78PZjL
ZWFNPz4/xH8monMIx6NWF7ZypHmWuk6fze3iqi+O1nyY9APeOJXgTcby+DePwyUytSeltulXo9X6
81RKM7WZRxUGJK+XZFoREc4IKpn2/+wo9p9HkZUzJyf71nHw9B1vZnGnQpq86OiMA6W82Hx+uI9u
PzceULGtPSGl+PNwicleX0RudWThYQmf/MU/+/3T8d89XpACMqsyvepY/WBSQ6DPP/t558+fL2lT
4sPmz5fT2k23hb/6/Pet0/kXwDWL/OLX//xL26bD7X53fU4P37u/Hzexi8PMr6Dr3ugHzzoGPQQz
NIRYVpdAzMBiNOh2H2fj9vMjf3Vjzt7LFpUlK4msjoYDA3ZVdl+c2Ve/r/88sbLMhlCZDjcGrSXG
8vAf3vizt3ICZmKYM3cmn/F+32KD+UfXxzH//Ptdj4KoaPn9gGmzJfHqbj8/wOnR+c877xLSBTjD
orX55wEaRs9lp4zqqPVdhewQ3Ffz+vkhTvfwk0NYZ+dAp50AqiIAxiTHNRqMRddRUulHA8Fjzg7m
86N9cULW2fdLI01ChM+riDkGOfzQXNTyi4fqq0PYf16zQqSemE5vO4KKHFs4orv5i0N8/Nz+3235
64V990ICzAoshILVEdVk0S8YSnx+lb76/dN//+73fajlOdKm6jhQ2OJYv/v857+6Qqf//t3PWwZb
pmTmlgM0ijqmksjk/uEZnH2yiCpMVZTq6lhTVfJ1+uIGnP7v//HQaum4HgWeduTZz5cs9ow7m/o4
ZmQAUJnH8bJn7+JPx88v1Yd34t2Bzr6AujEyNHx1ffQY25FuD8Pp8wN8eC80ueTo9iWbjbO1L3MZ
1lpNDEH8xDfGH6yqb5l79c8OcvY8aR/fmSI0/KgicLyzg4PZZQaYX35+mA8/JZ7UGsm6LZRz9nJ3
2dyTvSj4Wm2RLKI4vxETCM2bz4/y4b33NEewYICY1tktcfrG0OQXsdxC7/P3guDLlXr6/Bgf3XZh
28KVHjtuxzs7BrlpbeuLvj4a0P30psTq+M8OcLbyKUat9aw4gNcsu+pHVNVfHOCjqyRNS5q2sC1O
4fwMmFlxBefymL00RAiOWzrFZXH4/Cw+enilpR1tW3hs9Pll8tPWh0PblkfVHYz0aayvW+uLUvR0
Ic7fdGk7Etu10JYSZ98q7aU66LMEFcZIaIRXHQxTXzvArJMguMS+MZO1NeZfXLyPbv/7g559XuhM
9xWNvJJ+2OvC9n5+ftU+vDXvTuns1kzM1YasT8sjTXUVXPgR3blV2337L44iKRukSYaQdM8+LHmg
YyrToDrSrYq+6fBVJk+z/cVK8uGFUgyGPMLHhdJnb7xt0l0vEagfVXKJT199cfM/fL7e/bz950I1
66bHIWVy8xnAx/aRxQpI0+fX6cMHTCl1eorpDcizEmvOyiK25VgeA8aLTONoj0BaPA2tExp5O0f8
V5fs/453XjMiPVXplHC8lLIkm+8mpBafn9FfJdt/vDMed91V8vSNPHtn3DYDet35xbF2kZlsQ+TA
egPBjbE1Zs7sJ5ykz4/44X16d8Cz9yUKi0xlNQcEiEmkRwhgqdh9fogPXxqP2ajnsL6I842v49Qk
c+ccgmRMawQDW/2qHHfhXnx+mA+fhneHOXvieO2d2c04DAwGcuC2oP4rG0REvOqZlAUc+PPjnd71
81vlmJYpHYf75NpnT18FjwFbZ1gem/wm8REZrBP3UEHI77+4fh+9qe8OJM7KfMZ2eHI0B9K/o+Ig
5PXn5/HRE+CYtCUsh+6r6Z2u67uS0kRfZpE4yM8LAuLQMBMR9MUZnB1CmoKxksenjP4Ky5pzdqma
DN5DNlb5cUK6kba7Ot0FYfbFu/PRQWzLxf4AkMiU6uw80gxFdIcF80jrLSt/+MO1Xz5+fqlOP/Hu
lv91Hu8PcXYeOrEQrigOUUYvdJovUmQCPgJ3b53ZiKJx1v8Xx7PpfEnBMmCbZ480Lgido67Ljz2+
jxYgtoSrjSltVfffyvDViL94hc6etL/OTxBfKz2ChRQv7J+PwgS0SigMbMcJpTZCKxeC2edn9OER
PKWEMGm2qfN+noFnROGBL46M3gLjbXC/qGO/+v2zKxaX6G8YtBdwZwVcnzc6+X//BKSyPEs5ticd
7/QUvntbuja2iw5P99EVS3C7X1aXHz3FUjue4qbTN3DPXvYoMS0jb+b4CDja7y8MA6Xlf/E2vj/E
2cpfB3i4PeBxx2Go1robjqjBv0WMtj6/Uh+diWMqh9YwrUFx3hkm5AzJbtElx5aE23QzoFeSX7wf
Xx3i7JUPGRWNiFWSYwpFBg/cX3DjmA9xI8wv7vtXhzp7NSqExaDCpoSvJBksQ3itxou5v/38kp2t
lH+9f45lmmyNTvf+fG9c9dqb6x6QNFpYUJPgWwFW+z8/P8hHr8j7g5zVsOXIUhB4dnKclPdrNpqJ
ccjwxb3/6Bgs+GyL6dyjHxF/viUwAy2waHF6tB1gWMus/+L3P7gbrCgsV8I2Tceyzx9hWoOe50fl
0WiejBGOC+AWRk9/+0L9cZCzbwnQPg2oMi6PHrg8iL3GF0/vBxfpj98/u0ihAQxOO5yEokYhwjyp
1Rdn8OFlogdNh4LlXZ/vJKMs6xGPa4YziKSegbUkXzxLHx/APS24FHf4W/68zwwyCTXq5+LY9erg
TOWlbotD5ed3n9+JD9ZdV9j/PszpSr776OL3RpiYjMXRFCYy5+2s4FeMHYnK19J6jsLnzw/34Y1B
N0//QHn88+zGkzajCtPirIYIMYBLgkPz35zQuyOcXTe/cMyqaUxmTrneebMHPfkbVA3ShG4kydxR
9vT5GX14nwT7Yvb6wmHx/fMCNgFJ5+CUiuNsxzsXr+00VNVy9o0vCojTt+OsQEIa/+/jnL2X0VgV
pVN1xREy9wQWu1drq4G5DRNLLHq3NUhjGbK/t9U8fTU5qKs8imS2F+etDKdPEOQono4BS0O17fzL
oPuirPj4+v37EGcLTVQV/0vaeTU3jiRb+BchAt680sq0DMVWm3lBTDt47/Hr7wfNjR2yiCBCmt15
mA3FIlkuKyvz5DnwNdSYcAAZmnfe5zD/0Fl1KA2Ss7Lpc5h+wskeN3qz1WBVyA6h8ZK2v50CaZ7t
9V0wuzonJoS3Xp6MCbBYwjuQO+vIOAQ1KrTmL7Tr0OV9vykdVC/MQrpu8i/no0ldU9FjuhMPYFXW
sA88uAlAPUWpVgjAf1USQ/+AqyOo0adgQ6VSLOw8LZXkWB+s9KBmKOn4wTakx7Ci4/36uOY2wqkZ
wTWQZOgUH/T0QVJ/heAhtOKnoS4UpOeW6dSG4BySMRvArNnYIPFXAYY04kPQ0kYpe1tzfLk+oJmQ
wzo1JrhWyRuTzIsZkMPa6OUXY2g3rZpt4YG7bmjOqZJftvGXJo23thBAyWpi2IrsUclPjXtQdZ80
318wMbc4tN6Rvua/tq0JE2d55hB69LUQO4NjHWDp/wIm+f3DOLUhzFep0M2oIZp4SCiqAs5SPrCP
T78vHBxjMPUU/hYWP4DNc6w2Tgujt77gp+dW3TAoTRoaTz1ods6PZ6sBKTfNPjmQj9lL+lNZ5xst
+Zmp2w/MFvlfIkDTkSHlOLdTuVBJq1aUHFzpJTBuwWpf//7sOEw8jKM6b37z/Pta0lVOUJnJAc67
mtYT2kJWZbz/dd3KXPgB9tAyVAuMgyO+ZHS/93oLfoQD9LSwWEJ78ZdW3MGbtrEQqNKrpcDzrQ4i
XqNsY1PVLV1RKMmcDyvTLGjRzBjx79AY7y3JGNehVGobuVckurYL/cZs21dXLiBiVo1hS+thuG1h
JV6VWYaKQAHpDK095UqF+mIdqE5259qasrk+LXPHzSTxpcvTG49y3vmvtOCCAqTq4HLTLxEl59H8
pjYfuNtPbQj+lmYDWVJkKT3I6kEqnkoA6lK+cKRnl/dkHMJsj86AiJeDZ4K4785Suxck7V8zVbsr
wnyDWDH43TB6X/nlLWY5HZfgRhJFhVzNZu7gjrUey2TTFh+xAL0SbyQdgm7RGQJGGi0FppPDmME6
2d767Y90aBfO3+wWODEiDINms9GiryQ7tKh46FKwKowSZOfnD2w0ojuNQ2hqROTCRpOU1oR5jAXK
7v1u3I90SSo8aa5bmbt2Cb4AMU0pPigBz62EeaE1tHgS47XZZgw+u9k+cVBELT778a/rpqZpEc/3
qanJrZ3EehQtFMVsiPX6/kvXPmoLn59bFVy7Y8pAIR3VFg6NlRqxFbkaOX0v/uTZ6k7pYDH27YVq
7uwobMtmqmBtwf+ej8ICpJmb7cjZ1CGOyGTpWbLtH9dnamYopMJYDoVH/uQMz22UGdBTeEijQ1T/
jMNtoewia2G2pt0jLIZjq8QlJhUk/pn2xcliOFkoGZYhRQcz/wMNFa3kawehMRQ30Kyip+6pGBaO
5sytdWZReE1Ag6oZEWvD8vcozT4UHgwBo4nyy7Cwp+emD9ykqVuOY146AT9oE5nOW3JwaET1IVTK
CEfbC2HX7HB0R3Om0FtmX59PoJYk/khjM8ke75uR5PvIvIF+Af3Bbvv+zcCTgsKorUG1oU8b8mSl
mrJIW8gzooMufZ0U4xT7W10sBN+zM2bJFF4tkOwXoA5PNXOkGFiblMZfiUamJ7n7fX0Yc/M1vcNN
ALMaKWThvjGzIrDtUo/JZhhrO0LMC4Ae7Ny0CSycHnPmiDoO6DMDJn+d+o7gOaWwbseSLlLEMYLq
uTCbvwoE5FAp0kKatt1EenZT9ymIg510oFVhJ8XGDtJm+u38XLqpRyX5Zin00jr1iLRHHkK0isrP
N9gag5tuVKM/Mcn8nTOqzgOAfe2ubT0I8+js2hq5Qf1AUusb2TD6A9z4dJx2Xb+HqyLcsJHaQxmH
wOc7KdiUcqf+yuJ6IoGgaWE1VprzUwa+2K/V1G4g9WrUzTgW3Z9ahwBWg+v6dwm/1yv8SOFPL8uc
G8jjlTsjS6SN3cTt3tbt17BN4S/3wP0EEtKJcoZEMTBt2I0kn9ZReghRz9ajmzgK0t8QuARbqFOL
lWci1KrC8rz/wLJzDimCOryBxGWvQj0C9FBzFos9TEyPvbTKwwUbs+ttUzsg9WoYwHLPT0g2xpZW
xNhI8mr7KCOe8t4x2GSnyeqahgGHgIhMME1YpqeejQPaNr9Hg1ayMv7a+cqnRLUWXNflUGyZFO9U
/eIeA2F+PhQj69ugzSNM0dZIHWThBaSo/P/P3T7fh/neBDkw4YSEU5hlyljECuUJOkroRvEpshcF
YpVlNuk71nde1qPbIv81uDYUeONe1bJvchgt/IxLXzD9Cjo0SV2ZtiPWxmWoIWHdIBlPYfbQB+GN
3PION7Lqxjaa9fXFu4xzz21NM3LiPg06YjUj0KIDHFy7SXHJHG/ROtnl5Ytd2g/hkrueXUESMpaq
0HF7kZfrmtJC7o1qRtK6uxxNolY1373fGRJJH3alTrlBLCdC/+DUNgnAQwR/qOr9rpJ8YdJmB0GL
Hc8w0Fiq+MhpfSmFS00LDyOEtHeQZFxfk7n114HD4RZoJqKoeL4mnlSqmQHDGuTdzVMcO1sFnoJV
YIWfUWpciNdmbWncatPVOfU6nNvqZNWJnMIN4c4OaZ0t9Z5WyqpH3aZPNz49KYfrY5u+J54wbjmH
B4gy4b+EExa1cOo7HRReurqP7K2EtuO4u25ibnXoZpkyGLwLQM2cD8lsCjrxrQwTvWfB167mW8RP
uoVH6PSV84FM4ZNqEYaqOFcRZxSrSVo50VQxGz6HLWLDaMKEC+7u0oYNksQyDPKzCnhSIdDNYkWH
YzillJmqWzn5YhQ/7HGnUBLy6BG+PmuztixboetKxvuJYM+qLuGQrf2IVHPSfjZJN64NHsGUuDTX
3YehbP0YXd9YcHWz2+HEquB+HAIPxU3YDrXf30wRxNrU0HqQbQSBr49v1hKoNp1YVOGBImx0D5AW
zfFedDCy72lfraCaVs334XJ5wE9b2uG5yHoRzAmbu+ttDb4tJzgEPK/GduOkUI8tJexntveZkenv
Jx7bm8ASYYiR5G8dpp6QfMS7ZwqfQ2kN8A+jEUN3ecjkOKcH+DDRi9W1/DUf4gfVaxYePHPjsChC
qqRlwYOKUCma/2D4ilXG8UWtXqXgeH0Us58Hxwr4C/QKLO/n0wRjQk1QzefdSdnlRo2chQ01Fyzw
+pwK2TqNWxdxTz8k1ajK0G0ApBwgxpKOjmLQiU78ifIG4bvVZz9KyTCgh4WrM81qJDSgP/kEAQ+K
Jx8YLsBmQBU6tTwxO5hKQ2F3cJ4cEG3aoKP14Hfu63UTM6GCMj2AtCm7d1m+GbpSQf2ZjRdrX0y4
iiDlh5n7UxE6G8WHLWgJWTlzYrFHiMAdq1OuFk6Tn5txC+cBV5NbviQGsoNFcFN33rfrw5q5ARFx
l4mlKEDMFIncfmjqXAsOpYumViv/5WfurTP2oFP179dNzY7Imd5cODCqYMKI7CpIjQyFiwO6ihYE
UdljV62vm5jd9icmpr+feIdiivXlnEVqu0m3GejW2gyhUvtvVgRnCl+bJ3vQVh6C6EbVHo3u5r99
f1qzk1EkEAFmlc33AW/C8tQ/G5m3EPjMTRSrDmwLsIgqO865icrQWpd3L+4H7XREmxbinJnrFL0X
kizwx4NuFCtbnlbhX3Wb9FdNi/29ah+d4Kvc31vvbLZ8u3PIs/EaIkq4zIOSuwzrvo78QztKO0jS
t5oWL0DP56aKWIcCNEO5zOUYBb1L0zP14H/OnFXw4/1rffp1Ya1jZ4B2CMkcEDXrLP1UKdvr339L
B55HajbXwL8/f1qqk81U5tUAh/L08xXoMuEeRn1rLYXDNov7J9OXhhVinb+Htn7w9P6VvvWFAc5d
FCCSLAUUmKkYF11/+Py4HmhvP3iR+mS0z3n9I5WaLzC+Q1AwSX9qtIDXylZTwt1EkhvRkn59DmZW
8PQXiE2BPWzESGrwCypTf5Yz97UNnPdHciDUKPtM3dJ0QwjL6Jl60XWl6h1kB+bih6Q8DM7CmZpx
n5igh4fWERQlFcG3+bZZWLFmegeYrKrkbtTuJHdps6hsBmGzAKnlhUIaQLZMEc5vBkbU0ILhHaTE
Sb/Dh11s+kFpbyQb1QhTd7y9bpAjyixXgqOFtJRf6JDsDJ50G2kQj1xft9kRE1RSlJ1eAOJDs8sz
tUThxz/UaOAk34zit5ctPDbF7oLJgdAmQYrb4TVLXCwcjyyRWyLjNDjgb39RS/wJOz5E7L/rotkp
ZnLfpOWrFsFZ5E/ENtfHN7svp5jFdhgckcX50axtqGO0yPYPdhus+69j4C9ch7MTeGJAiAKlchjh
0rf8AxzZSgQTI9XCBaj87Bjo5wYxAdjtIlxu5A6GqSon0BzhW6yRTio+f2CWbPOtNZIagZhgs6Mm
rSupDQ5eiPxFpCGpk8XJElhmfhz/Wpn+fuIma7iX0rzDSgjRjA60pCmWuiNmIsiJ7cAEh69RyRbf
s05uZ45VJgFJ7gKeyAAh72M4tuX9OPrRzZArw5Mje+oGcrylzOFMlMclTw8jTz/yAmK5vtDH0On0
iRuvgEGnr+/Q8/usdu2rN7yzd+KfA3ViSthzUAA6TlphCmybu2obP39UkVlBRARqzg/sDMpshs7d
fIkNHo0M2amUqN9q9ukxqhfCsLlJo+Fo4qYghAEter4l3CDyciiagsOg7eOsf7S1Twoq55C+7a6P
Y8nQ5JVP9p4mjzrUsRgq41eE1+6lCs3FnlaKJRTF3CZHOlslWW1NPVsC5tHtwxp6Y8k/uPG+VG+W
iDZmP0/yhByDQ9AhPlkGL47gsuPzlfPYvcLwcH2a5rwZoF2gFaS+qRgIO4uyUa6EQ+4f4M32kPfw
0NDxjO4TjJRLKPrZoAX1bEcjFQ1ySsxl5JAo0XCo+oehkuo17VO0tEQR0sUuHAaoOyCdEPj73gw2
pKjajRHmKA5B+fVb6xpnIVUwxeLipWyAFJqKliSoNGHcvW/mcFUlAAdjEIOUOWqoN8d8B+UeJENW
m6xTD/bWJkVICwazhUtqdtan2NcEAjChWs43J21KcLu7tncwe/tegTs8bl2EofbX13b2CFis6XQP
koAT3iOoQKQ+rID+Qc7qn3aIaMro/I4KCm51tTCdswOiPxIMFq1qNKycDyiDNN3oEJA9KJGDbnkx
5E+NUaR3XdE1C3M3rYy4clMem+gCt8/inZuCcbVFeo5d5JtN/1TFYGeM4tmozAHxJkV9KL1C32hl
MSw8WWa3r0okN4WKzlSbOjfsSIFZyGHvg5ZKn3Pf2cQ05tSIMKFFs6kpQ8ZWG68thBXWrlpvOqof
UOG9H78LDR0MSFPrBpQAIkgl9DM7H/M44cGPQpkGb9j3YunFP7dxTmyIzUGo+1lICmGjb/ZZB5un
CdvycKt14QcuG3Aj8oTbs+FLFXaoSleQEqEcepCjG0tfW8nx/SdAdRxwLjTq0zsg+GZSzEM5mGEC
tXi7r4pvlEVhRf+i1gsB29z2nzrNLGpQeDhD8CaeGklD6w7JQaPbHJraNZhqCVDP+0fDIwUPqvAw
V8Rcj4EWm+dEbXIohx18wYF9i443THb/zYoQtIV9VqYa7eeHDlLjEvHpuP879CG8l359wBC5ErC6
JjMnvr1aWU9hy5XjQ6htrHJdO4gw/z3UH/G1ZEymdyQZsou0iQsCojQheDo0StOsnDJ5zLT6r8aI
Fl49c3sAGxYXikogKuJ7wqDXnN5qQHSMSFVkmlesNATAxqR6vT5vs47o1JKw24BLtKUDy/YBJudd
CstlKCOxJEG/HRu3QWBCGSDvxtE+jiZ02HHwqmfKwsGai0qm9CZHi5KoLdb4vCqsFCke44Nl13/J
hvmcIeG7MExtxtFT8FDfgHLA5YRLUoHIG4WPNDk4hfFZL8ZNNKJ8XzC8CKIxm16mWK9QmkKoFhgQ
Ylt3SRbe9pW6uf5DZheWtwVlXzoHLnMt4agmcCknhwzOj00lFZsRqfJNBQb4A4YIRd7wdERIgreK
kigImgZv1fVR+Bm9BG9Hl6aXIBxsv5Pw7O1FQR0QoKM8hQbiLRqNpVebNZOrVHvnsY4XSpmz++Pk
88IWTVzLNZqeG6RFwqbz7FXz9fpcTbe8GAVQiieRL1OP53yfX8Zl2MCTq3rJwcvHX1YOX/haStI7
bTS2XVVvrxub3QE2fSbkNeAwEdETigPJluKAQLTsJ/pNUM57ii1jYfWVeSsTUQqSogxMuAyrJnDi
IqnSQ63LyO9l45PhQpMThLtJwUEPom2+GlbQousIgkHqmvnKE7L1N1XT1Qv38tzsUkaDbo/sIs1c
wuwmros2j0IjvU0XvTMo34sMPTbkwvJtX1h/Gh+9oPdPMQUZaMwAeQIompzByXMtlLs2cilmHAbp
0wQqcoJvuvr3dRtzYQ2S6Yig8fiYgGrnNnI44OsWgdODZsPbsVX8nerstfb2upW5ZZwyslCBkj3n
Kji3YnmO5MeFnhwoIO6LOtl3svKIbNuCV5oLgw1SXKSHpoDUUs/NBK5CqO04ySFRvjtQyLveb7lq
V771rUGjulGGhe05d6JP7QkLpKNv7qu2jcOAsdX4o6pL9/ScgSmjDhsJ0iaALM4HlLWcv8KIpnv6
NvDulzihZj8PRsQifGaHiY+hJEGJxNTtiLi5W5lSucqLceHULJgQU+Lk2kcINED4pn6d3A59ET+q
PtKB1/fXbHaVaImONwoAOCPhAcRpH0q5BCZiBIn1HXnEAK0AKVkbetvdIDET7eGHVW6LOnaB+QTQ
PTdDvIRXmtvlpM0p3ZJKxlcJP8JriyauzZZoRxph3U6/RWN/k8b9wmDnppSISoX4hDNF3uB8U1ij
HyhjMjWmue4adus1LL3Xp3PJwvT3E8fTUIWC7A4LuQaLNBI9Nx/5PlQUpMLB28jC92Hqt30rk+LD
aD/Em6ZfeHlMl4J4D1LQntqHqdEboqdGjqENq5zottU/oay9Ql9ujeLMirsBJlYH1mxDWQjM5tzo
qUnBwXmE2kGGADaw/2RlZ/06KW9VqnjaEiHNG8Lg2uCETTbqNXC+pOZ5GFg3aRndpDpk7Em4Q3jk
roMgBU5/786GWsCR6q9pam4QUvzcuOHC0392j4ChJpDlSuRuPt8jlme1yIMR2ut99erE3R1I9A9s
EzocKA8R+PEfwYRRSGaWJ8BE6cjyP9tu4t7bCAN9ub4Z5y4NGvSnsIlWehqDzgfSZmBmBnuMDr3Z
b3zvVQ/Jvj5kxqfaaFfWEjfs9DVx+QiYyAapE7uY+F6F8dur+gTUnIZc/CpvnZskdm79KH7w4Lx3
4nbpgTxXlyWd8K9F4bA5UkX9PATdhrzdQ4vg9TqVy7sBhbFVnzT3feHtpBY1jbL1VraFYgLae5vr
Uzy3V05/ghA6qckwjsGYwK2BdKa28ZOFZ+b894lEJ5Zn44Le2WjRpnOUgnvMe1HjnyPc39cHMOfZ
6VP5nwEhsDDqqEYVjVULEmiWDRiIGzn+qelLZAvC7iClTVKS9OdbcmYCJ5/vxcAvR2OgInrIwyf0
tfTc20Dat26C70W+tDEEL3lhazoXJ06+7F0tkGW6j4f+e+r9cTRkJVBpVpCJjJOHqrpXlkp4gpN8
s0hURoGVvgiyT8JO1BskF4qgTw+Kjmb7ts4eyQQiCn59rYTzPFkhCACORqzJFSCesEbJy8EIaFvU
tTuDPR5sq2+DcxOrN0X367op0Rlf2BJG5NU8tyepkUMGnU+cUMwbDzoP8ND6PRZoCUioI6LJ2f1y
nGMfIQZYLQxW2Pn//AB6tMAPgpCmiHS+iJ4L0KLJElhG7iz0T9IFDzyzYrp88nlhPzpaXpXaEEH+
kX+ifUkO95J3l5sLGCHhdF0MQtiJJOuBjHVYKZI7z9+M+m2jv++ZM5mAl4DNR8pEo8dbeEfGPUJw
hdGlhx9x9lfrofdEJtLbLGyHyQ2cOPd/rNCpzBmmAnoBVg6RC9QrjSMV/W2tfqO9E1jPdnwHBV4j
3enNI5LgvrNwfc24DLrI/2dTTJAgQ64lbQpjgeU128H+GuXO1lP1dZwdXWchgzGzUGe2hMdi6Drq
qPm4J5syUBdZiOsUa2X4dn0aZ0c0UZnwVKMrUEwcp6MFkZjBoVKdL1WyQVxPap11Y6BzPv64buqN
0/FixTg9UGVpuF0xZ1eFqdXJUx81Ei3WfXyIdtrO/GPUm3j9udA/G5q7bZtX8Nik3ZD7Ra5S3wbx
k5M9IEgRuAhmPcXDU9jfFsHu+k+7ONlwzr1hqOlQMKZ/zk92Hxe1JPmO+gJz77dSfdVS889/syA4
r/p/FuhWTZ3n//h14c5vSyoPfsjvLxWE7KONBGbu+u83xdMmzND099MLDJ4TZG2xYCFqma08KobG
fbR0pmetTN2VE2QD8jzBObVKgThPFWsvSHjZq8RIb1SXbopWu0HD+6ekOjv0uQ5qH/+loErbG8UR
VrRnL4z3po2CFE2gaPC672w2Y2uYCizOPAC56CBgEBxzlLk9gMvcPzbOV9N8Dd8XUF18Xhi0PkZ1
1CE3eizNrZnslsqVl3ubyZyuK+pD9EqLeKsiCnJU5A1EAsebpt+H/cLOmP8+rX5UHKhAiSF9kKJL
5kqK+4JSY7oy7fdeuhaPb8ozXCiE8YhMnG88NS2U3JIr66WsHsr7zF/wsnO/XleAzEIdAA+1+Hyl
Qxnqs6F3XxrvbtiV/fvXlswBPo9Ku36JZFXyzMhDKfaOJk9ilYPz7oMP8dwULJNThMZL7HvVfL3q
Y4mHU0Ant5d9LqSF9o+5+TkxoAslgb4xlSEtbQTPkTHz9mm2kD64uOVYXjITU2GDItxFGaD3eO9q
deYdnQYK29WAHJ3xgQ1K1sGUubcV5moa4onryuWcPrAczfbK++U8qHQ1vdc1wiZLYY8GTtRhaHA8
/74h1bU0oMh6xAMN3i6i7DbeOOr7N+qZFeEcKNJQ1qWmBccg3dYDEm0Lo5hZ6LPvC1cgUi9xVrV8
vy5v6+AWdcHrs7T0fWEV+OWEtoEeHIcvlr+zi/31z1/eHNN14dj0m/P6pqR7vgiBYbv12GvxMUs3
qrmK73lhScH6upGLYIktShZhSt2TWMfQuZGqKGPYZjAiN/XKRYYz/RRI9yV6BUtdcjPHghMxoXPA
WVwCMJOgyS0rbKpjYj/yTkRhW3cWckoXT1JSaKcmhBu9yPyQm7iojpGZebs+RVDW9obiAaky+dmJ
mmNVGcFnU28j5AwTdBGvz+Wced4HQPxVqFsuCri1ZfolyIsSQVdEq8uxzNam5BmPuWrVT2FuNHt5
pE3YCWXjtiLqXsALzWxHCNv+NS+MPvXlUdYlpTzuiv5bJC1E1dNuO4t0mVt6T3We3w7JaTFrbBS9
Mai1Vh575Us5Hot6PSjNqmpvHbvZSt7t9amc2yzUJib8OG2bF1QOtk8pVW3t8tjE3kpF67cwfmv5
EixjZvOjm0GBjMwdnE3i5o/rNLPtzCiPbvnJbYNNn/yGV3flNFukDa8PaG5x6LsHzsVRcy6ArQhX
F1PnV3ns/PylNL27ztAW7rW5OZvoQgiKoJ9VxN6yMg360Q7L8pg5XvviOr76HCm1BKePJC9ccXOb
Aaw7w6FcQgulcD94SHDKoZbVx1YDW29p3yRXvenMClXUxAOzpTz1brpw571hV8QdiCATfdz/OETB
VYHUaWpdwmiCXjVyj+bOR142/jOq/s7Dftu0X7uwee7GXdDSjZ0HN4mj74raerm+lnMTffJDxJpU
XXQwpoz8kDpoVmZ7GBAjyoqv143MOZNTI8IUF01eRXlY1sem3ozSUzTcGRbqyxpQqGPo31VL53tu
g/Jo5ryB7aJPchr0SUgRRJER5QODkhFtL2u6+dyFq2bJguCfrNRtFT1J62NZIG06Gka06t2FYyYW
8qaXB2E7wHVIBOFzFwt5wADkTjeG6lhJz8ipZxOmS3l2iu+Klt7o7k0V5CsFLNEHFuvE6nReTibP
taokTYexOsZ9iibvbap/cbs7GY6GDnnXJl4VKItfNynm5f8ZKb0Y/wBuKRoKNmG1dmiXqo9pXG1k
5Tbpvvvuc+7uC2+b+Ldt0K9C6XeVLY11dhlP7E5/PxmrFwyDknsBdn39Cc3dr266lFqePWAo0FFU
oQOBVoRzE35WV52Uu9VR4/1iPiT+vlZ3C9M3Tc+FN5kmbxIcAAQuTp+dSnDHNBzipEUP11mHzsGs
ntXmE1iStVL9yawfivckta80BiTvFi9km4J9ouAA/+FlidFLJGcsNM7CAH1Qs66LhQ05t0in3xfO
mh0OXeDpfF/T1sif60ukunMXwOn3p5v1ZBMgVB7FkRLinWAj3rohUu6FDjqvsJR6nfSTSnQ8+Edp
RBX2+sItjUw4arrfFWFsM7JsHHEi7SrJFmKPaW7EncHC8O4hKw5wTNh9ymBznJOcnWHeOOYXuyLE
OQTKr/eOw6KjFbTV1AfOM04YRwhXmTaEenVUdpLWbmJ1qWh2eYgmAw48Ef9c0oJDHy1P9/qixUCP
FPdelcsVce/1QczamF4pkMQQromsXnoX9xFwjOrYpfsi2sbqvluS1blcDYbBI4Wgk3f1BQoesQO3
1SVMZMg21RvZ4zbcRtFC7HS5q86tCOclUXutbHSpPCb6t1B7cpLt9Ym6vM35vjNxrf8zU8JiNL1G
+JwbXBDFN6p0RC97hOpXffwpqW6G4tFWlsKluaWZIjP6qJi8C85eyiHIEal2dRy6fCNpOwuC7apd
uNIXjIhYcKXVerp2rero50+jsXfaTaW8XJ+5S0/Dc3FKV5LSgtZdzMW5YVigj815D8jj11ujXFNs
hoas8zfBEs/x/HD+tSWcSbm3faACCRFKvbdgLdN3ob25PpzLJ8f5cATnAnq+H01ovo7pUK/DGuI4
i0KSoa5UsNplufQknYkSzuyZYrIraFVvVJk+33tx8ZaBdCfn3qpSNrV9Y7ETpfi+6O96ZeFAzR3b
k2UT4Z2hW0CQ2BNOanBHRU8qXLvOvl5Ssl2yop5fQ63RlKNlYIVorw+/e+Env3zhLrq+ZgvbwhRC
hbxWgwaOWeZQunOcjWav7SVanzn/czpd099P7tPeLAy7GNgWtr5TO5jDF4aw9P1piCffL5u+Ht2q
YAj9195dy/JCCXb2+xPwgL4TcgPicmeZDhtNx8npQAD62eNY/bq+BrMG6J8hEUZhQhYLFlLoa3JX
aGSPwq/+Lsy/fODzGp6SCxMyNzG7UfZy2EDFUR31Hl74tbrgxGZ//cnnp7+fTL9O2dMeez4vq9KW
TGST7K7//tmD8EZDBqKPgFZ4LQauqg2t4pZHK8zu0vFLSe6JbMO2KZdi81kHNmXoHRIAE+PL+VAa
Wy6kEhDSUenCrWx6NJ9n8apU+2RVNymvxyUU18yTbkoYMiw4r6AKF18DUR2S7jb18tjSijHo3TqE
594DZWzdRdZDlzCjrQTS6uYDUwoAhNzr9BR5K/2erJnVBK7XuGTzuqhcUa6n2foxTb7b7+TW4h1H
UEBpkCTsxCAm7myvC4MBLBdJy4iXvu5ug0i9jfol2vi5LajCtjYlkqmMizUzCU5CKbW0+mhaaJYY
Y7ePg3GJwGJuc5waEfxxrkttLcV6fSxICjbqbjCjVVV8h5YxLxdCj0vszDRvJwMSvHJpFW5Thha2
0mff/dxV8coIdoOcriT5KFufSP/U/O8Y1ZnR3QTJwgU3P59Q+FCpopgnxiVqS221pTZ9NGR/PVbN
g+6236/vwDkTSElNmDRoEinmnx81rcqUSKuS5khab/XsGv7q+vfnnMbp96e/n+xwvwtcvdL5vqX5
69gcV1LxaDXbVNtftzN3f4JF45FAAAyFhLBScWHZjZpkzZEmr5sxRFMKrs646T7gAzUaf+HxIY3F
A+58OPJQ2UYopQzHVGHe2znDWlVXFTm668OZiUjxQ9RlQHvSWCImXtqu1zzPl/tjpudrs+62o3Lb
FbdW8KiWm2IpJp3ZBDCp8j4kUU0vgEiAJIV9F+ZJPRxN71e9LtO/rw9mZg/As4DqD61YPEcvLr7Q
HFrDt3oc96btdmNyW4973Ol1K29pt/M3NTXPSednIuCgvU1wDIncWLHUjswZXQKa9xrm/SY1XsD1
69Yj+otG5q9B3cGqa62zIdtArbrWvY1ZPZpT4/FSBX521DrEpvBP4oDFEnCmy5lZ1MFwbJJ9Nm6j
DojFXfjX9UHPrtyJEXE/RnqrdHI44KCS1Ws2fuDxDafdv4MQ5jRoSbsYXjocw+q2o6s/WWnv7Haf
7qYzE8LJpTkAELOWMITwpxOu7U+SsQ7A+f63iZom8sQPhb00jIXJavjVTU++tjpc//7Sagt+VKfR
jMa8mIlq7vxs47YPo/PJsbb/zcr0K05GYQ6RZoVBNBwD4x66qrXRJqvEudOXai/z24rTSshA85B4
K2QqTdGynw3Hyt4o1lp9P3BsWvN/vy+MA0yDEtgd20oZd712E8YLT4WZ2+Ds+1MMcTJPbmwngA7K
4eiNW1fZFe0qX1IFmTVBywQNplM1QJSD0Gwvif3G7Y/msNLybReszCW6stlVODEhzFKhlX1SJd5w
TMpHs1uPxcv13bT0fWGW/FKLDLghe0Aka6vdcO6uf39uit60isCawv4vIsXlnlphW6vj0TBfQvnn
kLerMFzAd8xEg3Qf4ve5teBSFMkdhoFm4z7I5SOg1pWkHj3EnUM07Ky7oO1318czN18GSw1kayoX
i+l8pcr9JOtqmWfJfSVL66pdatabe4fwQLSAPVGEvOwlLeWxzzzeKEdPh/aDU55Girwyam0dWsGT
FY57Sa1+TG00Y7gEqJuLORgXdDUT68dF82htGLVXgG44OtWE0rbDO9W7i/Wd427Vd7Yxvzl9BDWI
DGnsILadts7JAU2CDjYuyVOPjS5vGrCK5ZLC3HQ4xGjg1IJweKqxbt3cwkLXbbzHcNf/8d6pKP3/
g9BgoWHnQesh3FzdkKLKkenKUU42lrtOo5vQW3ggzm05mwcpJTiKVDyJz+fJcl29Hw1/PGaqtEIm
e1VbC4d01gJ7GVgOBBgXMuVSKOU+Gm/jsbYDeN3C1a/rh2bOCVB9MkgcEAYxivMRDEqs0RdNbGnU
4VZJHtxQgur7A9N0amQa5Ml2oqmWdEWdD8fRXbkIO79Tp+xtpU+/LywDZDFjWDgMQvP2tbzujc31
SZrbrKffFzZrPKiuEabcVw7PIyXvV4Z6qI1km2sL7nJutSkRkKvnUUFXoxAvaqrrFh3M68coHLeh
WnGy3z8UknPgBpEoAj4tZlKIsXqr07qONFS0UzL5Qau7VdwbW6ApC8/juec5HTqQ1dNHA+pFPB0I
y2ixoRXdsXerdCM7vbLKsk5f6aktb1M1CdZaq1ZrSyrrXaHnzqGp+uKzaqbSDWRZ6npo5X5J8mpm
Kc9+k7CUgyGDhQG+QUQerOvkVyu9FOqjLS+8qeZuijM7wuUd9FJSyErZHbUkpfv1IIevUKeu+vy5
sNGDh37wVaeh/Po+FSlMpoMAIw+oB/Cgk6CqcBAMhdxrGXntMdL0lQWVklquRvSVi23e7y0vXsGt
t5bTz/r4XGpLHW4zd71KGZCKEtRD/AjBlUh0cDqSbTVHxfl7os0GdZfakGnfu8YC/nh2EadGbej8
oQ0XswkV3dh0O6TtcVT/xHa1mjAx+WCtwvzdeDoYtKHQBkPKZcWT/9xxhXE1QuDWtMeu3CHB5I/b
6ws2430B2HI9TToYl2kRSyskOn377tiUzZqQeT8q5brUlsrZc2bQi+SpQF858BdhW8jakGSFXvTH
INkkwU2lvyjvpAB/23mnJoRzVZZBRPcQJnp4h+W1pNxZSxmEpVEIR0oL1aHqR0xo0m4I7mmEU5a2
8Iz/JQ2CV5wSvqi6COvtT+KtDlaO+j6UN/Y7JcP/maR/P//mNE7uQV+10lzW+Hz3xdYf6+j9z6rT
X/9WCDz5vG7WSe/iQ7nLt6F0n1rrtFu4yedO3skEvTmgExNy5rU0fLIG3peyXo3ZCu6ndKlhZmEV
xOM9jnXqVH7ZHxtr04UhTuv39WO3ZGD6+8koAsWvWms6D3r/l/QjTv984PMTaJ6UHfge8ff7da7b
Vcapluikb2jlfK+2/T8b6cSCMABVLzy5SrEQ5Gv1Vou2HxnA9M6AgmJKOp7PTzKo/0fade1IjiPb
LxIgL/FVSleusytNVXe/ENNOhvJe+vp7WHPvdialm0T2DmaBBQqjyCCDwWCYc8xsCuv+WEylr0ap
L6tVLV0V6IT9PwGOcM5KN+lck+J2dJ1PSeIP6H4Bk/FKGbzclTSEf6y28NLgCHLI8n3A4Ig54XyI
JzIB1fuYVEfNWgfdgxGfSbHt9OfGMdaNvg2iEjPS6x7Dt7HzdnspF15tPACC8wUaFAByBE2LwMjy
So/Kow5EQwKs3p7DssJNAvqtAIjJJNu7haVFRhMezEXfD/gYBC8JDuUGfyDFUUvBi0V3ZviiVINX
laHHbNmgNP/1wtpeCePaXxyk0jVokBpucQTrsZdnj127UerXIPnJwrPDDM8eDMl7aGk9L9UT1jNB
iNOGES2ONEu+1A0cUKhvmnp8BKK7VwIhXp/64+0tXPAWyB/xbn5wiOAhKQTlUU1KMqhacQSn4Pgz
l3x9waNefV04a0an6Fnr4OvdPhneRudBY1uSnW+rsNQDciVFiM3qnmRmZUDKOO56sB+Z0XsdRKuW
/K7QQ02IpwxbWj/WQOG6LVm2eIKnsqrBTe0BggvMsiPV9xdX6pViPGi4sEClrst0wjDdEU0HTeoF
skoP/+9FC3cxF4MmQEROABG5/j4N065BVT0/Wu7XqHzW3ceKfb9/iTAFiMgZgJ2gbRH6c5KmcyIj
TIpj8qxMK+tOrB9+V5iXnxfMV3ViDCmNaXEEPWnXfelaWRFiaYtxR6BMjoAJM4fcwi+2oO1BNqAo
Rn4EPjepP9NKhs265NJcTBsiuEESBG/jawHZWIOyHU+ZY5TnT2DZ2zRx7TGr8ILaXeuFjC9s6UTy
XgPwEZlo2BA9KHLTWQOSKzQbuAclp36aA2BIPTqSt8WCZVloBTRRD8PLYjYqBHykIijqrDxGvwEm
UP/AaNdtu1pwlZj6xkVgg5NHn7HEI8M2Kc2UlMckZsyrFPMx79k6bttNT7RVVTQYwLobTAIdGpcy
hePOOO4+ddPyWKa/qKIADOcvUpNXEoQDmWoOzfQeWhWAUXHTDXNlM4ML5nYlQbDntHfzNi6hA6tq
QGdv2s5Tqy0GBhz7/fYOLZkAsqt8IgjXNQB2rg27dhVn6GlQHq3h6DYvJfVaa3tbxFIiAgxh/5Eh
gjsMSlf2sYkLs6qBaxv6lnJOCABb7c8m3afd57j8bOmyW3rBJQCFBq9mANK7SP4Iiql5Z7PJ0REX
uCuALRrN6rZWku+LTadRo8OhVfh+4r6Yxqoeft3+/oILuPz9RPA4YRdVmh2YxTFseIFKd1eMPWOx
/jspwtUfhF3eB5EBKalfhw/An6TAb7clyRLZWglXP9OVMmld6NJ1zZfSyJ9pEe9uKyITwf9+cQOg
elv+u1xFuK5RHpbhZsq2Qzjz4P+tzdzAQk016kZrpXwMFG+SnUaZFsK5p5Q2aqlCihNs08TXZWx9
su9zv3OxSm3e6moW8FAIT09MGIKnb8BN9nZ7Lxa915+jJzIPVHUx2V0KLVjpd+qzjiF6dRPHn2NZ
S48IrMoDi6tDIhzyHP0khpHiEBJUh6Ig3vZTkngumGl1IzLXzKXFemL6lqrswVVaTyf1exKpu1LJ
n/su0P0udL7eVv62oaBL9HqJ41wDTkaGJc7TdZj5wONnXzH+eFvIUpb1QnEg819Lmco0UhOGE0Vb
TVsh+Ek8WgTtitVR74VFMnmIxw4Mm72Owqny3MgdvJZYIKfGLLLEwS9bFcqeJhC/MBshWJUW2qTs
S7z3aLVh+UaR9VcvvZ+h7R8BwhuPFIU2IYYvjrFRHRzWrCNTAXyu45UgADP1eKeYZNMNQA6Eljrw
qpHD3Fal+np71Ze39s/PEKxtUtmEajLusbx9drrQSwvDQ0czHtCOZH+XT9B/JIn98llo9LZVQdJk
vk3hU65+zsJdHjxJJ7QWr/8/Kys+LIlDq7btsLKdvgK+AiiscShur9ry9X8hQ7hjAFvaZzTDC73M
R7RAnO38U5l+itQXs3iu1G0ffB/DcX1bqEwv4ToIdLcpkODB7U+AIf4pdfE4/6ur888eCTeC05S2
XnERiqGttap9tezgYczrTdU7m9va/D/H/Y8sbpkXfnsKRrRKlBau6fBTo/9MzbPjvPW08lTQHpDi
R6efyfgtsbaAkpGYosTobeFwO3XQJZ0BC6m1bd1sVHLO6Jq1Eg0X98tCvySakJGVE5s0lMQopqyZ
sF9O7YNVqm391e015IdTeEWjCv9HgqCHSy09TgNcFVb1QNqdmftWcWLKpgzXgfY01pLK46JPvBAn
uCwDOP6t7fS4AwFKWXjIut1WR/Z9wRcVCdiWIhsLVrLteyPz6JLFEvMBaL5g6qhhsUJthaRW9TkK
ftHIc/LnwP+bTo/LnTGEuyxxog4kIlDF0kPMogVeKPHbEuMyBAdUghm7ttsRJzXZtAFapfeDDBpc
sh1iDwNLuiGMWyxYDmqNQxfLILSXVTA5JyRHqRcbiwo9jYeR4L43qh3tOq91t8Ek6y1aVuKPEP73
Cy9jDTkxkobHuNVujD/31t/E6Naf7wses9PSus1yfH+0Nlb0kP7FkCYM6c/3BS9ZY9oQdzQWSatf
mfLohF/1YOukk+ToyfZC8CQOQa3AZXyZgnUMMk4QrMs6gxfvf8uBI0TTEHprBYulqKMBAgQpe3dY
K/1vlm2tGPNAzrccYfttR7Lo3y9ECW+zDpXZqLeQAAji3Wi+N92XFsP6tSN5Ai4v2h+NBNvKHC3s
nRQRTR18sXNfsZ8Yk9whskUTzEtvs5hlNsLQvnku3TVa+z0zfKS169t3kov+++64WDTB0sYyA+TW
R9aEeAmIHFNfCuu0uC8gPwTvFv6ZDeSkfaEMeN7AwZdsFRjPbvaSly92K8FQWTrzGHiwUFRAr89s
IGdw0rxo4wHON1wDxE6V7fti9HcpQDBlh0wkiSkuwrZ6Zun3Nt8mTutF3aFxXq36B4i1VnknUWpp
7S5lCjZdmoY+RG5XHG1rk2UeZRvdAW/z++2Ts2Rvl1IEk0aVJ2RaC8105b0ct3GKnu5NpK0mGUqE
TB3BsNPGjqs6qfFqJ/SYNv1jWVabRAtNj2WjJKrlcYkYJl0qJVi247RWmjdQygLSPPMpe5yGtT6s
evWzq59vL6BML77AF/eNNgBEfOqgl6avxggNzLtpeGHDXyS5LzUSIrGsVWtjTGDhGM1yipUxIokq
eeIsKwKQZj60Pefv1kp1IMzFjdDa9rNVFAfN7bcRIktgS/1F95hlYvDnf2WJece8peDC49FS9RDs
VHQ0g73l/hbAKxFCQKYAQ0ZPW6Qw3HSrNZ9c8y/igEsVBJfQBlEyjTFPkQDkRy3/qatAsiHLXu3P
IgkOYBqaoY1DSHCOxuRpX2/brezrwsFv0SWFzgfEk2m+tet19jdX8uX6COe9TQMW2AE3J3UH6m+b
fa6K71Eo6UrgX5mf9D9rJJx0K7TbWLfV4hjkn1P2pkYHpVv/dwslHPBodBy0rOLoDeMmMHxZVXwx
/Xe5UMLRBlE56wjFNreMrco4WgXsLUSLY1Y8Kelnc0g3aDsGHcB3c3js9JeQ/DKMTWrJnsgyexDe
YnkN+AsnwJFs0VHRgNqrOt5ex9v+BU1h144yKIrWCPgDRtdeB3MXpZsh3Gvx220pt9VAv/q1FIrw
bMpTSDHw0jN2xigJAWXfF469Zkd9UhV4I+klBiMeElmn5KJBG+gsRh+j44KW5fr3Y1LJdpOiwjMv
7dDsanjuUH2nhS4JmBfVuBAjqJFHmj7aBm6tuvpcRe8U6Px/sQ8XAgTnFY16XAIBBHFsgbuq+WXn
X/47AVzDi3t3cpu+6QZokA4rbQKqu8T7LporoM9AaInStSo2XXdajGYoAL6g/8ePKy+xt5qyTnrJ
q14mhf/9QgtdcZHrrvlFiLGEQVv31tccIX/iyCqJMkGCFyNdFnUhxXIFweDVwcnMTh1QO8f+7S+2
BeGDCfoM/CvO2I59w5wphtufFPQRm7BftE/dFrF4RP4jAs0S12uWMzWJ6ASfrxKkdryJvleyZP3i
8bgQIZzC1OkokBdxyq0f4GZpft1WQPZ14fBRR3GHYcQTvwkOaJVjEkcr+7xw9CqlMks9wxYozjYz
gJEuWf9FU7pYHOHk0cbQq8iBzWb21t3kX18NWWVItsP87xenIii6tLR5WdpK/DH+hGpuLruNlhcJ
iJto6kF3n5gcVMcGLUQWlEBlmvU+kxYMFnXAAQCZG9rS4cuvdSgRgKYJK5EnSmMPVCue3T9F9qc+
1DZaBDaqqFtp+cFpvk/WI6PPBeb6YvKM3kfJbsl+h3CvG31TJnVX4HfQz2OzscHAIjOIpbV0ASTK
EfBB/izeuVlMm8zq+hSNPtqOJNnKrH/dPjFLSlxKEE5MTqd0IG2XHifjd5B/MssHA+AUd8pwkXQD
CIYOjj9O/CMcGyuhet+NdX5mhRLtwjywn5DtcR6K0SaSu0Xjm38Vtn7IsgjyYujenbVCDgwQZ0k+
5ee01v04xlDP4AO3ZNWmu7Z+bhPDyxXm12Ph5w07gNYiSoqdFmXPJis86uh+HTF0p6uSJZglA/Cz
bEQd6C4yOMCEsARV0k6jUnTlOagdz7CbtRKfcjT2avGvxpW8aGdeRJAleBGwa7mlkw7l2XXfQ8I8
UMX5Yax70RRJtJoZjyCJ//3Cm4yqzcoStd2zHdD1GMYeTHXdS4eGFhfPxQQg3sPoQBRnHuDSU6vN
y/KsZr/UofBTbR8FgTdOyirLZfw2syMHnTCODTO18f8Akn2tU+nQOAJOUXEGPPeb1URPHQslRioT
IZw5QBbbpoLiz5k2+XemuLuWUkmeZkEEQF9AKYf/YUb242l0sTPm2JUWaHGLc8NUv3h3szuZ4gH3
AhTvCwHcCC8EoOCga0qcF2c9ph7rH+E1NkNP1pbszp0XNwVJQnwVoOiAyR2GDQEvrhYC+bTxgDfi
JVW9mvIH0Ehs4qZZGUm4bUnssereUh1ATVwVFLXANcG/4oRVaeVOl4d9fjam7CGEsq0qefks2Ddv
eHcBHoj+UWBjX6+lkxaaNVZhcR4Guu1iEKzSfvI6MON4aW1RL69llOUL5sGH3cElilk8dGQIa+oq
bhDGFBIzRccN/X2QRd9LAkD8YAC1lg8fi/NcTodCTGxZ+bltvo1hue6IDJFqwcuBwhrT9JhMQ2+q
uGgN65ocw8352cJzV331Vlr0dvvamlU5AUEFZwMsCRCtzeHKEtCqsiFX83MEdjqTk8dGPzKrfmpA
dqr1tq+560FGC7Ws1R+ZgmtgQ2MkGPzCVTlg+NM8NOop0jLfGra3dVuUw5EnYHEgaHT53y+Ob9oV
LZAVWhg1Wp/6YarWQYzWuL5wOj8FmOX9FwXBdC3vVsbcJ+ZcrsWFdZskQA5k56kvUW5J1j06kkr1
boBC7BhiTpxVYHGqKIRei1FalimEkphzWY2rXDakuGTUl58XNkcPwqkFSH98LpIq21eWWTw6tjS9
N79UP5quQS3Dm/lnCFHVmOoKuv3Dc9OHGyXM1mBAWVeaDBV1HihhXNTGHC6YkUEDI57QyhhykP8M
zRnzX6vY2I3smxM+WtaTSjZZ8v22uc1XDs7AQrMth74ALIXgb2o7bSc7QAQ4joHfouf6boYQF1RR
APlHXsRFN7k4BNE5edv2oMREn4u5sfq3PHmOTWANTd+c/t70riBKODpDHxVNVTjFObU9knqlbJ5j
Ya009CWCWg8914DuEm6DwEiAp4Zu2HOc0t5zFTvx6iqThCDz8w+rAaQKXLOLAEGEB4NZxWOjNu0Z
3DlqsbErzLP7rgz+bkEVjCnwqBeTvYhqhBdSjdZCLeqn8Axaef1TNWTp2nKjQpKpnktxkEpCMzeC
HQAGiN1wFh5hU0VLegqqxlqBU6GqzdW99nstQnAsrhoqvQawnpMVHtLhWO/+u88LjoUqbCwb4Die
ig+rTdjdM054P2JchPAKLq8YC/7XzKy0G5rSPdGuXI+fgtpc363BlQDhUNgGkEmroHJPE6i0axcU
gvfWbAUNBA9Sge/SxGvDPQ15vUK3jveDpIiTprthdBHr6fytAQYZDYTMQgosYr06ZoWbnrPxacxC
5hkj8t36/TZ7LUYwqHHo8xF4R+lZ35bhsAIB9d0Wiy45jO0gwYoHJzIl11ehMerqVPWEnTH867m7
Tu3vvtK5AJ6JxAlHoCfuuEUpM1qFna1kj6GtWPsWtcfbRjV3UrgvAKkN5Eo+pCFe51mt5SlzO4a9
aDD+6uem34TrgjCJM5w7kGs5wvGLNZqMYKNhZ2oRr/gnimWIozIBwma4zKmLeoSAYsA7eTB9Lbq3
JgsoSRM5D85cBYpvccKNBaUxap3dn4Akhqfyyp1kWGKzsAQSLJXPivMLY0ZDlLokH9ykH05mu2qC
VeCs+0oSlM6W6VqEePbw0oozO4YIDYW5PZGBD8zMSfi8cObihjqB2+PzVHtsf9MYkwDFY373DAWX
Ag+LSBQYxzNivcRiqQ1ii+EUPSoqCGQxXX/nqYAA/gxFZROeajaVN6hTXUfG1J3G185+6OiZju+t
jJ5xPo6LmwIuCnOlfORzNh+VQTy13V4HAAFujN56SrvSB2Xt56lt1jbwjRWFbszR/J1jVEtVZBfu
vHb7Id9Cvgy4IxxX6tp/ZeUUxG6Z6kDrSLzC0laGsUvG0UcJz+/NxyJ86cbnqAnAzLulwOQcop3d
HFqZn57bDF8GrLb1wYwgPlySMsQDMO70o5MHfgNI5zpMVg7m7bLh3hiAK6zhwQnecCy32CJaYiZB
DctRP1rvardTrXuzGMLn+dm7ePBNvQYejAKfN/phjbb6sJExAS6bDOwF6FAq0r0iRrRVKrXrlhY0
6PHA63Mvxxg3jdYmwWzCGq3Chb3JescrpPMQc9+EtbuQzN86F8rRqWdGMpn6sVYfq+mlD57c6PX2
qZv7JojAOxnq6Ry6T7BHDFuWbR7q+jGqvc7x2bS6/f0FQ9NVHGncdgAhxDv2WgWAltCgQMiOosa6
KXfJU12C+UBy0S2sE0/cAa0ZsQ1GLgUlTKoYYWRk5lGp+odI6Z4jY3gpy2lzW5dZ4oQj7GPO2sXb
AtxIYtjPqlBtNLUy0ST2tTUfLON3g3EYSva1vklKNCSpskHihd1Bz5OGOWUcU0wZCYqVzZRlJDOs
Yx6FfqW/DqUkn7qwPchl6XAFeGeigiFY2FQ51VDS0D7W4WvfTV7+rUJLZ2Gdbq/cgh7wtxzp2ASK
omYKeljG5Dh5oljHjmx0xTckWsg+L2jBdFIiaYvP1+qrhewLmySlhyUBoBhHgRpoIkBnFa7YqiRR
pVJqHe0q9346TNb7sGDAPOOngjGdF1PEfWaEdlXWJvaRDecqosBr0FbEuTuWAnGABhMG7zEm+kXy
AJJOqFPlg31U0UlPcj8Jft69yw6iAxiUCu5jYHVen/VRzyJt6EvnaGqbNlyZMkDkhV1ADgSrrxJO
DSDWSzJd7Y0QqbxjilkclBXX8fpeBYD0jVkhOBEIwW5cK2C3pEwGIIAeDbqqM79M7r6srr4/CwQp
LqoE6YSjqj01v5Jc4p/mhxmcWWg+4ecYfLKGsP4Z6WunsTV67NPIK8n0iQz1J6f75siIbebmei2I
//3iXjIrN+yAzk6PcbDOH5VhLaOrXdKEg7uDqVs35oirg+6EXVAmaDohma/FX23zHHSeVquSi2Nu
UUhFQQaeGAC3mEH2NBie1mKzCE6T6Wf0KTSPdxsUvo+Kmw5WFuBKCguVFINe1m0TnJAYZN0uloGC
Lf1+RFVI4iAPgoMtGKzbY5FyIwpOSp8drGZ4ZACWlMTlEhmi0WbAyAlqENqdRszT9uqGODK7nUtA
Zzre865j4VQjLL42J5LGRMmI5h6bFXqvG5m1cu9/VTpHluDy89zYLqzV0KMsRFLEPY5s3euDb6Sq
b7SfGsPxqaH5wf3PPchDNAIOdcS7M/DNJoiKstMjAshld2M3ZCPx4/PTd/19QR+bTEmdFRT6TKDL
WdH2Rb3/vrsWId7XY5IaGoMI3d4ojVfoD7fPBf/vxS3hsNQciMywZ/cpnYY6mBymHPVpAOUA4s58
5wa7nn4iNLg7wkWe6EKWkAUZIpZUwwhZbn1AVphksm6BBfNFB4uOMj4ejyg7CsEBdTqHFIpFj+5b
DHh+NbwbGxEx58drDa2cC/CeamCC78Rp6LF+zE2ynox+fXs7Fk7IlQCu4cUJqdBUUVe0pkctZtug
dR7BGWOlq0pf2Xqzo4a7uS1vwYKv5AkH3laGJLEZFEos9WfI2l0UprsxSX7dFrO0MSZ6DjROzO0A
J+larXYosypKoVacvAJ9w5akbhc/Dx4SvGtgyTOA6Dg1I/QKFBTMCV8zDN9nd5f9sO9oLgLyEshK
EVUJhtVHWl3abkaPVYdGqU2p3x3VglEcRJuoYwB2Z5b6isx2bO2aWEejWnWanySr2+u/tM14KfGE
Mwi+Z3nOLkffQVDY5jEJsk/MTJ51o90GJZG0GSztw6UY8YCHVd63eB4CZ2el/lBlQ4ncSgRfhYa/
P1oISU4LIONAOCTmMQMkYxkxf3JiP7BwUckABBfXC4gB8FYuCqRisa8BWlScx7GFmcTpu8rIS43B
oCaOt7e3ZXG9bORVOdEEujIE594VTesA69o+al3j1/mmT5y/2XiCDBcvzPD2sOuDB9yKqAC8Egxr
mkDKUwJLdD3KnMiiGhdCBDVMNU3MvoMQ4DGjNPOaRvfW3/hT/0KA8Kos4sxlQQAB7ZhimiL2/iJQ
uBIgRG9qnWN4gy8TkMRW5MUh979nOP4YcKl5dRpZW8HPqnkSmyF1jKORTw99pKynQvLyXjDZKwnC
Tutm11JOoHSkyvtYr6tkd78pwbka8FKA6dPQRiSYUp4UutpE9jGgw4MCMoF8KD2929x9JMC2YGKI
An2MwNYRbEmvI47pTe1jET6be3DN3f95ZEBB6QBELlQbhOJbatd06PTMPvbxm7tXjPe/+DxaCJHH
4c3D4j0R5lqe9S3sCOli41s0fr/9+QUH6Gho7SS8XYjMejwDg6TJVCjK0f5mW52vJbZfWKOfE1lZ
fT40iyYxXcN1zSH40b8lrFOuOck0Wa1yVKNprfbrLHtSy0/RsI005jvGSkVC3M0l18eCCX+gpiNJ
TUAg4ghCJ71SlZJN5NgH76Vtrc2i2CXB3Q9BNIwhdvs/IcJVHhgqqNe4kMza55vk7tZYYAVj4dAR
yTHZZ/Y7GqoSTkDbPToMXHht9cJCdV136QsAXSVPZn4UhOsQvQ9o5UGLjYMxbeGosL5iU9RScpww
L++Q77Z9oMmD8RZrsob4hY3h5gxkJc1CdU4slah21FS4XBC4d+O2wjtKqzDGVuvb2+Y9v0eQetPA
bo3OFHQOilmlQbGsKe/S5pQZP9OtVfy4//OcGxTuFzTaQKW+dmAtWGuGIXPrExk+u6Gv5f/l9wUH
SYspN6oa3w9c3znfTc1KbAeOEcMI+P142wj+vSfTMA2UBOdRfaisTX33FQtMfCw9nue8UVRce5JS
dBw5UXXqdo6drkklA0Sab+5H+Iwo2tSQ9RRL7Yo+UqSj0/KEDngSrlV6d0bv+vtC7NmogU1NKykB
qcNeUi/KSomA+SHAygPwAOk0ZJ91sXzmMi2Y3KwpTjkp/mna0Scd7+U3v9220rmPh8PlDgQ1WJQ4
xK7TEF3+atYl9anuvzLT8Ef06FIU9NNSVhCa78iHa7cdoLcRdGjxv1+8NUlVhb1VNM0p7LYl8UoZ
YqHs+3xBL74f1Z0SGQ2+bwSrwfGin7cXSvZ54UAMlgsyxb5uTgpqtNY3sGx5dwtAQ6GJ15iFVPqM
S8vu66KkrtqcUgB7Vw8amOPvF4DLFYM3HydCrGXkWWdG01gnpzj90qyzu3lTESHgtKFUihkDTqt7
vf6T7Y52WhTxqXVXNdgQJN564TxcfV5Y/yhQID/H51eJ9a18yNqvd6/O1feF6y1Ja4MqPb6vA6jl
n8INN7e/v/T7LYJAwOakVUgOXy/POGr6NCksPiXh2hy3Gl0PuiQ/OM/moKdMQ28i737FO0+4EVqS
usGkxjFayk5ulPtNFfpNDBxi10GTTub1ssHXhTOBvk60QcNLgbFFfLeaXZ5UkxvGJ7VXvSx8qLrT
7UWbCyAAg0FlF08JFA/Frs6+ppgeVSwMoLJX6pnN3Y+Y689z8RcuY4xYjEQMPj/Fw8YaRi/XGlCp
2JKtl2khnAyc+DrHwz87lV4er0AOdHuRuOVfB2bXWggnYwLeIB4a+Hxijp5lvinrsf2CXty73Qey
nKiA4y2DaBm1yuvFQm8eICaiZDhVeeE5SeRVkqtoYZl4DQ4jlsjYzfuA8gQsgK0+tCfbN9vXRL87
EucMMyhRgnkWEb/4Jq4VsMF3qdqftOg5T4kfBtn9+8yDfXRUqJywUIxbUW2oxrEm4ymKHoNtSO7O
2vFg/8/nhYAyjIcgDDp8Xrff2/Rkr2+b0dxBIQ4DAAZmKEB6h4j4en+rYiwVy87VE8Dllcdc1VIP
qSgXXUJNJcXhFPcaRVZwEuPFZ1twhjPWHzPBuygtjelUag+fE213WxXxRHx8HeEdCLyRVUN0c62K
rY39FBfldHLT0d0DWL44aEpSb+1SBclywmjp3xY4VwequMBB4fVvtNUIa9e6zoQ5iqg/hF9ydx2U
kpfqXJ/rzwt3R4jO9jiu8HljBNVT80U3MRC8CWXFGZkWwrIxNay0wIKYzvQL15uIxMJk3+d/v3C3
eHAEpI7w/YygTD0+1YnkVSGaMCJLtNbi7KFLGNNtYlVUo3j9dkPfHbTypJGVq+KQv96905cixExF
YIQKq5B+PGi6V5V+KIlyFpaIszpgHIbwYyjOSsTEaEtmpN2hVbdu9kxkJdGl76PPAEUFXshH1+X1
FrRKpeVNFHYHZCCB5BZ79y8POig+ZvAMnAZNCEF0QB25BkD8D3zoL8Ksbvrj9vrzMOzyssMWo+yC
xzoufhMNUoKNNlFXRxbaGw5W8aBQTGl61H3AXceU021BCyuFKT+OE4dolvMJXa8UGncTnGjaHCLb
o8FKk4Qess/zv1+cBea4YD0r8Pk+eVf6b+a9oAUf63Tx8/lRufz+GHVZ3+P7qvpVqw7x4fbqLHgk
tB8gZ4oMNZ8uFqJlxbZqd2RZewCwyreyqDdOr3hK62zAESCJOxYO9ZUo4dpLjdRAsj9tD1G50bqf
SbLO20AiQ6aOYLa51eW2PUAdLVzReKUka1J6SiQ53GJ8/rEnfxZN9B1g0YgqDLK3h6HqvShXPKDq
eJNV+3H0Wysfmkim1tJhQaDHNwpTB7PJu9EuQKYYVPGhCBz6TXMHEDaGBTMfwoSOT0Ncjo+J1icy
eIRZrzMU5XAWaJr7F7VNWE6liNEfUTjxoaqYuQfruE1xm2QOgC168K445HffhO2GJnb5XGDpQy9T
mrH2BtfuN0rVgueOxlMGopE63VSWE0juifl2w2bRnOzwkUSMlPC/Xx6OzoiipsS6kHJXD+ume7Gt
eFXlMhad+YZDDrKyGCnhXkR8vlTN5FqsjuOD3TzHQ/iQKcWqB7RlBJyE9IDeXIkZL8rDACxGRVG4
xCzxtV51hwnOwYjiQ5mGHnrZHx32rg+fFXtNiwe9DyXi5j4Mm6zj/Qd/jBySqF48stQaphDbHG+o
p8oohucHH94FZKDIfqH8g8zItTaBpnbp0CXxAcQjq8x9qrPXSfYoWLIEgmtWRTkcrwPxUVPXhVmF
qJYdCqfxC+Dy0e4E5+Yzpqzu8ph4dqCFETEiirzoDZp1etooXxHAfncv/fSKUM5rnKfMfNeUn7fF
CCbwIQaEPwZvREJyVUysjrGSuINDYdE5upwCjIymY/rFGdgPIAU3Xk/St6k1ZbAuwjJ+SAW4BOZ0
CArYuP+vtypMeoMocTe9NCH1+2A/Wd8CVG6mVNYXPRP08WJAMgCTbHg3iykO0uTEBj5HvAfOvZkB
b+JLxjap8/X2Ii5J4e3kmJNHHXtWPtXomDrMtiI+BzawHlxEGsIM0C/osjHfRUnokudkd0izi9sV
s8IsQpNG+9gyHjUgPiCn4rVJ/pjY7u62UsJpRTBmot+DMzICfwfFSGGP2s6aeru04/2YPjmbYrov
X/3xeYwTWCBTA8PWDNNk1AudpgoJ95WSbUqHnTD2vbbrSeK6P95uFwHgv3I4OTtSBQBjEpuZB6IW
tTlU0Z4Y6cooNmb2OzCOEXuhiBDsbdwcC0ywK1kCTI1Djij09ioKV+r/ikd6AslypPM+ft7F1eE2
OUsxZxzty96BYHBiDco3QK6uYlo8TnH8z21xgg+cieObeiFuGuIiCa062jPd8pOM+Zr1JZy2t4Us
WQYaq/+jkxArqubQp9bYRfusrz3HeCS15DwtaAGrQ30ddWoDXlCIB4IQs6FmDy3KyPQJcNBT8y29
E8yALxWE4FpH6ghIXWIrvcKcsDUUN9pryVdqv8mCmoWNB7QfyiGog3+kSK53Ananlk2axPtCLZ21
gvblpwz9ef+QwrZXcYJgh7i9jDp+ceHQWohuHY2XXoWd6XlCt9fgHkai+rpb+iN5CMPEv73/C04I
zWwm3t825gSQQr5WzcagUzEEE/bfCL3WfM2Gt7gePUN7uC1ndjfh8oMUSMK5Rae9oI2ZhnoSWQ7b
N0yLN6M7qJumoGSl9uYZ72EQteIl5ptxIWVk4xoITgO1LThYHX0Y/Cdca6iUZWenXZzsDYAUa4q5
RaZto+Tut0GvH7q8+FVZ1guzp5VZZs96+/u23vNdBHwHGn6AFoJ2zVkrizoaiduqUb5XX+vBTxov
iDe3JcxP8JUEsZUBAxKpWdiQUACX5tCUZfbPwPROZiiLigBo1ATxEbZSvK2qOKBGqAX5fhg22c+h
/WW79+UPcIiBeMBvJ7xZALQjuteuJUk5VVmxN2OCd1FvVkBz6Iv17eUSJ/v+FcOT2MClQAArhn3G
oMes0qpirybJJ6rqq0EP1zl5A01xFpvPGDZehZq9GjOy6pt0dVv6bLN0jSd48A+4nuG0BGMce9ud
ylib9nXdkYc6VuoNyexakjPkPvXK5AUp/Fdc3ByAsgq01J2mfUa30divkBFdIRu6LtOHPNmaU+Ph
8ryt2MyPQCSGKWxig8FhAVhqCmor1TN173QDfc6MbNqDHT1e6aibrohRxRJjWZSH6UIez3D6NWEh
CcnqKa7otB+qNPL7wlo7WfpMivhHm8rgB2amz3W7kCUsJ8kzw6AkVPdKMe1do9521XCw7x1KR/6Y
i8EViSoq+rrEJDz4SSsjgiPaA11I96aq8ZMBbJtl1f9z914BAwyVSAvPEn4Irs0DQ9DaNNJR2Rv6
81S8s+qT0fxTx6HE1kWwM66Qi5ICmuzQDYo5QL6HF2ZolA0r275R9mquHxxj8CY2rcn0lAFv30wr
P+60bFVVg/UcKrTedSBOXLudIksiza4e/jNw8xiIT7Gq4hWnDP9D2nXtyK0r2y8ioBxeJXWYKI/G
9oz3i+CoQAVSgQpff5fmXJzdzRZaaJ8HbxgwtqqZisWqtVZNtVGUJQnnXvWUZJfUO5HFHolfKyo8
xjdOwspugTmECkCV2Qi6pYCHmhZBqhqjzor73LnXYsiGbQSiGyZkVVKXZ8Q04p4gHnkm9F2zDq2x
cV+vOKrTUVw0KurL3jSagYRFsR+QjdmSqdgagna+N1CixpltMEuC1lA0RYfUrvC0LZnhtaVHUAM5
FUDKVHQTP7diKHVJSuLEYaf/TJ3CV91PQ3enkgcXNBonMTfWZW3SANpH92pc+MgsSM+sKk81PXG1
OBzmb5mr4uhuCV19pKck1w442b8mlhGfnKmJQOxMy2ECMgLOo1XqX9Fx7n7IzTQkBSuP7TS6Hu3q
pvFAwP2kuQn1xn76ro9mQBjSArEe1ZnVerPTb6lFrK2pirED+AbcG/Je57+t0XNmJOjrGRbzQ20/
zmMJrOBW4mnF8Tvw98sdA5AzIqtzI7RBpbudFCeckGq4+xw/6M0GcBchDb4hT/KJDbnvhEjrzGiR
Wg210VHDqZioXwll8tngJkCda4VXjuwny210YnT04b22eL1rR92+E5bFAry2vqlLW7csT361CAsD
tVUVX0lqyze5mweiNAVYPa1+jz5t7MgVrb9LKkF8QUUDWX3NFgcCpDgyhTjhEHNRes9RessziiS9
MzPcq1xvMm8qReNRSIkdu4KhZ5KRoSRiZv/YwlJ3Yy+qAFgsK2i5AmFyfQja3iGBkRmelvhc9epY
iQbL8pxJ1GDEjanHZtcvlaJ5pjlavk5JbXtdU+GACkheocuo5VFNbT2m6swr+7F5HHK1fNQGezgq
Y6YccteqIWThln7du+SJVNk7r2yoxNbOWL63kG1SIG5R1EGRqFPntVNDDnxm3U7oubnraMo+QQIT
evx4KryVSaofXMDjgqnPuvuhibP7qraKJ7Un3T1x0A1EKTOUEm2lDdPUVn1VsMSfejM/ZMRGd4RC
v48HGyo1ml3dG3ObH6lrNoe+VNjOTXn7nCK7E7R6Zu3rEhXJKXNjP4shJ40oGvNZWl1QEVzE6L2g
7xpLr/aDWeHlYpMxQJfOORjHZHisu9S4z3SL+Umv0uOooRPrSHvtbk4txYMwoXtXFiP6vrhG6k9s
HIOx6U0vHe3pkU1QJW9xTT7GDhjmozFYB2VW+s8OIcyzcjsOGzuP9wPyUmEL2KSHIm3mFYxxDyuJ
lnUKcfaGGT/rcVfs2pg2XgMOg6+mivLletxw8QxGHhsZcySZl5oC4ofzo1eg9WmbOY0VjpnppzG6
NMfTAfD8RxEDsFZQdevmXnEoMIgzjiQwLlK5IqqqXYKeo50V5pnjFWT+bBDlCVztP9fHtWoG2Uvg
Wgz0TZBfBAqbcrxLYivUDI5Klqq995reHWrNZMfrllad16JiBcwlSrFyKFIYaSY6SNGEYGb5dkoT
f1DLQBV4dPfa23Vba3ffwoFDKRyZsgt4eOaYDJFeEocukMgeXOmDUdAnokEbr3LqA51ooBY34lQ+
Qj4DqO0F2YHCqRxasiLrqSi6ONT+cZhX7a4PadUvn3xdChoa3Z1rUuPrVo2G0XkemP1GJnNli2O+
AIRZNHJRi5e2ODhfhTubYxyqZXGPgv8BdfKgcs1PcYqglWTWxoZYGxHeogve2kTMID9jHHvIZ1H1
WKS5/N1DtLTJs78YkonQB/Vy3JoXtNsJ6ape6EMcVtCY6Azl0a6pZ6u/uNntUuJuXJ4rZ8kB9AbE
QsRcyAhLIdAYV3Fe1qobAvIYkLl7pma+RwukjZ2wZUYKg/J8EMUkZjec7TDTUK8dAATYKqmtbYbT
sUihRlfqg9NPMKKWYT3clczTx0c2BFp7G3jz49ScGHIkNgqa0s2jcGAIVMnBfhnqyCoTr051b2Z/
WnMjjb4xd7K7m62ONFk7wZpwv+gkP3TW9BDjMrt+WFfNgPsEEDkKobqczmmTAnEMlDXCafbr/FOp
B4RsPFLW3Cn0tBY+K/BkF7DEdOiZ4cwaRpLE6L4ee6y+d+rc19To+liWlZYDQlRpbKhOfnAbl7Ge
RN2xyUXF7MQNifbYDX8yxFl6dt/EOzdDLKjsKCjg/5vFZegnFrWY532cwqLb8j2rmW+zl9H8p4de
+FAfUw3FZHWrvrF2Y5yOUjq71oBYtplgkxulTytgAMuvFnA8PSv3bcH9AdyA66NcXUAkwyAQu6ie
WlIWZ7JyQ0nSNA4Rgc0qej+aqTfE3/Ls51/YcVH+WpKwkHOS3MUkuoSiQOWGWmsF42x6nP0DPNo+
7jZO8po/X24P7Eb0wQIg8HzZVCIo0RWoQ7FG8TRnl/VbcMPL/OUCMsTVBF4eXkDIMJybAPi00Bsx
WmFj6GHFjUPpWJ/5gJb3zIzafNoB+lV4VZty9BNJD26u/7o+mSsHGwWPBZVoWWAty3c8oUNiqllp
hepkt14pktqf5nwIHE7m3XVTKx4YpgBNXXT7EHBKO5LSVulr5MRCi7zN4zGB4FpNrWOm/ei1eWMv
rg4LjgqUew2CT6a0dIPCaVtPmhW2eefZsb53J3s/8L+JaXWoeqFUqmJUslsEcKNltZNaodu3Yato
wtP1xNgLI00O1ycPQm7YCpLbWvCENvJeyAZcbBXd7amSmYMZNk5cv0zE7n1tjFUvSxq/cZ5NIXw2
ohVe4ae82XErQ23LrQuPNOx3qYj6LaN0Yd52jXqs3Fb3uFk2ud+oxgunyfCAoHLcE15ngZWXg58U
A5s9xIadbxq1GeBX/Z6oOjy1KsQMElGPAZ3S6m7gPbvL0sLyWrexDpaRuI8pj5EUNEXrQ305Tr2M
VPwZvA/9kxanvV8l5eRbmU2RtpvNQ6x1aRij6QnUHLtkp7G0QSxYi11SzsJPgO2Lyia27qAFgY7e
iiECVqeJZ5l15c9GPz8l+fCjKvELnMxO7gdAJv0WV2LUa0p8HIyR3utIj/ngtM/ekDTugXFFf+pE
6zxmXHxOBmU8jDXutMTMnQenatJDmsT1Qp0aH5KCdgh+k0F7y5PjbOxzwAhqlT+YyM5Af9fpq12m
E4HHqWPfMxTEjkBsiEOuQKdXZbMSTrYxvZSQvP2Miov20CamsiMEvWxyjSqeMerKfWmN9u8qxoBo
o8/3aYXWuQVri3s+YKps6rqfadMh+TMB/FxUMdtDgbLybcHUO/wNKjK0h3w5y/qg0LvKo62eeHjM
JZ7utNyzE93y8o5PvjA6LShsPBfseO59HB6oM9V5h3ZqXPzpR5scqjizfEXPnPsyZeYT2nUY97wp
hmdrRL8RyLnaj7xpCj82cnKkYlC/AqwLXLmmj0CKCkf9UhVNvOGKV24zVBzBuwaPFLRVueI4mA4z
ytYywzidd1XxhfS/xciCmFKPDT9Yu1UklonMSxR3ZlC6svXUNAgBhSIUTdiU30b9RxU/Z+nR1F+Q
7vRaZfbFVp/BNad1OkjJQSJqS5weZNawnI+JCBrTM29ksHwMC2Ik6EKEkgH0IiUTWd5DbcWMbcQ+
XSDwQI7ZhqNaGwSEdMA0R0uFZbXObzSaaPo8YjuHQv+lxvrORjO1ydqSoldX7ualSR9qfhjNIup3
bmbUelyq4DaHtDLJPhasPoL4kAK6Wv8Y+954cGNdf0PHitxHLyfNNwelCYomr/YzRTNdjKB9ycvO
uT0cx88C9w+wPdCR5ZKgOVCtGGPMr+l4tSJ8Di8NmuH1u2BtiiH9AZAbdBUWTdPzsZO+IHkCjGCY
8D8Cgsdd4PLf102sTe+pCSnXzljR6aMLE+ZjC930bNzCfy3b4OI2A0gBbwmIBV8wzoY87ovMKkwU
butv1hDPflyDtxVnylezaRGR51vtk9ZmzUS/IRBvwEq6wDUxahbVSJcdw+0/wMAlELOx8p1O6y0s
mLHmrUBbAIplkc29hMkgl0zTeXbCxMl5kA7zsO8Ff1P6QvOVzP7VTjV6bmulvXP4oPsOh2hTV+W9
JzKtBsDWSJ6tHu05UeXI/Tmrs32jzuQxQ6CImpc27sRE3X1ZUuWOOOgXavMGSfrcqpHCdCHHlZXq
Xc2M3EO20npIrNY6uNmY7EZcSl+zOWU7i5B+b6APc9mZs5cgyxv06Fh1VPDiQlqUji9dPpZ3SKYu
EvCjscOtouyFYgNZkToE14DAXdyOEJRr9C3nuzF9MrzaGjX0vY5VJ7QHM8iH+G0QPMgsLfEAGDo0
ExQsqoz9xaECm1NdZI6gaiSjjmq9trohMWAU8s0Tq78CYvc5yV17w87ayTq1I71e3EThYzWbTjgg
KzCh568xb4m6rzzEIHH571CkVIfmFk4GmWwnbNlXDXq9Jna58ZoiHLvuJFZP1L92NMkP2d2UVEaD
oST8a2+piE6+1GKDXvERQsuO4mQw8gOFG+pUIPZ0QgbKpZmBHGkRTzPa577NflEosmC0aKjJjSPV
s6c8Vzyz7oLJZBsRyPpgcS+gsA8tKfmlRtpqwnuzdUJBCp8wQN/yNoD28+76nK4GHsD94qG0cJ+Q
6j137uaYVrQggxMqNA7iit8XtekJ1Tgak/6tMY1fXT4d63m4s+dsIwOzNkREBYgOFljmBe24Uypd
sKJY1tMnim9gb26kXtYtLMx4CGloAH6eD05r6rmEDIITWtWzMpSYw6hqb2OffoQ4iD1AHkMQsggC
ndtQ4k4RCG7tsIm9VOy7ZGOWZFLEhQHpBJvEZY3TTchV8uecfCud3mvHo2k/KvTZiXc9Mn2Dexwg
xd6bTz17Gmnn9cPGu311n5wOUzrkvCQkG2cMUymflTH38tTxibGj9Xerd/wq/a2iY1v65/ruXHNe
J0YN6cTTUQPYCrdAaJd1OBTW17bYUqdZHxgA2wjf8N69QI6B8WAILc3tMB9pyMEudBgAC0bNQrOJ
382s+I5n92vXxD9zzdmY1Q88h+xtlsoRSOpLBl8+5amtxK2p1oiPe50rfmcXkC2a4/bO6Y3+aHGW
+ZaTVF+KbIrDNsWbtZ87NMJSOiQq46TyCCM/WwElF8BRRJAlcXpUhWbvnXkcgmKyS3QJ0b5PU2Oh
juy6u961ci/livJVWCbgLID97ykQlV5c6U3pDRrA19fX8EO/4XKMi1D10pfjgosPJRtgllLbDjUK
R9n/sVpSPYrB0o62xtR9nZfU78Hl8Tm6qntT1zh7Vmo13tqTi/1MyhcbibFDmfbiZeCxhQLmbJNv
Cs3MXd72pPWnuHQ9FCriY4LwCI7EUu7RQbA5qMg2+ABWEh94Bn6PR7rx6JYg5uVgPn2K477eMcL1
R26ikFpYE//qbpHTPy4MefjQ+QQsEb1bkBmSDk7SdSbtixbJ2Ar5CO7+aCb1fQbdvuyW3rwU9cn4
RXG6EKmPF5U0AKXpz646J55WzEiD6O8lOtN1ei48bvDH1PmTCrT6JfrWSVg9bEinIg5HnH/BkBzz
rp0bBCBhNtc73ex3ln68vhVW3fGJheUXnOSls86oJlPFa0Xps6CkbUDKwrOr2+ju//GXaByISYcG
xAXIw0xTAqy3ZocO45+1sr6HGuOGiXWn8a8N+UnEBlWD/Lpph3VP7osenckqa/7tsA5cNCpCQ813
40juK1Ht5jT7dn0a1+It68S49FgyOgMCyDjk4WgkXqK/29ZLjcxalWwgQbfsSEnNmQPnpxYYJHd8
tC2wu2f009G2VBnXXmZL/Rxvd7xhLjoi2m1KCsIrJ+y/1jPwL6htc083q2CLerq6v08MLcM92X1A
h1uiBzI+hHS3vnAGNxzd1velQCBtrFZkHb7/3k/1gn/xri/72vfBJIB4N2qxQFFIkVrszGA30doB
LzLuvdLtnjtC/yLqBG0JuBggsFCDlbaWaoypnlCc0ArKqGWUvHfVRki2Ogq0kIWDWQrKsvQLYWmS
WkK3kSnXPAsyah6B9PXfTBXqGwr07SAyI0P3AIlpcdmrMCKq46x3e9cK/mIxwGIESRYgYhSszzeT
RtNMK6FyEbKk3uvt9zhxNsawdi6WeHKBzSxPe+neULgCbbA6dcNEObraD8TRu5zeG818pMmGO1vz
yyemPrzdyclIJ51QVLlQbU2eVLvy2t7r9Ne/mLClDfPSh2FRHjyfMO4qtVPV1A1tZfqEkisaxdsv
f2HCBsUAha1F+UdaE7e1pkQ1hROmChJzjTdv8qJXN++JBe18EDSf7aJJ8FhiJSTVvL9A/0IyE7U5
6NoDBCnDE9FUdaBljDwOEi2j+N1kR22rN9HqroJQJmgf4AZdYFRipg6qVcYwwZXcp4WLe2MolEAt
a8Vvml472BrdklVZ3V8OlECBVQECR/ZcwuySSi/wpqaT8IT5UIuH0dl4KnwkTE7iLBTEUDZFwh6I
fnQ2uABigf8BklVa0oh3jB9stNnNPKtTrXtWDTpQfKhadI7RoO/O2B+5g07Ghaome9WOvwF+rvwW
xUwPLuLppwpqal5euBQNbsqtTKc0Fxc/U9pCKjoqxhzd/KJ2Sp97o/pNDC3QhH1301lYzKByh4Qt
WDcqoDuSmTzvRnfSIOCgvdjqjt8q4LV8HhEtdhGeZ2i/Jh21OetMa2y0Jur2JP7ssuj2X4/msmjD
gNItiCHLJJ46JE0tudHyJiqEbxaBOfi3fx9i07gcUJwD9kO6qstB2AoXtI2M7CE/9uVfTP7p56UX
e5y3Zq23+PxkfjbLN75xSUteaFlbEPtQh/hoKw4o4PnsTGVGugwQ36jRAyffJfYG6Gvj+zIpjON9
lqUxvj/QAIzvYcNNr5yA059vS3un6jJWD2LC5LftXdGbu8TtAAKwNx4bUvT6MUvLoxPJd8iFWvKl
lvNm6mrFbKLKPM6ZCU5MlJmN7+Y/ru+lDwE+yfGgJgKAD5R39MsKVKXHFk9UBEr4NUiud46OfLFF
fRTDtX1KMtdn9sx28H/GQ+pWTWAVo4Bvcov8FxqENa92On7TAdH9M08ZCOpaPnyueZodVLzrQ57b
477NIfahJGOpeXgd4oa+PoSVFUF+bGkWjuMAfS3pbh5ICSSNUxUR4uM7o5i0Iy+yOWhi/f12Q2gn
C2AXgBL6ha6FUdal7WZtEbWsEp/Qqkx5sKkyvcwoXO+vm1pZfqw6WsQgikX4JAdoujMWWclIFdHx
2NO7hD2K7GViG0+klaOyYLoAMV76yOHuPj+KEFplyVDaVcSyR9XZ061+yGsrc/p9yZNwQbC9a3w/
5y+a+8TzZ4duHMetIUjeROf9iMa+MKGohym0muD6OkgBB44hXiwoHi7SIiYUSpd1OnHlbtlraWfp
Y7QwB4xvEGWG3keS/ph/XbdzOYyloZ8CZiQ0LBbhx3M73ZyVtpmPQ1Tnx2xHmw1vsvJ5kL+QqkZf
EIh+mNJCtBrPnNZo52js/6TH5tZGaJilJWTBRYr2Usvb/vzXj8IETyNxRdQWwFC8VTe3nPmPARPp
aZDQQaeX4wEhEDaZxRAN7S/N/rVF8F2ZHqwxpgaJfAiiyJ9vphmSyWSCjh3AlPSAAsrGjX15EIAH
WpgDkEFBqvYDrXSyjQabJuiaw8fIpKaXNJGjvC5Jv5v3EGCaS3sCdMfCvSqlmwugQHObZyBCO+ie
GTTdRqng0iehBqGAS4aDANkOGbA990WKloalFaHKrXx1WLGjbr0z1bfrw5CzU8uZQ60DEcIiNbFE
OOe7aY6NuEt5ZkdNGqk/nfJAjH3zR0y/qPbjCBb2dXMraw9rkPo2l9fqBbl7qFLoS06w1qeTZ0d1
9RfLgsFAUhw4B1yysjbcnLhOrYxVFxWq5T253L592fF9ZCQUiC0t/QrOp0uYWtqkaddFyCj62s5F
z4jrM7Q4h/MIYdE3xqZywBhfSg3nBsZasYEUc7rISgc0hAmhAtLWD84X8pWB1Hrd1spqnNmS/GBV
ktTtY9gitdfwzCd8KzGxsouBdAE3BG16oNYlP7ONkRjW1M5dZCooiupHB0TY0Va9tun3t48FgFgd
TQNQ2cQNK81bU5R4wjQQHfzeWYfEPvzF5xdJCXSHRJAg420TaImRJKc9xNu83obmzM1xOnC2J9+X
lqJWU7SmiPM+quYHkvuFvUGXWNtWCG/RjHBR+Lh4VjOmE10F6y/Kjd/19K1Nf7HmR6H8U45/TJVv
HJKPtgPyJkZawlxo5gDMywgoU5BhRh23j1yQRCtjp+TH9mUCrLBT3qzCd4u7qrhnPzj32eRD0CQv
X9GBGO83NKK9vm4yinnxb3DT//4UaV/Utev2GtH7aLKZx8mzIP9M2T85eabFvqo8s4vmNNSyz9fN
rlxBOMBIYC1lXsihSyFAojNUyGgKN/Te/gOh+E2c1dp6AggESgI2DQJxaVgjU3Ri5Isfsrsdz46N
29yJuQE181i62b52vv3FgABRwjH+6E8sXXeKw7OiVd02ioEBbEgcjGz6ItwttvaaR8LzAtkISL0t
XvD8FA9jXnGN4fkFojZhB7LVs2j5/+WNCZIfIrP/aIhJAawxo+k6SeImUprHNrWCYfrUg93Mwo53
Gw5pbQuADO5CpQJQqwsRp4qBOJ9oGh72Kdd3s1FrXjoNfAeMn7uxyZfFlkYFnQVkl8G+ghbABS4j
NmsrG4c+GvSCQqxsbHdq+lbHgx5oPKnfr2+FlTkEJBlBKCpjKFLKGToL+vV2aUFhknB0gsk8VLUc
7Qjs63D7iwlzh+2AxxKe5RfdTVBoR719XrQsk13Rdb5wbiTSL97B+VACBw4fLw+ZhtdC9qhMJ7uL
4jrGxRSkIDtfn61lR8lrg9Yg2AcLz+8y1ZgX+ViTaoi6pNxPBRhx+fisiPwoQIyidv1k6ZwDOafc
vv3wlIWEDh4h4K8r0knSlGSawWkV0RgDhNe/D2gSm0zqxuhWzuvyBkHqEHggpAOWQ3ASajdjFwud
IbeXfVV/zN+vT93lxyFqiQ69cKPANmEk5x9fGro6DDLOkRD0AUHRAxJZG9fi5SE9NyFFW33dOnEL
hxl1yuDPtXN0iP3kzlts1Q+42fkugB28FnBq8N68qJX1fAREqmizqIjb+jgZo/DmOAbeYO6fbbe+
M9T3hLdBqyU78J6TRx7T6XuS5dUPhzVs71Jr8MZBNQ4NSAweJBmEV9eVAWCkk+xd0H03ds/l9aID
io3DjSQ5BDLlCzyBmo4xzUkWZXl5SIzGd9RDNU93whnvLIS9aOByfa1l5BJOIizCSy70rCURJ+0k
YFALdwRyIaKFovqGSr1ae/SCjrlBDnWmnV0kg6eBpxHkjoUmCon+s+FghVQAs+yGLus3fOpK4IAf
hBBctdFrBHBb6aqYIWagWujGGOX5l6mApq2y4/Shju+d4SntdK9QlV3X/HCtLeLOpX9Fk2I4i0UX
EqkQWcgunbVhhrYhjUwTirZsfKMQrvXSwYEEQ6e/VHobbMz9ymoj9YXkF1gMK+GapjFW5pWaRw7V
val9mBn1U/coUjMwxrcetH/ylLRjoGuQjCy9Sn13Xe5bZgCV32yCfMHGDbNy8FH6QcUJ7ys0eZRh
crREN/s5FjSy6b5NjsnWI3Hl1J99f5mPE6/FqxxSd7SnEDF7oeBntD33KN9iOW6NQtpAAHW7NGkH
GiUAHzH+XYUmxfWF2xiHDHkby8lKzKml0eT4TX03oiC31fdjdRAOykPQB1zKgJIPTnS81spmopH4
lTt7V9149qyO4OTzkv9tEWy6xYw5wptQoHmM67EtNL+sDrV4FmQTgVhFGIG8g1wcH0yrSCxi0Cib
7geXeZ25L8Uj/msbx6qkAQVZqX8x5vcx3gpnV44y6v1Lw9WFz4Ljdb7RKlMbzQYYwUhzH026z+bS
txEqKSGanm147FVTyxW8PAeQy5ZMGZpAMcDgWCgWJHHQUy+OjxRMZXFzxQeyQyeGlmD05PD0mskr
g8GQob447Km9u76n1zYcACuLbB2Sa7ZcUBqHRnCtKz7Ofk/3w8aGW50myB8gnsT3LyhAzdChrazZ
0IjofmEeyLP+HfIulbVxe6zta7z9kOQETe1SqNbKDM4KA5fHNAa2i5qth6bX1ydqdST/mrioWdVq
qUEFKI+SaofVrjWQv3wR74rNEHZZUSl4AXnhv4P5uClPVjyPp3hILRfio6rXQWRB7Kd01/cbodjq
wp9YkVxBw1ruVMLJoy7zhsGrtwpXq6PAMwkPigW7a0vumCrOQBQrpRH4PDoyUKNXlXdmHV1fldWF
R7cCpFmA1YUC6fnpAAW9Rn3RxKrko2clX+3xrhn+4ogAkYRqOjIr6GEpH3WV9jpIBBWk7nw124ut
FiprM3X6fWkMVaOZxqy2VTS7X8ypCzIk7RIQoKhLNi4wmUGx+GZQrJCdQV4KWvnydLGyjDPbSeoo
L1LIAg/GtyJ1vgD65ysMraz6GoRV4lHoo1Ss8zpueK2e71r71k6Ly+9A2hDRHrKvEHGVhpwVBnWg
gVRFWrxrgIjOb/cHUAXAKxZJIcB1ZIVCsJt7Dk5zGWkFe2Zx/JO63V05ZrefoaWxH2jY2lIxlZ/m
WtmivU7ewkz687u5Vb1eOaFnX1/+/cQPZHPToF1nU0ap9ona0VZvqK3PS9taHwFVaJA2i9z5zd1Z
xZebT+ZZPwbp1w+ZPSdT1+aRCS5b9ZmYn29tZ7psIrBv/tvxQRrAjH5+WssXC8auNHbD260DQNUM
reKAU0COB2ia8+kXRuMipIRr0Whz0KovvQYB2eTPdSOXi3BuZLl1TtZ4spquGiGXEaFViV/on416
K2WwzML5bXJuQQq+4zEmrTHCQiEGbxpC1/UtyI5cH8aWEcnZW21bWVWC+1dvjim7m+sH5UYRQrgu
jAPlUfwBxfdC3ledkhkt1rEcNtnPs+oNaB/taje/hM6NSJfimLgMGT8YGfK3LP3VxLehOf9/EIhR
l/4aUE2X5mnODZMrI+aJaNRvSo4G2CgFgaV/fTlWHtPLOP5rR6ZNImaE4MGMEKJ7B5XUoEHFD2O3
d/aD7bdvYBqCQLlhcslIX+yzE5PSy8XUxJyhOXAeZVXr5aBfF/xOlI8kd31Uh2p1Xww1HtSv180u
h/CaVWnB9HGYu2GEVdBC4z5g09EuPOP2YhdAEqCYAx5rghAjQ0mmprOTriaYziHxxvhZTX9eH8aa
G/hQEzdRYliEDc7dADGauk8zUiBMTj01hipZ8BcGoAus405UgYmRVmeOB9cxcl5GhN3HLgmcqj9c
t3AZH6PZhYULS10g0aBGng9htCdtNlOriPouKIzCd/JH1qF7Qua72e2DWfKTUOJdEFFw0OemyhLt
jSw2JFGigg2TPtiztTGYlfU4syANxk3mqegILNTPjb5j9v76XK18Hpl86JSjJI/quZzGJTnPJyaU
FIzHu9pn9OaAFZQmsDdB3QDFBtiM8/mpjDlTlbRgER++F3vS/bj+61ec/dnnpYsx7nSWtgyfp5kf
43jn1hBYW4Tiy4ONVlN4lroI7IEZl5uRIUkqYqcV9atiBHXFINueBmZ+7LSbQ7hzO9L1CEUYVpIe
duzmdWC4IH9dn6zLpUYyAiUiFwlp4ErkCptrlQVgVjR77X5a1gMq89c/vzJN2KjAXuAwQJVazhf1
uT0oAs3zAK1yvlnKtM8/kbQ5oMjx7bqhy0Vf0OGLgDk8FMpskodKOHWmrOzjqCWfqn6fzHvIaVw3
sTJVYBohbgcECv5WHotW6+7IUPZ/TcYd+1FvNdzc+rx0VRiVwWvNxecJf3N+sG4DanPp/1AgAcgG
WE1A0S4kqaumrbRGa4tXN/+i669p+e4Wr1YWxLc7DzR1watmgbzhbBjSOEwgmCGG0JWvoF9CFYZ4
tr27eSHQrQGBNS4M5ORN6YALA1oPveFUr2FdEFD5t0RLVlbi7PvLVJ4EvcwVBjSt4+rVmHfGcKyG
jaXY+r50poHwHpB+x+/XxiMd91tkspWjgGo2rh0dPYchnyMFcVwFPYOXdfGaO985uCxmDkBxZgQ3
L8KpFTkx11Zj1ZQqK16J69U/rbf/7evSBUeN1qlLqype0dh9Hne3yswj0HVQTFiO84LKAN/hfIkF
H7C+EFF8nUHFyYPpRhHKi+9LS6yrcUcLMy1ebWPXCDwIfDCVr0/R6jKfDEFa5nEmKHO5efGqGXs3
DTLnoG6pw6x479NZkvVBc1GMtQ3g4St1bPFryg09Mvg0+WbL4h1CrPl4fUjLrJxHy1gV6KUC5ojS
6AWffkTfdTKDPPNqQp8LPQWDZDzU5u/WpF6lvzcz867buzyIKGgiPQ4MFK6OCxQURfewPEao8NqQ
71k7bDd73zKw/PuJJ+n7tNA1xrHNmheL3/Fh/78NYNkjJ983zTGppxFHPZ6Pc3W3CXO73GPnEyR5
2jrJ+dy7mKCkDJgeCPe56G/2Iy58+BIjmDpic006iVVsDvoEhkGEJCwAWHW5cUxWlgBNe5HlxbMF
DySZGGenSV0mZWJFWvPMjtZW++fl551vWfz8fz8vx/ozY41RUWJGdcOeHYP8du38HhTZACmNgyPy
jdm6PJGLuPHCUFxaBMK/ny94gVYlo9rHU1QE6Q+W7kWF9lwbNlZmDGyUhdOxCDii7H9uo8xA7WtN
oUSUfRrHnb4FT9r6vhSq8SaztYLg+6kese6Tpm+s+DIH0pLgIYy0LfADSMd8dFk4PRT58iQrLBFV
9YuuJM3dmDXPrWv+BmPsDx+b+97o0ns3fb1+Fi+WBswUNN8ADgpbDdra0tKkqiDTnGp9BIENrzY8
Ex0VFPtrIn79hR1g4ZCd+U9/z/PlafR+JI6CvsEZ+gW3Iih5wAzmvVy3cnHyMQpwoLUl2IWSp/xG
i8fe5mVe9xGtDighpnaw2brpYh/AxNLGGRImEFO+hHNpap+qI28jSpzZhx7klLrTxl5YtYFUPgQS
odyGJrXnk5ULB00tBwPAy/hQdsev1ydp5etgGOogjQCQtKTzz7/utIzlZCqnCD2NxT7hu//p83K7
HSL+j7Qv65EbB5r8RQJI6n6V6up22221j+7xi+Dx2JKo+z5+/Qa9+NZVLG5xywsDgwEaUBavZDIz
MmKa+mLD52fviR5Hfm8YimbAs18vQ/15FZtON+Hzg3FI9rZ1+JtfLyDrNvoksdaXk1MUDbDkDltf
pidanyYdt5Fig+LX//m8FCEWzImn2MXn13zvee8t/j67u1MVQQhguwgQ8J68ZthxjAxNdXVLXrI+
DsrH1dehkRVjgAHgnHCacRBkoOZQL6yZ15SgzzAOEsMMlrINp1mXq1BsUwYriHVFMueqf972kUDA
eSYvpbNrlh1EZW+vtGoY598X9s8c7jIRv4GoCHnpyXOZfazqw5ZpIkNfXDoXTh1rgaqzWAeUsq56
wWrOPTSWmttLnozbg0Ga5sB6VuxiMBil8LV9lPbe0fLGN9wt838t2ziCiRnkykEO7ZiXzMiq0LJy
au3rxE3R6e3lgd/3/IGnSRECs1h9SPs0+w+vVn8JcovMxoHN/rYb3dl5BIHGdJhSVh2R21tCc62L
b2hiLp6zam4WIHmhOOAufh9Qw03C3Jvtl9xk/fBY2s3Od9vdYK6tHTpk9sqdW62gAO/JuudrYkR4
K5uHsaDp0bbrYteQOU0DE1CUQ5pkyb9sSecoBge70U9LYAP4FnAyjdu+6V2AbCGpQ+hSnDa/23hg
Mk6f0FdoBEO3DU3YGZb7mtZpsYcESPquy/kQdmnRR029bv8lljm9q1P06uYlKHa9jKahZ/Tk0MVd
EwID2X4qPZ6EXVH3gVfS6cBLqw8GtFb8ILPrHsrasV4Ws9nmgCZ2HK5rDc5sf6M/cs9beNgUaxvB
95MEsAd7ssGiHEMKiy8ccr3Jv4MVezqA7fVmxKWPHgNk5bDh8Zi43IzdVlhDM2XWi2lB4j0+WNk+
dn7c3vDXB+rShrzh57HtOoA6Xmi28z+kOi4H5edFkglJDoVyqGc2Zl0vrvnigAeoD2vgDP/i9wMD
JZqOIW8jU4cZVt1VQ4KlSxA4eOxl1GmDXsdCmKAzA+LvZx5hQqNPQhfbetnsn4VnBlDxDNoc/R66
VJDSEHKXaNfFc/EKUTVZtG+LuLVecu/TvBzN+Mu6vnmM3+3h8CJFhQXgcLjRq0K6MxVsnvH+RYda
H6TdIwfgk3dfbq/K1VMCrx/0kGHVQaIFZyd29tmktXmaj1AlNF+2xdxtbhnUy4fWeqDjF57/vG1K
tcMA4QO4E3hKIVB7aaqvyTyQcaYvZvt5MT5Ox9ufl4nLcMeAAwzfRd4XHvuqIFWwJaM0nujLWCyB
v/7K2/mIGlKY5o++9x/rH3n7NJMkNHp33zTvluELWhWC1un2W/VCqw/z8KFqf5jbsU01QY/KPfz5
ZY6Mg9/60YNUHkae8Y/tBiUzMJNrQmfV5IqGRjRp4rq9khwunIWXfO4YuqJPZH23fbw9ub/feJdX
IQIfoGEhpemgL1AWJyBkJAxXGva8SUK39oKKFeHSfgade1H0IVuLXWu8d71DypLdNB+KxjvQ7GcM
NoGk/lZXJ9adDF04dj1oJnAy4GkBvu26C8R1Ns/p8RiLCO/CIPc6TSB/fdAvvy/snx2Ohk4Z7zm+
v7a/ZtPdW2zYr8WDN+iUDnUDkU5h0cam1cwwZOJqmliYg4n/9gIqh4J5AhwM8A0wQF4OJRUgggRN
apFl1R95u34amgbaBMO3btHhHlSmRLsZvKOLxglZcmfE4yvOQJAINhqQ4g/Jse9QwO19qFix5Mvt
YV2fLAZJ3D+2RAR3tkJdnQx+UcDWaLyaOM1z8q7VldNVi4OMrVBuEcga+VWa+/NsxRDKi1p3gnLn
ENwNoQZJO1S7UUXHAULlTYoeqpSXBVoV7Si1loDAyzfxvMfhuT1VymEI0WmwsSColeFfBqRhtxxE
S5HfpSEJIH6h2WKqtUBeCn04FIcRya/LtYC8TR/bw4ZhjNDmm8gu5/3n0Vg0h/IaxyGm68yO9Ahz
2QQJCjiqKPPisBRw5pLuzfbTiA7EYj9NY7gSKBCUb6b39e4pFP2r2G7IHaDbSFoon/IUXS8OiVrw
GBqBTw+3v6+YwYvvS/4mTYbFaRd83xhD099ZeZi93ragOJsXFsQvODsvbpb7WTLAwtwdqPdPBlDl
D64D1Ct2GogVkP5gSErhfEoLNMVOTbxxJhE4VIv0+e6uMuRrTbSno+CKKwnR6uUYjMRp09GcSOSb
bdhOex574Efd356oq6qAZETKssRzYwwkxhiyDaS18b/FWoeu85G2B56d+lazLKqFPxuSfHS6zp0o
qRcsS9Y+u5Xz3ZvbR69LNYO6NvObaEy0jsPa1SWAHpukBW32BnjzPpsfEmjclBpkvtIE6im4aYBN
8+TSfmpXqUXbbQPi6YhX4pSfMp22xfUeRuUETWyQDgBn6lWXVoL++8bM7Q0QRyek3SE3Ptgsqhad
8PT1Nr60I37H2VmBpE695ZAof6GgQPpv6zXuUvF5C8cEHHDgOwPUWTolWc3NLDM6EFC04Vbs0NN0
ewfrvi9dje3iDciQ9O5LXu5BoBkshU7QTNZnRsQtwkGUrW20oQkE4uUMLUPK0tzh8csC+t/vfR7H
Uem53wv0ur+WU5qHuVkzcGwALAoFXWM7iE7awOfsXQxlpImREBIrPzvb+MRW7/Pt4YuA5jJgvfAS
vjS9IJAG2H7FAd6md2Z8zPoXkr1nUGj2al2qS2kKSDg0IwOBdcXjuDGDJuaQk8jJf63l68bK3bxM
xyx5qZpCk5O63vwYlgOsJJoHBP+3tCnRDgfpprQiEfrydxX5HosQHNEV/X57+tR2BPss8Gs4ZpKT
dUswRRFnIFGRHKmbQdRwn1qfTP7fbTPX7kIM548Zyc2u1spGNvQkGpM0LI2sDyBXE8w00QxHZUdA
8RwEWHh8XpVnmMWdpM1o5HqnhO2aLfA1+01nQToLNjppKXJ5NBogW+xXpz4G8FIziusjjc6As1FI
i19V/laVG2zkVuCuu1JHAKIcAw41CiTIdl690JMVGVUaFzTarO9W8YSI3Z80+1c5BBAZCp+HPNNv
1o4zp1omc+1PaUWjpgC15slDZu/2jtIZkHYUq0hul0NPo9l+HQ+DTj3huosagQGaXv5nALKoh1U4
XcvGFuvcV+9a1I+HEfec6c5vbjudHA89qVt1jJfhtRzdHTfSHUL/PQGpSOPk+9xCZ1Fe+WHKl11q
IkXbZ7sibzSQauUkIB0gyDIwx3L9eZ23rLMbn0ZTuveSXanrlNZ8X45XkkpwbUOLPcrokWcPrc6j
Kr8PjIyJ1z0owOQaF6oSRTLFDL/f+eINn7/c3iIq3yb0HPGiE5GQfG05m1+sXZUwEUA+bIsPBazj
OKf7eZ52ty2poki0NP9m60EPt5zyYqB1NpOewFuv/MH1yz2t7IfV8sKZGmOwLmjI9SzNAVCO7sym
dPHZpddnaw6bKJAFhv+wVZAuhMZd9/P22JTO4syOFF/w2CnXot1ItFZfwYlg29+S5C+yFiCH+jN/
0oNroj1E+WLYQPbp/Tiv70eKoliDmkusw09ft4GJg31mS+zJc8+Uj268TiuJyJLtKvu5zp/cdp85
/s5bm/1WN0ECssGqe6uXrw3BG+DT7flUrRsE/BA/IA2D7KV040JdZjPB0oL5tBEsPUOKlnjBxI+3
rah2pA15UWTzfvP2SFasurdRlcIo5/R9zp+74b0xfe7TzyAI2ZNe86y55jjGnJ5bk5wxb814WWZY
Qxfho735+wyEI4vVhohh9pQ0D609neqs2XldFxJv+7YsxW5oobNl0t1Ybv8knRcObatxj9eEc5e/
S3bia5MMqSnW2s3rwPd/mvFD7iLLNwakOKW5HxAIIsS6vl/lCv+Ze7kbIPVYlsUtTiaz1l2TWl+d
2dg1WQ9VE502hs6UdDgHAGKdIsfBGdZDNX+Ejnfdnkxd66TyMjxbX5nEcq7WrTU9PMVjI3/P6XKI
oSzRlPUTKP+hKIAO18RGMnN9saviMBTVx35xHtcWjAq8PPCkO0EBPuRpvjOTIuB86cK2TE63d7wq
XwQZVjxHwdCMJnyZ0XPOGr/nvtjyxWNdn1zHOFDrYeye1g5d12UMOVbEnlUbLCiB3ratusfOTYuX
w5lP8fIxc7D9SdT1+/yRG/vbn1ceZoY3sHiGATUjuXoH9VoDzwG4rOKXjyC9LMcgg97dMnwzl+9p
qsOGKOwB44srSTS1AJsgdt3ZcPJ88nvD50iKxBBSOpBfzXJczYNNoRF7uD004Rmk5xseU4KzTyg7
gL/q0lRa5MR30hIz56y/Om8LODhOKi978WKCTq2p3AGqeViMVWNXcavBLoYHD4E6riwogQ6atIvL
lERTcnQgqJaGZq5ZNcWmuDAhnU0kTid7tDA0Y4a4bPsKZN392+7CgnRtZmTq3LzEOrlgqQHLCHh6
pv9PE9JtWVTGPLMVJuL8U98/ZnejZClD64CAZqIrUHSzXq4/S5KkKHmBNzVnu2nbAxOzu73DVCv9
W4gdQSD4WeV69DDZ6Zj75hZBVvxbPhc7oAN/VlqEntIMxXMdVQrUJ+WcMe9SPpS5u0WG/+g7x9bI
gg1Nf7fHonD3YPX6Y0RaDchHm3gEYCye2wRGPUAnNFjoU55ptq5uMOLvZw6gqOaK+7mFwVj7tA/9
Ej2MGhOKZIoQKUHNGwhpUfe+NLGgAFMPlr9FCX1Yl0eEXNPX2b47Swn2YsA1UacQgI2rLGU3OKk7
kS1a6bHrjl11BLTn9pKo4knQI4No2wWUEayg0lxxYva4jtY14oydYpIEWT4+j0DrTNzdTzXw5pQd
y378NZj9O5db4dSV4WDqlkzhbfAzgFNAXgpsxDI0hfiT4VmtuUZOyCHWZm11eHugir13YUDaeym1
JkCO3TWygEEu9o31b1+QoOzuZS7H9gZ2UCgzo0R2lfWN+6SZUIkD9zo4+AI/13gDVZQAtma8OUED
AYZVuTsYheQBJHPGilBmAvUpP7VmGdbuu9w0Dmh1DVb6wYmLoLM/EvfH/TOIHlegYgDAwL0qbfkx
hs55Dq77qHcOg/fDbVLk5Q+mpoSvOFiomgnhZUE8DiKiy4M1Abm4tTk1I148lUO369YMBCS/qtoP
UTX9ixEJ2iyI5zjI8khxPwMPrrmOphV58/MWQ3HxuaBAh3EdREa194DyBO4HqBJFnqBjVloUC+zw
fm/Zj30dmGOAZg7NHlcdojM7Mii2X1nhTmigimbvg5u1wXg3qT1297kB6bpDsQn4KBMGSP6IDttC
B+G/JqASBkBqJ1DDFrBE0upnM1SW25pYUc0KcuztsQsaOmYBKt7lk5kgTxRvfXtsnfo762ca4AXZ
hD2wBIGfTroKjuIawTGGfhoYQpAV+a0PfXaNlHZs1qkx21E9PLUQb6ie6KB54qlN4M4VRXu0dkte
aRyGBKiDxo6cvvleWMmT50MB3bc1t5VyYwBL+z9mJCc/50m6DQRmMgt8p968W/4in4m5+mNBHIHz
ucq8IXOc2o4K/nnZL+zT7ZOqCOlBuSe4wVDYvn4cZRRyf1VDrcgZdnb8zsoQpBx4/s4joRZOo1yT
M1vSHlz7BVcFLqmoGlkAqW+vAc5VlzJSrsiZEenhMI7dyvvfRobwJ7kfnY1j5KNvC+xmCE7lwMHh
KG5PWQqHg7U2a+OJuevD7RVR+rQzE9IA3JmRymgznNS09t6ht7YPHQNUxH1lNEFjVcvhfnsuUv4O
IM64/Yh0+wCv1TsjqWBvsHZeXwamNYZ5Ne76+7H/mDAKgThRuIdwgeTk3LVZoA3cWJHRnhp+Ot0e
h2rhcbXhJsDbBwzR0lHMTacoS5rAhRaB8b3U0YeoNu/556VzWNWjs2ZiWSZrb+fh0D15lgYmqHjz
Ilj8MwLpfHhJGUPACyNIqiPw8nWFCsGpMvZozK6DxdG8GXQDkvYZdB3KpOlgzWw8ZMA/zJQC2He8
vSjiI9IzHiAwYrqiXIlOGCkQAA2VNVQmt6Is/zQZeVCiNTix/2Xm18b7mMMN3DanOjsCeoIuMkQe
qFteOkv0+3c+SLssIE8YIPhfncnYZTPXa2eKD12P648hafJi8HsXLYOhFb14jz1fnscUzGR5Wnwt
kc3Yea2pi3WU+xsUAGCqpOKfdE5rv5+bfMmtaFk+euk+GzUxm/r7kDVHPRaNMzJqp4Z4tWXamxXZ
6bEpAn/e314b1X4D9R08ABN7XD6fKJ63XtE0LDLnw1gdUJLIC82zTrX85yakM1qk81ygBYhFKWj8
t93CHusUfRGaTaaaKDA+UHAaeFhnGQ84bgnokRljUT60XZBRcwv9odWBAlU7TBC1gTcGcRveb5db
mWSNaS59BkZFau6zzXnwC39nrgbeiGl3MN02vL08ylEBPIw2RZBmXLEwzXFiODVFUQxCg+nrpHtf
KZfGhESkheo7wEHSyWRd528rzaHutybxV7dczH1Xd2UW2KtlhL49239xHeCJj+wh6HegfyC241nc
NG9GTS2zZ6hlP7nNB1t3HJXbWYAdwTyOvlhbzOfZ9zu0H1VDSVhU0HLXpmAn+km5zkcrZw1eE48o
AuCpnAzpXMhGVLODWWvsgGzOzozJwcqfzV4TLqsMIeUplGGRf0R4dDmafnL81cuw+uNEizC38y9s
Zn3AKLB1Zk4HzWZTbe5zc9LiDLbt8BLKBNFo/wOuxaI8xFDCmL6Y/tvtXa1aJcHeLHIGIsyVQg6K
R0Bu+gYKyeObO3+Lt0On4ztUT90fE+xy6loGYNU2wYTbPWT+vtkerP6BZsfbA1HFBucDkdwBrXqP
lzVmDID6bTkk79ImmN1jFgfmrzje/YUxbGroWaI6jvTr5ZCaxmADJHZZVLbD+kCcwv7ESe/igVDS
B3vxUStp29mBJLrLCTh+IVpw+wco5xQkGYgcUBAF4crlD2g9L49Tr2QRTcb3bZf/u/Qx6jPI2gVT
rNuMyj1yZkz8mLOTnLSAZq9GAc/X7bv/Kn7S0r6K0yNHC6J5WhRpUNGwpeGUdrHVvvCtk/2SZR+c
WvNkUI/gz/elERQ5VONLwlmEtFbQs/+66rT+Bb4JYfsfG9KeKFe+9f4EG328LeFib6/Y+SzI6un1
9trrBiOFVtOYjJw6OE8A4RyRpg0sY9plhmaH6ZZECkzbdOFLY8EK/HsWdL17iivvb5wqSLnwHMF/
ruC25bSazYR+KGysXfLegF7x+0XHZKGcrTMb0my56Jk0DAhYAinzLV0OAz2N06+/WBCwlQAQJv7J
JbHCr5Kc1pgqVjxW8T+1lQVkjjVBlXIcZ0YkL9oMrKCDGWMc9jPp/IAveyvTMWIrF/3MiORE+dhm
pWnDCDM+CsaM+7MDpgBwQK5CJLUg73PpSdBdO0HR0UYit0am+PtMdEHH9QBA7geyReiQ4C4Dw/Ol
gY0wlPUN5HAX6CM4QTXcTTcmmNsBjQK162+ePOlYxHRdOiO38QjgZO8tkGDYNI/ca9eOei66AMGu
Av4VCANfDqFdlq0bFiQizWZNnpKZfkEzPLBXRf3iQ0D89tYVTunS8SLlifI4+NNEc6CMT0jiOXfy
sbSidtht+T/QSES/Pkm+gSrltiHVwuAkwwbQk0jWie19dof0HWgksm6wovg9EA5xpXHw6s8DlCmE
iPDykDbuMrB+sjneZiR/N5VB1n/6i58vym5I0GD1Ze7Frppi28jQf9avYTEdBxbd/v716ca8oKSH
wopokpZZ7FK3WDzup3bUuqhCnTIHGEiNA1FMEbiPhVQJkpnANkk7166Bdm+Bs49oudDPTebP34wl
tTQb6vezS9pRiI7BUym6tRCYSGb8CmjLYVhpZEBVbkAWHVRP35fFRVzytbWtwFvKY5c99svzCpav
rfmvGDUHSDVQACNFvQgtY9BMudxqYHxpEtsySHSILXKsM3a8vVaKAyqkgf/n+3IhbKu3ZCQMIOOV
roek7/dLlQasM/ZxfHfGAdlLIOaBuwMEHNmFy5HYzdYZdYW7y+rX/QfoE+1vj0QxUwzCWrh+TZAC
IpC9/D61Kl5nc25GhvfPFI06wJ7y8zj02NIorl+BVMFtUVIL8JXIA7Z3/mrdH3GhZPvn+1dFp6So
XKfzTED1fq31ExB6gb9oFls1BlwoQuIM3IYgebqcos6GcrpNZzPKcSazb72le8Fen3yUGlF+Btob
fgXH/9IAGRZzGBo+RUZxKAFEyYIs2d27zDCBfDwkDSCSBIbGSxNJGhdTY4GvouBf4pSH/aAJgK5P
BAxghsBMJYShZO/ojjYaM11jisyiPuCSCtt61xuHwtOcB50d8fezS6QBbp3mC+wkCOM7Y2eC/Si2
T6W2hVK5KGiCACgAub4rZoGBshIke2xCE0m16wbyYxrdwHR0BM46M2LznY2HIVu52pxOUTVYB7PL
H4qm/tczi++31181behmQ/EcTQsEiZJLM7TC239rxjHiPHLNDGCnMuD2uuu7++HceAoiOEI4D3d1
1dyG5tbBGVxziGznWNkfJ//kJEPg5Z/n5PvK324PSzV7QI/gtYjMuXkFeOjtIUdy0BiidjulblTk
J7PXXCVKE8iXi8QCOrhk4AE6XVkxtvkYpdwKGgK9YiPwmv1fjMNFl5jrC7Z6mdmtH7M6B3HaECGx
ZC07iwa2p/EAqnGAONpE6I0n6pW6EkmNKTUs7Oei+TygVFaRZ0tXvFLtMg9QHkHJYQoetMtdxruR
FhB3muGN80e3sT74tX1opm7X2N7D7Rm7jloRQQq9WFfkC65ypVnuNkjNFEvkbWPglg9ztge57s6c
P/NOl8xWTd25LfnJ0vnDDJzlElkzJE++oqE+aHVCtOqpE5sMid9rSqsuzdkSt5i6ZPkGrZiFPzZb
6OkS5jor4u9n3samCdTjBlixjOVIk+l3e43LPpBeA6S5vjOxPNhnIKhDLfiKCmNORj/tzH6JkPWH
gmIbFKvmVlYuypkFaVHspfFz7ndL1Jk/lvox5sDJ63AFikgW4uSIjMDPLI6lI81XFQ+dV6wVjCyv
6fq1ZI9b7uwtvwBwmwdj+TaUb0ldhQZ77NhTN7aaQSoQV/gBAtmAFznidrng5CVeyieXzYA9NW+T
az5C/u9T3rTPm2fuzc0J19Z8Z4sMowNk+eZ0/9w+Zv+XHwCqQaGn7V0lhxtwGEwzw47xupeK/aLT
tOvKQ2s8kPHV4/uxOQ30yTLvzgqJYf+xKkWl1TqsfenAKuSTghaBUbtbs38TW+NEVMfh3IwU2bW8
GG2+OnPUem9O9U9THxpAi+7m3QbbzrkV+YpfazslwgoYSIO0yYL02+1FUvlCIKNAg4Q6MhDu4u9n
p7orN/DBrjM2ScebkCz9LtmKo+F7+4wk/4D37PW2PXG0Lt93GBAed+Ie+U31fWnPhJ9a03gD+RlI
3Fj7QMs6GJcHOrMdQ19IUWtuR5UzQXsY/KLgDUVb+6U9vzQ5uIGSJWreePzF0pGGiVvpajhnn5d2
QZHFzJtqfJ40YKhPd24CVk0WoKQErrag9KcdMe4uworuJTy4BBHT9avL7NIM6dukjqz6iz+zwOL7
LDHDJvt6e6WuZ06kQyDpAD0HEMaa0tYDvWA1goqriurAARu7r2Vkv956+DhqYSjlIrK44rEBrWq1
8G2tovTg073zy19RD9sXx9vDuPb1wsrvfluCTJccV6DTMd2yCVZyULcGZguNGM2CKCbq3IL8oK/z
qbA9YYF6B8HjZ4e3R6D8Pvg4kA5BmRIK1pdbOO3NfmzQmYwo8qUMzUSTO1IuA+5ZC5gH9CbLuaOt
tLc5NWd83l2DMqNBPv1jGDvq72q8kW4PRbUYpod6LtDhgFnIabxlLsBolOYVWjM+uXhNVHvgcG6b
uHYwNoJHNKIDbIfymtza2k22m6fTXEcky3d0fOy3NxugfbQK7bPqYJD6cNueavrO7MlZBO6MS7MU
fR21bApoAd58O/tklZBRJE15SqpSF1io5hCsL0jGCS+A9v7L7TA43Lcri1QRJ9krWzjCJB6uha8Z
l2rXiQyYQJCCbkRWfLB45ZVj5uL4g6DlAZQImnVSDgPvCUThqISCNPhyGMa0ll45G1XkMQ9gGPcn
rUDuucSzrllHEYghmwhaLgr6ZvyPDFoyFwYXkPIaV1wRDM2D0T5A5jogDmiwjZPjPPTl522k+BF1
wJbnotrfv0PO7cvRppWNY7XBvpM33zuLPpUxHwJAHw5JV320Kl+D5FfNLCrLQLujKk+p3EXGeMy9
fk1AnlqEldshyFpPrY4MUrU9zo2IY3EWN2xjPvbZAiMV2RltEL/cnjPF57EnIHuGHAo8nuzz+tUc
UYguu8gOMlSqdH5I+Xl8nImkFiRsxBSe/frUL7otrtYGWMYk6KfXWhP6Kr8v2p5QSgDE6Dfx7dn3
OyMGG2qH78fN1/JI+Jfbs6NYYaRFcf2b6Hey0Mhz+fPjmLrJWPIm8sf04JBunzvPk86xqcaACwF4
duQuEDtJfqaYm75FsqyJePJ9mLJgWO6/N8WN838MiB9wNklk6u0J0VMTMee1tX759NPtWbqO0EVV
6s/3pVni/ZRCsmZuorWMg8k+LvHOt6ER+HbbjOICAFwQKCX0uSH/KmOI6rmcarCy1VFJoMq7dFYb
sCqNUF58jSfvzUh08kvK1feAjYRCJFyafMOhH6QuBo/WkT3VaD9cUOppE/ed4Xc6WW3VFkDFFYkr
cHqjuUnyXGvdtLxaWBsJHvfP1ay5AlSfB9UH0IqCBBrlnssN4Md5UXoOTknS0OZxWcvlBYp097eD
ohB6ZkVsk7NtVqUrRL0ybLOaGI/5bL1vRh0+RDEQ4OpRCkEUC5y3zD9qOTFNp4QNEfm29I9LdXdC
RAjc/fm8tAxbCweTZvj86OzSjxs53t7Ayl+PSgj4KgQOUi56Q4IYaZ0Wn0++WeM/pqFr0lbsV9zh
CMXQpweknewMeeMZbboWY0QATiao2Rf1ztXht1SDEFziAogmOpqlsrebEWNq53KMwM0d5vs401Gm
KLwJ6rfI5SOzIHLT0iLUdVamox0P0eq8W5rHbHm3AqWuE2BSzRVwN8jmUgr3LutN+EPfJtzAXK0g
8kqqnz37yQDrvn/Bz4x4kmefAGipnQlz1dtvbThWmstPMQb0HwiCOg8M+L7MBbWg96gbCe0jIz5y
Fnab5sGi+774+9mBpg3xytrG9yH1aPifZzPcGk34ofDpeNRDQgoIOfBpy8vAUsTvi5cPUY8V7ui6
s9gbtLKX6iUZX+9eDB9aFh7Qp2iWvcp2kr6j41I1XfRG/ahYNXN1fSwANnDwrPMh34YCjlS7GXvf
HlhGrAiQ5v4UD5pQU/F5hGe4gtAgaAq8ibQUG7ObtFpMePAk6ED3cLdetMhnCxo2aGLhlSVXUEZi
uAtqTQCYJD8fp/S/e+f+fzflAMKCKjOKzJc/v5jagVI+2dH6vug/xI0mAFHMjsApoe8UT128oaSN
apmFO7eAGEd+wQ5mtX0FhZGmwnTtlSBZiNcu5EoEXbqcvuOV3WdWRYEa7ILUDjt/F3cne9REatcn
TnTtovILfCJgJnJz45qlAynHmUbekOwLZ89dcqic+zlVYAUXqGCNgnuScf+t1S5ebLQMIJY5qN0H
Y903a0QsTcZTNWVgPYATh7oLIlvJ+9WJ467QWmVRTasTsfES3JLiA3KsaKr27u8OR2YVGjWAwsOh
A45xucM8L0kLI+6NyA2q7jWNv97ewIqFQcOHD1VAUTvHYC4/j65Tr6Vt40XZNHwZ8xhGTNDmGl9u
m1Fs5AszTDJT2NZauq0XlawO6BZMi2ZNFAYcVEmQA0Sp4ro5YnQGyPZRHESr+8E+s1zz+8UsX2Zp
hSgCgDAii4a3jJjGsxsjNjlzqprZUVn8SIZD80bqp4UdyHbIll93TxXWW1BREFSPr6rK6Cbss7wF
13S7J8kjn0/3fx7MDfC5aJEUnV+XI9lsM90mYjhRxQKO+okuW6paiPPvSxvKywhfCc3ciH7q4jzw
El1rsuL0IaxB8goYMqBiTGkpQHDjV26d0KgCM9QMJo085UHblKGhY/JUDAXgLcS0IKhHnlzmoOK5
UfZr05IIwgTTx3jVlJl0n5dmamItz4wczJp54MbQjQjvXuiLXy8ducbMOlIu+Hxm73gaZvdTUaJX
CLEsGvUE+Ebmq2/5aG884VtUji+j89HKvy38fueEq1t00uHQwd9KS70aDdhn6w6QY+4FPRqq3PXR
WjTLID4iHW1EmYg/cIEDBiVHaqlF8s0pOOgioS6fL9HSm4E7fb69GEoj4BjB/QewCIoil6euMb3R
4F1MoqZ8hvhJDIE+Wwc7VNuA8jSWxRSQvUsbI++RIrQBC3TYY5IPgb09z0xHuaw4fSJPgZAKpRAc
DGkgUKKKeZyDVYhUv2r2FKcPsQHE1Zfb06U4GhdWxK84c7dkdSEL0qZgpbN/1uRjHh9uf1/hziHX
QsGLDOkokeS//H5acIDDC3D02vzF4l+N/sEvH8x1Cwa7DSpd/5FqNKADRgJEgByvyuhzkvtuPoIp
KZ7svTv7r+uo28SKSjnaaUUvEFiMBG2rFIjGE8q7bdmRiJH1325m+7G0U2AfmlOBInZqtydvsfZO
7ewZutM63GaaJ6Fi96GJAfg+wMYRT8pYgRY6OMQQrECd8cVe35vpQzE93F411TyimoB0PxrFxNpd
rtqQxY0BUtANjFPukzkNH2J/0rylVNsbIGiRT0IkeQWzpjF1kq4QJtp/WQmdB78KZtA9/gVYycFA
UExEcgSRt+x1BqyC3bQznD+pt6CpXCsg67JzMjMLm2b5envmVIuD0rzQoUReAMwglzPnZRVeGa2D
m6zOQntCAiX7FGfp7raV6zevoFL6Y0W6cbw6M+wOuhNRadjvy3oMhmqEte9GNhwdonER10P6HXoD
9QmpKqRpxWY5cxFD1yVdtqRbxMcGlXIaUqvcM+Pt9pCUVhgApSLYh06efKxSB0WsAtRJNDYSEK1s
H7e5AmlrnWhuIQXhJcbzx9JVDZhka4NuPViiLCjLT7H76pe/7OxzD8IHMqKfL/1/SFNc73e0eZgA
QcOlC24lMf6zWRxzg1gFaOLAvAjKnD3oNcFquunqz6pZFL0LwtXijSE/8mPmLOh9W3Cqsg5YrBUP
/Y8+/3F7qa69A4ZyZkTyDvbY9k1XrmA+G8nj1s1PttlrNrhyHOJyRUJH6GZIuwE8BePm9PYauf6x
3J6N9XnUaWQpRoFaAEH3jSAwuRI03HJ0WfW8r1+evc4K8BDRuGnV9/GwQFYKeG84UmmWwA4JvLGf
1i92XAUezYP7+5NQVIZeGRKdyD9CU/dyR7HO5iVewRU0vnZrdUi/3L3K55+Xs7R53MKbuvh8yr4k
28FJP//F99HcDMSPuAVkqHK2dBnlHi1ftmEOGGq6tQZCrloAAJR/928hnebK85OURbcmZfmSB338
Vtd3v4MB8ABvno/cIxJ2clF8I1XjegtpX0B9EaI/HIrAu9szdB07wQL0Tz2kjPDWlm/hylroQGva
vthjmJKg9t9xGpDyqeKAwWqSU9eTBVvA/YnSDnWv7i1zyuamJkMH3PPT/yLtypYb5bntE1EFEuMt
g+0kztC2k3Ryo0rSaUYJAQIBT38WXaf+kziuuPKfi6++i1QjI6Strb3XIKerZm5/vB3AGoDCOHph
ML3C/49WawaoXzY7zS6bypjD4SM7h+D+eiguIwBvBd0OCKIeL6heGWI2+dzs4i64CYK47yM3tMb/
5j2woxeLNZQOjhEK3PTyLtWB3EG1NGZzEOHQ+P6zn/oUKNP+Z4RlWXw4KUa/QpdnxAhVLyKdm7E+
Bzf9ehZhpkBwWWTikEOS5Rd8GCHgnlPWEIfZNeUlrwFJ23T9pToncnLiPdBWQIkQ9WaU1MzlV3wY
JZ2AZZ2xzXedkjBYgpvFucvFqRHACkKMBTQFH/4oxHpZkY1B6jc7mt+L+q67+PGHgEgpgjSsXVA4
P47gBqtnq8pzvpvYHbxUxc8DFKRT0IOE4hS4khjk8wRJsIG8oGLVTmVNzBwaKmPz/Ruc+NAwpEFd
BWyQ5UscbTrLgVjKpNxq19sraVy77SXEIqtzciknRlmwKw723YITC47eg7lWVfl6EDuI/rTv72Xw
di54nBwB8jIoT0AyANHw80y5vYQLtBzxJeil9F+y/ACOPyiHZ6brRMBd6h8LQvCf+OTRvihRhR4d
hSPPcMptoZ3Y0HbcqGA1miBhh033+/vPc2L9fhrvaOKqrGEDVL/FbsimxLVVYp4jAixP+FxyAYIP
Gx2VNVQhwTr9PHGDWcxjOXpix5qVz7LQ9sPGXv/8LRYirmcBzLcE389jpLWVCcGsetdPz4S8wwT5
++efegcgcwKEKwj7ouby+flW5Xl95ROx8/ZUhUF7lVe//osREApR6URKA6WhzyNUhZ7Hzm6Q6oD7
4+d5FDh1OBfnermnVvEScf93GHo0UU0JNlXrYJiaJ7a4M4o9CEBW9P27nFpT6N2ju44+PgrPR4NA
Rlz6XJVi1wTvfN+fY2KdfDzaY7ijYc/jlPo8VW01eMA4mFhQATISXSVVUZ353icuaEAg+KAh0AUD
jBTu8xgmaQy/Kyyx800jtPqN47M4le9FUSTcmMIM3R8tzVCedes8tdIWjixiwCmdJL/KRNvNDt/J
+Z0G91bzQKa/33+eE0kK4j2SOcAGgHI8Zq/DBLxPuUbW6/Igsmr67KXlenbEH78hYZD+XM9l0fyE
kJG5uN8g0f48lbbCBafrGN8NYLNSSOcZDfwhgzNr7tS8LXSwf3aKcIE+KnrURTbAZxyjNMPW99bD
GJNz/OhTewca+CB6A6WHdXE0xJhWRuE1OGN6fgVkR5I3POz0TafPgVNOfCDUiXBHhzUWDn37aMY0
sQXQjlO2U3z8PQgrRqIWmnC4dNWQjNp7/PF6QBkRwE+kGLi1H7viBI2iU1eKahfwXybWW3EvCQ0n
/Geyw/dDndi6wCDDmg6xAYryxzjNcuRIkAcHyYD36IYD+flhBqoINMDAIUIWcLwI2DSzVuGz7KpD
3kd9ei4qLF/46ChD/xytKDx9IbEfRYW0nvFlWqTFhfuaehEfi7WveFQOK2Wu02DFuiKpxQ0j5zL+
E0vv08DL3z/ksa3rdbNHmdyNhr5Wro69kW5rzi4g0XJmI52QJkY5FFUJXMAWcwnvKGEz66yCBBMy
cwqdsbS48cm1PVwX8on3QeL6L25woLCIYa6K+nNb7ET2g1KsibWBuG4iOn1+TzA6U6t1fbmT9h/V
XgV0CxpG4k1r1mxSPZ971RPLEfkCSr9AlaNRc1yXbZtglOmocc2Z79CEiKQPw99JRmnJo8p5d9ON
3SQdeA4E8l6yuQtoUgdP32+Jf5iLo0WFOioC/lJMp1/rTLLxSpvodjfMxq3FsGrRoYpZlq9ISg+U
k1Xf0d9ojYF/ykNOzWQwulWKCwGfFEfZVcRWDuW+ltYv3/+0L3EIV+SF8bx8DbCSj/1MUu4P2czM
Zq/HWyBjwslatW1iZ2sz/XGlCgPgTAoWmZ4FRbV8qQ8LnI5Sw/e+l3vKebSW6TnF8FOvgjvO0sZC
XfeLZoA7GRPJfIXnWyE8MONRtHH31jUvWf36/aR9WVPLVJm4r8HCG0BS7yh4V2Wh6Cjsdu9G85jw
bPX947/sEFzX4LSLz4KAvfT+Pk+UI8hkza077B36txT7fFyb7VobO+ZAf8g+czKceBcIRDqgY0Iu
AlfoZVY/fBXSG7qlbt3uBdzizUvr7vt3OfV4XJxtSKh6gHEcd5E6XrLBrrJ239K/aULF358/Hq0j
YKrQpwpQx/3865favV+6pN2DrP2mziUcp378x6cfzY3sudt7OW33DX+JXHqmsvclnUE94ePTj3Jc
u1DpYPv47c/FtDOedf/w87lBdQcBx4biy5fOrtHpakCjqtlX4kmJLuot+8cLdaEx4xaAwiqKxMex
tYacjGHl+LhZcD2OSJvdrbb/UO9qmjdG9+N7DbIkHMrAg+GWiTLJ0bYwbByMfl20e52h4MYVDKRW
jnfPzrEpv351jAPoHIAQcCX6Yh8DrEtQD2nf7q08qfPknCXZuccvf/+w4UbTrDpR4fF9t83lffVj
Aa5lmlxw5SGbAXuN43KutIMiSxmebyo/Huv0tml4ZFk8Mn0Bd+Bzpr9fVzFAO8ggUJ7GoKiafH6d
KuiUl86j3gPXGFr6PfXgsXbz05W8KLwBLI6EAdeMY0ijntMSaWUx7rWnY6duY/LjIIgBkIxjyvD8
L/yJlHVV5ua9xkIOu+w6M37+fLSFIUYJ5Msi93oUSDB1zeTDcGSvVl0ggZf7MYaKgPIDRA12O0yW
vzBOZl5WE/EyZx+Uz06xz+FlYq7OcRpOfGrsPWx03MnBkDrO3AB1n5Df5Pa+20EoGT6qPMl+rBeI
F/k4xlFdYVCewmrDGHlOoCP+AEuYMxn+19MVIwBQiK7cUtM9vuLZdd+D0ooRZBZzeoODZVWJd3O6
gMFSaZ6DOJyYM9y2QGgCs2zRqVv+/mG3m/1QA5ZCyd6fzU1pxlAoM1S6/n5/IFk7EVUWcNhCp4Bg
3RfFyKbtZ6aZS/fdqOy9SGGqOOZ2kQKJRnYgF9a3rID3GWEeXbdkgh6qBpErDGY+8igYzYlEReA2
69Hh1bZR6rXzvVezBI5NOlWgEoun3stsZfn97NYgbXgZ2l6RTRm7sDV9c21QXIAlohdNKRY35mAs
4qI1ZKJ7YayD1h132diPO2MK3Bcbl0c4ulSesVKWtMAASf/KJlv1XgGxqhxwhqYxYJxErTYaUg9F
smC0LnJWvBZGma2kctswsMtqRa2seS9Hq9+OkAO8Er5C4bEl+XMmQDgIs2kiWKMKsbBK7dXcgtgc
NZnz3HLloDXk5b/bRrllCO78HlYiD5Xu6nj25vKRB14d97k1rPD6dCW5GKPBYvMmh01e6PdWmUhm
4JhT5T2EQ9JtNxlmQnvjdYbZbBsOaiZZ6KU+/2tMYxb28LBI7FK6N3Ky7pk2y/sWor8bS7Zw5XB6
r4rSanatOAOhhyZ9WCw2daUKfmt0sbrEh7fc2pL9S9kMj1YgxtCqJ3LlB5j0UARmGrVKjk+FrD18
nNqZQcDk/H6SNe47xAjYxURpF3FS2Hderu069FvBq1gI6v+ye6LRFch4xBoOZEJptemdR+vpLTeH
dzgWdKtGds9iRi0szKiRWqFtZugkVIP/oGX1MHb+I5nnKQtB2TLhx13KEAg8yFobUxqbs/BlyIcU
+n1uMNZt1BuG+OP6wOFUKUujoWNil6Mus7GD9gBs+bNjjbBkKDIS625M8s58V5ZuQ1a7423QzVrF
nd879XVn1P1at+JvpW2PrQDeB6W/G5yDmw9NHzEJ5ndsKQrx1HTwOz/yxynfAx/xW7hK4Cwx3BFl
EL0r2/zZarxfU6FkFxqF+K0t+TZmjRE2ZWZHLBjB5BO9jpide2EuM3/VSbe9CIzehVp8LkVSySLj
sQlu2ZWCx0sTStpAXyKlMjRzNiSuW+TrupjTcHCUjC2Qf//CX0BelCW/r6YxDc26tBNRp499Z9AH
V5D6Ypq6P42ruiF0ZSouZTUZUa+c5z6lsxcbHu38Dc9n68/gQJka6NMxQnxTCYGOb/vLVCW00xoI
NHHda4gjljVymhwG2CkuoOjZPMC/YyYb6J+mGSjdZW/fMhMogrlr57BxVB2PjJbROARu7FX5X7do
ROx1Ra+S2neq0FF9Xa38cZixlBwSEm1ui4maIrQnu2kuuonDOL13rMgtdBOJtIFKWFVDIN6CvJYJ
kkiEMpKKzan8RTIIgCh7fIVkbLOGt0gaaWY7UUAaSlY6Q28r6ib/D52Njm912V6X0LO/XhzyCJZG
e084306F8avyamms50EKDkMlE67nLD+wsXqy/AKBR+eOPcdOrn9LKDHpy9bPi60ztAhrvSgHKzQk
fehGgqlDPca+ldQEo6gMSn0vTNipXyjHSDfakel+gkKCATpQL5FqOSIsjZSu/ZmlF43iIk8Kw+vZ
Giv1tmzNtWJ5Hvak/O2Z4LTjGGxjFz8g6jxZR1lp9H2YpiS/Jv6Y3bUjK2M9DEOTTI6+0maDzSdy
acpYjKP/RnBQrsaMmW+sXfXVagA6OzGZxvoHC/t2LGzCgMtxU2jWmv5NmxOex2XttI9+S6cDmoGv
UH02r7ga7kSFj2FYtvkbwCRfh1beZVFQek0K+xtwfbOsE+GsqzGqgP3Zpo5frSrHHF961bI1HXx+
bxrj/SyKJ5Bn5IVPGmdLKpdu/QbLA7vZiAZnYCEQWSosDDOPUR1lIHKLaTUDJLU1SmaIK+oOwxhW
fH6FUlBhrCmK2ORP03k+hPOUTeJSjzruEezDKrPdGI1CO+7dpgEESTmzGVVuHYRa20FI/eptaKiO
KmNAbBVgeFyMMrP4dbloamx7DjjOhB51F7cVnMAgQe5kQVJzyBooAsPTnLgaZ/UIMThYbTLWbWg/
PdVT5ccuB/lZkplfpXO77XSmQjVUAOFZ1WvgZ4iRMrtV3kzibmhp4jgQ3Dc1AqujBzvsbGk84dz4
O9l5bkaqrvvYJ7BHD+cBSV4oelNKvDqD07uH46+MZxiuletpEhzLNEvr0J4VzSLV51WYiQD8Q6e+
N6dGytDzUUyjio0xMCObwjOiuQLH1RICKpD4iSblWFWVpuvaoCTJM+JHee8X13QseVj11Vo6LGQW
vosa8MNwUvd7AJHNO9KmIgI5F3vUHhroZxTQZQ6bSokHCIpWKzmZJHHykmHRsm7vjiOEDplsfmm0
vjcU6t9bYCTTdTXOWegr/XfCVEY4cGXkowl254Lgv14qhzEPqE7SoWDYj4Z6amRV4msw/dRU0DKD
T/Qd0CosEUahnhAP9VNVTlOMUF1f1n7W7XzYISNIeDC9Zp4ubxRhVgIZt76LIIgoVL3Js6qm10Zv
6WdIFZNwblsaAVOJXags9tS2/M3qXGflIlKEZpmTaBgJi6TRlxduh0kKvP6PTdXO1NYDkXYDLIjh
731Z0JXfZ24b5SP63xTNClRsXLaxaNvFTGZ1BKHJPLLhZrOdMreAwbnoLhCbRSgKv07KvPUOOOCa
G03L/tIpobRREuyZntReEXHcw9a6tPs1DAz1VRCwNPSz0SfIXNUMs17RXIN5bD/RoXhUxM8etCrq
0Bn95qpCZAlJUYCn1SGbkl6D/TQixbvz5yaQiTGMNEwLKv50yvRgll3jlO+6iocTM/+kFZp98SDN
g63GbtwY7lCq28G2sreOIL8ZaHvZBuSXsnm+beap4hd2X5RlaMGpoY3mut2aubcrXV1igVtV6Drt
U+qrO1k09cYIeB6RMlsjifOdEQKZ46rI2Lrt+uGidA07tozRvYB2moqASm7C1hzIsMpryJa11rwA
lXCO04l3EREgjvcOv0lnmibMztpkNKwB/6KLg/Sl7Twe9Y3RJlgv0H9xaZxLCbuiwJ/XOIP/0sl6
1VKvoKcgACJHB6AM1nbhxw1z/qRUmOFcMmDxweQLvTYH1aPgKNTlWRgUGi/hShWhyoZZhnRpZFsl
QqjO3sGErFajLOFFSrpHWjZ5VBH3aZ6c/LJUzq2mBFJRvvzLa+HfFKnZ/wFVxdzmPusPs8/Y2qoE
+P2GLu5FquqEM3PapNLVQTLZlVlcQ8O/CQ0epFdmE8yQSgUr2fd0HcSk7R0VwjoNWVkJJkAS6AkQ
VB8nnSP6+hldztwJHZvz33LCMRiaDc32NoRkp8jIG/rSa699ImX3DEXWF526LOJz1iGjK2Alog9s
qsdd0yokhBlCz9bs1CDjqnQrMyoKDYtxH4fVn9Gf/TVEqYcXZBNtjGqOE3I7RyOlUG2TZKnRJA6r
piQoSXEFfnt7S7g27zrl5qvGlQ4+hVuWUZF2PAhlPrH7Ukkg+hjpKm+req8mYWoP8xynnkFWBjH/
skwNtxUR963r8gQhGXcJM282loCzKKA2wAsNBk9f8k4oJK+t22J2uiBb1whVkQYo4Nk22voK9wlo
eM1GNuqtsHlDDpV0hdhAzTOXKxdJL0S8WbEqq6aMyzw7oOH2py6R/tVOEVGnnxALe1w0gvlvEAwK
4d1BxPHw60t8/oSXfvkIQJa/nSUpkrEADnrCnt4rd0ZqXzfqOSeOOhi2cdu0A1BOgQdT1nTqI9Pp
sRUKhquPFJl1wNf01dqairxgMDQbUuOKTFxkkMcfYGqHrBXdBNU3DXLJWaxSbYIe0xvu04AP9MSq
wEmvHYVSswcA2sbMx9q+kIN1g07mAF3CgdYRt3tzUxUO7ZPMb1H3SSc0UADgtm8aN/fBTqreSOEg
z4X03o0V5BoKlzq7HFIAbEILBaoHo6/Ti5yyVMeSQLPCEC50kkAGqC+DhiPoIOhnj6Ob+qHhVZgH
AHMgpSVrsBAsWieg/7y4zlyawKMjN7ZH/06qToZdmzWASc55VKbFwbQmmN23Ys9NdV+jqn9pBxKp
XzornP2w+WMZ57e1yUU0oq/4KFxxN8sMSZrZexE8+rCrszq7sAgEJ3NL+mtIOhBsZurHACeLS8gZ
mu0O3BYS+jZrxHWqs4bfQLNip1zzGf5BXb9lqbL9X8w0ITY0m30VsqZ6405/MGl1T5rWwXq1h8fM
dOS9X3UW/KTJND9Kux9vhgaudzx1YxyiJVZ94D8P+fxo+68iE7Cel4a5SV3HeC5EYYbQnQHcO/ca
kq1yT/MdgyrMo5vi19t17b0Oc49j0Ka/INrsJNMkH+qizyNRYF9wv3vvBj/FLqsfbT3CKH3GNTEb
mzr0GsOBUWkloo6C8tKPgXlATnyf+Xb+COVy7wUaXtnl7FgNjtHOq8JqZPUNq8nYR3WFy20FIkZS
oX+/7aG9ZK6sOWW72heBiGFOIORmtvtdJ9xSb/NyUaWsXNz3sgAUrl6zd2uY3kvVXw0NTMk7l79M
3ryvXQJ968GRA7/uM/+NMmGHvAGcMmmyHoeSNq0eUnU+IDa+J6Dz5kP5Ce1bVeODQ3WdXASq9kCe
sZsLpzZfzdF5tYO+iGqBAOlw85V04CQShKJwzjEZ6D5x9IHHDHPWMPUwA6ISTb7FsIOq4W9jz0ZY
OV4aTa03VyhFZOlWiaG/lNToaVhquWVzaoC75wBlUpDBseIydR9HCRi9lU93Y+V6MW79uAXqvEBg
CQ6tyR4NmRuh51T2es4rGU0zrTaz9rNVXbAePy1vfrlaDLjey4VswIr2GSR0Feczsm9RSgTsbKpv
Rp/iHTS4d+VcDQdDz9VLCVOt3+D+iWGDMlF7WwBtHBIcPUOkPXs/QznqvoFSwcbTbV5EJDPLLaTF
nHtZpjl2uNsqINZgWBQil6RPEqTei5mMuo9ZbXjNStTcXQ99s3KkMB9xV9YxBwbqZoBaZtLxugPy
nlovVa36aTOkICzjXgWEX4pIgVMwCANlNlHnB/Najv5vTD0LkZWAPuEjiZ1m81BXtt6UOQoD3rDB
JXEV5Cq4NFtPw/iA5f2NUmVrb4O6n5Peycll3sFnFa3mNra1ekDVlG5cgzwFWTOGYx3cZwNejJZO
6GbOlhXmXjOF5LxM37xOPiEx85I5o8GFbnE3DNCpH71S72WaKZW0rVlFranbKjJMU8QNZXnc+rjr
qIm9epCwihyjgmafXW14RTakcTe1MfE2QvrcwAN4ThqkV4FbbWj726cb5XahNTnvZEzbVddI64pm
GVCJqMa+OyiKvGSewtVcmGkfu9UiJVuJW1xDH0iXlkk5DBx5Z1esdOB1Ydl31dbWqK5Ojfk0Gbm8
4tzzeKyZfAmEopdWNXRJm83uDbNt/Uu3KcN1EyozplccuJrfirR21gNkq6ewoxnuzSbKPEMmYcVY
dc548KvgXhhmlQFS5aIaV+VDDPt6IyqVFVw0lcHjAipFdchwsLwxnCL3gGIM1mYuijeJFOEqHal5
naduE496HEITQeZq9iW5VRa3UcfhhhkONoNGrW/8Doi+s+cZnvLC1kldqHyrCcR0GWhYYd6Lv35m
vLdODVNlv9h7JcS9JBLmGLTmV8YE5EUZcERszr2L1IGP5OUI8a4He0YtzOqN4PfYt24ZD2nr+5GT
WurWbosZ8gCORB4QGBkqqtwLe2uQ0Aov5H0u0sW/2XscAjLEQ+VbO62pfM/7Bi4iDJETXPl5/i1x
HKwVxXV3NeJ6+Kt1Ce6UrivlW0dLyIV2za61FIEILwR7I1VkWkUWEQdRuuMlTlk09KagGrdDlXur
cZCvY1oiGLmD7n/1HWl+QzVmhsZhy5O0NYKbTDQmYg1IHAWIhV7YMj6ifBg8ozhQRKni3eMMZNet
O5I0jXyfzXgtpCqXLmlyE+YhzFtpNunI7AtIyxP/Yera/D1AJfQOckqPQB65m5lMNEJleEbwyCY7
mZn7aKGUV80Iqi6U3CGpl5VvfUsUfn3RVSgvDEUep11Pn62auQ/ThCJSzjQCYJDSZ4VL6JUx+80f
1i9f3LTv8Lu7eGzZpKIGhbOYBP2QABbUHFiAC641BDsyZCwa7NoLCa2xEQXXYWXndjQi4KyUXacv
BTAPOwgYqJ3VdfOKzOp6cDW9A5Kt6ENN8uV6YZQ2VhIdR4RY3I6bobXWIp9RCwFqFygDiULV5Uzd
cW2bfLoDXc6/tjWMsybuiPUSKHaq1cEcF6bw4ZFuDGFmwiEntNRs4IZR2m7UWLQ805Y91XOAwoi1
dDfA6DgGe0lpW8irJrr3hsfZSwa6qfXPG1pQLwE0AToWII7YR22a0vORWfCSoiMXW8UmPcdKPtXO
AFDkHwzL+opZd1DLoqg50T03ks6JrPQMLOjE85cWMkAcwPPDTfII7MtLkwVlF/h75bwihGIhft+R
OfEJPj7/GBDpdp5GAQ7Pr+SA2tHGFhcpKnHfD3LmJegRkgpF+slH+cdHo3qLY8Q401U69XggKiAh
D7gdCGDL3z+0rgiqPrAScT3Ahy/f03OK+1+fDrk7oLkBdIE7KbShPj/dnwJq0Lyne2DAjAufb76f
mwX48QlxBX7Rx8cfzQ2ubzbpMjzelNvAuxjmCz2tPdQjvh/m3Fsc7QNUKtH+MBTdi/ltHg/56//v
8UfNdSI7maJZTPdSbVDopme+8MlJQnsSBEi0QsFg+/wNIPgl3Fw6+PXmyi/DSYb2e31Oe/TUFAEg
DieaAFfELxo+TFpZKQv0vvmIk3GqQ1hZ/nyWFsWKRf4SWOdjddO86ATPIYG7t1GbzO2E1z9lrWEx
fRzAO5qnop4LCd2sfU+HUPsxM88BqE9NEpD0sJ6g4OxirM8jGM1AUWsi9v5BwhvRZefIDaeeD12P
xWJqwbofN7114Jc5lb271zgPkbF72jjzEZY5ONpwCz4DPx9Yy68Gpn1po51qK28/6Js5jSG/oNft
LhA/3xGfhjkCTRm8KNPAxzASLYQ4rc6cCyd2BAE+EQ7TC2j+i61JU6PckWW1hwTZuS7H2OFrG53j
FkWY79fs1wMCmlmAKQIfDdYuiAifP7hyLTpwGeBuYc/5dnLEHr0K51b2g31mpBOvBPYX6EYgnSw6
REcjpRl616T0zb1lvaOnFemRoZ2Xg+PQ/3wk4M0WYPECnP6iPKZzKFJg8U17NRFcBxrdDlcAHJDn
UueoQmY++zG4EAUNCEcA2ItlB0H6z5OIPtsE9Juy91mXdEOizulq/6PKHC1qAEkJgK/gDi/Ams8D
tNTDLaVGGmIFKNKlhlNFPK98QIbb7nrmczqC2S/hRo2mTxobo6WBhrC9UM1WczVbfnmBFmS+s4Ay
CFPcn9coMnk3SF2nLeWTaawn1+1vLXRpb+j4DMcxiHa5m9Jy1KoyU52IFiyh3JSeCJlTdLfm7KXJ
6JjGa1eV1q4okHp+vy5PrBYQTkG8gWM4ANPHMsgBrBhMd27p3kcsDarDREg4zmuU8b4f5ysEfWG2
Yih0/JADYN18ntqxBBerz226R986pPquhxwDqlpThwIVOuHpuO37NeEXuAaiznwmWH3l/gCzhkXq
4mACAQPB/fPodCk8Cd9ke+u28xyo86aY4Ddp3wd5HRkSdz+U2s4oQnyNwViqQOeAwIKByTHBjPVu
7XujZPssTdfMMFa/vp/SE88HrRrchcWSC/JyRzPqTaauXCbzQ1PrG2HxS2qdEf07N8KyeD5khDVX
QQd5x/zQo92qEsP9KZUek7JQeBeMGaQp/aOvUjqwReppmR+KAllCdJbid/L3Q+/dxYoDXu6YtBb0
sjcraOLtLQKQDF9D4Pa/+AQfBjgKSB0bbTk1GECaq+5gkjMB9uvvx4UFzSPgbUFB/6JTaA6K0RrV
sT2YfaWEsPCP8xw8H18AkrnL1fGYDFBaqaFqzYw9966Etdb+mW339dADIPXftlu0YKFb83n9EEPB
A8JyyoM/X4jgULgrMV3+9At8HuIoPxBj45iAx5QHx4jBbuLnZF1OfIJ/FFTQ3JDTftlkKYSLS0fA
f842L/hlnf54BwSWC6gocK4gUX05cAadVZrPRnEQbxkAzsPPFxBo5gA+IkAg9nlHs1M2nPBmCsoD
RXGchPXjzyf/4+OPbtVkaF3lDXg8F1d+f916Z37+sj4+H8cLS/4/P//YyNhGF7EcbDzf6iPpAa5A
QpTn0TOPcv+cVuCJtYrKCfDfwFSC0XyMax4L182qgIuD597X/RCOcDg7R076etguKrP/N8ay2D7E
04Z30FVBenYwEqnzcEispXKZ/PijfBrk6FjwXQHuP8MgNYV3WnE1ix+fa3gLyFCBqwvKHFLNo7do
HDZ2hRAHBPRktqdLVvXr/+IdPgxxFFd1x1zBWCUOD910PRY/PtZgPAUFIAjcODh8jsNSWQ3tmKLB
u+flq6ojSs7kOidiBhhogGcHmChQ2I8+c1UDGzSiuLkfzTi/AErmx5Pz6fFHH7g0QGYF4t/dD/m4
gg5YXU5n9t3JF4BaKpRIkLcgv//8hSuSu/Mwa0xQC+ijBz8bfWaE5Tce7WwgiXCuwVgK5cTj+2nB
OgsFWd/b63YFwJtbrtiw+n6aTmw2+Hrgjo2y379d/fklakB5SI0G5x66tpFd3NTGlUzbqPqxhQEU
IVGxhJEnhBsXcuXncSQuCDnUIf19WsgrdsnPZkknouCnAY6CeEayrJ3QrN+XfwEqyoKVk0deBbro
mU13nCSDcgEwCKSrUB9aLj/HBPnBslknR884KA/5GEnqilwa/YMH9kLfX8zBFAP3haZEtvn+S/0j
EnxYDQuXBHdIXA4gh4Vb6zEHV6icWikb6WEaAS0BM7O0wxT4h/tgnug6h8c02hf1Q64c/c446d91
7QZXQmr2lwcuvxTMfJDwxFhxwoLQoDNBN3cAMo0auFqopoNExVRl/i5TDWzMepLdQqRXw+UdavsR
vxxoBKKJblLAEMZ7wxeAJ8gugd18sAYIQq6tngKbBkDiRQesyv+Qdl67jWNbGn4iAszhlqKCoyTb
lXxDVGTOmU8/H6vPnLEpQoR70Oi6qW4u7bz3Wn/A3SPqQa4nVhTfgzz1nzpLe4HZKTrXO2Y2hf/p
F4WEKTRH9FzmOtWebLWJb7TKS6Ddfd1n6X309XqA2UL/J4CK1iiGFQvXj7iqaksUG+VFbD0H3H3Z
yitNWIswOywq/JZl1acJ+EoIe/dfNEBGwpZ0HffXSWb9/eLzU9JoWSXxeVXYB6F/WLmfKQtDAG0P
bqYKV1K8oH4qXUAezSyUF2y80P50o+jRM6T8k1Rn3knUUDoStBHnmswNHRfloI0W5doDBWlPs9vO
qHaG0mi3uRzpT0mV1XtSBvIfveseXCBzB1HuTJIzQugUoZDfWGMl7UNNgCZgNFwHpQoknVnlu7YG
VNXCQthLqt9vhgBm3IZif2XnUSP+KhAithsXesU49ModyKQ1edKFYWR7oBMk0olMlfmZE0Il9fVe
fVHkP9Z3T/l8fR7OjoNpHjKAoqRCmkLFfn4c5LVrWonpKi/kFG0V2EHf3wIQvx7kr9L6bJuZSDkw
fJCnolI2a0QyGnUfWZ76YgyGk8V7t/pq7VuyN+orYDzQ4ErmRL8n4LvuJMMvXTrrxmtLolxoV65Q
0pRIuvgpKCihBWFwI5y/vGSrcpFRzNQXuckeyiLedqp/kvDsbT38ifzxUXFBOiF4oGTSVs6ylVW5
MKsnQbb/hp+tSpBFTRMGhG8roJQRRIeTkN956rjyALxoJ6nniVEpY7s2yQXNBRfHqrE0l9X7SK7w
KCAWouds5l0e7ZS4CLddGB0LM/jaC1upik6iGqw0VJ5KGm87GnnWf/Q2SBmSqZxvEFGn8EYnt3aU
G0q+WWNJG1kQQQxm+UtSiPEDvkfZjR9G6pTOk2+YOzVITVZgREZbEw+NGXsbr7X+jHWIDnfi5QAG
e1QTyrY7AHn/4N1LpX6LnL8JbX569V8YoOt63YSa1luIU+6ofg/m2iqYLeW/Ach48+yk7sA1eHa3
FnMpr2W/so6QJUppg26oqt4UwyZSn1XFKb5hj5ijGRZsuLiO9ccyDhfBpx/35gVk1sNQIlBmHSmx
FD+QKYl3RWjKN9dX+nQjejPoF1HmC101MyXUaKLmq3YDsEFqTtZ4SONHKdRBJDxfDze/OP0Tj1mO
AOyUW5wnUTsyq0VRduZRd2XSWKrlg1UR4XZpRu2UUSnZwPyqu5T9fS/JhXmTiFH5cv1HzG6JF79h
WvJvejYOdB6XbWMetbrdyCGY+0K1AOrI8Jnkc6wVKytrtmX/J55usHXzWKZ48j5em8ETF/LYPKpF
tU25EwWu61ChXttBZgv4nzhYW7AsKJ5ciADVmJHIrUscnmyPnja4tgg+t7aUGAy6f2oy43uW9a+1
q21UXByvd+o0HS8m0pvgs31SrEUAJVZgHpXRfAjL8MYKk5UE1jwx/reB6DEwa7hdqBdU3qhQhTQq
Df2oiScrhY7o3nb9WR6PEbrSHZLITbd1ZVSddG9frwIjZifBP9FRPuKhqnIkzOV1KK1VEI2InrTl
ThmTP4ZV7kbNdZK4WKneLC4T7rH/jTXrzQh0o5hBLDuWY1VACAAQxWEsp+NLDd6JEkB2k+fNzujF
PXyXteLO0lhigcQV5m9b53cM33fdWg4F/ej3d9UnpV450tc+P2uc6OInGfp8fipK77gYriyEy/U2
XZCgekNXp5wwP0kLvt65CEUds/xXWnebPjlowu+PTndicE5PT1mDV+DsKVsOWj0YRqsfURXWbmR1
5Z13Odfef37att9sUfogZyjp83nFF76lcv3oFdm9IFd3gP1XToDL0SDUVGsVSWBQ3JruX29ChTwB
5cIb9ONowT8DnBj9ut5Vl9stAajtwI2fiq1zjVDENkgLq41+1JO957PZjq89x2ab3ynm2la72Jg3
sWb9VmRjELZerR8pW+2ypHI0a3u9NZcH5vvWzJ9RFQQcX6c1IZaxhpPW9aayHhr4vXrzG7bR9WhL
7ZmyuizFSbJifvkdY6P28fTCsDSU7gvX2o/dy/UIZPEudm5E/iiMcTyQALpI53rCYEKMH7yTnomF
sYtMJT2Alm6cmtO62vRao914ijluE7krXzqj9Z2wL7ybvFJ6u8Uc6tQLhXYjFnFyStPc33lmpH6B
Y9E/Z2k97NnBui+NKWhP8H6iA1Tx+JBDZ7TH0XI3hViFDmQhqIEu+A/YWlKxjYx6eK7SijF0fXXv
wuWEeV+0+8yI20OcyrFj6nVwVCrf3AKqD3dKG8HhFSP/NooRzdoYfRPdhkYLYU3/YxD9rpJi8VTr
ZUTqI7K2mE9/Gwux3pdx2Dp+GeX3QqOOO6il6l2TFRrgNKAnsBez4RjDtjhqSRVtRqyXNgWFop3m
hz96lOOglPvSxsuVxlELV3i0hrS7j6wggldXt3dSHuU7qxNV9A26zNHVMXtWQhUEfCxmm6xvYH4G
vr+1XAhygyHnT24DwtZvI+OzK+jZDuh5clBbTdhnlRffYTKqb9AUlW8KQ/2aa72/0cgc2kM2emdD
dNuNABFjI1UQIM1SSu6EQvzhdZLvpJXw7LfN+NvKVzbcpRUOWA2SiIw0zIWQGCjrAES05J0w/dhZ
cXSn6SD6ZfWTOVT7VFp7Ei7t78A1OKEoQEwYxfc7Vm1UktZJGjx8398hqYfwnHcXG2uqc4thwASh
GIEvLv+8D+PVou7DUvFOqIA3EHD8ewb/2DX67voKXFrjKoUU7sOQBSj8v4+DAbVXDRrrz4BRAl0C
ts/1AEuHCZwGbDin8i5JifcB0NlwRb+svBNMKDsTR5iwHkUiykPa/nqk+SOWOxJ7CcBRVMwwCLwA
U5Hb6Umr1N5JDqWDFfZ7Vu5dbuYObzikA0SnSjoA3er3qE4e3FhceTMtDdnb8LObReM1TdBD8YYx
a34bNfmz5tf7rpVXOnRpxEzqwWQDmYNULt53aIuWgWJkrnvMzOynqk0ydJK7ctldikEhlSgAFtid
Z+dMWcsJFI9KOMqDAFY7tMt4JWG3cMmUJ9mV/w3x9+/fnPwS/F7uMY1wbPVct73cau0siUAsW1Cv
mrNeGk5TDTd6z/YmaCvRlyblhE3iPoCRBfIs7/swCkdTC4zcPfZGvAvj73kdbePheziu9ONiHANR
OpA7MvCSWZwAnG6DJr17LNIBDYhPloj7h/Gkpl+vT/3F8ULFjXeXzIYhz6ZePsR5pVeRe3TjrRI9
RLnz4e9zdKs87tiQcDuYpv6bwWJdB1CKLffYJE9wHJOn659fWrl8H3TJZI1ImX3eT8JomakbCEc2
c5kZQaI/FRTvdixT7wHkSeuIVWLavl9Xhx6sqZN2vQl5W1nLQy10JL6GiOYqnCdTIup9Q7uRTBio
PGZl5RgPWr+53lB54QJHYnNyDJ5ENi+QIpladkqPwsJxqP18O9XvNplmtRstBVQTolPwdeiggcpp
Ye5Rrco3JezVfR6IGmes6/+quWTs+sjLN0ZVhJtcgvOu5OM3s/RMJ5JcbgZRNNhJJuD+mTd/AmzU
g1b73USN+jBWcuNA60g2hjasldcWdr8pZTvlGOhA1ZxNQbWQ0iAUTfcILdR2A2XrxQbeZdnheg8u
DtDk6QwSA3Oq+fOKW6pMepiZopiwaONwU6wEmGcip1OEhvw3whx83Xl53MWCLxxdt3PSqLB76pOb
TDFOCX49Zp3eIQJjl3LqRNCbVKM5tZp5N3QWfM/0BvDcRvDLvdl3DzhMbqMkOEiQ6K/3wmJnA3NB
hZLLM3++n6aSRiXBk0ymaf6gm04meXax5pq4cK9CGGsyJyDzjXTdbEDjUutgG0rCcWieXPETUiSO
LIJUsLRdMqxsAEvLArg7SWBYXLxsZ5cEPVI7LQ1i7xTkjGrxUzBRW4r2TbAfBBmC0sdfnRN5BRrL
BKa8QHVDqiwqTbOEYz88huGh+HV9dBanEI9zpifZGnD8s12EBB8FbbkTjl2vSXeCq4sbyIzVJsxD
KErjJCVbW/IZ8YXw3jVghasjhWKvdr/yivUciAXuNlGU+BkyvPuzjw1pkycqEHdDqHdK0Rp3all4
z9d/9dKcQtd0ulUovMbmopEFd0u5gwt1rM1PcGKAW8BMd4Xt9SgLJyJeEf+NMpdo1QYhivJAE46i
xMTahK9NdxeGKxmsxSBTJQMzCp6uc2h1bWqF3qcpm0SlWQ5PzMSpg87FcDmRtmZRrqHDlpYKD/Op
Ni5PinKz8R5jr+MVlAlHAeWQnJRuZ/2J0TeB2dyIK0tlORYZSCAAZIDmCQ1FwfC8ymjbJAvmo1gs
JY2TjTpnAVTkds1BYmll4hj+33DT3785+WM1kxGao2ljqNmetLcGSArW51o+B6Vsl+nKxrYYDvfl
ydgKOcA5sFvpECGo8unime4Lnx3Uhly/V3FYFNdqawsdyU5v8Gbg8TOl6963TGtavywk7maN3x0E
L3htXQU132BbVsEeCYYP5x3lt+HmE7/sgiTzzZ6TH5pq/dgkX68vrIWD8d33Z3MwNqrEGHS+j2QA
ea5kFZo99cf7HDsNAMzPi2OCAM+rskYtKpWUNjSgUn/JBpU5e9xrLZeTLdu0D8On4+jr9K2YWM+A
L17FpLUnIAq3vs99190jg3RwxWBlrS/MGH4WlEr2WQo7czNWfegRhcq4UY3urhVqOy5uhbbBq9g/
9F6yMUvdvt7Ri/PmTcBpH32zIhDwaCM4T+7RFNoHLbJuU8wXEfBwWsSO0N1dWRF/3yIX/U7Snyoj
xfCLt5gspm4ajR393mqDbaTNg4I8iFi96vFzZiNmNHR7xW0P+ajuI5lx93J9ZdNe7GNAZpjxyVxe
53vOINRwvYXpGQPJXxUem37foq5SHy3rS5yunEOL8wzyAXUp7IQu3mZlDvggmt5mDTR9Nda2pnTv
9b8yNYAKwMQ2N66+8kz7Syu46GN2bt66vKsvkIZSa4pDk5Xu0defsj6ycwQfg1qxR1Wyjfps9F/N
YS+oGOiI0rZF/KCFa5yjYVIhTSVA+Y4Sz8583njjQ2SICBp1dkk1PTT1fdYf8NBEmUfZVHCoe/cg
dIh6qndGcReIA2eFj5zZMUNbRXT3pvYY8ub2uscg+K65Bw1hK/m7gJWtdjMWN+jcONen8xxtMd13
0QFX2XKpt9ABs/lc+R2PjTZwj17/ClknGY6pSF7RH5HD/akPKST6g6y3J0F7TLvQzhBurJJhK1s9
AkoT9Tu0a8M8XP9V8tIqm34SkrZA3C4g764aD7qUSNZR9x56uXb65ovFjR8FzE1RKNsBQQ8k8fPx
LstfFcyXjaGx1eIbkIGNpo1bNfzhVcVGDXKU4M8tistqqm+qYTfUf9wQzQnVcYu1zMxfR/T5NAKO
iVkR9z5eJ7MjpXYLowlDzTpG/Jo0zLc+U6bw/qTd6MjSrdB9TtWaB9+XOn/IEmMbKduW/I3s71EF
TtSQ9KViV8mrhmmw695JQryPy8fReMnbfaseq+xcWZ879TD2r20d3+jpr6ToSe2ah9y/uT4AC+VO
KCt/STiTZxGkoPfbnGmOKC9VrkqdWrJb/1GobpPobijPGlM+zD/XxW81uKHQEaHOcT32wlGGJQP3
54n9ChFpFroqBxhqnqlSpj81+UN+vv75aULPRgkgHVdzPHhIzcwnvFpFrd/khXYMdfXB6v29ppOn
Gz9IlZ/WFWGmBkwJScA17zvQqMhV5ogIHU05dFDfqqUP8msvIkz9+OYk6r1mbKuq0Y6ieva0yg6V
L9d7amkgzMm8e2oHMJT51qDqKFrWmnaU0chAd2qNjb/4fVy9GAjeBBfpMUTbAFiRnT4mlQ2R+ue/
+PVvvj7rnrKsLKWp+XpevKTyo1mtcUUXjkUy2yTcyOdMgzHrHqsZlNZLC/2Yt+qD2jfHsDc/hX3+
EsquMxjeodeqZOU6sDR5JxIKcGkLQ7x55tLo5E5qQyZvG1YcipVRPmdt723TFtHH6/13EYqFD51m
Sldx8pNrfj+9Qp0kSFA08VlUbsv0s97uxmYF4b8WQn4fQkayum3zIj776dDeNLJC3arx42Mmm2uw
gosDhdaQvpzyCwhMUBN+H2r0sjT0fEKJnecUXb0Xw9CwLT3z7TpUfjVeur/efReP0CkgLFUobcDC
L+wdpa7QFNfKo3MUfPH1W8lH4xAxprV81VK7ALxaaH6oE3Vo+vs3m4CXeHLSNFZ0BrVR7mo/2eVm
dWfm3U+ebQetNv5cb9bSkCmIwZM1J/l0gaEqRqXzXEuPztWg14gARS+Vh9ySrH60mkL3TZwM3mYg
qiGuv29XLCe8tscxOscop5UVF86fRf3lelsuFvAsxmz6hV7gqwjORGdeiL9U1fuCZswtyAdq6/VP
2csewUyuue0sx0RzwWBOQJKez0PqHmDn1YhzNMDT4FnvcqdWXimEqO0dGOJ/sYiZGf8bzprq72+m
hxAPaEBpSnTuQI4nvA3Ftth4/2ZSwHXhws7exJDNJmErRF7UxGV8jiGyp71x1gbrPCK7eX28lpYU
kBp8LDmOYH7P+q4zB1dSwjw/R5XhP6neqH0JCx8Vs5fAZcv9F8EMsLDoPkxOTLPzG+q/F5MeyM5D
WTrolhy8LLixICMMQroySEvtwgWOggAEmEvRgVjNUVxJqhyBKHaj7vOADFc1/uSpcL1JS3NvMqFg
4U7o1flekWhZEykKblZF7Ek7IUKdXhi1nRlKv3Q5fObWei/War3SkRenPKsMdxjOSRRrEEqedpQ3
U9AXwgqRMqLW8r0k3FsrCYC1z0+d++bzeYSaWFB4+RkB8dAByHm9z5b2u7e/fja19TCrBDmbHMBe
s4J3W9tv9JWtbq0F07C9aUGolTFa2bRgDLbYiyn/zw6ar5pQLZMSPPQZcVDhUZL31zto+t/fXacZ
XuRjgHHJiBNcgNFQWvZbbD3ycy2M+yy57btdnnwNs6e0P2jyvhjWAi6sFg48Xifgr7m9z/WPmrJX
0gbx0HMqFoB1a0+4NyKUx61MFhxvCNeoMYvxDGQPOIyoV893nb4cM7doeuJZu/CZ8ufv1Nxe78O/
UjizTuSs424yyTpRkJjNMm2QAl1o/fSMqQSOqmYfCpuONbUBpGQa+an0hW2YdRsBFb8a7a1SC46o
a2v+BhBQV5xkjaphHkihzTbdvGTj2N81po/IsYy46zNDKI32YMbKDXF60P04DyDPKd7nihY4eaGL
2zwNSpQVI+8Guc7ORiA1uPP8EFGSsotOVYFMlpxjwIDaNv4heGIWYWWnJbYfSbbRPdWJyZvq44hP
Qh+1NtLoMc9wzzr4ojje86AT0HlXXIdhCo9enKTSTukU8tdAUGzKEWjryEXy2sGeOYqF9Gpm7jfk
NYdqFyY1GMQgEredYCA8aphVW9qJoaa2Epp/UGxxPyuCiIFq7+nSlof/i55X0VOcq+FZlHwLbT0d
hX939MubUFLwkJU86VaXRPc7msZyazdeaG2ESU88VlPtNomhmemVVNpSLiSPST8oTpdF3WOJKiPd
05Urm8zCDgA8kdLLlMqk6DbfAYy2x3+xijk3m/vfSSWtJJ8XpjDcdZC6E82fOTa7TGm1mSYRQtJn
D7HUYHyVooegu23pwOvzeGGzJFHJHkDxnIvA/EWEkXJTujhon1Hstq3oPi9NUBwr4I2FzuIOwItk
IjdDRJzd2nxJwaYlL5Nz4t+4z8YHlQr4+WhhMQpT9Y6n6bx4lA0a7K5CiM+G96lD9lTJlZXVvtQA
7D0lGVT6Qn7DytH1FjDNPgfFRms+62vV1JXvzyvYMF2HxG35vmptrS0pyOuDvPb52WTyrMjVxIHP
G3eAv+vQuf75aaubbYVQjTFMgidIAmi+FVZD7JUok8XnUW82Vd7cKMqRKzo73g1eFis3yqW2vA02
W3hmF2voyGfxeZDuoJMq8vP1xiwtvAlVR5rAsLjZzb6vRkmvmyAKzrW3zRCZb2BVJZKT7a6HWVh3
sPEgC3EHF82Lp3rr1wrVn4QlgcSXIqWooWoHt5df/00YMDp4kpogPWanFPdE9KbVIDn7SnOm1mB3
nXzItWGlNQs3CrIq00OdSXAJsfSg32C16pXnQehsZES3ehduVenBH496WNtu29luvJKJWJgI0xBx
1SdtK8GDm93B1JQ5J2Xl2T8JSbots+zjix7hMkhuE2YPYuZsJiRGWJpGlhVnJSdfh8D/ykxbWDYa
CkPAGfB8ZAOercogsxQU6+X8rMlO8vTUfy57J1xZLQuzGZEeCqaIbrF7zd3fC7WR8Ht387MVD89t
vh2CEEiqYKLB/G96i/rvZBrLn3NAmJFKahH2tKZPcnyT8s35+kxeGm5INDJnIuoJF7yDoWKIUjFk
ivnxBkvaYa2rFgNYHOeAKRBCmw+3KLDDA48uz9SDCifm3483gPOc9yLbF+f6bLhjKbPQkS/pIEM+
NLW/U6Sb6xGWBvtthNkxWxuFVJpey6vEi23PkB0uTZiR/MjW1IeWusqCEm7xqCfZM4cg+8E4lEOv
Fmfve+EfrHxlN1n8PNd3SjITnFqcbVpYY3gicm7Fuco+D3gQGGuMn7UAs5UddlHe+AoB1GQviXv3
Yyol032EsivpIpg+kzOi8n5nUpsiUfVCyM9VUP5RKi73crpW/7w8cnkAIAQ9VUPYP2aTyYzzEbRS
l5+VSb8HwNvKtXBhKr37/mwqVZLY+HXM9zu/uomE7hM5nJ3uBgeyfB8f7XehZr2l9BU5Ip9QQ2mL
CDp/ur4oFg7ad5+f5sKbpzpS9XJWYtB4NnBlNm2X6lT38a2PxDG+pwYH+SUjRgjKxK89Kzureka1
HWSPYOGLfr0diyOiAEOFwTxpx8yOuwRjkUx3M0YEl/Wxql4rVd01dbJ18+TjJyv5n4l9CnaE1OBs
/Uk9ggSBbObnMLofD0208rRZHJE3n5+tPl0sfLlBn/0cVtGNIW4raduV0cpeuLDE37Vh1l0SxmI9
ufD8nCY7LNa6w/XRWPn8XD+L10BXxKGRn3WcgDNbWMNvLI02KRMFFhzS2hfwBtmt88jPmFJF2gaP
fSX/FgI3ONWRJ96oSjeuHK5Tl89u8Nw/0ClhHoO+m+9YWYUKjsJL89zFqfQw1gZq/FFr2cmAeYvE
YeW4UWC+xkogr8HV5miZCUIK+Jj5MIHhzQskuVi2Ua8Hin+sakHbBr1UPAVlPwB7pjrSour5OORS
6lRlatihD3bWVchXYUYl5u2vIG0i5/rQzroe5D9yJPBAuTGDrrDmqCklFEmLJ3Fw7jw5vcm7qH4w
pEDbxA0WYWOgr6k6L8aDTUlEEuSk4t9vUJZYYaDnZeHZ9x0cXEv9rOArp3xsPfzTqjdRZht6KOfD
mDVEkaRfFpVza81ueLaqLwLMtvGyjfsqDQhQurgRGp+k9qlsVzbaOevgbxBKTFORjjstEszv+wo9
Gr/EsdU7B91wFwXZoyooe4Pslp03zbHH21KCYO0G7smQsAdMzU/X58ZSI6nNAHQgJ0/tZNbIujYD
3D9E7xz7jeMFyr4yjvnw9XqQpQnxNsjsxCLxHikAabyzDJSnCkLMd4HqCWehfbkeaLE1PNimxy4r
74LopXUWvlWWfy4L44cfZL90HX9SimnXw8w2l38GzaSawPuQsuD8ZSClfZcFqeKfwyBI7MZvD1WD
s00gPYPbRxpa+VNIa6yQpZg4rXI5ko0JCjMbKIYnoxwf+mdL/2FphzB4SYJbtbTswqoAZa89fpZ6
EvAraXWQsAizTH//5pJRZXjHel3hc126kcqXsPyMWND1XpydOH97EY4GmWbyXNS2ZodyRHUaSU7T
O+NRakrP6RoCe+H7Bg8rusuaMl3iNCvfNCGV/HGwsJI6wVOwpUk+52O34qkBiKJQyv/L+MMJ4X2A
GNAljHTVOiXdVtwZa3vD0u9HsNRkPkvcj+bPN8nMjUHyNOsUt4/3rfYvfjzlc9B2Mk9EiMXvf3wv
KqkkZoZ1Enw0+750ycoaWVjzJE+mXAMHAC/Q2XwFuREqg99550qz3fCnom9kyy69j70apiF4F2Xq
wzdj7OG8nHZey/YVp3tcDL8bZfSxu+N/QlB+A9kArn7OQWlhFHMZZofUh2GPWdNdiU3x9ZWw3Ff/
F2LWV4lX1fnYE8KTbxXBMbWNn+7rNY3phSWN5iA6/+B2mLXzBLylgHJpNYv5VMLkUp7c4qZ4vt6Q
hSmLBjG7LxJdcOn12ZKTTLceSwRMTogCqOUBW6Dr31/oqEmWg6EgkXlpDJKIgRkNtciKy36LJOZE
6zZv5Q0Q0OtxLruKWQWRl5eCTkeZ02b8Zlr1sal5eNpap/FnHR3jz0374dVHAA3IGUcvY/IXxfkm
gKeZaal5pnlKvfvgptA/PGcnYcbJ9QKXJmQSZxNKEiqUuGPZPCHzNjxo4crV66J70EpA0IK8lTpl
S+ZCWb0mmG4cFDKKOnfqb7m7k9aKkRcTaVJjoFIP8o+j7sJfphR6t6Tspp7y0nfUCmO08WMFb7IM
0MmgEUx4LAqe84sPHrWmX4aSekoQB0puEnNlql6+AhhhlhkAYt48PARmp4PWegC03Xw8+XHjJKiW
h/4eTTlbCG7TApS2+RgMz534zdO2pXtwi5UpcHmznOLL6CBNqeSJmvB+DrfaWJQY7o4nSXtSS1Jn
qB5RkR0hBKFUeQRQgk6ZtzIzFsaNpMEEsEAXhmvtLGgnCWifunJ/0lM8mO+iemWDWZh5EzpFJPGP
jRjVyveNauJQUJMmH05i7LjNg1rdCv7HoArTxJgORZT2JC6QJL3eh6CyaimuKvanWP4lQe6V1pRz
5rDm/0QgF0FTAG/Nwb+yh02bV3Q9k7u0A/R54GbygOnqozCelJ/6Ny3Ut1oPyqfyDh/c2KbG4dgE
xwBNN24W7xsHNDETsyDvT0pjfW6H9Gs06M9KuSZGujQNYKFNeWHewhwF78MkA74+0KsGSvZiy0AF
5U2MLMnKEpu+8uaN/7cfmdqAG5kKVHunyfJmEw2sRKjaUBhOf60ra/Yi8bcYDhtNTDbFBwuaF8Gm
o+lNMN3DSjLNPZZzhZ1f4mATttKcuRzBPyFI009HD4o38/aQ6mY9CxqT23o2Y2xE9XjfFN9yCSKH
7G+SwbOTCtbNyj18sRu5fBiA2rRLQc22IyNACWQ4+U0V2nqrv/SYRER6tnG1Zl/F4trORA5gPnLA
0YFtoioyyfqQXn7fmW2OFyD+5eNJGOtgV7nR8GdQE8PDB08qsaKMyo0LYTLBKf1xjNLCEUKov7DU
601ERcWmLNtu+rzq7Vp3x23eWoNtehg5jilu6TguJr6NHEFxaNlC7BiszrPXKHgNAhA8BIlsbr2u
Uh/VoZPOSt8oTh235kPWm2jrSN5nJa+6L4mq9L8iLbEOmhcIn6NB/SUYXbyV2zJ8AqOSbKu+UB2D
XX4jaR1jY6Y/8kbCT1ARxzxxmgxQmB31iXsYrTzZCVhz3xRBrx88tWztutFHp9a75M4KhmFbiFr2
yagiDOCLUN0GvtKelaTXqAcnID/aAac+P88fmjFDBIni4a6KG+PWbXEElbI0d/CgUjeqhdOvlIjd
1igml5a2xuxadmGEyZI3PBlBGDx1YhkcLRUXW+CmfzITQrUB/AuNHw1iCAmpjUvpyPaiDFln7Isf
EiVStzk1aqdXtM4porbdNmX9PVTwr1Y1asmlOUgOe2oGASlx7w1PFx8TiltPVaLee6R+cuxVh7TH
YtlNtoEV6baflt6N7tUDXqbRA9QFaefpBmmP0PylacnoBGEZALOBixyHgbgNRY0u7UJhazVV9BVJ
9uy+11KRpAWq2raq94Z0XwfBk0YWchPDQjyHofVDATJzGKI2b+n6CoEPkfzAQVAbQI6a/80aSrbZ
vsu/SlBYuk2dqV6zKcvx21CiCrlJJTM5CqbQOQAa5R9yP1aq06HI+RqYnvhNrutqK3SlEG6EwTA+
yYOc/nCNRHrBQDq7FxNmYyFbv0sxrQH2wsqla56ZGMPWTerfidALz27kjveJN0SvZpKp5o0SYM6r
GU2vO6oWYNxddXJ2IA/1x29H/amrMPsMPAurXHPwDmmqtxs9aPU9aRz/iXqimdsWnr2fLaGqfgR5
0G5EwSfvUsrdd7eykjNSw4Lj8rb3NqHhCxtwP8aDUnTPhtD7d2XQjukxVxtvH+QCgK2+CmyEpb2b
PknKxyCv1a1Us8v60yQZNCPDinU45WrW0s/Bz0gZwtfUM5ujr4y5ndIZn0IQLvqNC71s1ym5/jy4
9L2tyz6CTWYDr0dKvZe4yF9lI0++VLn8LXJ13iiQ/7HqHPEO7cAk4pD8dRR6bccg9Uf61vqiDLW8
wXEDppya1Q6+SRlcoAQ1gkj8po2CpjlDXWFmETQ5zLecP0rQs15cW5/B9gU2EjCpI3pKtTV66Iwe
KzPfWEbiPahF3dBQM7ZrExff4YcR/mjZhT03RUzytxdro63lUeRIXdIwyDn/oYZ/t44Y115Kwmpj
dlbrjFQ4HK22wl09qLjK4/y64RkD7qwtixsEI1WMV33jU6WG4i0MOG8Te4O3SStF3QzMObsbXZxQ
vV7cjAVKiElglLdl0wn4F+t4V2Mijmlb0AV7NVKKL1WrCj/0etIWU/FOTYwcgc8gFu50P+j2Y2wm
mwQ3XHQ+W3ETaGGykREbKTZFoFbPRow+gOwG5j6Jy2xTNkb/p+VycFfyiPnRZEF8o8i+hutyNoH6
ogSjVlQ8D2w8Iowyv3NisZU+h0paZRsr7pr7JCj8H5rA2WMHPKc2SliOe6vU21sF/sg+B0u37WKp
/SIjDlJvejOXHNgY9d4bOghlSLI6RRa2z6gbm3YYldGLnNTBvgwQYG711r9rUaY/925D2bAXsEbG
N3QTSo342EShtosFoXpKdH04h3HVOE1tYrWVjrrTmFF2aoVavxVgGBzqRhi3UFajr9jaJ4dwGCTs
YLXUrmPRuBuCLLvVKyxm3ajG2rgpxux3pcRsdkMcOoJYg6PHEj10rbMnSK6DO+YvXDUC2MhpZatx
/IUcb2JnHqjHxNVrp03UYCcKBruGlY6PUVcHtmBmkh0VBQcDDvUPVYEDPe+i/yHtvHrjxpYt/IsI
MIdXsrNCt2zLtvxCeByYc+avvx99cO5IbKIJ+cAPA8MYVu9Uu3bVqrVaW457VBXqSLRL1U23VZzl
dFcjEn4qC2oXLj/qvg3rZhfUUfMwyohmi5lZbhVUULZFXA+OOggZ/LKDevA8Udq5qWdte8jQncKT
mm/cvvF28MNgO/a8hQwhRws3EMItvG08jTJVP5agRp1eV+G9F+IIki7JeijaJnb0MrWcylJ/x5Y+
fqRUX37IwzzZVwpmjaYE1+2KqW15Uf85rWNjanpBeJhGn0fXry1baULxGFluvc+FilZFvN7JgiZh
GyetviurMN9VOP5jGYm9I5SRflRh0//YJA0w1ErSbTLXxcbI2TtVZMhbw2/1zZjAfS4M0OQ7HWBR
Lq3Kg9iit+zIrdX7eDCFA6J3wkFzDRTafbTUrayCD6PDacANUZ50q5e2YZFGH6rQ8vYK0tofyizO
j0k5Ns8F4N+NNJjqU1lJ/Oi0jLet0NbfowYSxN4cCtuiPwpazLrbp43slZuQyQJF5KVbLaZrN8qt
9BjLrrIxlKy4yyf5eWWwgkPJJuZIB/VHtVeDH6HehJu2RLpcDiwAR7KQQN3R/My0CfRm8KaU4XWx
+yiT7jiyrkPCUN7lRuTvDXS67aE2xwMM7xwy1/Q2ISLecIEWo62MsXqsU6F9JIjX1RM1IMh4ANrC
I1jpH6PQy089wuzbrBbZs/rob2IXOBIaWfop95R2VySaYZutnDzQr+I5epUbGyHTEpQWiK58A0py
pc8JIb30JUqhXHPVUT2SnXJ3BVXMXWeqjS2KsWkPqV45sdbkaIxCVpn30L/R0PbDHNsfpdEbL23r
SoSiAS6vkcV92WZwgcHNZQ8wtdDXnKt34eB7D5XgB3slarLP0Si4jqw19T6KU8VJKqvcFF4QbkQk
EnaamJX7FE79e6IC9uDQZnbf+OKuhHCWnuLqqfF8S7PhbQicmO7JfeBmCERkulpshumyCeuWNR16
Yog+Uj/0apbaaiSIpUO7kOCo7USRKLfdxtWjfutWVXBIEZy9jACXDlnVVI90YmewyNf6I+do2Pah
552zKhIfyzTzN+hICLtQErp91lE3HCD8N+wkFsMN6Yx8F0a1W2+axmg+DrL3K9YyJ1a0c0F8uZVg
kviiw+48ONkolN8UY6guUtFEP1UIxr5a0PlttRDZ6U70f0RSJNmu0MUOMQh0V4VFf3hLKDt1xh4y
rbV2demKW4RT6CFuK2OjjWa/reGYc9ykLLdtrno7eHJreyzoCbYorG5jQWLT8WRDbjt7GTJLwmFY
ydlUx3CjpD66Geo42J6em3ZP/mRLlVbY+tIQbHXN80Wnk3JZ26vpMLY7iLLzD2kLK6Dqe1+8kV5m
r67LF8IIX9uqlBkvtE+19xpkRPEptAB1EMyi70CRs9nQdaCctNKqHi3P+ElJvrNzuv0eVReSzr7p
CUo7zzy4Vse1k3ANBnGmbyFXqKniyw2CqJK/M+jae4GIxrinlFF/MmohPlVVNl50CDt0GNXGKrsr
6QMSKc+5hROiGS45PpT156rHIfjy2DsNaRGuFGjs4yGqUUvRgLMDjfhAZAaHhZvHOwjA9fu0b81n
EG5u7oRd3px6lNvpbXfFrrBTyQ1+xW3aXFTBSD7GnhHdQQkq2tyQXmB3ZtQ7ta/nTkGEt3ezWthZ
5YB70AKkxEfF3Iyy1B3iDIRTZnXVRo2MbzV74cHN8/oByuDkc1/o4X3r0/sTJVO+aGiDZz9shl2v
6NmmGU3FVopC/GTKeXCRPSFwIi3weQ4VzV4Z6EmQvTZ7bmM44rUxSR16D6egh5q7R+r55Ndjus28
/ItQlRMTuJ7cp2GT30FCVj/w4vG485XirMVl/9GgHeUoliFbBdX7Y6GFv/m/wo3fKTS2y5xNzR/a
vYVa45HnVnEp8oLIvpRMRAPUzt3SRtBe4iETbKEzwi0d+rGdqDwxEt/rnhVXk3d6qYlni4P9Ca7L
bAvvc7JJw87fBBNxSNYX7Z0YwXQx6O3wIVCT+oMajUhSTpwMaddUuzKiNyI0j2nVf45cVdg0IaoB
ntxFTpik7aPc81aqcIeOqKbVTpZjdTfphTpKJXZ7X2uljVunv9yobHAWbXHKykB6pPU0dGIRKXsd
coZy7CBnC8z6XpH8+nuc0sIpBoXykIGQtWNwihvaL3Su6j46+WIWOR7EbjCDiXsfPh7TSnNbGOXx
1FHw29ZuCDuJ1Xg7RXNL2xu9+gOlARkSVVXe9HWZwErsWrs4Dz3HHDvzXkKheZOHlrVr9YBrvcyq
T6qU/gyD2jyLCm5Ot3LClq4QKOoq8XHwAvO7XEK9GgVus5Hrsob6OFXvpNSqT0Yj/tIhj3TkppRO
YQ+HboUeuk1CLp7YxNudT6XFsdIahGqZDVsdTkvH9U19K/S9tPcQ8bMRWg1/q3JD7l/xhHOhR+Ep
yJpkF3md6FAP9LdVF0L0KQeIxJdcDIFWpftOrAlCLbSK4F4rL5mkjQdhUGH1i3JzIwaR4ESWHx/R
HdXueoRbbbfLfVsLvPylLsJhK3auexxpRXdGMR5PljxE35Hg0Hcwzfb3Y9n9HsIoflYVgbnUos8d
BJa7rHF/NFWVfCxpHLzUsYtsUS/Ll0w2Wptw1Nu2sp7uCcQ9B5SlvCE/0m1CP1NsifU5NoGAjBD4
u1PjBW1ukzkRHyHndJ2m7upNLKWPvtRJRxeyy61nDbRx1iQl9FDN7shAZw+tGnZPSSD0zxApfBxr
gMB2PlHkuJZ6VlpReBasQEIfJs4Cuwgt/+JH3Yvl+/1DplhQLajubyuNmjugYv1Jbov0qHJlOQFU
IHaml1AljsDYn1I5qZyMyREw34jGUXe9bhOFYWIXUFE4aSCadleVnuMGGuzXBVDFNhVNp8jNdpf4
buQUivZZofhzGIM4/R21g2aPQz09ufx4G2ley1OsLM56LUV2LVujZme5NH7QUQ456o0EF19ci3vD
SH6XcWQdWrmINnTkEJcFlXJXQNwHYa507+cdvDxeLl4KpZ2m0BiOtSVYm0CJvidJFOxjHl+7kK44
kgpK5ECLGG+g8yLi5gWmncA09M9Zr/c7dxR5UfZh8jUShPKL2wf6Seds7KnpFRDJWe1ZIJ6yg8j1
NmZRkN5qE+mAlub4yJVa2G2Q6E9FgKoIL1f3LgKQvE3yXjigmB3TUIhWPdGF4e+Ao4Pcj+PaDvLE
gvaZINNril9m0BR2zBE/COSZtnUpWLbRl8J2zKc+1Z5zIIBIsguRHeVZGoD2spcezKaP7/2kDD7f
zjEvJvfoKqaUCKcVQPC3yb2y73QNLs3x0kjwxtyPa40GS983SR/yZQBesGe8/T6k2JUOZGa81M1j
Hx59eaXGsPJ9ddau3KGNZEoB37fOMZ1n75Szo57MH+pOsAvRY3IFhOsNkzuud8cLcutkCk/Qrgzh
Wsv10hheG5kVMCst0Tq9xUjkO5FgrxFxrX1+tgQWoLGqr/m8QcoRSJ/38v4tZE0FHlChEvLds8z+
YBSDHpF9uiTVt0ulfH/316GwgjwAtlpa+7VpdK9S+W7Z1ULZ6uJFKOVvMukhMmDvrS7SFjql8Smy
0El3xSEH9SKI7CrXLq6YnCkBkVcflN+3h3FVC/tjA0wC9RXeInOKGioIlgJaULvAUCRVlzIlU/Hp
tompqPGmwjKZgIaWbrQJHvanZfTVTDVqpqLmlWmXhjuyko2PWkxXpRV/M2CgX6m5XwOcsDVB8EXa
O661TQYSjcWYpxoXZH+IkvY0ug3dY9InufJ+QI1FOvK9SmVT8+4EjETEHZtAz99uBDEXejNUC+2S
oa0an3zv5+3pm47BfPooj3PGgQkBV5hVQyEiIJ5JXeMipz/Hek9PnE0u1e45+Cj+TEWK2/auK0gM
iIL2H8IKGSHrmUEtt6w4RaT9kraGtC1kV6NAUp40l/Rw5m+joCVlm37qFWHbpbnr3Da/4BWAEvF6
Z1LBf8ybosnq1gJ9n/oFiIYzdKdQf6caxOQ731iY+YWWO93vQlm/eKCWIGOujL/Y8HA/T9UpHX6m
OSY9I1g2ySaxI1Dwo8bSwfgW5dM1K7x3siYMBfo2KtBPOrqN6ei9OlqDRNzfGY1yqUihwdomkMe9
vRxLCAQ6lyhhg0Y2aDOa7YZwlEuxLkr5MlIy85p9kl7SsrON/DTmxU5Lqi9CnXwVXXVfWeneJ5+n
9r9u/4arLUG9GTcO+g6IK42msxMWiYXGM9YaLgYJ0shP7kelWiknLpqg55A2LYP2lDnMD8pBiVyC
Mly6Kv8tlu7JSMz97VFcucFpFK9MzMrZII1CLy7l4RLV36VUspP03Kex7Wu723bWhjK7tXl/mHSc
YydNkB7NAwLvFQ+xZIHwGWcHphDKhNlIfIAPYe8HWJhSgZ6a2D1p2hUj124I4BF9hvCoA6K4prYX
h0ItkBPvLmVleClYM0QLi75EqSS0Khr2fb84xGEW30GcGTxnemDShp/+c3syF8raKEROJMLwR8lX
HQCJ4KWh0cRAHciBGJDimjKBrxrailQ5bbQmX7hoDiuSYiqw+s9DlrAit9noSnfRUMNVsq99U9kx
Ofyq+aJmK6jHq3tlmt+Jr0wzoCW8OthGicyFlPXdpe/Fz7Lm7UpdL2067KFMGIbQ1rp0E+jxD2k0
V3zKomWLWGPSH7sm4e9UJS9dSeouDUqQXWPYMqVlKMdd5V5qn6oudVyh2N5eyKvAgNHSRDEBimgs
vmon8FtNp6xkdhc40MdNOiSPOs2YflZsMrPW7QFnhjKP3KwMdcksnawoK3JUrrmo1apqBKu0+gvd
xqTA9z6sDyFM4A1XN3/N8pVFXTiaoOlAioG1IPyZx1qx1fOSNhT2K9LCCVnBNUzdVbzIPILyp9hG
SCpekQFSsNJSpFA4+zyqTRg/UwTN4/rdUcBkhjrbpAALG8s8LOUIALeQq/4yqsamH7WzFJXH2zti
caom3UtA4zwR5hAtfxCocZRtf4nyrHkaTDLJvEfWyMiXNgCsX9Q2ZYD3oKXe3tCJ5ZaaJmT9hS1J
CfSglVM97ZQ3jdNoh759uT2ohUtGfW1u5vzrZmiHwC36i+QD4eiR0vo0WPpuDH/ctrN0hGmKAnhK
SH/d6tqIueV7WtpfSG190NwcJzy8hLn62agklJgCx2qNxwRM9cp5WrwVOE/QxAEenWSS385nFrcx
utrhcAngu5NcgUxQsdW0ikzdz8J6zohNPeUfda1PaGnbg9Mn1DImUo05DlIQLK2uAglI4vgs8WrR
yt+58PP2nC6FWsjg8XGQlmz5OSJWp32uyruxv3jiWcMDy1UAT865cXUnMCpYbGmrOyjigy//Frrj
+3uhJtIewPbolnDz0E35dmrVLivpZBPly6TxkpD0hVXucHuIC2fujYlpml/Fq2ZdTHnrUb6YEGX2
yV6Qn24bWLhA3xiYBcSlqsSN5jMGKaR0pOz85tjlQFTCl0ZeCQ0WxwKpL7fnJGUuzXaiOEKaGlIZ
vBj6D939voZLXPn8H2mGV1OFbvRoDmnM5+1cDu0xXku/LGxpuGF4O0z+j2fELLBHB4cyViCRoSqB
DhdDIz0XoIROUSdpK7eSNH3rzRuWBmDYA4jhoWujB3xma8iqdJTQzALSb9lS8KIq96MQ7Pzss+r/
NMepZlYcTIBta+SLC+73jWH57YYLtUjxkN4bL2XofQRWvPWVL253qeUKtuFDs0a+seSesEf7AhsD
RPi8Ey8XUoU4tRovuez9o0fiP7mcb6lkUXrwPTsI070YGD9Gt7hXWvAutzf/wpaBixG3LKIdBl/s
bEc2Vq6ZSQMGU6ZbJrejl//p83MGxjaNgsGX+Ty6xKSkt7X5+y8MEPJPDGzclHP/51VBFZpdM1wS
T/jc9CIRt2eu0VZOkzDfijRM/NeIMkvM1q0YilZXAFSFwh8dN+jdIu2ZrP3P3qfcIYovgoWEUWr2
+9ujWzpv8FCTx9NZoys6prKkeABFGFD66qtOjF3vKabeNrFw+8Pz+K+JaYO88hlqpet9WyXjJTA2
6vdS2iblodLe/1TGCGxVaJ7xJJ9rhFRSIivViBFl3GgDJJkr87Q8iH+/Pzuy7iCIuebR8tDlu9ba
w+/Y1Qd5LWu3vBr/WlHeTlVVm0OTtlhRiq2o2MFXZW0cixb+BLA8Y6WrzGqmD3VU+3/e+8DXY9P/
FsvVo1Rq29uLvmJnTpJl+n6ljsUwXDTecf0kcksd29b8aqWlYdkObzag1qhTzuNlN63A9zXA8bXs
IQU4XV0AqNweyqIDQ7jgvyZm0avllYZXxJjwQDpVEAho4d9sLsJGGuoRvCer9XbZBYAPWRXqJGEI
H9MOFYNG37j5qZPLvxgLjnhKNWrQRcizSCSiJ3oYBJXiCelToHcrn19ajdefnwKhV0c95tFqJcBa
wdsbG/lXCyBX/QtvQryLs6L1kuts+gmvTAyVoARDmIkXv9ggP+AdgaDoa+/ypSWfSgMkMuG0ofn4
rRGjFUaISamTmSMYJbHO7dDUnm9vqyWPQuaNzkvSsTSczebKjF038CRPvJhGt7XC8hC6kAdaKCiF
u9uWlkbDzU8UT97K4nn0djSgZ0lACAMlrdJs9xKsMBuPfOMKU8iSFVXUaOc1NLbyPHITDUHThYBo
qqt2whYA0u1BLE3XpJig0VFN7XXO9KAngCPcURsvgwJw1Cuc2DC2TXbQ65WwcGkPk5TRabJHIIVK
09vZkqtUU300xi+U9O02+p6C8EmTlSfHipG5ewR/XClNPhnJkGstvrQQR5pr6YpFIzybpm4slRmb
7TBi9RSdB61nRRBIEX5jyy7W2tYWl50Aj8QrqdertiuZfF1Ip15/MQEJn6oxl/eu1/y+vfjTL52H
R6zG/xuZ7WCEP9ym1HnoJpD8xcVLCuggV15YGSv7G1PUT6Fwpn529QDp1DaxRgPYf9gPmS2L5Z0l
SE9tNj7kof5cgoG+PbTF+bPoGOMxgrT03NXkcamWUaHSGaXltinxMFRWnPLiyfnXwlwaKyILWNGM
P1wsYx8KmzF+mICBawGYtLjbyO2h1UAAQ6T/9tzAiJnntcrEpf5QEVk8dPoATW31xSvj+s5tCpA0
FEzIHCfmV6HRB5oFZMVO+t7cN/DlZn67CY2k2d+e36W3lkbRDjwCuRkYGd7+rDaLpUhoKAvkSflP
IgUPGnRijmDUgVNTDrOtRGz3RZq8/x1uvDY727GDl3egbPzhgs6jAyxxu9q1Jy3tHG1qs2TfUNL7
8+p7dRMaVtBYPn02jMztyHgCVEvR4tsRbOt34iBVd0IbWI8g32m1QMPL7lMh2YZJRHO8VeR7T84K
B130cOVFtrQRpi5ZqurTO35eiNEgdfdTlRkPuzv/a1NsRH97e00XLUzkR+h0wCzzJ2X1auSBT0tb
AKvMRQKEGpklQN/nrFpDsyydG8SRUGaRaeaj1/ntzilMkOSthY+OexRxx/pEsreq6bcw7NvDWTM0
2yuemaZ1G2LIHQBuoMQHNurcJz2EMpb65batpeMAxcAk5E56yJo/NLvAG/HXlBRTQXiQu2GbWcJe
DQC6SNSN4i78IorBt9s2l8Y3rRNtrHQmXKXNvaL1XbOkJTJGVVt9MmMRKnmk7Ff83FLzMWHL/9uZ
X6qiBTk5VIcEt326yWhEqkCkWb1gi9FnI75TMjIsHPjw1MbiMa/XiMyXpva1+VkUnwyF6wKiGy+g
VqvBKccvWXWStE0i26JxuD2lS2ef+5DJ5G6nt3W2N4OoLwK9kXkolnCP5Gpt83Jc04NYHBCVOGQT
APpcsdiZYWBklse68fZq94ogjPdK4bmOq9Skj6LY2IZqF32sEn+NNWTRMoELoR464uY8yFdiuuxU
jaksq0Mp105J3WCUPwWSurP0i2SshK4L4QWRvkF9c9Kq5Fnx9qSXE1FU44L50oQnHvfJsMvLO+ZV
fzf5hikSGBOJTSIbpMNmaR611vsKvgTxQteDM5Y/aYOo/c/v3hq0WbMtoBIAM6BOp/GVc6xEaYgG
kMiXbPzkjjutO/7F9+l/n0J9XpLzFv888xKp7QvpUllOP9jFO/lKp1Zxvv3v92e/XyxHL22UWLrI
VuhEUm8X70YQThZ0SArIiOrwkk3b4dUMieQ/knhQxAvyOra8GS1vxaEvnE4TfjiYMWTuwCuHh0JQ
lyTI7lzMhyFUbIHOp9trML1BZvEwW3X6NHc/aMvpgnw1glpsY7TjWvmixpGxaazk6IYa3brNndJr
h1KrI6fsrJFeyOjrbcsLvhzeI1BlU4WNkvXsddSkkZgKEzwSrZuuc/TPgrVt0w9/YwRcGXSKVJzm
SR0lcqXQ6H3xEotNYMfDcGxc0XV8a3zWlWQlQFwckUzikEqaOp3Nt3OpdpYsiCDLLk2lf2ia8OPU
SWgLSXgezDWmhQW/RhH8X1vTv79aN6Gis1XuI9787bc4/iaVT3qwAScCYwWywyubZCFKMimFAjsE
hGWBA3xrTDFS0ygNkKZtAeRGlu1a5UHr+yvX7tJmpzQHmhXCOJixZz5NpjfEcEeKC6lSO5ZFY/n7
U7skFSzK4QwCfzbb7KWn0guf6+SP6RXQ7sK+WZmo5RH8a2DmcRR9BFZQK+NFLXZ6d6p/3d7NS+vA
ww5PwxQZ8IW9XYe+7Iwa1tzxEr4M4slULm71N0sAK6DEHqYEPU9+Q1Xtj6FFPclMfuaprcVrDu36
goTMRWEfkWHnv3OfL8luHEIpZJy1gFYB7+RZXwNauRW/3/Tv5rYDZISxiU4avp0r75yl9EpKwaCf
M+kU3AXuu3fT28/PjmDQwbIxpnw+vTdp5V6LmRbK5WCk8PoT0JJi29ydWPmg0/Vda2fae/wS/ojx
3HgendVHSTvmsrjR65/S1Dst3Ek0lkr9p/futrf2Z+OzhiGjfa7TzoL1XNDbXAanJpFWTsz1lsbI
RJBFGhb80pxrp7W6tBgjBikFH4qG9szEjoyn2wP5g+F8e8lNqEp6s8BjEWnMMZ7ZCNgiJAQ+k5sv
dmWb6B24PkX76DdB+IVZpv01Sz5YQ1V/bnJZIRDNA8R+Y8l1xjinEb+2qrteNspHgLVUH0c3DL40
QmPua+Qk79TA9y512iTHMfSSveaV0T5XgLiJA4gDGsXl+kAoUg0bLR36U0/sePBINNgVeIjjgETs
97YIvCcqTz21fFP6Eo298MUbNBgTBz+/tD6UmU05xrarxzQreGOEbK0UOUYyGJsuaqR0z8XT0t42
5o8hvY5AmVXluQ+tj3VW/w46QbYFX4zpmBuDetyRB/OP5TB4L9lgjnflYDZHUy8CsE5tof/uwZL9
iuVB2NxeiaXVnm7iP1yK8P/O7nwjpdtKTNAplYpzTNcozdzvJoTk0L8yMX+6KZVbpn6OCWvXRLRL
7W6PYMl/kY8wIaRCyfEqoMgyZrJvPP0sit0uEA5j8StPalt1Tx5diLdtXd8m01D+tTU7gH1Rq0is
YGtozb0HbRMyU++2AEIC6jXybASB83KRlHmpUnDzn6V2l2+1NSKt64CIqBgvP5kgfJizQhpeTrrQ
k8yz1H9seAIVaN/S96yuZXEWJgoOrSnridDQxKz49l6swsArBKk1z4H4rb1Lza+3Z2lpGIyD7mMi
ZTCWs7iO9L6Q+56lnyX4Xp96c4S+QyuET2OsdI9aK8YrXFOyzO99669UWKEnVjrwo8A5Z8fEbRqv
HeMyBSVVFE9dPhwlkw7pbRlEI+xFpgh7U/piinm07caoejRqOJTCNPVtt4amTAxIF1RmZX3McFEm
wkJxsRtKRKTAuhqOksvRdw1A39NEfeAgmde8++aYPDo0WaAQpirL7Pcjx1i3QjImZ0gDRK21KVHY
5buLK6pObhhw70QvfFWu9Ym1VRo6w7MhFs4IUK7Se9gkVhzW9c6arJCLIR5aCFdQTUMErTHCs9De
SZbvdOP7XSIWiBgp3NGCwFvo7d71PQ9JDTGNzkoi2ppB47/Y2F3/+/YWXhoHpPI8hCQe2rwn31rp
EcuieJfF5yFwEMpc412eFnS2YTkg/35+Mv/qNRJKded3Gp93tZdJG7G+h0zjqaj3Yb1/r5o250JF
F5iIDq9F4mr+pqOaYgxiz+6S0/jBoLkbIrb3zhYctgiCT2VbiOrnaEioNo3QrLMKtdxNJeyz7HD7
+5M/ejtdfJ8niAUUUb+Wlg1U0Q8sJazOklyFD61o+p9ERAVPkaaX9yqySUdU8pD38Lu1/rHrfTBZ
nsr1qANdcw76ai5XcV1U5/pnG9vh8+1xrX195ofFIYKdIyyrcxEGjl4f27/Ih1AKoc+EAqEFJem8
gcCKYjgscHnnHr6CASH1tXh0aQi4LFaFbCEzNTsoiiepSBqx9EP5KLj3orK6AtMrdrb4sk4qlIYm
U2IbTzHSq7MiNTKcC6Ynn2tsbb200xy3hI3JEePEsA7e2ASfeOch1WilKhqOvDIcq24LXt3uEMj4
Bk34nrlW6dSiWzqc7Gd2jGTHcKmKtI3ozU6gjvoUtbK58TPf3BVWLEAGMaCuGEOn1CvyR6+rtUfT
1YRD6Kcg9+BqH597Sx90W8pk71DRF5LDJGdApZiF410nF91zUnOHd3rQAS2pBENwqlIcNmmZG+9+
WU1OV/+PypBxRZAqcxb0NPHlsy9vCgXu+HcHVm+/P92/r5YgKPOuqvRpCYaPifpF1b7fPgfXQeLb
7882Ud1KYZqognTu4kC8dGVdPUggJiBdFFuFZnVfDh4hFi/e7bbYUBoHg1Q3lOhzt/VHYGWoh+LS
jEcj/GQWK1fu9dl4+/3ZtBVm2bh5w/db2nUl3Ee/4hcX4KVY4FgTw0zZpnl2oPK9vuth4Abe/CEG
naH1EOdB4xDD+CY8FH686YqXIU02t9frD9j41ZkkQYBGLYYRMLMgwp+fyTxCnV2CJOQJSSL4B5LA
3+cDpIBZoA+C3btD9yhFmbktGvElbKPEUV39SfRDfo/SAsSG8+BYoFKxSVLzI2/QaKOgVApdzljf
tV7zbMTwlt3+zfMa1dVvnqLWV5tYgkZCkxItfcrVHAYt4YtV+3duIX2xQB6XSuukk9Su2h/MRLsH
EeQgiXS8/RtmG+LqJ8wC48FyI4QqmDZxfBGEkwIx3/9mYHahaK3fi/40xuYzTFpFtPL52XP0P7+f
IJIH6bQB5nVZLoGkzmFpecqKFNamhzz50GDnL8bwysg0ia/WqQzNuA5EjMAjOOh0sa5s3rVBzO6T
AKa7Kp4GMbH6jZsBtsI1jbyZP7uap9lWg4nTNMNORPS4+xY2R1Uqtk1xr/rZThbWcIXztNeVsdmm
MoFRyFapMJ7hWyXcuVoOOcPnlFxtUj9n1hkK2F2l/m5FYxdkX0Nvd3u5prFcuYJXyzXbcr2cqbHo
Yr7TbEOhA/MUR5uxW3Gli1ampCTNAnAZz111F6NUHXdm+jTGTig7Ur6PGqL/7e2xLG4N0KbcoOSM
r1rAdFfwSFZwfKpkK0s7q9hla7zIiy7glYnZdI1jBkedqadP0HNG7YtlrLyFlybKnEDf3GhTtD97
SkI5VBW+VGVP6Gir/R7kT78vw5WLc2l/Q8WiUN3gMY8i09sjCpmRRwWJQeTmuR3vXJmOmuxz7H3q
oem5vSTTfMy3FzUUykOTLutV/khtZCVVEbJ9MqBa9DKP6+2T152q4UdWHxJtBS/x55dfmdPpl6Da
AQHdnF+/GMkYeCq7OXbr1ta7HGbVMNXKA78tt+MezkFfayJnJHkAfZlZbQAydvukgwnHFYT4YEHz
AuchV4rZJf5JV5p4F2lm7IB3ix3BzyGba8Qi/1TlWvdR0kdvC6Ow8VhpRfpBROBbC4toq1b1P9oQ
N58Q2DI+pboeblLZ7I+9FBgwrFZpYReZCXcalL0/yiCsHSTj3f2gu7RR1WQRynxMP9EsXa3VI673
rzkhH9hik6j7dbwP9ac3lNS40/6zm7yADV1x/9dn8K2BmfsHPGLmY4ABc9jDNrOBoVGs18TLlo1w
kYHLJYWgzyIzmNCSUa8t8TKo6aYYa2cUPqjVykVzfRTBM4DDmiTS6L+dVwGReNJrWWiKJ1bFUfSH
IX2urGdXzVaOyPWSyBIZSfjHgAUAApwG++rCFOXabwU2wVNmOonuDO3K968n6+33p3G++v6YG7Xf
p3x/SuSbO6vfWukKDGRxCDxgcFzmlAKdLXqvhWkkWG7w5NfGpqInzM9W/OLSIJD+mMomnO0raFyi
56KvFmnwVJh3QbhP0020pge5ZmLm2ltPiKCWSoKntnHkDA5DHqsrh2Npnl6PYubdByMVa8VnFHq1
Q9MyyTe3ve3K9+d6jRn6gkqmI+qnxr+9JIFjdyUCXpmj+T3eG4NewlgbkFL7oue/27J0xLUk/ZqN
2eE2i1yTjRgbTeGIA5xrJ3UthpQWzjZ3K0fuP2Qr8zM3wA2bC4XgPxkZ7O9S7vTRAcGdMAUv8Zwo
slMrR/jcG/9Xo/8UrF9pcPCbXVRWu9sLtjzWf3/H7GxaSlu5UHj6T6O8aeSd6W/09i9M0NDKOw/+
gGvIp0CyZMjrMHiCsVzR9637sVzrwlkaxWsTs+NvlG1rRJEf8K5wRKgJ64OwhjxaWrDXJqaf8MqJ
ub5alQKUjU+B8VVKtkJ6MApH1/a3l2Pp/Ly2MlsObgPJExKPuXJpQD8Ua2oeixMF0oMqBxooV7dv
oI1D6EVoBGbiEdrXHH5HafsXQ3hlYrYWConctopldnYNv6Jjpoe/+D7yVKg8QSAE0uDtQlSCFBV1
oPtPnm4LIgzbK7fV4kK/+v7s91tK3mSkw/ynxnqkOB6mjyb0VMHfHIpXVmbbCUEQLShdzX/S4p0c
3kV4fHOtCs9EvA1FiXZfmZjtpW6AZKtMDBbiK9ptpukAn027FSPThXHLyOzx2Jkx8OqU2er8dFfU
IrxUkLtq3xt12xhPsNnF2Yf/bf1ntyTS8ZIP3sV/6ocdHOLhmmtePIKvpm12RbYKjYl6P31fcUD8
6O9U7uO5/WZZ5vVyIUgtMzD4PrSZ1a94jfFn5edrs6eVUodGWYYsyCjbxVf9n/9p8rX/4+xKe+S2
le0vEiBq11ept5npmdaMPRnbX4R4iRZKonaJ/PXv0Pe+m2620EIbQRIgRlTNrVisOnWOcjUatDc9
+Nr0te8f7Wa3SsexePjAmYWWN5RrAOu7PNz91Hkuh0LjK+qudgNuupcMtMrmxx+M4syKsoXmKXUn
o4UXpF5ol2Da3tz+/qKXPfu+soU6cLmxxNXT1048jFFePsxrUugr86TGWQMzYqubMIIJsDSUlKGp
M/2q4y93jwNlAfSDIFVLZM7hcjWangJaPifJa8+CZg7rej/391FSytNgAGyLfCByAXgWKksBKE5m
1emgoXs+Dnz3Z6PPK552YaoMD1of+At2riRqdSvWKd4ncTRP5obTJz//5E6HEuS0tydL/lLFE17Y
Ue4NYmreiCJEHBXaN5Q5IaLxavhs40DPZW6+GWxl4uRJuGVOuUAML5kh3QBzuvmlzKM43fPyK7WO
0DdduRCvd7PEcKKEhj4scByrEPsYpGmC01iPbOcAUQW3egGJ/e25u3Za0gTSZsgJLCSdnASvBhA0
kagyQjextn26FiGuWFDh+8Ir8q78bSH7KiU41tJyS5MEpApAKxC5QoZRWQ7SQ/2lqmYS8cQBDsp+
q0t+0Ni4vz1R16uORnNLnhlkGIFHVk5knaOzAug9EjEw90Csaa+19U8SN9sJsMimG1bOzuKoQDDh
o1sL5G1qmUbUMy95h1GV2vhoZ3HgVTr0MX7cHtT1yUHGRgecCM0VkABU30Lg1geAOEWs0KbzU95M
b53bFsiQiR9TbD9VQnzy0vvTnLCJorxcKzxM1C6cNB39Np8KNBKUoFIXtPybw/tAb+rQmjRbcQ1L
mw9YyP9li5SQlZpma+csJZHfPfTihAjp9gQufh+Ie8DTQa961ZtiOyNgt0h8RdT6lGU/ChQmbhtY
2gdgUDVwNtEFdkU1AmqVBkgsG537GcQlvDh19tCRBdXdaDorW25xLDI3DC4QwD7UCKCZppqMGubK
croNCvChbf7JbJ1ZUK4caH8biWg8bDe9/pTm7BNKq2tZTrXDE5cN9hckpkBogrL6VQeiqU8T1XoX
M+ZA59vKcQOk+hE86+9aagYuEVaYtN0vJtAik6YZJAHZIa5J0OVa4DT19vb6Xd+B6LkiAHAYaAZD
J5/iNoxsGPVhRtOJbYbNXxoagEjUiD9YOVuyd6JFxwJ9lbLLdc7dcYhtEuVmWh68Gcp4Te2utUYs
7Q8bkHzJVYAMitqzQH0Ia+volIoy6Iwln3Hl/sH2ODegzJVXx+MId0UiNz9m89OdGNPfG+P888Zl
TNVadkJbLkgkYuASNuzu0BYrfTY9yiI0YrRH8GKRSHMPY/3A9JXvL+4koAwhcQgpVVMNBoZ6rmg5
WATSemHf7Dv/5JMjhHFu79fFRT6zokxS3JRoga1MOMwm35Ah2/xz+/sLtXxQRKBJEYEfGFCvq1ya
nSPmAFYkKz9s8qlyKGRPotR4MTJ2bCF7a/fxZixmyBWdxuk+tM3vLQDmP9CVAsAHTJoSK7BeQD8a
PcqR54ERNak2h9ujWwoSXDgdtFm6APmrOVJIZLK6IGj+pDOLs8DWvTa0NTr8NSNA2Y2GXj3Y0Jda
CUiXdgbcNfqtfQCPrzCoVU6GbgCsKpoqoNAGVohnu0P1i/X28Ihi37BSQ1yyJ7sBUT8E/eoV20PG
aWq2SafDlzn7svcOHdTLnF0er8zm0l48t6PsRc6Bn2e8keOKvwjaHqD+8tf9CyZbZ7BYkIG6CoAa
6EoKn4DlJeZsb6f5M/hSoIM6zs+FYT9Bj+z+HBem7MygnNuzZGaRkjz1dBisui/2+MicZlPzz6M1
/YEvRbs6sM3gykFbpeqNDC1uJlfXQSBXh4Mf6oJtbk/d0uoAzIvoCpV9gEfln5+NxBS8RsGPI8+U
QYKmhrbQ/dUrBDYQIMbbFPpiIAy/tACt0iyxhdzXU43+6ah2CEQfv98exkKAdW5EvdV40bdunsII
m9A2ixgZyrYuAAqGsfsTQ7LjT4Jtr9qzcyjQ0lKWX/3+0Gk/4/6pnT7fNrGwJLiZkesHngx0VboS
X1FaZpmrUTMqrS+J/wtQstvfXzj4eGSBJBOPLbQYqVcQI71oNQ0N9Dl7brsvY7OnqQ0d6rfbZhaW
BOESqCUl2zKuO2Xvjk1DGEfjfJRBGwdSUV+gm/EHFtAJbKD/z5CB0+XOguKQzZErAhPAXG+zcnru
53jbtGt9v0sDkWB38JgC44lL4dJMTVrL4x7uOqE96wL6nSIP23qlPLqw6GgsBrALJQqgxNX3L5sr
YfYCd1rMXnT+Uvy6f6pMUGChZgENLHR/X47B0Xzo0Xrovi+gkQeZlKis/XcR6yu+fnGqcH2BtwDk
LDB2aYZDg9ibhwlbazT2XBt3tO6/ZCldqVYvhR8gXrA9YqBbHoo4SowJaCptnSqB//X9WCpo8tAs
sgegNnYUKqVBn6eHKoFQUS2OVct+gCmiCwYwjt6e1YVAAT8DOxAzipej2jYyOykEz/0c7B7jvJsK
SB7b5V9D7nyYcYr0Pf9y25zK2ioDH2B9cHZRuwEBjNpgOaLvIi7GHmQN6OrbiZrkP4fWH6F97uub
tJnHLfeBz5odrfjSDq6zYbE1tQGD8vEf+BBkUSSlGtpZrhoUk9Zr0QCAX5Kkc4C2vIDHfpiU6O9b
64lVIbb/GbRpmuBqgiG8BpU9ZZdp00GXOTIcNjynCf2g2pxAXpEO6b5wGHspNNN51FurC/vY8TaD
5v7BkxcHH09qwLoA5Vd9mRMXkN0d0Mc8d+nW9OrX3nTvBthhbc9MKBdxNaEdqjPRiY2UQODMz5av
bdoEgoPJGmBxydXI5wc4vtAlBBjx5YSmwoe0MilEBF3QZA6KO1lvfy8YgiOsFg4GWJqUw0kngUSV
AP/lFI7Ji6uvxMny+rtM3EJJWHK6gdkNrYbqM9nP8UYeDXAskaIGKuxbVujbhnwqkwQtsm/QK7h9
6JZuS3gzOU/oCwSq7nK2IC2X+lXc8ujJcD92oO75uP/76Oa14UBQk0UT2uX3h8ZC/Y/2PELHbb9x
0hdhvGRrTaALS47dZeCGgQeRSbtLI3jEzW4zcjsCYU78OW/fb49h+fOStAJXPeIwdY6sZHA09ERD
4eRbZT9kSNnfNrCw5vj9/xqQf34WpVZmp7VFBQNwBfvWaDGKceN7nw173M4gRByNZHPb4uKQ0M2O
JjpPltOMS4sp9SauZ4WNnOo2S/blynW/cFEig2ZDPEqeerwzLz/fT2NbdW3vQqMKeuLh+FrlfzCA
cwvKlNGxHp3O7tyoEj8pijWZ6a4sytoYlMt+yBIQRnatGw3xlpCt3m66lbOxbAHoU1C64y9XLtLZ
spuxaTNk1d0o7R6RmmX0aKwRRS4cbyzEvybkTzgzoVWNzjtk3gCn9INSk97Qot+q9/t307kV+SvO
rNiFZ4hWYCCZfnCLvbGGhpDbRfGJEE6EQgAB0TnQKcr3fYdVQJ0WbmSnfzvsEVTZdfa39bUV9+PT
UM1ANQGJClluUBsQSAXCHa9ibiSKr532y6/vT0pcfF9Z8boZiAN/60axN4aTvu0ApoytnzVfuW2X
J+zfcSjL3neQKBpHjGMi+9E6xClkk3fxd3/Y3l74xe2Fu4OYaMq0rmDz0DrROBI+TqTZ3wv0n3kn
aoV3djHKCxeT9q8RxVc18WBUlhc7kd57H2lpHEAZ+vftccj5uN5g/5pQHnM5N/TMnDQHzFTu12ak
u6QaOfqM1hqqltwubkNwQUvFDYiLXR6UmSVQVwJ7QKSxgDebZI1ydGEc4PtEzgvExogo1QdKI6CI
O/MRRGr+3i4fhp/uGoXAwghQDpNU7CiMocVYuWoNqxv7CXSA0QBB8R9ZtrKhlgYAzmTi4W8DiALl
4nAa3YdCrI2bsAYwPm/CtIVywefbq309Bh8WcPPBl0gqS2UMDnihdEgBG1E3h9wM/PHh9vevByEZ
GKU0oySZvMJFCCjCQx4M6ekO3Z2AFmyZQfdJ6tx9yGEGciCSPheRrlqj9IDTZy3RjIjPwF9oO8d9
Lcmxp3tDf789oOtjfmlJTuiZf097R6eshSVt/uQ3jyWA2gRgSuj83rZzHQdd2pETe2andnKtZIUP
NRUQwljmaWiKoO6j2aw2bXvs70fJoL8E9XKE2SZ2s3paPL+1ErCsGZHrJtgFkMxOniFBGRji7fa4
ljbcmSE1xcJ4XXi6NBRDJXkevrUAwt22cO3wAY8BqxJ6iiQiR93SE/pzQZLb2GCMbTbCohDzyafv
dU932Ui/G2L6ctvewoiA+0HqVr5SrsXcNJBFjgOZ58id3J+FA1fj5neXQaSPgXIFSqRI4KsPY2Iy
C6Rq1hzl9lu6s9KVNVk4pASBkSMfPghSTWWv9RC6NdIEn3c/6HBs0+eCrqzJ4hydWVCiFtsdyrmM
wZ8dUxoM/Se+FtwtGYAWs/Tz+Bf82eVx0VPPzUyjAh0vFO7r3gnG5E4dKty9SAqcmVCC4DLxnBnN
mNBgQeTYi82E/GAxrWRbFhI/sAJhbAf5QfCoqUudMG4a44DdNHYPEIivzKBq9k6yT7QQx9HmW4gm
OGtFjoXZQ30NUqOAfeHRaChXTTK2JW37HqluYwq9bkDr8P33ACwgkY6yN8BlKj4utnhHBhOCBlXy
3Usr4Lw2I93fPogL+SMIdyF5C2E5mf/0jMtNUBRmXAwjajV1/cxtvqNo0dIrJ9CLh2R4TthjMZYP
Nbs7kIVV1DuQvpfMMmo+F4leL50NJNk7CiFYMf6YGmurV9Y3ENHcnQaHKfSEISJHhQjZ8MsBGpld
En1gSLr6h2r8NZEX7U5iVbnLL0woJzWnNXprhgb51l7b0Ik/dx1d2QtLuw0sAPj9uLHx4FZijkYr
SUO1DLnNfExAC9a/GPoaf+vC9YnAEsw4qNsgvlFLUWk1mULqUUfa5O9KvziVjRc6JQgpm3gTE6hg
Z12z4kYXx4XiAdIiaFe5OrpUy/HMr7A6Zp8ENjKUP2/v7wU3jc2ExBFY92TtWPFxzPHGzKljHrHs
WW8oZKjzYMzuv2rA+4GPI6wFhFF1pJCE8GiXIKVXgE4ob0VYrj2UFqbpwoLiR3kntHwksIAV8b4O
a12s8n+/fL9I7jMffRtI6UD2TNnANdprjNbW+ii1m0dWZlaQEwbieP7S5MaLlzROQIkFDZK1RM/S
uNB9iFwoOpVARKo40WZOW5YO1YAQagq7NA6n+7FJGBoeFADPIg6AE7g8/mbscGvg6RBp/RTY3ZFr
+3kKTH97e58t3UGS01eymKNODF9zaYfpGkARGuyYoAAc2E7vnGddO7T9o+OJA+nTDa2qfeIJNCiu
dAUvhNemTDngosU8XmWUUa8SWmLSAbok75qgYTE88gHItuJ+cBTm8syQcldws5cJ82KIhGOCgZkF
eQEC2dsTubQjTHCNoWFUx8tEbRBHeShz87qYorL40CigbCtndWmyEHKC8wkhD0CuiiMtjGFOaooS
X1N6ux6+lAzOg5l4UL9YcW1yZ6mHSl7d0GBAKe5K3g5kwTbInqsxmro3kUxbWv+daChexMkuq7/e
nrUlN4dHCPCteP1KHMHl7rOs0rGqHrvPSN2DM4NtqMzZT03XV8KFhSsCpYt/7Sg7QHQjmaALMUTZ
P07SPbc/zG/9xJ6bH3+wC5Coc3FtE+AuHMVt9ywvC7Oe+4iOG7Axrqk4LU2X5CNCpQQiqaba3zDR
rByrrhuigRfRjH64uGnfXG8N2r60l4HqwDbT4XuQt7lcFQdABWMqHZwXmm5+JWStTXzJbSOpCe4s
bGYUWNVVZ1lBpiweIr2KWP6PNX4ggCfDsUY/Vv7NrXa3N9nS0cFWRp0c6U0po3s5HE8z26oo4Gfi
DoKD6de2/lEKFI7X0gULlCG/WTL/Z0jO69k73p9Q2zY6aah8Mbt8Y1XzUYj4YDr1e2MOgZ70J4uy
XQmumtAqfuaJs8Eir+zBhTI6foaDvDoeqrJNXrk6Or32RK/jcqqM5tnu++cpq1DF1cPWdtD032/6
soQoBj12Y+UHgI0eMs/8/AdzDl+FYghCmKuHeT0Rv2UDDpwxWEFZHLzx1XW/sHhNivG3h1C9ledL
XAKgW8jHKntpdAp71mJ4EHuCgnVSPTE+f66nER2Q7RTo3NmUubXJqg+vT77PAyTi7BJK6KIKW937
YehQdWPzy+ChpEkkW25xckuy7fQ1NoGlowvcD9oFLKjc4wVxuTeGKkHJPcOEFM6BNUeKLnCP3g8s
k9SjMnEA0kuk4JSVRxbXtwHa5JGlP1dkT/6+vagLfgFpI5RtACoDdbYaLzKoqg9g7pshCt0F9YfN
7wcZ48EI94ZLFBBNx5WTeHaABBjJYrvC72c0Cxvkw1aJ+xZcjwUdYQQ8v1MsalNFqdOk1ptpjrTC
DF2vRDr6tec/TPtzqn+P+ZPXfPqDOTszKJ3T2ZCSmvnUi/HGb7Sj1hmBV375EwNI6sLDYd1V74Ya
p2G7iT5HtrVt/c38BxsXr1CgmhHpAsHkKgMoGtuahe+MUT3HwYtnvDfxStV0IeCABexc1wBIHo8d
ZYqM3mNuo4+Qfsm/aMLf9aLPAh/ASMq6NBjtNXnshQvh3ODv3MLZmlhWRvusJWPkQrinmHcgvQ7r
7JPe3/+Ev7Cj+KaZUbdrwZ0eUc9/1rn32KbD59Rvd7d3wNpwlOCmJZNRVZMYo2RCws14cdrP1fh1
XmNxWjr9NsRkcK9IuU01c2g4IEAaOkSg0H4X9jHuVq6MBQ+JHhrwgaLOglqOCmZjYsrrJh3myOJj
0BmAsAD60X29PVdLg5DyO6A+Qhylq1TQjsX/exwrkUH69I2xlerEkgGk9JCPRnyD5iDFBftp3erF
1E7RkCK87NL9/b///PNKgNl65pAz0U1RM2+EG9K1CHPpLJ5/XzmLegacnZjwfc+CHnAQV3tCHut6
O62VnFcM+QpcaWqZQ3I060Zmt2kLaOi9+jwsbGRAV16Zy4bQe+PjcXtdIqi83ta8lE2RAwZo38rC
BCp+1H3TwWI/Dyvba2kPQ3MFLycQXV0z6k5Mw3/PZqy++FrTT55+rK0VpyJXQAl48L74nwl14tC1
0M2+N06R6LI9qM7mHo2BYcueivroOFkwrW2JJfdyblDxYm1lkY4KGHTGv8viacqOrPlakJVLYHnm
pDYOaojXjMAady1gZfUp0nxcymhfslJwaaPl5A/ODy6b/zejnB/UuOMCWGBsO7YRNkKkbHi4bWFx
fdDngXwUesPRxH15m0GxgcxtAgfQtPr0BDhC84w0bxHGRls9ubNLkGXTx4Pbcf+QUm4fbptfmkcE
/0hNAp19TSFqc4r8/oy2ZBZ/IvqjOW/Gtb7KNRNyw5xdnx1DBy4AunpE2FdOkw3xP/lolbg9jiU/
+hvNCECjcY0zd+amcsrOQBHB/dptBn0llF2qHwDZi1ZXOUvXzIdePPG4FgN6q4HQs5sAkhvVcOTF
D27nAXP+tkCT62b3g6t8tD+i2INuFpAuq3lDZqYQUzGEHvVgmAtxGxUvs2ONJ1Fra4TuKnu/zO7L
VksIV4JGAJQwchnPl0kD5FifUYbxRr7rOogSvCLdv0NqObTbTU9EWMDxmlMXtEgua5D40B8dKElM
26qMA4t8r6djX/3QB3QP0YemWVPIIEsnBU0wsjyAaPwq9ejVPq9aE61KwtrHvRuymJzMwQnxbAZp
7NHK9uh1RWQKBsC/beuBNq84vKE1IywwX8fxAQHJpi7WUtaGPKCqgwXZOrITJtAMuMiVeXOrmELR
UZeveKs8+pkX9PpB16bXkn3XqvzVGbaNzYLSPc7Nc8a+i7QEtHcMatHuY9N/HIY60NoEstenachf
vY6ESTet+Mvl5cX0SRgEWlfV1FlHKwjUEixvk//le2nAxYvev4mm2UENKKwhBVTG29Z6iLsfVnUs
zce6itI5xWO82hik3baFE9oudF5YHCBL/+rkr7dP8IKbkC0PMi8vxVN/9wKf7b+49aY5LtH7MHYd
f+Og8z5KmY+tU/E1RIP02sqSId+Bth8ZmgJLryxZnoya3XZYslrr6iPtoHc45yN/tPnYhZ6ou88e
Heq3VvO1FW+/aPk3hSaSl4gu5B4/G6RtUJvkqLFEkwemMEffEP7S8ZeqTXYTyC5Ee69bRJ4c2T+A
nYDTd68KkBWhuVXnZR9l3pPBn/65vWRXVz2+DpEJue9REcLRuhwNF5o16ZSgnsJsP6wGmgbA5w4h
FHCzA/hCk5WOj6stothTb5Kp0brJn/poAh3lXKRGUOlAJCA7tzJtV0GgNCQrRchGScUD5VKWQE3a
T/MQkWZ0QnCue0/ofjADT8vejTHle8z3Gk5pcTIljx1aWlDBufL1fjGUpmP1EZmPnQUBvvxJsPfu
7geHHNqZGSWiQUTRj8YMM2Zlb3SLBun89fauWFglFPFwumRaBptD2eOdYxY1IaKNXJH+NYimeKtq
QULTj8mX25YWpgwtWVDxRWekxL4o59grHWAdswqWYudv8E2dtNJ/iKdiOxbDGufjwqgsAP+BtkO4
AhC6MqoqE8RNGrtBP94rG16L4kF3P98ezooJNc+AflI3LxlMEO2xg2RaQ16mtX7fRRsGGHwcHFyZ
/7k8siXqm2nWxHXUZe6EXEk5bmtSFC9lLNyVQ7SwOnAJridFetFYrO4DI2m437O6RTF3K7wHWxy6
8TAX329P2sJRBVgA3csSGo5AVtkDZVwjQefkbeSPpV0GrCfzYdAgO0GQSnlifVocnEFkK8CO66T5
7ztKUsqikow8qeIhYl4OmZlgcMX4iLaNOn6q3ZNLcF5PFuot/ReaneLmofRWDpelXl3SLsi3UQ7B
M+Aq6yGGYuKawdrI6Sl9gIquCD3XWwvZr8Nd8FzgCKOeLDsREdVcbpPGhSr95AgWJUP/uSDGx2iQ
cDSTTQxaccBd6CYd6g1pbB76UA69vaTXe9QAWAucwEga2XjeKUeNxKChnPWpjJJ83FA9AceHHtzP
loRu5DMr6mmzzJI1iS7KyK/09wl5sFh429sDkT/0Is5QTCiHLbUdcPlNpIyc8h/O3gZUqsH3sreG
5yH5VqeRezdCRzGopPbS2jQ0PBjKKDVDn7iBdq+KEe4mzBqOG7YFWm4hU3y5MYRfN53XwwL7p30q
Vk7V9ea+/Ljy8/PeqzzK8XFqPHGyGeO32+tx7ZEuv68cWhDkz1B+wHpo3mPzmTuHMj9Y9eG2kcXd
6yCBBOlu/JMoF2zi+Fpid2YZ5e5j0h55+uTYK8X9hXmSeVX0XkiFL9uT4zyLIrvKr6iTp2Wkg7kx
GPOVbbv8edRzAfUB1kdFTLc5sxxTo2U0Q73TcAORrqVVrp02/Ipk1fyvBfkLzgZQGuMIxF9ZRoXh
7OYCrqVMD3Xu7okTHzkvV9Z9aUAA/aIYBfg3AmLFm6XZ4LAO5aeoZ14wmRSq2uHtRb+u5cJJIo0r
36WgLruKGPWYeVM+zxgRjZ9mP/uSiPIY2wP4rfUnrdfC3in2FhkeU6JtiZjDuWHPmdOvPKLk5lI8
zsXPUCYWksedz6heRsIeaZhl8wmo0W3H+r0LJj1A7n9lrVi5kq5ZmH+PHa2eiClAJXJFJQBSX0/r
xjKyRzea/eKQdtkRQgG7FpysXJRbCKI8zykPiF9vzE6EdM5RQ85PKZhn9ZZuG/QrB7cXZOEUEghE
QsPRBnD96g4ZBr9zhKEXEeEtgBURiPg3Rb1WgFxw8LDio5ZmE8mbrmys3mWQ83LdApCkI/egwHBK
87e0csK6pUE/vbX0r9vDWjSIFwmYm2QfsgqFQPuNJsoxLyOoLLpjF6R817h+kKXPreUGXa0jk0Dv
d2ggtofYOdRmFrplNI2JMe/hDszmMBRbThL0ea+kJxaX618bKvQ/YXj89A7GlSKd5qWwkH3LxJqA
1oIVScEI5Cd6AGTC5tLteAJZWKd0qyipPubmg5bv1Hi/vUALrubChHIAM2G5lEx2FQ364Zfh729/
fW0A8s/P/GaPwxTrLQaQGkcHQF9IgGn5sOLLFm7JiyEotwsbjZyYDYz05KPXy71ZUnBs8TBZ4/Bd
M6ScnqZt2xl3XBXZQ5CamwQwQvpQmmvbV66q4hMvxqNcyFbmmIJWMOOIIaT0p1tArdKG6Gi6Q/p7
6xbf3Qa5Q6jWeVOzr5wicMp9NUFDmZ38QQsLRL/6US9F4GjHRkCOjn3F4yacRjfwfXrgdNp6RhPM
4CGuHoxyZ2T9Z0H4TvhbyIkEvvELxCFBRT8KSClXRoWU1qZxySbh+iaHZpdn/9THv2iVBDR/4/r3
GYmNnhlANLz76bNO1m7fhT2Ko4bMhiyhX8uVZeMMOfOyqiXGwDHYtrPzlTlftiDZNQ3ZLK8mG5nN
q9qxaR0ZZA4nDz2Ca0DUhZOAMfxrQQkVE/R7c+ZmdcTI5zHeZ/OHrW1vH7a1QSjeYuhH1/faoo6I
990wjm21uf39he1/MQRp/+wwj32r1zrF9yf9uZiAmX3gYpf0K6dZ7m5l919YUVyG7tjDbBlYCtd0
npDYCpJ4j1gocOqdpk1bf/h+e1SL9sCOCB0/ZEqu1OsJ1QtNNwwGBH8Z1kkRuCzSnV09xRtDe0ru
7tC3AanG7YTWHlDaAD12OYk2MiZWP8UsmoX5ZHVfi/LuErq0gNo/SDuhNg1I4KUFbph4hiZ1jUf9
MXeDfg2StrjNzr6vjKDneo8uWIbTaH+xiu+MrgS/i9tMUlZKjha8pxV3bhaDmJvWwAaAwA4b3jLj
r6JBsWENXL9mR/Hm1oQAOIsJ7MDDZe6wb4an2HsRa6pXixvMAYkFlhuhnYpA1/KOggDHqSPqBKj+
dOJQkaDOPzQWirU23kUvc2ZLOaKkzEw/YZi7mHu7uhSbYaQPY+fdH6xKtsn/DUk5o5WoSy8zMCQt
3nu1HczVps/XKO2V9UHNzAbUGHg/oFnQ0asCv6qcN8nY+9bJNke+6c3GfDGsjO8h41sd03lo7qTL
+Y9BkMtgYLhmrsiB0WStiQYFqZNRbBzdQG/9nR76twUp2S2ph/DQVusPlHgkAQmtdapT85VwlLO0
asV9qg0P/7GB8B4WEAIDyXh5/EcIVMVNb5untLYFiCGs+QcrK3sPpp4hJGNvP9l0gqxM2hggDgcA
2o7h6hLPblZ+iVpoxC/xoCQHcm/UxlDOUXmmUGXkZuG3XZShRM+MCkXEKmjifJvOH238JJI9ib+M
zre4zgEdPkweuqrzT974Lvo0IG4ZFgB+TNY/czE/lCCEqptna1xJ3clDfnbbyNkyJJLJh+oANJ7U
XuGUWm5RJzY5cQah3zRo/WHDkm3nbyz9vuv5v6YkLsuFZ4bhy4XpWgtPSdNCDdgBY+UrWQPH/k7U
KGMBIBpNzziaPqBZigFUzVhaVy05tTotH/Xcanb2MI6vsdOTLYDEJg+GrszaAHKvOnLbk/OYc4/s
OpYYgaVx+2gLv9+1iKZf5pK3W2anyefEcbNd3SCUv8+JqNtDBfp0Hht7Z+i7qO62tbZh7qGnK1Mu
R3w5Ixc7UCUQSguzrFG57sBq8MEyvAfzoFtDxa/ZUM6by1srbU0MA/qPBvtWmn0wriH8lSvkv1MF
knREwSge2PLPzyIvjfN8HJq8A215Or3wUtdOOdL5weBP0LUUzNzMo/bOy6I93A6OrgeHHIFs0kbj
4e+G5EvDccc7s41N82TZO1E/It5blcRRwgl5EOT7FiV+FAkkFcylCZGhUFugBnfKxz1LN3ztDa1W
PqQB9ApI8K2sYyPqujQA/U/e1sQdT9Ca6KDYGzfvZoEyS+Czmr6ZNDU+i9r5wXnMdmM5kz04KvqX
3CnBq8P8eI1FYslBo4UKrZVgosGgVdyK3rva1DXadMotOmzqQS+2lTd6LWAqs/fQcmh9Q5g13Xip
P3xCU5EWTH1nIwx2+ztrhHJqLn6KEmrZ0GM2Gp3OJ9E+aP4uMY/mWklhYXnhWxHLgfkD6Fq1byzn
XcqnFiZ49WLyLNDG77e36EKYcG5ADXepyBOiVzBgfwKpYm8dUGHyp5VzsDIKV4l5DXvQppnCiOYH
eQsi2Lt9obyB/jdLruJEHI4lNmg1nzz9W5lFTrqv1gSUlEzc77WWFsAJJ0+CmktK4x5kw5Pen9qC
TxYEm8pyCgDVq342jp/8cLosgfynL8LZZYYIEGmtSWlfOxM8SiQ4GQp4KAKoZTIT7Q9p1pvDaZ6M
IfST5ERaF1WsmN09mxeG1EoZF0LYNDaGk0Y2pN7wYjc7K8HNddyACBD1AKQKMKCreqNtlTMeECCI
nXiAxHVVokN211uvw1ruY8FdXFpSfH89iZ4JM+tPvvEXEVs7fermd6Pa2cjD0G7TOPusfyzQbnP7
WF3v+EuzitcE/9MA4XOYzU1bPJSpYz+ihLwGJl2wAoVeMOQBFS9LXXLLnF1sOkkzayTNcIK8aSDy
j3LtuX3tHcAzcmZA8XBl0s6iLbrhxKnWhLTWxjCDeMC7VtIJnArmmurh9SlDeE/w9sZBA8+yKnHs
edCpo7THgN7jd1KGUKOlAPyFZrVv7ySUx4mW6A5A+WR3O9hOlMnLZojPCJcaJ4aHfrNP1/SsFuYO
NS/Un/CYwBWqltXqiZbMtWrjNHXHPN/5bki6Hf9+e58tOAV0ZaMwCzYwdI+p94PGSCIq3JMnrh+a
/Kk0NqtcrCsm1BuiS3QU0xyAL2mBd0aYAWphrZyWNRPK/cC7sq/8UuI75yf6bcwf2rWe0gUL6Ewz
gIu38I8rLlcI7mnMbCpxonpnbaqCPlQG4K2OvcaKuWgIaiiguZJMZmqJiBqF5ueUi5PX1g/CMJ7G
pMyCnDtrwceCC5W0zshRAX+BU2Nenv3B7hIwlHYYUTZvPfHe6XFoZNWzldbr6VfpJS9fAnh0STkw
yD8goL1658VpNzHTZ5GT50Fi/mPHr3P/xRkeMhaHbnNnggRH88KcWh4ah0ywsoG5QXxzigcGtVcQ
vN97ci5tKHtO8GoubENjUaU9F9XBmj6ldyrmXQ3DuFyiGXqIVZoiWanZDzIr3s0rp//a/1+OQdkD
uUOa3iBpHfEx34MGO4ZIxe1ZunZi8GAy+SDBH8A+qc8LY3Ryq8Tjz50nPeDotUsScwqS2t3FFgor
t60tjOfCmnJZW308d2PbZFHmTFvXy19Se7XFc2Ero88HSSr5IgNWVrmZx2GENEHmphEvN8wD+vjV
zsNBD5rulSfvt8dz7QwAvUTULokg0SusYjwH2YzfpG4G4IYeuM5jWyeBu+baliZNugCQRIGiA5HA
5S6zxnTorHbMIogff7LXhDwWh3D2dWUP62ju6XKCr4O+55V7/IUw7SXW4ztJ7uRZAXQUGBd0IljA
vClp9yrjHZsnkkUk3c/5U1I85FUeUO2p5ZvWXQEWL+2Bc2PKlKXNaA5up+OlYH2d7JMutMAospAm
4IG1f8VduhLuLk/iv4NTJhFNvmj9cjA4OjqbOE6CHOm5bA0uvbwREFWj2A2gu7rbSvAqJgh5MvSQ
t/S9zpv20dUGsrKnl6wAFoDmESA//o+069qRHEe2X0RA3rxK6cpmVrvpnheh2gxFyntKX38Pa+/e
yWQKSVRd7PbsAj1QJMlgRDDMOXiWyrWexZysHqzUcRN2csXnQcSh//32ndF9Xwk5Fzvpi5Ixfios
48UqfvS59e22hLXTOF+BYtOMyha2b2IFtLgz+KE29qzSdGxdO2fgb0hmTgQdsDVq0cIfWSOKEQfe
9l/68kFC3RWOFXmgW3G6d+LXvF2dc2FyR89OJHAJXvAM2mx402augnj+dXvD1q7LuQDlyAGx50+U
WeyUkM/C3VAuUAgvo6IGzVTKIkY03SFrKgCIAvQsI5ACeJMiz0pms8T7Mz0l9/MPLZym7uuKgllG
X7EsH9OTTZzouW50weza2Z//ekW9+qWYJzPEr2cDYqVhi6xmZryO9Pj+rAcKPGfbJI/t7NwXpyww
JAVBx4n8CnYkf7197LqNUjwlJ6XPuIPvA3mwGWNve/vza9cQKTwwK4Aj6DqA9avSne0gTzGp6m8w
+bYpO/Qe2joO07XjwCMWeQZMWSCUUZRpmikN6JimJx7sw/DeND7Z5rQnlh0L/vv2ilbuCeoGGGmC
5gK2UQ0tKg6O5MSe6alEUS9Npt3cW/eG6L6aNYjvbeMO0IpcEzKt7CIo0QABiISorFgpyzOT0mia
MKQnQjfkZ9DtXV1RdEUNJOsIKogoWiLIUJxlVgQ9EPpatNa59GsBJB5j0VSRViSgo14O+qHDDU2i
yo20bTIR5lT0lLB7eh8KjTG+3iLERW8AP9A1gCcrF9ISLCCeQ4ZTbXoRoaKJg2D8Qi0d6pv8mZeP
JMjxZKuNHB8O1ReZUxTeZPlAQKiywH4uRDlukMduokRU/r61Rt2M31si7lqgRPIxJV6SCnLpLsZo
tIKOJ+YHUWJXUWpug/4X8x/7+thSsSX9Evfm7raWX58WHoAGVA3VMlT81BaMfIADddxpxOjtAlq3
8pimxfa2iJWsnZQBoiq8PNBcq86SBNbss5mJ8ZSXY0QJEBqr2KwPVVXJibN4KKuI0SASmMB1CqKJ
1t5qJuq+4rEr8cB8MKqrXZegUuobjM30p6D3ngQDxl0bbEyvBGowv/fSoYqAXhQ1tr2dS0NEtEXa
0ivI1gEHrl/Xf2rm4F83NhiK1ViYNVXGtBgGrWSpEm/xS5NPurmoFrfpT9SwSVy43H1I0yCIuqQN
Nbuwps2y9IwMGd79CCcvRfHAzjvA8HQgJt1UKZBDll2OHn0dvdGaNsFyAQpKVtyvAJrSYMgZ4VZ3
KjxxV+XmJ5Pkmmh/bdM8662cjoFY9CpdriT1x9bwUgxFEneLkato7LIorzQqu7aOcyGKlQTXcosc
Vt6fwvxxtJ50TZrXiVFZRsQ5+MhUAjpXPXijN1GctoAd5gbRkP7BNGS0sNfK8feN8WLmpzagGs+y
uqIzkUp4USx+ONeGKaEfTeCBmV8KW8eUrROhRBhoMk4A9oZVGcuT6d6X7yQ9QmR8sWuecvJ1MjiJ
x/F9Wv4p7F+1jhdw9fcj64rbiJl9zIVdalaPS9o5RgbMm2CKOUalSt0U/KoEnDfSu4iHAQlwKSHP
DbfxZn848fYljJPqfbRKbxsEtH+MOMqedvRIX37e7FrfSRt7QF6PHQoHY1cthmDT8bHIk6+pzV8z
095obLvcdNW6ymEvCX6BeTrVsDDqeGlXhJCZ7UPxHQRqGOGIMupEE6Nb1v/ImvbgtPvbYtc2UmJ8
AnYRMxvIxVyudPL81DS4ASC4/Ji+ivnl//d5Kf4sFk9nzHkP4YL7iX7h/jXrNKNSazYMsZEDhE/k
e6/G+XsJx2kvuIxW+41h2HVwRaTlR1kNKM6lKHkK9BQO5mxik5Jgzl9z4jh3RULdL03TkudqMcvY
AxVmhE79Hyzs0qNlz8X7AJLeNFLCisLFIYq+YtdzSrD39QvAJTNnjPKdS3R9Pus7+X8C1L6ZYPQr
n+YY2qy8Dbc2VrD/kK6drUHtmyE+ZYYQuFVOz7ZWRzb1n/dr27kA5ZyQ7AO9YoM19P5P92dif+Tz
GPiDt0R+5wo3ueWsJ4uLcXh6MC14/kCX512LLWT0Yps+UKyBVHB5W3w3YyYJZ1zG9Aed6bYIsr1n
3dmtBtxp7dIHoBtBu/AbXofiX7wJzH7NAOtpJM/s3qg/YD3PPq/yz9qgifuP9TSC4n6Y8n1nhUcv
s7ZGPT9TF9NBAKn7wMnbaE/DsL3EK1U8WpiX6FArYTzDA+sKBGU6ry+3XrHOQJ4BvyZwHjD2p74n
wTWcAPojRLutb2Dk4YW3d0PT3BkDYEDKj/SwGW+lMryXsBxFD7p6mciYdM0prBxgiI17wxKPZa3L
yKzZNWTh/20AU/TAqkPiej3rTn7B48bBEOhzWPbbNLci7px88IfWpyX9/u6jwoAggjYgCL2hnFwq
eZo3bWm6EOqUaIx8MOvft7+/comAtuBLjrQALwJXcTnTCJdjDWhW5nkXs+bvzvYiQXYj+3/KkQb1
zLX11Awmatr1yXF2hhcV3iMLAYylyfmtmGWM1oGpRfabITpQ4ufadpOiaab61A5xX9/lyzbRIZVd
p2cCZBjQdAJwUgzsqq29xHLstkug2jkg3lzzU1AdgcMs2m9pdcd0PYcrpudCmBJvJNzIjSWAMGeO
ajPOLI0hWLun54tRTt+ZWUbZgO+b9UtY/JibA+1+d1aKAobm+bSmZ+heAFQlHoIyTLw8f9AB1VYS
Gt3JTl991sUl6mXc3djtr9v6vLZj8PkyZEd395U+W7UQgATqulPSkygasndCsMvIAoURKBhAnlH8
UwGHMJjrLFXI59P43TIfWHX37p+PLBwatuVb4JpxJIPiTaVXgS3hMfX+9p2/PvD5t5Q42qyv2TZZ
j7i25qE4UfZXwzjwnD4iAG4SEyPok7hCuBDIxATmAvTeEWh0hGxFpzXD0swqvgWcCAAMBxQtRmts
xQwHZu6JogNWbDWE5o457ecm6f6y0+ZZjH7sM+B6Du1jMpMIBccHowx+z0hsBQIvg2o5cHCqWLl3
z4r2d+14gAbXsb6uaOD573MU55pSwyRjao8nB7k0o64jXUvQmgBUnaVjhY1Dzu7yKjm97wlRz+PJ
J36UoWe1zzSnuGIWUN1+i5/R1nSVTuFNVUxDS0YMPwKDZ3abz8FQHJqmj/w0Qy9fJza39XLFOkAg
wH/NUA5EqzFQZ1llHo5sOiUt6Ii6Yfk5BY0fM4x2im7657awtf17y60CAAgkCm+QcWeuiFp1moF0
FrwaoJ9+DCuNpVvxQViHZGcANh4Qk6X4s8/biVsDczQAsH29LfluIhtHl/FY2y45I4nkogSvUd2c
bdd9UIBz5jTP5tFPi5eBT7EASYOodEnUVVHAPUNruGFdD07xjgSYiS/GE3f492ZhmDHKvwQiOPSD
buZ29Vzgt9GDBpq1Kyw3irRkMhuAGO7qPNrW+Mftc18L4CTyDtLBsukbWYPLkwkdGIBkmKZTVgEq
yximJ2E0T6ZND01qLXeYyNiNZvbscns/58X73/Ygw4JuI5YzkI1WEmFZlU+o9krkYevFcz9xjSdf
0zrUAVDJQwRsA/z9cm25z422mObpBLrjqEpfDeeYvJM17s33SY4l2B24QbRqXMoY266c8YYHBnTv
bX4SpLNvH9Carp1/X3mQ1gtyVyG44ZGe4HdLXwA2M3udsvFLiFrxbVFruoZxfvMNol0OHV0upaqH
nC4Ln04ueR2zg6Wb/1w9DiSiZcUIgxuqk8JIozCCLsQNHR6t9sFmx6H7gELJXPf/ilD9DEnbNpwz
iChDDiBbQP1rVGrtOCQ9B3C48QKBTil7NBOTiN6bT26yC4rn2QKw2ME43D6ItY3CRCZqJOgGsdG3
dSmEZh646fphPg3Wi9W8AG641TUfrZ01rLwpARxw+9/MwplBNtu5qcDnOZ+Aw0fiQXy+vYK1MhOe
T7DH/xm1U9OfAuii45I3gBj1m+L7hBbUTe74YNhjjR0Z/VJukfee7/sl8zbTWNabomybl1aEpub+
rCwUKKxo4AolZR1YTy73sqztGUPJ1gL4EuTYwj4q2u3tta7EXhcSFCMmhm4CaSEkNO2ua2NKPifm
Y4YQZ4iK7HEyNAtamaZDp+3ZihQVTAn64RLuAt6TdnE//2UU9s53n4Msidx0l6RpXM2faD/vQH0R
N/aWpR2gt5PIcPd0FPsyP1WGruNg5VrgFYP4OUCxFCNTyi774LB2mFHDI1rVY+FXh9773iQl+jLz
b7d3e+08EaVLKE4MvwO3/vI8oVeGWzigsOnbMXaLrcMGjRlcuX1vLELA2gcb01WHURoCdZH6iFUo
CYAc8ZSTZ6OtNKe4sgzgz0lUB7xoAAylLGOyOwRLHeobgr/mUTV+f/cuXXxe0UkuSp/7ORvRV0Tj
bl/lOte69vsRbLkocCDkvur9aMUoXFaF/ambY74z30mEJL0q4NH+/bzUtzPz5PPZZk2Nz1OAHRlH
EDRrDln3+5X9z2uwhtV5AjjXJYjmHwvXFchWtAiFbolkHKBn0FQP2HCQoppECvD2NBZBxMuHXmgS
+qsigP6FbD4gk/ByvdykWdjVNGd49LU125ewq0CQrj6QsUa1HvEh2H499N0rL7cZlFTMZRQ0Km6c
RqVuKnztHM4/r4RPtHfyeQnJdDLppirjj1wz1I4tEKigqI+BlMstykd/MCYrQ4DZA2QRfzTxxtoR
INEOLnqJ8Xg12eyn1YJGMVecyjEGH2VXxMv7h/9RsUFWzbcwkCCLrpdLGFORZP60ID3hmtE2RJD+
blPh4eEM5jRpitBno3w/oM4wer04WSIeSMRTjZZKU6OkJjD0hnoTqKKBLOBLDTi7yngSelzkOOGE
Pi12H9V2G9vsKageOIaqMqEp5614ogtxynYhXwxK0iSZcLHjn8ZrB3Rw7yM7BiA0OGFk2K9GqfKx
HQ0AM0+nPt8txT79evtAVuIJTLjhtkmgFLyLFJ3txxKDr2WDAxcmeUDi0D9kadD9sZbaiQHeQNKI
zAV9oEvlbZesSTVNXddXEmk2vGckTIsEiVcOLAuJnQiZq5nYH8OMBDD6by9QJ0A5omLoezchFpJB
L7P1kIq7D3welGQyew/npNYIS9NE9JnhGeNPqKw4f1muRqPl77vUaGzQmQDrUqMHwONOSYDEjNPu
xLht+VFY+4+swUOELvsDDbUpZWJpE/RtAAKj5pmSo7u5/fm1FSBNj3cSsNvRV6cYdeK4/VSM1QgI
ZvYoRoy2I1xnyJuJd+d9kFOQqgzuL9CNqq/jtkWDKgDih1NhVFu/YHsDf8SsS8isaBTQCV2cOEBM
JP3e5YmEc8dKJwV8en/0AJBlGbrkkk6AEi703ALXdG5DAMjupiAByppGqd4edYpWIU5AghuBD2iB
1YBhpH3aDiFE8Crdzu5L7X7Ju3/c6XsxHwxniGjfRHOfxXWXR8Pcbuak3ebvb7tBxIJuFRPZWtkN
oTgDJKBKMgd1cCTNFAVBE3uuprK7onp40boSeVHaNzVosfyhE8PQ+0ertiN7aLdlZX1yQY1wW8NX
DgxpLfQ+I27BXKK6EGMaQqfOG/9YuG5sFk2ci/79ZgxPZxuM5Bh6QppJCV2cJAD/cMiDY+HVUVXY
cW5oKndri0BiDmYMA06AnFIk2CycDGKyUM5yy7GQ8f2WHqH7v99XDJlPqsQNRx4enTnu80331/vP
4PzzijIxwx+nucfnpzoWRRmzQFflXt0gH9jWkq1bgqRd3vuG9lOdAxvm2BZFXBTo39PNguokKL6q
bedqaixISMuX5Rue2be36Do4go8FnyPwkFA+wzNBWYBVd2WQpPh8y59mB/zFDQtHwCN6v1gwHFrQ
ZpjOR9Z0LlTZNfQYY+64zcKjaHgMjLm41E0GrF3ycwnKrvWZ1c6hCwlLvqM8Zt0de3/YihqMHDME
eDb6aNW7IVKedR1K+MfZNiLXQOPwuxMNOBcYY0DGmS78vepT7ArR0ZD4xymuxJeefr598tdx6uXn
FY9Su9PiWiM+XwJ7hItD6gLL6C7Tzfuu6C+G4zDyL9E1AO2nXHFGbTufnCI5glfVYs9u+Xp7Gbrv
KwpcLSX6WJHdOy7ASW929vvfh3jRoMMYqR4kdq6680BNBk+0tMnRF594VPB3v98uP69sD6fIYpQj
Pg+ElmGIgmVjvz8avViAskH56ObOMkACZiOGbf7+kQEsAGEDcg1QVsyLXRqQEZkyXvp9Aj9nRHdO
Zmic3IqaSmhAxCT4H0AVKS4oYMRIStES2L+yjUrqboqqPHW9HaE6pAkWV2Whh0B6U9Qi1ce66bEc
SGQTwt3wZzf8cO3Po/WD6Nph1jQWTvu/UtSEhgWmh6krIGUJio03hihHf+DI4Y9w6WDb8VBQ7KvA
3ASzhyk5brxiiINeB0S6voJ/v69Y17lOXSMNxgQIKGlEH+zlAw7CkVCnGExCQxw6Fi6VCuNEJBsx
JXEsyWuQvrLNbZux4h3OP6+SqTud0yVTBtNtiofc/UndnxbRRNNrWySpE9EJCax69F5crqDL+7qz
xzo55mkFWi7jiQLd9vYqpIFW4nVULoHZgA5ybJUnf8JZXsPK/cYq0zA8NhmmghafxoVnbt0q3PsW
3QFd8J2woMiJSuw8lJ7gn1E1VfMCwh1cOppYk0mcuAPjbAD8fbs8Nakm7Fxd2b+C1NrQUoh8GAUE
EfbJml7SqtvYPZjVpvBIEp2BX7v0kgnwDdEDE2SKrlkeqWbHhDLb/dbbjod8eZj937ePak0bJCck
uuCkWVGfu01CBwDGIYhbco6MDfji6P62hJUtw2A9whGZJr0eVxgSmxskr7yjHXzlzaEBQluafueE
RW6lEbWyGIgCmZaEpPOBX3+pd9WQBbQtR+84PAXWZ1dHpLpyHqieYqvQluZd85x1TUAob7kPcFNz
w4pfRVndBxM4gWqNZ3lTI+UCedK8SETTt1m0y4VYfm/nQT15RzFWc1Qu/CFLy/vB8zZpJn6KaTLu
sK9fLXfaTF65vX1ga8vEUCdyeABEuYb/p2U+A1w89Y+jKO9T55A+h9WOFuH77RA4m5B+luHXdX4Y
PdJOO1QQM5h7uh0GjS6s7uH59xVlcCeBDEuC02oBFZyJvdvdTcbJmO+rpo5oUUfjcEh0yCUr9vti
UfIynFm+pfMqnrRYFDl64Te0kU3fbh/Oym26EKAENciHCTLaECCGOTYytK0iOZXWLEJ7I/7/l9vS
Vi4UaHjQNie5yDCIq4Q43GuT1PRwoQg7euTvhunynWvLAXaEg0KBDfQINeVRliKoME9JAJTmRXXy
1aVT5LpiZ+blLsua3e3lrJ3OuTRFJTKeBD0eleRILXMAlTfGy2n2APhYzbatyUFEiJZSoH1JWrJL
LSjKNDHyxCXHul3uhrp7ZBg0z3JddX1t89BdivE8+FjM6Cipyia0p4W2WI7F8ijB3OgRaRAQZGMA
RGOQVvQA3d5IcSFgwHtc7YQi3pTlnUMAX+M0yLbFWfjj3ScDRDRA1mAgG73SjtzRs3szhLnPKqcI
jzTfuGFUzltz3t8WsbaGcxHK4ftlY7msLpHReUk9ICtrdGvl8wCskRP4qBNd46AYS0OcoQqCI5D/
7tqq3hZFqskPSn+veAWU61DoQmglecuU99KC0FOMKR40oUPi0Plaey+Vt7NDjH/9nXTPnXYsY21N
5wLl35+dCqsWETo2BPbfO5rH8AEavVq5KCA6hmlCTRsA++r1p3jo10ZfAiYBECXkEGYRsTXJhLU1
oEgIWmXU2dDnpgRR48SncrJtjPnfLz76Pg63tWrlDgIBD3EuIg5Mp6sTfnj1FQvtTXoSbWnHQx9E
TSoO9fib2LUcmFu+3Ja3thyZxZfDRQAuUE1LY4pOoGUoBbfrA3hyrbsPfB5gCHLSB5ZSxUxFUZgJ
Z2jBGuf/ET2PQs3PXztwfPf/vm9datScFAUdE7DSZfU4x95cb1gybo3e6eLbC9EJUu5KVQI/oimw
EBQG+zwu8rgbNSJWQIoxPiRJmdFWK1mpFNWyFi9gfgeQj0rQXefXj0UG8iJhb4rAesxLP49QDttg
FKmJShQvUjNEJnbGEP/tpb5lQlW7cPY71EcJp3SwlzGhJ8cn3bGzM7fagqTvBXzowCrO3WyLokP9
4AgE4UHvfs+p1z8sQK+N6na2fhugzrz9i9YM1fkPUvxfk9El8ytsDJzXzmjSqM+/ADuZ0pMlwa7Q
6j8tmoeZStwtn4DoZEXJ3JTctleYcRWiydL3cDFCnDzQL/5Ge1Hkm81ngWH/yKnHbu9PVR2bQUN3
QxbWkVUxP16GYYyathAbo6ubDaMD2+BB62w4Z/kDCkvtLnR0Q1rXJwYEZ4DoAUNFdqdgCu3yGrRJ
SG3Szskx6esWfRGm+ZKk/h+nIuW+m9twx9q8jRKTVhvDb/8ZSfkDA2v0sPizewRhu/h6+8Ck77vS
IDzXZZ8x6G7UXHvPOabugfR7AsHci5tPn/KFHambbcKw1mSyVi/mmShp4M58ijlSLyM9T0+NbyP8
ek3RoZdkmqu5ZiVl0QA9AmjPQRPjpRB/Xgw6dUty7EordvNDVeo8l06CEk2QRLgJuBqS4zicxnnL
g2+3T0T3fel3zrapbzOe5h6+b/wp+MYdNW5L93nlGTEbHsBPW3y+TJC/j51a87hbU6jzA1AU3Ou4
YRSBmRwn76HL533vJHHGX3JHB7Ox5n8x0o/sLppYUfSQCz3bpzLhdWEFSXJ0kycS3k0m3wSDGTUZ
0Il1cBirsqBRGHRB3hedppeymC0MJMQdgkWlT2GKwaH6pe5nYNKbW8vXFCBXd1CCEsq+UUAtKztY
N7kRwnaTIwCetmBX39ZO8ldakd8Tbfa3dW1VFJ53gD4GPPFVRpCNzVAyx0CivGOxTR+tbt5a9DFn
un4tnSD592eHNbkAwbQXCLLyewZukby/q9we4OUaZ7BmY0K0wKKZHh2YV8/WGmRNTjgiy7yQ9K4u
+BOd3UM3U80RrXRyoxH2TI6iENOAN1MSDrICE35JM/Y6MYxXDVa4tYvliTArrvxuV3X2rjeMfW8X
328f3JpC4tzAEAaPh1q14mepS/ISpQ88CLIxKuspIjVY9MjXHLnC8vNtWW+pZ9VHnAtTFlt5AnRx
s5ccaekNu9xxKGIL/3fNg+HeTka2b+rei+2GGTGxTcyxlQCDOoStNF/QqMga+yqa0HOz9Wer+s1S
/y9iFg9B4iFEWLrHxLOKKJxz69E1UXEHgwXf9Tlxo9EAbmWFiaOYIHCJ3KUPNwUCGsDhl/STl2XJ
Xd214UMxgxMzLIDdBEqOMC6zLjm0RjIgCnOS57TkgDKZzfAhpMVrnYn2YUG31Qa4D3w/CScAYWg2
3TWlUz3P3thtk7K3YrC/J09tlv8jBrYb2DAUkTsVbWxwb3wmfVfHbTaDE9NCkWwuu/7OGlA1Qa+5
M4uoyB/4Eo5xGs52XCUoY1KP023l0OKQjez7TPp0AwZ1/GBv+YnYrY0KNpNjAlzF3bI4YTR2U7p3
lgKzvLaY/nFZMG1uH+uVI0CPhgEDiqoSwv0rBNTaSl0aFkUGivHIdl9K5/T+72PuDMwBeNXDHSue
GMBRablkYXZyQNV1XDJNk8CVRcHPl7lrz8cgIMIy1Up2aRMKagGJyH11qnjahdbOS77cXsP1PZdS
5DAIhs0waqaCqufZlFjNDCky/dF+Fnzj8YecImTcEGJGU79EM8h3AVF8W/Da4QAIDM8wvGBl0+Ol
vUTjqwnepwVycT2+TO3d+z+PzjM00sl3zFX7bJKXIHdqp/zE8XzlO8Z+vvv7sI6YLMHB47eq+amZ
uv0S2AwInsMn50fTaNIhK7tz8Xlld7JsLice4vPAHucO24BebHN7AVd+BLXQswWo9hUUXL055Uh7
eYlz37XGZzEBidxtK024uioHXABoxEYqL1B79CxMVXSlAw4Ro2s3XfCnHx+ZrvKqkyF9yZnvLfjo
l0teAbBZgKt4BLEXq+Ns1Hje1TNBix4WAsR7QwUHrFuPTabJ2alpFniiL0alCVyvLjx0NYQdAewV
smxX4FcNuE84JwHi7jFylpddPFp/v/vQZfsnMBvxcrjuO7ITuJGhhxkOyGka/wayXjFofOnKLl2I
kH9/dhYkQBNQZy7kmOdxtUS1jkxZ933F6DoziuvMxfeBnPtQvd+iI8yW9W+03l2b3J6DdcwOE3I0
WDpES+4/kaDVbJDK9o2jRcUQk5AeKrrI26mjaUvSWahTwy45Aow3jZ+WO1Rlk/tgcFCmpBMq78GU
R2ggqOOq4POuNKx2nxmcx65Zs19G3ZsbmxUgx11gKCLShLphs6vgS/mJyhPKHkGy23Y5PY1h8ws8
X/22GeYXn5hPS9PGrBw0D+fVQz3bEsXVeYZIFjNj9OSzdOsEacymX7c1f3VFEnMDdUeMSKluzqo5
8eqUoHTl/TWHRtwXDy5mT5b6ExDTbotaXYyPiACpDUkjoyyGTg4rFiC8nBI+f80L5zO4tXa3RawY
PAPN+v8VoVa2OZoF3MFDZtZNH8PyG/HinH1kw85EKB6IJU3Lp8qACgSA2u5+D+mw8QEfyr4zEKV/
YDlwDyjT47l7lfz3QbuXGH1HwUUMysXy3pr/6ZN/bstYVYAzGYpdqjGW6NrVQOEjyKaYwX8x/aza
OurGB2HrxsxWz0eO1SNzCkOiBjcWZvAQM+CKg8RwQ62/p8LaNUbygW0DGQ6wdyR+JYKRS1ML9rIA
OF94swcm2VNx5wLzy/b3t/dtbSnnQuxLIQtlqSPtInptaQyM2Z8dE6+GSDXxmk6McjyEjUttNLKs
GHyds1O1PBcfiBLkbQSjg+T4uAKTHpGds2qBeuxYjzyeyXAwxcjBZK47/TUDALZWA2VFOTundiE5
NtoLfQfNc95euN9KU+PEr8IEyRPgITePGW4TQJlS0888bD0RIG8NMGXjHD7boXmgzL5nc7oxJif+
wOGjCR0e3Q/R4qIcPowp2CoTD/7Q/OGlvxP/kL4bS1quBrPDeKihynA1EZuiD6hPrRbeMNsnbONY
W1pvP7AKFPNMjN1idFgFiWka0xGgxCTHrubp3QwKrr03imRfdo0uOSsd40UiATE10EvhrxFkIQuv
bFgegEqur4BEYg7z5yws3Gio6PelZJ9hsf+0CxJrIjB16H+rUlE5wwyHHExQ82kl5vFBMNebx3pI
t9TY81JEbvONJ9tmeVgANXx7P1dMKXi4JD05QGOgHYoCukFCyViFxjGp/qElkGNYEk0Ye7f9hwZg
lreFSW95taNA3pETHfJKKd40MWYwv/ESZFnllDz4NtJ4MxvzXWuCPNUhHIjRvrt1Co9FDvd1dG0r
ZgktPDIhin29bosCKHA7ZZSbx9HsY8P63rafkpRolnjdziNfYsBrfqtRXEO1UV6nIetM8xhYL+li
RcN0b1VGRMcd9zc02SKIDrOft/f1TeuVjUWvJ1IXsnaMDIBc+pkZ6RMk1fK8cY9OlTVbkCwCyt0m
6ZY1vXEojM7eDIX5NVuKdoz8dun2Y9+X8bL03Z+gDcTGY5X5HNZpG4W1P0SZ4fV7q03bH6Pd9Z/L
tl0iu5mzp6nBhCy8lPXJapZyZ1JE1sZcQFEbwV7a2fsh5qY4CF9YsWEM4w7psCL2AeqUb6qcVVuv
NdIdWTKx7RrMh0dAR6KxgCk5JgvxPg+tDwhCs9Y1eq6Y2Yv9kX9/tj+0t420c3r3CPrhTWfu0ir2
AHaI7Nvtg1hRMTwmJeggckl4WSq3KR+csBKtGRzd4FCZDxVeA+nutoiVpVyIUML5GiFxkVcQgYSO
jcYgcZ/Od+T3B4TgkqApHf0O2P7L/eJLnYHHewyOQfbZMQ+8iasMqpFqLsuKPUAP7L9ilEChb9Jl
MHKIyd1ig2ypaf9Jp41ojnU9R0XzAxiEt9d1XQpHQfNconJRcouQqqv64JjkYbz0QexzNPwmbNuH
VZQUD9a8s5GjtsyfotgO3vsDI0Be4D8BHotoIlPUQzQ+rS2SB8eGuQ+i8R4S1n2ZAl1z9poNcsAU
CRRptF9cj7Wl7exkPsEIYNZUcSgAFtlFJIUfIVXkpa9Wdl86bqTlw1zT/nOx1qXWFKDLbbOpDY5+
9WVs9zyNQ91gs06EophsYYQNS4OBPVr9sufs5yjYVhS6R8zaJTtfiaKYYCetfJNiA23xV5UfGpks
N/aTvb2tjmurwXASHpbokgLyiuIPfYbZsXq2/CNQeKLa+jSyL3mgAxZcW4uNvh8DGASgwVbvsgEz
7qcCnZjOaG/LOYztxYrr4rVjmtU4q5KAeAQwWQSTALy7PH+3soeSGxTjVqCs3Ake+HG9LONXuwgx
Duux9rvvMLJLTGOOesGmnQu2rwMvm3APksuURlgA0G8Ise8nVjZ3Ja3reLB9vq3dNLvnbV7eewxt
GhNxrHgBvvYP16tE7DW1EaETeNoMovN2vAlc8BgYU0mjyuXtp35cvD88r5oH4ebBDk/EbNfVDjIU
PqA6uyEJHlNG5o0bsHbHK188mwtnd3PI4Zu6gT33M8YBMCVVRXXnkSfeDu+GCJMZXHRLyUPC6LA6
o0P91KF5YmNA1F0QJfyT9c3OAb0bCje3VW7ljKAFaASTsa1so7g8I6v1cUig/D3Z5s8yv6/Yr3bc
+L2urWnl2fQW5ZkySgcHq3JPjaGlhbOA4muy5k0Sphiu1bUTra4EbNNy6hLgHWqVezHz1vCyGUxS
KK9FnlEfAl5+tX1yILVuSHXlomI5/8pSlmPNDcvaArLy0QqjsKFJXM8k2Vhusmhu0Ur8/wYb9t9L
pByQs7RkIQTXtZm+Anvd6R5bz46G7r5eXqZi925tkP3MkmoA6KkowV5qQ5WJyUOE5x1HDs6Y4lBU
r1D1aDI/3Zazog6YPUN3AHQBdW41h4IWvpbzzvGOi1vFqfk3KnmaUGJNgpypkf2NwBFQtaFwB87n
gQbHNG6HNAq1D6UVFUDCEWhxaHF4Y7+53KoiGdAbUqXw3ejSyjY8OxjBB07jXITU+LMo1Q5BIe1I
EZ35koEL04gT/ki/v/8oQBuHQUxgu10nNNycz87CDYwbuJ9IcuIa9V07B4xyy04X/PcqAp4sBmc3
dlBfoMR6GZAvZs1JSy+ivHUuetIULzO2vc/RYZMcwVMV1+P4Gwb1ruqCyE7xoGjrXnMqOnnKhezH
wgCFKJo0SD48262zL+lwoBaK8Ul4X/W9pjK1pmc+Aje4T0QF0OhLJeAG71wgB6JRCEP35M84ANxD
0w+iEyHP8EzPUtKNfmHIdunwyTY/5f2nKtD0Va2pgWz2kHlz2GY1r+Vwhh7nhiVHJpq/OUE1MvDZ
4bYmrxVfHPCyAC8WDZVAVlLS2gDV6pbSC1FjCxYTVFdg+DqgVOilgOrih/8h7UqW48aV4Bcxgvty
JdmbVkpeNRfG2Ja5EyAJrl//Ej6MuyFEI6Q3EeOLHawGUAAKVVmZWk9uhhquUZSH1ADpxhqcXI3t
Ri/9Vtf24fqPkQ4YNYk/+du36nZza+mTRWqAInIDHFtl/W0YVH12snXjtLjQ/sIJhKv1ct001neZ
3ZrwRIeTodJu3432Em6aoQgSpIbQe4lcMcA6eMteGsrZQv0CpFWPzGvuR8PaG1X94G6qp6xp8hNN
3MsQbPrPkLiCtm5kf/CPwWQVtx0t3b3pF/WhntNvyO9uex2IklLrrfvF0rr9tlrpiY0T3W2p4+7b
fOh3vtMN8WZMXTjSCk9i2/lpATRzqNcuu2k3b4xZCsCOZqbNDl1zUFJoFnLwMt+fQ3BBwxZ1gxdn
Jh7k1IImzgcCxA0C6kPt6cWOrmMf9qzu484EvXvdGZD2rIHiaYNpuq2LpTgFLFhI2PvAXHgpdFOA
6uyjqVidfUtJe8MyK9jbxbbul26pwZfitKG2oIt8AL/KoSI4ILNymI96XnohKsrbF3/1ELlOc3VY
+sI5loaRRq4O+M48MP3Z9pDx3lBKBPdg6FF9fdDTDPIgzvalwb96GKag3W3eth2Gxn7x3PrHVtne
3lw0F8LB5Z2tN4caj9yd1lnNY9H63WGelzqyurkNF2pB5mjLUNhfSw38VPUa1aAXC/0xW58hppiH
tM76qKdlGrvehr9AWnsHIe8xhvQt+eK0eR+PBtHj0SX1AZ1zdgRx+SVCZxV7QFO1e4DYoLsbfT07
gpl4iYsejTTuRD8HlT8b4QbH3yGJ0pjRzEY3QvEKCKqBIsOfFdm9V9Ei7oplCxd0a4W1tb12q7fh
0jf03UzMDh1aPQvbCu8HYDHHh6kl+s5e1jperbzemY093Q5zYaDVd5zwI9N/xt41v6TlZNwEvTcH
0Vpp07+szQwnbjULfT5QewpY1YYGgvc9tJl+N9O0hKBibn5no/avOfft/Vbj/cKCtngeV60EVfs8
R4B7ehGxmR6h56P67gf73LiZ009L6wdJrjXuYXNYit+6ere0dcY4yzp0r0AoicVk3Jy7qi2a+ybX
t2gaaRCuA2Wx2Tb0S256XbL5NZwRrtSewE9fhPq86MhhFHilGOhT8bTeBGBr8oy9XujA9/fVi12z
317fNw/+OFoRihLmb7vL/L3dZNkBLBrzXVBafjxC1WC/2ITGNWvXEKyvw2Pdoc1CMzO6b7thuina
uoLK3za0O3cYtdjDTXw7OLN7g4IZBro0RVzr9evcp+NhmvPiSSuLIoLmd/bFdGeDhUE5oXabZZN+
8ki1Hhrad6GVGfmNUWrB0dSZE3lbnkNkyfAPZDCWmBjztOtobwOjO6TR1s75qbAGepi239NoRjn8
dkCJLbZAHKQIOyQHPJj70PmFRiOemhfORG/z0t7chjLp7R0gI/bu+v0hOXIvPi+chPoIbn097Us8
mFIg+cuH0tdPpqUr7mXJgXthRrhC0nwa2JyxMhm20E//ocU+p/s0VcSYKitCDFOsWK0g7cpk024c
etLsz2TYufr7b6mLsQhhjGHnHmUBVqQAbS7tADSw74ZAEf3JMoawwoFhEK5F9k5YdzIAT6rbRpms
1KixA6C7YBbIoIGzaL0fCVKw2DAV2AIau4nKsdFjewnKuMkqFfpK7oF/f4ngIlDV1DKS45d4aWyt
O01XDFX1fcE3WJ4DsOTpZWKuOzcGPdl1D5fE0egIBBBHxzMQSXJhuea50sxyxnItw1NT3Zvjc1ol
VnGChI7CMaQDObPE99pZfAvCGWPYuqlMbO0V4IDt3YQ5HIt69n3u/mff7xvNRT8rNlHQg1Alte0q
qnBgXp8uSW4cRlCu4pq8eHQKq71OGggPJqx2U+P6WqJc+7GN6Y43DQzZFI7Nr0HVGipZIY6AdLis
q/6WaVWfJ292CUkfiUu4gPnYhUOb7/GPf5OU3bm9SrCVT5QY/vFmCE5Tia0lJgyXbLT6DKpDj90S
HK0OjWhkGY6kTxH4mKp8kcQrOGMd74lATPJGwoWslk9Ar5Q+5lmMi4eqGoak30cFFRhik7NOC8nc
sS/NtizQStLYkDXvjadhbVVZDsktwYnS8CxEcQlFdsGzvRayKMFQuI9VfdBBGFzutPn9NYoLE4Jz
o8ei0pwVJkay91szNCEw3L67rQfJTg8vN7wIwBuCF8DlDqoRJxtWXmAHgdr1pi8Vb2jJUmCBeT8K
7z6GK19+fjLx1lsrB3vHj9zYfXdPFX490DFo1kXvPBDJwkGp6cZGG3/DxdMM4eyhaLp+vr75ZQPA
wws9YQCHYAzC/DSGlrv5ivTpkEV9DtYpxeGi+r7gR4tB2YCDp0i8b6W9XzSFD0kOEuCDkcaGo4LU
Wsz+0qwHZUcBDC91gpsi+AoukHJbIuah+sx+fmCqzmwJU4V43mmDbSiSZb/an3T9+frnpUNB8QSX
P1J/b/A/i6/5vruSMplq7wktIPjTLsge2a24VR35KluC2xat5dIZT7TEQk9+tGTl923SAdhjbh2Z
VeuEEOD5dn14kgPFQ0kUgQ3PJ7wBBWn6mllsLcskb0Hsmt6tBbkp0pfrRmTexntIobWDYwtOcbkd
U89a9QlBUWIHD04T1qo2Kj4vwjUCgnY0h+DqAiJazAOZQWGVyEOVUFnywgVvSKb/NNJ5lwbvR2td
GBI2vj8Vvl9TbHzL+OX731vNDtP+s6NSWpL4wYUZIXyGjIbRFi0CsWL7h6CJhw5eiOJD6GRPg/nv
9bWROMCFLWH7aD5EoyrDLJORJlZ6mGhSzIcPmAAS9E83Im92u1x+O8+ZbVIsf1V8Z/auRHSpK9xY
6gFAaQW8ggaQphAsOWvjtngNYJdW9Qpeu6bMP0OgOX/uhgJK8xbVFSlU2bMA1LqcNhbBiwvi4stB
aXWZMSefwDSC8D9AlAQSild/0G7MlsROnv82B323oBQSpl6wm1L9tbJTxY+QrN3FbxDOixY6tGD6
RVVqMiY36lt/Bw7lJ7zgP/D2vTDEHfYs4N2GrfRToqO/xHfvaoboaRt8bXfdTSSnBHri0UGEAgvy
qGJvdzvUDduYnSfQuIQoikr1R/V5wdE9d12yLHVRLvRjA1fqjw/8ekQygKPCD6EIeTlFRjD2upmB
x6GBsBs664q7OQs0xcNG4uacaOs/I8IYRujrGPM85oneJZb1b+5aB9NsIsP8dH0wUsfCK4DXiHhS
S7BD8rVxBm4n8E4rOyC1gmyNCmMhWxCgKrHSwOMhBSwY8QofKrNdhUYf6zdK95muaLmTDQIJEs6n
gojZFhHVM+Q/h7r0seDtjtRxQHaQTb0+T9IhnJkQFj1vm61mNUwE3S7LYi++/nn5CBDJ8p46YAKE
bYdMnEmzFVEydcGbCumIle0aosjV8GeJcHkGAJ/8Z0Q4nYleQ2TPRQSAZ7kzJHpxo2l3Gj1W9b9j
94NNCgSWakz855wdJazqhqzMYI7on9O8APPFwVHxsMuX5b8hifFGS5am0lFwhpTtqfIOmmJZFDMm
YjUabWt9MmFZFseIV205rsVy7PRx59fj/WA3z/1s75EuV2x+vhBXFkqs/tAOWOdhqWBW+yezxrBM
k8BMynY+LEMXAsH7fzmfKfh2MK+jqzeYxGzVDkTbcnCTmCkaGEfFY03hESZfzTOPmMd0wf0JQy75
leZPLpj52+V4fTCyg/PMyUUUv5eZRt8bOZK32a4ojh29D7qwU9XvpX4HHD2vfUODXNQCLrOicL0F
bwUNCglpVcbsAz1tXLLkPwvCjW9oFrL/AFklHqHh/II2jvD6RKmGIBw57tpXvq/ByVj12B4nFWO2
dK05KSXECXCviLokvdci9+xqgAXZdlgsT936rU0V/Wf8J77ZJ2c2+G8486esbhq2+ODaNwIStdPr
5nwexr2+oRH69/XJUlkSVsPyhmx2SIY4fd6xrQ8pSABMY4pKlGmGfNtftyZfmr9zJyxNUDLXygbM
neYdXWi6FIrzhf/aa/MmXARA9zq1ofl4SBt3ZfrDL78SUJlP1c/rw5CagXYEcpqcytUVzpVuHP3O
2xZkmZsgmXNySwoz7LQtKitb8baRrg/o33n7OTj7xDwNmZq1ZmNQJP3cbKj/m+xuYiiW29VIb6c+
Q8kMrV2KaZQu0x+pJ1TP36YBK8LsUkf5PPHzDUqFqzaHdqt68UqN4C0NsCCai6Ere+njS41+eCS4
isTufpTQ6GsnRTgr3ahnBgRnQNsxccveLJIi846cLbAK3E9Onu2uO4N8HGjjAlkjf7wJzlDUdQ+6
Exw35bzXUeBU0Zyqvs///uws6IvNJmuKu6X6Cu0zT8UTI/081AtAqsY14sQc/ZB7rABJNGpD1Teb
HRCefWB6zr4v5BsWFB0rpuFZW21RNj1hHP/f94XpN5eBun7elYk/x0GzUz25pFsdXM2c8wiId1EO
Z3Mmj4CxB1ne7ZfprNHSAp/lfms3XTFPUm9FoI/HhA2ZOJ3/kLNlDgYrowigcS0abgh4BzrVjciZ
VRwksvEAIYJeMADQkIEXYlc6LnNaNTOyshBeR46pAUfM5sTjYCpuYUM2IAv8TTpSv2jBECVqrZJS
M1v4yZVPhzxtP2sDeqUmrWxAtgbsA4HqR5VPcZsf5nqLx2ANu8a7r9LlAIK5g6cigpM5ug1RYUCT
kZPGuXA5wVmGvGTro6K2zscXNiuiM9XXBTe32q6fphRXAvturbGlasmSTeb5jxe83F412mfViqxd
vm+HeG3BU/5yfSPJPIPT+aEogxQn6B4u52fz12aeO8QcQWWH9LN3OzbR0quQj/zQFW9ozk0OJXlg
uN9wSlREXxjzsJ/SrApH54GhhbM6zuSZBgEIDlTFJumynJkT7oDe7ZcV7G5lYhRf8AA12PP1SZO9
o5B5BpYC6qPQZ+Hrdr5rc9etitTPkk23Hq1xXuM8XddwsOYbyuw4QEYyS8eXcVL5mywuAIMYDiZs
YuQ4BMOzpmtlYIDaD7frvpmX2CLmfjG9o2myT/0c7K6PU2VOOJ02s1l82sJcDmg1nZd95Woxqj6Q
vl0fgbOLr5uT+SJ4R4BUBgkyyi98Wc+mtZooqEq3AsyrZvnSWRXwoxXqFVrojCqFLtnOQpkKkgYB
kJ5v5AwKrZ8dNg1gSXXjqTuAoApIoOujUZgQOUN1Gtgu8zg/avtikK9D9nMJfl03wSdE3FacL4mz
8QNKKh62rHIaJ8hQrVq722r4nqtUiGRDQEEYKRzO0oK+i8sFWYq8yXynqJK2w/vAXm5t45n6KnCo
bBQosoClFbZAaSMcovAyZIn8qoKq+Y82+768m5aah5pn3xdO0ZZqJfwVBFxQTAR4qOoVyWyZ255/
n4/vzG1rsFWnloPvD8EnYAv1/Leu/3QrxeNQNUt8rc6soDvTh0hfWyXz8LjeOUwxCNkJfT4IYatn
Y1U2KN5hEOxuhnJEV77WEEbIxlu0plBN9VpXzZngWdpKJ89kMLeMEcRESPrsrAdlWkNlRbgHIHu2
GinjnmUPYTm85LYfboDQVl/fvw/PJ0+4RF1vzPtiwGh8+ruHIM6sIm9/q8946cPiYdLqHDtI6iqp
vODIptsquNXSk5Z+IcWvUl+iqX1m/U8rOI3G3jK0m0m1iRRT+YfA7cz9DK/YWF3iB6Q0Wpc4y4/Z
hi7q0wcm0ufy6iiIAvAs1Fvz2jO12SRAVzkHG3AUxedl9xn4N//7vBAMNkPQdyYgmwm6hUpnX732
1S41DkX+8t5hAG0HXlzgkTgLldgdma9B3Uwbyrp4U4c2MpyTIsx+uxpoxUVhGAJxYODEK/TyMMB5
s3i5z+oEfZjhXHwHNVKv3yy1SmXy7QUAnXuQgcEQUGNvokOylqjTeaDHo/RlWp9768Z0FAePzAQU
78FTgVQHco/C6WkDCTnr/VQkrcbQGQAxS0U6+O3BiSf6mQHh4JzttbVICwOkYSHwCEzZYyexgIQJ
2AuAeXFA8yesRmn4E9vypkluV/qlnz9fdybJBAHCgYoJICl4JYq8IcjNzkGnaVjregiZ1oKysg6D
VlUpfXsBwKHASuMiLQMKD7Fk42adu1VOXqMQ/dSkO4Cxn+riaUGg3gw3Nnv3+/3SmnAya63bO70P
a9XReShU3fmSBbEgFMGxIQCCo4nzcnssZtAsXVbQRCv9cHn22azYfyoDws9HhwPwhgwG/DIGoeAy
7q6vuWR/XwxAuFBabfH0jeL7Lf2+ODdzE7HlpnQ+vd8K9IfQRwn0IFo3hZ1RlAvrAlJ2CeIWepys
U58dK3q8bkQ2VXh24zDEHwjwhLWgvZEaQeHRxPnZBV9t88v1z0t2B37+388LKzHOhU4Ww6UJraeI
DFEzxn66RR8w4iLKhogGYG3i7et52lZQu6SJN970eRCO6NMsVkWAJx0JWHtMYGfxwPvTo352wxKv
KLScmCTx+nU5VkU9vdhFOX6x5y6Ir49HtiYgbjKhjK0DVio2zza0c5yyqGhCqtvE1N5dFgO85Ozr
3LnPBtK4W+06Fb7OnJu+oKGl07Cf390OACMg9ITuLvBTYCa/NFIZ0NZrKJaEZAuQmKd1TQg6WFSq
kJKZQoEfc4TTFxgwUS3Q0dbU88CpkNj6E22T6v0LcfF5ISDRcPFqQ43Pp9gfNFEdUxKXAoIAuUU0
NJpczf1ykkBZ43ndYpFk0tCN0wGu7qCaGAebwRSRldSSAyJdZEy5KeEKdPSycaxyIwl8LqxAa25M
RTSDtOO64/JVvXzwcpzNXzN8uc5cK0UUOqUWzFT0a9cvQBoGoek8pvqtpiWWxqJ5/XndonRgAa9W
4IFto+340mI3tC3LNhtLvzQhhEdW8qg1inNY6mRnNoTJg76YThpuo+h/gb09Zv7r9UFIrhOeDQPA
BwKEQC0LfuBrblvVULJKTHq3bc9aOx6KkRz1eVCsj2wk54aEre81pa8Bqwkataio0Mu2qAJfyXJA
24ZTYbnoBEcMcbkck1dTdJly6ljzRff2zDrZKjyUZLIcbHmE7ijzvmUWADP5gqfpBM2v4JNdglXd
/cG8Ltzm3fVFkczVhR1hrtCPGTTjADu2O4ekfulUhHNvXzuIqLl4GbqYOaWlcDW2WbECCgVJmMDs
sFP8iGZmOAxGBKBfaPXv5+e4NCecyKgeplVLwVpbVd965z5Id0N+aO34+qxJGIL4OwE1K44mAF2C
4AGMDLbemTkYNA0w8fdoL232BoQoGP2yeN89cIZX7eeULu/3bJhFMMkZsoCeFPZoBeQP0rs0S9DY
2bws5f/5ee4sZwfbZo5N0AUVeE6rISpM3quqOKH5agtH58UAhDNgcPQqCHowHKKfrY5dctCKb3qO
1uNdGl1fIukeddDFgH5D1BREUDOimKqsC3B11o3+bGhBfgIf4XAy2g8USeELZ5aEw9nyCHpIuVyI
34P8KqqpIpKRblEcNA7YJkCdIb6JLJAkjs4MAtX+p74cCqrwZdlE4cmIBDTUBd+STq5zT3K7ApX3
kk0vjJFdZQW38HxFYCkbxbkZ4RxgzWyzbeKM4Zr5MhX2p3X8yO4ASknHLYngFVR+l+6bes7Qjy0r
kozcrv1xOVz3KNlJBhl2H8R0IBvCXF1+fhitkhDLyZPW42yLZtyXQVySG5IXJ8NS3MbSVflrTOTU
t3VCg5Z4gKpu1S7PnG8Q4gin2X69PibZqiClDuVhA8GyJ57OIA8wSO3BzMRuXktdsdvlX8d8AXUL
zJJYofIzaqHtGJDk1Y2H6V57P28/p5b9+33h8jIX1uLdBVy1zZ4Drz+ANCMCo4DiVJQtxbkV4e0I
6T+/s3WMwiGf91r+zfUUBmSOBW5ayK+i7gQEvuBYhV5M00CwNTwTrdg92LjT5pnpy6kMtF2ulaok
i2xZwC3jIJODtBoipUtHntuAWl6KfYJwLXwY8ZS87lSy8UCLC18GoxD0mYXx6I1e2wU6B5KF3bjT
vQ+GdjR6BHHx67od2cLgUOSBOL9URBSPM261PZod7PhNGbpjfjQ1eu87KiJb6XxB6xlSyTxHIWpP
aSDG6ZcO80XvqskPi9FVTJjcABTiQBGAo0skkSUBkFbUWMBe1uc7HxLgpYq8WBZOIkHBub74I0IE
Cm2FX3qrv+Ds6rW4nNNwtJ/GOY/BD6AYi9wSYj0otSA4FjE92WD4g89WxHvQsvGacAorkCksruJ6
V5kxL314s+sq8z2YyWbUHYB96oDvJsNw8Jev172Me6sYskDyEzVazsj2BoVDIe9nLhvjAWzIrKMz
723jDk1m7ogXf5T2itteIkKDYOLMnnCLkRQk0CCLyJIVgXILoIrV79Gw2obFvgaPWVwA60c+kGG4
MCpuWbfLyxx4zMSqI1rHmkrpXLZVPdDZc0IcFxle4cgxQMxlGQQ6AEFwX0xr3Ha3ua8SmVYZ4T5z
Fr5O+uqWNegZkq37PHk9pJhO3qp6/Mv2KtKIgCijvdxHJHBpxArMZa48PC6J+8Km59U+Xnc36SAC
D02fyDFAeUNw7DGwTBJAMCoZreJxXNbT2M7JBHWS62YkDVhIYUDBmPOy43nmCpOlrWbnQ5QSdqg2
QOs5vcm6dG9pVbI5S7SuvJpnR2QaQwhtRGM6x279frKzy98g3KyuWTglcbo80YK9r9+uk6rAK7uJ
zgcp7KXcdoqgtzDIab4tyYtmt3tvc2Poh4S2rjj4ZI7hGzoeG/BvhIjCk3BcqEfn1EOYzo5bdfJO
1xdM5hegaYTIJWhl3kLa+G3rI7eVJa3RPM2Le6+Z89OAjonrZqSjwEsA/Fg6slxiX163ISw3ADqE
NMQ67KtS836bvVOoXpqyQxUMZlx02uWAC2HlITeygNcAsXRvI2QjxqGlp6DOwwzkY7kzxw75NDqq
OEt2Z5wbFbxBY2bDTGbkic9Zrdoc8L+XLk+jXFf5gmyxkOniA8QxAYDx5SExNGkLqhEAe2af3Oca
SmYBKaIiGH++f7XO7ARCpRp99ttoTWg0g9BKnC1GnKtYGaTXEddqRyrdAJXZ25XSltQctjxZdPeW
bvRT2viP7aiF+pQlaN7/DMFaYEXdpKrGWCu73fURSmcSmW8EL9hUAO1dzqTuT2uqVylfs/wBtccE
+seH1Lc+ckGBRtPjKEQUWMTjEI3JCzCwM6SM6Yoy1++FvXpUlZiUDAZeDT4CYL5QMhfvDlJmk232
NVorTIiLOtppG+YDxN4VR4XEz2HGhVY1wj3weQqbKwM5VWOZmLNi8VDMXkDs40aZ9pSNv969OCA6
AXsPlOugVS4iDCaazwVh0DMz+/KUTdaBGU5kDq6iyiI5kxB0AwMAbhBoLTiCDzSGDboF0F0kmn/M
8oOqNC9dlb+fF9n6zHwpmbni+UU1EMKtDFSLPyfTUFwPKivC9dAC35oVFVTsBmdAZBKEGhJga6uK
gWSZSXDng0EUehSASoit3FoPqrMFWdekHL8FWr3vpjSqbRqXzhZOoD00qk+G2YV28XTdFyRX7YVd
IW7JSDA7DsMiOeimy0kOargvKTm1G5jmctX1IfMIC4MDKQI8/c0Lc52WTeumWXtEueefummjoZi/
vH88ALiizQp/opta2EQjc2fTtaGtZrDv/djvdADegh/Alcdarei0lexXDz1p/MWMPJwn7tfO6wmw
4V0GfUZE+T7EuNLdNqLNbvtACZkfoi5An2jyR5Pd5WlqZzZy8QSpjGYddtVmHEeAaYLO2V2fuz95
aOHNdGFHuGlbl42UZBZQp6t2n2pOBOX1/aIPh6J7BvfLwTLqyE7HaEKXF8pOx8Gn0UJUbQD8XLj2
K4Rzg5XQuQJPH25HZoU2I1FToWK+3FbbtyCdw0oHFdT2fH3ofGRXbIrYsXIwGkCuENh47oBMwUPm
l9EysvuxNw8OmROXKRKFkq3gIcoAFxAOx7cyfXNbdqyl6KGGh8UVHeJB9QBWWBCHNHalNVksQDBT
3APEHLrs9QNzBlgDYGqgZ8XL59Ir18qiM7I8WWK0oEmMV8ihGHFQfe7mw/wBoBeKAX9t8cGevRHp
HEA70IKUW7ruMuvWqz/ZiyLTLTkJYQLpVAgfIZgQa0OLidJDHjh4hs63Rrmvq3twq9uPnqoIJV2X
MzvCtGmjkdkpL3NawdNGIUnw4/qyqMYhTBVkwQnozvD9vth55rF3IzDyTq/B+9mOeM8H/ufQMhS1
hJux03oNwlANXjaulx39Nf1KF/tLMdksnFdmn0rQ9ikuY9nQ8MSByiKuSCyWYHLWW596CwLYwGmz
B38NsjjHmcX5aLuonLZgH8wV+X19PiURgIf7JIAQL2id3kRL/WCbAxRbYBQCcrT/gdLijzRT3CVS
I0ggIZWPmB1/XPr3YECdBWytWaIPP1igheXyBURIiumTeR7YgnhfGpJfuLYujTjtwtxhxfMmLYdw
cWioej9J1wcPWs4ahTBZDGJa3xs0AAzzhITeclsEt3aHSsu398eVyLIAbAi+aYBFxLeFR9CWQcoW
bwv9pexv8u79DUdIBvw1IHKe4rCx501vkH5wfxXeLmsiqwLZTWjW0eLE171LuiY4PFFox4hA2nG5
JmNVD8HIMryotRtt5/uKN4XMr9AUjvMd9a+3xS8G/Ymx7XztsXNBj7NS9MOAMOhunFNV25QsGjqz
JFa+ICRusYyggs9b9rbhaWpYBCnasHbej/700N0MHjpUvqCoJoYHq56604qrwM+gzgSiff8234xW
ERfLAoIzK+Lt2Th1MDY8b+P59YtpTQ9kdI6m7XzKKv+I2DMKql/XPUG2VC6KSTwJ5ePJJOzOzmRd
v7pcnoUdmpyFmRlZtmLuZIuELjpkDi1URd5IirsbqQD0Av7BHLfQ0B8aA/GUN4S+sbs+GJkhVBFQ
F/mjWCjGBpNWz+VCYCh16E1KsjTMbe0AStk4I9sHCmO4tnmqA04BXQ/h8MwCdwL9AdpGiWFGEGrz
3s+sysusfw3w0Z5FHwHaF5xJR3P77IC6GYTM0weOAVgAr5YNtDkEBISM0EazVCOZjc7XEtzWehsq
nEuyHoAJAM3HdYrQyiuMIHM2xvyJ49jztQ4ZtigxvcjLptd++Pf60suesgBV8pcR3BkVZGGDNltZ
jamLOmI6pXd+T16dboxyUNCj2fGYZVsy9eVNQO0dI5Pquc6/LcTx57bFU8itl8LOCGxvKLdYy10D
nN+s3zJt3rXOS9cXkTUrTgrJCQ6TSCHzVjeegb10jho5kCCrkXrtCtDXr4dFL6PrMyo5GUDFCN9A
2h1zKm6moZ2DJUh7dOp5ToSgJ7RnJ64DVb1UagbNGlwSE9GOmENGTXAp9GpDmstyb4zRiHw/PeZ2
oIizZfOF6gUy7lwREzK2l/MFgIZLNE7CaXnHIQPjuyLKkZzcuOuAgf6TeHrzLGm6iQ7wShREqiZy
ukM6HUEWNrl+SMAe0zgq5gtJ0OMjKYj3Od5zaIQWtq7VdIM+tFaF5yqJ1rJCRRsELObRy7Nj7+2u
u4J0c6FXhHekoyz3hrmSsLTvyqCrEp1koQahsLwOwnwycCzNoQkS/GCEvslr46ieR3+a3cWthdIw
T3YEqKmK2xpJSS8fTPQQAmvm3QL0VId539u3rF6WEOmeJnYt6qMcRUiUIr8IhYmxCidnXm98twH7
nNvepUVf9iHLvfIZvCQDmp3dYNcR/zX3Vnozzvayo4hfFQGjzLE51JtTruGUFSOG1vRHxx9ohVuv
+kzsFVgmG9cEUQGZZPkTNIj9Z0gMGtyK0BVUX1XSucESEr04DV1x5+ElSSDcOx2REb3r5zZeIJdh
ZGSvOfVpgMbadR+RbTCgqJAU5/xy6Fe73GBu22UTOHkasBaww5xrx/wDBUCQ9P61YF5a8BY6bqMH
CzUJB/12VKnKyBYMERDCSR//4VV0+X2r76wa261Jxma76evPPuggMvPnB6YJzwcbqHJwZ4jkWNQw
q8by0yZxJs7EE9cqnIvsIALf9n8GhDu36GwrpxUMAIWyH+txN69Qx8Bu+Y26zc3c6024NloeXx+W
rEKM7AKaILmYEop0wnm0AIPc+WVQgxaWRFYZRJkL0qnq1SnakHk3UFQOpkfXrfde96sA1Oe6ednS
nVsXnG+sp9ZxUg8NZ/Qu7YNdY2V7f1CBLXgsLJ5FYKFGFQNJXoir8V9xFpAB9+hDlSBrkEMZQnts
j1AYPaV5B56Q2jzNyAtUvPJt+zebOX1rV/PWX8p7Mmav10crC6t8n2OkeWMojsbL38EgNjw2VQtH
7dAkbAc93WkZozsQoo1hnllEsbUlswsSfk71CugU7jfhjaC1jcWGgLQo87YRsHtR4T0b0+d3DwrH
OzIeXFoZB7ewuwO9bZZ1wQU6lAAcAacXMhdqsVCwDqECed2W5Ky6sCUMCIrITpOmfpUYzd4OwsqM
rn9fsgcxDLBs8BwrhPiEWNQa0WjnLGgVLK3nwnB2Kb1j9e+uvh+bfyCDqbBmSMLPc3NiLJCOPUDS
Kcz55pMBHcvuZIDRNa/vHR3y0st9sULk5F/qj+G6fmLZ87oscQvR3fnfKf3dunst+H19/NL5/Tt+
MUlnjdY2odW3TpZpvz0Z0+n65xXT++csOt+HFsR4eq2qQSmiRcH2xHyIJT1N5DlLv9b6P9eNSeiB
EDGeDUZwFq81hskNClgr0Ee+fe+zW7r+o2uv1L8dUhZq6W1NhjBlZkTKx5qdUJ4JW1sR78v24Pmv
4FN+NubOQPiCq71OtOHTSMM6CzcVdYbkWMFAeUrI5SVnj0/7mYnVcyEgO2DVKmfcOZu2d/T6WAXm
I9B7x+uTKh/NX1PCBhmhPuXoDUzp9W1TDhCmPzEVTZAkQkayATBJ1K9QcBaTm4CQ0aJ1cFpTH0Jj
7j/B7MfrXR0N2cv1wci8HXE4Pmij4Q6tZJfzVi0eLjQfV19d7il0q3bXPy9blvPPCwdjbjPWmxbG
0ZXHoo51H7SnAB0crluRrQjgQri+dd51JVYw4RQBs5hZJTSP9fo099BhVtyfKhOCf9XBsFFCYIIU
dlxn94TH8h/QJkWOCQ0KQJCjI0oXu9/0zl3t2fDwYAgL7y6rP3B1cEwVbl48hpD6uVxszS9HtKGu
CLbpGC4PoLNRPCSls4Q3A7CPeEW+aYC0x6F0On3GsyFrIHWkR/V0Z7uK00QWriFGRFsint2oBIrt
tLphTmubYZYo9e9GozgRHdhrB8SNYPVHHi0yOw1yuJkRll37qXfbyIT043WXkzk26AGgcgSGQxf7
53IqO3smdJ6bGnIIo76Hdpmzg7hAc6waCJQxd2o/fcAeom4AMfE8AVXHpb3JDlq7p3WTFJjRFZmZ
w5R/R6HquhVDdjsBaPCfGT7ss2OUt2lYwQJqhXL27ubGDf2seairfNfa3m0OOhc9r+IW6aHc224s
ap6mFpz19vSvw8oXZtYPY0F31HLv3c7/rPht/CgSIlh07vyPtC9bjpNptn0iIhgLuAV6lNRqSZZk
+4bw8JmpGAqogqqnPwv/e/9fN+I0Ye/whS8U0UlNWVmZK9dCtzYa0cDTOc/2TikyU5cxPSPr+4Ow
vkfkis5XDvmQY1KA80MUdhEwXULuxsjvScd2IMUWK7tvceEvvmJ2lxl6rExIGsJhSgjvvim9hqxm
F3T2618NF9t7aoTFqs8Oa4rrubGYQ8+WzB80rdrp1NhZKS7tvGqge5meyGg/t658LMrqlci1QGV5
oP+1P0fc0VSCuyWBfX98scbnxAr0FuIiKztuyWOgsIZbzp3O0tx1Z3XJWG8XFUbJQqs/Vehn1rPt
7blcMzJz3p0NtUSdZtVZON+rfq+JH8pcca1LF/bE4Yo6MWAtH+qsrJO+mySkPJsot+vsXmp+qJNx
r9Eja8nKeJagioCS/mttdq2CSW20WeWWZzf9itIO2qXSEEnyQFjoNs/TMGnBMVwebfsBzbUrK7bk
Ii5tW9cuomF2o5cmbOfcCUr7RfhpCILZgODwdfkranMrl8pSAu9qtLMj5yIHoKetV54hzrsdO5B2
6i/GWG04f/KmFnG2MWwILfI11dmlbeMQ05+ohXS0J89yKqKtE5eqHjkbNHV41lHSbwZfg+oubRwk
/LFnkLmZGDuup3No3K6RCTwuU+2Lcvy7sjKOvU5QzRrdQxavYSkW986lwWnUFy6+A3VzPYAd/Mzb
bcYCEMYqK+q8XVaADDUQ5hMl+34NDzqNYu67p6t6KneiH35egLaI4gN4BAC21sJiV5ub2wd88eeB
NZiuJ8P80IrjUzvpTIK2ohpsYGXzwLr9bQNLW2FCZv5OTSHZP1slSnq/VxkwjcJ5FvVB657jfCWi
WBrDby8IQkcDCZLJH1+sS1/3Y+5ZULkwq7tSvLvZSgS7dG4RqEx3yW+RylmkH4+ZWacCQ6hAJlZ7
TtRw7QkJGnQ7qLPVik2pyufbs/a7hWO+7Jc2Z34qp2CdYxlgs2Bz39KqCMHCs0smyd+u2BSg4E2Q
5eYljdDhtK1Zuo1JFiEljEQw3jpedWZUhWDe3np9fV/26T0oSA6V00QYTZj26c/cLjaZye960KRp
JYs83kPh3b+zYvfAbLLRSxXdHtPiTrDgDQhe1uiLmS0TUNoKfLtTS6E48Hrj1rvyz7mowRyB7Cqe
LfAIQAxd7wREsLnjZQ26e3mEDI9GVk7Logu4MDAvnZrovEoEILpn4niBYx0kCGidnm6J9kTdTdc9
9dqPFuRmurc2e4ub8N+hzbN/likZmgiAQOYaiPBZ0LqfkvHcdOe47kO6xjq6eKQurM22XxkPxExM
oNDLXrz0qYxEUaw9eRZTLJeTObsPyQhgol+imBmTYl91JBCtExSkDbLMPhBw6rFKfQb84dU22TYv
vSfqoNPIscJ0BHfgQN5u78+1MU9/v3AjokC9yJtqq24G1soedSW1ch8vnoCLWZ3+fmGhHmOBbgwc
agP6RTLeq/7ZWgN3r+2T2SkjvZaZLsfK5bUIY/uTBFFdQg+yENui/mH4KzHN2qTNbvqu6J3GjXEg
NH5nQSojZyuJuKVSIM40Xt3gg/ld9b6etCQHra+C6Pc5gcS8aD/H+SckE/T4NBpPlTh5zrOmuoAV
r6J5LykLaL2xIVxtW31Axa6mn436ez9CUXultGxMM/nBRV982MzZZNItEybxYQU5iTqPPEDmk/as
y4PZyaixAGqvz9z8rpqfevVNsG0a/8q7QyW+3N63/59z9L8zBELH6xlC539lZBRejyojZBo5jYD3
BZlRbR3EJarXgw5cPYndRtrY71TfhTY+F7zTeyPWj+B1+nn7gxYnBqpWDsB5qO7PXyZCQsuskWgk
7iQPrP6AVoP9oMVR56xc/Ivn6cLQdBYuzpMauK2MEQ05timPFerSXdXe8VWJgKUjBawkOshBQgZw
zuzYjrkWpynF/S8dJ0RnXUeGsHGSAIpOoLRMdjRea5Be3FuXJmenWMk0aVULb087EWZ863tfR+Sh
e/+pyPRw1NGnUaTR2H0esy26hUJTGzdkOHU1wm1/TYJh8RkBhS8H1MrAWX1AURi+ZtFm6kmq1Lts
dpCZDMphz5tHR2SBaL7Z/eexON/eREuO5dLmbAaImVJDTI7F8bN9E6Qq3d82sLiqF4Oaea6q7mJD
FRiUMzQbtHuFVfPFJ1qguj4y7Bee7G7bW3quIIQEubyFYuIHhtK+4/noSuyitsl2go3REDso0AwP
ZGobKcyV4S3P33/NzSMVyxQ5t03sIHCNNcCWi5XhLJ09F8TuON9AC4Ef5PrsVQUY/10dTscEvtcR
OwddwFm1vT1ny+fgwsosRMBetjkHruHcCFQ/5LNN7qqy2IGBZmxfKvFs54+xeQ9l0sBtPjXgsI27
57HfluXh9ocsbpaL75hm+8LTgAvD1OIe3yHUffnm56HoAt3atN49cdfGvDazM3fTcd0c8hy20vSb
Rp+E8xP+M8s+F7KBROAbc8693JH8q8d2wm2CqfHWXmNGXAx0Ia+FFUayG6D72cSrvlJaDXKks1U9
6f2rLrsw7/d57gSgEg79GKpyrh0Q8pSvncslYAse9VOjEwAlFurP13PtqUZlILJDAxId2Ka3De+5
F/Jr7jRlgNb6fwhhdKOnRrx1SJ8DKJ3/yqTZvvCs+j7k3VoSZXHpsctRVZjEiecIF3cYQas4Na21
drthiX5OoW6p4RWWtcWWtkXExdrrb4FE28AU/GtzdrjghVu/cdGgB/jmCUCnjSjMDa3ajafLrdaL
yC7zx67svo15vNfrLIKrjJo+uxeWGf3Fzr/4lNlqEE+Y1TC9BGzpBiDXDrNJ8K8NSEY3g7fXm/fb
9hZ3/4W92UkzNFFpwoSb1Dv4ffSXQz3nl3Tpt9tm1lZ1dsg8kQ56zqe4td1Xlh9R/tb08GAxCxMd
hTbstdsGp2hwHi1eLunsPnMq1oPZH/44S6qXmFU/y3E8pHEdVBKkv3Zjh7wSGxROVu6BRbtIgusW
un0RvsySF55mDRSCJsgfpfzBoN19pTdfIHCwKWlxp2vVIStU5Iq/6Ff08cQ3LeSWIAMyR1XVLnCX
RoX+YtMv9pmqDwyYvR5YmcZxVmZ2ccdcmJqW+sI316lRx3aKw2JRuRGG9mwoHom8XAEbTQv0YQHR
zeI6Ojo9P9SRyrHPbKbDTFH1QZfdmYBSlJt2DeWzeG9fmJntk0pys9F8mDHj/luh2b/y2l0ZyfKW
+HckU6RyOWFWEpeDgkcD1eJDaqX3ZsNpoElHAGCHBkHavqtCbmoJ7dDbh2BpcBgbmptMsFgBdXdt
OQG7pxg6yAQ5bRFCtCOI2UpYsmTBt6fUD8CxkL6duauh4bkhbAB+3erQn5r8//jzM+/kt1qO5AR+
Xiu/yuxbvAbqWfz8iWwTOAw8NubF0X7Q8PkKkHI0gp+ypH3CEVqJL5aOC2r9/zUxGwL62qjFDQC8
bS/KnLAUYbo2S0sb7NLEh2Wu+4w7HFFbH9/5YPVyGwGNbvlYSh4advEPrtFHLWnD27tr6YRC73Iq
woJqERR/17urTlTSVqlCPilDVk71G8vibzZNTgA3r0ziR1PIlQMTh+4JQMrw79pUBa0OEEdDlQ5b
ELjH7CtDJNLF7lNdeyS6PayFWGxKzCPMtizwyJrzqr2WlcrPJy0l8G2HSv0E/CFQMg+0etcN77rR
4Bgh10OyTa6tvUQXBwq+RIJA0J/Ue64H6vJemXbcQFiJDOgfBY451IfG2iFCa42AgM9mzeLH/YnR
olgPPTsAAs157WgcgJduTDzq2aC9ghQacrgFEj0rqYPFcU0c6Z4L6Co6ea7HFQ8qZpCMANmZhIQp
d9oNNewj5f69KdeI1T4eB4zowtbsxBGiKd9pcRcWbg5ufO2uKM1ISH/btHGUleVG79lTW4qVNs/F
IeLunXYMNIvm20YVpCFgekCDJLejthrRr5oMgZ/1x4JBv+/2Jl1aNeilEQcwYGTf5zkfFY+NU1fg
zTGbn74EihMn3dVWYpmP3hGUSUg//CZB1D/0pphtbLC0Q2LJkWpEUouh8MbW+KCWjJgTrH6SssAe
nN2OrsnlYPcImGrvBZ0WgVOucQ4szdWlhVnAMgxOEbsTV4kCLU5Vo3qP6C+Lrc2fLwkkygDeJeAf
/iDBlpgx2iE4KocqPjLtUJFgHFY87qJrurQx7cGLUALkXIne9ohqZZ0How+JibeylRHJdzEfgsF8
ivuTHLvAsD/dHtw0R9fRGCKIi8HNVgm0jgZVFp4ludVumtIOUv1LiobTRhUoYwoQEKzti+VV+3c6
Z6um9UbSCgcWm8z5xMt2xwSNclCkrZykhZzH9dBm11jqdsB5Sxgqyx1LPul5Ffr13jB/pen3lhYR
o3eD/YYGwsC2jiUouW0uQosf3PTl9hwvOZCLOZ7jWGpIwkEGDeUKV2/TQB+cZ7Pix6KlW87Mw21b
K+vpz+6ZjCWej9o6svz+yZD3SO/7ehHEyHkS9cVda39d27e+eb1vs04kdu3g+af8xyL7RzdbNBRh
wzY/OBTE4gocINWE7f9hDE+3B7pqenbzZJA3Mc1hmlUW6fU7sNJZ88/gn4WHGz3+YqkHKG8EZKD/
N3cwh0sYaBUqUg1D9vtNKZ4a4zDylbFNh+7GoZx327Hsfw8loqK3wjYPSZvu8xRC2pxG3NVWTsqy
p/7vifRnzkf5oxXbHmZSGL/A2x1I8fn2Wi1d3JcHYOZkvFRzcr+FB9UsEqQamJF6ENWKrAcNRXrX
ad6J2/154H+B05xcAB7QSMFhfHPA3tjWuVZSRCeWl+4KIw2UUe46IcKhqkPVbAvzSJMs6sttbt15
w0pla3EZwRBggoEC2f45slkZRueMJRyQr5/GOCJxEdbyhWifJICht2d42dRU3nOmHso5VK9K8kaI
Bi+FAcRxZtjXUZ3sUhI5azWMRf8CBsv/MTT3Zbab6WM+IQNiELoYb00tggmAWCb3pv3LrZ9vD2uh
YoIFvDA3c2fMKfPCqSa9S/+FVsC1lTUkyl9Jc9Stn537UOb7ga086xfd9YXNmU9LavT718iagYTW
3THv3mRO0PUPjr8SVy4euws7MwcmrVRPoSeMKraDDOAbG3/enry1pZrsX8QUdo63MTMxjnZsN7wx
A4u5G1f4kQStTGvWUdqipn3b5uLlfjGm6e8XNhPpe1UFpfGzQ/YpdNJpWFrRbROre2Lmripmcz0r
MW+OUo+Vl0VJ5Tx1VnYEiWBU4i3Z6PoOJfC9McoV24uODNRJqKBPwJv5m6pCm6wO7kU4sqoL3eo+
AS4IQjHpS5yLrRd/r/9cIgr7H+U7cCGjBIzGuev5BP7ZTIFeysCbYWzr0v82lHmEPN0/t+d02gof
LhzUCqY2WCgszYtQIOWzhVfBU9G8CQf/W+OuQL/WDMzG0Ri1UCTBpdlr5fs4QPmcJN9vj2Fxu1+M
YfqEi63nafnQlRVMOI4MrOzZU94uESyo+ycjf7PHtfhy0U1c2Jtt9bxwVdLVmDNmIrv0KR20YPC3
6wLri1OHVByonAlqQfPMQRqLPmtGsEDkPIS8Uuztbs/b4pG9+P2Zu9P0PpfQqwQgyguT4RmqVGsR
/9IIkHWZAoyJD2HOANWlYMj0pYsRZGRTo8Cid9Gfj+HSwmwMXGo8LaSHWwmsFT4GYlvNDmXN21aW
Llm0rerojfH8CTF+vcMUb9y8rzRcsuD6MFu+kcMXLekCZVth0a0E8suT9q+x6WMutnONV3tudjCG
Nvxtmz1q3prk4KIFpAHQiovMzQfAeM8av6UeQdiX+0HJgfJrg9sTtmZhtixNRvuSjU52/uSr19x9
u/3rSwcQGACQu6J47oPk4HqGYhecqAkwsecuqLW9HEIUVMe1HoQlrwKaSBMZGdRfPuTBlS0IpOXB
W5WV/zQlnGOWhaBbDAqc+CoJrHwFrrG4xzyUmJBpQDvZ/LT7LBkyd4A9iY0Vs6+NYYe597k27J0k
X25P4OLyID0+yRxO1ZhZcFUDEO2MFdJAzPjcA+/z8/bPL64P2qyRfoeGC4QjrteHxZZGaYGfJ4Oz
0foxUrYLcvMsZMOKpaVFAmsCYnxzouGdh/kMVWuT64gITOGE3ZCHufZQ1XdNO0xFyFOaFn+xsSEN
hXZu3YZOxZxWg0tPMBBeIrdVRSKgenh75szFASE991vYYZLZuZ46v6ZxXNZ5cc4l19FeQFG1ThTy
xJaD2uY4qKjJwDSH0uu7AVD7V1GBlyB1YrahCuLaZSJUCLl7Yzd0+bDRQL4WoA+3AfeIHB4z0gyB
StADG/vGT7uWNRrlmiYCOTK6iDR/RKnY0iOqce+LaGK1ssNn942NFDyy4PgPKXgXAOaZF2WD1cda
yYcTZ1lY6afW/mortjKDs0DttxHkapH9njRIoU90PYEeQA6c5rU85a3W4GaDYLZs9ZYCbWEOx7Sv
tffCtpNni5TszgYly1ogvHS2UP0lk5LFBNOeRQdN3nOHgIT4rKWQStGhv4ZTsFYGnE2lBTY1/dLI
bCrrkWpMUWwT+D9W5IGHhPFg/cVFdGlkdhFJt83AhwEjWlB523Gtc3ZxovCeBCAQb8oPhRGr8sHm
n7YFaENId9SZAwETpeUr8eeSL7I9UGlN8mQustHX+8GWrZ0APom+Uz0/6lQLSlFt0CgVqMZe8Q2L
iwLCLjRhoTYLHqlrU67XJYOTOvlZtxu5HwmtwcQbu4HuNtn+tp/4nWuax+2AN+IsgX+agDn52pZF
XVJQzUYPaI82JEfhnJejaz06dgVNidQbvMCzqhEow5hvOhUjgTx23mdM9Rdd9lWoC7uOOrAvHVxN
2Ng7QgW601jIAvvtCXduG1m6Bsqfvh0+0wzisVnbyiN6udsAhe9ia1d44vlene5iqYsYJFet/cho
/0UXMr3zR1FGSPHYG49m6Ny0uffgoSQVqtRzzyXim5DI+jOYM8bnVq/UzrH4Z6SivkldFs9Ggq7P
HLCqO+mRYtOjEQlEUHjmyeK7Llmy61U+0fMA0VZJhVSfOb6ItM2ha8zN+9F14qDXMyeActEJhOBk
P9SuE/RDDS9AyyzoBf2i+/JrCsqXEGgStU2Lt3L85KmnGmhJ8K7sQL4mt0XLIQJTqSCN8yEagNaC
4GknQOAkwzpxwriGWphreLvGL8uIdej6tGoLPdo20p+1ReuwM3vv6AH2FjJU5LZ5U7O/cQVAAwBE
iC70j+w7vKaKFwKPXwXGD7MtQ2W/12LFdS8FJ5dGpmvrMibl1OxokuaAkOshVJPfTOpvVAmJmSHZ
YsVXTtICIHtSf4OWrQm8J/qqZvZoj7H2tM/PudmLoMri4eynWn2oiR/f1djeoZHKceNqpn9ncD19
6RiqamGjj8MDOnPJ1mI5PY5IFuz6hForeaKlg46iNcGbDDm+DwedWOjCkT7Lz6OvQqrXUaajtah4
XTnjmNP5EfeRQUTbGgQWP/Aw0CpucrvF0yazCZ1ay4ZPCBJ/UE/VQdvb5DEpudgZuGvuCamclXt0
NsbpHoXSNuJQAJ9ALDNvBMLh67x4SPoTJ9Weu/Kl9d1wAAHTylIv3QJAdU3jRLIWz8HrndVQr7D7
ntCzId/RnxevTOJSPHXx83MQLzVQgFEpfl5mRzYeARh2na1oNlb2o8r+Ylt4gOs7aMTFqs2fJd1Y
6yBUQl8+JfE5cZMHApJtTtfQWks3GmrhwIUBAo1TP7uWeV4nBvd7NGdPCPoKXcV2lNbOVuMrl8zv
Qu18B15amp1CAqVnVEA5LJHkMeeDHnDNPMRQYnVkFgIbHRUdDfxu2Fuu2gx+f0pN652kY2jJZt/T
MtIGMxqGtTt9tjd/Rz/gX5iaCRFLIhq/3jOpqXfxEA/03Lo/bPurz/9x1pSblhzepYlZgFVZhmRN
Lik4/L/13UviP5rNNi6eE/D33T7ma4OZTTIFjWhqMgzGsWXgl4d+nPqYV07z8p7BhE0xEBqBZuFC
pzLwuFYdeGOQQI9HEbrI9WTuARXKFUuz+Pt/1uZfS7P4WyN6m8U1LKG1RA9BXdKGeaasoxnn2Ta2
cD9lNTRvkwa3oy5Rd709mwvrBtAzwm8wyiB1Oh8o2KkakIKXYMNygOoxBblXcX6IK2fPcvJe2drm
tr0FDilQfCEvDLoqMFTAU17vxdgC3awvkhFYMwjJFeMdSd8119jm3QmwGC0uN136mflt4LJfgz2E
mX5s2h+e9YK3Q4BpRONz9mh4a+SGH/0eYkJI0+BRPL2L5xUoCOxpaZLE8lQZ76JoNoR9lpkFCNk/
qrOPjf98exo+Tjume3rZubgRJ7bn61kYGSk0zdblqcmeh/I7K79QMHCXRhHpxrfbpj5usCtTzuyF
DOrstiZSyVNRxsDibP18UwBr7LmvPDkzGYG977bBjzcU7np0jiPXBPYPFF6vx2ZQzUyhNaFOpbXN
RZSu3BqLP49AF1yxqOB9yDM1VFpSOlSd2oRGtfHLil9uf/9CvRwD8CZGJxQjkbiYLQ6F+Buys5o8
8fHR7qG+Yx40+d56p6Lfdva5tP+hw5N0+hXHtjiwf83+ruZcxIyNAj6gKXJ1AuKN+M/pXyDrQI0N
cBawioD1QcbvemFE5tC0yYHjL/o2tNldlk1NizutfVuZwN839/VFeG1p5qMJkRxvnhytMhXalS0g
AbbOoH+3ktZ7LaEFCiaDmnxuPTc/lLSxD4VNmoiDbvBrFav2u+sytBs7+Dx9dLttj7Y3dKBYclvq
3RvejM4JqC1wIWQF2QDg7r4mcfKz4K7Dw0w58Q/l6xKUzGO39Sjjn63M/ZTz2gybjlS7xLHFp9IY
83GT5H722Nam+SsbEtHtCZ4Dd2hDYa+aaFnYcAIFwCH27rOyGZ9ZWbbIC2n9U+ppb6lb+E9Q1Sg3
Pq31HZUj0kRJVaSnISHtDrVfpwigrmBt3BLcR6HIPHEQXQFaapJqeGxy4BipmSSBACh3Z4kCXQ5c
g7BEYlvbpov5XZmOzSE3nDZImFBHmwzJwa5xD+SqT3caNgzo59E434EMYSsoM6OkN+OzgageBRZ0
JJm2RNTbd11oWlniB9zRvc9DVWqPad5KFjiDI74P3kCPutp6Lf8V++03GxjsIdP2KrciF5wvz2lO
2rtOF0+p1tu7amT8kJN63KQ1QFBoU9HxkmMyFI3dhy7IlR5j0bQnjrLgF8fMtJ81Glq22ZiLF9vX
tDvlMxVKq3e/MjIVarK+fHRa2e4KInOssKFkaEgn/dpyw3uqcT+C/Cr7qcC7ue0UMogesbNt2bBu
Y/qpu1WZU4e+Gw9H1H+g0WeV8X5I/QaPWKgbAPgCBGJtjqFhFPkBrTsEvzKIsB3N77z2KtAPSBUp
x0sjBGZ9qFXAjYSvemaEhTYWz3rvlq+qbr3nwqzzhxRsVkGN2tNd5SbGo4gp2DjitgQiBHJMjZE0
76zkfCc96oYUjPQ7l8bOg2El6GNBQwRo6ZFlkGYH9UqIaKOP3u0Dw6HukTqV9U2XlvbL6BFH+Tno
EAjaXQ9tWfCNqPVql3Edkz2UENDwhnyDZB00FWTdb13NEJHpdPxA4to4ahZvd24C+tosxmtckwYL
WReL0Mxzc0dshqCi9JwVv/8xZro+9DO3acda47ZtkT+iwWtr+p9ZtvPBJh/7P267F3fhRkO6H7wb
6A+1J9L3az+GNFsyFtWYPY5WSr4xx81LCCg53TG2CMcZQMKK27G3cfVe7XGRkEANph81hLVH1yj8
YCwLDdLfX5FtDB3okTyMbV6GJv/S2DrEbd1+wzO04g+qV+e01IfvXocdY5Js2/WDGUIyxQyZPtiP
FV5KO+gKj5t8QItuzssuYi2tH/q4t55RMWI7zVTxVsSQChlNNZwzrmlR09F36XftPnOQGdHs3I0E
F2B0BWH0Li8b/p33tNqWxP8hK+j9JQxZV1dlflj7sfUgGdJTre9tTYd3z7pUw8bzPQZUZ0HEC7MK
urfwUt20Rf+r7CzolLSgMLCkzneClC2iAK1Nw5JiQ4wggAHiQcdLJLZE4HZZ/6vPDDvQczHs4g4a
QWkBhVVGu+yxNHgTVl3KnoZKrmXyZ7vnP+9n6HMjCsW9C8TA9aJqGL/rS96fmJ82Aa/rO8SC28qE
/IneuisMULMd9NvYJOOCvONEjTyPev288EuFWv7JLZ1odLQH0FafoVRZhrHnFWg6M7cQ4/lp1tpK
uL1wx+PM6sido2kA5ZfZFWxkNdUcYaSP8HI1CNrQW1eBm2zlgGCq5rcv2nDhG0wIE34oJ5lxAtS8
VOmjOUSWAMvmRuURSv05j24bWhzNhaHp7xcRS5zlmoL3hCHxGNtZUJUrsetSKIYcHYAWKPCgvX/O
rVmlhoRiqZY+MkudUpm+Uj4IMH4Pv1Q2PMWpg9yt+YDmjvsuHf5p2Pi6MsIpOp7NJZIsmEl7cjmo
bV4PEXJMuQ0ixvjkqlpmQUpKf9eBhuDVMUsrYNAAiUjf0b3IHRl13GX3bUm7zdAMEAUdWf4FjfzG
A0So4w2FnGOoSJO81oZbRr7ADmghObuNY93ft7GntrggfqGPhj0wn3aHpE+aFpgdg24Lh4nniiry
lKLDJTQ6Ku+HFC2oJlrwIpK5Y4TkNlK1yi/GLxKr8hRL4T6BkjT5Fbde/SnREUndnpw5vug/xwjv
Fxs6GHg6znNRhRE7vTT97mT7L7q2R8QWZG0VxVoBDcko1d7bIYHLWcmtzp5q/7FqgxMTgB907H4o
KRaMuomnd5B3aSIEHQKPYxASVBrSO9Txd7VbprsxXsMmLzzZyJRaBY5+YpeaN+B0pdcJYKmyR2q5
D3WcQsgkNt+ky45+RXdJGj+tzO70Ep5tPQIiuEnMBq0pyC9eb71iZGVV6S58RePW9yTrx3uGDNdm
cLi5UZWTHzELuoCvNP1Hqyf+HVepdkSBOV6T1pp2+a1PMWefwtHbZAiSPk6UEHXZHX2reVbW+Me1
J4hnuigIAczh4mU3947cyV1ROOmjaxghbqqgI69MogQ7rDy/lxzXpaHZ+4QVTJMQcE0fuf+eg9qI
AnR6e/WWLDiTgDkE96BINC+jSeY3pPY4UhXGGGiODoGgFS8/OwZIHPlokcLBs8EZDec0myxf+XWX
69iPSkME6Snw+1VBq2kBqmARCPBDc00jY8ki2DQBmkXPDTp7Z76wlMhKZ12D5aGee4eHv3uvHF1t
jIr5p7QhuDl12qUvqjfXBISWLgLwNepIlYDXbcpUXe9AKkWhe7GyTqbB5C4fLPO1BPPXs2uq8uAz
YL0I6i2QyiLNNslxpaYs87emMpJff7ywKL4CU4SE8m/+yOsPMTxpDQmX1qmh9JiV9XEti7ywcyaZ
p6klDRTJSNdeGzBZVRSJTNxTdW84j9Vam/Taz88XcdDGrLNA2dOLI6V7VD9vz8+Cq7j6/CnOu4gJ
amFTA3g/94T8byV+gvK9W1PfNhcuZSAVsOtxwODx5qh/gPBsQ5YZOTUuLWIQA2gu+JgySMGBK2Bw
2caFNsHTlH+UO5YB4o3KbHPUYmAcuzZ5hqhngLZHa1sIt37KNUPfCBTCvhWskl9YhsAqQNiJhL3h
rEEhZ7P/n7sLp8cH1F5Hx+hs9gs/V4PGcHcJ2QZpQV4Ayvh+ewFmJia/cDU5swUAxWhOC7TinVz3
uTi07Z9hsTECHcA+eAEd+UvU9GYj8CrAA2KbGydeQCks7+7xgH+/PYLZFppMOOikBmwIuTfrA0hJ
WrUhfVm6Jy81eeD3Wvqmp/GAB5jgK6ZmkzWZAqATgcQkfzYJVF/vVjAJaAPCKoEUQ+KXAU1t/j3T
kFj54xHBe6FB2QHxPR6sM18tTBS88TYUQPIAc1RnIRfvqfHnT6jfT4opJprI1eebK2NIOjiVHE7x
aG0oSOx4uiH6fc/XWi+nLXQRDvyeNVTsbDzApzbhObzTaPt40FU/nAyDV4cGcsqbtAWjXuelXwwc
vejPZ+/S3Gz2WO2iJZjAHGN5gIxANKpkYzs/b1v5+CbEnOFxhsQoKpIfujBNXrnc1L3hJIZJiJzs
PHmy7SHI828dMJ++3QIpV2xvG13Y6gjt8AKdtNEhiTALRFywq4xVO8Lo2AajeSYtCzJrJWBe2uQu
0KsgEkMBHrXp602OY9ZbHaBsJztzA/UWd3/YXvp7P1wamJ0iIhm3sceHk/4G2frA3trGmgjitMbz
LXdpYhrjxbUCyR1JqYKJZK+DC0z7GaoYibgV37m0sQFSBI0wqkmQIJulsCq99+Kaw4oSgebvRkjD
bMlfzdaUuwKWGHBSa7bmievybkgLcUo7f4taRiDxlrDJP7d31sLjDHgQKNB5U5oBHLWzU0N6r2WF
gR7vqsPB3GZoNhRIjKaA9NwVDijV3uQa4djSRrs0ORtZpgH3ayW1OMkHq94M1f72kNZ+frY6Ax7i
zPQwcV3y1KtHyKb/+e8DrT5xH8NHAy1wvccarzYNNMLyU+P1QToVJNaolZeO+ySZZQN/i5WZF+Jb
cBslQHnzU5q/mgmJqPha0s9/MYqp/DZBEbGPZ4dRFa60Hafgpy5AmB7azVoOa3EQBAUyVOBQJJtf
M/0Qd+AU18WpNJFyPxT+tq92fzGGCxOzGIa3xDVybohT3x2F3Pd/FqPCX01VPWQs8G9Cj8+mqBF6
4eUt4Se/r49N3z2Q7hmYuj8dgwFBbcjLIJhHJXR+549ofzCqfhxPTX9EKR/Zndu//9Ej4vd/85Aj
ArZBHXC9W41BFpwDvXiywcQlyC+OGkmqjrEtNtSmK0XXRWMurkcfzVVIR0x/v3C/HuRtMz0px5Nv
VIdSPvgAM0o9C/TeCfTuL2Zu0s3AfYhAGc3J18YawFx9uHp5Sv4faV/WHKmudPuLiADE+ArUZLvK
VXbbPbwQbrcbgRjEJAS//i58bnyniiKKcJ8de8d+cARZklJSKnPlWm+cbB1nYeJmTkagjAF3HiV7
sE2cyff1geQpqxR5QD3sSPQW5EoO90EQ8oQebRDKVu6LwdizIqK7hnQvt5ftevcgIauNKrUogKE+
PjnEpKgioyVte2g1/TXl6je0ynyQOlwY5PVZeWFmiuMyrGpAp0/XHrrM/qv24FdCpuj2SMZNeHkl
wwSEj5DPRv84EnKXy8S0UjSQkGkP0fCrIc4aOQ9wjNQB6FSCf7CEdAdideRUroTXo9qpFc3h7YGR
/t4uReQLs/RphVAwlfVCL/IUxTWeDiNW0UKNX3VxF4wreObroRvyktiyPvCiK9aw1PlqVlanTovs
e7fT5aq1VN9gj0ADJ17l5NFdYpkc1daKPfeQ5F1RPXY9zq1hVbSW4YVCNLvbMzKzHy9+47g2Z7/R
GAotzYWoD1WqrhgF82/a5XcDWHMMLf/eZ3x1297cWqOnDgkeMAKNZKKX9pD+cwSKtPUhKvXC0yNl
q5dihfbEfZMusg+NJ9fUscBzhHz7KKALCthLY1Vr5mpZ8Pqg6R9D9xErP2zyIvqjBqrdHPnkO5Up
O7NC9rz8I8nC+3ZuZs+NjxvrbGYrXVFc2pb1oc5rFM307q20uxfJVNcfcmtLxFJH6VQi6dPfbMge
IteLzBKEgy8tSjaqzJG6PqRqXo/lR21bkhgSyDpyBJlsk3uekuSx1cETEVdm5LsVoFNmpbU+7h5z
YaXnziekVhBrq8aYWpzs6qZMs1TQoTlUHXokaq48MpF+SLqEe5vzqHM7k1gRWsxIfakoPOblXmuT
QEkVP0mp3+RfZJb/z/winkeoMhaRpjUkJ0q5E4YVkLlUiX6DNqb2GEvon9s7ZHbeUBkAxtLCU38K
ILNEPUir15pD45bHPu+3NperuKYLLFJTpPfnaBxUA8ZLHxi6ab9OXTWEpjpBzWUQw8rt8mEVasAi
hY1CvBxRfxABDOFHhKffRJ5mq96whwB4Fg29BNz0Sl0Dh1GOoCRr1S/CJscfBwojADCQE4BA3fRK
AHhYNn3M6kMOQhHUSDwS3Sn6nTC/357smdsNSCa8bEAPTVTkoS63TG2iBB4L2BHqd5l9aFW+cLfN
xQgXFiYxQo8W6aRLM4AS5ZqjC8yGkLeIM4B3nysNHSPdK97unqUP/u2RzRw/F3YnZ1+WoUKfWbBb
89fSiHynBhvGtmZPSfj6dUsgwBjpbhHXXR/pYZ679XjQmewNKh9UHkT+UeMNPzzdNjS3WGeGpi16
rR4a4MlscVfpUMh+WBKMWvr8xBdctaaJEWIcEjAQwxXAQizlu2a94XwIE29A0SPLiDJeCvzQ4263
ixBdg2ydNa+DngfwFJ9pybq3F6Zu5lBBQwG2k4uT65oBVDdDBdretAYjb9av2sJoViNPxUNEoKFy
e5XmTIH2xRwhEZAcmpY30TifuoWGzLTrsgebGlsaPlTmwuW6ZGQyj3nW6ZDv7upD2AzQk/le228x
GqRuj2RuC52PZLKFLLtGk76D2Ig6u2hEWVhbQ38xyTfDDf43S6NrnsUKJfhLG55iOAMNYtvHS7s2
/ajeJ83CqT/n4+dDGuf1zJAgAzC16oCSd9jfq5H5ZDPy+/ZYZu5jEOn9d/3Hv5+ZkCmUiomCWbPw
Fory3zHRfB2gvCWejtmh2DbyH0jxw+AkvtCb0qZliq3Ekt68iyxTDaQyFKvbo5nzAaTv0MIIJPJY
DrocTcbQeGPFY7yaZu6TqFDNqZhaAI1FnKCJ8/KuEUP1/bbRuSk8NzrxbtolVIY5tpCWPgChQglA
Fw9K/nLbyszQ0GdkI0sNTAoEJieheEWZE0HpsT3EfTGc9KGUWzUtnJ0D5qhAOH1zStx2qbtpLki1
EdcAAYHmU8zpZFMJFTup1+Aeg3Ky6rfKtu6ruFtBD8pHx9mmtERg0n1Ik30YyqAaFt47MwcHiNlR
bgCvNC6rqdcUrQtgcNJUh5rkXhcZEFx71Zf6d2dmFkbwL25FA+1VkzFCnUEtszKrDlRz7+IIEDle
PbQSUn3pHReLIcbog5NnDigFPkHm6ANAvfHSR424azIWJdWhypKTmYaqpycVpELZm1mP0HbGYi8S
xksmKq+yqC+zMlnf9qWZzTjmINCDgNqXcdWYJ1IaVn3mlihmJ7/c8mfctUvtlmMcfzXK/5qYth/g
gQKaqNouD0zbIq+6T3oLkj3P+pB43GqeDOMfPAXaGeMSgqUH8raXs0pSdJRGhlEe4py/Wa18EW39
rEiEb7enbmazY+/h+wjDRyDGZPVaaerV0FjlQUsMvNL2WfutbU5W/PO2mbkVQnYFYS5QD8gYT45l
4aI7yI6q8hCeGnPvLKkMz40Cb7wx/AOE5Mrl+7ztsBIlZktZdeW9EG+1DVj4wmk8s3sBZAB4Dq9K
dEhOMyroXOdqD1jcIUvNu1qp/aGFKhCTC2ZmXG1kNxkhWgDEQG/4cukBpWZ5mUYqimnyg1PjZ9i4
f5rWecgyJfR65HU8DX/yb6/QtdWxTI2iEYBw9jVMK7Ybt5e8Vw8mGJKDoR2coNQVz4oMKEWwyO9D
tEJr/VL27doxRrNIwCMnowEFPWIkzu7rVA5dqeSpeuBaYLwIbXN7VJ+TdblvL78/uUHxsMT9zfF9
EIOmHgiFoUkPQduglekBqoArlhmbtmve9bj4gRfNW1UNa64gSaMNua+kdRgMmrmWvXMYWsVzqQ7i
MeOYhGSbOPLEhYu9otf7dChFoJL2BRzP32QU+XrEN4UjVppePrOcAzgl0BYXyVWIPFwDHD9prdcK
DPV4a8eopTeveWVtWWf6lkJ8rdHumRAb3JwLGfAp6ARvWzSVjCzfSA3ipJzWVdzcchKLdZhwTtnj
wJz2ritqfZ9LTWwjqmtPEACNhYfGguLRNdR3RWmq5z5iruVZ7Sa09sOvjrY8DZTYYXs3tPLA4s57
xSvkTJu2X9gN1w7y+TNHznsblZppWkkx2sIGJNTa9w46bX5EwW0HAXv71cluoQQEaCJysuilt8fr
9MwD7ZL1tC9qc587VuaXsbMyk/5H3Q4+0boVxFxiTyujoAxRQ83JGl2Gd2ZFwCFZ5jswWr6h1cGr
ZQNochWeFNvZSSPZ5nm1w+eCArIjKit80CEgdOsbMDWCGSl3WBv0Eg/wyoke1aZhd2gnhEJManzo
vXMfFToq3Hp1bHn0kKXuqSyq6F4W1b6lBbLGcbmyCvSNJPEmIX37NyIlEO1hUgcVpKk9boOyOA+7
jeTO9zxpEsCJ5IHKvPOYVq8ULb3Xx+AjJiXxOgoR3dYd6l0ZQ3Us6wzdE07arSTExYOYsUC3lb8O
T3yJ9hwnztG2U0AIUyk9W4CEBpxGscf6uFmHyBeXXkjTn9KxHkTefI9NN+hyZ2fw8tHU6r2ZJAEh
9Klp6E6G6s5o3PsQVPpxUt+Bsvg7eqx31LC26B8CWW8bDPUQsC5da5a+z2S9TYrymx1Wu8GMHgaa
rgvkpobmZ1FoQVebK2Ere2jM4Fzu3JXZcUiA9tuit79pVviUUoG6sVupARush6hSkYUsuzfwWXwv
SBcgX3qwMn1Vdi4aXNJDzjq6yxQB5LkjVzqFJzj6isbmb4hf3alR0/q5m0R+PriRJ/uUrgstitGS
EB8GkiDj2CVPsawD0hi/ldy01wZUiAJg9UHY0uW/SGRXd2WcbKwW8m7IZ1kc3T+kD1ibGhszynaG
naG5A1SbPtq0AEZ2wrckptVdWrlaYJcqECR2FzjAe3toO6N+G/FfsgF1mBWaC3jWmS0IAjQAlcGD
hmTdtJEwywutq5kw94bi/tKK4jsVC5v8s1x0eUxb5yY+MxdnmxAvmbSpZWvuVbdWD6GhRyA/7PTv
vVLkvY8eNZxNJgk0dR0igd0Hj6LSd2qcqKsq+0tUZ5ODJ1cB77H8KMuggVPti7ZGVZSU1iFTK/Tv
WEFOerGC+vcQgDN+eGWJVj8waMss3DnXwQgSmyYAKgRnLR4bk5RwHFIV0AhN7i2L+7U81NCZqviz
E9GFWbs+uS4NTZ5QwEubdkMGBG3DtlA+UBmjX890nJsATOrycGzNTih4Qst9DAGF5Bsv12Xz5WTK
pYnJDc1z9BzycbpYthqgO6n8UpfCQ2eCtMSlB/dCylzFg31sWpnMFNpVeAhIsLm3KjsHTnqoNrrT
PufAdGqU+C5akojbsmBQh27tarG+1vnQBJWqvOt1v+KkDUJGs1UE/fFBCPDJuNZ4Oe6Ewp4UK//R
yipAk1q3G2Sa4oSN6EPSQOe6l0254jW6G9lQvkioYO8sJfGrUPmplvzUKSqawLunbCAnpc/BAWc8
xF3H9lIXGZTZ+ifLzVeiNTY6LoCWGz9Clv5yM/o9jTLTQ4+V5mtVhaDBlW95In6ZWvOgq3zfG1oQ
C763U76LusFn1CWeA26bvol/oXiDUMY0H2IU99Z9FBXo4NQfGvBNs9r4pvYm7rLSNwTx1apaG1Qg
0QXsGBXaPbbmNk6GZy0lptcl7gMSs8+3r+Tr9ysWC0AAaKcBBXqVfaepgzamWFh7sxERLrOSe7zt
n1o9fipUxQsta+ENdB36jtBz1OhMlOnQND9JeLCeFZlgg7Z3hxyMK5Q64V2fy+a5Yy6USdFfjJ1F
+2af132xvj1Ya/z45cmHM9pCFz0SPDOYSkdH+cJuw25PQdr2UJKqfLGzJtu1TUl8gezSBj119AU1
TWUU9rB+pwBe3QHgAxLSSCV3kD+oRilS5xX9u+ZDFTcM0tU8NTzTpmjykWXMPXTkxc99nsoVi8zf
RaVHz21fcObrvI6OMlHFE1745spMI5A0oASjvuqcqO91CAZEQzS4hrEPwFs8AJEJ/r+foWo2a7ew
3Rcn1HEA9UqONFvZPdhDHT4YNRf3pUPjvaLEZYAUc7PtNZARizZswEmgxfdtLcH7pTP7WIuw/xaG
Vvcico4TG3Hwh6bX6JeGZ/ox+mVDr6SWkoHM34r8JBQVOEUl2YAneinnOp4Dk8XAAYG8EM5uEPxM
q4YsMTq8kh2xJ3Xzo9LpqjSF75QkyHFKZGa5HrrwKV5kOJ5xQJC9jg9XFbQmVw9Lp7YVJ9bjbl8A
xNPGf4v4hTa7lKKMiCaIwnxb8LnrUeKJDH9DRhEP2mklEe8VRzht3+PeWLXto8h2IEM3ls7166gB
peCxAwYNrjh5pyCx0hYlj5y83yflqc8fvw4/BOTFhFyVAUl07J5J4qKDmHhTqrg2MrfLoGJsKJ7W
Rt9VC8I3X58uXFFoY0BRG/DqyQUFVtbMlhGRe00+O/oaTift+24JjjYTNQBO918rk0MIXqHxbtxL
Nok9qCRuUvKzGdP+5svt4cxEDReGJhOnlCDOLVQYUou/eECANlNVv/9vJkbXOIvmpO5Ik+kwwVw/
kvva8JVuofX1+pLA8o9P2BH0ft2B2jAj1JpsnK4axxu0JOlb2fg1kAbx18M5NCeZsINUtX5F78Q1
2Q5NoYk9M23xJ87UYcMgGfUYJ0RfgYYFePvbszfjCWM3FCrQeDvhJhyHfjZ7aVFURsstsQdjJ9q7
2dbAsHIgF0K5JEI+M4sAjwG3rSMlbWrO+FPOTKnmYPQZbrq9qC19N7TxsMk5L/9k1JXPpFET35Yd
+kVvD3DmZEDvyJitA0QJh+xkgCSUrC2VVOxNoypXVa+qa2H3ysK6zfi5CewllFDHls4rtmOTVC24
OrnYa13VH0vZM+RzIm3Vt2QJmvGJG5rcG6g4jkLiSNgBTTaJL5mqRWjSYWJPB5EcRGYUngZqnMfW
Kusj5QN5Z30z7G3bjA7VMChvCWUxpIWtDnCzLP/ZDE58F+LWXvGQDn6to5Evq53oyRUunuOFFiKR
BFkXkg+DZ2Wm3vpRk6WrFEoYnkwpODJkAy7ysijXUqRO0FVD9IALv/W526geLs5uS2X93nBDAO2o
YM+0RbnqZbGRqsRrU3BQHZMc9I+4p73ekquKguuvc1iMKERGHvB+Pk/MaG1IE7WL1HZ3MWlw8g5U
D/RSMXdtDrEbKzHS7+gp/tBkY364crD8mjfNqjG09k7XunAV06bcJHnJHtW8Ba9ci1rJB1Dwyj51
Gj31iJaAZ8Sq6u7UJGGXL+Q559wCLgFqZwsY0Kt8Es8ifVDRXbI3GjXcd0VR/2Kgd3nQmqJfyLXN
RBNIqyPFBuC6jTzuxM+HKuSECtbta6XN14NlOo8sFOFjqUAkEkxNZBU2Rfpg62n4gWco/YeRjmS0
4N4FNgLVpsvNzWqmAHlbdXtH69+rFn3eVgKVqShdApzPnCIXD97JOFstpQRcQ3JPQw89u04UOOLU
J49iSdX66mQk8AUELMCdogcEMdrliFKZgLlTSdgpUhUNQoXtk5b1oItI3wwAzW4fUld+8mnL1NEq
jbfBFSzUyandQuWVnYCv3AOL/i02ssAm+Z/bZq7mbmJmkixg0ulBg1uwk2mFHo108FcjCRkpK8ZA
pOWub1tbGtTknAJpiyJBFctO3NICilwUp2jUsX79L1aukwboa8/SImMnRdw74AmtHosl5ovbAwEi
7tIT0Nn7/03Y1VbvNvUffekWvorJLxYG8eulBV5lFShzsDAQ/XyQVPuZOSXyRuaJaOGjHXXPta4v
zNu8e6MwDA43xJqfmeqz29iiQPglrmSnCrBbyBcVa2qhd3xze3Wubt9xYKA6GMnMEdFMA2dCrE5x
SpWdXOUHOzrF99ufnx0EOjMQuYAQGTf85byFtdm6BeXsJLgOChJ0VkSquZVtv3GqfPe/2Zqskcwb
J7P6mp1sgjbxLbrcQDxfDgtI6tktejaiyTlaUof3aYYR2aGb4Ckqg6YyHsTg7EBFdy/ASbcQH81O
IVrECR6h0IScogQyPN97FbRwJ4reZnbKeO9XtgKM+ML9NOsJUFOAwyHPgvjlcqnQ4dhYepmlJ0fu
tHibfvX+GR0NnQ94ZAIWgEfa5edtZg1lSp3Rnd9U5Ynwd5G8/oMDANCBtwDIiq7osEPO6zaNMYIG
/MfmLkk9kW1RuLttZXaeoCkPUgfEqyhEXQ6kiEgqonE9miz6yFA0LBTz/baJ2SUHRhyJSmck55h4
shLGbgyR0/TEQDEN8BWiPM2jSy/ZmTNtTIWCRH5EhkD453Igaa6HqtKGyUlryx1Gq3t901ReCYHC
Wjp7O1de+2RY4vG5CoPQEXpudRz72bFWFGlq2VHEToYpDkUY3+Hw8A2zfa7z4a8ulTeFt+uCdgtV
i5krAoha9C5ZaHdFdm0y2Jwjdw2WYXZynPuKM6+O7i1IJdxet1kjloluAqQ5xpDycmyRROCROTo7
lWQzDAfFPcRL788Z7zOQmkbxGd6HrM3k+OFNm+YcbcmnNPVrH0Rbt0ew9PnJLoV6F2d6iM8PsddH
d+WSZvrc9/+T3dQAZwFbwOUMNYL2aW4AGtQQFED9fCEPsPT5SfzUcuAwpIXPR9kqTV6kvaTrMLMz
DfDljMoOyEdf9TpGjh7qbmLEJ+COPAdCMLVOtz0g1LIcFpxp1pQ9Xs1IbBhIf19OVZxJXurgRzvZ
BvXKHI9//a+Kp5dclEqdOwjQFIF9gdAWRZFJHBiyBOz7tI1PrVmcSGptQTHnM3C5eQZX/lNX7urX
2442t1Wwsz9hB2PuZrIfh5QIvJ95fNKTFAzq+n1XVy8d+oZvm5lziBHMZGsIPq4VEjS94I4RJ/Fp
KE/RcCBf3y5jVy2QzKMvXGUVxBDrPG91edKrtfMzbla3f/2UIAarjqzW2fcnB0rmdKVdKoM84UHN
THPNjYMEVV/leFp2J9xvUfVjyGIfagO3Dc8EOWhjAdMaUlxQL5k+FjNgm7qEke6Uobpldu8puc+U
HXqfebQQtM34HrK2I0EeUFTXBFR2JkiuRlF3GoqT0t73Cfo4hl8AO5T9dxWazrfHNeN1sAbuNZzQ
iKammRkCNc5eKEScMpfulcQ61rn5EjdLBewZr4NPo0aCtymSWtP7W5bmYCqiETikBRrhX912IQhd
MjA5G1y30fsSlaAT+sXaYm0MC+s/M08XAxjtn13SNervpjF+38l+R0ogVZDP/Lm9FDMLf2FicgAk
IUjcbHCWYgjf1C4OeNrgqDlYaroCfynP1YUhzbj0hb1J3AHuStqZlhR46CCjpeco+/YefsGaNcfK
WTA2zs9FBhCI21FRy0bMAQzsNDURu22XFhoXp6R6Njea+Pb1uTv//ORV1baqEWY2Pt+nHgALSRO4
6IyH9hXdlNmP27bmXAHp4E+hIfxvelBHronUY1mIEwEzSgOBk+EVObOFfTlz1znWp1LTCHMEevfS
35AhNEBForcn4DJEgSKjYSITCHij021uD2duZfAIAUkmrtZrpQnFYQkq4lF7ouCniI33YeFeW/j+
dOV5DiEdGaXtqTnWWsC+zBoDxzr7+WQyUR1aZhgYFNsTMXdxcj/Iu/qL+rfjneMiQEf0CsFJFCAn
IVpdS7ADR2lzirU73C0p2RZgPa8XVvy6IfnTjGuBzmPsSJ4iD3uWZpqW6c3JQQ466STU7n7k4W+w
D3bpC6u8V7oVlmcf6Yfi+BT8xppvRtvbznDtdnjHIfkLgRnd0ZEbvXQ7XrsAxQ+0ORn4DSlYqikA
ZG9F8eWoFGwJ6si/QYDexsFwaQa/AQSpkVtju9pg10SO7Yss61izSwsTt5A6L6AKAwtgmU0aqAkE
tyfq2qtH8jYCLQwdzepXVS8lt8tChV7TKX4FtEgWb7c/f33G4POYm09fuA4C9DKtBFeTBsHg1oj9
ArLB4qv7Ho9OsCuPaNexIWiaRRFJ04cm6kxHa+MKQGzFUtr7aopGAy4emCARQwVtek7yMFLV1GDh
MX0AKBP3yxenaPL5iauWZZ71wsTn0UShtbWXKH8icyEWWxrCdOe3MaAZYRIew5agFZt5oIW+PYo5
C6g/YNOPPT5Xq+CSOlJI1LrHon8Dl3VGlxiVrjwJ03RuYIw6zgIXq3DtTHcb9xhWhbquaoCZ0E9l
PHAAPRZma84UTkkbjMsADGPxL03lRJFg7ilckBPsNQAzSy31u34hbTE3YVA2QMUSpCg4qSbL3qM8
Y0QlV46xDd4zkMcU92muLDHTzA0F6VlomJgYyRW7jsggat3JMjo5rTwZbnRvd2QDOt7g9urPmRkL
2eAIgTEcWZczFrtIo3cxyPyRDDy6ojskKmjsF0Wrrk51+AAMmCZqyQSdVePPOPMBrnNbQWNreCQQ
PnfyDmzo8QGICkAWv0zeBFNoHEOVFyqPYN2euFtapUYomBudcpDaPqdqZLyYoev8w645tzJ5n5NB
67NOUHoKjPqd1O+3V2XOxZCSxekLxLt9xTxsdGUPDFYVnZJeOitX2FYwRHm4um1lblEgNItb0EWX
5JXACVCUPWtQ8D65+t+6f+v5L67+kvnvL1tB0hSNWdiSwBJM+5fS3myTxknpybFRcw/9ptE9wyyC
JlnKzowrexHhj9nEM0vjrJ45GbARTKpqQk81WortKjsJEGF7aJ39nZvxOtHt54zrf/5hdDpKt8jT
6NdQkC5OLL0P4W29Digc0ttgPFP7fWzHCw533Rg5ju7M0sSvuTNotV7Z0amRTA+IC+LdhFh8VRuK
+RwreufVPXoAwAU1+AkUI+8LPkD4Iy0JpM5i6Kz+w8BNiPuiadzBTpgcHGC2zzOqgiCtcE2/zJ+U
IfeI8ZO4f2/bmTmgIEgLmkkDJGAok08uQEhU6Jo0m+iEFoHIJ3GmbXS3Bayfo6Hhtqlxz175z5mp
yQw3UN52Be+j09CLo9L3OTQmU/RWNaGXVlCByVxvGDpwqS1Rnc46LvRJgSDD8XjVoJklvNc7Q1HA
oJ9F3hDzv8iaj+nMRxDPv0KM65cTVl+mCh39CQhoFOuBLbpqyQRlPLrkDR6d0GSyyTq+AvdQENrZ
1w8ZmEHCDC8KUM9MAZu8IJlRWjQ6pbJHCaivtQMD0nTVln3vsyx2FoLKuUUcC5uoKeiI/PSJXxYa
iHMstJ/guHHruwzPzrWFluKDaPcK1DPKVa5x1AhLKba3vWfOUXHljADlkQFzKjKYiyHXaapFJ5KH
GwpyEq8ELxMUjRcmdN4OXv2fZiAqcXnKhQ7rEDbjxNHNNco1Vfu7WRrKzMWAgfzXxPj3s4N0BOBa
BovoqawAH4rea3vvmg/M/XZ7xmZuuQszk63dIOugSK5gqahSAyTF3gDFWTg2Z2cL4JDPFTHJlG0i
ddQO/UEOTk2nWQ32vhrMVdYuAXlmR3JmZZITLtEK1fYa1oQUQLKxoUp3uWMsHblLY5m4NtrGBy76
EGOJXOb1BGzSBR7JIMZacOX54UCbGac7itvTlKwhRIR06bj+0j11KrJlYAa5vfZzY4E8Cfr5dAsS
B9O4s0QpdQDxTXh0EBt6Wp1nK9r1j7aEjO1tS3ODAQAVNfRxLFcoZ8vmgLnbOR6BEX3ODAstHPrC
mTM7GIDIwBKOOuBVEE1bnDdKU4THrOrdoDb6Px3po3sX4IcFQMDczsRzYORHw3vtCnjAwtLIdU7D
Y12nkOHRK3ODrjYfsSj3rXSRwXBuYIgkgHN1UHW4gnBXMoVwc4XDu5LrJis9y4L+yJcrtLiDzo2M
C3h22gyG0pC+HG8I12PWgVV7JhZu9rlxQCpr5B4Ya0LTS4jIAppfWowzM1xZbyFbmx+3nWzJwCR0
6PG2ApYxik4ty3U/C9G2ZEhLemabO6v/zdTk5QEYLjPDAmNRcVja6cYwP9Ri9w82sC+hPgDqlCsd
16zLTb0oEZBQ3NboRa1P9T8kNsZ45/9MTO4YLoiZDdxSjqGrQs8KGaZooSAzt1fOLUyuFyuqND2S
GMTA1rLToNjHV3mY+0QuHJdzIce5ocniD84w6HqJxc+gm8XuuDi46V1NPMPx4hT//sOBhg4UhICg
ZiMANF/ul5w4KDcrGFfmFSU4oeRSTmDuxBwx0ggxcKaBCvPSgB4q1VD2NQwUfzT+vlT/ndsrOPXB
Gz9mnK4iwq41hYFrGLkArgThoB/S5qWAKPxtFx4nfRrMo8UTxVqkkvFMmQyixYo3cZwjps55Jrww
Va1NZJPa73ulhj/QfpPGoqs83jnZV1mUcKIBcYIzE3HoqJxyOYEmU9NGs1LlaKDBcNAKz0wWXG52
DvFyB9u2DuzyNNhkCW66rmLKkdtWdoK+dXiXJgXZZnWYLpydc9sIFPwAPEKfeNQwuxyM1cQ8F3xQ
jqY0g079YYCBJ2Y/sX8XVmzW7RzkbICscMG2N1mxuikGp0zgdoSubMi5LuGFl74/2Te1GGiVRY1y
dKMHyHjY5cttj1v6/uS8IdxEDGCP26aD5ha4452ftw1osz59NkOTg6YKa7epRwux42uZp8Ve8qq8
ozH1Xfv8TygQ5/Kqv4R7aAkBA8aSYu2s26HHhiAUAG/yJzbi7KoGn0RP0GuJQ7td0dRHt4u2hCCf
MYF0pwP8ARKG6GafpHAhpCNBNECdY9/qgQKJTmjxPBbdn9tTOa7F5HS4sDIJ2LscFbXeUOxjQclr
5mbrQkbH2EWVI8q6DzAmLfj2rD3EHUBZjuTC0wb9UrXDpoJO0zGEuKjbFltTMC9HrsqXFdnpDWqr
twc444x4AJsoF6rgJ8I/l7vWRO9CTmnlHO2ke+vdLFD78vttE3MrBYgIkHsIrIHhm5xyJc7xxhkK
+2iHe50+k/5RlAtFqLlpGzs9EVQDinKFt4KYPKhu8sQ9WkqReHmqHRRaS681su+mjZ5fYiQLkc9n
fXHqGecmx4k9c/FaJ2UI8TUXMundBvQykPEtVjRzDh1glxqN1kribGjSvLaiflQHuep4+mT16CbX
051Jq13Pl16X16yQoIREYQZ8yJAOv6Z3qCUdiBvhfQFFqGeuxKcuY6tEZHdNOARS8A8two8rc6gw
UrKwU2bOHNANIW4GGxqC5+lNI2EqBKbCPZI2bUB3EzYgx0n5hlYRBytbWTxwmvxOUneJd+gaaDWO
Gl/WESU4YMeeXDwQFwIBbKi4Ry1vjYcBScytrDN1H6OV6UGUZrIpJKMPbSX5UyYrddUA27bTsubj
tp9fl8XHH+IglYS0Eph9pxBSadlxE1eo81kxMUHvV4MVDrTxD2j91raxzaCtUKbMs7qwfaxqWj3k
FRjy8rIyvkECpQiiIsn9kMtyg3dQJD1aKeUe9JTsx+0fOrtUZ79zsiFbjRPSxaF7BJ6D+hRyOV6B
EPul6bvQ541FN12tmoFLi6W1mjsKzmdosmm0skPGoI3DI8SzA4fepVYfQJvx9vBmApGLZRh/xNnO
lLQLrVTCSAZ2BzC9OOtC+IO98GoYf+rV/odjjdAAhHHT3AezzVbpaOQeK2KsXVGtZbyUEp2frf8z
McWjdIC65Ih9nWM3sNcMkG50Ip66bjEEnrMDiRnkPiDGgxLsZMLyzlEsq6HuUURPUY2kpzTWUftx
e1Xm5gvnPyGYLRQCpuWdRG+NdNBwXuYJCgBoJ5bu020Lc+t+bmHiXNZQq3rIYKEYQOy3La3f2Tsh
C/fl3N6xCJjnwZAI/pEpiZXt5rlZpa5zVAvbrwpANkCk0/4ZdMiu08K349XtQc2uDVJFaFuCtJw2
ZfFOXCMMk051jynkVVZWKjiCncrdUbQYLLwXP5dg6tJAwP+fLf1y42TITvFK69yjNJwPk4LDorb2
htvviwyy79Q8dXX8ZoW61xXqtgYjVC/0o4Q08e0hz64jWIaBwLTGZpDx72f7V0Bet6/7Hp6C/t7K
M8BP8s4qNNCjFyl7H9BUunCXLxmcxEBJUhmDaw5wnJeBpBBTf4tVr9zeHtVnmHM1u+DgRrnBgu9M
CXjyCHweSczcY93a3Q59G68D1zWw8cl0L1harNSa9UFVWuaLFaZkl2YD2hSHlPsCvQnHmIo8GGIH
YsND1m4MXlbrmrTCN3O3811gPtcdo2FQiFKH9jDApag/0IVBzMVZCC+QHsdjWbtiWEsapW+qwQ6P
jCQbYm1Nc2uqaPxGN0Yq/uEY/3+kXVmTnDqz/EVEgBAIXml6m5XZ7LFfCHvOsdgEYl9+/U0ccY+7
aUUTnu9lXiaCakklqVSVlXlqa96JJ25g9HGJngAXqJmCyWfHyMJDO/LoHycqmo3synBlZ6sOKEht
IfmH9yu6kBZhhFZ0RhITEQZDvzO+y/Tv0SC/MYt46QNyYC3jI0uTWQ59VCSy01s7MNLgunupyr7g
3gdmYkbmo1K/eA859WB0UtAw0GI+vthFk96NzEnQR8foxqyiH90Exj9ttFjgsNz5OWo6iNOEbnRP
TCTsM5MJUmBo2iB1j7fM+eI1PMynck7bm5GvWxuo218fruoYRrCPnjRQqwJ8ughhJqdIGquMkHjU
iu9l2H/JZb5tisGrGXoVKyF/gfvwMzZRW0YXNipOFwB01pG8kQ0cstfuospv6VdZio3W4V34o9Sj
lQy+6uCHVvpMVIK8DVu+byWqHJyF2GrmFEzkI0GiAN1JK0NS+vyJkcWJrxe2FteWEwZ6k3pFJLy1
nL3KAEiosKWQFZrBVud+kCd9Y7agXQrGrWEenWJlktY+P///5IxojVYiJsKmigbzlxOzR1TU/Oue
plqH0xHM/z8xUfZ9EgoOE6Px6IIfvN/TdmXvro1iceExN40maWCS6ge9e6milc+vjWBxvfHWjBPG
OA42Xb/hdfh9yvUH6L+sJDPXzCzO6yjMaws8T2EQ5/vQ9MN2A+XFT6wFThRUaAwg/5blGbfOzZx3
zA1Gx3e0Q+eghrYSCyjX4sTEYhQ5uiibuoaJCK8gEyiZlSGoYg2UlnDBuOBTQ4np3J1EaifD0HU4
RPR9yJH931XT93KNJk9pBbLw6JcE7gaR1LkVMxFuzvQSl0G7iR4F9eoXsaZZp3x3Az35n5HFhdni
LOyACwyDKs8fIipB3WTeg874BbFz45UOYvx2Ev+20+Dztt5k0ni+7g6qaOTkBywvmWFOpDYVfoDI
kfTh5e2QW3d9br5kfPDRnfuJujpIK0CQgRIx+CCXiIokrYfUBvl2AJ5fdMFr4JXVVtxD6X4mqEZg
CNk/d/7/yWmTumjYKDie5lXEdpmFDiR7TfJRdXWiWxAJIlwvgBEtPHAiMcAUeKEFVWxnyEgk5ttM
9r3TWWPc8BYEb8gWJn5XouH2+nrNDrGMgDFzuNPwfgLLzcKymbFERA7OubxL3lF1e6KJ6csB/WJp
sYW+MtlobPLyOlk5mZS7AVRwYDyF+CFA3ueTWoNZ02TthMp+OnaHTDMRJiCu3g+2poPAsa5218ep
tIfWu1lXE5wtS8F0A/ynCCWRhoshuBD/ityHjL9W8u26FZX3gw8JVRBECLPq+PmoGMLVLOuJEwD1
tjUQ+vTFY1+8JSUS/sZK8Lpia5mJ6JB+T7TERFq6/Znxt554EpkiSLf25bfro1JtgJNRLb2TcL23
ux6WOuIbzmZN5Gvt8+R80tK+srUGz/ogcX705ftf95QiAwgBATzucEMhQlycu1qaIUsZ2sjYpB5P
vW6Nt1798/98f7HmHfgcJ6Lh+0b+HubCi5O14pfqFv8zAqSDzieIGw7ve+k4gV08mPbeCrd6eLy+
xMqL49TG4hyoBmbiHTnnUHR+LFLDJ3Fzg2fTW11oz47b3xpUPBtpZ/tFQ971fI08YZ6l5Tl0an/h
BFVtouyKmzOAWA4kad/EtHcr5nXdgywjL+qf+vGf60P+fa1fmERGHl14SA8jA3Y+rSFOg7jJMyfQ
9DLu9rJCsxwvpvi5rUL6j4tn56ORdEgOS5AO3zdsnPZ1FSaol6Stx2X03o19ekALQPloI4+97WQy
PYoIyiZRFn0tQCG71wq7QqamH1Y6oBSnGWqsEASfyR9xYyx8WjgttceQ4tnYI+ElHrYF/rA1/J3C
s1E4nnsy5pbli7yaPiam0UUGC6Btyd+d7Pv1BVC4NbLyqEW6GAp25yIGnip7BBULqoWSyxcrjn+M
ll57tS4O1+0ohgEeyz/rPP//5P6u6gI9eFPiBBbI+KXXrqmoKg9iNKsjd4MuSGRgzr/flW5Vcsbn
75c71Cb3fWh6U7GnovBBa/WJaAQsuv9ZWyw9ntCAeHSpE6TiJkmP4LH6xGyBD8OY2/yxLvOqncxW
VJil0WW5E5SueQyr+q0znY/rJhTeixLxHxPz/09M1JCsrEoWOwGF2IaefSCxtaHhbTO8XrejcDAI
D8CBASQBW8GycMvbpIisEkNBsTjZZLal7askH7bS1bKV81PpA2gkgDYnHAANLOdDSkxcAygcOQGR
9b1sxQ7JkBso5zxPY3bshr9mmZrvNAf8cjNGhUJg4dwc1zQzi0DPiEzvsUpWpa+VWWfw10IWwkY1
/4LD1tIq3YqbCvFoO6b/jijXbgom3Mwb9F7bG41LbiaUQSYAjOGAJfpbD3kKnIlXJsboRbXUPND6
6CsRj3I9gQaeSfdmxYrFRs60orY7GxXlidBd2Aw7W/qV9nzdaZSnhQtCQRAVz42Hi4tQYzypkzpz
A+a03kMj1ySBFN/HDT6DZJC2QpvsIlwQtOlKvUIwpX9PgPlZYxpQXeQgtgI5MM5VC2nhhWvIIie1
Mbm4Gozh0YKCqQlmPTtLfCfWXiOIfntMQNyCdc9lbt4V0xqVgqrgDegWOFZRViIMtDrnvknAZ1nK
wgY8w3Y8Zt6bWbKpm5dUzLDnbldazSbK2UZnT9cXTnGqnNldRBATGbjUIGYfFGz86RbjuzScw0BB
9tTMkhGfMIa6gYGmpZlPZhGSofdhgPQFMCgNbexjlECEF7rqoQ/ViC/ukNgrxwuZT/VFrAI0H9Ru
Z2117MfFHcNLAhpzJnCUob/61bIi/piR1nhmwjR+xZMLxgKQLX5tStPwp4KQytMR3dyjKI5p72qj
Oso2du6dGGIcScz4sYyg6yq1uvck+HA3vNQHr6lStonqqr+LrMl4GmjFwfjV1Bvmhu57mePpi9x0
his6NrbX51OxtU3MJVLHDAnqC1YE15y4sBvcanHnt3WJX79N2d9fB7AxqyAhcwvd4sXOKBAjhKWD
68Bp2YZDslVAN6V2VjxDcRPACmpKc7M/OJkW7l/pYduXJaINc6pm+ZdDyOkDWjh34KQFiTbTVqIb
5YafO/SA90f646IHGNy2tCa8nauf2vcuNl/sWN4OqXgaJ1J7mYhwH4WeXmnbOKHPmfvXHFGInE/t
LwKSNA9TPbZ63EVNe9Ol/Lax1liuVFsb7YcIdYElYmibPz9Set5MlQEvD8I6JzeaS6oXaLU5EBRM
naMZDXRlTlVnNOIf1MTnftQLyHlMuo5CphjoFQh2AQaa8LWS9ZqFxaRlsqNaiTs+MIcdsbdrN6Xy
80DdIN8BGnd3eVNGwzC4eVQAPQD4rAbhoV/Xt6sqQMBKQNUJBAZIjS3TbqOmVUXvDEBa5Xub37S/
WI4X4jZ2vGrc9j9DqHoUm4z52rfrhufbcXkOEqi3oZcQp8QFMpg4E2mKEs/EWXMs/EKsV9oV4IAo
vLF476ef7ZrrzQtxYRDc3WhLBpj6Ag4caW4BBmfEHHkidig53BFN3BTCGTyzglxbk4bWVgOu6vow
VesHAOB/Vuf/n0TIbpVHogbFRTAI41WM7XsrUTy+bkM5lRaIMFGbdNBstzio8pAm0FpAyEqndpOG
vReLxNOmb6J5aulzWyfQ0Pq4blJ1yhNQdkD2G73EF71JPYs7VkYWTuD8lqZ7uzpCzuV/MrHMipVN
3aNRWHcCniQ/3dZ4qXR38qKQrRRwVMc8ohvop2CDETRJnq+QJWIqU6C7gz6WH6Ylj3kHimlmQl0j
AZwulFTfXx+Z0hMd1KvxukBr+UUbPpIYcP8O+T4WDugrb0bfDZ14a0aJ2OhNo285Ai9/hMz1ypyq
xorqKlKn0D2Fuyw8JczKcCQDjZ7C6ViRzRD5jbWv0iPLVgJ8lduj1RypU4zvskNq6kAa3skqeiLO
podohvX3+DAEGDM5Gpov3Asattyx6iob4+iJFrda5kNz7/oSKe4pEOPNisXAyCCltJgo0C+YvEMu
IOi6Yc873RsMa5sP6PpeqbEqDeFgR8bBZMhmLy7E+bFplF1vB6HkXmEkR32YjgBaZmuVVsWKoEkB
4RLa1YBfXRLXxVZJ9UJvrKBNbE82njuuNf4rzgSUDRkeLASwPfD+nW+kChDdfkqIFVCrD0ozfe21
6rXJ/pozCFwMOFFRwgEl42VaY6Bp20wguQiS/nZGbYu/P7HnwAT0GNCshtQDOR9GXBoCuPTYCjrT
T8d90bxcdy3F7j/7vnn+/YSnklgTvq/32+K7qNNtXSVbx4Ekh9t6Tv33O5GBvhqYGKDQZ5rhc3MN
sdMJbNk0oKiI4m2/cpb9dtDFtYr+UbQoIYnBLmNxaHkLKXlPA2MS+sMQTu43J89qr6Fld8MLHDGs
t6s7J8eTwBS5jqKv4e4LZGf3Tuvgxq/MfF+69nA3a5D61+da5ZLI5KA5B21AM1HI+eAB6iv1iTU0
4L3zgjDtAHXiwmdauCaYrThYUW6ee2hxJKHPebGNRaYnEgqfNDDTzoMRSFSWmwpPICPeM5KsDEt1
aKCzCVsZBTfA+Ban05S5oxSjoAG0rkiV+yboVh36NpFPuCrkREF/CmzkDANfTJ+T15RHpRUQ9yVi
wiP6/aS/pfSu0G7btYBQtVZIBsFXQSB72SMOldXCLt3MCizedxtt5kGw4tb27ZJ9ohkZ+bA/phZb
3AlB8gbefRwhwwuVz669FpEp3QE0er+rwJcxBZJ9ndNX2HR95qAH1RljP5P6eEyYkWy7zmJ3c1fI
ylZUGoUgMh6sYG276NyyRdY6A1JJAVKOfpjxbYownjp3Tf4cJR/XN5bqELPhE7je8dJHC+m5Z1hI
juZp7VhBTvJfNIKqKoPKa2V8oQ6UXvv8NSzBxHLdpspB8C4G4SKo/pAtXXijRoCgdwW8ERzYm1IE
BjmYbE2iRnVNormDwt3xLAKW5HxgeShy3pcWBf/pgwQdmi1XLnzlKCB2OdNtIwBbnsct2oTMgTMa
SOLrxa4kXrymXqF4D6Ce98fE4tRLjLhiE+r1QQv9mlFonhYzv6t/deyhy4FU5Ht3eL++NpdyyTM9
MnbUXIJDELBkSpZxW7dQGKMBkDnN4zR00U0cpfaeGiX1LYkCum2j6WJKJn0zdXZ9Wzlt/VAVI9lE
afKvZHIIUjA52xCIBfAbD/WQ7SXkVL1SEAd89Y4DBvbrP1q1YbAVkd90cTdclHuo1ZkV6+ffPGw1
vADNg4usGUqVa9hGpVMhM/S7rmRcVGJol+RAD+O85mUCMUpUkqhtr4EBlaOZBStQ7sFjbxngEb0g
GitbGkz615Hg1GGu15U/SQUUvfEJ0kBoAs0BqzvvkmV8TDLkMPV+ooE+PTrsOKwVkVUzBqAAXino
NwNR2WKv15Bq4hpBkKTJ+K1K+4dMX+uWUV2ipyYW4WoUgc1Tq0MapBWZPLfToCKCwxIh7JZ3wr/u
aqpcOjoawK4P0nITPS2LK9s0tSzkyAYHvOb2phgz39Sa2yjJt31rftcy8z4W5Zbk8Zd2yv8eoQMO
ER13Apg8getbjFROQoO2lw7bRVP5VTVA2xqMY0FBjX5nZWO5cjmojjikS0G9iXYXHNaLxZMWbZpM
TgzleMNrubnvR4JOjmF/fU5VPoJNBeUmZO7BJT3//yS1Ehe5adR2zQK7DEKoYj194vNogZ0T9Sbe
AosrbihNFmVgIAzouC/9fI3eW9WxAIjYn+8vZsmYapbSBN/PhJVZHq0SEZTTaD86iUGTGapg7ktN
b4sNBNnf61BP8MwVodezSNuUusj2GRHRjqVAC6Ro1/Wp3nfvdlUlT2M7oDRThOlNMRbugZfIHZqu
dL4VWbSGN5l/5jL+RwnMmJNP8LJlFYxD+4fDqBO0rtikk+lV2ZMEe+Xg8BuKBrzri6LatCCRmR8z
AH9dQi9JooO6cgTSoDhQ98t4G2dPxDxcN6LwXxSE8BxHcgv32TIjBDJGw5AE5QWRvWQQgycdlmcN
NrdmZLEpdZ62XZbgUUQisafTfuxQxnBXRqLYIkBXw3kRFaJAuUSxCTt3SC1RQnT17g2yBb6VRWuy
JSs2lnm6kKNXvJpQrRvy8IU3452TTm/XF0Sx6hgGAAAz1h3JxsVc2bHFW1phrrLojeRfGvbS5F/i
lceOchxgkJ4FLBCZLbNyml21CYg+MI7OI9BJWqFaUn0e71CESQDKAJ+5uAA46nKT01V2MA5ePvqF
vRJXKoI+UBH9+f7iTVMaRS+RubCDTha7nInbru6fh1z4nYnGFGf6gf6Gb2hJXTE7T/1y+8O18PbF
YxpsJfPPOjmECa+JG0elE9T9VuS+fhTvWun19SYMV8J/hRMg0vjP0tLPgJB0IiOrncAttacotF9C
Sx44aAkSsgYoWzO1WCtmhlqUCom2fQHJ78zyJ0d68YTE+vjzumcrvOJsUItVM3Lo+hQJTk9oiUN/
WlurTilHgtc04kG8qy+qsWPeleikx1HWJtZNCepPnW3bxrofuPYZRzixNP+SE0cY0JWtD/OhWTc/
8tzwOvfDoYMPBjPPrP9J1qoDyok7Mbe4PZ0wKuKcAvKX2cTL2PxgWDk7FQc0QzXlv6lbHDqWHorR
HXHoFOlhtHekh5b88ROrf2JisXl4MiYVnji4aPpn1vykdCVCWhnCEpqNG6FjEXTiA+m+DdZ3PaYe
y9ZgbKreuNOJWsJERFk5FQTfkd6rBzze5Bul03viVHfQY33RneaFOuW/MtT2phVvKVgMC7ImK6Ie
6FzTACfiJUNa1nNI3JGBAYDoPiQl23OXf5O9vvJgXDMzO+WJj/M0MinaZ4EVgW5J6pIPargo+pKV
raQ0AxnU38AD84J32HAHSRytZUHMvxbxd8l/ZfFKVlh5LgBHMkMNDODDFtsniVhuRx2QjpF2b4F3
37bQAJe8kuz1uoerMA3IOv8xtNhFqWybHlpJLAjHyi/rYeM44abuoO0ae2T8ysVT0zKvLvLj+Nf6
HLhrES9AKh7dCXO57Xy17MhIWxkDnJiH95M4xnSTrLG3Kk+hExMLhyCpYcdFAxN15VndPir/PmjA
EJBOnjGPcOzFRWRmIObmHDFJHLJvMum+EnONflq9QohJZiuzdMpimqw6koaZETvg+jfOoaWnyVkh
PAdpmh3XoPOA3iobH0WhHbup2Q1gS7juI0pfRMCN8c1hxFIEIiMxnhdWwoK29ErLt98zAA6KlehB
ER7hcfLHyGImQ6nnTKMw0kPkBF2znfzZaDT/WjSsf9Zcvf2RT7zfJmPdAPcfTitPcGWZBOfTTDQA
BYQLIEoGQBZJhGSBMdg3UZHu0WHiN2jjM0j16jK2H6PxQ/LkH3Ooj6A6eUqy7sYRHdizuxvROr+u
z7nq1YbmNXTJARcz99ue742+51PbFaEdTFrLvSRqujtexCLQk3p8riOX7jmRa0kdpVFgcWa1D5yM
SyyLBjZefdBTABqzm9i8hU4sCu2UHqZs5epWLTbOtJkzEeCwi/5lkGLnGX6EHRCEV9DtlWj2oq2X
5N3z1E36diTFjhstlL4/0TSHhARay5CRQHv2ssDOXSfWISmOGyL/3tAPQIhtQMlt9zCuBd6qo+fU
0iJyTKawtMtRs4Ee35shGFj86x6iomDCUABsxQWBtv1lZK+H2TRlrWEHLJNCegK0Y74xzkL0cS1/
TFH5BXd+6pFSr7d9pGc3EqIVd71Vy6e277pjk0TjoYxNuRm10d6Wmf10/ReqrsmTH7h8ENhRotmk
xSqPZnLTFMiT5LUn7U8cwadWFgdHlBqpBqoSFOgFasG+uZa2VY4ClzxOeLQ9QnTnfCdmNdXDyMRl
D92v7zUNb0K7eA8hJ3V9slR7Dyc8cO0uZF4udKQyICVtzUaE5IL0X9QSxETjQ2WHH0bev5uVXOuD
VLrnib2Fe7LGtRptQMcJn3Q/FMVDWH4CRsMwGCSHoWlxSZCJV3ZDUI+wgUHaJKFfl7ve3qaFR6pb
c+0dpVylE1vzHXYS+XUg3ButHOelTB3PLn7YRrkha+G66iKEBgS2GjLqSK8vXI2mDnrhYyQ0NXks
wsgb8upQJppndmtNDsrhAFWIuUM27YJ1XkxNPwqrB8LaHD7kiAryxF6A6dhfd7oVM8ubHapGyVBW
MGPQMShpfECuf2vaa0Gm0tdACPYbSgiiz/n/J4sT5+lQxeAXD4xw+JdnxR3J6EqblnL7nJiYR3pi
omxytImWswkkh6yNk2417a4aNnKt5K7wASw+Ku4AU+D+chdwdKjADj1KY3ZgJ9CZxdrXO5SMS/p2
fWUU44GZGdVv43q8QKHHBjisawmZR9HrRzyBqQeOt3tjbHdm1BzMSa6A7FS3yezU0M4EBxJkTpYT
GKV6qznFfIySZ0q+yuiD39nZ5JfMjp5DnUc3TRah28ptQUQsjECIdBfaCVj/aKb/aFNdHNHltJa8
VHgoarzwGSSTMeHLjnBStaWEYDYiBftWC78NGsQtUAH8xGSju2eG785kHYsjPkpMqJ404Dw30Bs3
t9PsJz17m3L2BatwY6HueN2eIvyBxPL/27vgQpKlU0yJxMHIU4SQvtPOumebhG1GMNbE3aaajtcN
KjYg3ldgdkdLD5BXS+SXQBI9btiAWIT5Zu3lz//b5xfzNzQpy3Udn7fa9+FGZ5/5PAoXkDUB+ATF
//O97eRFV+kaPi/YrVs8fKbPD3nLP9+f9+LJ2dEjXBrrEN/PjsTYlfHu+uyoVhvd9wB8zMVfULSd
f34sLS1BUGsFdSYar7YdP57qb2g73OZ9t82hSmc4qQUmnbXISHVUnRpeHLtuD9GygYzAgEDwpk/b
TWdBn5J89E7oXx+iyr8AXAGSFLA8cnFdpXlPbYBbLNz0XxL9yV25plY+v7ym+lLkPSnx+URPAdqy
Pf3v0ap4a82JXhx8ONoXS2TXpOnGtjcDyipnUwNZurcg+rRiRbUeOF/nLuiZZG6Z72gijpeH1MyA
iH027fryQOrDmKw8pJVWANsH+nuWjl6OxXDa3si6ggQSiYHBZEdHEEhva7WPYtba8TxnhxbVBSSu
0ZaCm9Cc7/dz304AiB7QzE6CejQ5GgN6SMmwr2VbfINSvelltsu9Cg/n6+6m2lGozIL5GETBs0rt
uVWRUg6U6WACeS5vS8A0HYmOATP5AYXkftPGxbvpIlPfZu4aBY/KEwG2m5vRGCAgy1sSjWcpKEm4
Geht+xoJ9zadxMpNrLrxkJCD8Lc+07At8Ud5PJRZ5ERmkNcHqCt5oea30bfrE6hathlqitK5C5zW
8ukI3hrAAtwCGCeOrIJn9OJDuKCUI7md/yJQzjpkIPf0wwLiKdctK0eHqxz+gnvvonQLDjjLlDr2
gFEP3XfpVMMXR9qZL0m/psyrNPUbZ4V6NJiXF7dSNtkjYVpJgzAt7mNHHFIjugmLZCVTq3SJP2aW
OXwU8IdKRhXMiH2Zb1K5EpyohwE/QC+OCzjaYosZCauLwcb3p+q+HG/a8IdjvH1iUaDlincamg4A
Fj7fT46Wx3WB2mrQFdUXi/YHNw7/KVvnfzPzG4Jzcs9OqHOFfWWbuMfN0i9I5O5G3PhIWkT2ynNA
OWl/RvQ7p3piKrL1dopyxwwkcBZWhBRT7DF75aSdZ355+AEt9//T9rvucmKkRvo61kcOZHVsl8TD
C1Q7CFbQ7Vi36UYXgPH05irySjU05OjwLERrNqRaFoffBOmCGZ5OA11sNXqI+H2SrqRUlCaA2IEF
XOjARJ37g2zHmA5CB3x5yt77sHwwM7G1IAr2924H4Pt/Zuab7GT+bIOLyCpMGoyaKF/TmMa+JYT2
rZ+Mds3U/DRfrhX6eZHBwZGK/oTF030wdGGaEbcCSIlSr4tpt6uTuN6UzMpaL+ZJcSemcdwVeVn4
Th3aGym1YVNDIxMbewTeOW3SQwN5zu3ADav1emjm7ut2KDak0OsbB2JtXmI3vTexNr6xi/IpQWv2
o55UKTSBrPDA0W2008Ec6o9FC+1ztJOMtoHjvbI/7NjpOYrXjf6MWCTz3L5vN31E+L+aIACgFvp3
S9O1dzwWyVaLxvquHgfEwagfoj2fokcYuXMDooq6+WKF3PCSOIp9mnfNsbKKeKd34Vq+SnHsAbeP
GUVdAsCi5ZteSwlPOQMAUBrb0QfJ+XXfUEQx+Dy6FkDFRXH0LY6kCnTxwN4NVlDWd3r0VBS3dXWI
xVoLsXIUCFwg64t0zsUzO5UlWLm4aQWZuYEOkdRXXnrzTlm4HbSCZyQxYn8Abxcu3pV1kpZ9bQVC
PrDmbUKHfLwSHCtNIPWDRzDgAxdNySOXggyhsIIm+ln21gZc1r4xrRhRLAdOOnQZAKSIsSzjnqKM
h5o2wMu7uuubJji2tArdruCeSN1P3HenphZTFvGIlm4fWQF3QSRyXyHBsEaxrDq4kWsFchC8Ceg6
XjhXlrhTkjFcqUXX3M2pY1mEHCpx1mPeOXSXW2vkkAo3m6XVUMDTwe1zwVnS0obXrUbNAJi2H4yN
O6C8nq5vGIUbnJlYTJsb87DrMhNho2H4o2E9u4NxqPLheN2MKnKcqdIdkPxAw/Hi9inSQctbZoIm
WHxpDHkzVdPeFhRA/Ej6DQj0vCxdg+Qrpw9nG5Kh1J0pBs8viknjJO1ixPu2eIZii9WuzJ3i+y6q
bL9J4PGkWBbboL1rpa0tzWC00Q3pxF4VxiterdhAeDXM9VtoObm49c6HUAxhqxUDAhIo1H9w0ugv
rSnkVkiNbmlv2CtPTeWIUMkESAGPswupvb6pu6Ht0FfFzGQbEssvu5VninJAJxbmX3ByefdaNrl9
BgttFD7nlntotei2aqcNa/O1EFg5GqhqgCsGb1q0h5/bcrWinebQOGCdVzJtG1rG7rpbK3YP7v3/
LCyDeMjeIUdC8CwZk/AHtwH3HXr51Rlwyn3CENqyAbxGtH3RFwsVrr7KwtAM+kb+q4VG5DmTGXmC
VGuW5klZXj04qv+ztFggiV7TiYzwOO29Sbb0y6xswDZt4oMqehr/HhEDDqNZ1wDlalRW5xP3xBug
WY2+mQmhMK2bLzRJt47IgSp3Vq5TpvKEWegGaAsIy19QflAyVU1s9yRoBj3zRl0AYEyFhe7Mug3i
xrL8vGh1z60n89mM6/bV0ofRMxGQN55dJYMX2qxEErvRnDstSeNDEs+SJBBr2hGrGd4zZ7BB3Fs7
d6as6qPtaMUriC7TjcFD+YLFS2/FhAOWgjd6M5pldGi6EDwt4SjEjoQ0vw1TFPE8JsG7wyJqH0TV
VI9gecpuXR5G/pgepqY9VmjAdLjvZD7oAPYc2nQDlPe0zcBDP7ed24SX9B5RG7LQQla+Du6b5wjq
kJtC06tbw+msJ6t2+C8Eqs7WcpN6VyX9tKtGJ97lXVGjj1LvN7JHeNraZbxBAMR+jQWLPbdIiEdk
q/mU1sPWDJ1sB2hz/MxSjR8yo8m2TadPKwunOi0sNuMKkCDUbTpfKyf+QcspKdFehJYGAM+fS+7n
yda/vrOUJtBr4BhItYK5av7/iYk6rCIK1S0rsMMtgwhnjJtCJB+d/HHdjmpfge7jPzsLV2ey4hF6
J6wgSt4iuY3qLQQT06TfxAMUWmWDdP5alk11Op2aXMweQBJmUYCmIHD7HSCC9rTja9Kf6tlzdHSt
goIQeafz2Sst5J0Gt0MUqeNhEpdITkfmYeqTbxpdo2dWbeKZ8Au1YdzngNGd29JkMXZdneCwJTek
+pfncuVhvmZgcdlmvTCbVMKA3vvhjT3urnuA8vNI5CPriS6Hi079zqZScFKYQNKWv1qze2yLNTIA
RYQ6i0pCyR2eDI+ePeLEmadSGIMrDYLnangA3bfU2aHI38bqSdPXQJOq1icYg2YCWEHn9tTFdBXd
CImVTCBZQpotQuNX8PzsQP62B+ziYLTdYwJ1bmoLvgE26vX6XP4OGJfXFFBXtg0JVWS4liKQQ1On
gOghbjXLtNrUFb1tImdPcDEmEFuf6tTyjFSiTdLRvpHBsr3I5Xu81wdPcNA+rPya2fUufg26ftBX
AkZGBBzn806ito0m3BCBnd5UwFeFVulJ/tM1Gz+EiBgxUj+S97H+87pd1Qanc1/gHOPOObhzs1oh
LKM0RhII55ZMR97c1N3KDa1y2lMTi+NRdoacrH4g4K56a+6zeCUcXPv8YuImBH2l6eJijtp3k73/
fY4Vlcs/87M4AK1SGh26cklAvlhD49vc9K8vwNrPXxx/Jm2zcWxgQAwHWy89vDhWziTVAUvxRkeY
BL1VZ9kcbRSpSzVg4YEbaG2vjwXdN6MB/RpdA5ej03yCrX0GjIJVFk8mA9wA5y5VCjZV+UQIygiW
H00jtou+6dLt9XlTjQp4jlmlA5kgkPCcWxEcV65EXS2IjdyrjGfHuRf59zR9/d/MLJYnHMtpMEeY
6QzgeMmzyR4GvDQNHq0cAKpzF3wNs4gMmuYvrkEQLucsiiUJEojujiUQZa0BNS2w9hUTToLQ2l8f
mMrv0GyEByF62dD9uRhYygthuBJ+N5BNHycexXH3P1n43Rd+cpOISmPtOOoksLqXoXkDjPwz30d5
G5RxLkhMFn7mWDRG8GBi5+SNP1jxQ50kK8l8FTYXlxNBdxkFN9IFBRr4R+umLWsjGGPbeg0Hl29Z
Uehv2VD1fiHt9IthMdvXJZWvnTbyYy7JuElIG/pCIDlaRXH1lpe6ew92x/jt+gSoXAaJPXSl4WWK
2GkxAdXUmbxPJiOIzHQfu8LxddLek7AavESK26ZaLbqqnAaXJS4odA3Ri2o7UsLpCGwpnAYtQ7um
PVwfkPLzs1rNzBcwiwac72lHgBlBqyLcgTmA/+xnlK6dhaopA3Mqfr899wUviRsFcxsas5AE2hAk
xXeDOxsJWPdEb9r+E8za6Bn8Y4ucj2YUrJa2zjGaaAONlkMm0pX5UsdPJyYWFZmqz4cR4HUSVM4k
kBUtinutJCHmziJgDxv1ndXk+aFIRgn4B7rIDbP4BJc0KMr/i9+XEAmAmJMRhQErSHUDEmnxts9X
zuB52ZehEXYgxM/w8gZSal7Uk4OEGNjnhTnhEQIRVVo8z8hmSCtf973f4d6FFeDdUWMHfxQSjedW
6oGVmXDAW2D0uf3Y5Kz3BhABWB7RplZ6Vt9+8E7mhynUJ0+MNt/EfXKTWve9ScEF3mc03NilsB64
q4GTk3Qh3SBVVZVeMRoJDkFhPtaoQW/BaokaTzzW2xQsE40XGshe4LCwP0adRccp6nBnjmMa78bB
tt+lDm5dLtxxY9Gx2HZmSf6PtC9rkhRHuv0rY/3OXBD7tW/mAYgt14hcKjv7BcusygYEiE0s4tff
Q37dUxEKLLhZYzY2Nj3VhYckl+RyP37OQ9nRzotIWfeeXYR3Ls7usi39KNoofJPZavsRi5IeyJj8
IGYdfYuZxlZmNzC/KPXCczKRXeO4S71+LPo1GcbOc7EttmpIs/fL8zq3p9FmPDG9Ad+HQP90WvWs
tXlRptae8ivHvUI25PL355wD3RNkqlCj4CF/n3ZaPzAD7/sQj5W6UQAitXYUMvKXzcwO48jM9OdH
Pphphc4TEz6oVn5rBF258LJbGoZ09I2kTiNG8H2T3EAPwSSHdonwdHLgUwfXgHtAYweuMfTCyR1D
mjLwPstANZLpkb1zW+BUYqA6xQjmgIw7w3Uy9G1Ql725ujx352ODYRCBgGBi6gWWicwzc3A0kCmb
oB/Bswba8RZd4dC9bOR8gU6NSAs0ZjkQxBmM0HqT537kLCzQ0velBXKSMtfD6fvqn139mDaPl3/+
TK/V9PuRZkauHvlMOQ1iWlmFCaQmSvrdplANv68UL6xthOgNv8l7fUMGQ/XAxw5N9469K+NSbeo8
ooZlNLkjcWtPJSrpmAVph9LS3jL2al3udDwZoFGfr2uWP4YVX3CJ89lE0xridqRgkPxGQed0OxEV
yK2xtI29ZazL6jFcank/H8vp98np9+2iH1LDBoNLLG7wH+QXGVm7SXB50ZZGIZ1tsTEaOp9GkVs+
e2iXwMHn+2YaBC5XZAOAoLWlQQwAtgK8iUGM3EP6g7PnuFrYNbMmzInVCkEuIG2SV+e0dfsKjrUX
Y2R6GRkytLiJQNXjzeWpml0QMKMCXAa0Jt6HpwuilHjGmMDO7V2wpj7omZmsuz6kb2MURU9VPf4C
WRfiYiBDIckOH5OjEogIDDwXNc7T8Mm81fvXy8OZXfmjz0v+q5tc7ZwBn9c0T7smS5Xo2c8jDgHI
YUrzOVIsYozCLUyjMPeA4Bv1li51Fs1/H/1bUMR1wCwqOS6xWIkKES5NcVUowElGH78wPWCM/vv7
k/2j27IhgqkKx/dNdJXfusVCjXHWa48+LzkTVznp6+nO714c4ZnqJlsiEJqzAHJDHE5ISyN8kc5C
BGdNOI7YeqWzK7WNXqabtiwX9sTcKhwbkVaZhsKMTB1GLHZd+emwkLqaHcNEMD0Jf4NrV/o86kBh
7Filudede1LcNMQXxurr6zwhWECOjBI2bJ2us9qU4EPtHRPvjx1i2uJXRjBpBUDnHVl7GYoTgggJ
oNfS2qssEMlzUtyNwy/EdRNFAU7ZqRFcro5DOsEUmoHwFCpQ3drgTr3q+7rYXp6nudMPgc8EWAYN
6Bl2AW/4HBevC86yCIIBihHfggVvo0btDfC2wS/YAnYOyTFkt5HvO10TfRBQ9wO6bq90Tu2DWzi/
SrSw3oxZB4wY0WP9cNnguRsDCg15AKRJCWT+DGmv9EkK9Y+R63ve7BJnu3TJnrvxhLSe/AtDOmeR
AkV/bORxYewHvfeh7BDQSFu741LlZsp3ydHxkRm5uyrJVZBWjiUiBiXj9qYyw3yv9xr7NsSM7KOE
pEDNZTzZjUUpwIQ/xM+/MI0ozauQ4gFEWRbga3IlBs8XgAAh8jhs8FkjFjxjdqGOLEjxRKd0MTJG
tr6Pn0SyzcjuvxuAdKmE/O8B0JF6Q+lnbIlGevKkszU6GsA0wKNrpSgBSVZHCxAgEvtZtdYaPKa3
xhsUor98LMDpEBQ5E0/dFKWeWipFkcasw1vJdN+dXaz9cXmqZvKK+D6SMMjKg272vJCXoyj9yWgb
kqeWfwNzKfrqQb/pWVHu50KgH2v0EpTzKUq7nbZurdi7o1/P0OJXfOK7QQE0MXGcjjIXpqjqGKXX
8TszEFw+XB7lnL+h7Qh1dzCJoA1XmsTIrZI8bJm5H9S9Ql+0r4NzUF2YGhYAbMMlJ98+ad/YtMHl
se+RdwVRyII/T/ej5G0gjQHe2XSmGEnmKiwqE8KpNtRLE2R2Mv193Cp/oLvGywxIYnVL+f+ZYw5E
1OhJxssLeRL5IlJqZmYkrVwQgYZBGW6YU677UPm6X2OqUF+Y7lOENtLloIrSAOEXxBl0EICirNB/
PRsIThVAG3Fcg1oFD8lTl6piTS/bQskPefXtu6ieLnvUzCRNSNAJ70MISDOlkIYDaqinTLCDjo6R
LmD6H263YGLGaU9MTPfE8RmT5zQye5gw1wpugHqB7WPmCAN4foISwnPxOpEWwOEMnOhOmx+cpNtB
scI3tD2ICpHe99VxfXm2lmxJ5302JJC/VLv8oMSrhGA4vvJmQ+RSf7xsZy53cTIo6eTXQJSraJzn
h7b4ji3lNehl1avbRERXFrpfogw4s06UE7zJazp3iVJ7ZsnQrY5NMyUZ0RklH2ODAIw/avKDbd6X
nt0uLNn88I6+L3ndYNC8KHmdH9RqbYbPxLkxK1AjbSetPB7vSmNlJrdGtPDImR0Vejw+a6iICiRH
xOMEiDB0JRzi/qpc2dXC52edY4LREmDa8MicttqRn7taoreEsvxAldvOGlGheKIt2vAhtzdEX0YA
oNMCj3BgDEFICg73U1t1oVVllIHQKR98tVU9M24XzrWZgwG3KPJJCD8B2Zdx1XUN6GsyONhIYCnS
+G2NlIlivF728zkjeBZP5YFJDsmQhpGpdddDeys7xJ1PNT9NgnHpSlsyMTnF0aqUiVkLCtLXAxhA
A9o/Q/OhRgni8jjOXyPQezgah7T0aaWyvMoxjjALTMcDMNNs1giuL1uZc7BjK9OvOBpK5eRDGgoj
g6hv6xfpj2ZwUbL4ntCN5SwszOwOPbYlnQCqcKtSSWDLGSu0u6grBUhJaLR4ois/4lasudO+kagK
IlfslQxtKv/dWKUTwga/jWtQKzuIJvFTpGtqflPWm6jaGnThUJ9dPMNwbGfSd0Cd6nRaswQ9mqTH
4g0GgJz6XW37vbY2rQUzc6cPuKj/NiPHbjkKHhoqBHDEmHgurTxOFmrrs65uIggGfetnnfR0IAlR
4jyuCOZs+IODO0c472Spu3p2so5sTH9+5IN67vKUAyV7YHGQ2D5FSQ20WksXxMxIbBWqM3i2AcB4
1jerN1UBWvAsO3TAE9pQoWXjkxt/OReCEPrIiHQygLFFVdEem6Eh6S5NfgzkqlgC1s+Uk09tSAcD
Q0YTQAaEIyXfWPaN6nqIsxptHQPG61479muzRHU8t3MxLEDwIPsNlgWZFavOdFanVQk/QyUUJA5F
eMWja4YiZWu9W/YrV7eKGqjx6vKGnXaJFNufmJVCI5op1A4jmG0Afxrh4SiFDj4RXt+uOEFj21J4
P+OJeEogcp2er7hBpLsjNd1UQ549PZAswBkB6DUdfWtJYXPmyXJiRXIS7pRJEworPSB/T8TONnZN
/1a7ZZCAK6gZ3y9P4qzfo6yrgk8N9BhyEaezrboqqJIeGPlTU5+14q4vFiKHJRPSOrG+0DKzgImi
XrfJd5qv1CW9ullXOBqFtDLA6jR5ZmNj4cmx1dgfBv3mQhyj7H6Y7CWjVyxciLyWxiQt0iCcDg2a
NDuohb0qy7em2TG1X7iRZo1Abgsomqm0IzM+KFrXidAZcLqa1yzcdCgdMvtXBnJkQxpInjVNytsR
p2vmo/OGFwE0nL7uYniq4nUBbg8MRLrtmJYmDkAY6WGIHzIGrprH/uv4cyRkkZxAZxQSwWfAW9Bd
Eeh6tenBVUDgsCPVtujuw2EJST9NhnziAHGEZAjSpFPj8elVpKRRB4xLlx7Mzq+6ba4+/MJMHX1f
uupSt5xayabvDy9d/KoUHw5fQNrO+dTxEKQoKyF5b/ZUpHitBrS9y5PgF/j1sRhHo5ACKauBPESR
9+lhbFaRq3l6uuPJ0lk8Mw6k+ielICTdz2uDuiW0HGiS6sAcUGgJNSid64osARLmrKDs4kyEHQCX
yzdbbrVWFJpNddD4VaVtjWon4oUNOHOpIED7RFboFnJU0tHVKWEJOYKmhut2gW5sU7TQ1MmPWGwu
+9asHReVVMD0JxiWtPCx0ldDwdACYLi1x4XrOUkL2QvhNcrvly3NTRrU4gCEAP+YA5XF012CumpO
w1atDxVLg5K+JYDdc0YWDse5QAeMrz/NSBNXDYw4Me8xIK0MYkrRulyAqKbzI32Vinabx47XV7on
qpf/bnzSkSlqpR+FMtaHbEz93rrLDeKxpUT87CSCKA7sZLiVzwSX7MqMrGLEctXdcNUl/WYcnsP6
6/Eo3tmozU0SnuBykU5mg/PSMSxeH4pvqoqsyyFE59PlyZo5MqHsgLzulDZAeCG5HXAjujvYcO8+
FTvXzAK0vS3EF0smpPMG0ZLeJi5MaDkou6PhBwH27vIoZlYDVT8XpXBcYQCdSr42JqTNnTKuDoJm
27rJ74io1oazlC76TEdLF8yJHcm1sowAbYgX1SHLUnEFoPmPurNBulbk+k1qJ9oOYBXiA8Vmr4TZ
h14a2s4tN+wPvVPNQxWp5raM++55jECUSRUG3cDKoKvesj+UkrZQiYEQQa2W3bUx5tmuNqIP2iKp
NxrKk1VVht/olPnN4HxLug5nqm08jirVN0plu9vSVcKnsVDJrRPF2TdDY4lvNS7xelOgwUWQxNdb
cNjYVRh6Wq0mSLC0rs/csdjGFqvXVcx60GM5xlbk1YhOQ3PwERhEW2KVeoAiQwFZgSR+Kmja7Mac
qH7ca8Y318j4Chwf9hNwiA0eNWr70lWs9UPLaldRXLv4U1e9j8Fsfe1oJQjIHS16cdXIQpei6FPP
QJsVwNXT/4yoka2KZBUXV5AcS6/QT2OCY8pt7+vCYFdpVoFdA/JG3mBTJLkGomxa1WxWeq20vmAE
BH9ZBdKZ1nBWl31s5oDGDnQdlKxQOgCV4umxqVV8KMoqLg528dql9804eBVeTUuh8pIZ6XQeSvAl
p3lUTLdznntxehsD7F6sLw/mM48mezKeMYiVgFScNKRPRyPiKFLgJcUhN0Z7GxopNP1QtvZZxahn
6oOyGc1ECUjFAM7tqsRzyJB7Q2JpV9yq+YHyPNnqvE1uciir+G2sjteDxdPVCMmLB57r1B9K3fAT
oQLvqLd1QCKe+YXTDM8DN90NS/rRI1WFlazKt5InH13L6KYf3HalqOBNjCon8mvXrALVhGpdKVAN
RpXI8bKcMF/Dk8nTSH8wQi48xmrHa/IuXkhLT7Mgz9LxuTKdO0e5DStidIT+e3Wo6AeLVhTkLSqo
Z8t+F7tLEdPMuxKJ1U/JSpzGZ+DEyG40taJheSBAkVjiUCkvOoq8IH3YUfdG+zqxFSjAASgApYg+
w+1WusaYoOBXHGiNSFNL7ihfYgCaOfhhApAMkIEh4jwDvo0ZRAfttDz01dihtZUqa86oEyy48swa
4fEyEW/Y2JvyDUbrpEgABC8O9Y5GN5iq/+7z0u0lmjgqh0TB5823G5e9X/763G5HWQWlSKCqp0fL
qYPFiaa0agvO7qjhkKCxi9wD2W3tFaFygxzkwlTNuTME/dBeD24URA6SOxu4YhKlj2GtoMjIbNM6
8riKqIL6Cl+qGM0bA80d6ro2YILSnWwkTG+yOisPrII6/bOJ4D9y0UBR1V7jLKqgTHVueacCU/sf
a9LNrDhD5CgWrPXoh4/D0YuUgDuvTnWIrMcqf43Uxuvyt8urN7dl0X03vT+mxZOTM1rcg3mgd4uD
waDw0+3qNvdCQ/H5sE2GTW7V/mV7c2HO0RUkx4MiJPaoiZAdmjFaKeJmCIHSWGpOXjAiwzJ4VPNW
GWAkbtRrI6K7XtFuq3BcbAaRVwxgCKgTQkYeLziEbpLrA7Jhqo3hlmAVrYPO5T7jfFMjfXx5zs7c
cDIDuQO8eEHJcRZDIw0UOkaaQKPQKr20vXcgWu9e1QJVYfvpsqmzzQxTwMKi7g8FYJxFUrhuWyic
h1Ce3oOXIwIKLN2xWPFo5+7ibIkQ6Mz1Jls6VBeRlEacKd/f+P/jMqkYhoUO6jLo81WUox687iAI
mizcgtPeOdlbn7bg5Gj3g5idnOcSFq06I0qrvcOf1YohPPiFNQJt8X8MSJt3jEHOMoa02g+NEjjd
tUZfDbRVQbZI31xeojlvOLYknYCIfAs1VDFt5mPaByUeo8U6bHfjsOAKs3YAZ4G4LV5wOCBOz/Uq
7EQeibjaR3qNAnavbpMsRGcz248GuXbHeMHerOvZYJFANAeGW/keUaw4U4sO44r170z9rqmFx9t3
Lfp+efrOvA7v3QliSQBERCJPvtErjp4GtGtn+1FzbmzIjIFKBIyFj33YbuJMuaa6s3DkATYjex9s
2hO3MkpxkPCVcdSQThBjifHtCR20tVZbml80SMQUlg1Kzi6yVkrGIj9uQ7YLhY0YU9TFi5OH3XVP
exooYBe6ArtKsjbyaAw6I0EjQWo0vu5mdI23KPdrtcOfuh1I4pgdGE32kkY9yBJiS4GwmdOBcE/R
Adin5LEr7WjVjA33nLDuV53RV1eZhTrDwMFN3w5C2wirs7yRx+xGjIqyIknS3nGa26+ZmikrCh4y
wTl0l+HoZbputAzvIQ7dzsdiuNH69KEu7N1LvBpja+fYlZ89KDsl6w+WQnZJR7IVGNLHVTl2IAjU
pqxAj1aclpi5n6glCi3Y2hB2we8dhogGSZ+EvpOBk3Bo0DxBS6F6hGSaH+dF49mKo2+oyIXfjf2z
rig8UCrdCnK3KddNN7YYEXrlE16bfgW8zYbQ6Cllo7VOlNHxC96AvKINe1/Vog+bZxCcEyxbKQVH
HjnXFT8HfxRI8cJ6rXQArJABf2C2Cg2aWBSe0GvdK0tEBAPk07eF6n4UicW8KhfGWh9KFMYcI971
FBIydRQakP/QiVeFLTgdM01AoDqr16ohYi8mCfEHE0U0tQPqV6kS03MYlG3Kdgw93cQIqVUQP7Wy
LGD4yb+bthlftTk0xuvWbdcJJILvkR6JIy90xhdVTWgM4W5r2DQur1ERsbprF1pN2FqW7lE6Glsq
6maFuhtIkIuMJvum0r+LwVRfHW7yXUVBGhP3yNkPmr5EMf+J9z05kiE2qeHYRzMRdgbQ4afnyxhm
ZdihRWkfN/WNOVQe6FYPZffamNYNBEg8WiiH0tKvbXpX2qCjzjc85A+i2qgqeC76bJUnupdbFB4Q
3ua1G9AGD0BQqbIYHJdl4o0iDXoaeamles7w2uY/ek31emPwRxwv7KrsolULYXDEBlF6F/UmDrjM
M8KnqOpWYXVPYoi2NpsEL6bSMB+0odlePorOTthpBlCzQArOQmJWld7JTGRJPdKB7Zvyh865n3ds
FY7vUXynLLbfnoVEki3pfrI51EM1u2d7gMkJsDVQTU/El1vtJSPS1RQrBhpDCxhpzBc7e2zs18sT
Nv3IM5c5mrDpCjl6y6pcS3DM4fvIX3lt8uYu3XlLBqYVOzJgxXkTEjSK7mMcSiOaZYPLAzi746QJ
knzeNEAMbncYwFAjSHgooFVWPzXmgl8trbUUxGUMbMytwM5q7dAveelB+yBolIV334KVz+T50VyV
bOytXMFY0spvqoeu+hYaC1HbwnR9ogKOTOjcRFpxhInqT83x0uJGaQOy1LG5ZETahY6dFlAwx5pn
oZfoay25z2rf+jKBzunKn6V3cwZNtL5le+T4TOobhQci+MvOdY4Wl2xI6165eWvGVGXobVWNVWoo
yLPilMWN6egrx2ogPGMT0BLZKnS2B8UEaxsu34Jl2Yo1zVuV5t+12PkdyfSlg2GyfLZxoRUE/AaB
Xrkm+T3ThJsZVoOFzO3nqAbLaL8ajFfEFyA69l0a+3q/kLKfdU8XFQfgKJBRl8NX0Y4laaKUTWxr
LVmjWzb7WJhv/XxUKNMCC0OA/QacUDotgIx2OBmsdG+LaufwaxKt++gGuRyfASFZsHVT/27Wzz29
ydtra2gXSLDnDiswfKlol54aXuSsUeGA1qFrSL4P7X2rJ14H8ZvLI1yyIC1bmw5IQ3QQEMj0oB59
/uXKDRz2eASSwyLOAyEhGsshGtgF46h4WrG5PIK5zX1kQSaXGZyCZ1xX831ErmLUEaoYVOuqHqBN
f+Fon/O3Y0vSc6kRejfoqH2jMWhcFcRaGSZEKMkSYGN+QEg52IgdbE3uNqCqU5mdpef7tllX3SEy
txRt+UvE8bNWkFcFUg3iTmdksGqbc5At2tmegpaeFG/18FCoP1rxcHl1Zv0LSGyIrEHWCOJYp9et
sFnPU8Cj9+PvCvW74VfcFwcAXnsQTzGMyfzR9WGEUdOMAF3u2+iRsjs444KBuTU/DmGlA0A1eq12
Q45wwd30Dlj1V2q94MCzJsDJhUYAUFOeJWSQ/SYhizW272PfKXxl8Ar1FzwXEhuok05lx7M8TG6U
Tmm7CBei8G7MD6X+WpOFKvDcQh+bkA6SgatCSbsp1k+CFPWtJWDt7CzBU5F9BsDxLL2TF2PcGm7E
9qBa8vqw9AyX4zD5MjhnumCBCcFhC+qXM2oMXhltaiuU7YE2WpXDTrfYwh3+ybd+dlMemZC2RNNG
uD3bhO2Re7OCprbEzmkMw6sJbwPUXeONLthzz7Bf+Fj2tyBzzbem6JuA0BpcvYI63qjFf9gpc73R
RHqoamKUnrIo88dEg5RmNSQr5COsld2jdDo4oQjsHtqmkNrDw1Gzv9xELk3adIse7cIBfZkJrLN9
UWNtmvu2+SpC+NMAsnoGHq5o4pduEbtLsyG1nXxPzTcuQJZb7FSSLSzMrAejw/svI3K026FCiFZv
GBm1VPMsBX04kdH9khHINE8KTNiI0nnC6hbxRBEzZEQ7715FH+7l83b6++fO9fP70jakYchp2SAm
wus4YpvBWYdB315pr5fNzM/VTzPSgqh62BdthGG0+XtIb0z3z8vfP9eL/1zx/xhwpI5BlhZ9JRr0
XaVhcY3mwSA1xtWo04e80gJzyFag7rpKQ9X2yTisYgt5MKNYXf4Rs0cOcCd/rZUcX9p6y9uwRPdv
Vt1DSNYT4XNvLtWEZmcSqHfUFlBoAN3K6d4JI2CAhMUY6CmQ3UMiQjeXWLhnx3FkYgoFjrankaUE
R3PN9iqSW8PQeqF9hTNuwfOWrEiebdO442WHgYBHxAdXjA+FJ7BKry+vydJ0Sf5NImGGJC4xXWOA
wKX/snLZ5HdHcyU5tgtub/BZF2zPhpfUzZA6vXKLp3RJ/Gou+joyI5OSMCfHyQ6C7n2KVNBQEG+M
QLxI3gf9F14Qx4akmBVVBqXqDYyn1kOsRnJTjcr3y0uysPCmdJ8lIaAoTYmx1Fq56lKEq3US5NRZ
KHHPm/n5wJQumRxmctLjgakVtyP6ozPypCWHy0OZX5afNibvO9opVtpzPRwrtu+I5VF+qyi2H2UC
6ghLOIp5P/5paRrtkaWEW1EpYowmHF+pqrzwETndy4NZMiFt+8h2a6G0MFGIsfeUunzghb29bGN+
UX4+waW1j9QxaYSGTd9Ak+hHXK/5Ei3H3JIQ5I+B8LPRfi2zYYVsiIqUwIFTbROCuZ0kdy5bRVBH
uDySeTsTURD4wFE6ko6v0u0j12IORoKqSdvmPrc68PXdlF9mKcYJQ9C3/Lch6QSrDIW3ZmnhBFNv
arvxmYh+IcY4tiCdYYNAIqIvYME1r6A8kC0Je8wt+tH35Rd3WKs9YWAO2nP7u0pe9Oq67hb8apoE
OYw5NiEdWyTR8hLFKGyPYt3lyGpV7k2D875VXvHK9Kv2x+XVn9srBBwCKE5OWmOOtFdG1C46G7W5
fde9mOBGNtgflw3MxWWILEGyAIknUElI7uV2XElyNy8gjQPcjLnp4re4S4PWfWdA01y2NTt5qOkC
/gdmVrRUnZ4tfQ8tV2riQUnsa9oEZuIpb9FGfyNkoQ1gdtaODE1/fnSI6Qkte0pgyKk9xEfDuPqF
gVjgnp9ABOfQLFRnqtEtrHwPstIg1CM/K/eMvQu795V+q8TfLpubHc4kNwd9VBCT2dKZjJp1qhXM
RX4H9b7o2c5+XP7+rA8cfV9ysjS3oA3BpngSlSvFR4g0uOu0ui+XGLFnN+iRIcnZjBZdoYmJgRSJ
8IroQVWYVyyhDpeMSOcYSRzom9owUov6GVoKd5Aw8jWwiV+etOmwOjsJ0OIKrjhkec/o4kIo22mV
niN3L+g6RZm1+KGO+bqyC7Dw535jspVIwwWjs5fBkVFppWKL1jXppsyyC97APBBRUOosMPUmuDy6
2UlE3wb0Y6GygP8+3UG163ZhN3k41+7MBkXBTdIubNLZsaBlAzk+ECqfIQ8Hgxe8VLV8z1AYCN2b
uuJekt87ztPloczuniM7kj+4FkWkVIh8Xyr+S1ouTNT819FwYoIiC52T0t5UIxG2TtTi65V2Mxji
SXHEQqg8uxbgWPjbhLTofQLYWhVzvP9/J/GjyW+otbAUSxakfal2ojLHEhbS6ACxvK69ccKFNNy8
CYwCoCuQusg4lNamiVEoXb7v3HeVfuuBWOcvv7LQP01MS3V06kPZBLhPyPXue+0qzd/KbiHZM7fj
0UliqBbEWYBXlGJKJVYzy4kQt0KKcmc1vSdGN3C1b8L8s+jBTXRntr/y6js2KW1DpJAVTgleyElU
3XQ8DawR5BeOdlUP9Pny7M0tEKJZQIWwH88VgaNC42jGGBGcJYCWVG96o3uoeV42Mrdb0KClApME
3N25mK7eQCG6wBQ6QByrpbWLHLYUZczaQFUMeLtJiFqOaKyobdMsrLJ96pFxs4i2m/s8tCMmYW8U
J87kSHjeETyS4hy8W09me08WNvvc56eMC4jENRCRyhixLnc6IPmxT5rMywcPOuFfX4Hj70uHiTKU
Gc0inIZmtnaYB7jQ176P/n8IbaLQ6kJeHcKb0iZBFKk1sdXzW5DUebbzXnRLjfHyvSFbkPaETkHn
qJUDv037rVreWe5zfZMuaU9o8jrACh5bQN1jEQiA0VKgPyiucPU+4bdVr92TMlqLMHrSdLbJ0rc8
enRius/cKXOtXSnKN1N/Bdwr9to8XbjxzxKO0w8xEP/jx6CMRGStkgzq09pgO+1tWLmHXHXfOAtb
L01Cw2tTulGJtRsMYwtOqI1dqe96nMaeOVpLMpDy4ff5M1DKBtsPfg+O8NPD1WncChAe/AwN8lqu
7W66xogDLvrnoYwBXUpR9nfMPPb0Edptl33qkybtONbCZpiaxF2AXA2IfMuNqhFordH12da3I7DK
m7Br8yu7YaDQcYRvJ+FGsZRvoO91bkvRXIXU/KPWuw8jqn9oQ/vcRUA0JW74qDoJAOYkV+9Cjdfr
GvXZVSj6hwxaUkEGTn0g9cagTpRdbI5ePAzrwh6vdHe8w3Xm200YZG2COsXANq3Fp//BPUO419VY
FB6UXj7QmHpjdhoN0LBHfSdK1mNpbhIALbsUpaemitYqVXcuwVWhto85sWNfsbP3SGvThSk7d18E
I4isAKGFdhV6xk+Xy23DUXfGrL5tvuXRlR79L8Lh/3wf/m/0Uez/d+6bf/8P/vk7yCLrJIq59I//
vk2+10VT/Mn/Z/pr//nXTv/Sv//4YHXC5H/l5G/gw38ZDt7428k/rBhPuDi0H7V4+GjajH9+HT9x
+jf/f//wHx+fX3kS5ce/fvtetIxPX4uSgv321x/tfvzrNyQjj7xy+v5ff3j3luPvoUTE2+gtO/sr
H28N/9dvivVPVOdA+maB5AnlTMz6b//oPz7/SNf+icZkdPIAfQtku4roiuFr8b9+M8g/0UKEcxIt
cWiDVXWcMk3RTn+kq/9E9+9naAz9mKmS/NvfYz9Znp/L9Q+GKLNIGG/+9dvp7oUFVO7AXzK120II
EfR0p+7QA2gzGipF0rBJ7buYjsmha8Jq7XRRcpWzBPmr0jBCDz3Nya0KKsfHo7n66/cc2/9Mvfzc
wfgBBpqyUB9DVwLawXFvSj+gjBJo5mmWj1+qPCsNV4CwJgasQoW3q9GYC+E7QIAN3iR3Zq7YAH4q
aH0cnQ6Ss4WioD/OtMpvULV4DZOyKb0KZKtPJKLduFHKzOxAAw9dvsFqNpd/+md57fSn49RB7fUz
Aj/XTqwsSEOapBDowBYoeAoVOhjrJikNBICC2L+LirTZ2h0UDWMKR5LsCn3Q0msxkGbp/feZ7ZN+
DBAL4FwD08SkPi9F6pUQTR7FYMKC1nA/QkCldRocQm2qrgctpu8U6Nm1DZZ+JwjTfCzWrOm6cFu7
OVc3Q5kn8VVhQtRuTRQzFH6mqDRbZX1UuRvIdibNNVH7vlo4jE7zPlh8sFPraMSGEpbp2uByO118
JXWbDBTuAyDGppKj/Ndq1tYqEE2DkDkFHi1lEaGQEU3cHuBrtSz8hTU8PQ6nX4AjENsSkj3m9Dsk
9+tGmloaB6QYIN0QbaHdCMx7PrhTgJV14BevCiDBrtTQ6JR9jkPdyLyuLYYIKdfCCh9SkvXNihuZ
Yq10LXNST6FVwr99/Wdip0D3BykdPLytaRhHLxjHTaxEDcfWx05KB481Tvuo1kW6LltVjXyVVFzz
a9IWZEtHhcR35TjEdDNEJcDeRB2rAeD6WtMDiwEf5iWN3i/BKfTpqDjxQDTUg8sQqDPwIZ0Tv8PN
CToESOGD/z2q77NKL2ufxrxwvVb01hiYoKZd551rJCtb5E7lW04G3moFyIMta8uu9SAJ5VyNRdi+
N3GPTvNySPvryszeaUWVwrOGtAY+lVeODwLPTglYpShGAGKCUF2J2o2MVWvRvLuvexOiYzUEqMLn
oW36Zxv9Q6antnbTBBZ62pcCESkYgx+Bqh9NFMjDgwnVBrbvdIHsMSNMtOiS6CJaAkrpkAgN1aoa
Al6g5iiVFXh4QK2sn9rSBVFf0Kag39Qc8PsA6RQW+hWhxF7YX/Znv9Lxotg4WSGJCefBwxTyKVKO
o3J53zoGAAhGXWT2TkORetdzMdDA7YuKvVOS16Fnhwlrr7Oc71jSFnRFe5BnCe7sXaZC1Fvrhn5n
l9ngd52ybpBq+taqbf8kdPd3l5n6LgvRD+GZ+f8j78uWI0W2bL+Iusw4r0BMUmgeUsoXN2UqhYMD
7jg+wdf3iqrTx7qyu0/ffrtm16wsyypLUoQIH/beazIRq/Uoi92ilD+XenJVN/kKBfV010WpWaou
1tOVIqM+JKHqd0SQ8BkCm89polOdFMPL0G757aoUnFPCde13ASCUOgvdWNPZ7ZAyVIso1U+ySNxe
DeuXhRlxZeT03YcK3PoYdpfXLlALRUp4Gh5jxYYmLtR4rQiyxUgQhvtp1nCwwHJhn1wF21bZGe8X
S7UguyX0YOMFSG26KddhQcIMwI64MOZq9f5xC8vs0EJ3d9ykl09R3j4tm4yqFiviOPh+u0n9AG9a
Qie+H9tZHqTPyUcwQxjStwm7ochKamJF8+84y6+WRKXNRVt3XAXsALIpnq78DP2Ihby3rSB9gbXq
kMGgrRnaOPt2CQOuQfZ5Qi5wWS29nk6Qa7SHSIfjfuwKBZnIYOpCO/coRfxS0pmjRSnmKupUVK3B
vNZqVIegm85rGxRvavTBdwURGrK0wx4StLDXW3gFhrPLrsqcm1/ezPPnqMc688uOJAs/LIMf7gOi
/W4mdHySTH/v4tLvQzP9Snw8L7tyhmi08XyBxcAa5ttDEKn+RwiwFXKeTdsMQm/afy16KT5nGMHD
P9rk35Sn5JdEmoauw9zZKtcsuIUxYXeQyw3qjjgdzQnM6+nIhHBITpiuYVBQIuIgniyKcOQJX/hq
zQZLG+guPCsgxGi7B6e1O8G6np5gJzGKg+uFurUWlKQIJmBptZX2kFsnTslC8iZY5XSIbc5ekxXw
87QlSJWmbleWLr1qof+Buco4pAdj2XTSth2O2yotTv3Mihc525+Wt8rgQ5vUB1AC9SN2SYwF6tJt
T7p4wpSu7BsdDzCHcahseI0egX2UcKQ5GBaACKoRaEgWqb8FoFvWuBY7KIvCCPcOiYNQ1Dbv3T0p
Tagxu05INZtBjlXOU9NjJ/Fp2XOfF+rEFt8dTA+alhm7tzbIkieiFd0FmOn9wMHKjy6N5+/MieF+
tkiQIyFVVbSC9YqHDmeCEYIujgP2ee7buPJrkfMdg26oCTfQuqog5vFL1llXMdXiLM89tiyc4uhp
nA0/r3zeblqFRFqThbyOWXczZAH6YpaWxwn6k+vEFmisfJgeZmd+yHAzL1GMFVu1S+yvXJervSVL
X49jOlwN1N2Pzr5rk9q9D4k6lSthWX2Ru+62OHLvYuPdA4bTtC4djx6IS9lju9jgFEPb0KzIqj8o
ZOgdF8fUs58hkm3GgqdHVFX3+K/uFST1/sgLC5rTZIPi1HZJ+wwXbf/DBnn/pteBxnC2H3uQ1aW4
XW20HSOu8YdnECMquqKtFHzpqqLvp3fNV3tcA/Bj8JDWI5INQTXTA0gBFXwDhxe++QeED4x3PsjX
H4iH0/W86h9jmv0q5xmWHTIJ2HWiwuFpVDO/heOt/fId8hgvrCLIDtK2PNA+YEd4/+fHeEvw8SXc
EaQ3e7SsFPfcy7hsnwpCuTdguOJxjEZXpUNCrrpAwYNkuzwEeLqxnyNy0E/FOLIa7TopG2gQAY/3
0PC1GV0ut0e6HtqItbtLH36M4qDz1QbZy7xbIKx/jTlJ7njGtiorRn9OkGFzjELGr2IqPyJN7cOk
fX8F1gWEX5IX+zwL+K3yebiTTq21mdTySidJz4NT8Wkl/frqqdX387DAE0Tj1Ry+ukWEXFdxGFJU
yvoVlKphOLQXqR8qMPet45O+5Wq02SFvhcr2dFgQ+404uvmOeLQynXJaVWPWtr/CTmpbyRDnPvK9
bvMFjYTLNTxVUEPh3+Xeb8MvuAjZm5FM066D7PwiRh9rZgmpl7zvq3ZeX+WkAbMITSux+PwtBYi+
Tyn2c8VnulSGgndWLzCTCSq+ZhEaKxCkVcxvMsvYY+Ri2CsICtuaaBxyUUMt2Z2QbhO+zmjMzlQE
+VnMuPUYhRavwkvHh6EbzU5lXXGMhA9+qsL+6koRn2gXE4gmyeqr3OKPguJEA3vSqaacuv64rKio
1SzFji8Yc3hF4mfpo2CrJpN+BktSngmDshC9FuKrOwgU1g5CjUCal2WcokNmw/xZiiwGZ0JC3MtF
/B1w2n4h4DPXTG/Rr0yWWP5rDBgcUxaYNzH/7o3cbiWNzG2XwXdraLvllEsn4UQveVhPg/TXSbet
d+jO56MFobWZ4OyAtF8I7brRti/Wy292K8urIGlhb+iKVZwlTUNTsYEXcPTi192ArmvDOoHU3U1X
6ZTAp87bgNd0EAplR/xL5ql7Cqwb9pCqKnwQsGcgsyfPGWZbsESxQw6blDjajyQVT9jZw/U2g1xV
K+Tb1QQVOHR4yVrNwZbuVpEFrzpbw9tO8OLdJ2NxhPt91O0SSst6pT6NKsvRic2RJc8hFeoVPkXJ
W+A8Tvki6d2vCI0p8nM20sNjxSAs3GvRQrS6fcQ2fRpJt8CdhR58ocsnyr36DmPl9skCtP9C9iH/
1ZaSPXQd5ftcB/mRQFdDKrowVXFJECsRbZ0/5Tm0Vp1knzrf2InzTOEdhn3VdbDWFAo+OPrymcVp
G6yVnXBX8U52xx6a4Yr32CLJGs5PohMLOosU1YWHSfah91tUQ1wQySqxXfsQxxiaYWPB3RV+hfF1
HC8TOvcpyH7KsNueaGJ1utOOrgB4ZPDAJAr8JthGF1US5kxvm+szhEeM/Mkm2fxtBg6c4amQTxbD
hLdB4CNOgJQt0NtO4XqfCbmg1R5lcrUmA7kLOo7fXU/MtzU21tCU5SWEErphdh4tF48mQMRnU4br
pxHZBFIhArbifdbNxXvcAkiD/4zAnyj/yEsa0SKE7KrsaYPFCvuoTPV6Xwaj91fM9T15zcQ07aPB
wFMO6FyG3e6Az8OJVaoxdXs0tuWMgnXF/1BeYD5rO7muCVZoLtlxbi2uczrHMj/SfFjBGcESO5cw
nXd7pGvkZePC1Wb7uMtx4LQxEUez6PIlYhCMxshtO1o0e1/tnKNYNW7UN95s7f0IHnBFrDFzpfoN
dsFLiHlfzYocviRmmm5YYcRUs6j8nEJ90V8nFiVPW8zvuHnZWRZReIRCt2zr3nephQVUCiZ2uGjc
Gxe7zgMNOolbLJEMjjDRHNSqN2kNJ02XNrh5xPsI52q/i4qJvuSKLGYfkg15N1MMCWZjNwiBIY3N
53jflnb41C4hL8O8BLfeKfxgI+bc4meK4IPi2hpqlJiCVz0pII/2Kf0IN1J46JuD8aDo4CFmITN5
QYyPw+h1GYr3iSu+1D6AdPUQYVKvmg5luarDjhUfZa9VMw7PqAjz73kXWImrXIesDsXCbwPDYC+x
BhmsmSaktJB9jjSlR49iGzUJRrhjFQLqmxo3E6wP2cXsPAgb3FqRsaG+XNdDvbrOOdB8J/ICEoDP
DhuHF/Z1YAxAZm542X+fEsPO2MpTcBWGgdEHlAdmg1w8E/EOA4vR1JopNVw7tum+np0jrDaKhq9k
4SSCdBxyNhyjAdZrPMFOALU7QmZrQBaBAg8Iov7qkv7RXUNjVLxmBeYbTeDxie6INJnbFzNBcTy5
kamaCl2iKg+H4iGVcCtaHUTMednj0xqGsC9hW5ohpgx+VTeB8eSdKR/4Bsh2spvyKX8Um79qc5bf
zyHozTLug4+YReNS6XTDA+uHfglqJ/MAdA7HDrbl/imjClfDmEct7NLS8ps0SIchAgG0O+FXdW1M
m3x4HN63YpD2C0SnFloDH4hjzFKNI48p+If344ie06jYyQPPtdH1yrY+qDYYG2QYp2NUtveplVMd
LMEUNJJl47L713OZyxj2bzMPmKwAgwEpHhHeF8zvt2n6zJldLI2g+J9hE1dvDN1PB6cXHJ2lPJRj
7+GrtQVlgiu2zz9svyVhjShTteKKjmHOUgy61XeCbkG6A255MRuJtkzvXBZfFOOdNu8GyYZ5HXA3
XodrKwusDusWaOO9SEH6j+F5YMN5uEJAahoccLSUKzo1M7RVyDZITmatZ3qpF3hWdzC+/Z9o1L8h
Yhib5Rj3QPwFR/cYZre/gzDzBH+lED10tYm+/Ql0dJxqSxfxa3VF+4C3Ah+DREYPLTMo+HGhc8jf
t0jXOuPRzZCv/V00dLCtTrrU/w+o6X8a0uLNIQ8ZEBkGZ2Dk/P7mwpk4LWdUfcs49y8tjdD4qXAr
e6zAebRn15L+MKQ+7HZ66zNxKIbZLnWQzujN/vVq+Ts+eRkvXuBtAvwFbwdj499mja2MY9Zb+EtE
6yqb2arrsTR+1+aJ3m/gv/0Pi/PvuP1fL4eEREwNoWdEPNhvQGU6lYvruhDI1pp+aOC7rzpfNphL
5OXHv/7F/stXuvh15iALXlSAfx9+wVUv6AWgY8xNSgYJfxlezSNztS5tevrzpf5X+NKzGPHP78jR
36Cm/xaC+n8QX8owK/w//w7h/Cd4CaYrAJweu5/4TP6Cqy6Y1OV7/oEvkfgPkKQutsyXwfDFe+6f
+BIp/kCxlV/q14sqEx/bP+ClCMATXF+wJi5TS3CT8In9A17K/kByGMx1MLEq8SUYGP77W/u/QJd+
H4tiEcYZ2KkXi/IivBiW/X1lBONmwmEt+R7sXpT0JLQ42sSgrgI94vYux1U0MxviW8xqyS6A304z
iDSokrEXP7ha5Pt/eHb/Bdz0m2d/hssOkQopolZANr0osC9L+T8M0jdQplNuCXxEQZZ5ZgtJTgpm
ng2LpLufjO0ONu/Ks4gzFB9rSL9N4AA8TPDEeP7X7yT//dhEkhKYLhjOws4oxiP/XSKWC/S2bNbx
TpeZwbU1BlXmrTiBXo1YVtRomCoAGcEkFd0HfJ8P3ovlmjBb7Iyl4XnLpggaHDiPrluSvMU0yA6z
8uMekrpqNdOwNwyW1E03juWNLiBsWXK41KgtfJwz/ZNCib4TAyhdKe/JDVUjuxXLGl4hxF7DEDUZ
SSVUp+4X44PHgonpNh6L7Lo08pL7LmHUMZR5/JV41IUjN/R6yPh0c4FZamGGa+H0cnDhJuouGM3B
JenPUVMMyAX/jjeSHIOMrZ9Wb1MNe6qtlkua1G3RPqbDcO0xy38ddD7DQGb0HzxK2d6z22EgmJKE
yc8i4O95H97CdO/FWV3sZ8AmdTx1N1yw4Y30gB6A3rOHlmpUnB4PuFyi7KzCNkGpP687t6jlZgO7
rUkc9eBpZsvL5CZek3JaTgv8F6pliBKMmWBI2oG/hys8Roka8eQOo/P0J9G222WY75pq7X+OM0Ha
3Yr58h01gXtwUY9RoUgoRiJxuP6aEBaMyWEIRgSGdHGNQPYFk1qGCeTHAG+94QpL9xxErLtgcgjo
cdsZxs5HDLDCOrCvMgvf8gIfnwQiV41syasgH38Eq7pKFvaFW/m7ABVwxy95VahzwyNsQcPKSqGu
+xDTmNWQqfH58LMkFMP/KJurUrgT7D9XtAyZvpnSRB9Mho7fIoWzyjJ3jSKKvYA2y2ue6qDpt0Ff
aviaieRHX9L94qPwhAZtbDodzBUmncNzAaiq4mw+s4HJYyDXz36El5R0Nq08BvOHOHBhrXL2K+rl
UazTG1+2qIp7qo9Sclct6DqPlGdPrYe7UjrMxyJAjNAGMWU9uOIu2QRmagEh8wlWEeGOe/lIL2Vg
Bdi8ToQK7+Wwrn5vCC33LQBTaIjb9bhuBg0UoNNTOQfkvMkw6JBPTrsr2oXRnci5v+8SZJzVZC3k
daSW/H4aJnuetFOXlaxcupMFzzK4QslgaEyQA0bAJcuuBU6TBtMX10wT0qKq2KwfXQjr/2DOD8BT
sQY3WF8UN0srkmjnCp7T67y0kt0Jm0MShulSgPkCMmnjraJuLX3lITAhFZOzj5C2kPntqIQCgFZk
Hm8ndaBrVYbwO0f3Pmv527SJU9aPzxhsZQ0m012tKZq/FSPHim9uqTfYveJLmbxKUpc9rv2G6d4G
R4h4jgG+wkBSwgIk/hiKMvrAgcfvFfoaUVF4c5wsCHWsbjHC+j6mNPgVopV8KIkJnwPbTjcJHTVU
erSYPwMUs7VAHOA+gECmQqlrUXBJZLdhEAVw3sfHwgGe6UkoTpR2rEENvB0SN6DxyTzrjqTst2/r
iI3lfLi8rF1eHkhpj3G0uGOMZv2LI7DNN2Hklncx2fmJTRgRYoIz5tfoIzFAByjjbsseymQLShI6
yFTapssmWNrCA+Pg58TW2YqFpmLl4MQEZPERrRRmu5jIopH2mX5lfAFTbbOsm/YmC/oTNBKUv26l
y8lzn0QjOfiIKL1VGEQr+WvDMIlW09pH9LZLEZ5UlguAt173gIaxNgecTzK7kVNYYqY96fwVZXP0
TIvpHK+wqQFzC/THzCmFUGtUqfDlid7WeNt1s0gdBIrK/HRDZBC7V8C7NpkcnKRCMKzAzzwIWcoE
N1bvAH1kbtebJcJEv0tPiSy6A0f7AQvUxYv9XFJ/ZWiyTRUUsdHzQMUIfodd1qUKihbdXqi8v2+z
9nviMcisFfI8cU4gS2TmAOgIsbRD2oSJ4Wos+v7nWmRPnSrzotoc8fdTpvw9loy/LzQrz5OQ8C2a
4diodssio+cSQvbnoMMXlWTITo4uqkYk5XwO2x60qZabJ0aUOyKud3xCUTk8xXkAwInAHBjP/8ak
Zp2qjYbqps1gGtctQbRrcebWrh+GI2ajIz7Eqf3IhOkOXlkscNiFPOa5RdDAnKQTutKCnMs+OUmX
hIj741Y+q21O3lf0eOYC/0f6qQvgC64Br+1bYRGLZWadcxx9RIUVcDt5U7A0/yZxDmHcCtD0xuIR
1wGy4vpqKrLledZja5vZdBS+ze18cIrBS27i5dkJyR+SSQdVMYWxAWCh8ocpZ5GpBh0AqfPzRHaA
D7e7KZ8LsBLS5BDliLTa5aAlPMLgfBcTyV8ygVk2lPYCx4D1+nlcC1DNbbLHIgxPa0fAoICh3a4c
Ior9ApTLQodizPOqen7f9mp7mKxIqhJtKXxVh+08RjJ4XeQ41EEcHgKaauxgml1FbnO7NuXz+7DN
pFmpSN5jLdDZmb48gl4943Bg0/Oi+vm9ncP8ho2hvF+B8N/24Ovs8zY1BxzLJZ4p9l0LCgHGy9AY
VaCIYFiZ4r1Xa2RuJtonOLW6/k3lJX80DDWhCJ3aXTC8640T/RTGfEDuAagPrJJDkJyYMMm6Mz06
zZIVC/BOksr3cvHkTN38DGBHfnSpuXCDihKkEkM+OHzbJcgagt1bjiK1oekyA1nqhuPqWPuSR5Pd
8KVx/pCo2aAXH9bxW7+BTFPnw5hdZSwIGksTWm+2ELj7cwRwN+iwsJuIZQpgByhZDdjSy6f2bdtw
ne/mQnEwHnp6r7aU7J3MlguKNz2U4SBvLtESn4yXl9Soyx6MtwGLhU3wj1jSbAIizzZYq3ThNYIm
+oa0KwDuYR7qZI58szI7XHmMdd//PCBawD4Y0pX0fRscaQZd0lsZITsPFRxg3oryqTutUcDSGitL
7GjoQ0hIkbbTXm0uMelNKKBYVXokzWK7GC70Swo5Np6sB7u9J4l+AqdBf8IyH0dBnjscM4CF7zdv
lu6FSRC6UYmwIj0CP8NeS9qRNSPB4BKmjhQ40Iioqn0Okcf9n9fyHC/DWNllLr8m1pbnEqbmn9Nl
hCmqpE2jZ96HeLaRw7ChKpWKRANWhqVVOWuQB7Zl6D1A93a9V4uGfyKJ3Bu4UqQObUvv2ZiPIKJc
ivsMA9T3RGzLDS0jq+t0Tv39n3+JSgMLss8S/JlTmSTYLU6+szJTthEmI10d9Bl+AZGuON/KGdUC
8zL/idkS/8oTnp78MOHb0nxMT2RsfbtzPvL3YZDLd8JX+ba4AOuzLPotaiKd43/lVr6vmw3vLSp/
EAZmvHiHuWatzYwYmQWpAMHTaEd3rYSFe30a4mBqV4O/Jalp78teLX89fsxUy7s0+0dy7f/PPfef
atn/vul+wnHwNw7on1//V8Od/gEbWExvLiEsmIeDevzPfjsif1yyokHy/NOlCF/2z447Tf5ApEIK
3QFyS+GafKGN/6Pjjos/8hDaETToIGAmWZT/r1pufOPvQ8kErERQsS8k+8vM6bc5E6xIF8Ah9stk
EbEP2IBW1kvpdNh4jXK1KoATsCpf120XBcl2pl22HYiL01+0jIf2HYo/kxxyNeIuFASOld+AEGC5
LvGEHcxXVL2RTRLzYQB5GCCKES5GlawirzNZAFi2Q2ZymNZtsXqSAS1Rfg2JuEd1ESUHD16B3RkP
Cf5hsxTVqd9m7Og4n1EiTZgLj3U5BEW26/MRRduIuqruIjnfg9dWkprFwRo1sPRXtmJhD6r1htMw
bWYqgxeWr+iH2xHOqAdNsukrgcVdoqs87ufbLurmdxKD8Het/QrwHMNs7BwHAWUFk1XwjCztJQAV
020GdUUBD3ApgjCGEx07U9Wm8W6Y3ProQomDCEaq63sAtV/b+MUasHJmCL/3fWbLHGwh59bdwPvu
GaxQiSHfgDAbBppHUqGEwHNUAUey46L97L/ju7HpjfTWPTPoR4MHcGik2ePmRZxIyET42MNGJLsB
1jau+0QvjqMTKy/8RLB1kTQY4VAK7DLRiq1WfWL8RguUxVMC0CLL5HZEqW593Tvv3oF/DcOekTVq
a+lbtsGpLZr5nswYMlfZHKFVxQyh7OpURwxsIIva3kxFcQsAc04ei222XUP7Dr8FREjyXZiZlSfu
aIy+lwCKEGCNX0kN04NdCt9Yv1/LVaU1cC8/32qWSIkmZ0lXXGElpv7g8oUws0e/i5M+HLerIp67
C6wxkDdcOnHZWJsi8DXJDPvGpoKirUglR3YxdWjWg3bxrrIIBJ7fXTf2Xyg5Mf0WU9pGn+JSjqIS
3fraWBF41BtT+hHNYPVeYZyN7okC3iK1Jmu3okI1/YykmDhhOzRdLXuRGXc/YtGbuBJxqLGThg1e
rx2nUtcZpSa+A7ESP6z1EX5YCqB0jSoF5G/ZzaBZjKYCoId1QeyGpk/4eQnrOYVSZT+VJcrlEh6o
DSQUNngaUk1wbQQRNpuOyAY5P0AOujdrNLAmupQEPg75iryaP7ei1sqCdNP3Fj9CZtPiv3tBs/TI
gnUDP0GwxANR1olg42eKyhGuChojZ8BEAe8EQEGZsbJ89UzkPm3gyosX3kqPqwrpePHdAKYF3f+1
XLd4ptmbiczlEg84joa/Fp1ybCz3RNrQNvGyTdOZ8Qt7MMkHrut+IR9F2tqsSVFPY9HbNnuLFcCe
05RCiV21a5HUMuuXBzwTcDs6tqbvgab8nA2Fvssjh8HC0LP0hw8citGJis+eD6h7kri/Zi1VO9gN
ZicD8VidTxLzrpbE9tiO01dr4Gi6oYJr93kw8ttiiBFwCkFKx/YggRng3VQngC1CNExTT8Nv3qIE
z+A+s+u3fn33khS3oginl9ISrqqpbcV3N4Tl9bB2HarUALa+teEmBoGFjo0SYngNqSxPc+bETWbW
1VVjK/v7BCAEcnRQNB1b5LAWFzoVexl8Br2QR8EvWNe1dYrxqH4gMSr0psRPyNEIFn2M57MUF46M
6aIaxBk8aDGUbQNb2G6redl2cbVm89zIqFgfuVABa2LAx/d5NIpzRCQ+gyQwz8YDlF7okl2thQf3
QRFUVlK7rGkz1T2uknGPZ0jWu20y87l1gkO5E604jvULL3R/u8brV9g79Y1EQoB3lVFYfiHdbQpO
FhrLb573T2ZT7UnPRp3x2w+NJca8+9KBfGM7euIgZ8H4y4iD5Fi6MOCBQrno+ulqQ7+76yyizaoA
s9n6r44WgAN2bh9ZkD83julZmA3sy0C1+3RJ22srSWGCATfRBR7MZQvWpCxGdufKueQ7N89qnyFd
vcR5kW8zOCoYhdf9PPbnrQTrsSZgFPwkbLiMDIpOBk05W/ohtgvHaZzi72ZUAnyYoJh/dF0AthKl
4fo0O4x1Qigvg2oA65Y3BZzHSY0Y5Xgn2jy/3ZBjdQpBX4AKKzFnhAIWYI6l7VWckvk4TMX23a4g
OrYGAVvIh4KldNWGGHnjagS1js8aDAyBNglsVtW0G4tgdk+mNL7qwJcsjsN4oUNbg08MLFFuMXTx
6a+c2S8abuiLB9E2GqXIy5qi/ichL74jycN18GCXP8DKhXt2v8LAXIUUkSFtYaOmw7rAS/ESDgxg
MJfX4WDnxzRdaQNBpe8aVTr5aw318kX6BQb8TF+Irth7twgQ1D+jSBdPhlmkErkIcxNMgYqzmVLI
UtUA57OExuRBxmvxMYLmg+T2vAP7iY67pWu3bzxy2bUmLMJpI+kNGfj2cwm36BtoDXwfL4t+yIq0
BB9GlxjhADUYc9mCDgjiMs4PGMcst2PMtucNlJC+lhwu8ju9KGmPHPhE+Q7SMODmGNm5bNfzaMIg
twMjGIRXu94wQfN3zjds9nizsKhLssntAkgxVV22Zvgi2oFH2Tu5vBKV4+7HcUCGuus2xHfEdIOy
v0P07sRGa+pYp7iMQai7oL75lBR71/XQjOE24N+AVNt8r9GVX6Ojs0Ujw3I4gAoLjH8G93CqxSx0
+LCi+TliypX9gn5PXG2YcPkKOIvP6yFCo35g4AazeovXDu09ijGY5Xl8BuTFlhEmOQSaILB8hkLg
mGv7jLzFM940kP6sz5ox83l6pCD9DE2wWKDWKIJ4I1JsriaKJlk2gk7BLxCfWbh3EKyBCQMcB0Oz
IJ4bW3q9d562W80kTLNw3Umc3VEAx0aQ7OMxRFlSmrO8jGAaTtVimmXGGOfRIcxtaQSGcu2O4N5c
wNGNhui76NLou0kKdFWmXEMwgdJUHrIOpRDugNAiAdbZme3UZqW5z1EpdWeMNEB3kQhg01dtZjAy
jXGccwx2yuWtW1P5gBuZ2Ku0w9ijoqg6+ioYOtxcq5ISxqE6Gw6hgMrzAG6JwWTVJ7g+Bqjmjknv
xvbQWx1WKSsLCR9/MF8r5zIwGRbM8ii4YH0ePQxzOkQQEVp7n7kCaiUOJOlgEl5ej9KUZBejwFsQ
8oaoihUGeyUOky6/XikG+nXHfX9MaNs/xsbjXk1lmn2hOLrNxz6a8QzjubiKkgVjxSLfJnS9EjMN
LEkgKvuA+v7acZFcjwuR6SE01PB6gI4rvRajx/oPLpmtVRk41VUMdcZ7IVvkfKWbm2857tAM7qbI
2KFs7JvQhCUAeLBwbeXtv7F3JktyG1m6fpVrdw8ZJocD20CMOZLJZIrkBsYhiXme8fT385C6ixGK
yjDW5i66rcqsJFmJCAAO93P+8w/WRLCdRim2KjQmHz6dKx97Rt+zycOWYn2hDPjaFGH3IYMVRgne
Nul9Y/TOa2hIWPMa4WqBoNqCROpoD2mWV188I4QulZCowduoe8dYeXY15jCeFbyWzgXygBbNobki
FMeZV1HL3HNfFGU/rMYhBgwXOQOabY6cpd6ZMsQ6tV+Edge849brBYzWuKHx6Ry/IhnxxRuSVvih
V7ifxrwJgX/tuVmNUey+1JYe5fxo9h5ck7zqAFJs3ZiAeRUzScnn2zgFPzOySvPFrZKChKqJ5z9b
UBZ82SfyzhmEByal9/ZHq0vLz3ZWDbsUcvcXO1bwgZGVJDJ2Rv3erct05o6jwD70CgkpTKsdD3qm
M20Sfa9/Cdowa1fjsQmIMmMyYU+nLwgGXHgb3kJmIDESpbvv3LGyWEB2pNGqBKNYjUbw0xJjfKvH
+gQVXroHOOHdndcCzfq1lvXVOo+shZhBUKVCVX8tvF/TWv6MjGZ56Y25h3ji9MsHOeDttMGhxFKD
vBiaGdwghde770aXFbYqMhuDSbVZCKMhjrG0hxb8PGw+UH4PJBZoUDHhP+3heh6RUoBQHnx678Ff
O7QKAK6kjA4RZEShWIlYcU1wXa0RkYMbDqu00Zk5CsVlZAyWbjUXfqMdi+S1sXP7Zz8I7Sn34uaL
N0Ue0HAQbrDBtpB3aLnmiyORUj9yKvl8X4Mj0bJSnEv0m6Tbl9ESWWvy8bKaOeksPxtNaQ0gdvq8
0lT/5Y6Gw9+Xbj0/Qs6JIK2X3dZNZWGvPMUizY6EUktxSweT1ERQymnHYYnej57ShXPV+Zj+QFF1
gL91Ko9d4jV/xlKGHw3NdG7NBlYoVs/mfsmnPdXb/GhrtflJHOmwec0oySjbxcIaEvaso3i0pmYx
EGC1p+Fusqf+MClZSoQk8uOUGXInQwr4Wre2QMEDTGkT/m6gqLxLJn+UR3ZvGkQ6n6i35Leu4gF3
AzREPwhRifue4gzH5WQeOH1eozEMfzhaDXE9MrBnZ1Mt1p7iICMRbaw10v649DsB98/Hwzp6YpfM
4Ef3+WasYo8tomJ1ctYr/rOlqNDjnDifyhhGYd8SmwINiNKWwZaf0/j5dTI07/I4LjYoF4f7Eca1
UNTrYe405vJWdku4nbkfAgfgvM9tyLRa/sp019rEwLyP3pHfLY5c7+TI+44UBdwu2/Z9EQTpTlaG
dtNoYZhtWi+gsuwl1De6ECaKTVdXmPKBfW8zjSCTPmizyE/cMrnRFWMdCuvXJaymG8qLbp/OTnNH
ECfDIsK3Hs28zV6GPBrqzeQ2MWczB/2fYzLNu+jImDdMwjMahHvjFmsj1hLr8xBUTWztp2L0vtlo
a59ANztevhXAREeo1N0aYxZoMJ9rWP6dIvxnivov8Raz2Cc9FPyMt9LdqCQDGORmj21VVf2NcMTw
rpUaH1FkLmz32pI0P5AyoUvQjxKFvLP+bDp6QrvpjWKXKlkDCDB0woSqg693hsSzysmt2bOMF2py
QlIJJpni/oMNNeHAeAktRqSLwLdQ1I+ciLrY4DEU2ZtWiTLqwPxs17VxWySYzcMX77aiJmJmO2na
F7BliawGwYeRJNNtFGjhAf45dgWdVm2oUThb4dgOKwytgkM9R/QGRlfM+0ZaBsGWEi4o+4JIN6Ds
zEdwk2H0UgRwyNBqAkd5jDMg2n4RYeFAeUjb8nmeguemhV2XHfUwY6Px4aD4QCfT4KMhVvIookEx
OL6D7KoFj7MYXH9oBu+l0LOGdAJ93M349S/bKRxth25Fn9f1lGRP1IPL1jhKe6RS+aRK79MfpT8l
IqAJC/Fm3VvLZo61bDcoxRCVJ4wAV+mIpqGuNsRqom+qxvpbb2jpu0ggommwVqIFW0bz3jyKlZjv
BweIfeOhpEl6nw/DVsrMXdYynLNv0AOr2efo9Q5GlN+mljvDqAyivaG0UlCCo70swVBGivXeL5ze
fWXaObe+ChZkSCznnhrA0ZpuB/a/vJfL0H+qxTzvy95su3dzk87bUgm8HPqtxC2mjZvm2bt8jg54
qYS7Xuv50F0lFLOPmrHlqB8LpduOm1qJy5ZG1J/cvHuoUBpuSsBPf7Jk/CkOC/2paZiYiSU1AdD0
+LOXtjAGwh68EI0bNvwTzN8mn5FjDN4MjKFRbdMnq5gKJ78b+iU90E4WO0sJ6hBKGetUiewS3lLH
XB2dlRNg4I7OpTiA9XTrsTXnQx/Z2lObcBJR8wg+BevJkAj8AP2Iu+KY2jaoSu8Zfc13cMK1aGMu
HWx2r7XwoV5cA2KgFH38oEPU+Bz0VHZjW6Ks6lOtvPXKYQKbQ5AoI4saDomikU/jtjaz+MXMrJ7C
KojXcH6Sm8mLmvtUCR5NBqsLzGO/QAsplShStC1fUJu3xWPmodoZp/als4sovtPconthHqTdMCXs
PrtHiaawUGO8w9AKDKgQLjpB3AGZasEBSPo1/ZAD3DXGoUGATG5zj0B9xJrFSw6YCuVxjNaRXrfP
MneoAC1EFMsKFkL1ObBjvd5F1gBwWR9HOF5X6hoTCk3/OGM+DpExIh8rZEh5qxU6ZSyNvfNutsf8
mRO3GRjxkJCzKscyFLBWQ+CBgWYkXxtVU1e3XVcGTPgiiqpV5KYjpBomJtUdlQlKOZibbDOTLWm6
eKcu4FOUp8MVb5pLiLlAIUtBid+8dM5oaszXg9G0vFd4rsRP5z150vNiR6k/l8iy7LIPyrUZNPOD
TLXq09tEsHMHBmlhDmFaDiFzBG0Sg3zKSHMdJl5GuXx1cT+6jz2r34UzTiELoOs6Nup+X1pZ/6QF
qZ37Sa/p27cvb/zj+pD8oOfRetiulFI/mxaMbt+EUR2TH5YNucK4tHGBclM4lt9XubOjAQex9MYZ
G0g5aFMPi2hYeqCCWfXYfZBR1E8Q/XhCqiS2M1qEDZpDt9nEgumDCo4L0JroMq/WXj5G7tPv3gJZ
Csc8QEudvc4x1esXUl9E5Jg2OYDhi25E0SbXC4aOkRfH8/cAPd3wXLm2Qao2jAKmDUiAvyVJYrfb
RgLQbsamB2KibamT9SziKT3A4Jqz274MA3MnIjPX1nba1tO7kng+R0kkLe2KVfA5GdBhLMTvJnMS
LxD+55gr/cstaBGmkrOBKsQ0gtTZRU0ElK8VBWHgA/NpSIKpYWRUeynvKCpcHm6YGerRa9P4Yrdp
nu+WRpuGtXF8C1pNausVM7hLPxISNSbwHnkGkDnPyJOWxXkhmfmunKpJhl1gaU55C5+b30Xt8b6L
xvjVSzvGTUm68JCPq8IrPdaJWYfEj0RJGINYySaaQUDF4l35jq1zJjJGEjw7weeELMg2z+1MqkQw
Mo/Qa5h2xhqw0jlzv2QwKQZyXfnCv+ZIsbP1yNQ7vQ9NMzRIcIKV/RDOThndCmmFYp9lVcBAC8lq
tmUW1obrUbQ20sYGMl+VqLEQkADi07GbzRchAqdhHp2Rg4pcNbW3NQX0tIbiUylIp3Z3mlvmJX9g
rv2kdUqeYAMBusY1wxME0a72lfB6F84g/ljP3mQJLNW7riqvrTG1i/3qBeASpIE7iCt4SjZuTXCI
f+W+MriIKvS1MQYrmTc8/bWptmabTDsDko7zwLkg2q0TM49Zy7KZcWGb2iXDvhjPo2yFPBUnk3ZK
KQ8zRt/ECE4Wn1EARW2+zePaGsk9HjvHveKvdxZAIRwXxzM+AKQDuKtJTCZOf/nCbCWXzKUQqEXQ
QDWcPJHEdPES+DFlX7kpRGlb923T0RMiHDLn28VzwvQGlTh/bdN3PjLAaOOdVzCi9QtD2NWecyBN
bnVndu1tjjWaBj/ZNtt1nfZMn5je86+apPXEteLp4EDiNn3ifq2cPF0OAEfJJ2YU+nyFGHy6H0O7
RkbBNmKrZYy72LmTRDSiDrDTAJUxWUqqCQj9NJ6yQ67n1Y0TkxgZ6qVDOWRDHZ41D63N29upqdbB
v9YJv4CHrLxYMbAm1847zpd/2YuWaBJzkaATWSI8xmDuGDZ18OICi/w1leIxS/vgQd/4RIJ3N62y
qFE7qxGa30UkkNxklYhtjA505NikYirUxhr7L0XCOe5btGYHhJhBvRF4W+8EtnzoIejX41UhFg33
5Bw280bYYK27Kzd3/niZsGPZgyBEeXa4uL+cLiUROaEeON0Pmqv6HrCogJbXZ/x6QA7vnka4J3EN
gt1NINPoa6UXIKIS1k6wwfUksDajV3QGeTeO90gIgrUe5iT5YE5TNzMWM8QHr5+TW6cnI/NBD0SR
+AygCGLW9dG4jydX+qDaIP/ubCXpuirwPQGOFO0m96rmyQ7o566oTs4o73jV0U7rbIhIdNi0oS2c
3nGmlTITJWI7S40GLQY3tEFlq+A/WAmF74KeDVvWWHmfDRju72CV6QltBZ1ZV1vRtHn7FZzxE9QP
cjF2xXtMhTkjnjqreHLbjqmDZrVXcJwfSqRxH5LEK+Qq7I2gXk+WM38c6sFgGA17Nd6MYnaDOw8R
cwxg1qHIHJm1JysjJMajiNyk2yS57jxIckyNbV+l+c8mFkxbRVXn9z35vdkHXXET/5rRHslhZtUK
bBoZOeBRoQNAHv+pNgiyY00d/b8/h0M8rEPNTbNtG2gskbKrEVUNLR2oaEscGEWFZH4950Zb+SOT
+NDHXS2Od3k5tUrhUwA4ZvQVEX/kaM9+zi7SYZmiGJfZcYhq5rYV7gvZ13uYysjDYS7QCwuou5vS
pSlnUhuU08ZKsrpcFzL3bAQCiWILaCYuC5DcP7beDKgtSto3dGeNxKEIxn+Gi6aB8NLIvI3V5VTg
IkNhjq2AM2uKacfE7Phi/2fzhCiH3+AJxa9N8/X/3L2Wxeuv8hxoov+tzzF0TN5wNfVsj32HsTTb
7d/+b4b1h6VjF0uSCrusTuPx33wh7w9iAnF+wSgIbc9Ru/M3Xcj5A3dRAf+IL0jloJG/8hsKnbOC
iZkZ5ms6eyHdj/p9Z99iM0N4J0LoQEVgfJ1zu5yBZPruG4KL8vDLo7mgvTk9VtR4TinwKNENSfmB
LOh0H2oNI6nrejo0gpDoEXkcs9zOvXJ4Xb4IRlSSAkfo+tn9mBVOWApWrgxlOGXGjPGSer5ykQsP
zcDeW7kqUS049tlFph4HxTofD9xx98MRsBFK0xrfT3YdXJEvnt+OgFOO5SsWfTSHNsPu02fGEGKM
MJA4MMATbAVhhhNBlZbXTL0vX8Z1WFk0gq51dkOdM3rkb1eHmAHacx81AT5jRbd/+/2rP+RfZQX3
oTuIrnRWtVAm/+dBUom3IMcf7T1THLxuyC0BZ2gdJm4pv+owW1V9JW3zn3elzPCwNoR+Q0V1bnVp
tpBEe2ntHScgHKNgrKhVjbv5/bvi05Y0cJRM4jwXR8KBjtrc2pMZisuNqIMVOz14jabH1IvptTd1
6SH+63LOuZ9XljMBXTRjr+WeEjmbwu+qvHuMlt7eso/U79++uyNX8OylqZ7BQXfOLoTG8HQBLk4L
t30q9tk8FiiM9Pgbyd+hYtHA4qYwNWbUJbmbvgMUcEIFkngok6a++aiHLrHwM+13g7Ef0vwqN2aH
viKotT0seCZ/S1Y6H9HlUsLiB9Hu+zLVh68pSQDa+2YyTS7bAo5ceWPnXy9SRDY7y+KmTI7Uc8Cj
AwSwY3CVaG7FTsK9v89N197PVhBf6bj++bKkKqTZxgGOMMw4+6wCB61ANrd75qT6Bu8SiYx/Hl5n
SjAf4Vt1LVvy0p1xGXpzx4WCer7gs3qmEAmbPYLsdr2Mw7xzYX3sM31Kn99eF//8tLgzIAuLRY+/
xXmLMNEdYKdd751lWXxmjdo6K+JrQQoXLqJ2cA4/TgzOgzNkqk8LZ06Ccm9NUtvZEsZLPObG9u07
ufDMhMHzMpUSEwjmrLU0rVgzepnjO1NWBBBX7ioJw3GV1KL+LaN7tf9xI1xA6Iauqw7v9FMSISJQ
bSr3YNrxXWJ02rYsiwqPzci6ElF96cEpMTb/YaGz4Z5eCd2qyeAPR1JTs1chcKkfy6i/cpxfenB0
qjgg0C+6NMynF4lFWuutxEWMCCIKVuxVo87gCMFL6ArudPF2KE3oSGliIGaeXokZ41wHc7bXMEjZ
lbAE18yD5ZU2Sb3n041O3QnAEWAsn7vy4v0VHHEQqiKATPbwQb4KBIT3leyr+zE3nafCHOYfGItX
v5Ww89eCwFjfoIAAgMU38vSSkR4Kk/noPl1q5o5kE25pEvO9A3l0P88dJFlNAzd6e71Tav3jTqlF
LYezEVkF/sJnn5WUfRfaDaQjDDjczeCM+ve2jDENafnYMA9LBxPR2tyZKyX1/ax8Gr95WqT0J1bZ
NhsqWf2hKovxcR7TBWaDUzY3zuQ0n+iQE/pJtiB9FfH7mf/bbbAdMmNxN8jpGOKkDQN8v64QRb9v
I9N+EKls+nfJUA4xhjpF2j45ceFCd6t1Xa6zpenKlReYOTnPIiWDSCQGkyMztrXZj1k0qFdqM3g0
GyP5SYJMjc33zOPeNIFWPmuTVlXbwWx1JKrKFX5hPr6ypkhHa9Pr+FTWPAyf+ep4Y5mLMkpklh0y
mwuGjYHTanwYstZ9KI0k+OzgCAgqYwzmoZjS4GcNg93eTWk3f8p6W3brJEvdgZ+ThK9akRTroO31
EFOkWKbbMDQIT4ojfb5zy65E8CqDIfPLYuqddZhPdb33qprBRlU3XuOHqJh4IRK/Fz+sIZPvGZXP
eOAuLvrTzJYzpEiG8bAwUAxGm0Au9qdBjwz+L+2Q/4xQHj40bGcZhIQu+FDXc6D70Liq7TyHae1r
xWT8gJgbQmFsneGzHuLOuCHYd7pvsw79b+EV8w/cECGnBnnL4LiPckbTuALXt91sYOk3j3CN4bWg
ZNwjRymLdel1SQFlCNnoesmK+am3nf4zI7ruW8AHBvGLmbKzqpdmeE5mWT6BR5JT141TLqx9PWkz
gzFzNKJhVcfCvRvIBkn2GBun7xe7LK37JRq1DTo5IrkbF/qDv2C6sWuq+tnRyizYuzNnHm4flb6F
geuMq2po+10UTJLIWb61J3ChsPFR+Vo3nQvHZhbuAj6cG/fuNIV/UvVP6QZ9VtpuqPDRQjZ9kT+H
TqfR7C+1/JTPbtljjxeiN4VBRieD4gE2lonSCkKX27Xf4KXIYT3B2YzXVuLEX/soET8QqM6G76FE
Xny7Kqv8NslTPvFc4FW6MsYp+xlWLdtam0FTXicdBKuFJDnjMFQEbX6stJanvQjQytXYdSlczqxJ
Pogxtzpfo5fEc6azZOn3bCktbNKx0KG3Klcv3A2xYgS2Ri2Qz/RGYVFP6z4wpmnt2Y22ox4KtXU/
RNqLJfPQwN8Hs0cfrnoGQ7vpZrwrtaD6Eg1ezIek95Ac2NNgCyGQwZcyQ0D9fgkMdGuR6zR/OkZd
lntnYii6nkHgXzJmwRCIIoZqW88GD9k4Q+q9zL0+VWgyYzMl9Em3K1/oYdqtIyvLP1ZMJXMISwZA
ZCJ7G7/RKMq/p9McfwBTATLDVNgSD2C7ebaWCK5+kuYDsXNpC3T6EEEx2QHyAjbxeBfhysndIPIH
K2UrQQocfHegfzm4BiUxrMWuRBNROS2kMuiqiGUldNpujSB6+q60btO2iuWwoIaFcsmgPmxQE0Yi
G1+mAdqet65yfKAsPxu6JLgLZkviCxBGJhxuwzCie4eB+l8n8G/hLf/W6OTEDuWxei0+dM3ra3f/
tTo3TlHX+/6Ll//f11dOJP/fLPfVBODfwy43ZfPj64k+y1D/wl/6LMv7AzN7hhxIs/Aikmrg+Rfe
Ytl/gLSoMRtuG2rUyoH7tyGKBRKDPAtBOsHshmsJ/qX/kmd5GPgrrhLTJP4P1NW/g7dA6D45fkGC
CN44Xp9qxsTB/6zQGFBodq2JXZUXDcZemDkqzaU0k43Nzi/3HTSVzh9hgx+Y6kXLVpO4/wqIICCy
dncbLnI8tIb1QmmClXPsTu+BPD73JZtNpY0PxRDPH7VcWs8mslvoxP007uBET9sO3crdBLakfAa6
d5R19X0rcqe9gYHnhZtsavkVpubkzRa2T27dyBgVCAQ4CyvlFXMLSDiOjm1Grzs9hBKXwX6wYngT
pK8Z/trl18Bt7dZF82pjKYi/sgtPQI/mELcV7EaqVZfgoumqY2DCxU3aLRxqHTK6NdrydqwHp76t
ZORulmpO9NWRBMsXbOJL3OQkKpdhKB6yZhwPblmYNrRbhlkGDiL3+Cc0Soppxf2GpAKDUE+EDRAr
GGBEpq9PTW3uih7W81NArmjB3FR3S9xB5vjQdhPM/BHFk14z8sg61LK1jMNDY1Xes9X2gT76ROG1
Ng7VSVTfCmQxiu6Yf2Zbm+RdVlfFA8iWC/2kXYbHCXWWj3fq+NHVcyO5t71k6h8yr+LPHbtJ4idY
eOKr1YcN9xCzyz4zhCryG2fReqQzi5GEebiN2iZIvBWmWXm1bSdi1xhtp27irRtzCj4ajO3FoUrc
AF6WSeuu3Xj46S/wKicvo+qSQn4PnVSnRigTIW/1wc1zHwoixLSkcbJp07t9gQ2yS2niT1yUiHo3
TMqtaJN+i7Fpo/tAxkv+dekJL/EbIxhAkaG0WK+MRZaVE1V56C+KGuCPMeEM/oiXqsAaDw0NJnzL
d8ZXzbye0BUJv8Cx8/M0ijjcYLwb6x9M/LvDHfSE4AUzQiI27GWGdTJ4hKzgVubZqzKJ0g99OIpu
Jdw5s2Fg4pngg6T2JeP8xOXeqrK/xb9BMVD7Xj4y2MvyNYMf67ENZbGAxAgvWyEgaeu1FuXxIRhd
+yeciNxZ4bvg3gZUIujOyjIYoHpUabKB9CzvNK0yxSqusQzOUE4lK3RNy1O+oBFexaHNw5on27tP
dTdZ8HjLikPaWHG9NZfEBvUvl/m5YWKMdnFM+28udrPJmhcuf1DaQXHK5KR/apZu/mhh1R34FfpJ
rBl7BsjrAD+vAFlymad3mFvr5T0EOctjMFPiHdpFQVHchmBL0HO1sn7tA/qjzWDnCe7rQDTa2srD
rtjDeDHu7SFsD4nrZreKnm9scXO1k3Vp2sOynrAo1u9CV+8o+5uiVg/EqcotrJ3G3BD7weHeDhgY
YciK++UaFvDOSM38hTkxdtsL52GFsYmH6UjnxRjru/aDoxdtCqlsibdxUYzWOokdnfM+ipratwUW
/O+XSk7ZdpJW9SKbsH3tvcKztgz+pk9xk6dPbgnPC9meZexpZCSpDHCqwjUOrDpGPzAXH/HjLPaD
oN5dGzM6gI3ZO0HS7ERgM8tdgqlNt5Z5Z04o5wUipyZnKL2dlb5cH9CjbY6nz/8exP9Xgvf9+3OY
UTpFxddfJx/qX/hbJ239wakskE9AyYHf8q/cG8v5w7YsOm1QFxfXMpMj8r+Mydw/CJxVHeQx1PzX
c9gw/1ATMOEJunMbUPx3juFTSIHMEQp9yPDKN81y+duzQxiAMcuhY9qoqjRzO4aGg4+Q1u1+eRoX
Jh6nnTZ/LP5X/FeNmVUq3HnscISLlIm8zobVmtWfOi+b9rIohxtlsjysZDfm67cveIrJHC+oKhT7
iJLgBXeGyUx0sLlcUoGBCKetN8nq0MVjdwOSlly51D+eoOdQLanbA6CziLk+BS/AJxIcTHHJ6uu0
+NIWc+VDfI+e374hVZL9Assc78g2kLIrcztYcuYZ/mw41NBkdQlMWjyidGVQIrjCRuqDqWE5gj1R
+RqQvIdGrzet7cTBsM2MtvjUYom3tY0lu4LZXHjCrF3ceuBGsHrOqWathZjI6/k9iS1MROsy0PwS
+dZXpHzXMh4vXkvAAxHQ25iYny3SsIDUVSQjRmRAsY9VPfbPyn9qHctMM66MtI40w3/hX389aJBC
JpSEPZNIrdbyL6SPMW7muRwrB9lNYt0YjRc8OwJ8qCk1lKzDUL5LF1HfoCSY/JFKIFqhW+6g5eMY
PWiJw2x7IH6OQna4TbpsJrwl6K4gqBfWHC6BLDYTtzyMBc+mYTMvGodjzu0614oNSgsspk3a8bfX
3KWrwMHxyPaDHgLn6PRJ6ESgUIOmzkrWzhSuQFaeU+kk2ZUnftYHqM1BYXCCzYHSmXbl9DKxlzdj
noYO3gRLt3UgH3NMG+b3ck6ag5XPkMUjw/Y2njDND2/f4aWvCioT1hCKS8VAVq28X162Ce086cKI
or6JsK5JOkfuvRC3YKrGwHgUieIJhwPTpd5x4eoh3GKKgckkhvbOWL4O0B9+/6mz6iCEKBtZeqQz
VJK4zxqVfMpemYvgfVql07pq3fz57Tu/sCPTGcKEUZM6k43l9MY1ZCYF5Tj7vsLHR4wwzJUeU5Wh
QxTLlm4t+P72FS+sJtarYUArlhw53tkVYUvqmJmHAhylQW6DIAHajRDr378Knpawh6HWmCC7p/c1
mlCW8LZEp5SqSIUFYuhcau72P7iKxwX4Mli+7tmXsZBwakx5TVXcVsM7o8xwlK6X+sr04sK2R3g2
0A3jYuA7efaVa+ZikGjCyUJhYe+MaBR+MGslpE1N/v4NwWRluMTZDDnyfNOThVE5OJEKbMCVzhlU
d10oNe/bj009lrOtFUkTpQsLztMB+k9fDs1nnnd6x1UYprJPjhI/kxQbfgcDfvNDhJeATyjHuyHy
rmyYFx6lh0WNIniDbjB7P72yK5qs1ujGVngtYJUl2nzbL4NDE1ho/ts3qQ6j85tkQMOUmJkdzjNn
NylzDALIPLDx4Si3WY+QzrPoZ3RisLTCvKlbdMhvX/HCl4X5jgtDgoqHU+FsAxX4Q2Fv2hGnMpPK
AErcrlsrMa7c16VHaLM946vLdq2f1zmmk9eLOUobgddgYXSGZVXf5c3D2PfWlY/40jphOEiYq+AI
psc7fVuhTcCNMzKyQ4wTHjx8LCB99uPOY3O5Syzaa1NLM5zqCFrVCbe6cvlLdyrUnJVnyUI9n0+W
JfISpwNW8chNwqXfzu4dr+nuMyO8xkm8tFjgG2F/a9jwWsRZsYEYeoEqNPDqmvFxCoonzAiaddos
P2nj7lyUiVfe4j/XioSRyeli2ai2YJ+cPlrk19iYDvil4zhgbZM0MG/juL7muH3pKtCypKpPENRI
6/QqU2oDFgWoRbErytcSMeaWqYS8wir453uS/OmCWHn2YR22zulVRBspM1kQuYa0hA+JHnnfe8x2
f2TBslxpYMA2z79q/KxgzGI3DFWT6evptcw0arhVOhhqQ6SPQUyCwNqKlaA4NgaBE+7QEyTkjkPJ
JGNgJCD4y2xt1KPerTV7iL8sAX/KyvHKlDFxO9godbEP+IkkKENXN9ayxd6jz030onn+OcV7LwZr
zLphW3pNfD/DgSPWrRtGFJCJVv/woiKzfCZppDeAeiES60pTPAcMY1CRFz1ROkVs59m2i2PB3Mno
flocio+kdCR/lu7okC1K1uDE7zWd8VYYhf0cFYKSvsuw/t2G/ODPkYbCfYOfsLjzkDZwi04dQgl2
o3TNsoZiOXqYFq/S0BZIWy2BQYae5bb7WxQmVZVTNMDbldDP1QBcrYVfCjUi5WQchbqFLZ4w7/O+
+oJKJDi8vZFeWFAwINh1BLHAbN9np0RaRWWLitFaJUM63yYWvBu3gmBfExZwbUH9cz0ZYOkOIhIV
Rni+xxCNSWol1PDVMuUZsQ0p4X3BLMJ1PswENL59XxfKXAJNgadA9WFY8lGePr0iQ8A9ZjRQhazk
9xE/NMKjssp710zKeIDaDKd/EowC32h0rCvAE+cfVoRMIMTJ5n0tvL9HNkxQLsftHivr02NSPUkI
bQzeGTOcAw99ZdldSYmL746Z3XQMnFomtLHYa0cCNHRz954oUh6LJRLp+mMbTg/t4MCWLCum16sw
FiSgTLiHTn4mo+A9uLM+X9ku/7k/8yuVVMT2oLUB1Zw+uNI1EaNNVCxBnZvfoGBN67TSxE+afvMV
uNd5CKOkf337dV1ahhT/dCOwijD1OntbEhcenM5mHg1ztLs8wdMtJ1J3v3SpdoVWeen+XAAFHVzK
c2EInt4f3LWE/oqcF0JfyZkkPw1Hxul9E5NZIZIHOZbLlSd66eZc8FUI7TQgYNqnV8QfWSgjF+CS
fqz3bSXMl4x/6MOJxJLs9x8kcBOkM4oJiPZnDxJNAYa1ZUuZbhDThYMWvnyjVd1p9dL/J5diKcND
BpzjWzu9LZfTbsFVje+5M8a9zHVWR0bn1tnXqr1LD1CtRRveDNviuUBuRKiazLiHkWmszA44V7sV
No3JtqQ5Ta/c1oWDnFE/N8WMRPFzzt5WRIIkA2I2pFFW6T04/7KlYXa+vf2eLlyFwGv6KU+J/lCj
nD48A9rBgKW1WEW1kT8SXFTuF0yj/oObYdDIOS7Ax1VE7ellPH1MWm1kOUzAGociMq07h9jF/e/f
DFUJRQlcWAN+2+lV2MhAwHC3XImuHd5Pnjmvcao3r3y4auM52z5N2mmCPAGVwW7P7kWMOvG/mSZW
dPIcinb+k1y5d0Ys70oNKOXtW7qw5NiFLHXyKoWuPPuOkqUnxs3iYhww1iejlO7W06Nx10Tm7yNb
QKk07zqdho0+72xDmmzNxYbAwZMA2uxdu0zuFmuy4Uq7e+HpKWNQRao0TfUlnb4j0RphmSz0Mm6m
y72rNZgE5JP9oe7w1g+t0bwClp6F7xzLFxA0BxWZru7vnI0/ea2ceVrgTFWBabgsUvNPOJLdDfLi
hDmQsfyI08X4gKQes7sh7If9yO/bvf0eL902032gBNR0hG2cLc3FcqYgoMSDVIQRZo1j5UZiK/LS
dVFCUl83XvkULl2PnQOVE5+DSt45fcxQBs0gW7hreHDFoYF6uvXGKPrYLQHjSA9y89v3d2GdMhFB
4uUgJYH7e7YJN8MEGH7EiTUC1zBtYSo2kLkA1PbpP7gS6BnbiaNYFObpncWJrQcS18IVoWmEWRP4
4mOyX9xm/TD+NnQhQdtwseV4Pu7Dp5cKcZ0xmLKC9er2u9Yq5IsWkijruNO1KY16/Wd7CgeX5yEJ
hB4izjd7BN5eYgZcqTGH9B2nwgdXavM6sxuGNBHEovWgN85+HBCovf04LxwAiogJAgvKL8G0T++x
6aYxZbgiVlikuh85i8hqZ65+ZXlcWI62GnLxyyk8+KvTqwBpeK6G/wAx3Ih4XW35JGuq39CIXttg
/P0NGvyCzRIAAb3xOYZRWwuNmcme6ZCDzlkAKU5EiFbgc4ybCjTlyjK59AiZtKhJIsRgxnmnN5ct
i6ZaOoF5VD09ZaHMdmMfXfuiL11Fcnjp7PSgaeeHG8VWVpkF6x4J9cc0cPrNmFztDS5eBNo2DCRI
zv/QJeRBULZ1QB9aZtF871S9eGgIcNq8veYubRag/qCr3A0cqLM1V5QWHkq1SzI33ez/Y+88luxG
si37K2U1Rxm0GLwJcGUIhmRQTGBBMgktHA7AHfj6t8Aqs2YE2QzL6mlPyrKSlvQL5eKcvdc+koQK
jkZsigACa/6L15taCPhH5t5tzXn5bHJ39NmbsaFfe4SzVaajKwAW3hvl4u0Hv/582cVvVlL8pHim
X44yDCFJ0xNvgC664pQNHmRBGXSH2VnXsxKdtwuMnuAfxUvY+W9WSH4zOrs3tgesW8wfr64xwwCT
TebMJ9xU5lPdy+y5mCL7BkVD+rePECHbHpRr21Qf/HJoMcspK7CssF2cQ6g/RjE/5AQtHbUzZ2+s
mL9OiQyF4QJSubfNv69WFCVAaQIFp2JtQF1MFIKlZBLCey4MHYzxvBXLUf1vLcPDn1/P34zMuYUN
MRMIL+kPM/NPBY9BrKtvhBL7feilR9id5QNRTOF7zqBhjhDEKfbs9orduth0cf489q+fBgdCNmC0
aeii0yN6+SZFbV0uDaeLeCxs1L0czE5jVWbnBWftG0P9+q1HJv3F0OFEiFNxs4v+XNdJ03CAWEBJ
K4BIdlu1ajyn4/z31xcOF7Sc6JTiLYX2/nIUiqx9qWsuyF2yKPEWz0j4LW+JDn5zLeSX0SplU8C3
/qMK89MjC7t8YWJmOw5ddTyR4rmCr2jM/d9+OLz6zCK0TTm2v26ieH7XOFYfOqjRV3PvQISKYYoT
lwyZ4/znobYF8eWMEuEEge66uXUoSLyaUZbcVs0PfyqQt+Ixm6bwfgGg9Zwpad4xR+f7Obetv72Q
MShNSRYzGjVMzi+fFZrxCDSSpshJWtVnvSCBIoU++/LnS/vNs2KbgSQFq2eId/XVdGUtBt57ouJj
l2P0Qa6Lu6MptOz+m1GYkjk+ceZ7PUpPlpYBCMyJB6jaex7bFuVcr2+M8pvPlQlqO5ptnVV6My/v
mOT25OhT4cSred1TtlwTB1p0gppXvTH1/qZsx2zIQTBgS8MOO3q1aiq6ZstCoSwWQSfauOjMdm8E
1UTCCRvLs2YF+FSAiNtLyxh2StnNN46qURQL7Q7HmmTgvT946r6UrQ1NZnH/dp14m62xuSIG+GG0
fnkvBr9bXPAbNFTU1JxcmOX8kuKtWevXnSSj8D1Q8KFdys18OUo2ENcVVXyDxPT5H5wgaC8IbxtI
YQanmrBAFm884t+8ri7NbHJlt5tP1fjlgEs4RlkveMR95pvXqnbWQ+6VyxsNld+NwmZoKyhwasOg
/nIU2xjHCeKsE1dB47znZ3wEpfvWl/ebYvQ2EYN22gzQOAFfbcM1r8zijVsXo+vd66YM/TNM3/4B
aA2mBfTG7YemqvpkaNoOVWlWf4N3PlU7Bcb22gvy5o1Z7jefD5WGTSlG7YkS76ud8zKEHgFjAQ+T
w+U9hrriSATz+OCOq/3Gov6boVh8tkwUpoOIbfTLGwyKKTMHG21H2Yz5TVPK+srfKKZqTYc3PoTf
DUUZCinK5uFjxXg5lNMF7b9bcAKM6xcU6vKIhxRk9bwx3v88zf3mc4CZQHcMFIBJ+vn25z8tfJMy
lhQhDNUNKx1OYtXluxyN7a4AqXiQS/FWg/Y37yk9UwqtzHnbsfDVE4tcTiCh1bhU5VPSUbqiOPkm
voA/X9XrO8g9wzNKuxT3BNsg59VVqdETY0CKPRGiNILEmPs7EwD4Ywk7/W9+3uTPmps6gXI/j+qX
4Gh/oe0nK2Tdmq4dCddmudcSMPCfL+gVtoyXm2EoBZNnS28BR8irybsdEeVXM8OExAN4DcjHqSRr
Go+ahnE3BPs1gsNVYVfEXIg/KX2/4ttbM7Li7bfsl7/eXX4LSzxV+Y2C8LqCYtcL3NSA5q3X1l1C
rJXNMj+Gxy5yxr99dzecA8QqniVFofD1g/TbETU+ioyw6cuLyM/lpbTrt1r5r1/KTYlHr4FG648O
u/tqR+HUuLQKPv1YSF9/trxFfhBu+/HPj/A3g/BK4pOFUMjH/fquLWLK+0mabtxEQbvLK1siJS/+
7raFUt2WDgwGJaJKymAvv2e/V2OrFTcMkKrYw4NbLjFqVG89Fvf1vLGNgwgBwy9qC44429X+NG/Y
GDQVTW0nhgnpfe1QNH6em6D+vPodYvfVDvrvYx/p9xXZFs94c8SzU+DgiBHtTZDcka8BUCeegjTN
LlhILcbkdjJVHVzUM5zdx6pZ+moLQwmGY5HC7iXls89O5FuMt5M1BzopJP2gM3vg9qpty4b2PMz3
r0tdGaRNZgt8BlIBrZ2xbmChlk9FUhwzbbnXzRCQ8GAr8l09JbDA+TkWYYwq6b6p9ZSdCHole5c1
JDzVgzSe8TrUVUzqeekm2vYL7wBbt8ryuA5xop7C1DD9BMyqnd3oaKre1UuwPM2u1QEb8zrvhlA7
EHN11Zb2YaNf9LFlLutwNkmGBTkGJfdDN075A/E9sHAjfAfXzSCcRzMcrede2a6MMRKSD0SaL4xE
zdYlJdVEj9dsCKrPKhyFPmS5hr00RNqKrkWZMu/lBZk/55LEETsZ2NllxzQkRPTghDoy4sq11xUL
UN82u1ETmbKDPJjPR8L4jOx9DsoM9rPfNxCtorm+bDSN/F07Fg1pqoKsyLg3cCElvi/Uc2/21pOz
4H5KqjyFoU2GTvToetqX51x269fc8ZHcyUgTM8P0Ntxhr61u3XmAuipT3Xxk2wJVUZVDR9zr4AEq
Hqs+EIlXQPuNs7AW11DE3Se7a2UXa8+vnkz+mfecLIqTNCobfqEOxXRYx3IednMENTMuUTXDj23W
io3Bigw7bjulJIauntyTQtj+l7Rs7SfSQIfulAECJs4l6DR+08AT39psyNNrlFWkhTWO4TxmZmVi
1GjK9EMgljk9BUAH74N5Cm/BLRJoCu/1XOTucGGSYJU4yOawjzvO58VI/SdK+NInTiOoSKp1RjVs
pK2SFlAhlMCWNUOHQJbWECtIZQP0NQ4jLJlK87KHYQHarxmML6xt1cfKTCMIlZOosbAh+SBQIcrV
/eDhZtmJnh0nxmshmguqZ9kSY2alPMbptzIxdM7B0yy70iIBQdRf51nXcDfTUF+1UTjIWIxRCW+j
Jx+CV6/kcZeEQ8UtIaHfRl0HX9SIsmdfajMdDgRS5B80xQas4srvbmEyuwQ1mt3gwOfSYdrGdQtQ
nXzpHsss7Yr1agiLRt+go/CfcxhnoCyj1hMEivjjuO9GH4WDCxbYvyrtsFQ3nhwc59HDgE9qJTgx
PgYiG7OkdcvG2dU+9BNypCHc36GTkJ/yrUV1xDpR2OhxvDn9VDp4568LjNdzMhtD9XFwCUmIM01y
dtKKYvlQy0V0ddxWXRl+FqsBFzuCJXfVgklUpx7lYUu3Ts6foGfmHS/HUjM/jO1MyLXX52Q+6Hn4
iBN4vs8sr9Mx+bqEoDtlWCDqk2Fx0XuTve5GKwv8uOlrl6Rnl+0zep1as/nC7LGhGbMiJNprGANy
BfDKXXk55rtTWUztVScGqKkYc3l4a+1+bqA9PjD/y8/92NAtCR3hndD39Zt8qe8/9fMiowN0UwE6
LbfNkGPVUOHKh952Uy4lFnxtSsjXSEf5Q/xl+ikvqux2XvxiJKbTXqc4o0Vdb5FPywivevC+11F3
yNygfrYKN7utUuHZcdGY3XJMdc09wfLZRvHC8aBO+jR39U6sIfFdTaSxd41Z4dyMjbDt3UiOV5dE
pAPY5LQtgClHxL7ZqQkkhrq9HvvJPlMXJYk2WaNWkfYKzj6zJvACQT6E7pNwZ2zkpTdan1OCcT4P
E1PBxWR52nn2oRo6BD6nDq3OPozS64Xvl3TddrA/GdY8t8z/hR0kKD4rby8Xr7qlnsa7KZxBFofK
M3xuthXCuBNRLe9gj5QSkUU1hUdbcroBih1t6UxWubwj3gIjGvlv4IY7yxS4vHXrQvhM+8diDUz8
WxuB5sLPp/kvJFyEOJmFox6qRaPW+EDKvcjPQKLd902z6/vBv5hMp/m+YM+GTJF760VVzbCsWxgS
8KZo25HtZYdySibO823cWyDvAUyYRHvOjlVdODnytES0dngmiYJctdYU5me1MgvsSmMJvxhEZGzX
p+u/eje1xzjztK0PkmI3SdCNi7K36Obl2Yg6Er68bmxi5YS1u8/4oKiF1zUAjHXtS17gpi78PdLj
4H4t6JoHk+VkOyT56YVjmFVF1H3Ib3ezcon2nu/3Xwo1ddMxRIvT7nwMgggvmqk4FySD5AcHkBLF
WTefKc1GW8ajBg+qY5J6qqNQVXE3WoVa9yxhwxQTeOedZnKyHsiH2pgXi6/hO9B/8naAFWtr7zLl
3ZG0Y+G1rKbeTdgUkG2RRcGKU9K0jEsAE7MR96uY6pNX5hEQgFm7iVkJ8W6q9fBuGrfYcDdfwWei
g48S0Un/lhd91UnbssB/tZw8x+tIFX9+t5B/CMVVV116A05A6RVUbRp8d/E/G4cJOI95A7MEl7LE
YuJ+1jX4sCOvdTDemJNLCkNk8ZZe235OEle/+rl/X7iSua/w/Wk5kCri+h+lDUNg78KuJ0VmqNFU
FXL1ymujthfrPoqUZx+BLub2mSNPN53zNaj7g5UXyjukpcwUuIVaPQ8YjKebpZyc+35N0xSicZO7
4akjJcQCyJHyqnIi9tpPUzE73/+8If7lGGFtRzS0AjTxOa69bns5VSWZzhd8DFA49iCqvaRys+om
8FV2++ehttPRz9VQdqtbc2U7tCD8p/PwcrdqOBa6EWd1Yzy3BJ1Yvr/zB4d33R0jfRj8FHJ+Ju2z
7MkTlXJq938e/7eXimiBAt8mhHytIVCVmVd5IznGFGt0EKPnvBepo3dhPfwHYPl/Vef9cszgUunG
c6QHUQdz79VZhuyQzl5CZMnkWS87w3KXo+hH/TdLFNxQGHugValsRfCZXt9QHLJpoFi5bBiie3DS
A6Iwd0Q0hf/8z/fuN88OPedWL0DGRLfhVTVkNcN6HVfku3XlmrHdEBKAs7pYSKz3nXdMZMWhXPv8
GvZ+fwF0NPz65/F/d0N/NHOQPMCdfj2+KA2ycxwOh1GYCtK/0x6WK23UP4/yuzcE2wtVC6xDSJBe
ne/7qVk5SSk3Noau37vaICM5YGOxqDQ6/nmoXy+I4jzNDDoQSKl+OSIOoztVQxsi7Siicr/SFbj2
pRf+9d+Mgq+BlY3q0g+v3k8HRJgW7GCoOMV2ga7ankO9U7oc37htv9ZFwPmg7t4Y05hwKaK//LKL
ghC7IGMYQ9bqhvN3sC+9Zk5QQJOEOMg+fKelJp5+mTWRZJax78ilMmIPsck5lPNMoTkraK9G7RvN
kO0TeDnn0MkHfkrfGFUGheSXv6xZhHQ7NtBklfnmc0bw08FkAT5MKVv0EI8aib5T/pYQ5HcPdyPN
bVIhKrWv2YppBMSIJXWb6aw2kQRasnTmzhvz2W9HwXNHS45ev/+6kaWrSY3MnC6Juk14kI36YJr6
rYbFryUGvKkUZiyqrVS1w+2T+ekNYkErwsxnfUC/D0JitKaPLcjn2JJVcNc11n+Yzv/fAf9PunE/
fbwbFOcff3FSH5d3z81f//PP920x/vXtH5dFm33rmp+d8D/+w39b4a1//aDR0gkC/EdTbGsv/QcB
HP6LZYCvkK+L9g31ID7C/3jhffNfuOM3RT5zACZgl6/gP0waN+KPECQi3UHYjlz673jh6d28+Ny2
acz1saeZ/G38vF/elrXiZGlNxEnSalsE1aBuQOuIklfOcdsbkXFcqjq6JEcL22c15NaT1YgCJlTv
nmsUYcW7VWXh97TqrO8aGuQFEYe0zSnlHDR9hccwUz2V3a4eHuBF6mPQiv7WRPJ46S+2+7FVYqAA
2uPf8MYeYnznLebngpPxZ9/CAJGo3qDdNNYtsgOXSIwY3rqYd6KuQDwJjD2kleObelBVOUU3FXxt
on+IImoJddWa6Epn7mcMVWRNHpqqJAtzCg1wZaM9D/upXtbpACI2+qsnB1SdxoxAMYJeDZcctsW0
9HGgMg0PXFLQSwYUu+2+JcFJHDL4L97ZCNw5vCcvThYYZIBqnd20CfD4zWh5L8yAAKilmjKxA9Wl
j+3WWn6fUr6UO78W2WmM/IUhIt18yru1vlGIcyi+q9CYT4DwJBmfIXqLHlBBwfF3ma8bL0zLRK3Q
gJOaqltwbBw33af2kOdJq7LgquzoUyZs6oI60ens2wdvhiZEkK+7fIMD5IEf7/3FO/ZzFwy3uUqt
8YxECw6I2wakNBYEoDx0KvJvbJsTwF63XXVtU4kh6CyvtXWwRWTMsV+47ScAIUV/MUQ9Rs1lXa2D
lIvzxRobP7wjumgZDugs+cEkGo17d4WKdChr8GRUqfL+Bnt1Oz2unabgBwO/FfsIyLk8j2yHvpgW
qDET7SY8kIU8xKQdykBdDuUQfsrdLACzk2bqCFqOUiKnVuf9ag2FSMqmG+9m1TuEcHV+8RjR0bDi
wDbar6r31LcZg8XHblHmNefx4iS8LLicjKox4okKT0BRBVYO6fL+eo7q3niEq9PcR3oW004tRQBf
BQyQO2VlRg5SYD+AnBmIwbDZAXMU98pYqqx66qxB3A7E9/hxGil5Css5NGNi8BR4PVb4Z68p9NdO
GJLs4FCux6nrTJKz6b7Mu1JHvtizMUN/IxpwMKGxtM/NWlYnvzScJ2FNkberw7T7i5R46SY9PED0
ih3yiGRQwTN0oK0jbqXdHaERPcA8zxZ7KycKQ0SkYhAMZ0K1Ib7V6mJAhSSytk2NSgoEUflMCLkN
Oa802sNAZvw15wPntiLXQB2Ul+sSqlnRXoeSfVcM4nYiX9DMeu/sd159bQCWMQ8tn+0Xf7FougBM
sv5m4wFh6Ab4opn6YzeG8uTlEtdY1WiiMLPieiBbyDz5Q3b6aSa//fd+4x/EBt52BT2g//nnq5X6
3yOAKcE5iyqUXtjLEaSsBIURRhBDPKzByczK/8cRXi3TUT8p2FqM0IAJ4hqCUf43I4AewVFPFx0J
6ctrsNZM8rp4VjwFO4P4B1EOb4zwQ2D3fzZreNtpZG2xRRs2DaDojz//aa+R9WYunJJwxXrsXH2d
T735sJJ9/QFKkmFdmgN4LK6MIC27Ctvr1i3SvQ3d79ryMk9QfIMlfBB6aj5ogSInkRkF/o+DNZsN
TMh2sI6pV5j6yjTMktCwuurtN1qeL3dLXAFvj4VtgW7uJr18vREmn1ULXwQE0q7WlTl+C6Pqwu3M
fafcN0baHuiLe8VIiGI4CbkBi7f56oETKS1zc6N32Ev/iAisvJyD9Y7c6L8njvn3JW2uHPpypCHx
4F8+d3BUflPg9YCL4u8aKk6O6p6KSH388yfy651DC46mIUA5gQr39Ueo/ZqQCmsBokDqogOpKqnb
8JNu/ZOhqjfGenko2C4J1Reb5u1/OOy9xkFDUR1ds2gJ/Q31uS0PgvK67tfElpf5W2CAV6EpPwbj
oqC8oM/b7Czbhf/0UlcIB9xQ57SmG5iO/pPp7FgjIroMInwO5vshIyfuypHtW4cyhIa/vCM4FRBl
IJpD8eK9fhuV2w8ZhDq0RrY3PQbWTKVwGaI6gPU6ZTeEh9K27hbiXRHc1ReQvtZ7B9ftfpQoeXfI
1ovuxEJf3JQdmpek8vs2Tygq5uzsvMn4iPeRTEqvN6HBsSReYr/t3y+RzdviTeWIlbYg13CV0ecU
Vwq0wLCh07ex7Ysd2eOTiI2GRN194fhq2UFCG4ykxEhzVeJQPHeQPLa+oJq/1L1q/QNBzeq934c6
SAYBaKn2ZHjvTY2S9xnlwRbArbvqi8YEe3aZ9cr8MvZ9cVtXqaTH5tAwS5RvrBdmH1AFcoqouAed
9xfrA90ZbbbA1JAWA+7OlrFfQb/Z1oOSsHEvpxDF+UWkM/EgVjV0Z917w2HpDfmtWLLx1msJuSA2
vqV0TkKsOzaWiPNyybsdgAt7OM6T71w7LrZl1uCoJ0IuCDsSYDfL2w5oSmAedGf1X0pSPgtaQlR1
qcVXdGioicpdn9rkz5B3P0NGnLpLkQlnlwth3kWODG+twe52HaD1q3CFTGrMbKeSrJlK2k2e2d3Y
UTc3h5nU0ekho3lUQCUX0o590k3B9BqUIi8zX6ISTKxUkgxPy66ajtLOEZFTnQ8W+LOdeujbIMsT
yXH/U7RGFyXz3YlGS3rIw8G5Y2MYPaiWOfxoZSk91pyMosmA48AJ5MnwrfQKkKQYkwZR1BXps626
4GHaBykCvaNLReOgyxbIakMGLsclLfsRoK+zN0Tl60NrM31cTVG1VTLsPPCuxkzVxzX0jafeXjFx
g1OSYKjLaUsK9If8ls1DkAhZivDglz6yjLHohuuJ2OK9xOhSxaMzFGebHkl3P42L2R90ukTTZcOt
vInyECxmGrF4tO2ilseKd8c5Kv46qAa51VTsVWqBafhxdIt6P9nZeokEyyeDtFfLCUEP73JM+zc8
ZEsHx5IdoqK8bwb1hVBzXh49MSvAuF1BBfFGwXwsv86UFCn66nQ0Tgv9IPWA06R8lh1dgEtHp8G5
bte22umoq0HOEt7w6FctHPjR2XqygM0bbyf8oaSDNpY93NlJRinGE9s+upzJdDJS8Xaa2BoC49wO
pj/tOvaXHwhSGNxDYUu1cyA9H1p3iR5yt6kOiAxnSRC1PT7bNdQK15jUyVjUcKuRc7B9dvvvtkUe
R2k29gFrfXgqh2F6DgVODS8rJB+XrkMCBd06GnbgEiYVF1M6n+QSGu9lWtIjbFVjBhDzp/xbR9r9
fZrOhZEYql0/0HhUdRz09focUY7vEi8120OgZu9C2v2a8ela/mGW6fjRd/LweVmE1cYB4SpHg2bm
7TyV/A7DQ8VoD3RjC3+wjGew2I51bGVh7KfMQJzRunTPdr2tM8jQLvY8rPreRBT7Wssrd10+wNjP
nxtUdVdWW65fwRGm4VE1TdTtOQqLJXGbnJxfbdjgE4ce1PJSDBmqUmkAFIR5TXgXk3ixJ7C9+a5G
Aeazd1R0P3OO949m1NfepTm12r7Jg0Jae8vpkaZU3jCuV55bmHaMKIDwkcbTkTgZxbCasZ+2+o4T
phLXgMvr6amZPJW2O2HWrgCCXfTuDhAVUVATUzRth9ykkU2f6ZHf3e7wCahns4Q8/GnktJRMjcvU
0foq9w/jjLf50impvJ5yg80Y9EPCGlthqaOdoiYhrLHsvvmdWy9xUNrDRSMG+nvTgvgjqCPM+bMp
jfvcBAV9MAnder/iXn4PPdXbL2XbX0S9lWe7bsqynQjH5SnsHX+9smRhXhvLqqdHMZiVnRDr3d6O
xB4fJ8eh8z1ZdHSnqM/tg1+tRHibXR467+sQlHars/6yHrIhOIEhCa2zoP0z7KtuIccvJie9Vw+c
/cr1ojaLojsECEzc2wD+dvNxTJEAHNzCnoo7pOPN3iTA9WLiDGh9rqfcaiFHesK9Vewfr4RV0wol
3dY9waiw05NNOPIO1FX2zgJ/ct/SO3XBiveLnQC2nTGuFKPBYgeE3c+e/YHn+i5wp6WNKRxg0yyn
1cpOcCwWDIVV13PQ8pW+DMgYP3USNcH1MtPV247hw5lAhu6h6ecIGLYai/oygzsx70Kkwrd1puxo
r+2FmL8FOkKWuEG0EHI2ZlNDOPkghYxTIyqLhLDK+oCK0hz4vsO1ujSIvazikvrF/RzxtZzmCm7f
ibVhOHkUXhr6rJ08FiQOfCDWMG/ikqKDOqTWPJ5WZTUfttTXj4SGDwE96qI9SCNcyh2z7XwWtW/x
lfiAR+LKzq0jYs7plpSlObhq+lxbiTsvmXWoJJTduFsi5x4Nacud3cjDkq8PWDqJAOmSFg9OJU2O
BATp+Zju9usUNrB72FUcg6ZcoPmWmu1IPHg+R/7cYwYLVmjv+UqoE+6rwDkP5mxZV1Xkq1HGVgc8
xu3coN9X02w+NLlntEcZ8dxjaQ5R8M5zluze4JDSHlS/uu/XPL9nmiZhNzdnEkxEqqfyY1XR23/X
GHWZBLIV70RvuOEVfS2TMtFQD9Nlh6mNsodfUiQAH8+vXs1hYTGF1UJZpjSAVJX6YjYrqP4rWyuC
Aerms0Frn+9uDmlPLHCB6z1yKoQ7VqXdvSOmdvwCyNDaN2o1CQJwevPkevVUXTWpKr1TETpGtSMz
1FLsPLOI9qsRiYWSjeVJFafpMyd5EdckNJZPivYuy9hQR+E731rL5nLQIQhoDGd2H4PZgTCXmvwV
w7x6H9fNGB6H2dgdZ8u0K+baobJOmQR6gmKM9JULWVXlLoRZnO+dRlbZvZWu07yjwkeCQLg2CCSN
NjtgPF/ZQfXLYyhbOT9gc0isoigvwkwMu5bazE5lzkmYXv4ud9fqmKooP2RjLZLU8rNDxtffxGJC
31evWp80usl9Dbxqhfjsh1eVVZvyuzDwx9iEJe8U4QBHWRtGy1pb0RcJUsLU71DViWqfznYVncip
HelvteanRui+YiKZ+r2BiP+ykT21d4Tlbp1QYdXLQUF2rj8q6icwDTsUqbHsFuvKHiWId4Im5itz
ATFzHaH6UkhVo/pLyeLKxsCIsnMLxKSMu0r5l3Sv/dsyXZtbDVI4fFbVnGVPEYDrnS3XqGRJ84NP
aYb0J3dIW6jRU7GZMMxPhkZVk1Adlnca/EoVN6DCLu3GCik6hGW3pysN/kmUeQiPOzWcJF/yFZL/
zHYRGEKv2wt3NdIvjY3X0mrs1vjEMWoiagBVnPEQEJIYUHPaBGjc++UZRn21fLODNhVfrKGzigMZ
OMYEwwYC74NX5Uwho+hJExiinL0WZdxdRxhFs6PWF+1tp1umWM46R9MniQxbGs4JTW8uFwtFwrNh
FV0Th25qhFesGHNS5xF5jYErxPfWRUgVbhEfuqzONJQup6mJ26V13H27qVR3yPuMc7WIipjKPDuV
UZne6MKsH3t5GNnKSypDsL9nPgBTYzW6WTfmAJ9UBD6afeS67pw1SzluVGtwp+xSOARGEuMRihJs
JD7Pd5O5cIZym+k7YVP1ez658AjqIbyUUW8fMKAZ3wkzXXjL0eeclRml6sJLc2Ferrp32DUubfbV
d/vpiGGtN95PyDlJq+/CFCI1CSXWtkc1DxbyHL0jztubn/rItTiFRWUYV3qs94NnkGzAMWvYDWNV
XckaodE+CMLWguLc2cd00Ol6Lla0d2ccJG6RWLIxj41qkQqqelbl2fBVgNSnFFl7FRLuSEgFLy0U
5YBYUwQYvdqPK8kcV9W0qssO9MNyZlrMzxyqECfV0jHx05Vq+cpqQHRLtTZOEROPYl9kYjt3FbJh
1HbMD349B6cyG1XSmb0vTz2BNeo+JESY4phvl7cLySBfRCDn6629diQ+NdqlsFJ1bAsiLK8mo1Af
zXmciRFHZjvZu3YiVyNJM5Doe7XWpbjqqKIHF2Pal83j2IaUJ0eeZ7AXTl99dDgUVwl7kflez7Vz
ZyAJ/BxKC1Vhrv31MsvN8XL2avdZNzYpH/DUzPZ6VQoRkQ3IOL/3U0ToLJNuAe97MpZLY84WtReu
qd+Br2tPElWl2s4mlY4zgWW66Ofhaw8R9AbBZivPVB2rL27mCnQ26W5EHtwfVohM1bUn8vUTYt8h
2Nnj4GwCc0I610WWH8rRsufEYdmtk5kaPUnK85pzjGH9GeNU2tEOydSw8/FfsATIoL9ySqX8cxmx
jx+lx54hmuod+lz+bxTNh6Kax8Oiy/q+t3S2R1oT7AklRM9E6kd4jOY8+1xSXXvsl37m40KgmIix
Lu66QZpPg8WRtV3N6sajFgX336czSNEg/WQPfUCBzhKXoV0M7/IVf+lO95mgrY4C8EPk98X3uqsR
Jdk60sfIzZd3Pmo5hCj+oI+0msG9t4jgbpbOtY8VelX5vnO95SKXOa5Nkg7XA58c0KwaBXbSKJ8Y
Dtu4rqitE66Tme0dW9Lu0zRbKHcLLj5uVskGyHXSbGKayNB1zaPHSZOmkH2mjesd/VnLq6qo6ive
aGunOrc88NPFnWN31qNy6weI6ffwrxiidAoz4t2AErzTpli/M9FYF2WkIveQ+rk6L+zf27hChftB
DlOfH/nb3HdV7lT9DvWzjDnJOl9DM0DBNojuDLDCUknbS2XF5cBZhGzk6FMoGuPU6Z4alaHllCeO
xHoXw/xZ9R5NFMkv1kiOo2A+eDKMKjrYnCQ/oqZ2u7MtDYJmK+G3F4VNagA4/yECj+FXd0Rf60/G
kDX3PnnYiQeb7LKmWXOlhhRdsYN24F0X+uSZLU51P6RjsDdpKCVtUHc3oyyik19FcxGHHN5jyXmv
2fnEP36eJg8pc2BL/1RqnteOl8CbDnluVsG+N43o6LCgGLHS/ICkEG36HjpueASgaqAHSi26fwv7
b2GXl6RGryck1eV5QNJNbO7mbWjVLC8aXGqPEa2cuxzDBsI4T6f+vijIaokbz1h3M3X4h6lW/nGd
pW4T7c9NmyAzrYjYTKlYdK5IMMmjBe4mSx2AG7HwBEuXFjH/moilJkfW6w7mEiRqAewQd7Lketva
0neG/b+knddu3Eibhm9oCTCHU7Kj1MrJ9gkhyzZzZjFd/T70ArsSu9EN/3s0A4zH1cVKX3iDHZIm
V/VBF3i72CXtQx/5za3Rc68ZylhqLuVb/qfGybLXdIzVZJtwf4yuYqTBRitHZ9XzIWwP3mh3yBX0
XL2urY3fAVrfa176/IcwGq+N7PjRbxStuyknYazm4PnFHhPrKRNFJghbLZF8TLZTvo01KnkbabLl
9J7PMbsllN1oucqAH10rbAgb7ZRJd8pkmjT95togccAATFdXQf/vorjFUyoHOvteRLrCZUxddFVr
JBabKJLq3iV+VdfymMjOylEqK/bw90w2Fe4jXthW3Uc36xngCH6vYwFReU1JJuUqUt8dRMfRwe9A
9TrO1H2Tg3QxRypTY6b2mtfCEsfM2Ne/+c0It5HRrjInNvJrm9OlUK5shO3mVUIKHQqVZtxEw2bd
R1P05DtTvMEvwVoD2fOjTUlfOnYHgH7TuqafBAHcCivDkxC2PRgdTVTP1urgwaxnG4iS7jjRLzvP
JREbuid/qt3yVTrQyIuzrayU8h5ilqNuElQHRXNAvyFaO5n0qx3BkLg1+fhvX5iSspb8DJdkBfik
4dfTdV9bBZ1J2EQhznZ1827pmb6VrUJfAdyPxt3YKgzdN9g1uJLc1Q+qVCp3Q8rCOYks1rgh9Cs5
i3riIaX1b/UiAtNfVUBxPKwRJuOmjJrnohTvll13N7iqj486vkoHuLgTt6xCa+3K2IYPCdtvhzoN
bjC1Tjy+tWpDfJui3LKu5DYbuG1Bq9xQkx8JDwuSpkENwj24Ex34p1GBmQc9etXbeb9Wk37owOin
7a+SoBI3DcdG1qRka7hKL4uVTXVqBeRSbymfJN1rSxz8E3dO1qFGurFZJ62GqVdoY/HlWjI52U2O
B4uzQ9Q4Em5YDmI2bc+rmxB3jXhDyKZrXjyN+YuTKdg0RLRJ7gYMpDBjEBoXR4UOXuDGTtVZt5qW
Fhu7a5GCLMDEVYAOjP6nKnqstNPGEns1TBtn6xPrv8PdMrdh2SXvkqbb5crqVeXKn+JB3pA8jP02
qpw7juVDElI5CEFggngbDH8P5lU3Nk4TpViUESc7G4t46KaEQhy4gV86qxjjum9l1Ole3TQ0wVOU
Ad9qUh7HU4XdD27Bkr2aFGEtOkVxoz1CN7RWfhfre8yleJLlHpvwVR3bhE1apzYjjm9+34BU1ykM
ar1Z32AAZv+ioPm7ULMHP0wQ520GW70bjahQcN7o/XQdWH76pIE120ZArf9oaTKWxAk+gactQc3I
LTDimTuOTnYY4wRqkC+FIDKrxsCRPoAM/B6UdiZ7pD3Dq+6Dt3B9O4mvFS1HKl+IVNH26lTKYiuw
nOk8u2/qbK1npkhcoYs2WeOJVsebWArHZF1DnKm8VpY6/3lI4auuYKtO3YYGM6hXGoL+jQ0oOHGb
qEyabYI+50GKWhVcNdaNzi7MqO/fwi1wUBKvjaGiozBGHwrFcTgvUoYbpp5XxsrXg9HaaSP25nAQ
VPMdiAMe8CWRk7lyglRscR2cEpDslf1cmpnceYKdfRAWDihUGmGY7DGbkySvNiiyYL0XlmZ8j0SC
ZIEaKwSlfz6ZS5IK7yYLm171Kq2q3jvKdNOvlkQrve+Ie/c5d+CAKzvUYLcpVfUB4SwzwRoxV56l
OdrdBbqmNDunQOUDLkOOZ5yU3dW+2TwJJTGom1ey8nuKtHAz5Aq4anDAGTX4QSuFJwNPPqR8982g
1SYVaEXeEJtEN3rX+hNs8aB+aAJV7HqgBKRRtTPdtb4cIRAdYPCkNV2IZeGAAU0jW/wpuDG/crzU
ak+KjUTz6NUGELby2Bi2cpH1+jX6HdIqNBv/NQebusr8vLYPwGZw+7ZbqvCPQuVgexGb+DWbckLG
YAoxfMEhMnutxZiM6wSMd7ieOqlnAwXUT10hBfFrVFMO4G42Jcgqqb+aTL05BK3PxWwlFVKsqU0H
qBjeGSwBBC7Z1ZM0SfVLmpWzWxov1m+Ma+L7FEb0KueuaLedadvr1DRb8mC7CbPrgnLhEy50eu+l
RYKxS2QI50/akrm6si+UaRX6TdNvNXkao40DphG3nqm0OzdonXQ34Co5u9lZ4T7PEvg0NfS2bYIN
4vfMGI0bX0iQ4Zy2f5I1OeZ1TbvU9X87ZSk9ZFJTb2LnV2S5o2PUyopGJ5WDgQAUM6xcLiTaMYr8
u1F6p/K6IUalJM/9WLsGtBy+xX5Y1utIpKRmcs1+pqfsvFAVvOvC9NlXjKRYaWboV24fNCWrWIAg
aQdBolHG11k4trumMC1gKs0orsecQshB9nUn2OjOWNVXYNDbci9isPRY1WX9rd5WebfORYcpkfPX
yrNWJym4lgEpFessn9qDDos/37DiEfUzUor0Ts7BpZQ5jaEVmJbQ50eGAQV63JG424u63Mn0DB+r
+dENWpudZzolfBib0/2DRh/eUOga1NHMOtDXUa0gacmLoj43WZzfdVZOJAjFYO5ckb1tBmqjyTa2
Ut6FvIJ94M7uE/GVAjfxG/5C0bXUZ814V0PsU1w4KZXq5aFyFThxH62yvqhUN6Ef8TNRqjza1PWU
9m9lSc8CwkkfRtu61Hhs68gq1p3k97TqqNo8wEycrmFPDslDPlMW3NBug/ReaQ37IYrUNr9C/6WQ
VlluSS9TU8p3chBMlSujTYvnV4WkSS5PMkkdaGcCHcccbrJyst40eS6FB1JrqmstT80De8nfEEfJ
G2dsRX41tIr+k4iTL2QYSlnv6HW9FI2Y6OekGowltMutaatmto2LaBDE6jMmopXiIZYK+cIHoMZ4
Qho8GkeBSZcA8L9r2hLXdWp20mvhD9UutnhS3SxKRywobeUmspo4+ZEwbZDfkSo90RRNaa50uMpR
uLO0px73m7no6DerRGkoCBhx3cdz76nbQ4wKkt0UlGW9DRpjeo6NqEtXaT8ML+2IB285BtphpFz9
QBc9/pG3Vb2Lijyr91bWlskurHNQYAN8G7CD1CgzfLbqtZ428VOujBUulhjZTysKE85TJhMO3KSt
1KePbeFbkJ5m5Lrrd7aCk4gwy3QDm9ShkJgHqUw0Ypl/JEAv6b7ty5ZmTcb96GnQjfahIIb4WdLE
wQfPzJXwsfFhorFlAw0+1qhT0jfsun/pujiLVv4Q5S9Nj2DlWm5squh01yUJCWnK5pupw/j2ofXb
ktZXlDTftSDI9qU8hTsdLaLC1eN0eo0aTQf3OCRPoVFSV9L9HlcYrIZxnqLOAaofvt5Qe5RjSvnQ
4jYU3cKSCuXHMBzZ4TF7y7o2eLL3WTYq0RXCvwU5acjXd0dbFe8gONtbJekrAF2NYz5EKvew11dt
dm8HVvOkkfbrril1ZXTlt2b5gN3sIA49FupQZ4vgu0kg1Ljd4FNrjCFQkeA043uV2CWe5EGDdTd0
TZgtKu/2cC1NQSQ8BZc+LFsHEd1rAdIb+9Twq+KtmuL+Ft6STDYeJOlbLoNAcGWlaZ9bw6yfR9PS
aAObpUSxPyqu7Kmqw9XkSGrmOprAnGicyCG8rEpUikmlyA4U9NIHfrukrHRdafWPZBT1dZcb9b2C
r99a1avptazG8KZAwH6l0XJfYe3TXZmUTeSZtj9GJo5hEnZyo2kg0DJqqV3nEM1ia3iMYyQeJUuu
1Yc4F+ovXUbdehVGWrdJUkCd32ebQ2qfI7gIl9ajtWs4L/vaiMWBnpv1QymFfY2yr0FZvZarlZNX
MKr6Wo4yEsFI20D1lB+6QoUBHJlVyiEc9Re/SblhO8GFZLUw2HeCnJiuZdYoO1XoJFlR7rTVGuws
7C6aE394shSAqyUWib4Rp3Cn6/oGaGF4XwwJqEK2Few5k/pfscolkJBuDmBWPFZqpd43kcByLQOq
D+Zf/abUrXIwB8VYVyV/VUX33vfyqDGydVTRQkzVHi/gphjZJXqeuV0vm91aw8rHvqL1M7xRKco3
RM7y5MInb69rLQxuLKO0XmWBm9RQq+K27IWzi4KEfmdKD5p8RQko4NMYQ23Tp/H/i7OENV3ZOPdx
LahUpShXVIGpbRC/le+wawRCWaatvcq4Tt6ETHAvszXXYBptlN1hYSHxGhD7HaIerOMV7K8mXCHN
m6CiTJ8n8cI+lvcpuv5PsdL0P7QcJRU4rQhnuwHyc9o9rK+y2YHjy6/iVjd3A/4GwjXSoWBHy1L2
OIJvoJ0ZV/FvWfWn72pj0BmR6bTVO8qV40s1ya18E9IB5FvoWenve02AuO2dSPutcQy3sDUwMMA/
vG7xP07SxyCwqToAZFEeofzGRFJU3dwmUbt8g/GYRlrUQi2H1Gm/ZJNfGGuzE1YFsS0C5NZlmVhl
sTble98JpHCVCauUNkQUcOtTeoS7PA2m9HmMpsHtpKw/qMR1kEcTbrlNwZN2De5PKNt0yvJ7rBON
m9GHlkTlVcGAhqXFytmcF27jNwTVd9Q57eBHN1UqB6XG93iS6SJgTN0FNyJqAEtrY952r2ZBmOUE
YzNAZJeMYQ8zV6fqjA3MH454RRIpTcrK4pqUkOYyVQgI1m5CzX9tjuWW+yK5x405ia6SoE0eQ5HT
lmcprvHAml7otgfNLWbCfkz9UAt29D+D5xKlu63ai/g2UEyK1AD1AhAlxOnxxsolUliSes7FxAcT
nkT0vBomqcJgdAjrj7pL+swzi7b7YcQGl5Zfhdl9U0DBWCX0t1KPwnextulK5I+CUR91rDgxhTSt
W1IY8060Q/2gRCPyMaqc07Hosmbj+BL5it0mnTeJ0plj+lTfILqtW7DxjGwnbO5hD6Mj+ZHGGYVf
VIzMAq6o7u9HHpvuqjVNcddXHfjGtIJQt6kNG+3ngcpC5ka+maggL0Rxr8W6ejPkCB5fg60rhr1m
RjNzvZaLewnpIJo7EIRcOv0RuUZV3wW1bnA2+nyLxxO2j344vft10j/VLUBKV0xGf6gdMTVr3Dt9
dOEsAqxNiSUJXqBl2u2pXKuvsKPDNyDnIxV6Q6PtoFfKuyj8CdEB6pHF/VDOVtlG0kGAHhC06pOo
dt7SQa4PuTENCayTUWibWs+qzKtbqazg1cR0vZB/uIuh/fsbwgTFpraUN0hAUHXPH+hChOMTSIK0
/kbYA6Neyqpwh49m8qfBC0PaZo7Whfek8na3FcQzK61JzcyTO92x3FpHW389t3ER+52lYoEyGPHj
rBAOcgkfTZgFZbatp1Z9sRQx0C2EPskXl78D7Su5BQ3eP3VFJkPAz8vdk8ROBuUIeqYp13LWoQ6x
mflSW6egXaMNLerqVUsAkFDoO8SRqh9gC1SxlwGMe9HKQH/VsdpdJZYa/rJVfsqu1oeyoQFR2DHZ
okJlil88hNej3QxvDnoL5iZyzBqVu5COL2qLog7ekBewf2Eerib7HHl6A8NyIqw1AfyQeEZZKDej
gwwHbq79+K2F3/8zGnLtvbK7RgIMlts/QpBNradVZVbTzQ/sXyHtC4crfraktcYexQgJTDVXl1TT
Jgrj7C5uR6gQOM1SRnSsEfVk2BPOAyVMYCBqYEdPXVbL5W2CRW7PMYwNAha9L7u7DM7vVah0w4fM
u/pbK6pw9LpE5d4pHHXe57E9fFNLRX8aK0lJ6bJHkb+bwzOLbiGlpQ31bHNERiFX4gNYNMjufmYr
8ipSnfZbTTZ5HQ9hUu+LpvOtleCiHnGwoJkM0UKdb+qgo3qQtYEjr0q9ChJP1TUjWU+TT+07CaTm
VROD/jPMCfA9LQ19HhOe1vYq8tvC3NM7Hx7wHhDF9r/aYcpFXndc4VGiFSup07s/tmi01g2pQD8m
Ire3iiniwzgE/bsatxU1WFn+fh5uewwfxp/aAvcBy9YCQ7xg7BW90jWhGJFabLDMwRCEgwsbe39+
lBNAW3qRsk0jFK8CXV+wRuUyhv7aIq+Jf4YnS4+RE7pOcUsvt9QvkItPYF0dWI4OGHu0D5Ek/Aqz
BZ9VpkgDQmMPydhk/xnq98P52Zz4ZrBfZ1l6jfnISyqcgSs28lIMoZUPpfWcT2uK+OeHOEZB24iy
yjggyAacrKV3XRIWYGHCajak7leVhMRbspWByU6hdgEebB9hg20Z61NeczxNFPS1v36vvEJpwY+g
/Y+l78aU9foIVRJ7Zw4fmX0VORfhyPNafwWs88lU9D1tGxQ56qBfB8RzJKnB2erI50xeR/FQVq5y
ZIWcmzi6CYJ1R7vX3Jz/nMcrNsOewbCpyJmhHL+YpBrQ1HTAxrlF96gWYtfl7UYT6/ODHO88xF4V
0m1Q1paJKcfXiZV2KqLaJIRWnLtBvLb2BVHBvxKuX74cC8SOg1kAEtnkyH4doKF+ag21abo6YhOV
IqOe8BYbplePIRamqCJIpeRq3bvavDYkxtQW91Fs3Zyf5dF+gWUAJYPLQkWOG23Irz9CKTJg3c5E
8Uoz7oqwXAm5fRxjs/F6SblXq3hFK+GCBPhfbPxi5iyeDL1MNmxWcMHHNlMH7GWoUCSPndu6eit7
ooFG7x8aqTiMuboWvXlLQ44apVGDc9Tb+8HWvEZLDnk17ZoguCmD4fH8lzi1HvwqBBhhEMxMhQVf
qG5GulbQeFy//YkC47VMDGbEOu6lxY2NL18w2DjViRdHTe+Q16BHoP2EYHuBxHByQeBcQ8nnfoVr
/HVBLJVuXTCAma0yIJeGtHIwJ++rYEWlY5dQggH983F+5kfX+bwHPg05/6RPVAa1Hmng5wxZ+5vS
oOIhh25Ps03U/a4IL5zdo2O1GGyx9oOBcH/aM1gHOoYHm0amRTpxfkZHFwSDcLIsQ0XTQGUxv84I
QCSyG7mG0s9orGkabMsEkC2x4Plhjq51rMUsyOAGFwS6i0uFzMBCGFRqNZ+o3b4fc/kPAk3URrLm
ZZqs4vX8YMdzcpBMwc1tlrHHpm4xpzLTKqmdHQCkCAUmgqVA617ZxRce3OP9xzCzlq2K5CesnXnO
nzZD0QZq106O71rKaxtvMnrlOQgB0Mnim1UaF+hOx1uPQAJRjZnszvu7vGR7qQtbpwoopzGqq0cC
WaEOp+3sIXGmdZdfclk6sWI8jjpbQpH55/J0oWhAqU9RfVcvfnamcpsO7WM+pq6eBxcUCo5GgiLE
nmBSaAWiSb04VNLcpcpj08Iu2XrgT6KA1tV04GLNXoXtJeXP+dR8uVF5glUcIggw4IJDUfu6anI9
1AIkHkdYeI3+pBh/engguUz3z1pn3be869f/uB3nEXUkH2aJEt1YHjFRZXgTo93pFuj2ISS3FsZv
f7xkTXS06W2V8BICOioFkM+XLwVlplF1cpMm83A7lN+N2icnv/AEnlgpxrBZK3wuiNMW9z6NrNKG
KkxQJh1skngE5qz0bRSv5z/YQt+X7UC4opt0iID3zDIki6i5a7XRVlI0K0D6KAe4yO2qsqphnw5a
fD0K44+v9S0YXmpNZZfvEmTG3ZruzVqN/eHC7jw6d9hhKCa1Ury8OQ7mfEt/OuV9g8LWgFmCG6t6
D3CAfjvKVNqzpnfpnuSXQoSOLtr5L3D8oTUdUXvcD5EJQJ5/8aF1QTWHTgdN99Zxk/pDlaeNnxx8
8/n8OMeT02bXFM2AEAiScMmhDEajmuoWIF/Bx+7KDnqQcZ2Btygjr3T+nB/s1KTYm7Naj6Uz7mJS
mdb1EXp21uwbeA93cw/lEdxff8DkZHd+qKOrmSSIm0SVmZgJmXae96dFSwJUDKcAk5ksTVaF/9pU
1Yqc3QORvM7bD5qC58c7PnyYgLBas6AqaKslxTFUEq3U4tByp06vr2U/S1d0DYurQcq6C7fJ8f3F
UA4yyZiVzwI9i7MRNSY+mUiPkJ/byV6h/udG3ZithhGVVZeGhHkVWGN3TWf8FUeE7kK8cBSUEPax
U+ZbwFL1ox0zdGMCSEFYhNsOXRKoatUFTaeF09V8+r8OMe+jT4tXKrawlBqEOoq7+a7o0I8yRsTD
akBfHnKXxVpT8l8Jdhpen6d3mpCrC2/tiZ06nzwCb5SrCPUXvyBL8bjSO36BQpnYg3B/KMyC1338
llrVv0ZGzBYUgTar2BpkFYvcBpTwSCmPKC9tw5UiXcnOTZbxyjb/z3HUr1+1ljp4itgYcKcCvFNu
fLraEWoJVXrhkTi1Q9CZR0KKQHmufXwdqPKRpBUKndiqUB6qMviILenCXE4cN8h2PHPYoKFOfhQL
oS7mRylZUQ0YzW20zjPUoXFD45Lo1zF32WZhPo202AkDtFY7LPhqAtEvP7qf2Hjh71bSQTFmnlRT
pxDvDdhT85Ljz19Hka+Byjz07CNLcYp/mT/Cp2OARc3YAqsh31Seo+CO9p8u76rmvle3Ms01PToU
3ZU8bEt4avVjWB9o9gtnYyTuVLyfv97+1kLO/ZbFZ9DjNkKOhc/AbxmLbdDeFvIPH50CzThAQjSN
bTQ8pf61H3c0Sddmshn/zVng761ARGDitce9jqTU4vVQOlMrzJrPUdayQsW35MECQ3F+oicO/myj
rcxiQVQbljm+ACQKH5oaLvyXP2phbMDv/oY4t0ab+d+HmiWHNK4ZlZh3KfZdBX2ll4lmujSJ3rpo
fCgb4xq814eflP9mLTp/OyLD2dcLjUNKT8tap9SrVYWuB7tYk7ZVZX9oiQrT2Pn+r1+PYUiEZlk3
bESW7jVjB1BoNBjGartDOGR0oEEkF+Oa7PNCYeTvC/51R85XC4oiMm1q63+Y/59Oh6NLTVV2IXWG
uLfsh5Kq/z5QNal/S9uyijdaTA9lTXXcftO1dohp+E28VlKU9KNHFS7aQ9Q0X1OI2daNX5f9b9SX
HIRX4QLh2E5zLlsVmUGQ2040FDZ009I/ow+1aYUutvGqQpS8l+vUuWLLDCgOdn33XIY1NJZBM3NK
VWWebnUtHgCmhFH9YplT8NxEbfydZka7j/NB/PatuN3DWUDR+vxKHMc/fwubSLoQ2vFKL86rUaaj
VkUAQ7LqJ+p6Xmz/qiLkj6rbON5b6oUb/ziKnDNFLHLRlGQvL01yCWA1MBMta2FPSAf5GPtwP4ru
Rucl06ZL5l3HhxQvDVml4Ggr5MT2/AB9WnoMf+jHN45Nvqi4oVgbWr+x8Krx8wthwPFLxt+OIwWa
HEjZEf5/HUg16q4x4gTN6eK7pl/H5oVVOvX3k/VSRuMAEM0trrTSgWuIi6gNiqP42dLjnnrr9fxG
OPWtPg+x+FZSLHUQHBhChmNDb9LltHjIzrcg58+PdGIyQKiowyHHR8KiLp6rCcR6bDWFzR3T0LdF
JUW7NMSJyXwZYv7vnxa+nboeN6nchmkppassGQIvLuR+N0HUXzeFPDyfn9KJZ49+IhvNZIVUi37E
1wGLHIissFGSBqDmmlp5VSYJloKo1qLAAOL9GgTLM3IGj3o8eHYIC6TIrwtI0Bb8AkWNH87/nuNz
ZtLagbKNBSA1oCPTknqK08iSfFfJ9UddD+CD1jC/m108hd/sSbmQ1ByvKPOGTkH7AO1MLtqvsw+S
0pRUIUu0fyP/EDfWnx4F1AsX+XEoN0vDkHpSTZjr3ItMjX6EXwRAw1y9e8cKCqi5tZG04sJKHn85
RkG4FHYurwVltK9TSUqYwkMUBl7ZKB9tmW99GLaDZMEEqvscWp69Pb9Up6al8RRSKpHlOZz4OuAk
8rGTkOvyrOI5L+HPRhYacpcuqOMD4dCPQF7XAsarHbnsQcFJgjpw6H9YXewhzx5tc6VEjCFIHi2j
Vy5UJY5Tz3k4VH0pGcxZ2mKtUl+yWrtCXiW0kVbzvwG6XCcN508MO41r0kTp2jVDY3X+Wx4v3tdh
F6cQ3BXaGkAvvFgMV0DRNlD0rmzkHoah3XAhXCj4HC8dNz4y0BopLun80uIY0YIckmIYeSBdr5pK
hsA29telKl0oH58Yh6eS+A99IvrQ2mKL6CjNVUpN8yq2EWuc5fXkQ5J+O//tjgOB+T3+v0EWTxhk
sHFMCV69IeoTTwkAODephwqPNxEKpv6fcKifzg95ImfCUmm+M9iZqOEuI/UuKntAh0NEUhY9hL26
0SFKDbX8oSjBw5B0oILlN8C4FPCqVaQnF17to+3ikLLLKINyHrA70+Zd/OmVEJDK026m+PZyV7lt
b304uWW8V5pQPGUWe0+rfHw5P+ejtZzHBERAmoZOrLW0PRt6iB6xWUReHSMMaBqoAnEvR+ug51ic
H0qdCzxfIl/GIqRjNCyI6VrMv+XT/MLYNoAuKJE3Bhv0MtwwB0w9vfopajLJq0gHYM8HWF7XYTp/
ai8D2zZszSzelIm8l8Rt7f+2rL3RX3gu1KP3Yv5hyJ/Sc5EN/n1xyU712CeVbkbelFPgpQAWE5E5
eQO2F7RZdpOMRWR64EyBu0eSKdpdUajGfZiq0lqOauHvMpR2w6uaS2h0iSO1FdBE9aEHB9mt6m4s
YYFLg3RtI12me0oCyNmD90+8XmWV9k1YEYg92pCxuHADHd2zjqxxH5CuyfSwjjqNKX4HgyTXsVdS
rjmQQE2rsvdLD3cMeadEgbk7v8Ynx6PExsGlykdb5OsSJ/XUKY0J8MkJ0yu1/R5EKsoOG1m/ELif
2La01OlMEOJyYJbpbpQmiLVEDfMaq1tO5gf6L9tAsi+8vqemMxfReQ1VDsjSNIz1nkJeo9hL4x+K
8avrNqb2qwwvXHWnRzHwgKLtNyOIv360KJKVUERqjPnHvp1+TSghBMN91P06vzanvplORkDnbzYE
cxbDxGnLM+g7kRfzSmylyMgQ/dGjCOGpuLgQHP31Hlic9b/pAS8R6c7RWY+pzxdWlMSeGvbyK8oR
DirCYaw8DKMMTHMEJYpeoKTKP5u8tzY5MMGXFELZIQPJa91DoS4zr5uIfLZ0+EDPW3Lj/2qQQ3ie
wiD9sKzG2CGTAJB17GzrOzY7yvu/fy+qHDJXMm5tlrmoV1eC89jLPibA+rjyQ+DsTrFz/H/GDXFE
Pw+zODK5iu8RLd9oBrxB598FLW7pSQIR8/X8fE5tMxNFcMOk205HdhEEOXqF4pYuMZ/MovufD7r+
puCb/Uiiq33MPhnRvz9ojEPIRQ2HvS0v7tXGiTUWcog9shH4SHIn3bB4P4cch5IYqO26p5Z0IdQ7
Mcv/SXpJfsh9/r7xnx4ZybelipQf6GWPFmHVexl5wGhnO7/PLsRBl4ZahCg23lNDlVCkSIrXEsoX
aFswxt9C/cIlfuLgfpnS4jOiCdsaWs44AFdXQdOsrTbaiemfZUmpeqN8SlDu4Bl49FbIkVzrNahr
vpy9Ekp960M+R35sc34b6sdRAO6n9HlBFaKZtpT117q6iGMxc/Hit96sCSCfzg9w4nPNPSYU/Oc6
Gy2fr9dp6ZdJaBYC87uw/xO12aZAiAPE7oUn6ES0Nrd6UXbidiOrXZxbGQHLUDIBlCKqcKCwRk8C
wbH8Fy0uaELjhaN0HJsCh5vbBgpmmX8j46+zqhHOS8YcOyC0e2P0LRBqn8y9nHNJbizMwyqBiGK9
DvN/33yMq1PwJILAD30xzakKc18qoVhAqve0xFgVjYQKqrI+v2inHgzAnwo1GOoWuG4vVs1sBsfI
6jzxupSoqwwpeD449ouO/htiAPQG2mhdYYkUbLviFSGAwX6qkeLs3svyWp+h++tB3FG5Pf+zTmxW
inUySJzZRQEE3devDgu+MiI4ahzxLYxLePLNhYU9tY3YRSwphEFEIxaXiDNVQ5UWjGDz7I/QtZq7
lpY2qiDNJRDEqYOBc6yscBPPz/Iiv8A5zQzQIUA+Jyh3kIxXQWLskTK9MKPTw8wFnzm1MJax2RTo
DQaJDBMUk2fSxzUS07W1u/Mrc2oU7ikeF5DD5C2Lyah+6ACcAPbeNwdj1ujCYpC37fwgJ5afrgpx
s0IfC/HvxeavkqqUtZz80xJiZ8AIZP0uRMwn5sEUTHJ2KkmzFcjXHSamQGhpzTxwzXpFaWXTAFmS
U+tfawMAXWe0BOtP+9tcVuCqoc1FrFmA21tnpYirqaVXYI8XjsuJF/HLKIvNPCKdPXUxo3QjGiRU
CASapaME/E++kEye+mwII4NvoQUFkHOx/MgWK6NdRinUu2QvQePRkRLx22h7fgMcVSHmz8bB54AS
OR1FMFqt+jqWi6nn6zV8SUQg6IRfjQ5ywwYfsqzalRB//pMxAagCtKaKs7xxW7/2x8BiTARh11FH
RLwvlQd8PV0tu0c27fxoJ+4fxO3nSgu9/LlB+XX/Ufk2zEJDr1DDiQM3gH3WWStT8HACirW6C4//
qWWj3keBAwd1Cy+Ur6NVvg0tw4AJFUz21exAodjGWm0uZB+ntuFcwEFeHQ9f+hRfRxEG+g+OhCKB
XJjbufYWZ6Xbo/WA4OaFKODkhD4NNf+UT+FmpMOkdUyG0mrnOYVznrqlMY2r2hzrH+dX6tRlRB+U
u45ggxVbzAoXqIhJMxRqgXt7tO4QqbqwGS4NsZjNiH1tUPoMUZeD84j5dUwJMQgez0/k9PL830Tm
Lfnpm4UjKHUsKRGM6CV3IifQ6YI9atJ/8LTSnqaJjK8OzcQlsBAVH3nK4ZagVKU/zaAYPG13kxoi
45rcaJJ9qX536rL4NJ61SBhHG3WcwC84uCXUyAYLR6/oAux/1eq776MkHQXbsEg257/myVFn3yBq
2xR6liFKnwZGE0RV6k1FekVvsUx/q8rgwtLJNMUT9oXhjkFOXIm0Bf53vHkPfVo9tc8tlMkYD71c
nIZHjMMMV9FlBGmfeuMuo8JuIEYUr89P8xhauRh3sf11BWkXTCZS2qXTFkkVvXoYNXTdti2zBdpR
NKOHMNJGNHtUuM8PfvKS/DTnxbkw/VnrPmNsuibsHDQB5UG6H9MA+4oebmD278HNl2+8OCH6gNJn
WMxzVQ+Bgixqg/YidOTzszp5Dj/Nat5Zn1YSnfpAYJSDHoKD5rDR/ugbAd0mwJk6umRF8RdIuCgI
mTaVdZg8RNRgRL8OlrZp0DU6JfzWQHw2FEh1VdYHZjPwl/3neFcIV0fCDHUMfGdltK/id980vS74
1hUX7p95pxz9FNvRZ4ABmMdlgtipYLxE2ZJDRM3vDG9h0tEAK/Lgwttw8vt+Gmexa/CPJ2x0mLKk
okc4qZ7UomEy/UAT8j+IU9l6VEMp8oKxXASRQUXJA/Ut9qc0Oq5WIDaGRPiFQU59NiIgsOBAVE/g
mDT5v0k7rx25kaVbPxEBenNLlmlv1FJL6htCI0PvPZ/+fNTBP6rK5i5Cew+gwcw0poOZGZkZGbFi
rTGDWh1OUaiM7KC8M1L/rmvt17/3SgIfZEtorCGeFsZilb0UAsFIvSQ284+mPKXXNayPdyFKJ69G
lny+bG7tYW06vLyA/RABoWNy7phhvxAPRhNEqJAs9+01edii/2oS8k03nQRNp3WfDrvGP1y2u/xa
0Ql5iy2xF2tGY+K52QJRjL4LZC4nKbqDf0k/Js0ku3JhNE92exOmr2NXwJK6iYhbfvG5YcChCkkE
lZwmcZ9guHLmqY00xCECaG6hMGutOykcv0iNBkkLJQ036+zPUH7Pn9uhnHZtPOlek0QfAlTYByV4
1ew6eZDMaT4mPbQbAR0yG2+V91EI38fMAGHgOpXFB2QqyY209DK5lfaxLT8P+ZfLU//+xjz//cK5
l2cN2gihwiNbOSbSq6VCaPaMhLth78qg++tdc25McC89znU41hiMn+7kIIT8E9omqIMuD2nldsSB
Oc14CdnUREQ0gtq0PZVFEgfA2F3dejWSN037JOWjWxl3ifqpGm6b/gBJm5ps1fKVlfVaikzA8xA1
XOox566cW32RVlpruKryVUl2KJ67VQ+/6S/L8EA51Q20msawd4ZPftIcfOd+Mxmgv99Nyz4Ct7D0
eFDoF5xagjXXHnucmv70PcQwCKujCXjT6gB6aAiQHjuodvuYbWx6CEx5eXEY1f3cQQe+G/QntfSa
8Koi5J186O0HhDaOPW3C48sAoYe8NECjw22Eh8HWvcmHzTR+0eurCUm60a7dvPlGc9Euke7b8i3T
fzb1i2M/6s4xnuRjAJSCCkeavXTWTZ5vZTtX4rHzoQveHEWITOcpQ6e5HXo3GLXJRSKKE+q0tO6A
m+6m+IMB78tlj1vZRGczLix6PI6SlA6Y7adDN1AlZx5feKnjbMEdD/GNWGVjgUURYQicE7sJMFfA
9dnS5C+nN8kIOUzvqWicm9MPGR7Iy0N8f+GdzayIc4jKtofRDrl2A1mdoITuGBxmhGjJZTOq+v5E
Xi4BXiikf5amj/P94yOJbCJcsHAijR58k/RovuTpT8e4Ubpny5JcSLTnBK6tz0OdQCJzULUf5O/d
wTAh9RpcicRkqd0P47GBRk2Syo3o9/eVK1wZZx8ohPx+RuMG3KJMBKw6rX0TQ7Sa6xnm2PMwu3Q/
00lxF4ZZK3iao7eiBA+cuS26CfnoeFMENZTzDLyOnotHG07G2npQG/Pb5Xl8D3qDQYCHhgFcWEMr
XJS5I1shT1PDPAazupMsz0k+ReE10okqGKMY3jDd+mCTIqeU51SfyZd34w+4QjZma9VrTr5C2I8q
WhJW4vMVMp0Euv+jAuuJ/uDG9ls78M8GK+w/2YarKPUHwx1qR/uQz4q8oH2M29GYazqgYGjtEBL1
El8lewnt5L7r/M6NFz2dRovsjQfLSnjP3CMc69gAm+mSEg7gXnbmEo5Lw02rZ5SEwvpa01P4xDPX
cnad88UqvsqsPy9j/nwzRniSna9DDW7o42Uv+H3Uv3PWky8R5p9+F03TGr6k6Wc41646IL15spCZ
3zgQ80NDrEABJ6mPcvNBlg/B/DBOn3QJgdj4qiNrHceTq3Y3NeWOxt5nRuvFUKWNektL1heIvnhr
lsfL37wSgy6zt3T8ojlPH9ZyQpy8xOCKGixEUg2AwV98FW2er5IWunWjH0fwIn4/ey04ElDwypb+
96q3smQLOQZcEuLFCUGVWfTRbCBkg7hI16Ltm0n9D5hq0w2Pff8aWsb4x5KwLoHtwwZcYwkEBO8U
elDCQwt5lNmZGwfqliVha6gZi+YnWAo0eedzc885udP0Se82YvjfiLr3vvbvmMRbCcJa25pCTsGo
WlSJIYXkH9ObsoNbMXrupHivclQGijdLD4p8VLWbILrVHaKi19T5opWvlj3zL2/DdE85nMbex9zJ
vLjaF+gIQQvuPG842upyLxlEGuEowf7exieOZmqpD3KCDzYl/2EMIfGtLah0UQhuR+2QqPphlGcy
OdYOasu3xP9eo/fsoYd1nJ0ereStnsB1zz/5IOHcmEO9GulmM9zcnA/FVHqKDJuOc9eEqofQDRmd
20Z+GlrTtaK/v94pUS19JcwHlPiCm2RqJg0R2s0uyhbkq6R7v0/3bVpuABLWhogdizrFUkZ6B+GV
mgSkssWFMBpS7EkoZrioC6IjMMFtC+2mdOD/9Y8+vZcQMHLDZskEWKa3040BrwXqC9fJkn0h/26L
fazoDkxxmHHMxHCaj4G2KxzlVWvNnToWnlMYL+goX0PFeufAqgx507M5KI+Rrh+MPtlI0a/Pysm3
CDFFlzjw7hnMfrckRYwjwliyeV9AzQEvrjZ4tZzdoBPYZRtbYGUHnM3B8vOTHeBXdBHmwJOQlYiv
U2s4RHO+L9q/LxzbBq0RDJAjj9Kx4NcpEAQlWoaXxDcQKHtOu1ENWJ/AEwvCear0iHvKOQPJnIfA
+jxq1012lQyftfE5K25ALerq3VBsudB7DOf5uIRNA1YpCNFEJRS0PinzZ1/yj6l8I+VPNZogLagy
sH5b2a3VJdMWGJZJTzl1o/MlM1oe0ebESHWTfeHrVxmM3EXubLyhlwkTDnOQan/MCBNaI4kzWYsZ
hKi8cjiG6EjlkLt9KOh1g3h54yheovpL5oSZJOhX4cPjlkqKJyU7SPE9APEo+IlKEokPWJq5Gb0i
/6HoKEMPGxHH5SmFgPB8StM4S5U25djVmhAGS/kRZu77PrX/m83275RasnJuBj06Um4pYyyND037
GJtfZv/D5Xlczon/PI10V52bKCI5lLuRVUtmyZUH6LelDQtbcyU8z5KileGkwEIXhkdt5K07BjeL
HMLlgSxeLA4EjA04EBoDFwz6+UCCipZ7W2ZJmlqDnRVVKPteqVpwMLeSuYXRWIuSiQGW8ig5Gw3W
CsEaqglGE7My6N700y8jVK/y9qoqRs+M4U13HuUZwqqRmMRKafQ8ylZztMcXp0NV7YejP8jaj8L6
IWmoUD45bb5rimKnD7eS9c02ay9p1Y2Ybu24O/vgJeg7ObcXPa0UGVHurkRtHtV4IiFTtN81h55T
fpAAys+iV2iz89twmiNPGuRHO+zSje9YWaWzzxBWiUQXr0yYF92wIhGhmq3MG6PrrxOYvuBiQck2
aOOtDvjlKBBc48yocDIFmWqjP4nRbN7nJLKGfHLrKN8DE/U6KPpk7ZNtbbK+LZvznVVCxN85NRXu
nvMZ14tRy80RhzSG2m1u4hSWTglg985+SK3HfKp/6Wb2oTal68sbYe1pyzH/r2FbOJyCXktTZnl5
S37shq+K+us3e6P9saiv2xiYzwyH322FqFhnbNwBv6H+7wdNWLjkYuR3OQSrKxQf/RXDbccy24e2
U+3QrJHvFB+Oih5iKzfNh8HTnfglTDM4ZYc59NDvUInkAHAp1tb5tnL6MBl/PkhY+1DtGhKbTIZJ
237Wfx3AOfX5xhG3gr6zz6yIa22aVe9PWIm563r0O6Lple5xrr2dZn+r4YQNc5fcqVVAbSx7cwKZ
d47i4fRSxu0OBuGi/aI6ZFBTd56/bPjDuiMulfWlbdoR83BNnpdZObEmRfdpnG5T7VpLDz19RyMK
UxOg8NtM92DOu2x2LS3HnPwxq577fzLTaOSgXO0ODknGRT4y5HEX7VtwYHWzs2GtLfxvfQxRV01v
JVUiywPW7sI/nkofIE5WLQ8ut5j0ZGvfNlvftyz8O0+lz4uYSF7uDfEkAs1VhRKzYurDblFNTdoe
Ge0nZKab5Os0b7jIe1YHeqOWvrL/syc4olQEKWIRTEccjVckU5RocEPlUJboEt5E5afefjGMe0jW
w7EjJXmP9Aea0D/jcRcpz2a5SXCxTP+l8Qsua85mpvTxsjzGl7ybr+t0PqCR6nbRJ1Xyku510lWy
Gh+riS/auKvXku6nkyFCPSAfM0aFVmKyrS3BzV3qlwfTv/cpiGU8l8ofTgh7yEa64T9YdWSSbAt2
6vcdeXIHSlzPtdVqhjunX51Udo38C2TarlV9Mu3ramw8y3qRdGljsKKj0VAIXQ99A4QKKsGJEP/0
8kDLomSDY5GvIdn3BjAJxp2mvNb9h6LYOIDF3A0GfjOHgN9WZXjOhLhEq5H27tEd9PoOCGEH96/q
dK6TGHst3cIhiXf5MpjFDGVYML7viOIMOMFz8gJQAueyX3vFlBQQ8SOP1BD5wBR0nK05ug7qPN0I
i1cGadJeCKsFzT6QCwqDRLu1WnRsEm+EI8Bly3U7krVfkKGJbxCEV9zLJ9mqOUil4NAAIKb/PvxP
3KbuCoSoIePm+n7TK5DVaLdC/qdsZb5/Z49OtyQTSm8JVdvl4nRIJ56fmAE8tIu0Ie2aNZAgE2Em
VALz0J2pCGkw3n8J/E9NDkH5Z9U6UlOZ1BekJ23zeHm87/Ic4ncsE3Iy4DYZHbnz+Q4z9l1b9Q8p
Ol/ZE+ekXt7DLeHnd1bkZcoemRzXju4caSO78W7LCBMhnM3NDGJ+UvkAHZF0b7ADF6w0Og1IjuZy
sodxfV+rxsY+XXHns9kXDmgfVSkjhmWVVF64j8ubGgKPNDxI/ZU0fr08w6umuBspJtPb9Y7hp/Gd
Tq0cdg6E6WS0jqW6T+top/Y73984EBafeedTNGGBbQMKa4rOayeFpQc1RYzReZxb0Kmf561UyroJ
4LYwKwI8EF+psaz3ebXgx0O0fn9L9f5Kgy+XZ+xdUPvbJ0ES/58RIZoI6xB5QpNXi9zQykZhSG72
khZ0X7LeSfemHetXQTLLL/mYxoe0LIe7FoBUT1eDFF0nqKVu5R/Eh7P4QcKxXoVov0W6zKjVnSV7
dQhEwd4Z/q2FkmL47ETXFbzwnbNDeSoyvFrZ+gAxAfL/P8DimqRaB4BfSA6obaLPVsYHWDFimYqX
SXsNDT35Hu3MAo0CVJicmto5BfvvurER3b27S0XrwnpIkz4ZiL7ShiQfw/ZhhnRVjf4BET8Mn2X7
kNaHpt4Y8bqf/RmwMOOo0lV9XjNgzX9Lkw9TeZ/pvy672erGdP6YELKqRSXPSEthgiqsXH8H25bZ
j/0MmGELN741mOXnJ2esnqF8kBbMnxZPD0X3JjnyQd3sPlo9SE/GI5zkTqJpCYT7WGl5eaKCqh8H
dFd5CsGWbTkbx/YSMr4/a/7MnnBsF06eGMYye+P8hJSB7jyY5t2YHyMAJe0NZZzLi7U2hbTi0u4E
j97CyHs+haZWpej1OolXls/R8C2IqUJs5U02bPzeBifLhDSikg09NpDfpiKNCDZagWS8L49kLcI4
GYkYmKrU8QazwkqWah/VQdt37U7uh8RVtI09tOYQJBRB+OiI8NIxdT5nACB0xOip6YExCOpDRn1i
+tKhPtoZt4N/vDys1ck7MSbsJiU1zLFXMDb4w94MnmMagev+n8tGVufuxMjyEScr5HMQEZxhxOL2
Ufv7zDygio2k4daJtzoaisvwWhhLI5/gbnabByiRc5OW4EaK72M/uBN6z4ayryt1b4cvKeVSBT3W
Ofe6ejdpj+H4rd4iHF0d7p+v+E0ScTJcQFR9JJV8RR7T2fJtNG40lLm3eBbXrMCUTFgP5QIPGMFN
HIer1EyA4kP7oyc7x36Qxp29lUVdm1Gi3OX1Td3ecIQZNaFxaxApTL0mQIHJ+doAFx3iDWjF71Ss
eCrB/gP7AI+GRU3g3EEm+AdkZ7GiyNQPu7RaZCzSwr5KoHJD+xK9Osohc1rvg8Tu7m17LvdyPEzF
/WhaDXRWdmpXPweJbj0gcEXgqN4ch8j9Bqn6U25SNMUA2AKHK4xcrg5Q5BcovdtZ2971vTbKxzQz
RgKEWi/1na7lwRax9eo0QpBIs+AC+BQb06sQEeupAY8tVc7DEKmeQut2GyT7v99oJJD+NSPEx2mD
kFJrMo+Tr/WuNiCkaBUuzBuPcZde/W+2BM/QE1LuUo+tPv9qp7d5cp+WD90WkHU1iCFygh+K5Jj2
LkUbIDHXaCyhZxrxzw46jEruXCQ1eTjrCN/WT9Ay7gqY9Oot0OfaBoMsbaEit/B+kbMizVVF6iLW
rFLUXe7vMwWIDBRqf0ueuYRpJJ0YJM2LPJKEK7ksFSjxLUZY1UF3KGPrV1oa+sYDeS0UhhXcJqWC
JUD05zvM7/RQAovOe7FobiNAukEebtxbq/OF2sPCGQb7gpjDNPuwq+aZfkUkkZPdOL7VSu2aIw39
Y7XVhbk2HIS6AHnQ0Ue+RpgzZJiKapq4URJExOziuU+fLnv3qoGFLVqHbgpeByFyt53ekNKUwRgL
6Le7jtvv/40B6ueoFHJ+iy2QThCPgaPTAgmv4A8yXQidhVv6Ee8qSotrIUpAop+1h9xeWPWiVrOq
jtF+Gxv/qER7RyUZkO0QQ9WM1yBeRHzuFk1cKN7+m9H9MSyEFX0Z0B6b0nJpVfk3+tI8PVA3QCdr
7nY6NuHOUJoU5e+QsQXqV3h6dtq4l2zjMBkbEdJyjol3E2hzyojQGfNGFzyBUollxzPAldpSfISz
vo81+Y7hc93HT84YmFBPp3cyrAGXZ3B1eACYoMaDUMoRu5kz09Fbv8fs1MMQplTaLoktpOq111z6
cdnUuptwt9OJatJhJ9ZloUTPcnPpxepLzTP9O6t4nExo8a5V7WdRXRnGs6R+tPqNC2TZo+8mdmGW
IO0KGbWIy9MhnyWQY4Qmwp8q6Jz8RwW+106O+nC4PMLV3YyUGEcFyUHQKuenX6H3oVWpmKpaXlmN
Ul/5QbxVN90yIjy34fTJueQxApvb6+DLHy2YoC+PY3XKOPeQ3lriS1FGTJosB8lHTqVJ6n5WQXRd
QpgLNvrKHt6qequTee0hAkXiv9aEAWkyb+2hYIehPE4gLXd7Mp8usm+wgnz2e+dBMT5fHt9qWpMm
L4DiwGDoKlkm4CR0RqJRyiIJk2g4PQ9z5qEa+AmV4NdcRiKP/hIjRzk2L5Hc0b5ozrRTO33X2eXe
QiL98resz/WfTxFiKb+PpzStOMIcY/AqiSjqARHbzmj36bhhamWiAY7QqreAFXgpC+7ZIF2Obi2e
gzbTrmyQDN+FxpVpZbvAfkMA+fLAtqwJyxp1dtsjl8q+471szp+q4MsYqBQgeDI5N2Z+ddncykFG
R6TJwCAr4hIS4sSmrI1ZHWjcAw9yJP3WST+M9gNqyRsH5so5jSgHzQXEvzTEi0xM+lhLUZ0tTXUU
y+qP5gCbxU2uXykp+lsqr+dyI227No8KKVt16UWCgFYYmJ11IMJ9Ts10fhorL8zHW3WPRv2+b5uN
NssVX4QYlUQ02kIQgojsfbJk1oG8tHM2CDSP3FEuUn/4SBa4fmI9mX+NRyNwwOCiZQRxF8U4YWxz
UIx+gvynF8No30m221JZGNhnf+8bJ2ZEvYy6UUujXcz4hNhxc182nl+q9C1tnP9rNxwyMA7VMPrH
gZMJO6xyjK4tZxo757IGdQtFMWw7uVrdTqn+LI1N9GxHk/bdr8z2MOU0sIex2YWuHiJCvbH91vyU
maUox1KyJ4RPQYhZQYRU5ZoY3yL5DQrOdF5w0TcG/eVO40ZbObhVPz0xKOz3ufGrqDAxWEBT0qUI
m39Cf9hVi9gbsjcl3Njvay82sMZ/BigEnVJoq1mLRBBP8LvSbsDWtDC/LHEuvJEHSebApmzjVN8u
+9LWMJfr+eTqAAeVjX3IMGnbeq4KDprQfC1C+yg581OFDtyQb0JFl6EIIczZUIUY1PBHX2tyLfVK
9edY7kf0m/XrwLmznGtLf3TaT112qIwU4fbrwd94bq2eCTbULUBGFl1R4arshnYugoJpbuUAgoKr
1tIOve3J9B4NW2wj7zBDv88D3qeoA9HhTnPt+eQmwej3UsTkamYpk6KOmv0wTABFMj2jZcP/rgdx
SW/toN7ANPgiIcK9GyyUoUkAO1ziYXZ9ebXXRk/1HIEkass804QDyhnQETBynZn3bSQMIMiKj3Fz
sKXkWGXz8bKxdziZZfgn1sSMXhFrQVtGBvmp/LFTkF2v6gpU9zOHlxcW+m7I4l1eq/dVeCiVnepZ
12b0sYzvOKTRXUd0IX4ad9JOiTc+bCXk5LuWcvQiIAG093xZJCS4SKkxCyPlyaQqH7kaNiZ67foG
q0lfLW9VG5aRcxNO4oe11C67OYmsZDf1CVCgyRqu0ZisIlSVnfbl8myvHiCnJpdPOtnJetcmKqEn
cedCCFh967tP5rwfFMrrn0fEgBENlL5etrk6kewhJgt/0kXiUAgUgySuGWU6OKg5NneDv4W7W51I
9FfJJ/Ead0Qwk+IryQwUAx325k5Ob63xg6QeneH58kBW9wVvfoMysoJkn7BcdqHVlVks+yLInxJN
uqnC6mWyYTvuuocQyfjL5lbnDYUPE34gjZeVYE5ug6HNwD97Wlc1t41ZOHfmvEWXsPwS8ZTFA/81
IvhDGZMYDHuMGMa4c5IKWZFkV6kb98e628EMSXWc3Y4jnLtdStyVxwmsCL2ePdeDQj9leR0N4ZUE
m/Cc6Fdd6dwOxk/L2QoJ/oPpRchgYUDUxPZYEyUj5I4dYuRO27XRV0VCXa5WD33oe2OXHTPjbSjG
Y6BslX/WnHJhxgL3BleVIRao+4oisZ0D4ZujOn7sgob8pjwn91WvIKAatM3GS2dtKUnign8CFkQv
oHBgkbM1JJBWJFOgWPS765nbIfx52SdXg71TI4vTnp4f49zIQ4iRXnIcdywhOA+kfWowtfEitjwe
ZzJgeew8j5aDsEf043/8AGFXFFT3pDTjAwIpO+j50Zq/Bv6DPh3bJth39bMqf7S1X1STL9td24yn
4xb2SVO3mp1pLKYRF+g0HG1z3F22sBZjLVQeHJFAMnn5nM9sHSiB1jQT2x0eWE3ZK/2nWDrq0lUH
DXJKD+llc2veSXIIUdoFC0ju5tycMfvQ3IYcmYpypziDF7fwdMRvhRTtLxtam7lTQ0KI3JRGHoBZ
gXy/zF+6Of+o5fPGWNY8n4rkgkHmrn5HsxfpfqrZPRFU2H6xySdXT/l/87A/NbGM8sTvDblNq+z3
y2L4xG1p0ZPOm9LrAq+tnqot7ujVxTkZkODkTuLIVeSzOFNyo9Q9MhcQ0NmxO24FOVuGBLcepVjt
+oSZi/0bxf7Up/d188EKN+KctfUhTUwNhMaU9+RNYzzbs+nb7NnULtxe+lqW1dUQ5Bv385qnmcAx
EdNV+SM+RP1QNmbd4miwkxhtbl/p6KZQ4k+X/Xktj/ZboHrhWodAVCyoym1s5R0CjOiOSG9dpR1V
SaPNRvYmaGaHMYSD9R8NDuRqqg9OF+wDtpRdBl7a2Rt+v3oaIzwAWz4s8wZ6zOdeqZXmQHEv48if
W9rUo350k5F6rF6ArS/QZ3e8IqpomY9cunW8Yt7qlV4OJTF8OP0AYVuYTpVmVr7kuwgb8u6QWLc5
SnggBIJM3ndFwXvJuzz/ay57alLYG4Y/xEEZUJt36vEQtf800bEYtN3c/nPZzhrkjnX+M7nC3jBy
Z4qshTBxMsYIvvPcLQe4La36JmghOaM1ame1/2hzchyGfB+rEeQ8f91Fs7yOTj9CCJx0hArsYZng
JvPdVCV9j0am/XM2vlfmP1N4j1aLl+jHpvsvEnDI9FHOJLFPkVaYZVubwoRiPUeqEl8FFkpQhX+n
xi+tvYvNf+J+d3my10LrU3PCXFcFUZlEsccLwvlzPlX7Xjfpgye7uOThlL9V5P09qzRrkmAgukZM
5HzfRG0UO3YDtSMqV7up2hXlwyxDt7NFAbM6LB52GrXnRSFFsBNGc9HpEXaq7GXZFH11HJVgZ1f3
9lYaYdUUpHQL2TSYMPE+L+ssNOu44iiQFXT+rjRplyEI4H+L/lb+fZm8pZxFg7JJ9lmsD0eTPbag
64kc2n1rQCjz3CePsjl4lnLXtBu7fe3qODW2RE0n964SJWUQWhjL+yY/9rEiI7anQ7PWoY192Qe3
TAkBWJLMlZ4pmNKGB2v6nkpPROsbNtYOL5jTiPBUiKEBqwjDaairFjEOUXaVm3SFB97ERWLJdf6r
0ZxYEsIuumyc2SmwFLQ0gWr0lvkPff/18pStHf+nwxH8O656XS5yjBh6RNfxh6aKXMU4KsrHbKrc
Znysqv1li6sTiPghajvkmt8xdXHZBEiMka0fwwe9OJTydZR+hHPvf7MieN0EqLobK6yUOSJ4SiC9
zel8EynqYxr6W5f4shLCHbqQ1vNiYzwcSMJRG4KRUGKb/DkkofuatrgBYj2zSt0OCrRUutYRLeX6
MW4CGkV9VfEMu974hpW3B58AywR8FqSxxC09lgA+yuUTYF1TrX1f70rjuoc/ULa+95voupWjaik/
Av0nsQa9sbDR1GYsmnl5EWRGD7uTdEC+7qNujle0A9xmgbnVwLIEIeIEM7F0yywVV5Cf55tuVuqx
0zRWE1DffjDtPRn6y/6ycnQsELtFoBxqfFh0zy3kTZNOtUZ9LJTeyuAhm0Y3Tjdy0ls2BJ/U00i2
sgob8wB9lv2WWNKdYo+HyyNZ2V9nIxHWZogSQwtKPKGOC7r7vbS6jrQXBS6q/8UO3PXnMzbD/qtA
9g7Htt67hfwIIKKLS28bJL02beQEyK7zt4Xp/9yQSpWx0mqe1XMNsMrt6qlMILdTnJ2voIwItrMI
i33WVc7eJyd+HQ7jcD0CY4BrR8uvdFoYAEKZ1pK+DJHVsavhOIdhfMBa95N2HDly67DKYd10fGQB
65gEZDTOEDdnUwLwt2XXWVcdlQxwSEWj7ZO0VF1DmsfP/jDLX+OgCe6cqJzexiC1/OekU7WvegeH
ThFK5IMH2QqOdqqYP/womZ+sVKU3VLL7/FiWZT6AAguG2JtHdMSOtd9a/Z1TJ1J10JpECY9KEISf
a6MfPkt1pWkwFxbh13KylciVAh+VNLtV+ysKg/lhiOvY2bjv1g4WoFFA/XiZg/cS7ru55BrMFFKm
ft7uWuNYE76W+tVY3ZX6PrM/XHaqtbU+taaer3UQd9EUq1izqoGaNK1qbejaJDcum1nbI6dmBJdq
khn3mTCjQKSXPSf+h777Xm0WwJa5EY8tqH1AyBGjQsu5jPYk9Kl9I3Q0GBm9pvpeajs1O2r6YxIi
o1LeSvERIJFTPZnmxiN67U1Jw/gfs8voT8wOLfpYvAfI8Gk/emiHiuxDiiaN2e8No3dl/bGR9i0E
CVvI7nf8e8SVC3GvyvFJ6QnY5rlhu5pbCWBW5qFn910v3uZ+PACPCvpPXdLcmMG0t3kQLKIjIw03
ifHMVXo9h8XNpFnHyyu8ckOdfYowB21tp9Rl+BR9UEwIkY2dZJSAl9vA64rkWi22+H5WAikGzg21
QEhlSyRL8E0/j/RsyLy0MF+KFEEau0w8I/MfOqn4RX3hqpmal1K3f1we6Bo6/NSwSJZgZEoySEqP
WFoxX/tySrBjZ5bXSnp7L5s9dCVlnsS38dxYxU0SSv6tbKUR/bVlE/7yJ02WvDYxFZLrWf8kq1N8
FWc2Epc6pHQq/f9++zVMjPG1D6jLu7EeVjfh0Bs3kyynT3LMhZwHxQa+dM2FiUop+ADkMhDDFDwp
DuamDfsRhJPU954Pql22G4NTQf+KSkuyr+vkIxmZJyM9zlWiucq4JcKxchKBJQF9t2CPwHgIRwS4
xlnSIjkjIMg+a1p4dBrr1VS2MGsrJxEyqkvyh2wDIbF4vA7xaBoVqzcNs2tS06D3rQuPGfCKy37y
rn1/2ZwUMxQVPI68gMjON2ejDFTE7CnzKvXryANTh1d9Vyu7bL7p5U9Q48EOGYZXWjW6Kd0MsvaY
RtdhcCVrnsp/u/w172d3SVjzeoeKi7vFFEIhOY1nCf9ZcOsZaLarbsq9dPzrUx5SYgOxI1DjeJNI
cdOFvaWNAAzQGiHXG+1G401VX8et7tH3wem5GeGoIWjRqqbATAbvwaA/TE6yMVvvD7PFAtG2CVUP
BMdCcGqkU6RkBhYKrdtP8qd83oHrP6Yz/FTXlxdmbTDaohyuwymBJLoQPZrm7LMysJUia9c+tXlE
sbfNso0BrTgjFVENRBpGwL2JokdWYFjofWHGnD4ZiKOGSvbqDDntKemL04C/p1UnlXrkrWuYRxYt
zMBtjeilVV/0Lr73lY+jVXqSttkV+v7KXtqjTMo4iP3APy8cPFT7NL2Wq8wLcgdxVg1uusiaH0nc
uhDA7MsZup/pn7HPDmkDIMp4uTz9K7XOc/uCM8WBZPRmW2cUJZxDX/VuNUkoyirhw+z/qpvoMEk6
DVqE9+NWSm3NyygncXst2pDsm/MDoiiApcx5w5rwgo36ezXbLbGKP97OyVa95/2xxzD/2BIhI9FA
R3AYYUubWwC0EKmMt1p0a2+hu1bHRLsbtYuFmFxME0LCR6rZJAygmclV5ILemEM3PaTtWy4dN5Zu
1XVObC1b6yTsGnu96RILW7wlCZF/ygoh8pXpF55u/TOTb470QwEKafx42fDKGHkZgSjjfIB2RKxm
qI4dNZZe5ODVfgW55Ko5FyX9g/GNtSnCsmqLVz/uQQaRv87HKA11lsddiTiy2lA+O6rqUS4heW86
t/37+iY4ZzCdWDFAkYrRZNlOlRpMFbaao6ncz+hRN6Pizt3G/K2Ug84NCXuu1KbaTEcMddltEt7P
5XHUfqj2fiRnaXVun99SApHV16K4tpt9lzxfXr/3kSPmdUpr3M4QHIqpm9xw0oDYMPd8YwAQRSs8
WtPDUp60XvKm9CD7TrbaNlb235lN4f7VOObVTMfmrKcHJz4omX9laTdGu1Xg2hqccKigj2bE5Uj3
mYYGJ9SODGpyu+S7Yvi7Vu+9SD5E9tfLE/r+yXo2obqQmSDmmJAVYXC5RQrspm12s/42Nzpvbm+M
6+u/t8ZFhn4aYQx93MuWOdn20yj3NLsovMOLaK/RwpvUdxKJt6QaD1U3gLDoNm7PtU14alFYPMPo
IiSTUf6UlPLYjN+kjAZl2zxEYeZKm1HUqjWVByXVj4WSTdjyoN7iMKkZXzsWuym3oKsB7j8VOzWg
2Wbrzfxu7aCB0AxbA2FEMExweD6b/qAOfdcpEtVPDz2whXUsNFUvlu/t+JkH1OW1exftLNaQBgNv
Qxj67noIIyNvUh9rkvOtyWhc0t8uG3jn/hgAxAynCPKOhFXq+XD6orHQV4LBPweGSv6ybx+a4jWe
kFVDuyBrrsphi5dhy6Qwg2k28DxTWaNgekup/EErXcBMmIK9/Nbbhuds9ZW/i+WFMQr3ntrNbZ+T
y3TH8cFWD5paEGwfL8/ju/NKsCGEZf4czJkVYiPkXPSDgzNAMTbuKn1jM685BC8xshck/3AJYTOD
coV3OsJOXX5Mtcyryw2HWJ+sPwaEvWsm7TRnxWJgfOGVrijPm9xkW2NYHOTkQGqNSYuTFhN2GBzQ
/XBnfcvHNkyInQmFEpPpWKapCU1XD15lZ2Md1qcJNLW6vEFoLjwfgz+qZo8KMmOIGxeO5rr+oJof
LvvUe3jA4lQ2RTwQ4vQRioutt7AYgkdatKySXVBBcVPvZue277xYt1zTegyl2q06iPWanVxtePTq
FNLEBXYLMgb43M5HqASJmcC9LrmWf19lj3azUWxY3TEnv19wtKDv+xidd462iSZMrd9PtivP9+lW
J+bWOARvq0wtMKZl9xd16mbKlS9vFZDfv4lYpwUUaS39l6CDhc1Pf+k4DyPrNELyahr0gLlB/FBr
njZdl8Yu9h+qvy5uLCYp2+mAkDgMNMH/zKZqq15mVAl9bbI7KR91oEGVcXXZBdcm79SM4ARZBPF+
pGJG/n+kXdmypLiS/CLMAAkBr+SeZ19recFOVXchxL4K+PpxauzeylQyKaszZv3UxyoDbaFQRLi7
/c0FWwrr/71uYGEXoJ8aFRLIrOOFoGqt20PJIQcCZEvVvFnISVbrkR4G//26lYXTCivYxXNJEEwY
SohAxNzkXE9GkNJNjiQhrxOUafjqupWFycJrgIEFHHkQVFuVnQaGPpd0OaTnhP/mu08m15D/XIwC
KQ+w4qM33AHjLbJx5yeSzxS7aArjK2rcJ/ImYRsS/u16wwTmZ2b7AbDd/61ideKa+whd6bXM+Qro
BzN9pkTz+/N+OSs4zL+P1AU0hBzmopR5PgSjN6M4kwVfteSXVb/I9ij5NpdrHmsMXewrxZAyV5Ef
Ys9BpH1lFxOQp8fY/U7TjVn/7ZJDqAD8SGi+QU8MQk/lfJAsNyEJL4Hwtn+18brrdYXlhXGcGfDO
JyxrhcVGdLGvHPdhCrcA4pRoJNKVmxaWBVlkLLeDvBpgAMrOTcLMCp12tlLdpSFEiO192xcr6DsM
One8sIlPTTH17TP4BbEGmAKDFS12XXPsPc3NsjQaRM0ED9YZSqq647TgVHYtwaLQn7QMvPwmbIA6
QLIu0eyyixOP5T+1NK/eyXHJbTahLAxLBVTGRI7ig474Y2G68OzGoqBjAoUrNUXcStkntHH4KsNz
I3mjbCNqTS1jYYvBBJqawZM4UwQpexjtzqHXhmApSMm/Hg2iEpTr4rmA4Oh197hoBwDYuQSHW8tV
zr7nSb9wS5+vDGMtyEpEa+Y9TDqIwsKSIP+Mvh1IDdoEve7nS9LFxI7Z1MUryCJZxmucvV0fhe73
lSXv7S7nmYXfL5Ntkz225a/rv385S7NyNlKcv99jFx445tInTR2hmUDY7d4P23uPTs2hLdAfUQ1c
VxVcNDdXzdEmA5i3uvhw1cPkC1ASVOOGNQVI67YxTn1kaBzl5ZlEPh2wHAwNB9JWQ9kmnSDu1YUJ
YLMPFm9QcN7K8rGzm20pP67P4Oyszu8YmIJ0EEN1DH0Bauo+qRzUAClMQYDMf0pyc3iSaXMzjUm9
L/omXtmj/EGacbhJ4uHndduXuwOa7iBtAVLeBRG42mglIzIYtYfpBP3MKnTzTaPr258dvjo6irsL
oQCaqVCjON/fkahYmrOZYsHpNq7hBL7b3iRl/KV1x1WPZLULycdPDApvTaSn4SAwtHOTgnQxB3od
3ejVo/DKoNXVwpdWDLfnrA0OjLepGuhdOxO/26CdChIqAgoC68F/RDXeFFB0kkGo6xm59KrI4cyN
APBCgPJRJR7sM1H7XoWmwjB/nFCrqp463Qv08vE2Z/Ph6wDvpeBGUN9PpV10pTdG4AGMv7jhygRb
ab8fImi4RiAOfewBLq1AVc+gitfsri/Y5aE+N60EDWU7WBDQhWnbHQ6DBewlA7j5efrrBtDzIbpK
8shKWzm0FgeXp5cGLPnC83Lb6soWl5vjbDDqtVGHsRSNxGAmCz2KaM8A68Bz4w8BVE/eIwuid7UM
GulrHNblFoHZOSQC/xJa+tR7pJRNYk4UYwtTgO3Fri7ew79Ocs/zh+wB7lxQ21x2KVZRb/Szjcpn
/V46/r/AmD60xljuEXdsr2+KxQH9MaYSwvc+SRCrwBgn/zrmZoKbiKhm412+hM9HpNbwXe7giUxg
hBq3IV337FaAITjPyLa2j421mcqftvH1+sAWd/vJwJRdyMXkj1YIm35s5+s6FXdOP1I8jAtjAyyf
Dkegm0fFAWdmmA9uAZEPkzzx8LHq0a+jQUboTMy3zElYyX3BJzeKsVTeD0RkKHoGbqQJXS+p0Oel
mumk0WkxtyjOH3FiBDgmh0oH43D8OwP6f9VdQYO2CwayD9ODE7+60NWLzABq0JXzQFOAMgK71Txp
L/tolK+YF/fkK/yclECj4ysGqKuRwOZDYIM3N/ngw0MGPVcZrhm073qde17cNCejV4JeXkPepWxg
dxQvNoN4xh5c02vA/q/vzcUDATOQbUetHgAqZZabqQPPQQg7BkWejmIcFgN9VYjqRIgWXj63u5jW
GtrmR5AhXjd+GXOhOR/dGOhi8TxcQ8qrDvA+Z7Rs2E4q7wjU2jpF6ksO5Dsr3EPU6TbUfGmeRyan
5qjabzu4XlWMNgR/UsR37r/lYK2jMKDNcwlYYZ3Xa15ss1weJF9fH+fSWv4ZJ2b7fA+x2GxGO4Lh
HLpGFWGHKK63ro2eSRAlXje1eKtTiEzgdYn48uJWT7tm6PIYtjyUY4KeTIHXTeDNT9cjpN+cctjM
/79uyH1ipXt8K9p5NWxCi2fm9BuU6x01uzZPJb7BcEX4ihStvMlYjkfVVPSr3ASFhTSiaQc2qvFY
xnb9kA31rsX7S0Ph939MBjrS/7dIpT5OLegLITGCDzEZ2jDadd/thfvTaLeJs40gXg8As8QkIdk2
6NzXZaCNzUaQcQW33tyno6x5RUQM5qMCLjIa74lRoeVZpx++uK3QNu7gPUlnAsbzbWWPvp+BMxrT
HH8Hq11C/vFnGPon4gwgIqDwgaZ4lDCV60QYAzGKsp7jDOfYsWLPO8Azxh+afbs0X4BdwAm5KOBf
KAi4aRlbnphDwh4udgi999yFVrjTgg8m7FL7LQS5j2izEL2M8sdQFl+bxn2qaAj6l4y8hS0lGu+0
6BpBgwgsCPJmyD4oLrhPDVxMNUrDSZNtQhI+o49p304VhNEg2BTGT7TLNs6QbaJUEzH8TsuprgqP
NCSEZ5EatK4pS5uAcZyARGqVlI81G3ZxTX+kYxJk7fNktWsr4v9C1mHO4/ao4/Xlt1bgFpK1fWic
BIGaHTD/2/UVmg+t+klYFw95XYb/1Db20W2qqh2xoeMBEiv9U0bGHTgPgjAc7gsAXsNER1uxtL9P
LSpxUwlVh3GcYLEUUwVxMLpuzPRbjLyJo62azxN6bXTKLreMdhpsCVsJomlfxoFbvpdScwMt3Xen
A5rPwEksUTsGbywfRka4YCGqII7AHnUMOR4/m+urtfQoOTWlbKAibTsOjsNk1aD/rsk3UBVz4+9h
Eq1tiEqNUReUncbtL5sEpzy6ZOGNiHKbC1nGCaSw4WzDCpbEqk7sw+ibQcf8+5CBqCt7SIxJw+29
5DdmpXoAMUHWAAq78zk1stoZuQUnSChabl3vPo50MdLSss3jAQRhzkGpHRVFacZgNW5xfTN3LB+z
sZdo7IPDcNZxWoI2ImqhzdlAIkhzmS9tSgjEgIIdGXy81BUHVJcZblKzhybA+JCQbQsdIPmZSwTs
XrhCfEpRGlJWzWwHmceOhApi92FM9xF/i/035m2vb8fFkYB3xkZV0MO1qNyGkzuMKW4S7A0vfum6
/l3UQKXISbPrFy98dKK44H9BLvqiRRvwozAyhxEhnn/n8A1LbmS+Hetd3T2azqawNgRvBHZr9a+f
GN+JXcVV8cHquOTT7D7yrZ+IA6mei8zQzOKSCz4dnbLXRRRPUTbLE3GXlquauP/ORvd+TPOVXebu
Ni47a13luablYtkumnxQ3AOlhHqyHZlXpEGtHyw+2SrOvJveZetxMh5CIw9yy9gy9uv6fC6dahzm
/1hUG9DCNot7AmDZihTRyhP3fqfrjVy83U9NKFsSjxtasQgmPC8EFBkna8Ojx0h+KdkK5SUbEmZh
qznQSy7ydzO9hXIyYOrKYQud0mkm4WCb9CglO99AGbgaErkm6GqK6+HY0uzWlOPh+mRqrKqTiS6N
IQGKCSMdHqYSVP2PNn+vjceG7utqVek6tpbO+skg1dylT/wuQV85OuoEYDw3nABxyD9xEk5tKOcN
In4Fi2zYoEkDpcTAoTywkdGux/XYQoBOY043JOXgjZmXjJUJcy7/SNHbnQ8brarH72tECUEYNvxc
/Z/7ddSyAEmitmpwh646EAPHW8vuo2+Q+mM/YzTubv3Cyl+Gwkvu3aGtp9VYR8YDqrsoi8kkkre8
StOb1vFA2Hx99yyMfSa8taHuB3ZTZIvPL1gvBy6zxesVCZhDGB0bdwi8XgsAn6uq6uDn1zkerLjJ
fbV1HsqTdUF65MikrJxbw6vsxyhzbtJB4slW+7uxt+Ua4cvdAN7kgIti0gxzwePMFBUAggFqDhSs
4g5YgacPGJExTALMFuincFlcn8gljwMTEDADzNxBc5xynUdTFbZOhJisYDd+ux+ajVesUvcb5SZQ
PLtB4jGsqTQvLR5qjOAdnGmEL/jzUkaylhZzxGncpmxnIO4ECPX6uBbcCzu1wc43SG2Z6Fhqc/jq
ag1qiiFaT9ldGL+BlhKg/e4ToQRI3VGCBLRkjjSVWWyaMWIdwXs0to6UH8vhuxdrYsrFWUNXK55+
2PmAlZ2PKKtozPkEE56FLf9TZndjq3lcgpBpYcfPcfJMgow6sEqD0YqhHhNwkQOlE1dvsyDkD8dM
+nfIxpSgAgzt72mT+4cwFsa9m4v2KDIr2wiAQvZhYfJDJOr2Gx1C86MSRbg3rWjaCsOJ8KpgBdkV
fRRuwbvdHU029TSY3Hz6loxgOGPRkMZBP1CzBNGoV6+zUXR3bZya67Fh5SpuOvuuGV3joa7CoYU6
zjjtKquKPmxhpXcs68qnsGyGWyri9jE16g6vTV6C6S7JfNARdU20jkz7hzclIKvOaRPa0IUr29eu
i+MNbfv43nFrp1nHTgxCphIVUoD5uQtuwAkiNu8tA5kPJk4+9+UUHSynsjZ+iEAn6DqP7nk5FCVS
zlV9GxMyf1koDj10PNZ21eXQDqYcZKl+IbcVc+qtmUs/23VR1e2RZZQHFmZxtDInTt6idPKOkjUD
OB6GnMSbkKZjGdDMpLd2aYb7SPpgkiobs2mCDpO4lRDnWjvo0wL+j2XGvu/SGFBdp/e3gvXxLpt8
9jVreXZE9tF4FUnWf59CL3xoSkk3hsVJh359StIgRjWUriHIStFXaCbWFzLZPsraA7tJs8766NLa
/pcWsfko3VRsitqKETADcpCujbxIv2QJkxX4nIv0nzx0hqMAsf27sPr+UOTWtKrlmN3hn3d33PPQ
eJ665C40RguFFcIP3mCLOzt2qnVdTHEZVEj3fvErmz3JPPIFJJBrUgKA46VyG2ZRlO4AJLcPhd20
T4kg1RaoNL9dCULGIxq+5He35yZqvTWSxR5UjncS4Lg6oGC0ffQAzbhPw0qUYH+ffTg0LV6iJMuf
i3xixVqUvDx0RVV9iyjjflBZtfygvUDjaGqNk3O0edp+FeiP3IopLY9hZ5LXvCtJeID8awxmQHt6
gtpRvs2S0VkZoeE+OW4VHlqrccxdT0MSbaquCq2A5ci7rqhIxn6XNs3wlJb92AdD6oe30jEyII2M
bh/GpWEF7lAVPwDU4a8E88KDCiy1L5HlNPk6d/v0tRB0eLFBrfbdL8EiG6W+2QaiFPlrTvrqw0mR
UQCOiAEOwhNefSlk6j+FftSwIC8JAec5zW48OUSbqQPGOy0a+WpXo10HkVEXv4ZeDhsLBcVXm8UA
tKQeikVBZhdggc5in7+QJIT4V+xwGUQIzl/t0Ta2RdgRHpiFmaLnPxzkO6kjeQjTrPaDXDJ2I0s7
vI9IiwNcmM6AU4RmRp6V/Y2UifltROdTYCcVxac7XpiBjbdw77MaD2xQ5zjDoQpjA66D1ckIRb+p
PtLaSB5HMXVFALGZ6lB5LNnmTot8mTPxGtkHZwCWQyT/oK9LvpWu3x0yL/VR2EYS8CHHGy0HQomv
y7qoPyIv5Pfwht3aqLPxh5vZ1XaiYHEifT7woHFLEHJM4xjdxH2M0NUfWbirqMheBrjrrSkauw9g
KDoUfllt0eiR3NGyEM9GOPI948TBcUjAieAx3m4iAkb9dJz6LTjhkm+Z3xgBHXm3AWeFuwflBJjk
WOT067oeXST9LBs9ISBQjbZ0dCEJSSu5iUVON0WfOHJXMlb7Ky+jzhQARtz4gQTvXLu2eZNyPMpq
VIedEhStQQ9SsQ0A/i1ZuZGbbJiVpK8eZOPR19YMBiTjqVOPK+BtpnLlm03yCzTxwFIORdW+V4Uf
bkZSl99cGrb7nqfJFjwMzTcSGe2+glbyqja6dlO7dbkm86Tz3Ji+UKszf0maeIHrJsUTGgPc26j1
mxvIZEwHCxsRXOIG14lcLJUCwBH455ZTokceGyOEvEIBJoXnKd6aqEVY7jfb/2KinjyxlVEGybil
OmmRxWhubhecqQSQTFbM1uiBKqy5lmw0uwps8Gmta6xcjHpOLMxfcJLLi7rSjkBNgaJuN34vrX9m
kn3fhOAFQUIo/umn6SNtdaDvxRCSmgBi+8iVo4FsfqmfWK0aV3SDgaAhmVsf44PTb7ssDqBLFPP9
EH8J6T+i0rzFlwIVZPVcdCoip4KQ69xm3HBQF8/l6yK8j+NAsm1b7mRzF+oedUth16khZUqh6DT6
/VxVNurXrv5KokOnkxtc2henJuZPOJk/UYU1j+dVm9zDkDlgPCZ/XxpnSHDhJYcer5n2+NxCgUY2
as/1N1/eyHHn+hvf0dSk54BafSuBIx8gUpAesIs2bqvJGtPq55Lt5N1KLz22cQLVyRg6svb6emy/
tCQnptSejNp1mzJLMZrQe/HoIxQTLV1r7yWSHQyipzaUlxdBlJf7HDbASLgCAx1CRFBmTubaDWuw
rBi3NjoLec+gXAFoIAEVUQYOltwKEjHsR6jzDXixteZ3F00C10evmWi1fchzkyps5k6KOtr45F12
yCwcI10z1NKehMQA4HpoBbYulMBZnzYgesDL065/JfUrr98+MYo58wqSAFDQqzpYiIKacGzwmsn8
TVUFLVAmoHv0cl0H5eJegYtA978HwLEqkCNtgeRFguctCY+28W/Vg7FJU2LQmVA8hAm5acizw0Tn
vfh9DIjE2tTJJepszH8/cRFFUvce9fBk9opfVbJJioehfP7MivyZqYsXM0h8SolhlAjXKueLV3wP
s5WsdfWDxZ11siLKUzm2bB4xB3ZyqL+QN9Fr8sK6qVJuI6PCAymkmKoq21SQGmycd+uvyfln73Ay
BsWfisQGp1yJMbTNUXRfav8lCZ+uL4dmmn5fuicr7oc5usFrmLDpV55CeKP+xJ0wiz6gMxX5OoRg
51tqNLtkNDPUqDLrGENGEDe2+ddyLfM8IWwDDA98rr5apjc9w678Fqd8zNDMIh8946lz7iI0sDON
V1yKB04tKYewQtzMcwCUVqO5o3wf1V5A2RMogIu/74Kdx8Sg3TdzuiLlcz5vtlWGVS5gqbfWHr2f
6LaXn1l7YKLQh4/cK/rMz03UA4SLrBCF9ra8c/wiaLPPnPU/BhxlDGneFszjs3fv33K5ZfymCHdM
B1taPInooAJAGr3XmK7zYbhmnFdNN+fg3J2MtkaVBEJ3US/dhmAcBQ4DZSCw7CpxYFFOgMNK1NY4
IOVZtE3YGIClyxKb68dxqYjHTg0pGwwSzTXN2tlQ05a3SColxxxJjY3bNs0jEJ/hqu5BHdsz9n0w
rWbNJmebspiswDOsi7iXNjvu5d/7ENVjWwlO0pZMxWTj6LrJ1rQHwOmfI/OmhaTYYGmyjktu6NSU
UtPIS7tCXgWm5obemDxJiHNcn9llCyCvmtFgQLgpfoikICoXc+q0bXZlcU96zWFa3CHI4P/n95X7
wM/B0lUP+P0q/0d0Yh3lyJb47obEOlLp3/Q2agyMpx1ARwgd0fOvbEZsRNS0wGG28noGoToHjx9j
60RgVkTOqp1ctHq5gR1BlyYpbtGwfD8i9zc1HTJjfSBABUzAQxRLf99Z913oI/GlmYul9+HpByqb
GOi0burmueiMLx575OyY8Q0voBB6rMo90TVfLE79yXwoDgA5R8cHHRAqiyiINXEbsHIEtHAfIUF0
fRMtuZrTgSnBS+4LQEdGDEygYZK8tca9aWo8wOI+nWnX0ZeAuoW6T6WRO2CEQMOFsG95YiH81lV/
F4/1Hwsq/D7OU79ATwf6BKBZkDavjbvN069pc2tkunZszWB85ViHPqtlZWMwPC73hYhvoae1/8yS
/He+1Bd6Q+xxECFG47NuVxCJvFoepG6qWRbdpClbuuqTmlohVn4EhBikGG4Ocq1kTfsXKdL1/29I
yn4eS/AogsYL12ZL16x4yxiw3Z5m3pbP6J95U/xhaFqx6zeYt0jsTTSB1s3dKO8qhgAK+j3Wzifb
66Navtp8gMlBfw72BbXbuhRjIintcJ3Et3F2DIeHFL3HtvUFcqIdiHxoQK0VKsEBXoqfObdzZxZy
7wTwPWVG82FKkJ+Gad4c846vTCT6uU5LZf6RC7d8YkSZ0Z7mo8Hmk+t7O+Hu6qxBS76mdLZ4oE5s
KLdMlceTMzmwMYBvJp9JDTrN5tNZUILCSJZlbBiwgLkMQqNY9bqm2sWdh8If4F3ub/mF83itgEIM
KzJ0XeWeeBVwqUGWQbcNTK5s5YICCUw34zMqJx/o/jp8Yg/OqpJA00K+HXjac9tVIhvhtQMKqE70
lHkE4J5X2VTIZZe3feOu8sF8qocfU/uOvvgNNf6asBMvFVDrIlCdUcPuRZ7AgIZQbWHsmbAScEi7
o7mnveFApb5Mbj2vsN6uj3hpU2KqIaILgIOJfuzzAQ+xtGYqVGxKHlgJeOXzhykaNcdryTmeGlGu
Rdge4pLCCCc/YxcFnX3qlHhKvjbd+/XhzL+knrFTS8oZG4ZqjPoO4XE5gPkPlI8AGK1sFIlI++26
Jd3EKScNNwlLUYhBvOh/RNHeTV5cd3PdxNJBmBHw4IoERwheMOdrY9tV1cQSrWV5+OHG0M5B/blE
RdIMpP9BjG0V/bhucHlM/zWoNkN5aYdu4gYG7YJs2IB+BUjyZiiCXjezvEh/zNjn4yoLx6rtfF6k
ZMvyDaXrPH0h9BOO6mT21Ee/A0F4sLbDCqm/ZmLXl5pM85IjPP39+e8nmREXQPUBIkZ4kgwQR4Pw
q9DdSovrP9+G4KYA5FV9HveiSUEJZ6FP2X2p23ElhvfapCgmog56iEeUiXRg4cWDin5XQBoAwQfC
9nxMUVu4yFnBom/dxiHwKGKbRzKQnYW4eXt9FyzO34ktZRfYoNB2nBrzxwEBNRh65jW+4JJ5cXam
JxaUd1DujTmtB1io0JEpjmX9UkTPNV3l1a5DgRixszha0Rb81sB1rfJc86JcDGhc5zdVOnpYLgKa
UGbM6kLsQINbUgSZ249vNDZQcK6FVwAcHeYo/Q3Vc+qy7IEBBFWs5h6EOwv4PjDT0qjWzPniAQdc
A0gFEN1cEF+7diSrJiT4ov5F2JtGHltf47R0JubDf3IsSOaPVZxSdDML9z7pwKeWi/u81nH8Lp6N
k5Eojh7et/fiCWaaPm1vHFcWCEasoxhitm4ccfT8FBLiIrqhVaF75S2ekhPbil+WbRc7fTnbJgW4
lbZ18lLwHXhxAH/5xBn5Y0klshWi6b2ohiXeOkFNzaDVqbNrlks98S4pXLcuYCGlCEfLrY2GH5pp
ShOLR/1kGMpR9werRPsKtl1vvbsebLxcn6bFBfEIWJuAj0L34DzIkz2XCwH5mwq1qBjZIdMBVfZa
pHdG+Igi2HVLv4vjaoCByBbvBDgWwA6UoSSpJVIyAzlADxCE5Kbvf6UhKBDvDQhDtcVGkr2bfRvD
u9J5REnuuvWlcSI2BPKJQhYHcIvzcYbMyAUEcTGPovmoOXrLh+9oLnsYnFeSNJqDvHTCgD4FpgnY
BHqh8FYUeCZ5c6OfTU3w/dxk4sdAvMApVjy/6ZN10/57fXSLBkH9AkAH+DkdlfnHgBCoXYYt0jRe
cTM23xqwVXjDPfckJOyj1ykb1xCK1kzp0v7HJepBVn1WoFZL0i6efW5uAUaSUDDYQbqhvxm1PFCL
RkD9hXYL9DCDdvh83Xxv6JBaxFu6ps22CadDxc1dEzHNii02lIA8GXJIAOUhj6lc37W0Z9q/+fUQ
p3dj/TCBL5bXzT1Y1Tbodd3yij9CxPR5FM3KTz+uL9/SIQdcGfxTAAN5SAqfD5L5U84qH0F+BSVE
Y7jti3+uG1icRTDgohiBSjDyqOcGEptWg0lwnbrhtJsrd6VhbqPI0+yI+YK6OOEnZpQLzCTQIHXn
uAQqvEFno0s323bihX4C+Dxrkf93OMphtgoLXLToA12FiOli9OEk2UdlAb+nq0ktnqsTQ8pLJfZC
1pUg0FkVNujl/Q+KNs70paUPnbvOi3jfeJ8o6Xlo42JwHiirq1R6pex8s66QrI+S4zh9Ndneqj9R
XYUqMUr2CLAcW722DAImHWEgYeMLsXIHkFTgitQlQpd29KkRxdezZAIXUQ4jGfMeTdY9+fnz9S2t
s6A4BkLyrICYHM4MpHOs4cFJNUuxGIOidgeVTnCAw/cosUpijnEka5zKxvtiFsAK3Yz2i9G9Cf4E
0mV+Z9whmTZ95oV3YlV9uXDEnqkzP/hlMqE95r2t3aD01lpW/Hnrqmf11I7i8KLalAMoopKVVbF8
F9vjUz98qSf/kU0/M+D5Ajf5cX3FlpzQqUV1T+QJKZIChylxAEyYJQa65+SvRQzxcDk1omyLzG7s
qA4xrN7fgUU2gCwvOEiJjpJyydOdmpl350nYVLiNJIMLMyVeYOkwBhn70cp9aWqAFoudeaeGFM9N
Ryt17RmbB7HWVTR+TCEW7C4snyG8B8EmkNA7NgKqT5T0APMFAR+SykCKqxkAX0SisefrMO3NY5u7
972W3H9ebmUDwoQ/E26CiupCOyV0Cjmg/x4m3Oq+mp/J5RTEvAsyQYCUqZCsObokX0vn6xB9tUsd
k8LCEqKiyDwGBAsgqiqJA+s7K4ttXCImGIFksRPo0jC/OzqC7IVdf2ZGuRMB/o1o4sJM26IJvB0e
Wlr9anNzff1wLRznMzPKldh2U9XHM5YybcQdlFgAyw6Sp8H17+oiDNCLornqF25GF+9gVNGAvL2s
pQnLMCvR4KoXrHqndrHh3S8eAncuX7Cl0FP8w4/l7hNjPLGp3MYGNaRTtfbsstb19FInT0FAoL8t
Wk3JfHHN8E5AXMvASqiSA5ZNnUXxbEiOYOr0+LafsmM1RRoeEZ0ZZTxkqCNXmjAztLuKPYpmm/L9
9Smbl/3ikEHfDk8fiD4iYjr3U21YQWMMzfOrXqJXP974NbI4AOlkQfuJGg3kq9AjAlrmmYlSuVAg
dY0jNZsauFx3bE8gn53q8geLU4ZGEfwahH5B4XQ+niYjgEk4HrIwgNKBvWNEj6YTaW7+pbNkmWi1
RSiOaVOhiVE02EbUGUCBCmsXcqTCBQVpHR3Xfu8D9DIgkRgXmpVaGpkFiCDIExH6XUDqhGQcmBnw
X/IWEkt+nVVr1+/lNiaTZnhLju/UkuKRpsllACZgeNynQCjT27z3DxG4B3HTHK5vv6VB2ai3o3ET
bCMXD2FQnYSpnyApWg6QhzXBJifYZqx9TT55aZfbDO/QWbcKrzhll1du56dFjEyMn+RQwNhBP5J7
N8wNRrG9PqCluTu1pNz7kJybgPDGgHJjC2aPgLk/en/Tk5frZhaCW3CG/hnQPK8n4YVl2GaEv8KM
Mz240t8VRalx4Msjmck6Z1nzC479NEsh/0WQWMryXyMg4v4Xt9tInWzX4gYAXdR/rCguLk4sUvE5
a9qVj0V3GEFJMmhuhSUTYLJBYgfo5pnm/Hyu4izzOzmD39vxfnDeDVDUmo1msnQ2FLdTD7LGXQcb
Ht3S6Ku0wGCm05Jb8jqonfog1IfGFnD85+MYUjsBlRhuA6AXf5QZv+0JVI+I2KZgIHUqL/DAHxtc
32dLt/iMJ5jzYmgGV2Mgp6iFbCOMK+5LgGzvBRx2lRUBiHhXrNwAgQn92+sml87qqUllufrSTqPS
xFmtMvcefR8rW2Y/+9LaZL637d1M41Z1I1RWjtboTAsZZnUsymLV0uEjLI3mkPbN16I3v5l+VGzC
2L/P0A+mmdzlBf0zucreh1hfMqQlJndyrQFqXEhcgZKlX0P74WMowm9mYd1BBEDTxrB0rpFzBK0x
8oC4KZVrGHIs9lgasy+UN3g2kCEJpnhVh7+uL+NSwgx9VJDQASwFQHC174MCyDgA3Q7/YbM7M2Gr
MWVrKGruKkPcZMm31ssODnCITjTuI6f7ed384i6aE1nIoILSQGUDZn3f16BCRvBe/GyTDBsn3tpR
jyvtIzOEZiEXp/TEmOL0iWPGIVjBkJQBt17J3pMpOfgNJFyMz0TV+Ln/DkvxAQ6QeILVGNbIAag2
vRs3dxEXQuN6KB5Ea65r3gbepG2N1Y1w/vvJfZPjk0CTB7tclHs7rVfC6QIHqA5wZd0N47hCu9xj
1IMORpj7sGtfspI9uLFsIQOd7qqkCywtU+XiEjMT5EEzih1UTOffBDRtWstuPj7IXKd864M3na5B
dRDoSOIWD+qJJWX00q3BgsExejp8pyTI0n2KYogl1mGUQ/lDs3UX75ITa4pHKkYwEJB5XDEYTMzx
a4g8qQURwusHRGdFcT5cJo7hpPNOctCPugHyM0A0pjGy6FxPhjL//WTbkNbpuDXOS9S1X4nf3vKO
rfvwHWi4DWXxJuYfOXp1r49sqTY9q438Z2OoSgqi56IqZ6uDk25JHB/AWLmy+nzTu+0e0TPKK2IN
UoznvidbbpQbL/owjegx5YfrX6KZY1UiuK0MFgLtN6eh7TXlNrgx411p6GR2loJBqDrgYQDCQDAm
Kx7dTZvS8RO8eSLXgZI82wOwvvvMSP6YsM8XEh3PMajv4eGaPjoKl6OZlL+H06Qxs+hmTkZCzs0U
pC28dsRI6Bgd6qa8s/pnK/fQBsI0O3Op2IgeOMhvUkAw0AWkTBr128Yg3EdUCE46KLpNDqTWA4e8
u/TrMG278MGRQU57kD9sGh3iVGtdmU+OULWhNQZqI7dU0CfGj9xbyfIGHL9p9wOIbJxH0LD3Ntqs
5Ob6Yi66s5OhK7PcuLLq6vmNXMRgKBOrie2iuFtH2VvuQzx8dd3aUobybKaV2zGKeMkzvPJWfLp3
+k2JNlen301xjbjqmRjPqb0ehKYqvriR5g7H+UCQC2yj4afS9AvYLEN+yOseJOzNJveMXYchXh/f
4jU0E3oB4E+RrVQ2Uj862RjaeC07HKKYiFONju5SvDAm+hXXlsalLA1s7k/3Ia8DPh+1DDkWEXUM
WiDgJ24T1En6T1v5/cqOWBxMtvN2fWxLJQ7UPE1AK6DlbkNW4fxARoXvNaYDc+hUo7smKW/bpirW
ThsNBxAisV3HyM82rppg8LpiTQZw+Jfh9JKxUscJv+RM4dTRHkDxNRd8sHbWkgFRVroSqX+kXbWi
lXuXal9Z/8PZde3IzTPLJxIgkQrUraQJm3OwbwSnVc5ZT3+KPvg/a7jEEDZg+GaBaZFsNsnu6iqJ
u6LyxZ+jkCbgetrCmdWn0UgYHZFETB5Z+a0eHyqw9S4QybFRnd91GiS5HIUPfV5V2ERqDPBYCokW
sfyqMRInVQibaeEb3VPCWnAEX1STiu5KZYf/fXMeO2RIoSqJlPri+P3wtJR7KGS35tt5r1FZ4Ttm
Y6VOJ9DpM4zGykcvZmjaMp5MHZXx5/N2PnsEnzW4J0CuuuuIztkkMZQOej6a/GkaH0r9rlHx9n/e
3KcmhNgVW/XqutzE7HyPnAujDaIKcIaPVVUF+HyGo+dEJ9B6+61kJsJPehCWaAvHCs/1Q9S6jzob
FDlrqQUozJjIs3F9FMGvqZHGYRIiIT+0fp++mfSvQy5n84QcIvjxuBiKsOpDXC/d/Dv57rx0dE/D
ysvCuxItQedXXeZdWzvCxZXMJTB4E1JfdhFEee5FDgiVUAwyFeORzRdKTyj+IHEE1jQhrg89Lm61
jcxU696R6lc+EdXBKHEuC3EV13kHmRVHlP9u0QlRLiWuh4NVQyD7WYfiZ+wUnPzFa6sb1/0w7fSh
p8M+Sx/0sTuiwPE8EBroRgs2rQoxolE9C6TfZIMolSLmc5Gw073bDlA5Qys/rqx2fhWuw1WbGAfa
WPsFvr+squqlzBy0ROD6yAHCbfgW34SKqgLHw+RgMdturb8sTgiimGKFuKhf5TnE2NPFMMFrMkC/
sYRYcuSZ5uh46+xMlxFEQnbusObMQ0doVUKigXFGrXTsXkIkke6tajRVIm2y70WdxIbIrAlohIiG
C9cxRB4Z07PgPeGFmR5o63zJkup61vqfZTKofIS36Z7WZyik56BATEy4IgqupxO0QDp3jhi/KGot
ZBI6PZjocI3ersBZl6BtXKRxCvTdTgdAGVWrw3/8k3H4ggnOD85QKBhH506nDSuuNvPoBu2kHzXd
3Ts6kLSWtdcG+rImE648gNOS57GOFIkqyQbk6vEQK+OKnoAlnQ69RKxZixB3OCv6PsXMI+Cw+utQ
AiDX78IDaDDQJHpqIR+juaFjiKxtuDPji8a4mkGQVL6ftyI5pk6sCFtqLmMD9IuYxdG5aGe02DZ3
LtudtyF5UFAY4VQ52EdIdwmT1bVrsrYdqkOlNe8zNBt4UeQavtMby6F3swxKDFMW5BWIuOe0n2+B
NEPyxpisy64YHsZ+XRRfJNspcF0LvIA8YS3WyGgSTiYAgKBGJR+oJHgFuw117X5wJ9Qq5kAxfJmn
wkXB44kXHYHLnK4kHTuUtfmTpjZCiKUU3bULoq9d3FTNlzGx0z1uCnd9tDq3ILy+SZnmQBQiUzjs
70kW9wsWADKnBvYrMFqnXxFaLJ7HEIQUc21PPVqEC6r7kV2Yz5oLipw+G1qQvM9ZGV8BwwWnS9IM
ZUoDTeYXjpO2zzPNQFTVa475jY0RDcBnuw442orsUm+WMt5lK37J63q7e67cxAjqsOZsZ2W/7KLV
Ll6I3Vucx8Z41ntT+2jKrjm4qUZerTBsjnm/FEEam+t1nJgFKiFhGHsReNHuh6idVUClz89MrD0u
Zriu415jizIG2YyHNxnL3GcE/V7EuS+tHz3KCJnRgp2T7mcViFGScoZFEATww4TX5YX5T0fbnAYH
r5Vh2bnsgUZBObyVznM8foPgXYIcjH1jKuUbZfsbhwEqs6BoB12msPWmnCwWZCRyf4pBrmpwZZfs
zm5NBRhAcu/BmQM5LOSzsdFFNO2Ugy8vmYGEzgcXVG4XSf01Ze+2sz+/lWT7FmAX6FrbPKKIOaup
aumA3p7cN9m0I3N+YbtZEHeml9Mv0Wwqzjfp3G2skdMds45kTNMW1voVBOKE7HLnvpkVMyc3Alp8
gJE5HkVYIBJnc+S40B6ci+nHNNvzPXPGlyrtK0WZWe6AkM5AeQ7VWbQWnQ4nBYSnnfjrvAonYE6/
dwuQNVer60UzKoM74lyO6EytVTTR/Oouxh3Tpdhs0DJCB6dwtWdm74R2gVm0+5d1eJrryygF+YCX
aS96ezRUbxVJVgCdAIDpc+kDNN+IffIDBPwKoOjgI/0L+tZn6utZECa7PvOc9J3mfgSr9i2rD+d9
U3Yj2NoVrv4pAaXgxDBO1vWHxJmP06LqC5O5P38jYTJRt/qUS237qSc5iE55a3bdXTTTcWkKjhuu
7FVx+5C55daU4PtZFQH1hhuwzyKoT0X2kVm5pxf5P2zorRnhaIzSpVnbGGZCNBXX8/2cvbtF5YfL
zxjsmecXSBbygSWCaI+LmG+KOHWe7e/KqcdOQ6uG++imrudaD234NEBg2lYl+onMH2wEe6gdUdCY
ifHeaLSxaSm/9ADH2RueWz+RFSu305qHLnxFL7hm3gzRt6XyC3ak2UdX38ZOjcrNgY1Xuvmz1Rqv
qJ/y9VjaQVKqOHhkzrT9PsFf7aajmRXhPgDK6FT3xmXfOg+0+94nipvHb0y2GAFw4oG9Bq9VnEJC
4KEt64zYwky0JAaM65AvqGZw8livzx4aewlig3pZX+7yCodv/rWmoAPy8+aHRS+z+bVkoBydfd1+
mCNFhJfeTLefJrj5QGqKMi8moSmuwEaFyd8hNdSmAXWf02Jvp8GYHStosEVFUP59CxZFvyXMAy8F
riXxDdE0SHogEwXRYHCdI3fqhaY/qSTzZOF3a4Sf3JtHbNbVbokGQ1wAjC9971n9wSn2NH6erGMR
3hEVQEJ2Edia4163Mdc0ixUlC8zZVuoz2zPp7YxmOVf1OpJ5L576OpQBkPlFhffUzrBolm1UiLY0
G9FxeNGujzGI6UzjW65i3ZDEDRyXv3HEQLchp3dqCo2xaZGYMJWkT3bUop0TfMTVXQSuReqjIex8
lJKs14k1Yb2mlES5NsMa9FLWBpyP6M9PYtOziVeYX8GzC8iLIjBKYv2JSWHNUjQil9YIk6SlO70f
gqm60VWOIVmwEyNCuFmnNA1bfpmKpsJr8ksUHDGtHpjWx0ZxpSLSFcN+Qs8sUn0ospyuWFGmZm4u
fA7zp2S+mJLbvqRo0gusaGeWz0lq+vH4syt/JvZ1uB4d2gaTaXtU3zNQkScXfbRvwzwwhh06q/w5
H8C0uceNIoM6Xnw3uX9/CKJa8udzhalBfBxKkuD3W2AUXICXjPbgNN8nje2cn+e9S8IrypUW/tgS
bmMtQ4/Oym8pYfO9soJOe0uQDnV7L4sv9GXXJvuaXrvGjlT3PdiZltJvyKNrvedFfKhVR5As/G6+
BiLSpwsF5bJw0nV8jYtpRmE1ggisb2W6140XICb3wul9aOeDZd2XRTDN/1BxgHm0zdkULzP0vZ+a
B3k17WZ+NQ2b+9l9JisgItXlHCsOQOn++mNGbObV1lBzuwRmyu49aacgqo9lU/7LJt4YEQKiZWrx
DFgTplL72oEXe0h2toooWBabOC6L91U4YKAS9pUxzFOe8bJ0bH/Pw4s1h1DkReuAbDa7qqq3+fW8
s8rmDX29kPtD0ghQZmF59F4HvjdasO+WncaOFnta/+EI5q3D/zMhLk1NJsi11zDRNjd59KWxd1qp
2N3yUUC1HP2tSDaJuSbQx6891SYcH+txMd/09LpVdZNJTaByYutIE6LTVFiXeCRGuzoYxTg/AQW9
ZNeoup5fC1nlETx8f2wIQWqxoHUBmRH4V/u+fjWRc+98zfpFkq/D+JDjWLSGQmFTPiy8c9AThRek
mDZs6n4wKwCpfKu9iKKPBMkj+u38sGQnBcpN/5kQTtvQ0FmBVDxYWsPdpB1xCbeCtLxd3R3pFO9v
1WiERXKXKI/NAaZcyK5HxnFKvgIefX44/DeEmzYW6c9whEXKhmXqDB02mmTxktwzndeFFZ5rXFFV
gYjPzDlTwuY0nKYNjRqmpuqHoV3m3Uc946F4OD8g2Wse+TKDcHw0Lsnio21NJyihQPvJX3C7A2YS
ki2GFw7jldPYfkhavOTqW4fRw2KFN7ETPcSNouNUFvS2XyC4SA0ULMgY8AWUXYzLL3t8JhQl6kuQ
8FRsn+iqEfNALUwsOsssAlIytHODvfT0UBrdNZ4nw0KesIWMSuzlyYtT7fLwcjZXb3bfKFLIPd6O
f39+oP8AqHn04EPhR2yszdq+CUEj+jtMMRYU/WGcd+cXUzKTaKzhOlJQtHJBonA6srpw6rlJIEhm
N4nfs72tH2LqofrmWUmAi1aqSnlJfHRr8HdM2zxGbAJ9iXoOsXRm6uVpDSzxxTpcp1RRi5Js7RM7
wtk76mhGNwsXyRKIrzMHCezZ6/7hgD8xIjxVnXqwyhLXUj9GM5Qb+tR9m1SczJL4AfoApCE5vASe
wP++mbDM1taCZnbuoyx63VUD1KvSq35KdhXv3xxTxbxJou+JOSFcgREH+hw6fC4nP7Mm8RJieLm2
g+45w1yqukJV1gT3a60BN4ES1ogdtOk3IDE9sz3OWWCRh2z4OO/rn13CRPEOgQdXSzxCbGFouh7a
5eBAk8LpGmQvIGI4emW1P2/ks3/DCOrgEKFGTRzcD6fLZa0FKqBzhPorqtHmEDRagtfpo6NdnLfz
eePCDgWMDMVeXJfE91S6RpVeJ7BjGB8ZmGshZta8EUj+jWBvciY/thQ35s9+eGpQWKpcnyoDcsAY
WLhry+PoXnb9F4hZKWXaJNearSUwhZ9OIfAi9VT2sLSaNsWtOQyTvdOH0Y1B03SfuJDDqIu2+mnG
dvQYGyw+2IObPZ+fX+lwoaPLpSuQ0RCLNGHrtrTQE8A9m5sOkOOcPDDny2wFTavYcdKV3FjiHrXZ
4IWV6m3pwFI21YGLG1xjQ+ZrBsrzGE9vo/lg9oprj9RHNxaFkMLMEF3gFBZBwl1Nu5U4ALTehfU/
VFmxkqivobaJ1xwOztOhmXNcQk8XhnTHT2zfMjpvHMHOpnvt8BGaj3ryPLu3wMX/y9r9Z9YUHAjK
umlkl3x8BriHwPCl3dvurnR3+qRIa0hDyp8BioAHI2pBO1DBkmburPxmWu+N5f38YOTbYWNDOGQM
TaudIY4Bpea8FNWuQEWoXztIzSXAxb6MqactF6OKJ0A1MuHKoyeOPi4GRjaSNdAALJznr+Gq4rhT
WeEJ+43vh25ZWDV3kIRexenTAD3zTKULKvV2hEmQNDHkJU3B2+u2qMLVhY3G8so19RggpyAHiJHt
Or9S0pCxMSScL5lb9qHBN/KMnLqp/YiaG5fu1tZrVKpRkpBhG6BaoQ4xAGwVQVdaOOTu6kS4GE47
q7wbk6B3nsbqFriFrAqc4u+9HOo9gNBaqBigYCDMYBrTaGRZgmRJeu0Y97n1Xvz9LQflmI0JYe4S
cG6m04Kkf1be9+S+HV+ayl+XOzL8/TGGug8CEk5olK3F5s5mQN3DGQEzYeF9rj+ljc+Yb+KYSZfj
eXeQbdwTU8K0AXjGnNrGtLH8o9febYhg+1W9eN1wYzSvRnoThYPixSDx9ROTwjTmmmmCqBejQ4Z6
Mt5X/dC616WqfMx/5fQ5xGtnf+ZQCOvjknXrwjAw1/i5jN+gexe6j038mCfHkCh8TzoiUJ/xVA0v
y4hxaJi6GJp/KB0j9zgCi5F0EDG8poNitSSRCEIDf+wIkSibRkKzHnai9Y5YQVg/jyrMFf8Jcdow
adhDqIMAfCT4Q9mzuCIhAOkhARRT/6CqzJncAIjNwNuG/Jz4mKMM72JnRXMv1MIgKU+eVqtStPpL
TSBhxovdgDSK8MIsNqwJg+b79GdVP9rohTm/a2TrzTNy/zMgnHZxb5B5LQskmIoHHZGaZHdO/hir
tIBly701I7hVmzYjzm2MI+4u1vLVabw0VHiU5DjgClP/jUTwqDjqonjOMBJWvWrJFxdC6pDazJbM
y1VchNJVgRw3Y5RLf4iK3CwzJ6PTUbK3kmuzr/2uaBTLorIgDCbD1a2qOFAF6kYUGZBapRUnXZDN
EPjfNzeBtq9RFnAB/tLil8R8pguIfCfFikhtANPDW7hQRxATV1G4lk02A3hVzXeaFrDqmhYf591X
djKjdPyfCe7em2HkbdRlZg0T9XILSdXBDUzAJuubRoNUcgNJVlU3kSwWEwasLcqhyIuLCVlg2qAV
RFFjiJd9Y3cBgeZwvgSafY343IDp9vz4pE69MSeMr4d4BxhmYI6115NxTJxXhwZLe6xVWGL5Wv0Z
lxAsp5GBfmiFoWH+aqeHBplZU/EMko4FtX7eiMXBJ8Ixxhq3QKsIany0fp7qlyS+MCMgXp/S9B/u
HOSPIVGcsBmmoSgaBH59OY7FM+7wee2PQGDaihYE6aRtDAnJh4gw4HcBbfXt+E3LKw9dmNADVLiA
NEK7SP+DgwW9J6LH6YDKp2B3gItTz0RVq2WBPqBDV3GblkacjRnB04w+TY04ghmiP2jae6MF5z1Z
ej0D8BlLzNnPcbU93apVaqdlyLFHzQpVOC2+YmkW0IQcjXi60qfbuSwBTyNl45VupygKyOaQ4hLA
GUj5P8F2D2ZmupZwvZndVVnuWelx0oB7vTg/Rpk/AOjEzyBkB5lIOBj3I107Bn+ojAMJf43L3eKo
cqASDCPSMH+MiPyC4N0fwLwBI0PtA6MWEHYTOl9M5+BavgHARPmYuodOpbAoc4+tVdHVFwpUBLfa
lVcJdDjrv29Kw7AcuAU8HYRyYu6iJeNarzXco581e/BNJ+0OFI2bjd84mQ1q0EF3C4VPStfrj00x
cQGARJcxbrOpvhUORKq/DMP+vEvI3X5jQ5i4ZhpB4bXChmFfxJ3hTa0FcNV93t+vyFh2YVBpO53s
zluVHYsUr28Q/6ELA0jh070209VA/QFGwx7KKx6gwukIej6tgb5Mzw7WREhQd3Vyo/UhEotLYRzO
f4As1nP1Bk7pg6eEiC3Pc43RIccHmLhY5HTXYNOFbu5p+SspFdcM6ebmlSKkmZFq1vkqb+4AekGH
0XUHvM7bJFjTcgfB68aDODFuTZaqE1TqMhtjQphcqzIP5wY1P72+X8ygn14ypnAZ6dy5XHcQgGHO
J3Y6Hi2KnbzMJ3hMU4KaQ/Mc9g3PTIBc0bEXW4rjReoqf6yJileN3fQAmWFAS2I+xezL2r5H7vpQ
lPqVXjKcnGhNMVUoXmk02Rglp0PMo0YjkYEhFkCG8ivU+A85SXTJoSkarS24q4mZwqKooZseY1hm
+kFXzVsnj1qeW75YqjYK+XL9sSSMBeWbOe64Rww6enU6z3Z9mjyMI+p7X/5hU6GBHYUOC4eo+N6E
lFtEe3tGHgDwIKe/hdL9yJ6BIB9DlUKszM1/48dRSjc4I9vpAtkZWxJaYIFWMAJk9bRrBrwNyev5
Acl2Luh/uP4w2jKQXju1UulWCXrNBe8o51tKP2bggJvwrrMVj2jZCqFNDQ0GaHQCKaAQgodumKI2
xrxF2vUQXejkNp+uSPUw2Io6ufRs3loSfEEHkGKIe75CRn1YW/cq7YEroyUFsVI9BMaINo2qORC0
bMxd97O23v9hQjFCoGyQlfgk6Ty0bF17l08oWG1dzQyiZtcjckQf5+1I3WNjh7+SNiGXaVqOerKO
GWVXqXVlpnutU5zNsrhk/jFBhaJCNtsQQU4wlHl8W1wkdedjCpreiH4sqE+R5VZXaaVKvREQGwv4
IRtlPsFNHLaQyQgxqAK1LnPxbeMjBu0+SRQ3bak7IrHLAMwEysES7BRLMpDUgpNk6xFF2Dp51qZd
V99ZqryhdED8kYrx4FIlxsB8iLoqSgm8Mdcu7PaDueMPNwe7XtsodpjKkuD3bR4mS9jC0kQewAJn
Fm+UC4ZF2e683/3Gu4k5PWj+/jck4WKDlzAQr6GBITXsZh0rj9qtP5bpS92Zj202XCd6Df7SZ1K/
lkl8j/43T0vW3cS+mHifLXW7W+3Ed5r0whxVbEKqSeCH3mZTDLnV2GaDbwO7befuavNGj4NWezw/
BbIEBNLBkOrDzQ4ngeA9UeNOxBiBjWHz13z4GEd/TS/05nKp/enneVOyUxoEcaCBx9XKYmLZw1xS
Y2KgwPOz+a4y7kCB4J03IJ2xjQFhxjKq1UvWwEBj50FKr5c+yBu6H/8l+7gdiHCaOaQaC3uAHSv5
mhSrZxkPRvb9/Fiku3ozFj7Wzeqj9R8wTW5jGQovzd7nOvIzI0Zv/CNTlbCl84ZmRhOqGgwi2MK5
OUUjXoALbLU1aCzf587TIVOiKklKPW1jRQjyEM+YkPRGBI6xdex014ceUFiDfs/Cvcmez0+fNNxv
jPG/b6ZPj/KJGhzklug3IUDfHXDne9d4jiO/a49NorhKKWZQfESXjgZQ9PL7oHwfqsNcA4b1HKk4
vaXHJO5rHLT3mxbndFBGXUEEqlrxaNbYYTVAQWz3N2HvXJyfO+k+3ZgRQoKVoA4RglPMj6F+nUCE
m7ydNyB9xIJG/r+BCPG9obTITFA5+Cv5MAfda9rj5L6a5iNp3mIglqA+xSpVrJfuqI1RIdbP8QhN
+wxGrRqxHXkh3A+DLIk9XI4D6vyEEtU+Lh8HGzdU98ucxL42vFV6+TyiVbpJK5A+Ty/nJ0LqNptP
EgKWNuiRVUf4pDGd8Cx7qmv0RDy22uG8GdmComMO+DPOfgBmiVO/Keq+GKveRi6EBAmYjYp1VdxB
ZAPZWLCEBXWjzG6LhMHC+Dbrwew8GM47CNXOj0NlRVjBMMVk0cZBTMx/zSCIiDKvn7/27sd5M7Jt
htqYxZs60NwrJpbtqerSucFgCuQ3UIqxzP0KCYLzRvicizePjRExqcxIrcekhZEGLTtF9OQ2gZs+
gAiqS6+6Kg3qUcVZLIu/W4vCttZJ5KJ3HRbtBpzF/kCwA4i3lNfTz6xUlbQUc+gIDsHcYSTLBGNa
9ZwNwTy+UEXINaTe4HJ4FwoawHEK3tD3mtkuA3JCVts9O2i+PM4L2TvN+g72zszLJjYd5q5dggQM
X5fMzt+nqkH6L925yQ9wS1xbxbSn89orAGGyOMM1JKAlwbUyHGGeXTKYsc4B8GzUkOtIwAgRIlH1
LbW9XiVrKpvmrS1hmlugCLUCsn1+3Uweav7+2v4wVSgp2URvjQgTjWM7YguH2ZcLYAmREVT5eFto
4BH+pxI4stEEhTA8rkF+cBqpcDVhcRfNOBiMwAJTcVx+O7/tpIuzMcDHur0XpCxynQIGIgONgICd
0yHxwvG1MndGqRJWlMVdEJQ4UD8AxxsVad4GZi56Mpu8YPm1nn400/78YGSrv/19YTBNPJhOFFK8
XtbYj2gXxM5zP6t6RmRTtrXC/76ZshJFmLBA+59fpRejdQh1tISOfs7wGnr6h/GAzgNNBzirkLY/
tZRPRQVZZpxTi5n6TbenQ7gnjiJuSBflj5Hfd5PtcKxwJJ0OIyEaxphziEdVX6ZsvzjAnFICVwb+
XxhGCSWlak5xTNHmuEIdrvTK+TH9F7TIxgoTEhqlYyHjSTAOEu0L42MGtcv51ZDw6uKRwyXoGN6H
QJUL4xgGC/FlgQUblYXSvMA71B7ukvkAGiwWXtTtG3Zo1h/qCHo52K94CZ3/AvlE/vcBn4h9NS1t
AaHm6a/Yb5kX2i9V9z6PF+fNSLfRn3GKFCiRnkBArsM4DSP2GM6G/MlVXV2km8jlNOycyxMCLKeu
HS60A/UJHvMluHnaJyu50MuLqtulKpSS7JQH+/p/hsSYQKolSmOkTpBxItPNNL0s2tHs39viaKoq
JdKttLElvOimKi3zxYGtFKWYFSQTdaI4SxWjEZemIrPZLQzTRorY6zKUL67ZcN30gZl9zW1FnV9m
DKKLkFtBrhNZIeGcWyPXzAceGeas2ieE+INjXQxre+wMF5QOs9e3taKQLN1jXG0VABDekiW2MtI+
TJIwxz2pSvyQ6h7KI5QmoIS6C5sLi3lJ+AsXNy9tbjNy7WRBr1LLkL7Ftl/AF3kTDzXWjkYy4gui
6pbMwRoF1rSv85s4ummbQ5Q+hnibnN9wcptINPDsObQCxEwQUCh9n0CjxS/QjDCZKNvcJ/W91l7F
dgcmQnSzV5mHrm2FWb6A4p37N3sowA+cJkI4yXLGyqK0YdYtqfazztYOOWDIIgyzVlyUHQeTAn93
aNBU5TtpSnE7JtP6obNVx5eh0DkO078AZcC4h3QYSGjQ1iIE2QY5itJdeQeXXnll/96wj1rJ8ijb
qBsj4pk3I+9tTi4anVg3QDhVRxVLMbey+MYLIuDmR5+TKz4xrQwEO1GfFHiaxV4V/RjAtJK5P8v6
XtlwIQvXG1NirsUwFzYlSVT4c5QH0Ea5TuY4IPOkyEGrzAjX+CFdq6wlMBO2jx19y1uKzagi0JGd
cNuxCPd3Uq5LX4Rx4ZvajsWXNrvDpSqdFIsjXf4/iyPCVfJldUZNx1DwGvGchnqOCiypGocQRELd
KPTSgAUre5gK5L9gw3S9+F/KsC4o/0BOzSOmeCXJmF41dQvWZC1qX1PHvW8NDZK88xU6Wg8d6Y/n
I4Z04v6YEy8gWZGk1hrCq0drOMzG/LDiRDhvQupmnCmBq7GBRUlwM9sIrTEqYKKrf1C0oGbxboq+
/LUNh8saQvcAuEm8R05D/GB3kdVodQEdpCU0vSXU9Xs0WqROYJZlnuzOW5M0GANbZnFdbST4OKPn
qTmo/oZ0NEGjZRapl2qIpdZ1iML84KD069dr5rEhPhr5PW37PURMFKeL5Bg/MS/sKX0kKaSbW8yo
udeQWgYV2xi4AO1S/U7XFBcU2VF2Yo2fOZvjs0P/UJYlsEbpY4+n2NrvwMvpOfHrQHHOIDlxHfb/
sKFPjArbzVpAsdsTzHBc39XRhLuX6upN+CwJZ+WJCe63m3FFlFWFlmNcmvYQWvuO7WgcBaZ+Y4Xv
mbZLSs1rf9JC26fxLk7e4nTgkEi8eH0HeLjkarJ/6NGXpXlmY6hyMP60+fRttgUVmN9aoSI5A1rf
igbUiAUga68FCAbGb9a6n2p2KNpncw3gfAAHq7rhJBsVbw3gDcHYjsSgmNbRFzNsDK5SG85eSl/t
6ibt9+d3juQQ/d2UDygw0h+O2KeeazqdqQPSh47QgzP/IPl+iTp/Lg+zSpxRErBPTAke1ADOxOwK
pmIjyDUgQI9ueVhU5JKS+HliRXAi9Kb3btPBCssOM7nrwA1/fsaki4K7+v9mjA9z46WQeatIncBA
SsCQ/ZKM+zhRwIxlIAxgCFHxBtiUfO77iOMWVMwjeg2cRN+heQa6a7si+56FQWJcU/QEZfs8gTCa
rkoRy2LLiWUhbms0B5ca5V0OzQMUXKsi0NPvSCSACTqpA3DLKp/CUpPoTQPTI6rBSMQIV2TDTcOc
jkiq9oOXg3QWXbsDiCV7r18GLy0GNCviFhH89SoC9fzHqDhOnaVLxnGT5Xpf2fe68WHPP86b+N1n
L8SMrQ0x396NvTUZOmzQenq2huYyDRcvBcC+Q0tX1tOgpx9t/m4bT7iHN/Z1Mcc7g6G8yzw9Q9eh
FV8ko71fCkgC2C8k1KFz9iNB6y1wK95olffzZN2l6BY//92SfXry2eJZmoyxYXX47BGvQFLtJ+PV
TQKtVIRUyZmJsxrwRR13EGTUhY0amXFYdwvguIu9mq+J6xZfI3gHmNlMGl9hV+Dy0Jd2W2EyYjAS
nx/k5zABXnzQz+KCAmb4T6RRU94UaBhPAAzInyr9qswVo/scJf6fd5+bsNCKJoyuGOukDVP8foda
i9tEfqpne1d/Pz8KCZgEZoCVQqoMqXbYOg1GvKJpQQAP3AvJYwuKz2yv08MMlbIoAjD3zlqDZvQc
97r3m2fL9Hrfh1ZtvV9VEUs2XOjUAjMOTSwwTwg+08e1kS4Ew22qX1VmX/eLdlgGogCn/W7dO91R
oCaGxjSYGIA+QgnmdLirrg9arSM6Tba9xp4GdMmHERf21VKRMfP0vAeksG9WqORUtIOqSo4WwLUw
WhoYSVLdG3hW36FQ3yVoq3Q7O6BTSHZT144z1NOHovQ0SENWXt9k8XPoDN3ztFaYQapn7EjCVHVY
8eX5NB6A3MDHgFyMI4a+Zihy20xblKzMCM+XGvKnuZuDU11jzGtIcb20Oe5zOTrNUu0fsCuYTdyV
waYKiCkwY6ezqRmzC4EI7MAq/4jsqzA5jOGbVRzO+6jUNTZWBNeAwsWYWrzDhHWPWRYYLUgujJfz
Nj7fYgCoQhebaUNFlEO2T0cydIDa13TkYNz6ngzWTezSgx2uOD4qj2mh4vCQBQ/eXgpFaygzM7EM
2DVUi4wBQ2qBaXZb4pH42/kBSS0gVYUbABeC+BQ+wgpMozE/nhx775ohOCQUjT/SKdtYEK4xS4NK
aZ3Bwlw9jCCQnp709MrNOs9VCQl/DvRYHJcTm4AX28B/wuKEI9QkCYC46XoLCKTeHMN4V06exSDp
uDs/bxIuwhNjn7DgbRi1JYdlt01QkJtpORTNjmU7Izra5n6mQdXdFUlQhUdGVeq5Mk/fDNTl75vN
zRDaI4AK8IHqzXWLVLh7jFSqbrKAsTUhPP3q2A1DY4WJIQ+G+QKsAQjx0AFI3b3G/E4lCC7JFfPp
xMmCxzxWT3xXz2WWmSXAOX5U77v+Xl/fSXpk3d0SQ/fhF6MXufm11iaU9CH1pn/rLEVGTLYPEJ1w
hAK+h9shn/LNlIaNHaUDxXgL0Jygd8cbiSI8SS04HN5EQIoDMOupBX2t64zYHHlEO88obvRExckl
SU4gVGAWQcjF+dPFDdA2mt5AxwWnloV60lWxPBruUctuon5X2UHkZl7TASGBf4pUv2znbQyLmyFz
xqgfRxgGKt3VDgb9nva3xvLS1ZfG3wMUTwYpatSlC/Z+zQdZR9W+W77VK7nU4iQ4v79VIxK3WFPm
9sJR2zEI1Oz1Li+vcP8N7e96fwR+TGFNtqG38yfstgF4jy7T+ZhQtHe+dv1lOn05PyBZGEarmM77
sB1A7ITgWNcW6HR7dP6w0ESts01+JSPRvKmCWko8R+sOdDEq1hHZJCJPxhnbgeljTHD5WYtp4nIE
R5E99T14y31Nf6kMb3EvJxUpkmQKDc7T/rv1Ew3HwvhAlWhUmg1bvYusGDHt57q3133ugNrw/ExK
QqMBfgGktrmYIFqYTzdypEOWdwKfgZ9A79JYktuougdi+lYz6sua3sY63TML18HzViVUvLg4/TH7
qTQwD7giWIgfyewe0VoF8RUniJJXupCjptmXXf3cRvHVGHcBznEQOZiuv0DrIl0hJ+W8mGl8NAfT
Nw3F65NKVhkfBrdCjz9uECISpI3SsXJKOC+r0NmgDVF2GVuVTvzcTdJXvCbXL8zN3YuEDtMxNZcs
aId+mrya9JB57dfQa9YsfivbWr8vQ5KGgT71Vn4Mu2wAg/I095flTGdoiy42DRwS1z+HdIymgGjF
/DMHe/OvOAQTcWfOy+xNiU2+O2NrXZTTkl0tERtm//9IO88duZFlWz8RAXrzl2XbO6nV0h9C0ozo
vefTny917xlVsYkiWmfvPZgNCFBUJiMjIyNWrMVdPT23TqXgFHL81avL8Ioxl3oPQK1Ob6Wsde5i
uctXmq7vH7h8MobSwEnwZEIY7dxTkqhR9KCgx6/U1zwVJO2fMb9LvLWpqt/aALPsnklx+mti2IlB
6lnmy8O3a8pAp/fXVZm8CYKgu2NP+19hK9VHWW8hqzDjYvhhZ3p7nw09LQy5i4tdPMT1dW8N1XMS
51R2Gwj9PlehHj+WidT+KBxpWtmSJWeBF8gAKS84gefO4reyjmwIfWhrlMKDZE7qziydq6KoqitN
owo02rbnjrneffyCRxwLPKq4H5HlnX0LHq9U83/3R+snaApdy9xdPqBLH/vUwCyGN7rf2BKOvoHg
hLJJLhWuF8qb6OMFJQZ/SdYF6SL/Zx7IpbIr21C0o2yz3LVtfJ9prdt21cqVvpCuQNBAlOO1KAgc
Zi+dLO3KqI976tB2vw0lDu2wubxhCzcSD0IoAplo05Gamt0OfYAcXlexEHXcVFCIo2ndqhBhdm6l
aCu2Fj4OXWjDBOojFG3mXcJO1ouk8+hEB7nbZd+q4aHJd9GaaNbCnmGFygSbJhR6Zj4WG06o2qOw
kn017btorXGx9vfPnlLB2E1dIrrD9pC5srTzh2xln9YszL56JEdmk6qsIFPjK7OLjnlxvPzVl7/E
nz0SAeIk0S6LICmnkTWUmb93NAhhhi8mJdiPD3Qh3mJTdhNixoLr5tyO0SlF0KXYSZWnyRhc3/7e
aPdOFKzs2ELecWZH7OjJelCUqkcgXCkDk49jd1f3X6T26+UtW6jSn69ldlJi01ProcPG5D9HHsDw
dJdZkev3x2a6U6unMLuSne/jX0S0s6XN3M2ERlQKbeHOOrKe9aYt5U2R32hrn2ptC+dOF+Rj47Qs
z7NfjOKh8gdXi7eX93DNxsztxnzyUrXBRuU/T/Yx7zcgmddStMXTQ7GQaUUesXDtnPtCa6uhr9ds
WOmAQTe2DqRjoysqa5b8eYRbIHytkpfaQ20ThG6bfGLq9PIyF3ocuIrIuVGBp6Az5yTL6xLIdI7b
t+Ves566dA90YT+UGy91XBnonzzcJh8nljWQ1BTZNweOUvssI7bMeBorxSI1TY+M8sG3Ytfbqttd
XttC6nBqZQ5YqJzUhoILK0b1lhVbfbqzu8KNayLI3kvfLhtb8heBvBdjY4LCduaTU6HEuS2DKkqq
bVUhPWRRK33+CxuQMCjcTLp4tZ+7S0+W45QO7hJmvzL/toFoZe0WX1yGxoWHcCXZ+Ryum/dV1IcD
7iDgCoFA/1GuXyP7X3J754+ROVp3sAMrmiaMNMUnj955+DcFL+PUwnynSFHGKOX0SmXh0pk022tv
je95KR0BWgCwGQZ50ao5/xrpaHGme+A3jXIrD9u2+9pZey2+GvvXv/jsOo9wSkFAyn4rgZ3cGFDa
pnDS8tlN+Th5W7+68tTPl00s3RiCSwTU5W/N7/mJbPOmk5sJ5I2SfC2ka94/27zbjeazZ+1t5xCr
vyx5n1srpd6Fux2rqFSxiwoa8LMtNILWM2npEsgRlFBRyw69Y8lDLF8DpojvPXvwYIiJcHjXaK7N
T46StEmtpjFgArPd5VrpejbTbMzADMC/lB2wDBC1EqipHl3tKf5xeXcX/P3M+izN6+JYlmxwGuBa
Bzez75VyZX2L+8iADbMctE3MeZMrsbq6oWrO8gjYsfRrGJ6l4C5YuywWggMG/piZraMJtCasHMxo
/i0ii11wNLz9X2zViYlZFjapkl36cQqeEarevgYD7H+6bGFtEeJjnZwmqYLnWBN7RQnCzZ1fQYdq
WbHSD1yq9jO4w4OLJxdl4vmzFaaqWIJcDCwGumtFyNMuYGxAc7Psngc39mDfhve4yD8P7WdvDfW1
UHE6sy785WSNKOd2kSTjcGkXHWrHepG78kbQZfmaCSKLefAhxRHrw+WtXYiIZ2Znd2CYRD6PKRY9
ac+1d5sYd4PyVau+aWsTlu+/Ie9ACw4VHWFwemuz/CGte+gBZSuimSoHbtyW96kpuYkcrMSn9/so
mgtQ6iFWwBvw3ZugacsmG82Y7l3t6u1dMbz05bjptSsZ/QpEfT+OsxVIE2yhHMwpmBfkhyI1k6Kw
4g2dZEn5HAfPUv318kda2rsTE/PSu9GamePlmCiAcVb6m9aa23rcXjbyPuL9RsxwWdlcw0h+nDvg
CM133w9IUpdWvzOjetuv5RDvQx4WbEYKeTvT55yXylJdMjM5RL7c6txCujLUXadBw9W9Xl7Ighnk
10XZhLEA4dznC8HL0s5pgQ+k7WfDudEGJOA/tcrKm3DJCph3uO1oZFHfEN/s5Lwa0mgqsedjJfEY
Him950Ru7/tJqq8U2ZOOl9f0/pjavDj+WBO/5sRabBnRJGlosmdhGbt68X3Ikk+q/9We1OPY/Lps
bMHdYHGFSIFzBOu2NgvoUVQEXlnizk7uQ6PwfQA6ZRYvl40suJstPhFDpqB6oYs6XxFg5Ca3BEvZ
AO7CcEllrCduSvufy2YWwsFvnm1biGwDS5yFnTFwUqUUeDDL28fTWwAPUBQy+rXNlT3gXwpFa0OT
NOH46eeZi42XU/ECWKJCVz7LZINJSp3Ah0tWK+x6cmXdGxkUkb1HwJF8PSvgye0GTPFvLLtrt04f
9G6p2GTVvJGZO5CoztQbvZd66Kanur/qe0l/Tb2aVCSUu+IYFVo8bTuNaCqnZhMc2j5Ba6Ajst7W
Vd/eUkGu7ktl9Nubwgr1R3MyOW/TOO3VZgxuTDWVv6ljbt8MoV1ftbhXyPBYSmDWJ12heRjHEhRD
vmP+SuV82E+6Pf4IpdF4ymsvfQnoZH0pYru90Z142BvYeCpsUB9FlqnBNh2c7lpPTPOtKwPYneIx
UNyh7Ztxq/hSdp+HAJonOan9zVjJ3XfB6FnvIUDLr1pzImxXvZU+9lnVTDd0WXvv0QFZ+sCoi91t
eqgSG3fIgvzKMoLxtWirYG+FHUyguQI/AAVN8xCEGloBng3d+dZvRwaAJjWQHhI1k9/icvKe8qYO
6Z9YRnmVdlK0RfAN5ZxOz+oNdasgu8mKOL/mM2r+TnPi8V+1VPMU1rQ4/QRdUcE7G8LwfVbX4a+6
KRN1L1lVxpvYstqYd7nfvql633zNJx9NmS6wox+INWi7ym91pDWyRLvVg5ryW2N6knvZ5d+/oamJ
yYIpzwImAeDj/GSFXFSBVMKVrKbTRof7QZWawxTJhxBqZq9L/42ktcbV0mGmJCG0rh0I2eZFEcPz
LT1LOWVavDcBH7XDxyF2LOrEwiyoF1li5Y1gS/WRjpWS0e2zq8vbtrYGsa0nIbYZlVYff0cK/KsO
7wf16bKBhQQTiiKN2wK9K1oU81jUgFfNs2akuJGr0jers6yvWeD31aa0M8qjDgSY+9RzfE5hanaT
2wReqG6bWE3/qXwt4vuF9U0R9l25vfzLlpYO2Sj5GfR2lOpnAT/xvaH3dYARfftZUjrXDFYaDQuX
JSv/Y0D8gJO9tasmztXfxEa9+hqr0DiCwDDG4jpTVyytLWXm/EZop5ElpBUr2hmgL4pVzail29Hi
TcrDGwpvugDnawmdkPgssAlEqq1qvTpwHAbGyhdZNEJjkXwSW/S7z43oVhIWPfrqG8l+6up90m4N
bcXE0jeBh/U/E7OXoQNk1fQiunT18C02zG3UAsnOejqYa+yWa4uZuZect3nRSyymHo9KdV2Tka+h
EBbyI5uKDhkSuAcQPrP9CrtR7Yh7AoWQ7WEd3KcH8yWAWFn3Pk7lCh3CianZvg25nMajRInSK8Ij
YqdZ4u+NZtvId0Hw8azvzNRs4wbF8rvYY7Q1H7xtY4ZbGFaT/FWXYXKXzM3lILB0bcCiCakxQjWg
2WfGSj/v2tphC/tiE9ahWwRo5B2RoXIN9JKjNadYdL8Tc7OQUCuxPmYS5sbUc8NuO8q/vM7tktfL
q1ryPfJMCiyqrr7vpMJy1hqJAWQkQPwAQIINaEOZ1riZVqzMNWPHzJfNcCSZjWCbsoNHU38215iT
lzbsZCXzQbt0qqYy/i19WhjmodfiirK/cjdBiUezyIteLm/cmrmZm4cj8uZ1wsZp2s/E+smc3aZg
ciiIvly2s9DNgLmPnIGePf1hIPznoa7iOFVey4h8x72bGhvHeG7VF2Wk8hFug3zfjOuNwyVfF5AN
cO4o2MGEem7TCeBY93PAFFqeiYk+7SZv25e2L9KdUt139HAkZwUUsRShHFj4WaLsWDSpz02SP/aa
1cM1IPV6u5O0RyNuPdgaMvmqsMs3eDjWWlWLFn9zAcALJgStzy2abaPXZUzYzcfEot2moDYc96Hy
TY09KdiUeuklh3Ro05VC2sIVDGhKMy2bYgicw7MnF584i82etkoWGFd5e2d55eGyzywct/9HwmiC
zKIjNVuZlKCDrrdUvuU4TnfGBK+kWdUDWAzr37+wxDuYWQRHjILO1jIVjkkhmCgV5RRE1KfWOhRq
ubtsZGnDmDwXnDHMpLwrqSuTHVRxJYjdzNEdGMPS1pRHFlzBObUwcz5rQgpG1kayInry0WMk7xXt
mKa3+fgXebpA9tIfBRoBqZX4dCeZXpwN2WiPAlOpMETaOpsi+Hl5txYCE/1HWlGA1oEXzVHEcR9Z
hVZoEIQo12p/nem70f6VG2vP+IWBK9FeBXsDa7zFf2ef3kjSdgxFStFEYb53Wr87Zp1TTa6VGaa/
tZzAvgvlNLj3naDNt1Welvd9nyQv4aSF10mqpvnBY7w7csuy1Xeq6SUvolR+q0YDxL0qyuygyA0o
OOu+rz03ypm+2plhOKoUDkLjJXGgj9nQBDGvorouK549ipStZIFiFee1CtYHHhqOZIre9ryX7I2x
71U0CHi5GfJu7DNvo9e1dNU3wmDZjDtV7fWDMbb9oepKe3P5Y74/yZhnZgVmY5qk72REUQrtw7ig
rQhdSblvrNh/s0cAI5lXfVx0HVMCzQl4BwD6PBwOTqREWUR/MWm70bWULLwKCtN2GddZ4wdZWhVf
TrB9OZrKi/j8EFCekfI+YdQ2GIv6JrfN4kmNGvuHXWiUcC7v4PvjIKakCKqGDfwWgvxzW+Q2jll3
TJAWxUOp0UpC17gbD3ohrXyqRUMWaC70/kxNnRN9+KpZWlnc0WYG3DiGCu/V8B41nl2tl8+X1/Q+
ILKmP6bms0Reoefy1GBqNOH4q7OHsS2+Xjax+IngbqGRaWvOu8Be6ilnrsBE3/nb1NMeYzT4gnhc
uakW3vwsBUg2fT5ws6zq/PO0oUMVLxnpr/T7dnoOkxspevXVK4MR7xDpzPJmQiM9ui8S4JifLq9x
aRthMRDK2lwtFFnPbcuSZHVhbNAgRqo5bbNNGu4vW1jaRVsAv0mhACu+q/u0Ru6ZxN5NWLyi9Tap
T39zlkSUtyE2EmSE837O6Md5NVWMb/bxUU4RLpiOIVnU5XUs7BRpIA0cvpLOlaKd75Rt5GVY2Ar0
H6OyaeMd8yMrFhZODxh5qgUCYSDzv3MLacnYYOAF2SbL7rzgPizvLOdXr648GBfWISa8EAlgApAZ
zlkwQCQza+IszjY9Ao/6m7mmerPwvQmcCExzu9P0mMfQrG6bkRmebFPArNvHWzV70NoVxcWFG8kE
XMCnENUofPd8p9TE001KXNmmVA5K+qm3D7n1RTevZOPZM1BMYaj38sdfXBQoDSEQAMhdFY+Fk5RF
iUGq+z0Gu+jWMF4D62vMQNn/zcZsUWMs+21uY2PKHrz2gZJ1FL5cNrH47f8sYy4QUA1TDbQbE/o0
7hUlOY5MCXzcBCMRnBD+YZZrFlCsXs9KWCSyjcTwamha1Ojjv1jFqYlZvKxDK6C8g4lkqlyHcedu
5XXy/ulHik0pAB9zSOvmIcs0Oqi7yirbmHno6tmn6I3GKiWOrUmnZvhxecOWfJlkFZIwAQFDTezc
tXA5J2mrJkMA62HskE9mmlqmp2bCP3gYPfMgr8mWLTkzC0RqiBkBKOpnkayNgtwp8o44Y4as5zqN
vrdrRLxLsezUhvDEkwNTaZXEqwwbUuaGv7r6i+xvo2DFERa2zqL6KfTPqUbRzz83EvSqN1RSz6Vl
3Ehm5KbBi8kcZOC4inmDZlQ5rcQd4VmzTBhIJ5kA3Ey0qNXZEe1rFYHJceRbOS+TdKOjH2ButAbQ
xbhGNrbwkZjX4Ins6FwH78R4bL3LyMXlbFO1IxTivC71T+Ww1pR5Z0WQBpjMygouRa7O2VGSZaZy
yNGAHjYxM0zbQslcKzxc9vA1I7PgWRaK03gDRgwPgDf8Ylr2F2JrgpdAMNDi0MBH5jmurPSDOQwQ
E0QqtXZt2/vF5vIy3rn0bwvYoGcrRr9nF2fTFgWjcrS8h9LZZuXWdp6VxNnIK/FgYbdIMBj1RqZb
1PXFn5+cHC+vCtLogkp42SDDyiTT+MX/cFLGID4yv1RI+Oqkf7O1SHUeGJVQsMoC7Ulru62RIb/n
r8TRpaWcWlHPlzImvddGnrACftKU5YMStg+atYZPWjSjsV88+XVeibNT2Q28Gc2JQbwuMW6bQbuz
AI+oaftxN0YVmQxNIIfEBN5sNZOkmpUhWhTUuy2AZqXm0kC67GTvrh4+DLw05DSUrBTyp3Mjal5m
PDhNQKGGse+dcMdc5qH3wfIk0fMg9dsgWKPgeRdFZyZnMSCyi9IaGpoVaagzU70Li+++12xjJu30
ZK9XB5iuLi9S/I1nYZS8gPe1KP2B6oAJ4nyR1pSbhdHQqLXtmpzdgqOm2MHbcDAn+7nz0uNlc+9R
sMKe6CMosBVTeJp5e+BBstwKZa6eMmOb7AqTtv0hjza59TmOXxXlKQjeHP/6stmlVTIKqaMiRAoB
YvB8leTIfZhWFK216toP6M+IlvFNPThu3q3wNy2EJopPNBppYDBJ5cy9JouTqcwxZaryVap5t20S
Q2NU/mqd5unyqpZMiSaJDDqLK2P+WNWzvO6NDm8xzE52a6Vo7+xgbG6LupTcxh//IlIxNOlQe6Lj
JCoz57vYq3ateIICulLNHf1W6Kypln0Y9I2HgJMW2HhS1ncvSAf4Bt5DiQtWfWsbW77lTkn2FCoJ
k6dZvh+z7O3yPi55BxhpsTZxu8+fSaVVdUklBBjszvg3GYeDigrz5Fe1G9nxvjbXWMTW7M1ypXqo
wVIF2CvS8JccNIiSDtcDFfhaKp/M6sPpy+8N/bO82REfs9wqk5gNtTOYdqVPyPTu8zUWxoXAbwFc
Jtmna0KePEtks3x04MBjDUOsXpXaU9MZOxB3H7/3z6zMds5P2yqORH1/CNS9XHlvbVPeadNPP6xW
+j9L66EWKOCCJDOUBs99XZvGKJqikUjcPSe9wyiZ5AZrwXfhhqE4R9md/1DQnV/9OpPXlQfrEARR
yjaQv8jhF6+O3Myrn8oQSdeVeLFozsLJgbqB1J/rFY5DALpAzD7XU3FtxbeJ9k/Vlzvz34K+eLdG
/SK+xfxmgdeAJIDEhl2cxVxY6Vu57sg4Ysf5KSUQOmbhCnh4KQCSnmk8nkjT4ME6/0gcIrTba2It
VaIruc22bT9+4yXCVJWxck8u+QP5k8UjTVSk50/DUAGel1k0SiLrCJYQJPSxVpOVssN7yhWO6qmV
2eVh6mGaOUKDrUn09B9pMsxrb9CqRxiuxs+KNFlMjpvFgaZKQm3Sqm+igmqIm1WR86A6ffdipju1
XyOsf9/znf2s2WFwwtHwApPFS/D3JP2BCQ9z2vhGgK7WNi+1jR4c6rV7YMlbaRpx1cD2pau/M4mT
5FuBcteaoCPcFFVzFZra1RS2t14yHEeOole117FefTzjE32q/0zOkuQuN0cv8zEJL4fb6KY72D8b
bwvgakcnMQtXzuPSCRGoXYr0OkwB89mcNimmLBEcAYrjPWowkg/l58s32+IBYewZfVLxdp2DRFTf
yJyxEhbAIYfXnZwq0WHQlDJwo8LwvjdBV/zNHlJugvaDlx+V5vMz2Y1jp/sCPdRk4aG15LdMLq7z
gpKDpd41I2SC6ZoqzeIqRZ0TPi6YM+eRJiinwYiYithYNAX0SYY1MbvRc4f5C2Ol6rCYv/KxRFDD
4DvsnWpFMSKp3N1ekzAS27s6d57l76P452C5knZfei+WutetldCwGH84BhwEXWA2Z9sa0NeeYl20
UWvLRTrmEYze3kNM5rLDLKUm1Av/18wcGVPbo6+24tDJlb/zm1eJZkGZ74NxQuN4JaQufTbKt3wv
ykYwt8yW5BuSgrqnSPQGoES1Z//jlL21kZohgI4mPlxe2WIQYxBO55FD24C3x7lj+k5n0+Tja5mt
dh9Wz7ltIUid94fE8PfqlHwdJgPZiofIXJtxWVzoieVZWPEaFG1qA58Jk/Stl79MsfZUUJzd0NDa
X17lkptQS6ThQeJMfWyWhllll3l+hKm4NGK3MPRfTpNe01hbE9xail20TAkpFjV4Zc5eGDYayoAD
E5O03b/mpRO42iqd7+K+QRDBI4orl293/sWidkj7rMFGZgEgRhA9j0DQ6yp0jSvvw0Xn4K1PiYeI
JaZAz01BkzNO/US32WwaW7luHM1P7kg2i8HVkTIAot5Fte2avRrf640RPKuB2t7YgNk/Xqeh0ghV
Hq9yhpznh8IIi9Z2JH5IXDWfyacZa1OjbQaL7EqcXlwycCpRQRNNx3l3IDKUILFLoiZp8LVmR74b
I7fs1cE3r+v/mRz1NUi1jZpnjwrPoctu+v7L8mglVLPfFIreUc4YWm/0BbnOhu7brjehiM+3PhyX
WfZ82dD7eIYh8Gp0PcVrcp4hal1vtJpDf8KrbzPz25D6bpIdeZDTGVlZ0/ujd25KrPkkX4Heq9AG
HVPKiKqes3NyksW1C33NyCwT6wyjLhXR0kHJxK9/OFLnxh+WCABlTO+Da4aqELNysxjCtEclDz6l
/Ji5GzPpjqmV7DVprRS0sBTwRqQIzGQRsOaNw1EhqSwUqupZbX2nK3+wPAKyX/gr18yKnTkTMyK9
OeKsE76Wjm5QSPtaGnaesYYzXjQD25O4nclD5hBwyelGqS5Ndm30uo1s57brmDk8X6338WCl0GVh
ypoSEiQC83ecX1ZEqgSy/9As3NTe2dYmju7sPNza1TezCPY2M0HTh+dURFACgUHtRQH1Zs9czwzr
IPJCrNpJ8gluqFe1IO2RJRTamAEyGHZLfWd3+fguxAkxcmYKFkroleY+0ml+lLRTmDP6I+877Ucy
9oeJjHxEM+iypfeVVxzxj6W5l3hh7tfDgKXG/sxgCznJTvKM3TR8M1RyvV251ptfMzhLR5Im94By
YTCoS9fqyRjvo54Zty+hZe9q6c1aA4wv7iWcZ8znCQzI/GZpLb01hjrONwqwxTF4GtRxK3tuZ62k
yO/fbezkf3ZoJZzHwSov5MIzWVikaFSuv+jOtPGijWS8pc4XW1qTtHmfiCgsCVIhnJJ1abN9tKag
D/yKMFKaN+pYuBrs15ddY+FkQyElKGzpAoi06nxBQ5lQaGCmd1PYquyOch/t4gbqFnSb1njRlxZD
7dgEcizO2fxFSEctkRLVop3uF65hPK6mVL8T+POqDMJ6Yu6ZCAKCcJ7otBUY3MrjFA9GnbmFZ9xY
qdHspTF6CGTpIa1149pT+1tFkq5tu7qS1PxzWU53her78MBzCuvgkR6STtrcXedI4HgSGZkva93K
iXxPncp1Dehb9P/JU9iT833vqw4IUxzkzAaZ+0JJj3IgCOPlbdGhjzYAiY68jTz89CdjGym+YNpb
KTcufHnIBZiwplZGwWzeNqgLjw7kKAk8wLXfWa5fPUNsdfiwe2GEoVmkcgDQzM9lmqRlWow+gYA8
zKvlgwn1/qp23kK6R9uDxzFPOwvYzDyZbqMyU7QYM/kQ77L2szUKbGwzHKdS0Om02xHhKaVA9tCo
13LNxX3kWSmsk1PMRxxJA0stNLCtR3BiDc1mKJSbJFiDBCycHoEw/8+MiICnGVhWwcLUYibM6e8k
5n0TrAmvL0Rt0RLUQVSSu8J3cm7CLpETSiWCm1k96959l71BrNMMz3b9puvH1lvJXRbKDYgondgT
wfZkSc3Y2N4YRvlmKrd5dR+PbkjxW9n207UufXM0t+k/S93x4x5JEV/jGQLEinTm3CizuHlaAOSj
PyE/jFp+PfjGQyi9fdwKvSuGv2R8X51XbaCYBGyZoOJoJOOuasarsqq3wHxXrqMlp9DQFAVqBcbu
XRm6j+ygJB/CKRhR0ep/yf0/vg6dAKGq4IPoxM3SZTViIKAza5xb/qQY1xqaAsnKGpbODxA7MeoF
RAjnO/8gHhPZOY1TvA45kKwyBcmIu3o3LPk2PXuQgoBPue1mN6lv2rlDPYSdMm9aRk0gMVH6pzjY
Zt6/Vb9N85U8VrjR7CoCHyJm12B/oGYuVn3i20lXVcyjM+SswclptYOr9k9N/hjaoZtEoVuuaWct
7CIDh6IpKwNZI4E+tyeNnVHyssk3cSamde2fnc/loqlr4MEFjxN9S1Aj4iKnVnduJ9OUwgtCWaSS
lXQ99So0y52xRtW5ZIUmLDVI9o8rcrZ7dlyye8mYIzJyMyAovTaiueANDADzxIAuF/j4vFymthZs
awF/v1TtCplSakw39JNS38Lbr/qHcQ2ltmhPNCnJT2FymDfcwKcYfSOza1Y+XLfOcKAS75rOL836
Qc4CO591oG/80fFjIpyJsB9MbI7M/T7bxL7Lyj4mxeFiao6W3yMzvsbo9PvvmLs5y1IEcxTF23kS
obdakEN1m298ig8QQyThVSjfNWTEaGN2n9XRtadHhH388HvSHrrpIViL50uucvoL1HOHjI2hG8pM
zzeqN0nXKH6pD3pp/PxwGBSUyv8tcxajKi1W2EiWGcXyTuLfSCBdWRCOXTaz8Ir53YIDnA9ohQGs
87WMjjxCti0OF2lEU9gbZUBXJHwo8zUGxaVwIZp9/9/S74TqJDwZ1RSGQarkm0SbjqkOH4kT7abe
fP74gphVo+1Ex4Q652zfklgpo5b618an9mw5/o+hCu9kMl7YktayiYXNo1EKrYrgm8fvZ5sHtjFN
NB9balTctK3/OI3mwapS5DjsfRw3R1l7VIDXJqUKlfm9qryYZnXr14Zbaj+qOF5Z+lJ2c/p75lvc
lDy765bfMxnel7xTdnqlXBtFdh3FwWNNZSMBB2mRr9JtCiARWXHZhQsITkGki+BXAeE1Dzl9p45x
3wBOzGrHTZWrQdkgK5io4SaVyOq+Xv7QC/5kE68FAA6AECO05547mX41pvCUoTqGtLNxGJPvU7cS
z9ZszE664eVx4nhBsanCzJ28Qzb623J1aHDRjU5WMnNZvywGWalZiR4f7OarxFxRsg2i3eX9WrMi
otrJ+QsKh4nYlrWYSMD5gBWuePap9qfLVpZ3zBREGogiQ8B/bsVWpsjCDYtNghi7wgB9EtJ82l82
sryU/4zMdQICyHTkqRKfXrrL9IfUOkbjZmhX0BCL7kzdgMElpvPe6XCVmeVFg8WGSbVG2tFcFVp5
28KyzZi+uukV76D2a8Wepe0ThRdGTMh1AGKfb18SWTEksAxl23ZE5dO5ldPs4DTK58sbuHCDwcJC
BZCQj6E5arCMy0gZixJfMNU75IUPuffjsgXxcJvd0hDnCWExmKkFC9T5QoK+btVKIzm07DCFSw1i
gDjomS+vs2/9GLXERT9diX/vbULQy5wvJPiI4GnzQvuUSkbj6KRYTbjtnK+6tvPa617/1sqbjy4O
Q1BDixkdAt487oeeorV1TppTtG+D+dWrrvz2tVKvp7Whzfff6czQPKDXOdRUSc+dqVRvVkzIXpOP
F8fx/DMh+W3SLuYtByPsvEBW692UN41JljHcTM2jmR2k4EvlH8v+plBv/HoFzLn0hU7NiYN9EoNy
P4vaqsVcUoybUb6CU/nghd+k4dhEa+CfRVtM/oFCBMpEr+rcVjehIc9J4zKUXxs7OurG9JRr1U6q
WpfO0kou8P7gigl2AdSDNY5/z/zdkJrIz8VN0fepa1n73v7sFbvLbvc+7AkbEM/CZoA425xZII86
e8x7NJjb/F9jfC6j22AEBrLyOF7yORDazLmSGNIUme2boqDmqFnCivJkeiEVkafLy3gfVxEAJ6jy
PPgdGWZb1cplkRVlVGzybGsWaHH+9PUHLbpK0WaN18CaS15wakz8mBOPS8s8aFvYhDb2pLthfGVY
T4ZRuJZ8Va+9uJZcADQlmDbweSC8ZlcfdLZ9ZgRsXIn2RlIdhACcEawxDCxaEXIS3EmCP3C2e0GV
G5SNkwIRqqfRgd3MeZasNTbWJU/jCv/PyGzX7LKXiLQYmTic+VUd/pyUa1lZE3lb/Dj0GMgXqcWg
znv+cbKiqK04xIwdGzcpA7tHnqbQlvrDN6s171TfS1eO0KJFxJ9pk9JJAXt9bjEwgsyQPe5XL/1H
XLG1tSmlK6kvtk1+uOzmi3v4nykgAeemINNr6ijPcYfxCNVd2ReuY5DWrZhZ9IcTM7PjanpG2bY9
ZrxkZ3Zf2+C5CF8vr2Rx00zkSygvoo46h6AhKKFXQG2Kjao+ddG+Ma5lxwM8sjHXEHyLiyH4yECe
iQ7zIkzAbH2vpSymr8N9MWqbCITPgCj55QUtfpoTM+LPT4JCkva2iZplsYnblNrYZgh3o2K6Tf4X
oVRMu/zvcsTGnthhRDRRIdnn+YD8sNbar9nk/83nPzExO6nUxnzEcTDR+c9G+BA6D9OwUldc/vx/
VjE7M7XutKUhHBnSqn3g37TxoYSyItDRmVl9Ugt3nSckJ1s2T+2h4ujrUsdYmwXMpfZiZmA6SMY3
s7W3jZXuuknflmYbQUnTHePJ+b/t5zxrMC2GuuAC+x1eW/VTpx+8eq2gueLlcw0dNYGWwC6wkVTO
1goe5MZxrTX4zIqPz6GqpZn3iMlhRPG3TrPr7L2hXltrRZ1F32AACdwTVRCkd889XJPHIFAGrPTF
TzQ/ynHXJU+J52+seC2fW9w14MSQfDCmRlp3birQrRri5oJAJ3/Syl2S/mutxdLFzOTEhEiNTs5r
5CeNZnusxsxe7ezHoHyPnU1nv9i96gKouRyElrfuz3pmQcjqpCTvdd5glQTlUdhug2FgItbtjR+5
8XrZ1trCZlGi9v1OLnP2LqiMI72bbvhiAP1QtK9qcdepf5ELM6jw35eaBQw65XHl61hTM/1HYo2h
S8dyj3zK1eVVLdS7yCT/GJrP/ANPLui9s4WNv6u8T0a2tWgfTtFxaLe5ecxDontw9OQ18LBYwLsg
dWJ3dudOygB9MYOsG6+KXzsnunKGT4YnbDKZ5kQbhWp0Wf1N2nxidFaLyr2pDvwYo21f7VP1qSh7
lFwPav21R5g57X9e3tyV4zZvw4GOLmNZHLesBT7MTGjVFM+JZK2sam0rZ0cObl5j6lLMyPlPI9oU
zbUFL9zoHIN+MzpuvZbZri1L/PnJEfeTIpAGDXveeGc193n+SS1fLu/c0gPq1CtnB7srk6J0hImp
fxnGH9q4ch8vQA/O3X4WdAfb882ow4A9NK/TKD0rTuQWSvAE0w4CKMZNmD0UCRMCqbl24kTSesnz
Z4GkstVSjkJMm3r+qv0PaV/aGzfOdPuLBFC79FVSd7u9xUtsJ/kiZBuJkqh9ofTr72Fe3Ek3TTQx
fpAMAowBl4osFou1nMOm26LKbnx/va4cet2HJN7aGkDU3s7lROMv1T4M8Sc4UTBw9ccZnOxcjTHX
yR7hnAvDiSvykxT5IWfb3gTBDOuLO0zearIVSlvB1YZ+Vzzn3nW42xgQ4FUhTpwLSoBu2dWmA9gX
XfOu8iI4ESMdbFBX9mGxYk1HOu9ZEMT9Qj/NgD5m9u881E2UK5cRs6BIzaLjAqXI8wPg9aM9Y0YS
ccEogDPLOJwOI/DbyBZZzVs5R5cPg1q5v+KkW9sBcP8AOHect+bVQC9M8DY0yTbsbd27WKeX5EiQ
+0szPkDQVD6TGoNU1yO/GZ1PBrl2nN//m1KSE8G4mNEwUWlfp+++c6iBXsdvTXoXFsllQTqlJFci
+lInp4GgEShdwX2RvoQp4LKemvqWWx9xK6jfiB5YBFKuIz7m5ICFJHVYiRn9OKfBscnfiO3GBVtj
z8+BdIQCC/9Jsuo5DXUlXaGF7FREHhojh8AHBXbKuWDXG9xpWyCYUnLkRngD9/lY9N7dnOe6w6a6
b05lSUoCQbBuSA0vwq3ykGfJ0jxO2xUyNrvQiLLcAd5a8IEjcCpSfNLJujosa7uKQr2h+ocFN8b0
Dx/Bk5ICk1cHaq2yF/FwBgAleoBQFzsX1U/zyCuAecRbufdTDNh+s4LbdG32lpUEmQ6lW3kRnYqT
fAlrfLudBojrEFP6zrHKrQiI3UGGYll4GzS7lv2ePE9zKJTmcqKk7FLyavRbW2yhcRfww9wgbYiO
Bk+HJqZy/6faSR7FbjCbNiJHFTfLt5LEJH8oV02kLH7FO8tH7h08iiiWAVXsfL9QGpkyr8MN0wTN
/dymT4i4NFe2ToTkQmqQ9AbN2CPAatNbnP5dN+gegcqFEgMhIH0QA+uSgSNh1FFQM6HxCDNSZv51
IDwqdAhyyoP7r5B3bdBIcoGrg8MV+uv6bRs/0zA/UiRz+Y/BeC6o+RgA9+2y91UuHbrEUMoU6Mxy
b2+NRoIAPNpIE63f+vDB0Y12Kg355PdLW8NJvc6GCLGp510FIf2Ul6iTZ42xS9eP5DWAIBigMo82
KtuW9sjLZwrsY+iCemcVZb7BIjqN112uq42pjeFfQY6U9px8XlmlC0GkxaOsffu/sR2NS1Wv3F8h
kp8jiDx9WkGIW2HSsYoCDPlPLzTXHE+lO3WRBwcZkI8pVcm/1cYwroENMavo482qPM4ZiNFcTuMt
5FFbVlcLnnyXrU4RMQG9CHNCQDRFg+W7BpbaLXL0szeYC9kBGN6ZAdUR9U1ihK+XBamezwJZDJNj
QNvC6K3kfUogf3jMC9Gt5U47Z2UHo9r2Kegzq367Gp3fqEbfu8hPFat3W7i68rpKT/TpoFNRTKzi
33Pf521kqZcCzSrO1E2JDXKanbmUYTSVzQgiGatOSA6IqMs6K440GtDRXorSN6YP5AY1q57qNTVR
e6rSqQKE649lxajlZRkK1AELbasi6fsHa1fOYs+bO3hsQiHIW50HNqMfCNLGmwAcR9fGCjYpgxsP
SDb5NyZCgNjaiu8Y3EXnkDeXEc2A5Vz8d8Ae8UnoecXUOsYE5Tpvu1qEcRt6z+5Pt3suszIB7jBW
fY1SL9T4TYULOBMm+bUJVVbSehDGM46eGcNdYwvwUpGRrz8uL7XiUoAkFCrxPMMLSj4rdYeMSzgg
tOrXGQx0eTZHFaVGYq7GsVupu++r0IwAEPN75M3ny7IVPuhMtjC1k7AOLHsTcI9QvDI2L8a8jG8l
7WjvHB25guqcnOoondK1QH5waFF9ydbh3kew09UHu+1BjQJQ2ObqslKqBQUHAWZZAKKGRgpJWD5u
vVVxKDUN4NDtbAtAWcTjryDucZECrX/RCiDBTT8XL6SfmObBrVpStJ4FgIzE4BGQCKUl5QBwnbiB
3r2t7aNi68cHdxy6hLogpto2PmnkqZYWY0GugHOwBU7wuTxMvs2ZU0LbDqOM8/QaDtdTemVmd3TU
HAlVqIx5kX9FyfNwW8MclzrwCQ5308h053ht8i/u6MWllb6VU39Ej+LPtbWOK/nA0/hMtnRb1oOL
9C8yX3jNFQ8zaLkz1/xkNH1czlXUbr4fza7xcNmQVFspkD+BIGEigyK/RIKiC9pFlKkn/PVIbKQv
Ji2TNdN4AMUVjfbmv3Ks8y1E9XOYCxtygnRJ7uqkqTG41D0Y5T6wdpdVUoqybdFXCugztOaei/KN
qZxsF86mAYJhRtkBSFodmG9688p1bgLdkIJSnIDGwBrCxclNRqnbMvdPaWUiGb3qNs8EXAy6ZFbW
rPchC82kouldW4El77Ke4pRJjxJAViEzBNRs4EnIHQZ2Z2GOckXU07JPApoHWLpER2GhVO5Ehvj5
ifMsytpOyQIZvPB/jHN5k1IaI9p+RmR09PM+sg0/uayWSqQPKFpBXAX+drk7bGZLF2yi/3ExPxtG
HGZf/e04LJ8Zijvah7jKj54Kky6HZrJSMIaj7cRHR0s+/3IKQLiiI5LY3ysjj9Llhrr/uVcVpJV4
gaFKj3QbBhnOl7TN6UwKIdIwtz03x+ttpPtp8faXl1ExRgg5lpj3IFhIYIaey9mmbh06cbtbC3gx
7eeMokQGRBM0WCdW9hMFGLz6jSBxmW5EQ7WoQHMVDXc4Dq6Ml1eQAs3lLc46QaUM9NQ7Rl+I/zp5
15n/VNsULQkfuOP/QKlgIETAsEsXBIbfsmIwsKZmbj1PmFqcmLXLMXvSg61Ss66K1DqOOl7P/ydL
rnwHPEfLSIl1dcpfOXB4WZrWMbqoXvqM7mjdHK2RdxFpw08ByV4vC1ddhALxEK1lwOV8V1tFiWce
JoLbKaxmeNKnEPc+moyi0MjiutV0ReiESWdj2zC8U5gQNts/w+xgjVVSFW9dt+NgOb+sl/hVsis7
1UsKKPptwHSu6GWbzVer+g48jg/8fhQ60UGJbDqmDc7PQkbGLGhD/P4hZM9mPv+wmJF8RESI9gtw
GQBNURLRkt4OG5SUACaaVIBOJCAmuyxB5e9FL6RgrfExxywf6HSclwKJrtgnY+zW0ToAA1g3M6Py
vqdCpHsaiJB20Iscrx2+dP6RVYm1BRgWs2PGP7GflzVSbvuJRvb5tgD/aO3cGsIsbkQmcEMcU7Px
yjXzMV0MaBv0OMt92sgiU9/qkbpZMzQOYXCaxln1YhbDh+RgFhKnEsB88t6ApQOnRbT3BEG+HAji
4F2JXurENAdd3kG5QyGga+HpELXJwbBBirIaXPifkPS70bsuaOKOv922jEj92U6f/vsWCeAE9Gmj
H+DdlHa4Aey39vGqade3ERkcQ5deUO3QXwGYbDq3gbXbAlYFEOAt330o0fnXuc5n62RIJydHEXSo
C8hYvX1YPNruPSLdy+ukiqNP1ZDOTUsmghQ7RCzzbV4ArezYTokzaPykThHpwLjAY7cmG1J6e9iz
rtyDiTliY6+xZpXnBwgDYmj0e+KZKT7jJOrzDSscF+EEBNlREOXhS4muyNL7WYf/XF42pUInksSy
nkgqwmlFbAtJLXDZPWDqMu9QDZqIS5noOdVH6HsipcO809ouWLaZbo9uYERLh3szNxPPKV9mc0zy
cMTGrShseYmzjXNUN3RfVcV933Hdx6jih9OPkS6K1XEHay2gMg/C1wXDb3Rr9hWgjfwmv+aOE8GF
HDA9m+TsA31TAlzj/+9rIJ21HE+9yRG9Zhm94/xHBwysZQdAiRU81+bz/7Sz8lR1nafBiDljpH79
/FhngLCs0To16WBQNAYUSOfOM+t1a3ysJgZZe4tFzpRFoCq+rIvK5Z6umxQJ1bPXeVQ0O7rrg2nF
1vw4Dk9WecvWK6a7sXSypLNXzZ258UHsEV9u68mL+gIk6/Owm4v8oZhDEPvNGvWUSQ+BbARINLxh
4eXPz0ffjc3aiX46zOqkx2q12R7r+MVn2bEAHXIEdhA3Lt3iuQnDa9Kt7f4/ry+ee3jvIahBVVt+
Qs9BmtsN+pbirMnhzn4uTYDjGLvLwZmvC91toFIX4hwPRWxkl5FWP1e36pYi9MAjHAe5ce+YiOTd
EakkGo9gCikBArfm3m4lQ0TW6uqypgpzPRMt+bvK6cehr6ApM++Kdld1r3WqEaFw3hCB7kv7D9ea
nNWuvTalXHRyFN1jMSWGsyvCfTrfjLamEUGpC+i6MEWBJCA4X8+XcV5L06U+lnH2rqz1Om9ei+Xz
5eVS6nIiQjp4leFlZUohoqa7YrrrAMgHELONX4U6rF+x8NILBCNcf5WRbGLrl5CXLTYG8KKMXq/t
N56hif7HZX0UAS/y+ygWCQYXtFBIB80v6z7ffFhc6IL+DhWcUUehqdqUvxLelV9Li4bcnCCBGA8z
vw2GI0uT/64EcEuAKIFDJDAYzvcd2CnWvIlqW8YIR/MakEwR/zJNqKPakBMpciLWbyebtAsi98n5
Mjoxs27q4m3cDpd1UXhb8HP+q4uc/nRSNhk5hS5FCIBEAO3zm6rYG8VbaN/X2+NlYaq9ERPvyC8L
4Fd5PiOYMHIO+Ao07qy9hWyTN0TL1uY7HyNwmtVTGRp8OSr9kIRGPCniNSY8deDWRWlnSYZtvFmJ
rlKtWjoUdPCi9oH9B5s+NwM3yGdmAagzzgGEDc5l8Pc2BwvJpKIJH538R2Cz4+X1U3kDwJGJFnaM
3AI+81ziiNB3AT8ZygAc+IJzF1nGk1tlkbsaEXU1U8U6YVJg0dnoZKhMEQPXO7Auxyu/HrZiv5qA
xNZcf2KlZN9zqpfkSEXnR1CKYaeZ3xNAuYHiKUqLHWPJkI5oBX8wEIRfXkqVKZ6KlBxrv5TzOo+I
iNFmdV3W4ZcRA8a2k+tqrCojgY0gLw4kfPSCSkYyb3icZAZOMUcXo1W+dv5riN5M/2jSqzTXhNbq
dfxXmAzi3IxsbXwLwtosv1qqGmOX0xV4n47UqSPD335bHp+iwCC6QRGVrzrRUh7TzkmxeIVo+W7c
IJq6F55Z0UbvAEms2TZTs56WZJVTivnbWai4WO333HT6iAxu3JTrrd/yHSN2UpD8Ew++Ei9NmuDF
IO2hGKxo9JZPVvs54w6qPGBcA93SBwxKQEkCPAuZiXc9OLZR2a2Ps8m97GoY4LDp+E+39Rp/rTyV
SH3+AdEV5FHnLsAc0BJrG3ChHvk8pM+j/amvD9uvbH37gDoWQO1MARn5brh2CbvZ6Db4z7Jw4hUP
wtDHEKKuLK7UBlEAaJsFMKFcCgBzPcs7B1KIVz7iW+ISDEspgF1Y1VyPpu5SUDWSoIPtrzzJerZm
2+DKEE7hWWtFPfm15d8aDn7yydmjEHO3mevnlLz4Qx97lQ45W3lIToRLXq7kxlyV2QyHSqqbwH1m
JH0u823vY2U/sHknkiTn1trmBuIgLGtTXqFdYy2+TbpxCKUyoRiyBCyDjfn0czts+TI7Qw1laP6r
t5Og3tMBI/k61B+lm/4rRg5P2pIyty8hhgyYl2mbmItZko8c3RMhklWEYzhbtBdB9vLcLVfV8FRk
xw/syIkIae+NpspAIww9TBcKgMvIytGurHGOqsUCXjLedPDFoAmX9iRj5ZTaDYQ03S24FvruNtcx
Liifjij8wAEJCD/g653vO21JVfqcIOgJfk7r5yz3I3AwYMbyfoKf4EVkFc8B+0B5BOjsf6UKP3KS
v8LDZQ3B+YKLDaQBI4k99EBf3iCFPUMhPP3RBAo6RrmfpEMhHWcTftXh1ktp43VC7ezHxF10d4y6
nI3C7aGnyzGRlTcRe8tx3LJ6mzcOOJ+G+QuTzIm3lkejXpPAHSK7+HlZM4VVnAmTrNvnmWnlC4Sx
6nriPWKPaFk0lTLl6p0oJJk3+Ew225zx5N7QE7NZL1b1VGIaNTd+XdZFEeCc6SI5tmUwyNDiL2jo
+QuGfff+iAxU2CV9EN6tk/0C9PKdV+jMT7eE4ucn5udtVjgvTOwXyo0eWhtYA3hMjYsQ3y4FwWe6
SScrCKYMKKzQLQOQAQvA2zzq2oh0ekjHaEIKj1cZ9Ci4fYMOfMwQhFBEx9KtiNHONBE/P1muHNQz
DdgMYQ3+wRtvg3HPe0ucp8gdWdxobEK9boAsBH4lnkXyTTQyk7nhAO/drk1iDzcd1RESqcIGKPSv
CPkWcoc+ED3WyFrk0bREoXnL3RiALT6AlHkZTWaM8qCnE6v2En+lSgc3D2djNBtIrTo3GuxHxr62
/HbOeZRxzfnVrKEvnV+b03LoRCbLA7D8sh4CQ3eRq0/uX2XEF5zYRGPMTTuEQgLedsES8Wy3FAdW
CuB/gDgflvrqsqvQrZ50ZilKaXxjEAgAXQzebdsDXcp4oslif7ssSX2q/qomHdylDlnPCCQBwnmd
kHEyo9rUNHir7t0zE5SObufUwzhREQit6ONMPPrW199GjPnN5FtdJKsVzTrIJZ1RSMcYc1DoT3ag
l22+Tuk3bRpNt25SuGJ2M1DKOX7/GObfjXW5AoTY29i6+8vbo1s6uegzghhh3oRxt5mDqZ89IJaG
DOCOwDbN77w6qa1rV4eHpbwQgaAKhFsX7aHv85y4/FMLLjBYsoQycrSRovGNnz5a8y+rp9ylfyW9
y3f2JiVsmiBp7TFa1DdRO3zEvk8kSE/OxveniQh33gMK1p9/gjUp00ESKa+MExmyrwu6oeht7JFb
ffXA653do0zNqxFz8ug51SyZ0jUIQHIffdFAmpdcg2ksfocpWZwl69E2q8gMEj7cTvRTaxwub47S
xE8kSa6BhMU0lY44tcMTcROX7MJW5xnUBvBXG8kz2JlFm22BNouBmGHeGfa4q62d2Y5RZ8ZNv4Ap
BLjR6H17LdnXZo6XSXPCdF8gOQrg8yG8HKHl0Pzy7J8oc15eReXdcbKKkqPYqnBLGRca1q/Z8hSa
oMl4SKfP3E3YAE6GVtcErTGQUCoTu1udOjUY8uIMaGw+idMtXjKAf+XxrCtX6ERJh8tbemubTGGL
SJkZYr++0PXLXF67OhhSnSTpiNmYVln8QUhaDHSt3lAjj80h8vhPHmgOmNL7AREYzasAiETq8/yy
77YVCK8Y74xJ8GaMIInwfozuw6DrzVWerhMx8umyaDVkIke1+d8xGzIvt16qyagqTftEhHS4xmA2
J188npbgOR//WZ3jZdPWqSAdHbfoPODyYqWsuohImSVkOtjpP/+bEOn8rE4XLLNYJ2v2wCjGML9/
sLMv/5MQ+ZZlfV+MeCrjaYZ7qLB2m+FGPtUBsWnWS34597NdOINI4Jn+S+58o9mh+gCKFDb8X+MN
pFi4C9CJGYiwBwPesTu/0rmL++a2pLcmRukuL5rSs53IEuZ3EhUb1MpLv4OsrP2egpZn66pXUtig
syW7MQyTrmN712NfL0tVXrYnUqVzM46mV23ixZQt35z2xQDM9dx7+8o0UVXygqguSx29pMYjyKiT
TT6nSyDu97EFvn8ehekO2FKRoevk0NmHdJ58r+5NLlSz1mPAE7a8aXHddSKk0zT2m0Nw3cE+wr3P
n+rqh7bFWiNCTvJ3dWCsU/ZntT5X00M4PDlU49jUItAqLoqJiFNlx1bZS0fEQVq3KcqLqzJ9QfPQ
ZTtT3jj2XxnSZkyelXIzgAxarS+UjRHlzr7kadS2zdfa0TUgK80a9XigbgExGOmA88PU9S76n2xc
cD7mFwArFoXTfu5p0rXXeXEkuqyx0qRRXXbQFYphD0e6T/t0K8PVhzhKvjrrddAd8yZmwfHyGir3
6USK5CHcskICvl5xcOxb9MsQ/pYbGhHCYN8lnjBHAzZW6IGO2vN1W/rK8liG5GqFqTJyZZa7AWiD
Fk+G7OD4PNrKtw/odCJQ8j/9ZBmlbUCnKlitWw9xSZxOLuoUZNWhuiiX70SUZOZb0JYF3zY0UYTl
41bnMc38m4prxvOUpnAiRTJ0CzY9ZBOkeNUhsIHk/MDIvavrTFcQSogGsb8bJXseDyjvPISYZcsS
DBpWpI+8/L5rd7x5nTGHTW8waELTm3l4WguAHOzDDz1ofDGVBAQUgbIp2YoDiM3FE4l4ZMhtfuuu
3zyd21Da44kMaTVtVModF7lQ8WjK7YSxH/74fdx2Zvqrc3adbpJUuXkn4qRVHYxsJH0KlRzni7v+
NK3PXnijzUIoA0kfCOaAwETqX8YfDNbKbWqxd8PK47n7kacaG1Ra+okAadUWJ3do60NAPx5Kdg1I
JoCbXD63KgeLNzrQE4VPR2H4fPMxNGrkQQaPZ69N/dTm43Xooh1kmwr3esRgyX1GQAxgOYOOMVS1
RWgbC9A7hN7dd2SuFq+5G9YcDsN78v1HdCdx66bUPWNVK2gDZdzG5LmF+SLJEEDXY7RdbovjZSUp
EH4ydwPznX24vIoKSxAMf8BMwBxvgFLT+SoOwBg2aACedIJ5UIC1pCQCDpsOqkgcRMmpn0mR7o05
7Hw+eZCCofaHtgUKalftAXH/PCBv7SFxfVkpxdqB48YG+oTAiAGw9LlS+VhVTsAFE/uU75p++GmP
PPYMoslTK8XYyDqC5xpknHL47wMuGfAAYLmei/ZLPaOP3ewfQh2ahqpdHrlNASsOY4PNic84Cct9
6jHXycE/nQa1uwu6sngiXv5lK7NiR+3plqXtfVl4bw2aAKN58+7SjNkRGbcu4mkXHsvB1aHKqPbT
AnGyaPwChYgMIDDPFuaHO9BDi8bJJWy2qB49M/IR78YgUMqjwtMBsClFCrwfjNhjvWUcu5z7GagD
GYs534fTder2+O/bClrUVteXr8rRgu7urywpmHKoNxeeA1krIFlZflXPRTTQmGz345bY9uMKOIHe
2F02WkvhV86kSlbrgTG9GXgFeAJWCnwW7hd3ltkM39I0WO+CkdqfzNRzf6cLD9p9Nk5gzqw8kh4z
Ys6Py1rVqCtYZodCJyfH0Jz7OR76AbW71p5MkHkaofkzHzJvt9AMjmVE3zWPKstur9KSZi957axV
0hljvqfp7Grytgp3jVksnEi0CmLMVm4gtc1mMQwBgLy5IFWzn6fwCEDC3Dks/l09a7oFVSfzVJgU
fC8ZLNeYIAwTsZYVLUZPfpsYZH6aDFp9vbxvOlnStq3UKJuuhCw7exqdY2se0jL+iAjRp4pOZceX
bd9qbYxDTDhulfsPrx9A+a4ltFJqgXBO8LBjAlueXp/CpqBLDydD3PVQLiRCKQG5TF3XkWoMGo1V
4PQGmyna0+R8hlVNpTX9WS3aROvq/Mjqn2yqbi0M5k1r9as3/dh0ithl5dUGzpispA+XF9MUGyJf
RrbgOMXN4Hqu7E/Lioxmb4sNA/fADswxbyQ0lr0bYsahqwowSbvOM+mDKiKE3nCXGl/9onpi5uTt
gJBiaDZX5dhOP0e4hRP3ztzWpJvwpbOdRwuID8rt3h1js7xm4efLqqs8DPQ2MUeGywlUBOeiaoy5
50NZsBiDRxh4mLI0Tmu8d8y1TPHqGYxRV2hVSgRIEdhQ0SaI6/hcIgnqpbSFxML+PZq7BVX3brvy
dDUUnRjJYaeglV3MFmLK5j4tkja9mwqYlw4rQG29oHxDKdDDLRSKvTzZq2mpSjp0JYuz0i/2c9tE
RVjcFuv6OZze8rq666sp7gh9mzxjX1fb0bW+XN5CpbWgc1egafii2e38C+ZsYLPj4moaHTAxvMKW
I94cevqL6bpolA77RJIUs4GQEtxa4hLsRzcJyy95PkUlJ1GONw+dlmObLposkCoWhXWCTwfQ/7gh
JN2MbJ17W1yACIh5xEq+Jv3k6BoZVJ7OEWEL2sWAffTOJFfqgOCxxgp2SVG+cEzRki25vEvKCMJx
iJj8AbMokftv0avqO52BQJdkQBu65uvrFOz77TYAxh8YIEw/8XWjwapmZNDb/JUpOZKMpuA4CSHT
AuVRAzpCeLL2+2zf2+m+s5LN+5R38QpHZ3zprLgCDEVDkpEdveYYNroQXMHwjWFVlKMwFC1gmOSj
EtaDeLTja5bmJgsj1/md8se2iIw0WqxnL422bGeCyab/5JY3dpOkGGztrqdp1y5fK7priv3lLVEZ
F7p6/482BSR70nvKTJnR2+bA4mnmc0REgDq2zaAZwlI5Igcdj6CCh20BW+v8eIa8QZBeTSx2ye9t
+NJ6PkDwAgzSf6C7Epc1QGdDB7lFJP3OBU3lMHDXWRg6r48h9nujD4FuiFp1UuDs0BYI0lBA90jO
e6BBM2EYh8X16l75bnfnN+aVYQ6aYE2svHwfA3UVryUAowgIlnNVlrJqsipEL9Yy1CGNtsUkn2Zg
3F33pGOJ3Y/kcZ6s6ZqtI/HileX122XTUOppi91CedDGn/MPAG8T3bwJH2B0x2z+StID022Xypli
Mu9fEeLnJxdH19orXnYQ0bEcR+B283Z0S7KZoPktAEzh7gMaAZYEz3qsKv6ci7O70h6CXoibrdhh
4V3O3d1Kt6fLYpRanYiRrt2pQ+PC2MHaAcUHfGq/76PaePOGz6FxbLXNvuK3vbOTE2mSnVgZtTZn
gTQ87MfqywYcqZy94O7N27cx2DUNiYLfpDsCfzG6rOef6PeSaOkuJNuQ9s2K9Wzzg0Wu536Xh3e1
EbPukFVJ0FWHnlx7bR8Nzs802OXO17w/ptMD1eHwq/wL3t0Czd13MZsrbazbobPVDbAGRiG6t6/a
JqHZa7hpHmuqE4GADXCRIJfHu0M6EeFSdasJHggwfZuHnpv7YMh3a2przFR5TYL+DVPGFpilUCU5
t9PM9eZh6cUlsQJCZ8eW3P3HmPupjNbUKtJ9SKd0ByzZ8alCyOrHc41aKd4ELB81N7ZKY7C3ASNf
ACwgt3f+JWYxTn5azjDlZR/a32oWEUPXaK06LqcyJAMu0ZXX5Zu4HLJk86PSurIqgFY2e6ANeB9o
4MVANbJf4FQTmygt7QSIUFyGUKjfcD1MVhEVU/EBx3kqQ444mMERjEJGGmC0CNyP5tEa8h8+Gz6S
/TmVJBkkSg2+kdW47qrPQ3PvjZ/4dkeKT/T58kFX7tDJoklumgVLh45u7FBaPmeDE1Xgj3YSEKxt
zgFRt8atKG0OL3o8yBDPv+PD7N3RGytTDPy4N0FxqKxHTweVoPIXQFP9/yL+HMCTe8da7b5bOrFu
y9u2/LKGxOxjphsDU8VWp1Ikr2RRq7SnBYqMYMS2piECgsXljVEtFTo8MeQM9lUCMMHz4+mWLVKO
rolQxL51MW7K0HSqS4Wr4pA/mXAC74oklXQ8Q47pswHFRxRFkFc8bBjHZHjzWG0W8fYw1mVSLLvL
aikd4KlM6WLx6tL04AXhz7MtcurbMesxSntD2H5Z4yG7B3YGWuYuCxVrJV1mgSDJJa5NQOcn3yHG
mBU9uuLxTkDz8yzgytjvYkVltf9h69AP/qQUzoW5wM4V+T5UczEnKLkhN6um2p8xizm5qE1jCtIL
5mgtd7PvgRHvVwCAv8X90pprFGY54uR9ubKoDP+xi+2OIUU0DVcOvw3955EcveApm2owkVaJD7wd
Xdfn+3URnxqCHRv774II/dzGCA3XdmP41GrY0eXJZF/xeJsJ3ij89+UdeHdeALwrGEnhlwlgL+Qn
6BAC+3bIvQqMpOCL7zZnjMpq0/GevjszQkroipQrPMy7fcbAe+vVFOUJzLlv10MzvPDQAilc7b38
d3VARWkByd5GBUnO6c32mJbhhmiB5Nl3hnTZZmXxZRHvHDN0ETheyPujSmXKDSL1aNgVsh5I6LZf
V/t53AB1zSMzy6Kavrre7rI01coho4pnHKY4LF9GBrDrdi03t0eZivavrpndBnn/GmY6RD+FGSBA
F9O5BLNXoVyFNcEsRlnWIPoh9pu/Do8DItvLmqhEWK6JOTzhNN89EwlfJh7iSMV5O3kxMEpHeBod
DNa7g4MBPwdHG+9RgOS/S0/3FIPGwAhgsVkhBF8+2/UYZ+6T4djxZmsKy+8uNMhyYQrABnEE/al0
SGnK5nCtHKxZgCTCP4aZsO1h4q+Xl00lxQP6DcAzXKQuQ2EgJ9fm6i5IfjWuSN/wx8L+gUmlu7YO
wKC4aZzx+2w0FAKyOPJR4ogiPXEuqnMyj9U+RPVAbObT9WyjGnMVNleGc2O6Md92HpIlxfK18G/Q
tPTf9cTDHiU8F0UZgMacCw8n4JS2M6sBxN3EuX/wgyPekxFKGhpBKjsEexIMEJ3TmF2WIoTABl1t
uEIQGrxi8Jjf88x5vKyLWgTCXdQjLaCcSrpYDelzB/CFII7Nju2wYGZybn9elqGyC9FFjLcX3gmY
oD1frywHmwbIVmsUsX4ESGf5X3uQFpP/TCIHm8CWEFgeLB2PPUnMVJRL6PVYLeem6cI75vgJZu01
e6LwcmdSpGAX5Y7FNimk9C2G9mkPsgLnF6uZpt6iXDO8QwSuP3Kh8vDJSN0ibGaIybwvFOyQVRp1
Q6Id3n8/FicW7V85uIzOF631xsYtFsip6iExusPGv9nN9ZZbUe6BEjW8b5Cd6OJKB1WkuJrO5Eqm
bXVhlc2pkOuMO4yqxfUcRkUV7GbuRI79RJAn+M9WCBBh00WPA8B9kDU717TmKR35CN4W+C7gkjUR
HZcotV9T3SCeYuvOBIkjd+IGPTTlm/YKQYNdsWef2tYR5d3mZu3bbyXgpjV6KVYyRFkKrRSuj8Fx
uatgMjAybtpwEkNbvgLXLBmzaYowhxUVpL6zkZRLHUsjU6UiSJHwPkZsEbxLqJS+CUTkYqpjm3sA
OZujOU/CGvQOnSYzrDht8PB/sJ/FtSJnOem89F3gw3UgR38dsDqPPBO1ANvXYbyoNELw6oP0Hmx1
yN2eb1q4knZeSmi04t1PwcUbPtqgROltzcopFTqRIxlHTgzHm+kMX5j6B2pmseWzpBy2/WVjV12Q
4ak+0l3M0xyZKgZ90q1OynIDSOJ+8HfeGrfeNbjVOZB9OyMZMLw5bTfU/q9NPuKthGFHWAgCaVeu
G9RAERbT5HUcYozANMqdtTo702qeLqupiKFOxcgDC6kzmZVRQUyW4xmUflvs7tkhTTJa5lXT6oxR
KU1cxCKFiCKiVAyhvOPGEmxQCmZB2uaGOD8o/Z3NQ5Lj9XNZNcXFDJRnVIFQD3IdRzZI0xgIuoWg
mk3rB4PZt373/bIEpSmeSJBMsSNrn7EQEvxijutsjjZzfAJDhcYUlYq4LjASwL6DwF1atZHWK5tB
vxMPQfZIfP5sU934nDicZ8/lPy9zMDR5eIGGoAk4P7wNxf9mjQtj5+lTKvqqms8+kh1OGwXPdb0D
1qXv3Pm/CQD5azYeLq+jynWAgQewwiLEsWSM+toZutRdAaJeBJ8K5KLq5SeddinZNK5D5ehtwdwG
NQPA4ktHunfZYloULUmF7d+hKzrhjRelaxmFYXWYAzOiTHeVmUrdkIAIsYGhD5qh85WtwJRYL45T
A13SfnMyfvTAIvfNr+ybdnTv6mnw4s3JP3u9/0QXvkRumZvH3lnIdcq6o/v/SLuyJTl1ZftFRIBA
gF4Zauh5dtsvhO22ETNITOLr78L3nrOraKKI7fvQfnSWRCqVyly5liXMXd02hRcb5uvlXf/cXcBH
BxoFafHcgQJd+flPQ/8LdUdIZPhNIz3KTW+wLc/u0U0ZxvRIqmhHB1BLaU3n0TTzDSBmaHmbYeKj
B2y9bwavob9pszXQ9qkehp+F6xzPX4pDS5alG/h/NKQcCXXZOgF6pVj676yW+8p4LSdfq27rIri8
E2vn2KHAbeLyZ9BGX3h/7WgtOud56RtNkR4aPbf8zOTjbWXm9t+YwgKRPTHwJi7PsuUmMioZFleJ
6ZYpNKVH/cV2hufLK/oM3oQNB1aA5EWH4xPYCA1Pu9DnrHSCFKiT8de+TW5l/0tFH+YwHF3eco92
uo9e7rORjCEFPXqgER3aMp2xkfCvfVAwlGNf0QendImYFjU1hkRFeGoOhmdKH4SHcbOD7EQESJ5i
Lx3fCJhrZw4M7FBFxdUJMvblOwY8tYktYngQib2o++E4u7Ke/GQLH7e6sBM7i5eM2zhccysNZfv+
tR0f+vKoU4xboT3Gbo16Vw9/kcuByBHMXXOYRn/l/MAmiJJaNHAcWBfc4qiua9rgSWFshMm143Bq
Zt7ek/TbattUGlAFBcHQw+BUXotBC3cLE7YWixF68JnmwEiWzW+cg6JgXYIzN95F/LYQYLx2Dkzf
tWXItzS4V1d0YmzxobguKlnkKa43S/ea5pokewnKystnbi25OV3RItJnMpZAsmFFSuw0p/NLDBLy
6qZNXkn/Nw7+z3qWqo09hu+GPIap2Phau4cxexTkpdnSIl09RidWFveDzYZslBRWmHtk9RdV3wNr
3g8bl//qIUJJA36ANxhGrxbeFud9mhR47MVmHLDul04SVFu/OBIkDlqyM0zdd9VWIrrmEDOVFoMw
DZ5Fy4ifpBUphAOHQBYfsrzxUhGH7hY93J8R+WVadWpmkSC2BvhyNAYzGsrlr11Ge2CeZdKmYU8d
9WxhMjDagZy6pB4gIl0R1Abrv+NKHgLFjBhDfG6faz5SAqN6conWvo2dkcxgJskcQKYFXE1xIJ2Y
qJwfhZrYU2+LvEbBwXCf0yhlj6MNVp6+iOTXBv8LurFAbrznDZR4W17F2S7WrL5Fswn8GR5v0e96
FAMKagHuJgkS17QBCTcx9Ww38NEsw2EYLLlzZG6DtHYyAymc+qGOmgkCpWkucq+rW8d3RlrvGuAW
irjFnKu0qjL3Rt7VzFPoC94x0RqTZ9tj+aFBGvRd6VmbeIkDCKMHfhK8qkZrQkotm7jzrbQm9lXW
O2ZAnFh/Hpp+TG87S9kPBi/YGIJ0YYhDZyT5PYiPuwC45dj2uIU5NCsHhgmztnr0xms2Ore8wHPR
TwfTuTdEIY48Fs5uTHsEbWXVqb63SgaVN6ZS53VIm7j1uq7P94Zoq11huXW5S1kr0W1MrOEaqMjx
e6TztPOHUashNUTqfCNhWDuEpy60iPliGibI9+F4FOiayeiui54c1Jbc7OVy9PrcEkTGgCbUTEqM
MgGkqc7PoUx1ixtzHVON92V1AGlequ9U8wpSWq9OryPnaGqHyzZXT+GJycVFM7q9dEoNhRcBGHJN
Go4qSP0Y19PXy3ZW9xB9R/SjAVvDmT9fGpPN1Jc57LSjOAzA/ldN+pqa9lPdDRufa30b/7G17HyP
qoRw71xxnuyD4f7Q1WNrJb5yv1t1OE2hzCCVvqUFs/LImGHV6BvZqKdjfmQRqYHwiAUAwqgFstu4
eaiGWzH+jPl3Vfkp3Skc2OQF59zDVCupW68iQZK9t/mPy9v8OZKf/wpyvs2YQnKjluNX9BmQjtGz
UFlQ6qMf8WCov/DET+TGu/WzA8GiSWdU8kwsvFx3STHXmvC2hCoB9etG21mJexyiLTMrNV7YwYME
3WQbXc1lYy4aervOpwo34WA/Wwwavz0Xh5azK9tEs7gg2eBzE4+8NhHHpII4Fji53X/vWvOvsGcG
ZTzWMIJ4vr+RAYyykSGnL5q3hP3KuPJMgV3VvmrF917dYYxYTVutmtUtPjFqnRvViyiPhYWPOtLp
kBr2e8u7XSWsjSxg5dxgcXPXAeV0zJwtKxA6eoRRBTJVULCDWbC4E+ylwM1f3LvQvRBhIW+LaAss
/DkuzDbROZy3FPfg4thAOadjnYD7yOKXkBkoy++iSAFL+OvywVjdwxM7i4MRMVap3MHahLyq8h9t
ERrD42UT82c4zzTOl7LwDQEJHcBUsJRWPE565Y0gEL9sYWuzFo7gEulQXmIRGdDUiNrHLHEfHXD4
Yq5mw9RqIDnZr3k/Tx4gRe2m6KpgMaV7rzkfmrS9aQR5WORFxs1gRJ4Enc6/Xx1O1IzOhxQIdBnO
TTKz6cbBRbWXtBYkd+5Vclf2yc7c4lVZc4UTO8txtIFLU+kcdrhRXkO2JmztPJjyeCNWbJlZevaY
91anw0wHchGGcSNeiKAutmDnnwdTIDCCSOTY0IydCXcXdgDxqhPdRQW0ToYJfZMhsnYEFH3KG7PW
LG4xdIX6ldtod4me9KEpVPnNHYr+mshZAXIQwP9c/pCrKz/5ReT8QzqmsJBI4xe5Uf9cRcaHdKzA
qZ4vW1nz0NN1L46bUcqpVhH21xm+sLaGah0GUJtHwA64PiE5e0f//LLF1XW5eCmjJDanFwuLcZ1k
NScoAieJG+3SRqdXldlnaDLmWwTha7EEU1MzpgbYSaSD51sIfbc2rmZTXWfeiKh6SErbv7ya1XCP
ttTsPRB5hdT5uQ0eZWk76egENODijwWG6Q9EP7T9DrxtBnsgNvfabmPOZy2CYfsAhkfdE0nSwqam
McgqjCj/0jH2HKP180kdC8sK7bLd+FqfqxsgYEEhe4a6wdoS0+VkrBFTQkq09gpv0oKpjz3D/irI
bTlcleL18m6uLuzE2qK84RRDOxUFrHHUu1zojestKg/Sq7b4clbPO+5J5Joo0eLUL8KkNolclvO6
FNVB1NzuTFYECZCXrdT81DGCQX0BittXzXgb5c4uStWG56ytFT8A9S/AsmbvOXecoqhqSGLhGuJ4
h0bFz87lQQH0vc6SjW/4uZ6DQI36KdqZEND9hMub3IzVydxgT6S8RYmc76PC7YJWgRaWTQpNdsrJ
y+UvuXbKAQI0cA/BIrLa89XVPatZogP+G9sQ3BJFLv24GaKwq41fly2tRbAZngemglkQc8lOp5VQ
ImBaUaG/aPbvupoGAZ1jw4HclbTc75Wt5D1N4gHALbQn8RxEXrqxwatptWNjg3Uwqcza2eerpUlv
x2PmoBheRp5pDmjnPjfMG8tvVN0n2X1t3dv2fmra3eW1r+6yjaoPhGBRP1pi1A3X6ax4sJEsad81
C5JCeMWX8cbbZKUEbyCTAHQYtW8HQ5uLcGOLqCAUWFLfIdwTal9VD2P6aBeo/ey5fdDlDSG7KbH8
AXmG8bXQN3KAtS/sAl1gwZ8AkVuGO8wWuSVQkTMw6b53h92MuG0fqHtjpsdhTDzHERt371rUQ3cN
bFAWjg7Wff49XXxNQ+ZY8eh+nww8TB4KgNkliKicMYjlFunrygFFIMCzbw5I6I4uQgFpqhqzWc0M
/Xab60ZZLlTiBAetspUmoYki075tXRltrHIFGYCrH70bINfAags81vkyq5R0eVHAbql2o3U/UK9n
HeaLezx8oalyy6jfub9d9NHQoAgM+q+J2OfxKmBEMa+KyUIc33P7EdhYtKEF1VFBrobkp9U88vjj
8glZC/QnNswlqkk5NKK2gA3JrEdCOq+AssGo/0xpdgNEwgE99W9trL6ivumRzjjW2Rb96Ioznf2C
RXBAGQepsYtfUEERmIEvTco7sO1c2+0YUKDsVJJuxaP5RC4eUWiW/RGPwEDgJ4BTk5tZNxlW5Wt1
PNl7jQ7ivZviaJYAHNonjvLtY6NrtNgRCplXL6JOHN8YsZUdnLrqzV2XW/pVytxha0xoJSUDS6+J
pigFfhvP4/NPbo99NVZzgYGmdK9N7q5OtlBQqyZwljCAALqMT9I9vV1kylEIxuDVOjYEVV+gMi57
1crdbWDQehaYnF8Mn974nWrY1FG8ForiQJoYKn43IiEe49HGp1yzhErfzEmH2PAJYGpXaZ6RGBE+
SQdUe+OgYle0eozJ39hBjgfqCtOYW67n38XNXUviDsB3KfRrQ/+pN81Bjoi0Kd3iaVk9khZ64mg4
gk4QVZJzW0Qza4s72UyvdxcNr6jHeDo/GHkGKZV7rXq1u+uOXhX9K7c3wM9rR/HU8iK/7EsiEi6Q
lejq1mlujfJIDM2n5p3DX43pcNlJ1rICAO1nlJCDp84n0aXU4nGh9Krya2bdWBV5Uv0L6+swjqtd
nbZeaw63up7duJp7JY3o62Xza2sFihcSCs5cLv7zFU5qD0nX0g7CcvOtzd4U5R6pTKhFuxBg09/h
rNdtvMVStb5iZCL2XHfHtNHidGujMnkUY8VjRl9GDHpqyghGo838zI5vbGPA5AoUV2vTp9FHYW2N
HaxlKpCdwrMSvXIgcJYXihlxw+lbnJZK3rg1cvmjO0g0mRXw3weXhS7bs2iXg4UuRRlwl22Rz629
Bg0bSqwzWwcS3+VokGBJJDvIpftDejTQiGoBDLC03xyxwdYOuTpa0S00j/79lwZwF3QMf4AJS0g/
kMdxw+cLBjPo6U3WigIiPm19ywpQr3fJnZNG3/uMtRtN/LXQhOkYcBRgdAFV++W9ZooyT0hb+VZj
Qqe49BwbyS6QPzoGPi6vcCVBAhMEWqvg8QUOejnmGtWW0J0Ks3E9/QlxkD047YIW70LWiqMDkvzL
1ta+It4TALbAFEq4f7oUJ0enyyPwvDM8KZD6PP+RsCYQOtGz0HCb/SAfeqb7fRftYrQhL5te2dMz
y4vQqFVQuxnmx4yMHoYo9dsSsKU83pnOFt/pWhSGKVxes9ol3HWR42pqwthLgfjQTuaVhV4sbv4b
rsWBWYswKyyvqPmucp8mm19Pg72X+lZ1dHWxDkF4QrESh3YRLcopaQgvsdhJ+wYImdSkV7dPEl3m
y5u6EgkxGoJeA1gATbSfFyvtXDSNcSaR5hrdlXD7EKHatxvjp1a2B60Yj3m0JbaxAkmbpaBwoaKX
hcfT8s1i1Y4D2l/YzJIjBd8LvTLivcgPeHuW7oFPQeF8odpNyXYkfYVYlAflXOrcd/+aRRd5NR4U
IFHB7W1B2fT8ru1MNnJN4XekqC5ke8t8ceitKyK04q9ZviXOsfpF/7FGFyME/aiaBI127DSECVr9
C2oNwThaXr0V8tYCAooZ2F9U3GYOyfNlRTlRQ9dNePTrrQ90BZot3VNp1NfczJ5GJh4ve9DqYUHw
IRgFwxwdGi3n9qQ+6gneipVvMAUYXw1Zjl3W6Z5V34IIB0y+UfIUlW+JC5K75OWy8ZV8FpWqf2yT
c9sQ8DZ0gaY5cIsxsOLpjcG3cKvzCVi8FwCbBGYQtQ+wmS7rF5D6qrkbgUoy19zQBQqA6gpZYHK8
vJK1+xlorxnLh1HWGbNyvhTaYdjdatHMlYJV+yTmljdZRfxYuDELejrme95Vt6ljwzhANFJZqcdj
hcQwpq+gV2+PfVWojWT+z0W1XD1wo3/EXTDntwQMFApJQ9rh4wpU8vvc8AYoWTf0A3OZ15Y+z7Ij
AFvfWWJ7NRV7qxM+uNUPSfEgXPuQ0daL0DtN7eQ6cu09Jxog9VsdvvWto6YD/g5UqKzlzEovuzRW
DF5Q9hCTT6+67D2NPEBJwFX8mlr10UreDWl6xB5eSJHv0lR4Qt+a9lhzFLgHWLLxHEFyuwil+CBG
kqEt5ycmBnUSyxgPACMDmS7FRqq+bgnvHvfPuOKfVPPkDkb9rsm7+QmbWuTgGvwg+zy0c2d/2SXX
IhY6tei8U1SCMbZ+7pGjbmopBlWh7AMsSi0PSfaRYKTY2qIqWI0gM3gazwFwJ30qU5YKY1xtiuHo
qokiEnLo/OyoLlokElr/2rvK+WJ0hnEouFPfSEcaN64tjGurrEGqZ7B4K6LNoXjp9GwuvwDIiknQ
ZYEWIs3EpLNUhRRen9xE1Uen/SZt6IA2meybcp9vnbO1rT61uMhtFK+FZLNoZlp+bXQ/J6gLq/vB
3Gr0r90Np3YWj7yoiPRKdrCjkXynNUCdsdHXRnmE1DaUUvhG+FjLLk7NLTxoMHkyJgM2Mm/fJwEW
gPp5SJ50LaiiyqvY7rK/GnQO958+HJoG6PPPzFXLzGJKi9QpTdyxKIEAnFmIcRR72UhXhjgy9pVo
SWOGMUDVOwW16je9FuRBo0yZV61T9OhV1sa4szMTwh4dCiXxzpqUeiSq0h3fnEwzf0D0afb1UFrO
IYmy8XtmYL7Apyo2Qz7FCIOxG2fXsmHtEBAMjQrw8/cVD0eqiatcr7Qwmd3WLEkEip9ONz5Yq8sD
kUOmAr1gWhL0PC0dX46Re0e1JgVs0HDrBzO29JeGGPk71QvQcWmGOyHLl3qs+1ZiRBhFrNr02BWD
ibxVMXC0YYoOv8Ht7nonMqmX61r83RBJHaDqKZ7NxhzqQHXNEHZpq3/D7ALOuqUnNiaDipjbO8ob
chUPkA322npoc7+QA+V7WQAYABDjzCph5NY8l6UfWENA7NnmHZk8Vo/Ad6Rj2SA0gen+asg4A3dh
nLofFRQ5fNU57HcW18axMFmyR5VABSzHMNYVQPXgempB1uc1FTbZi2Wq0gCKfZ0P/CCUBzvdKn41
tepu7YlVElyWadSBVLYDnQaUWejvgkXtdyNpletnsRQ/O2mUzxWUoyKPNsoNWldjv3OK7X1yKie+
g4yGnvqxyisMR1jTjQVy47AXGYQUDFz75cDcfV9GZMSce3ss2i69moahPKLQRY56izJ4M9ZD4pGS
Q+5WSHiYJgCjvKJUoTte0soNidYncQACxxJ0dH10q5NaEwdVGk4cZETXbosOvuupilTvRCiAYCLg
BS1fqKlpggGya9VjPab82hbKtPymnhqM74xNM8uUVZKGY8bjXcoHeafRyXi2xJhMAEFDlN0jZkWM
h5r2ZR12g9HFt1orzJtxIDI0kQT/wNB7swfBBgCqNTyj2HhirIb3edIDfTZEVHM5cSxEC+8poGic
gmItInve3JLha5bcmZlXpgez+i2mQJk3trs5AL8SEPCqQY0HY58zj/sirlZ9yxqZITPApPAN5sTu
aPyRQf0DnC97AnNq6Hfogl83ReLJHCh4q9oISishEKxZwPIDUQY272UfodT0qeB2VwGkYXjE39Ob
brBwKnXwP2xJ8a1Ed6TC6GfiH6Tiy/CX19IqlIO8oMokGBlQso7ALpFhtJGRHJVYR5jZNaYL0noj
zq8ZxtQTphgxwEY/kXQYWk6l0WqobXUA/N7VhY1+6kFFL5GZbHjT2n6iqgJ2QgL9DkT586SkVgPi
dQPUdCQt1NEaq7oy9LHLPfDcgkQJ4asLptjISm/q7GGL3mYl80In0wUQBrUdsLMvrLemksk0wLoF
JWipd7jIomOebGlgrqQDoArElL6FJwHADEszKEW6Na+RDhhtKOgBUhS4sV+crafiWnoPqATyVewk
KgBL71T2WJt1nGDeD3v13qBPi2KcwjiR3wKTDoFUO8av4GmmgOQerMj2FC65b1Hf9Y2Xx3F2U8aG
c81lzw48tnkYRXV8zZNBCw0r71G0kHYWBVk7oC+a26ALJ6LnWyM6a0Up7BZg/mSG/gL/e+4UrE9K
qneQtK5tVAv45PG8DPPpGzdLz+DfMERD8qCwjA23X/OGU7OLz5TJsiAihdmODmFdvJhK7fMtScD5
ty9yGvCrWDaAVzOUZpmMtrkpVa8jOe5Rp45Nfp/F3QaLwpaJ2R1P3xOVwMGOYaIoMnzhiD+SNvn3
b5a5R42mEPhL5wr0uQ3R6E6fS2hJuXr9VErtexzlO6gLbOTuc0b5abdOzCwKAl2SC7t1YQby6XV+
X2E8gSe3KfNyFpr9l8LeX845VyIfloUlYarVBt/vwgWKBtXDgkoQ3iseVFV7n05O2I7WFWmjwCnU
xm2yag5EF/Nw69xdW5hLJ7uxOwP5e4RqqzHlIW1sjEKA18vkt/WWXNJKrLXQg/6vtYVfYARj1FIF
a0K7nwbpEfIhs9uW7jg6NOVWMFr7dBjUwAghTjCYnhYeYmWg4OTDLOti/7KckDn7cfidpy9siIKm
+xitrRb72maCDAIAJwYkHEpU5y5pmSPq5nHWAG2H2cgqqr0pt0avy1JfcUf5nd39uOwtKwED1QHk
sBiOn/Ohxecr+FixauZpqCpAxUb7Po7pniA79i7bWVsZ0kMT73bwIH+iGHKVchKcNWBrZdhP1yAY
9TBCwwWSw625z3VT6KUh+oIUYompNSOwG0w5AFSOeK90HXC0VwVcXx0d1Fa9ds1BbAyR/Z+pJazW
TjLkUQZQ6hjjIuJusJuATLbv4PTl7vdCBu0W/cpa6ooP9o/JhYskXQkmmxEmHUjsNfUrQ96mj0Vo
adkDUKheNY/Yots1S13o+5wxf4jIBsZoJRmYYVPg1WdIOtBSOndTtCp7kU7Y4RxyqQnoq5kmbltN
P7qATF/2my1Tc0A4uQhyrSemNnMDNWNzcBsaaEhc2zHD2N7GlbMWWgDJx7AFlNjwRRcnwRwVE64C
/DTtyzCCTkFAtOpZG4cwdYrQzbVwHKuNK2jtmju1uQhnTpzavE9hM4eyfSlMVAifL+/f2vl2wDlg
oQ4JdMXyMETA9VlSAbdY0wiMizk47QG4czcIdFf37h8ry3NQYhStnwbgkqeOoVihvSUZu5vhu5oD
4aPY2vfxlhja2tE7Wdiyxl+1tWFPGQDXNv9i5w9u9JuMx0SGU/7Ai2e7/3V5H1f98GSFi1s8bROi
J7M5Ht26IwjLwkm8bZL1r/rDiRXz3NsTim6iOe+jcNC5GFIU1DNubpzetfh4unPzjzg5UhX6PsbA
YAQT1x4ZD0b3IaxHmvy0afgXmzZz1wEs5yLuL5bTpV3rGBU2rUdTINXbwEwO0E1i0dtlO6vud2Jn
saJUsg7NaKzInN2ty366te4PRrrLcvaVRtZVnWV/Ey1OTC6ihVMONJ0mmCxaFEajgPMnqcCfiRYi
/cn7rSb3qvthVBmjdgBqoKt1/s1ULN2cOHNwijUv7+9qINH65JFmWy2DVecAFGIe6QN52fJYTVGv
iF7AkMy/0OJWy3eYV/ZLFjaoJ/3FVzsxtThSJUpyzmjClNJu9Ix4pOjCPL+KURvJshu61VdePVsn
5hbOaCYm15mYt1BvdhmPruNhS0/8syYFmCZQcPjv7i0csUhYkVjdvHvqW2k/KUiK89Fz1VULev9p
h3E9kBvm9aFND5CG8+3kdWBPdvugQNkmtZfL+7uaKpz+moWPAi8KkngLvwbKWJ24RjfPc4AY7WXs
1fY1QwpG9F0jr3kZbnJh/On4LJ89gIBANxB8GJhfXOQpmg2RKFcqcB+45GsGGnPSDHdah9zEyPaK
Vd5UimAU30qWY/g62lItXLePogx4P5CnANh+fmJ69ESHRMOkR2fYR9PsoWCWe2X3qtu9ZxUm+CYx
9ltE3y1bvFv6RnRY6/8BI4sRf/TxZ9K6xeors+uBIsXq++HLUNpBRESg3JkKvXmLGDmizBvWYwbX
GMOYZu+o3oaR3d6IYlOaZC10nP6UxTEDoBYiMy02omQYcuehzn7hZaY38WHD3eY1Lb/4qaHFjrdu
oc/jWEjVHKS/2ZvpQjyg9mT1YvcdtBz3DaovKdoGfKuHtFZtmcVO5gFVTGeAqfL8YwNWkPUNw3bH
ZuWZNSAjH6b+WBhhCiGILL3n6q74Cwzmmc35Ujq5RicLJ6trYLNBIb8JSaLMPLDTYgBwJBm/YqRi
eLq8w2vX3Okq55ToxCKfkrroDVgEcWWqXWc1CBkqj4++qd+m+Valeo4Onz/nf/YUwxLn1iKjUSmp
8TmdsrpKKnmoAWl32K/La1q7b/5Z02cswyQAXp7XpMbOr6IG2QgE8pLngmGZ01ZTczUkQoYNg2wo
YLlsCbDJiWFXHeSQfMohwDP5uv5IrdyrnRfX/gHMbl4pL7Heq+i+KzfOx/o5/K/pJdpGjhrNXAXT
bTPuBrIrui4oIBCW/AWlwiwq9QfLhOjzqbvhiBEDUwSWiuqNRzuhfBLfEn3wDPMqTwNn8qdNeeTV
w39ic3EanGnKS6OCTRulg8zZ5Trqw6j1pzuNXtugJ41CWwsS4/tl91kbijhb6+JMJL2rdbkBu2XR
+4IdRXtHbQR3yD3eANGpa22Aqh6vdh3xInvrjKx+UwDKgWmaRZ/MxQ1roBMI5CHw8XklXrshfUyG
wR/4W65tcUutnsYTS/MvOTn77djnYLeGpSrKg5rzwMSYcK2V4eX9XFsQ6sfwHhPwU7DYnpupjH4E
cAezirmG8QcnTTHYFyOOlpb1LTO6jefvqjUgN6EFgT9r2YZzG1EYmo5RIY1g0D8ygRDlfqE1j+CH
9C8vbG3/MDv4X1ML/zRrkoPoB6a4hpHkzGzRfMa4d1DbdH/Z0p8C6zJwnppa7KFDS973BUxV5bUk
3wh7sOu7rrnh9c8MeqrTN914M6ID6b9U2RNoqNiWoOtaTD35AX+0yk58BU1YW6KljNSn+iiKK929
mSUmXfJQJFvdp7Ur6dTUIs/pm8iSDAh5X07O74y/ZWXiVXYf1BocB4jU3so3tnf1Q6JQCXgksF+f
2Ne11NYy2Uf4kCU9Al382tU8aPq/mOQA0vYfM4usyXQ5emgWzCCLvG4razfBRDLSA7B9G4JgK3uI
uWpwIdoAQmMucrGHkGj9v8/lsEGGeWSxYNALKGHEzkOKqlpAxYhRtl6KjXxi5UUEMjeMCbro0KKo
OG/1qZ+AI58XBa98WiXak9kVjl+A+Wnjg83uvjgOaBqiEzvr4oFUanEcpsaMqsLEwxj0IXYX6AnY
QsAo9M1FhSOHIJAhNuatydq6wMyPyj1kKyF7ulhXU/WoGDYz7A1TBSZGoPOuB1kutOk6ClYCeoAu
RJgQy8uodjTBO+g4cUjbZN9OqSfiAZWrIYjsIZxs50WvDM91c1RSM3AwZUFdMj8jWXA5aKxEQgrB
NATBmVAGFZPzT6FGSFCNNUCNpZTQ80Q2knp5+lG0j5ftrPkaxegr/jDr8kmm0OlLDVUs9OPHdk+h
OhnxYwwEIohzrPbg4Bz//8wtom5liEl3ptlc/Fox7hnsLu3vefRaDr23Se+/9gwAtTVggZC7BXZ8
OWBb1E0ySt3GGPMQ5NCZY62XZkYgCaC+nqTHqbqttsYy177cTN8NUAdC0qcuYkw6OvJ8wLCDCFoz
98v8V6leBn1rTm4lqP+hCf+PnUVAAuEvugsGjhF1Dz0IgGyPapZnTH5eb6If55fa8sgiss4iGibB
C2DpjfEohJXAlmM8jNaDNoKKrfdAkNe1Pajldxi4r+odaJfAaLt3t0qtq5/RAWptHnSd25jzVpzE
pcJ2UrtQ4x8nbfWfWfPNoTvSg94S0lHgNej2+bhxLtZCxqnJhaPyNhpLaeMr2lL408SeC1PbiLar
H/BkVYs4yG1TDbSHCa3hNw0FWSPYSHuR3NIs/9Jvck+uFUBwxP+7i39IAk92kdi5rN0Wu+g0w4fg
9w7USnIe36MGdlWb3bMWuzuGQmVrvcu/gjmdWV9caqxiraoZVsvlMWvCJh2BZHzSuo8ofnP5TVU/
G24ozJfa2sgp114EZ5YXByXRCCmVC8vQqgg0AQ6flt9QO70XdvUq63ynhicMvu21uA+y9FmZb0a/
xZ63ufmLWkhm2qoaamx+1nzk0SMQjUHL/CK97/9IMpQT3mJf5JbW72osAocxJE4AjDeWV61SsT6W
FqxyIyjbZ0c+RMMuLTccee0OAcHtf6wsWUBncGOlUVihFu70DrfrbjIOhH4j0hPDy+UbZCV7QFFA
x3gwRjIhgLM4NYmjSgz9IxQxF4M32d6u3xTTnoVeehi/goYH8XLKNzokG0aXT3ULE0f/O+neV0HV
v9LoOsWDklPUS2+cOPHscuP6nwPqIuDOcDyMNYDyA5ng4rSAYY7FAOAhRzIea5BMEXFU/VYLfsU7
zowsDgYt7CJqTRiZxocWr/ScgaIBORjduPS3FrPw/URzDSAKZjvuDy4G1MIjz/33IkwAMALgN79R
/0xTnt8RZQMFTahZwAlz38rf0I9zp1BREI3WWx9ndd8wuITrHcWUT4QWjABVXekwVUf3U/+rGZ6d
+Jm2//4VgAX9Y2W+oU7C9ZSho5RrsKI5KJTmXuOGdhQ23dfYbNDC33C4tTsWZM4Gxvpt3BH68lyh
0x1LMptzinsR/xjMBjrVbzZ9dKaDMYRDBxqCDb9YuQBRoHUcDMcDT4OKyfkKATp2rXxOBnPaQsYV
bDZOWAHs7N40VrKxvrUT7CAKAmCLlAxQwnNb0G+tSOTOuFMIEFfZkRmvvHp3x9Gj7c/JDAUi8OVA
teYlcA/QViFhAnxnEahUY+dxOsAiBWBRayNfs8DRMEUBwYjS/8vU8n2PnkNGm2w2pQ1+NmYHjXwx
MZY/Ve5WH2N9VXhCMWjUoye4SMVkTKJ6jGnlq1bkHyWmxX+4taG9A6ldP0uHRNBZrvL4GiD8/Caf
JufGVgRCDYbB+DHrnKry3BEK9CApL4wOItC86QPdLPqN/G3lTgK8gRhshvqi3bTY/ZqOo8R4BDDN
aMeiuGrLB1r1Xo7RMLPiIHz7evkTrPnyrL2FSVjk/BZbxNLY7uq+lrDH28bLKrC+fB2Rjtv6g5v8
xcgKEFOYH4HGDVhHl80NzRJVZ85rmxphfBkJVyFx6lsBwtoA4LQ7CCokByx+A9Ox9ox2wJsxM3Pg
qfjpvPLcxHhoCmQxFXb05pa6egKUw3iekpEYvtnn7dfBNrMDsQr6u6Ed+47p1T6UfWem3oiez9Eq
JX3HiY+VZ7eF++SmGc32WmUNQ2A3Peeh6O3sC+Ua6OttU/4PaefRG7fSrOFfRIA5bDmcpBxsSfaG
sGWbOWf++vvQwP08QxFD2OcszkaAazqwu7rqDQ46OtIvb1Sod0iSJ609bBZuJvxfqBfTj6QmMfcz
az0fu/oBK2nUYu8yL7uJUwUwjPH3Bx1qI4Av6fuhETQHvUNaNNGZjnJq4XYMx0OUn6l9W9F3pVvZ
9gvHHKcp57cxCVbIH2iGaepnajDx4QobQms+4M5WXZU9RdR+n2T+kfW4vPGXMltCQomDbg+PfQ4o
MoWyzAu8HCGd/hKjPSetLTWBHSebto92kfUly1485SVMV0QFljjap4HnGKM+byKxVgisoi1ZAKmv
BCe0HjT3mxy3dtFBuLmyij1ysYGFjfFDabwF3pcxu6vWuAVL3d2znzK7XfoaY5xG56cIQrnRkNnq
JPrbiaOJ30Kj2ijlQU5uvNGBKO4hWAI2Nv0HvUnksjHTBPIPqmtOqTYUF/aVAkDaRSgj1O59X7fF
bOWUW8oSuEX5ZKCxTlKbs2NVNmo5cfUJ6U2RrNvF8jc32ZvTRi534XBV4j+kG6uy0lNncZYNTxKQ
eFFCIwOXOn3GJ6mQm/NTumhCTGdfZPVWtmJH0x9z+VGWe8fvryp1C3Dg8r5euEDOYk4X4UlM1UDu
XDXBbQpwbsYYxv/wbeoUaHEMhQwIP6CbyxEXd9HpMGd3az90Xm+oU8hyK2a7TN0n435CSkjGIZdq
O8iPlndLNbgu8BF5zK2Xyz9geciTyAI7iCfzbHF5YORxG0OFFMXbPHOq+sms6Z6PWxAjKUf25WhL
73Jm+H/h5o+qKCii3JVY1VD0N4p8yKy7oT02xUZIcAaG0OfqL7l4oOGc6D/6Ul2Lv7yr/sSffbQZ
ugsQ1xmuNx6xFVKD1xyOnbgZgs++cuhxZfbClZhL983pkGdZQhdwN8jTDMvyo9/+FMc7tfl1eVqX
boDTELOkOm/beOxFZtWHnZ+BohKlnQYIwkoO+GiV08qu3AALqQ+WxJCjIQGh5DhHiAmdZHWjAih+
tK7gLoqtaVvl98DdG6trthSK2ioKRYCMlQ8OZFaZqO7gdfmmF75mqaONYKmirQJbrh/XgG8LmS70
9UnNGt4OChyz7aHWmonWdA9tIqEvn97wHt+G4XtbHC4v2NKZitI49RPONh4n8yREakXdRbaAe6zR
MEBODRWqmBqrqNVXNRZoQyVyo/SWmN7ogglnNwmbLnYKr09WGiWL03vyS6YD4uTMQ29XFVtFxKjc
7x+r8T0L3mqQAUNEb3RcuzQX59dCQQwdNhVR+9n8mprilcg2gAwasVhxDUF10KF+yyzjTYgBDF2e
5YVopEUof0DJQxZoLm0lBgjZmFlYIAmZvJp53R7kwCzhQ+fRY+sO5fFyuIUPHSS8AQWQw1T74Pzk
e21gFha8DTEcTbspItBckoxZY62uqU8ujYxmHR7zGjIIWIeeL1qA+6qFsVCxkZR875fpNm3bYx8Y
h7qpVlKuqeQwu4eBNEA24NWOT968ndJ0HU3HilBmWB8So9/7xpo039LEQQmh8cmHJ31QanF9QSx0
BZ/asOaZjLHJD7ytsFIZjZ+XV2jps0MxAt9TDhSoC/NUpqDoludlV4B9AfksNtcAKrZW6x5z0diL
dXkXyQX+mvlOcs0fK7GnvT2fSAOpWRJ/TI6pu5yvGV2bJvSNsdjI7rCt3XGb1TGCY+1OL8rbTve5
5ys7ERA6S7R9OvjhSjVk4UOfFpHiFXBQVPxmN33ZpDXUerHY5J0OL6QfkA7o2jvaPP5WDYXEFo1G
2l4e9NLKnsScX/fIZLApW6ngYsJeyfgq8hhKY4SiL4dZ+hwmlVt5UuuAXTQ7wxIofILhyhNjytqL
Xf9eSNpBG8uDrki7y6GWnj441XAZmZxfZDLzT6+0YnXUKMdlnbxJgVOqrep4oDuh9juRCLS1KZyk
fYnIKtrW2//H8LOhmj1oMa8gfNX0xhZFaggdQbfrchVsSSAMGw7z+94TBrsIve+GFt64Zvl95Ucs
ZFHwChVsJUFHUJmfHeOQGUdgClqxgfPxoONATW2l31lu8U0a5KvQVfYN4O3Gtzyb42MlSV9abIgE
kwAKGD7YteffUWqWg1laRrHhXXTbVf0TeqlPgie+FaP15fJAl7bvSajfx8nJ3TgMuQmWxSRUncOp
HtLkPmx1f6OX6lotdumYNWlzAgBgXtE+Ox+VPNSmAr6fy4OCKE+6L52qvV8eze9CwPwEssBDGEBW
J1vf2bIlKBuOQyTnk6daoTpicT0OP5roEMeKnVZvfq1f697nIT+6/XMh/QitfFPEt0K+S8aDke7V
ATDmNvf2+Gt1ysrl+XFVMfbmSUfJxER9fC4DWfWap2YtjG8J9hz+XE3ibQb5PbSeLk/CYhw8KXGB
n0Qn57YrvdUqLT1BNH3wZNdoSoQdzSvU9FZtBhYjMSS4ZL8dgGfnvS/kpdsFOP3BW8fG8AmVnsG9
75Nvlwf0ceNAFfpd4Z6ABwgAnW8cq8dF03SpM9VdrGMKjYGY67prVPalwfAlUEz/LWo7z1erRtCq
0ueF0eZ9fE1aKtxmpQzHF5yjN3TVSh/k44c3VXFpsUESnaqrs50queiXjC4lh9JwyZ+avdYYGz1b
U5JamjtUtCfdTwVe6py2jG6KEsUpj+/eOCTuDzl+u7w202F8/sExDIjljAW2Dtnt+dpgfdoOegJR
OdGQaLTdBCEI/xpZMztUj2rz83K05dH8iTb9/eS0kiQ3UOKIaEGnbUcR8dbYcC6HmM7WDwNC3sKS
VI2+yvwrLSxl8MaM95HYKHdCbG6l7IvVPxnyizw2yJc0PAGLNR21y0E/YNCV2Cx0reYB2AmHqtn5
2n5AZqhP9oEOGIWyY77GElrYfpNFLncbitHU26dfdDKTZu+HVtsr1J6qAruFnTCKTrTqOrUQBbAX
9BBdnVgL1myTu32XDV5D2htriaNnPWRegbpEuJGH8HUI9U9t9qIJsRO5jzBc3vG4v4YsUlqKU6DD
dXlhJfnjyp79mOnvJ0OuOqri7pSDW9ajgFdcXqN5HDgRV6Bdm69pk123QDisUdjG3W3fDyvH2MJk
8CCknszlB1NwztSRe6SXw6wvkA00P/Fu8xDWb6tNVMVrGdzHPFhW6XXSxkU4G3nu2bRnuRQEtOXK
TTZgjtfimmrno/hQGN67pjf3UREZK0iChQ8TiCXKAUCc6d/MWwFajammXNYlG3i8Abl2XafF9vL6
LUwf+gSAteFZ8V3OHzZdoAVmKMuoHGaf8uEpTvfD3+NKJrlFvgoki1BmnX/7o2ZGhRtp5QYxAqdH
wASBXaSRvb/3lyUOXfAJ44bm5Hy2giZuvS4mToGaOGrmrnIogqMp7C7P2MKNNj0Dda6XSUpw3jUp
Ux6k0BzLjSfc6OmTXBxGrBLX+B5L68KXjS+iSNKFYu75Z2WhoNcXhlrybTcQ/MxDU1u7oFP/utLB
nLGVJ7Ac9FBjdtFEnprQEWTOkhF7jUfDLWx4vCY1sn+YtJM4sytmSNDlznziuImy8ycXAkP/jERY
amfDSt1h4dQ/G9I0sycHUhBpSmg2hBqQFdCxqu00y8kKFLOl9qXU3+MSk+s1gaOF+vT5RE675iSq
UKfK2JZEHUH9oLZnyT8HCcEyDqLMNtQjink8kutaBkl/RKjs8vQuHBQABzCBA+Q5tddmR1NpVWUa
pm5JPyXcgNMBIf33CwgR06AfyZ0jfTA8Tqhr6P3UsEoxRhmAxRlfwvg5GFfyhKWBkPLAh1FMHstz
bYhWjpo8S4NqExQ1RKBNRxp3eaoWPiwStz8RZu9g/CFGxACJkFtHrYptoQLs9i+j4EjlKJocTsXZ
ZiiUXOlQSq02cYvZMG0uac1Wc+Eu4rz+E2F2PAh9I/ZFToTOegjirZCiigda2bVTZaXRtBQJ5gsF
SuTfQdBNK3aysZW+Z1sjsrkZkuuypv5EEvEjC5zaPVxemLVAs4Wpm8QPyoxAFjusk7DT5DlLXwmU
wlr7c4FkA8taNihBqNPdp81i0cBHlLgrKvz2Oozc3orsThdQK3zXBgeN57p7V9X3sbrjta5opQ0E
vDFX9uHSTj/5CfpUKjmZ1yIpG3EY+AkjOPNWf1Szlfr8wj2FZgK9fZ3UYUJDnwcQxCyNMIuuNrUk
2x1pS+naslTasPEvL9zCgXsaaN5aN4WhaiKTkYgDkG/U7K/V4Gp6HfMy1tSd4q+UI9biyecDyzJB
aj2deE14SHOnVEnBdom2kQQ7T34Za5tl6cA4mcf5FWlq4KW0mnkcsXgQIZ1/9+qHyzO4FmL6+8le
qGqlUrFdZ6lQ4+5fEukuXkNeLO+GCdBNdUviDXYeoivCKEgDRjFhDYqbxtv6yr5fMyNa3NQqfTCI
OkCp5mYKdKAMYWwYSB+KIKcT21prxC5EQCsMDQuyYpArc/RaFJVuXMhDsdFJwG1AOg5S4tVKVjR9
/rPXKq01yLbo+XDpzd8UqhGNdWipBTZ2pSPo+zJ6o60w4oqYN/f+GkJ0aUhUlXhUmHQXPuCKiljV
x9KngqfH4vis18XnwbfKvy+MUIb5E2R24kG9SLGkovjZBaWNe8JVratcGPrh8k5emLkJciFNHZmp
VTI7dIrQlcIUm+kNRDd/V7QGYBscCe00ze6L0jKfXLUoPgVxoa0EXjgUKMrhf8PjjBeaNvuE6tZ3
GxPIxSYQj565bayHUt9L4W0Rfa1qFEEeL49z4bI6Cze74VWP4RvqRLMb9G0jbiMh34ZFSbbn4Buy
sh0XNgiuHZDRdOCvFBZmY/NUK28SqyW3LI5tEm1iUCWXh7NwOpxFmA3HiGMNl7Ke4eQASNJoU4VP
anKbVb1zOdDSvJ0OZfr7yUnndwigYn9Ooio+Vl1mpx4G88W1lKHIDJvvcrC1Uc32fK5j1JuJXblp
RqG4T/yo3zZC4T3mo/UoprW8MraFU5wPbOoiYXg2nYDnYxswm8sHjXCt9ZgmxzL4YbUrO2Fp+ibB
PZV2MSIEczBnW0R9Mshjuanwt9Xsrjl0EVij5/bvWRowNE4Czcbiyi6gzohAZnjAHiYUH4zWURtn
8J/8diVRWdref2KRMZ/Pm9m0IUBEYtX9c9Bdmf9Q4qDhhIwUt97E7pvlC4Pn973eKBwNXkmv8jWE
Ay8KK6WahfYeHBMcdvhEqdV8kErrar8YSdn5hDzH7Z24ShxPtyvxRa7f6nhr9jegsEbr1+UtvrTn
TqLOc68EDTO5msZmZj/yWHuVS3lrVunbf4sye152WWzlScfYSCP3ERSJJM6uFHNND3Hp8oBOPDWa
aDPRbT/fCK6VIi6kMhhD/JXFhy55GrPIbkt77JjI75fH9DsXmV3ywF7/RJudebKv4lUWEI32sP7V
DPvoqFujKlFzd0dw+IqCCPlYPtSSp220tMpuDKCbRwAA1VYU4mCDXXl19MNEd7qyNrd1lP+4/BMX
FxfY5O9y8uREcz4fShCrdWfp/MLkoYvuYujE4tM/hEDeCH8PjSLTPERrxp4ZJUyCNmJM3Ebw76vc
Tlx3Jf34nZfNZ3uSccP8k/yA6tz5WIJMSYdEH7jDInnb1q8N74PGl50wtHZd8S4bll20zabPgaaI
7W2tDKrdFeOuar6M5kPsl0dBUq8oPtxrouvk1poL7NIhdPr7lPPf1/mGXLghvNsseq3V22QNuLW0
t0///Sn+ycWXqaEaqSqHnMwhpCTHsW4dw78Kwwe3BW63UgNb2jmn0WZfEoYMQiiDY4Ci9XUop+LA
i7YGAF26XU9jzL4fvTHHrsiZMVTewuiTwksvcuRhZYMuIG9kGqHA0yf5SRrQs4XxUNrvk5ihjPJL
5xnwMo8l8NbMOKK9oVdXKjXRYu1BtjS206Cz1aospTBdjd3atZ/j6JMW81q6/QfeHkMjZZ10pEn7
56C2wGjaBNF+ouTRNigSeG7ty5j+vRHmeZjZ/WcmpitGBQuFldSYOdaACcw4orM12DhS2qqycp8v
L9nJuGZLBmu26sTfO2OocYcE6QKahFfBTaKETjdZj8TIfmdApa1iTS9iaeefzuls5WQfZLsiMqeu
+Bg0X6JmX/ZXl8/MpSTsNMTs4xJkIxvFSCKf6OOn1pTtAff6yig/lfAl6AysFOCWTiagz1O3D4GP
Dzi6YhS0oHIJp8fCzyHsvqdYlFwe0eKkKbzXENiA/TvHNnSe2+Kywv0eFOZrgJqelOm3pq+thFkq
kkPd+xNnthMlSHxFGRPHT4LPVfE5aKyjPsRILAwbZXjtR2Evt81zFXRbr5sMAoONOcSfLw926aV4
+iNmu1M1EinoxOnKG5T7xvVxtqq2YazeCLp3RZNkq+FnkRH+cti1OZ5tzDaSNRS/CRuVik3Fx84l
YFj68XKUtcHN9qYSZDUIT6KU8cZkGP1nBZ92BQDJtzi6dmkDX463eFCerOjsEhAzPSp8Y4qnbn3X
AeKUWq9Qvf4hCpQrtuYkNTO3YE5jX8QznVdjqtyI/V7znK65VaSVLHcxhYdfCs6Sth5V01m+FXgG
nMRpMEH2UqqyHVyVvwzdMeR7hA6M2Onbb8Oai+ziYXISc8obTvICr64UY8iJiU9TFP7qtcbuhlcr
vKtXdQ6XUhDcnkEZwzkEizEbHtLeBuVgvj7NvC3T28a/LdX7On9RxkeQiH+/YqexZsNqZGEcmoxY
auzbvr7NXUfFkUvoVvb72pim7+Fk+hBZCjIdU6qN38TbrDcxWfoR6DKyBTU8e2VDlrL9TyObI1Mx
S2mK0ptmMb/PvJ9G+zlA98cSVyZwaV9MfX9wYMjqc5meDwy7XbETDPqJmoHOZ3ynd1cjCqxufS3n
+8sjWjqZTkPN1qpX4z5rdELhEOVm30TjqHk//1uI2TKlGShTXs9kOhJqMMGDkL8X/d+DeSdQxv+m
bP4Wtio1Slxp2nNBo25DEYVYqcIfIKB1eS9Zrri5PKjFvQfQgMoZZF4qGOdLpNe5CZJtep718ssI
13Uz6r1TdsO1GKcQMZRXOJ4rMZfOW9Q5SBdpxU0V9vOYlupLXtnR6E0ydOimE73G28GJ1efLY1uO
A3xfofcHFm02Ng/tJRWCRLmx0u6IWXuIj6cleJt8WNl80z80fxcC3iQDhqgzocPOBwSiIayqkUks
2m9VDkBQgXK976MtgkhKupXWzHoXv6uTeLMLK8lTr5N74snjIetsRXa8+osh3ab5X6ON6U5ICD5M
1rUGfjPnA5MTQYrrIKw2mURyuO3qWxdTMPn4t+tEFHQDZFJDqsNzTFKiRpo8jDG+5yEktBtQuGXv
CGtPvY+TBu6Jkv5kbk9Zf27zIatWCP9epZ9dOtgZY/yV5KhiPuRrPMqPR9F5oNnqdKbng4hR6B8p
70iVJ7yRq++XZ2wpBDBplQot9c0PvEXJBGovtGbFlr6ppF96+56t6feshJiza3uriWp5JIQ8HEPt
qIh7nHYvj2LKFs8/m2khJhQ9xRQQ2dOKndx7uVAMYi2ZlMoCbDpqWvNetlKyWRrFaYjZteApodiP
IOYBnyGelXsHpFm2RZP+9WuKkSiiSGEIAQzpA9RVies6qznRsk77FvkJyTFkoVvAQk9dV5u7VJNX
dsDHI4eIqgLomUaiCpXufO7UAU1xlCfJGQAaxN7daOn7toXddfR9xa5LO1nrFn08Tc8iKrMKt1sg
J9600w0Luz0rtn0RfMWB8WbU2zWC18dLiVCoACK3QeGQIv354OTGjAJ3upQQb7mOvPpJTyjqCYX+
qe/cp0ZsnUwfPl/ejAvk+vOgs61SiQVarCK3heGND22OPENivpvhuLGMr4NhYFsZ7IbSjAF7CY96
Vt1hoLIXjc9i7DqW2l6lmrHLI2/l1bC4gU+mYrbOBTAi1034VVI97tymvOuBAmd+sTL6xRnnbKSU
rHArzyl1qhk0jdnznST9V71WbRUjB/w3EfMY+0NlCPblyV46i3mkTOVxGO4fJK9rEVHE0GRUcfKl
VtKdKRWPyfgrbZVrmO8r6cbi2E6Cyee7qbB0z6CJSzWlwsQmjQ5RdRQtTFOuq/oomWtaJYsrdhJO
OQ9XemWglSVTObqu3bV452jipg/WejVro5o9xRtBF4XW5Rvpa8sWlG9+4AjiNyl8bc1rQ/hxeb0W
v/2TMU1jPjmpWwzqrYDqELwR2e4D2SnqH16fHmPqff8t0uzyrIS0DMQpldLTX1lEq1O2o+pTav49
IIavnZMFcCpMGFy5zkcEOVI1QskiZVNUm9rtXd3Htl9Fh8vDWbziTsLMVgliJ1lVzsWQ15HouFkg
HdA8ULaXoyzvhT+DmS1PGqhiZTYMRq9uIO7tFOOt7Y55vdeFTWF+uRxseS8gWA9oCMdmcZa9a306
Wq7A/kZfeSM0ZDd6ZSuFYfvp38sCs0hoV5lTw2XKDc8XqdB7SXF1Zk8OUKXVn5Ti1egFRJ6eolTa
SPnK3ls6lXjvw2yEcwOsbj6NykhXzyfbTUvNjsq7EquOLH8c2rdyTaJxaRJBRCtQ+KAVfXBxT9Vm
MMOUlDfzIGu2pSffy3IY7NNce0BEq/50ec2WtuHUkETECt1/8OvnEznBZtSk9iZdlnCbyN7d4PW7
yyEWJg88E4MBQozV1nytMs0rzTEEkmoJj0F7GypoeOSOTvXCDFa2+0KNa+KY82iAO0Kvev7eKjNu
sixnofwQ/dXx3coFB/9FOw+GXUAVw1BQLBa7gRrY+JRqawAxHo/M1yxzhXoJPQvWBkrC86ZHmJnJ
oEUR0EuZZr8Whv4XwxuirVR34ojrXBR9Sl2h24qKlx2FQEne68zUNy060M9tbvqf3Jokwhvowkap
UO/MMNB4+pjCTaeU7V1TSx0UAy1jR+RKVLxD4a/eorhXNlol5W9g+k1/00u5gPZN1n8XBUF7qgrT
uCtjy0WRMvEPwAv7n0GjJ8pd76poHBtTnhaPov5L7+uscpTYl4/52Avbzhvj4yj6RoJCZ4TUoxr5
4Y2WU5Oy6Vtpoq21tTw4Qz/oBqgDNe3sSM8seY8uugqza0xUfxtKOcaulWhUwGw7v9vG+MxsDddt
f7VNb1W2b4R+sLHCxlI2LiYpx0FS+utQEpKbKk66T2Y05i+VUHyGv/1AqPbQZ6kBUFscx9auDQtt
SF9OJq8pWdkFbRd/bYza3IxSHj81FLsPXmVJ0BhkdCPTnvI/gIKgzLeqHnUt0F9R36tarGz1UAyP
UpzK21jiVatjOXnFRyOgI1BWR6Fsiyutbc3jAAyjpW7V+9u6FZr6PXIbybtCwS8Gp5nkJtb1epBt
C7U0lKvO72UYCEy5zZeA+F2TihB64hKTEjrB+bNaBiHJa8RFjan6S5KXaOoIlrXrWxeIQGHojW2q
lfi1H0IUhRqMOHRHtTyQgVLohjs44DA3i7z1npuxqs3nOO6bYdNCr3lNuzo55Cr62Rt9TKIdakzD
D9HwANaUkP63iRC1n7EcsmRHSl0924+FSky51PxXbBML80r1CusTmXdyGJBRkF07KVzldkRFzLJR
E4O8kUpNfdPLuZFe0cpRVdx8ZHGbFqKf2ZlFq9FWUjzi7Sy1DCisQZ7zIXZZu2vSVH0JEi9ysdRK
0yshEcVD7kbloYeqvjHLMed4j3OVZ1MkG6kdee4nrVUkp0XX5bZR6n5Ha1u+qvy0OLhCbd0oXRzI
xPYizDzE2jvUcRc+Icc8HkGtU/Ye+0DaZi6K5mo/enaZWy1KVJrWeU4eG+0RK3ncAfqgl5xiVKRf
StCifVO1AZlUK/eurXu9e6MIQvwsGln30xqbYDtYY/Q4dFl9AI0t/USzLe/sPjTH6ygNXSfxNOWx
qCRhEySoStgKY95pRRsBIxW88isC1oFsG0nufZHDkHpoHuRm9+CmaXIFIlSgRirW8aPaVdZzLRfe
QwLe4Es3VIOxEyPF2o+d7KaH0RCqG1+KDe56LfC2SR3pj20eY3zdmUIs3dRinD9psDmuZUEPf2Ua
eaLdjRalZFWtuq3ppY1l65HZds91l8abMCzqK300BkdLknAbwRga1s7shRsPMygUGCbBNEyTZwlX
ZxmJZlYJZwPfhSOMSFv3yWYwLAdAB9ZB4Wet+KniWWr7nJ6NHV19H7zMSbNbTey/X76rFvh+vNJP
fswsLatEMa+8aLp+Yw8Jg09Jmjih8bXvFWdsvF9Z8V542o3vknnWqFBVaw/cxRvs9AfMUo0Yc3Yz
7aeSVxdehWnjNEXqpJUM5FTF0kg6qGq91WPfSWgJINfzujIB04U/v8AYP9WKScMYRcXzhEAQihC0
CheYXn6PfNXxK3+npNXXJn7NMFmxyzbb1nrmOXHu21ber+Qji5uBooVB9ssTcF6LA3qGIZcBxBqg
8L3mNt/5VK7a9Cql67Ey0qks8WGkJ6Gmn3LydMkEXA/qBsy4kBdOYG3FsNhmEHLwjB3aFz3Y9/5V
I6+k/QsJOczZ6SGNAg/OD7PpjcRYdSkJk0lyD2pj94Jh3mEcRXSiUmOTl9GTsEYhXcq/oLcgsAKV
G0m8WYrne4Iwxg0hgyrYdNgye7KPON/RjTf1mrvKQjop4R1FBVLiAaPM1enb1K/UXBnIv5T32uts
Y417tLQ/TgNM83uyaByDcpGZBGjqIoCjqCZ3aee+xVje8zCMC+fyJpm+tvkeUeDbISD5u8o9Wy6Q
HVzhgMc2aftcdi9++OrpKxXCxSn7E2LOlPEHYciFjhC90jt6XzlVuf9Pg5jn+Kk7qp0uE6Epv5vt
oTE+/0OfA0+JyaSDngCtjrn6iwKKY4giiWdE4AP0wVIkKypbkKS3VM5vWr9+HH1cpoturSu29D0p
k/oYXoIwuOYE30iJ4X+LcrVpKwkhge9isiVnE/xxW8WfenEFBru0++C7WdiGIVDGDj/ffVjaNZUy
XVWR9KnItvH4XTCu+7WTaSkKpjcS6lx8r5QbzqM0Pm9NUWG9wvS+gujp9nahcKX/PbpBATb8J87s
W9Jyq+6CSGQ06ECLmXGoxvgmI3GMU3GlXbS0yXGKN8l+pi9p3kzshRJLWJ9l4vq/ic3xBr2Vw9/v
cpQauTemlzpv2fNZG1pR5eqmiyM0hgflLDWcog/cTSrTPPqHUNNWpxSN2s78EO+sMopjw5qShMoO
+qs0/Yl51eUYizMGYX3y4YPCrk1/PznoBiluCisUGE7/EIma7corOLalo00/CTCbL8/3grYe3Grj
0UmGU2WrRWfHaxYFC0KefCxQRYEZ8z/a1+fj0IOg8LNIn+hsYnGo0oiijVYPgyP4oXD0s66+CceC
gmiuaIm08Uw1fB4LsfqcdTipuInUHzJlTG/zEtX8ldRzaY5Pf9vsA6hHs0RhkC1Tpi3I1f6YCd3u
8jIuoAWn8eO0NIkX0cGf3SCFGAZKZyJ8G40qD0TlWSq+dLJ/iLDky1NaT8nPPBcfW81fSWWXB/e/
wHOLE+DQZhUMTLwbSrvO8HeptGY3Nv32+e14Mra50Hc9Zr6U6xrcwVR8qXP54LnVfjT8TW6onh0V
HtLL+kOVq18uT+rS1j2NO3sxxEqJs5rI0BLhoYi/F8KVkX++HGLpDAa5OrnTYtuKO9f5tsVCoTcN
l2WDBGXwyNTudYAj4tvlKItrdBJltgEbBDeibCBKF/ww82Ozhn1Z/Pe5lTl6J3zl78fGySEy6ikn
ZcY33sovQncTiSu7e3EhdFRB6ZpDbZrXyksgPEYv0wpuSlzuhN4eisd2FFeqr8tRDAMRWq5dXh/n
a9F1PudDxyiG6inrtsXwUEYrF/tiCMqFXB0ke2h3n4fwJLNu647Tthh+py93gOWRwKr+ZVedhJmt
tzkm/LsGIynCo6ZGMBEOqv4iJiu97cXNexJmNmFWLFLNSDywM8MhyW8i49gI2PlsLm/e6cd++Pr/
RFFnbd/OCtIx9ogiG5sxvBHLr+gqWdLR7LfSmkDy4oiA9fEfjjZAac7XB0lKvVeqoN6E0k0wQlgJ
o2NY/oCXuAJHXiwA4MT3/5Hmo9IoFJkc2oxq2DT5ztSvtfxVGl799BilGWnSsQ4fE5ybvbX24OJ8
nkSeSssnH2tLqcGr0wg6pw9a4Cmpb5TmpW/ukvCmL/4egMe1hPzWJPsJAG/+5cYQPPUUzCSA1vsS
u2TxoexsAS/utTt28cua8thJj4BywvT3k1GRVIRJ6LJyAUrllSrZnfW99Y+Xt+LiOXcSZNo+J0Ei
vawbK2TRBM21pf6JmtHlANP3P9/rU7sJJRlxAsPN3tBR3iboY7M2I2/nevA3oxffZr218fJqnxrl
yptwabufhpttBa9WAN/lhGtC145Vb9eUv/UG15DHa8OaLY5oljXOlsSxzG+JfwUFa4gpyh6acHd5
/pZ2wemAZgtkNZ3W1TWBNDrEKKFl/l7u1hTFF3QvFESFJiL4VHf+iHCukgZN6Ol4TbeegLtKfO3F
r6V6RNOwCa9F/0lQbVTaAvUmlD9F6cb1V5LqpQk9/QWzA150YVp1Nb+gTu7j4ZnKpk2NnWKQbYXB
P1yL9Bn4sKBkUnOZZUGGGCWj2XP+BsO9LPwokp2yVs5ZWrbTENN3d/JdCWXVysIUYsikxzTEoFd3
dzVSepd3x2LR8zTObB9GGODkTUqc2tpb8bdG2EL09LJfigZVLnX8YZNY9/2aL/fCgcs2UWTMxRDZ
/GATMeIrSkJAVKksbEn63jYIDSNFKD33Lh3CZuUbWPioz8LNPuo2C+KYnhY1Eq98KNLUUetw1wIE
JYNamdCF8/As1GxrjKRkZqdP6UybbMs6uvIqfXt5zdZGM9saZSsYylATok3uR+l1kJ7N8Tn9h7yM
gaDnbWLjwVLN7v2iUy09G7mm+u6Z5oAWHNN6ZVmWXminMebwNQk/qrTOuaEGM3ZAATuWl9go1H+p
jcyWvWJbowOFrw9ya8Pj5Ulceh2fxZ7dKwOmHZbWEVtU38J820VXcX7Igpex2Fb+Z0871MrzUBy7
3FHFR0VfOUEWTquz6LMdGSm+qhY9s5t46sYXf5S40Ea+Z7uZ+JLlaxota9Hmm9KK/TiacjjUKyTl
p9piu522tphc02lemdfpl8/ua57bJDETrVIFOnx+cClhLremy8i0objTCuFGpMTV1d5DEfqUu9wv
WUojvJaeusi9N9UA64S3yz9h4eg8+wWzmyBLTMGSIkYb9nRMTLOTaLyVEhJCxRrxbHFiTwY7+0hQ
90kaMWWwTaBd+4K3y1XtSrFaO5JjuGg//mVgFMW5YRG+n2eOojf6cYqo90YrjigejhnN1P3lEMsD
+hNidrbEAdbpQk8IiX51b9h5NFJiuInafRi9XA61eAdMcA0425Mi+2xTirTDg1Ij1BAfsGMUlWvc
6VR5G6RPuV6sfG/LnzvCb0BhJpu/ubQpm6DoZDHmOMOiuAIBmOlT3360w6G9jbXK1kCPyrq31QPv
/0i7ri23cWX7RVyLmcQrmKSWOifbL1zj0Mw58+vvRs89YwniEdb42N1te+zpQihUFQpVezu5otIK
ZNqD8QOFNYKIeXOJT0bCHf04VuZuHVmEibLOCUQ6JRrq0FTUulMsMLAiUdxuyupEejPGpCULtIYm
yrP6zG3bgabjLyCmiNZ441lPBZXAP2vMxRJ1CmRyo4a4RXqfQUs6oKOawRhHwAV6IeYDmhZoIgLh
2PSGNkCbwKqOPAtfdyStqjlULYSGQ0YX5Clss35EC4FSiVB/N+3KiSQ2kpOQzDAa9LjpkBQh/5Wg
T2GUqGwJ7h/bQoDzAupuG1VMnEVJ7K7PDLnonalHeGLXftrZfiyLCC62V+0fMbznzbpZWjMLYmb0
2EtuGT4AYGgigtyOSArnY200psZzXmLFsp2xfPTkIS3diPx7jktEkgwb5+81+6wMO9kYG9Uvi4Km
GAeup9/LXfJDGsvmvczSX8qoxd51uyWaFGe3iry3SRZi6cLsw1w8krwALCCP/OtS2NG8cKMED16s
hR81AdxZMqzOJvGCe3UexZqn12bk6kvyR6HkiRQ215OVS2YSo0gFtigBZRKucIEKmqsQ3HAoV7o+
n01rT3Tc4tlLOBpLziVVeZFoCrN6pgWKIRVPRUBs/auHapB7CXXS/5s0LgRY9SFGpgkaMbf9QQvH
jjZ1B1TlUUFdnyaD93EyE1oQUgls4KZynEyTO75DpqO6g2Ur2uW5LtAiiKKecg1yVXOuz5B9I14/
gGgEfgZ4TvRjcOupW+PQlwmOVmmjLqoHZW2V0EWVvAwZQHnt3MImzqTlu+tit7YRIHzo5keVJcCQ
OeVvEj0CQAGUv5/vSOHE7XOk7KPie1wvtE1FjJWbF4RTcZwDq4ClNcojxFkxoNCMO6tMaSXvQu3B
mF6TxC8Gp8z+QHdOZXInb6yBe5nnkBn1oCHW92Wb09m4Q2ggW4+2qEJg6wKuMih+iwEPmjBi5wdj
ntGWbhsVEkHJK5oStD7oJOQ7I5pqRwZoDaDD2XatSPR8/8k9e6lBvwXzZ39qQlOqIXgMS5ZCTu2/
qvq1wb1SAs+g3eB8aNJ+6TM6mDWqSlu3MoZgLLQALMaUkMEP69SVS803JRF6NJv0tbFx2t03XVRq
ErR7RW5UDZ9K80s6C07QVnCEkgkQSKF8Au+8nIy2BX1su0CGFKM1ayGlRLt4GvF+nQ8eCuLuQEA7
CeBzlM3zcyKUM0xjYa3yHNUIkazqNZ2nwIoHt0btbpJUPjoUnVFH9XTztZaTQ2p8aNl6qyuvuSxR
DThpJVBkdW09tmEZXD/X22p4MjDOcMlmNMwjsOscbQYsrfSuDrtxDPLlh24ktARsRn1roRxs2F+X
u7nR4PFi+KFgYeMLLsoUl2AUKWM95nJnWP1OtSM8VYte47YNCd4TYbNQdnGRsUOlaIHKOxzqsV0c
8Nw56Hn3enSQGejUAWrlix5X7mihknSNBUu75cnZU+Z/RHM2TJ+Q/yLMhg3meJM0zR7UHwJV3l7F
3yI4G1JODN06w+YRVOWCoxImJKM1Mv5/slm/xXAnpi5RV5YjY+Mk2ex2JPVys/MmwDdfF7Pp2k4W
jDsjeKQbrI65NjvZG6tvV08Exj87pgOII3eDqIdStHi85vdANakW7E+uuN10a5pHc/55fUYCFeAL
zdI0nEjNAlSpepm1e2EYt/n9AQ1poIMaxVg8RilAfhEurmwK5X3fPjdkd338m1YL3DdACUJ7DIAI
z30UCGMqK+9wSns5O06ZSTUlfTbqF1Ovd62ZH8ZZ1EzNvuOFAziRyOlAU5hyQ1RINJe9CZp3VBtI
O6P6CZiK61Pb3P0TQdzuT0SOUAcAQbF9P3QG2C9RViSC6NmcDSpq0VrE3up5V5NNq5SCFRkmYIKD
KfJ5Ly8AqYrlLzIAh/tVFuzXVhSq2Kj5AR0ZagT4pil9qMKwKlo2qV2nv9uKaxI8Hghs96ZWAOYQ
wSdYUlCVd64VUhWCGcXE0kVm7rb9RNO8gfdEZ0S0K+OWSpXgDrG5jL8F8nU1cV/VSTFBYFMFtnrX
tl5f/ZLtF0UEdiQSxN1bI8kGrWnDZiaBtqJ3AWyWZd9VxSGr4NVq6+RqFqCzwd/HwCPY359cwKIu
J41ljygVUtHgO3oqEb3fb0nAwz1qnhneNM7vuYQagJKElOhXwROIs9ZoLPiDokmUoGD8aHECG67J
BZJ6p2irEkICyUYnmlDV5saIZKVJ4H42nTjKWoA4D4gQ+6KdLe3HNGwmgDgQ5c3KkTj+ZVrHMXvJ
1LfUcOPsZhSltJgKc2bIQLAA3CZcWuHAOUUI266I5wZE9rP5WgGopLiv9QCXLNuOkd26t0WGYsMa
4aqP91PAg4N6js9SqioQ30wFcM9yU4zBTIBcjKL1EX4pF70Lb+gFYAo0pHpx80D9MDsDJ5qXJ3Uy
okUVfZxE9u16+WvVZYFyb87mRARnxMtkhOUzIELpGgoOYbef7kcRzsuGrbOBZAQGERg7tAhzW2Q2
Q6olNYSsGu6GEdqTMZ3Mx0PDdUexpX0QhJsCcLKRx+CdbKQUWoeGMwY1dDODFwMvNqMeaCEFnkiJ
2pv8to6fr8vc2iMkHKHuaMtH0TM3NyBl1Gk2DkBltgu/DOt9brUCm7oV+GNav2Wo53qwGjGK9zPI
yGogDYB7VkNHecna4/y2d1c0aK1u3Ptx9O8TnagoAoINQVUR/Advl0hZJ8SeWuDz3YXhr2R+rkQk
5JuqgcoylFrjUF0kK+QZ/JgLnnmdvn5piEIj7YeVpzCzb9e3aUvPwT33jxzOiMdlghatHnKq2sk0
kKnfKb0gwt8qjkIJt2oiT4BqXlQln2+TZCX5DA5CaF9RPa5pWO9CYH60qwZiB1mPdmDBW4NWrstj
pcR7ULJ9JRMAEMs1Kp6uz/Yzo84ZRQwFwKnoocHDDZ8DUvRSC5VsBhx5Pkc57YjVvU1VHD1Y+Vz/
WPQSPZfpVFsgaTCNzB270r6Ls9h0tAFdjWDoSssdvnkVlJmFBv8Gzuk4291kgUnOjCqarOtDxKiH
E6meAwAPNsc6jvpXAxiWLeqk60mmcmQkD+WsGz8BM0ze+0VF4hcEwm8JmZTajYHU9ZiEmQIFbukM
LjdglKrpfTWwG0RYLza4KsbEr7Kl+phiaYkoGh1kLwI21oNSNghkGmVQb1QgcPxB8QiWD6BkjIeT
gGnnfCeBIFRFsg1twev7MVfaQJbKYxhFf2B88XQP+CaQZGLYnH035qgw63RlAHbWfQ14lgWvwNQA
2+N1ddiyi+CFQuIK76A24G+4+ayNMo1WwU4ZAWUBGXIkiRazcRtrbJ7bqFvoGlWqo+bKRE1AiHsq
6k1erg9iI2AjSJMz/mx4Tzwnnq9pHM51DlQhoEVWiK+157TOKPCfx+l1jhaBxdywKmeyOIOph/Go
LwtkSeSGtIER97dgtswtSRBeb8pBSgShDuLrC8bRdMQZXCOsaxKr9uOi4o3QkAAsRUxAIKymUb5e
X8MNZwOYNOTDoOk4SjwZRDlnCbqUMS8CottJQxnkJLrZbxjKMxFsyicxx9gDrG8BTLAzgTUtBRM2
URa3H0UE8dtikFRCHAXfyYcEUWIr1cJUX2+/twU6isPnVPp1fbU2IGcZqtxvIZwaFFFsdClTg8b6
TFSgR2jOvpTyXlFetTwwgI5Sj3jFuxtQWCXSjY2rF4QjKgVeCqrQ+MbCNZbyMvvErjY7kMDtpq4A
hP5dZt6Ysduh1f76ZDfCYAIcdxkdkSAYx6qe71sxgsR3aZnK19M+TPVAmedveAY4VNF41PXSkVd9
b2jT23Wxn5ANnKeBXFaYi5AffRyc3EnqGU4Y9KUEaIpdvcIZAYuz8Fey7jpbodqCFv80+R4ZH3LT
P9uLSmM1fYfpdQsD0DGoPCnbbxnY3fVu2tUAzMvVUZDS3VI2JPARejLAPLQqnq9NjjpfuTGwNmqf
HCY8qlfVfDNb79eXYmsHTqVwJydZ7XJAzzUOZ1dPdzqASYF+amdaR2UzWfdy2WVPmUyCyAoLp56n
h+vit2wDWEJ19M0CqARG/nySdRhJaCTCiUrnLujV6k4z/uCygL6u3yK4ICof00Iz2aE15ORxlIun
NJ4cVv91fSZb24Vzw/pKEbsYPFKOvnTZag0l7iQtQQXN6qv1uifFIhBjbZ1QRuKMexzaFjV+xRor
HFtVr0AREytNRXOCowOQDGNy5SJrDX+MDdO3x2Z+tod6vKvzPHNzoMfhH0kYJE3kpF+oJcedStO5
B5QPYIorVzZaaXHaOM0eQMSr3QJCokMzJKBb626KAPshy/MxHK31Rk/DAsDXahrRhoTNex8SIG3F
StHT3uyT49S16yPRp/qlS8l6M+Kh3B37erVpUphA+KjAVBVRra7T1EFojXJaQOCMPzQjj0avUqtq
J5UKcaM5Dh/sSW3g4VVr8kHFWgLBVh8DrZlJStXObpENih/aEYDRstKEe6kM91klqXtLMjylXjW/
rK3FX6ea4I2bLPdAGl4D3ZD0o9HgZkLjfKjA2VdmKMSbUTsPQDRd2y1rt74trakUdLLS+kFbkVyn
AAbpQ7oAx8dDL+f4MuezEgxNkX2VokQB0EFi4sFSArWwwEZuxkE2eKgVuBzw3fKXNZVIXZlbuESh
NM46gnW6vhvA37HXkf55w7t4CDyNcpjdWprtO8Ue0hIwFcu/57zR8CT8exScW8qRf6wnA6OYyHqc
MwuoTENw/Qht2SLbBDAoegtBWc9zlE8Ipzt9bGGVbQXcdTGu3XUEa1T7Ul59r+QKfW/2vjZFWc2t
IM8GTis4f1VUDvNvRYQAL1LrkBwplaOaOJUUoUa0RNZxV8uiXNNW8HUqi0tdFEM6F9aIZaytBrAv
Q174AHd76fOmfeqI9AfMBti2k7lxni7BOZeGCvLiNZ9pkveomVyko50kv7I4v12suHaB4FF6cgm0
lMaa2o/rm7plF/ENgByDukIDaaFzC18tAJHJewxAaUZchjRSeeEyfQ+lTlSMumUZgeeFrBqSxqyT
91ySPjdVikAQrkwP38t8HB3SoAC31/DQbYA1QkZJeGsA9+T6BLe051Qst6NpVVehxlJrTWuxTGti
uXqGGKFEAkdEGM18FR+3nMridrNs285IJSwm8PloXmJD69312Wxv1z+LyLMVoiVX6lLIcRL7zgSg
+zQd2uz7dRlbZ+BkFjyglj3IZA17rFhUfiStRHEPQfFFdN83o6D1SySJM1pANQCoNluvHr1/1TI6
+vSs2d7SCcIYgQ7wDNuw+toyF5iR3UaetfoVydx1dZvpGdBSAn8gmhPTkZO7Tom6qrHPsENykdCB
zDSugazpNZ3g/r0pB8BnqLZGr6nOXwWGiPSayqyi1sduVbqtcVvrNrUUgcZty0EOHClWXAN4bWjG
BYBENUtAIRE+Dh8toKp0w5vDjz/QOvZY/v9yOF1oKzSkaBbWTVFzn5jNUTbCtzS3b+DQRJA/ojlx
YW1UNEuXW8gdGyT8biL5QyOUgnRtbtOpsp7+t4lxCrGggarpJkxMgtYVEW3NzKvVlzAW+a4t/wy+
wH9WkDfl6pLlgw5B2VxSa5g94KxSmbyt2uJ0SfZQtDVA5BtBPlckla31ib7jGhIb6A2HfU1vplx2
a/MIali6KEBXKRBH+nFf+NdXdPM4n0yU8yRyPFkyqNJwzx9VF7c7mijDc1Y2iJIlp69EPfcibeE8
SDK0IxrgIC43FqqFe3MEsBj4ZUQUiZtyAO8OTipUAF/QaUxLVSrLgoy8SapDHKJGBa1EEjJaZiki
AN1cwRNR3JQKMyMjcATZCw2iub/MeYfSDtAOlE5r/kExOkEmEq+cAHwHXA3nFAfVnuqihKEyNHBe
L9VfVpzfNKoKPC24x1afBQZr62XjVCBf42xYQPsbZXgVXKz3cq3fmEl36CJ5Xw5fQKp4bxomVWKo
aSHjmOT768q56aFxDVbA96sQPHGcn4dmzisQCmMXc6l200YDIuP30AgFUc2mrpxI4TawKtRq6FNI
kRnW8DDu5Tj1hwwXTqMSHPDNCw7KP4BnhUstck6cXbGReWijArKk3lPH3M3UBMG3qwK9r9WpHblz
pFH9D7qYCZLluEIDt5Jlss/XUR3MpsgnvBM1S+jP5lRTBWRfptQL8jib9uu3HJ5+ZYmlKSwk9oiT
EdCIfUOieioHOtpBGo6O0f4wiO5dVxG2ORdh4olILms922ppSBpE5tgwEruIfsfC6ZpvqVIiryPY
P5E0zrGuds1gb7GQOiupfI6kJ5PcxvpzjI5dXQCDIFpMzrFOZmnqpQxZ5th4q+Qupd+vCO3fgPbS
AN4xE3YgiyRy3jWrJVZRBonKkvq9MbopibxpVdwIJzuci9c8me/NQcSkyb7ttS3kzoSCdqzRriA2
Ai9W0eR4eTIEgeRWzShBbAdQQLS/432FW0y1tGBdEmRBE+kYj29t86XvDlrkKuourZBTAI+uv645
DdNHW46pCWRz42ANe60GZWziXNfZTbN2Mhhunduk6MYlx4RH86kYFq/ODshRC4RsruqJEG5Vc21K
janBjLPsRmtn4I78AZgdHi9V9AvpqNa/4L6zsFV5PyLbKGEJlfFnp4dULilAcwS7t7leJ4KYAT8J
izJdQ5V0A0GoW6IVGi8j7U0xBbbrUogO9E4ZCWgVyXKww5wLadGvBlAsZkj0yZHGJKgGHZcb5V9v
y7kYzoLgDTrSMg17b6vq6JW2HHpL0ufudQ27dGnnUjh1l1AABEQYTMZeVbdI39o8oU34fTK+/Ykc
4G+z2mO843By7Lk20txE7KP3IHS39V1LrJpqUx8Ask/Er31pnjApYH2gcgT4jOBXON8hleEozzry
9wPUIF6eNXTgWm4MUAQgYeMmj1MrULzLM3QukdusItbMLMpl+DNzvcMdh/Ykery+gptq9wnGZ4L2
xiCcbo/WXFlgQsch0vLvZTnp72h/CYMwIyLAm8s4FdRUOuoZWe02noK4YCqvpXVWFh3vD1l1Awiv
sUeZBTLjzVe87Vyf1KWbhCiQRtkGsKdMVeUM3Co33TDMBqytctO274r5oqR78CQvGqyRYAE3Qqpz
YZyhS2Q1qqQVwtTcVfRbzQB4RkJl2x9bdFc8t6G3iuijNpfyZH7cpi0TSNGTxEQYno9UGxK6Am0b
8ccY7oSQoVtrqZnobiF4CDFNnq8IZQ7hWEkWtq2is6TRmSA1PzaAcBndoT0U79e3biPiZ3WUv+Vx
Ol8mll6nFuSV2Wuv01y+K+pvuGE4pLqVFjrPvj04HREYrK2zjewtCvcQneKlklPOuZ6lOMsBrocI
I0wBLU9A/uMpMaFZvVPlV1vfX5/n1rkDdBngkoFBgro3NqATnwLWjzVbGgjs0aTdfrOqtzn8eV3E
xvO2Lp/I4BOMjaHWat9K7A29fV7L1R2Gv8Di/U1nmYtFeVBq/VAb4Lu3p6BBb1S2vqPOUOBwNqqe
zkfBmc00T2IMAzOdptqpje9NWD4Wc+UrYekk4MabIoTLR0lKgnYcgC+eC4potg7L6SpwCpVVilGg
MYjFscRr6pqu+vuqHI30wZoFucktLToVxbmjCgnDxuowVRn56bZuaWS52vBT63wEdFm3s8Y/MT6n
EjlLVxlaanUrJGbLS9oEQP6OqoJKYIjox9fOirxYdlr53+fGz7eUM3lzC6e3Mqmz9Voh46aL/Lpo
ITkDZxeK0XWM3qUr15gClhTkoCPtyuQ4apWnaeFbierNtTSerh+ZLWN3upycGZC6sK5R0gszoI3U
mJ/1rKdWD2Tp+Fea7pN/f/Nn64h7uKWgWBhlQudGYO2btENfGG4excfUj7jw05K4hfJ6fVbbtua3
GE5J8CI9KhY7Af2a7sJuudV73ZPVRhDBbgV9p7PhtAIwEJHcaRAjd0/lxJwSexV2rNTcXZ/PfzEp
vyfEqYfWhEsKXG6UiiEhP+e9ZyTv5uqqVqBN6Arz2TXRcNbYxSOvILTY9E/AAkdrBkrUGM/M+Z7Z
c6dUqx4BdDI3pl9Fps+Bma3pHu/fNl4Zi3B8kmq9e19HvXHHdqhudLzmem1aSP71Zdg0bHh0BmgX
ILDA3Hs+Eimus8zOMBJJ/gXOqKn1a+lQIREmi+IpkSROgViBVhoXkGSTyKksr6xfKvlL1MReVWcC
f7F59E9mxWlRhCSAPtQxcpm5jz4o9Jg3+oLioZoWRoKW83clebu+jpsRHOoO/1lITp3gnSVrNaFO
hhWAklEaPBlkAanphK07Do9kwR19EOkR253zrAPO/olQztSQJkyG3sKaavWjhWpA2Tjk3Xu+Kl6n
RH7Z9mhOQNrlEWWuLbnJRBWQoi1llvAk/tByc0isFstcgN45Tl8YSAyuMbruWYngZfCz/fnaVLlY
J5yNMck6TNVqBzeZVsiEsDV9bTLTacnXQgNBRj0deiMLGtX8aoEbQQaw9jhPR3n8kFA4D9u5z+Uf
RIkdvMEE2iwFaRI+NW166LvKyYmIO/UzE3o5aIZXiOAMvD+cHjbaAvzaHrxLhnKEw3MmsMjo8W5N
73DMwW1qo7h5nJ9AWWxOLxO5MeV3axBBEWz6I/D4/WcQnJIozTq22Cig20smWGWmb7icJqCDWdxB
boCB2rnzYFgC1dx0FydCue1K1CKr8hhCs5ZqDWaON8laxBMH2PLNA/DP3Pjr9ACae3s0ICaaFRQZ
tYBC9sMsVkDd1c6vYGFVnpR4KifHmuL+phuSuKNpkQy/dCXVdZqFC/kug3z2AOx6civ3hd3TqCT6
8rjOYf+1GrPmqIxdiH42y+iegCk0+AtYyGJfnTLiVgSXpj6ZpYH2dU0GGgMnF6Qvdt7cRKnR71A7
oh0qq0FSqZGUxxkgqs9VOyTINYE6axfGtf1edFN4k7URas+rKRzcZaiRsNOm9a60SB6k0kyCruxA
ZSSBcG+yh/JYpJ3lIjfWugu6+15BRjTdhCYB7RSoGZAAJHZ5m6M66B4E6dZfgP2zb4thrQfaWbaK
Xv1qtEw/NPTyRovnzDdCS3ZLlHuCPhAt/FPdaV+TPhseqk5JCpegUR3PaGvprn0Rv0jpaNI8LuyH
Ph8Xi2p6C9Q+c12VHQirjRIFkIv5Q8YCHuImYu271iCjkpjUoF5uSDzvbIJXM5StWcA7Zew2AyHt
m72OywtoBpoHe57j+w79mDf2mCn7Bo04Xj6N8kfSqONjVbXyV1BekT2oLvAdQ7st/HqxmsVZF6Xf
t8il30QZwNoABRlpLpLr9ivAI/rbuFnMGtiXcvkzBE+PD6KnIXQiFFfsFLuoC/i8vNVvhnRRTKrG
PSn9zF7QCNqGoQE8ujAbZopstrpQO1WVp2Xuokc9VGPW8JGHdx0Ytx5wBwTHq9nYxTerjcKOVmlU
J1j4VrKBx22RnayX+oMcZv0NuGilW2L2DLFGtlMPQATLh9mZulOt4JcPrruoTacIQk/dBEo0ujU4
V7/k0GugdoA0uK902i/NramvthcO019Fav/I2uFolRi1US3765K34x2CTMpnRRpgLM4dRdJoIFaa
C/QeKp0fal3mVDYBF2+j+602RmgclWCT8R5O5Rx4E5KCS3pVlYJLHHPBF9b4ZBS8i+7bypaRt3aQ
U74DulmgS/u1CJp0cq/Pd9MqnQjiLO4IwF8JyXFgcjfDQMshG2mdhkdDlr4OiU3HVUSOuBl9oCxb
Y0Vbto3U4vkCS3lGgLGUAvR0OmjKJ4pPaz0rME59hLDRHefb1PL+/SwZnwQj+sMn32uho9dmyBfI
lNvvjApuMt5NcDPaw7shegnfnh+yHOCKtwEcxF9yohg8YijHACeR/BLNwKY4GPktzK5ro3TL0v0E
9EGKIpjglg8DPDNqkUGboFxQYI8kieqxL8ExsZbUAHpt3CdejavP9XXcFIPKWaBLyBDEFyNFw1I0
Y4jIplp3bQbuL+lW7T+uy2DBNa/6xokMLvjGvUIjmgoZkVU3vtKiB7wBkZtgwbYO2KkUNtOTeDBc
Fm1oFEgZpxaIgQ0YdjNnUt12jgQB/rZCaLjw4skLqXu+DS4xyzqVJIgyptZbJ4NOMKJ2szpNV+2N
pjdpiRxG3NouyJBEx+1zS34vJ17fbDwUADEHaTe01asyA8A7mSgw5CuwMheF46fPxW1N75zd4fHg
fhB3Jyri+TTLv2XZqgLoLwhBxT2CUvBtc5HUbEnV1CRwlbU7OZ0HJnF3diUqUZS5eJUTu2C4dkx8
4qbo9N7sTK7ihDSlMq0dyZ1o6Fmu4Q6CHbig2fwcl2rgiQcd/8rFS4aUR/Ik2WSijcfGNbqji9Jv
p8O4Vvp7XJaTOIgwncWf3L9HlbmlE7mhY7m2Uwss7wWYEe7TMnql0NEMGKXLmhllgiNG5mem9rJP
cqpEbksobJT53PnKXbiTioNJB6zQa0yff4oWReVPAC+euxGNcjpWIPuYqRRTcAapj7bllPtv95WD
uFID2CpN9qFf736MTk5LCs1Z6AcAExzRQwmg4bgjDwBuVpytInxBwhW363MdbYq1G7UmNanrugfX
vXUPt/idzz58n/r7PaX45db3ffyO7mnQ030Q0KcAX/7zAxfm8jt9ogH+eo9fn/Dv8G899vf44rAP
Bz9c9sVxqOs8Pro7fBx2kOWyL/h08MH+Cfun7A/uz8Pb49vh56F2a/zpcMDHzwP7XzDOg0AjLq4I
jPBWllFsBG3QVIXwW2LEpTznhU0NWtFvfyundt+7Fl28hCbB6KNm3S2cX5PfOLbmhc/rTR5Mh4kO
9K12Zfrx03Yi33KXG0kwNuVCXXByGMUJaP5kAMKZnMHM1bktKimPncOXgmY0Ykv9493xnEdBcegF
7CnOKHASdKiDiS5vyDrXhhiADaFR4oagBq2LTQ+CY+fmFPtx3dF8wvCfmStOEOdpJk2dsyUJAfFL
i0+TBThTaLfpafiThkmyzwI/D1++uLfEu7336X5mEw8efuj0qNPGNbzaM7wf9AFhKsXzDX0PvGdn
9/jz50FEwHXhSNi9HBDjGqqZQPmMJTpfmGFGQ7jaIQNV/0h1By1suJuNN8uX6fv8NRd4+otdgPpB
FwmqOLDp2AhuvwE/o4yrVMXOF/+7v//18MO7e46EpvmyUIQV8IDlC09Q4GK2Lp7bpFob4rVInDeD
Yq8pPWJ1qePtBFr1+bB7utlsPoiPwPkFmmUG4Xu+eGqo5pWK640D83Lrf7n9+4cPq3IL48I+/jYU
zFgwixEw+7HHf2efnz88j3olPR4dmI3H3cfjzj08wjj8fNtd18sLx4Chgg7dZJxFrJFW5txo0fSG
HlYD6BedzoHRSz4tlrMTtUh+PohxawJoMfSEAiQJiQneX8tTVWTFgsVn1gy2FpP2qOCUbe0w8OoU
ZP/ALISYgLthtBopiiYB/WJGD4e3g3v7zQ/ecXzePcEWK+zmcDGdE0mc+ZTLSAlJDEmH21tsG2zT
H2wMmo0VRPYgSQYR+rkOJRWp0i5ZmQDX/XLr/6IB1MHZCWztJVoBFOBUDjcRZSyqOKsg5/bbt+8v
Ly8RwpQXGB4WrKz4Pf4E0d7Rc3bPH7Xz/PE8UfbzY6ELjdkvgne3z0JXfmlRW4CCCRsGWeURH1v0
JoKsU4GmsOOyv4dLho+Eo9zt4CivL/Nl/vRz+r+FMVd0ErJOFryg0TBhcP9w/E/w8pjqjjno66Iu
XAA7asDxtoH5/ulsuMuojLTI0hMwnbKog0Ube3bs2flnIcBnOCCSub2WJzLV8+lFJJuHrukhEzXm
FF+Ae4evb5hthgj0V/AePBwfjkdPsImXKV5uspxjHZpRjeUMgmEBK+r7L8FX505kVDbP++mScobW
ihS1bhM2PffWogTW8yGApr6K1OTyVYybDuehzCRvFXScQtAX198HuNkItOPiPvOpHSZCdBRooIiH
797T0qqUsuXvnTpY9AsoyD3Xh/OvvR+fptLZsTMgKHrdPv4nYrnjn2lhUawKxDL9yOiXwfnyBtBC
uIPF6V12f0FE6D9ReEoWdfSIOmjwDsTXzztVTnGhxE+sv8AxfYKVXViBk4FxjskGC/EKTIe/TwuU
yL39/IKDww4P86hwleywsi/4ih9H/Pp5mD6Db6wWjrHgDLPzcmVUfBW01ITNIJ+Nio0MA/rbe7NR
sLGwS4D36UlFI9CYSvMjAMgASrAAeYE4hluXqiK5obfo72SCP+8p7KrCbiHvmP2dc8PMpPvoi4Ka
z7zVmWD0lBrA2SC426KWUuMsZZ+WUhrbGhxSRe8jGtHCKZyR/sLvVjrja8SiKQ9joBhKcHxwnvZP
wd7zMKSPj8efiLj2PmwPLjkH3IUe394Oj7uBfkS4i/8Uxq8XuUYVcQDgdwBCi/Ae5Ufnhq+RTCMd
JDkDixhdv4QfHdV26/f8e7Sv9ulTTdsge1nc6buI8eLSoaBbgoAgHGUH6KNHAvBcsJSjWX5Glyrz
Xvfwpy8vzKVgDZ4XiqhqJ9qXy8AKMRVCTYgDOAmgSTiBYaz36BhVJWoG649kl+/9dfdLC6Sb+i1x
voNqwzEpnjEcYFSJ4nZmxM9UgoVzcNKItgCkiCDlfK6TGZuSOVoQ/aoGX0Y3e8v30xQoQbYvg27X
CGzCxb1Q5eRxKtiUxiCrNeSNvvKsfBm/qM5T5oSdqz4cp6N6tFw5sARH/r8IRXE82ixYBoVLarX6
IKVTBKF57liR+y15XI/j7kcHApOP8gAL6OOd5bURBZj8Hfjvuf4Wy0ULSUgS0EBBLFGd5emx+JAd
IE47iXyYvr4vbrF/RTWLsJaeWY+LHcWmInEFwA50H5/v6CDjzKxssiuhzY3xQw2WwL5tPnr35SHN
6XIfY42RPKLpq3wwvevW9eLS+TnnE+lctNKQbm10oG7TxaArCiDe4HAATxV6UqC+i3CHPzuMLueK
5wHcdVXksTntrYoE1SbAJaLpsflo3lSYs/xg7pVgfqq+zDeA0nIa0A9SkYnYFIzAFgcHFwhknznB
XRaOQy1BcFF4qIfw0EbTBOXBeMrpdFx82yeP024OUk+Y/WK6yk/5VDJnFSUrDNVQZ9uLuVH1pvb1
h57S6NhFrklt+trtyuBR2xsPor397LM9Ew2YD1BsG+B0RNIJgFvnmjWCXAi46AVyOjMSnNGO3GsU
vUNu6AP70E8OmdcfikfdiZCqBa7528MUAFQe1qukxUN3Dx04hJ5+d7cGpVPtVRq5r7ngzqWy6fNj
/DzluKei7P2ijHrtulyrBvAouubbTC0PDKWedvetRgyE6r+gPyY3o1PsY5reGY/5E9kXLsxAIL1U
nrEXHIaLUAMMAjDsqOhm5fe4BZ4v2P9xdh27DSvL8osIMIftMIkUlSznDeHInDO//tUYuDgWJZjv
nI03BtSc1NPTXV2loX+ALUoRxWtL4UnUEN70jdJsAnviCYM5nD9XLF6584XFxe4INOCvUkiS6DVj
RY8MsId6pefbwKtwHMQP6f+Rl6aX02LGLwa5iGZayNMAiw2TnZszuzKDwS9NH3X2OcqgkEW4zEB3
lP33QK9fRSKEgXE5awKmVsKKX06twMhzn49yqPdGtQ+IQlRXOWR34CHQByv+lg1ADpCZTrx8/y2Y
A9mnOkvUfUbeBhK8//0x1xmYxccsLjWU6RupLSBNPSEfKNE+N3EiYJb0IHz23pq+BR6USi9QGeCJ
XBD/XyOIFvYXq46OAb5qZkzGhFxkRpp9bfFmeg8Wmbt2w21m+wF8A1ZKoLJitHuQdbndJte1FYDj
tVPEZ6igHEI1HDmPq76COkDQGbVIRLUfjUR6YMSdaBuYqhO+z3v2INmBnoWmqTnc2kGjq73YgxeW
r3YD8BNVD8uNCZBI/yx+d/Z8aAjgMtKOea28JsIpX3OI13EbwjWOAxUNktyQtF1uQnbq5ZiBYpke
e4IRO5k5mJqJpWcQSAt2/B3cK7te1UFyZIwfnd615O+Nd+MUXH7AYuNFmpwJPpqM6dPPYjZzRDhP
/W6950/VmtzRCLbjVvzmTZEAe5Vvk3sRVEs66+5blBN9ArbutS+6up4wJTSIRScfzqXCLr4oTecy
6XrEWaGgDyba4pkUrnh4m4lqtJCLJJMVk8fkHpFIoH+yEExd+YKr8Id+AOXKBXEdtuDPa/lXNkhU
RyZRJHxAH+EIUh8gHoLjQFZjj2u/d2loMdJKjNOUh+qmLp1TT4HcAqlSUm4jJ9Of+A/eUjXir9xu
1ymZxeAWF0qS5SAblmETBYh71mV18aXDfH6ph0ivkdHL3vM1k7fmE0Q2aG1BlEODrEtHq7QVU/Ys
QmX5dTygyaVCWQn3fb8JbEVD/XM2zcGYsKsyY20z3fCrnCDhdYKmKLqY8uJqUeV65CK1TfVkE3dk
POeWpgNwZzagOtUZlIW1r1nW511gjTNptms1z5vT/cv+8t3AxlEpiCPsQ8nppDhyjetUNWa9sAfT
mSnyj9PPfx/pG070YsxL7Ek09nEXivRpUhBg6kniKs9QG35P9OpjxOCN0BxN/6ncrUWW1/0wOLNg
LEKwgvYzCe7scqXbiEfPyRygXuQJn7U1P2eu6Ai7GleaCRxKTrrN32O94T8vLC7nN24bHCKg4XR2
0sXXYjMa8WHaBXf9JiXZbtThvfX8xFrRAxSfFHdVMuUqw3A54uVc5zHns5EM+6HDHLRzgLdv9Rgb
iafeT4E5b5SE5Hp1z+9nZsVLXT9JF6apd/nlpkYuTBJfoEO3e4+NN3ir6dHXpJEOreuHwRhdfotX
hCHc/z3nP5QQl1claGzxMFRQPofcxfI8p34nM3xaJ7poR08i7iaM0St2Ap5KW8aEcoyjeaMhwmkD
/mHMxL9/BqGxM7rRvf9cfYore+DGGcP3UJpgKjaNmH3h0sCFM0tSCtycfxLvOKtwA7PXgKrgLcQL
VmKUA9HXXgnX1UqRR1SOoijyYShS/CSlf81+DWZCrtfyRBfOIM2ebAnQDvGlsLU92MDjx8YDTd9K
kHad6KY2eZAYISEAKMfP8ftlM/ZDhWvGKoEz6Q32YYxIT0QAW1SCDe6pBxZelNm2Fir0a5vt+lUA
02Cyo9IcVN5kER8WeSKCkBhzjNwKiTaByb/4XmdpNlrp79Blf/x7j11hRVD1h6IXmFtRpcWqqvzl
5hbEdKyHhKGxMHyJVT+3zgH6Sqou2/FRNhQ9xDP5uXVlotnld66XuvYAKR8gjKI1pNt1QgLfgrYb
5D0p4e8VF1sTN0LDxT/fwuvoB5UCkm+AUYfyxSF6/3vg1zWGhbGFCy1qcNkXGYyFgKFv6s/MTXRF
Fz9YIzZHe43O+OaWQsyNwBOpD1QYF2dHZKsq8Bk4Ef5UIwJNnfdID3boycrwDOKPvtU4oJJU98Fh
rbnmOiqgs/qP5cWO0uo5DHw5TPQ6tcDZ/x147Ef9GNvKypvip69/4a4uDC1mNNeSyK9DGALphHYu
Hq3ZRg4N8bVI5M9sJ93hbaHXe5Akyvv6YU3q/MZtjHECCkbbzyC9uWS8bBSm5sUSC7or7tqDehRL
ZDwqXfB1TQ/0+LU4TtvBkZHHe1rZSnQGrwb+y/LiDElaWGgh3UrtsyqRAzMTzpYNQSHFB5Q5Jqsm
kdFso/fY7nN99UFFf/0v69Sj/HJWEQNpuhDVAr16BOAx2Bw4sPw9DkbpMnZkrQZatxwU8AR4LyDE
ROJ9sZ16IQXPVQvfKJ+yN7zn9/OGAfKvs9DW2Onl2xrP5s0L4LfBxbZKUkkN+AwGB52DfOVx3hz7
LbomjoKNpCzrrbrg63cRxgXidhGvIlRe2IXBOM0kuc9w7fqn+ADUP9xQ70JmjDeFT/9uZe/Qp8dy
9WRQ81LUASQMlv5+kgtx5GP4+06HGkGY6d0+t0AHaFaGfOgciOF+R/fdWV274q6fRDyut3/sLgbZ
z0rIlBHs5oCf7dsjKhqjG5NP1uORA+Lg51eLRLeOyS+TyzYZf/DbJNQwr6kze8JWMCpd22t6aUZO
88F+8ETxpo2EU3s3r9xytyKX36NdckPEzSA2kGtI9ORR88TTaGiWj3h5eGm3vpW6/d1E1mzSCbxe
WKgQaBRQxS8dPtfJ0SilXaLPz8O+0hMvOc6uoEdrzodeHFd2aKAAHA5V9Fq8bftYSaQwhp0G2e35
jFS+FbnlU16aAVrStpNTneMHqB8hYnP+3rsLADK2K67QH3SXIgBkcUXBlfkaP+ftiFhFH+zoLjUk
C2wKG/nRgjiR3u/k58gKsalUq/EeJtJs9L8/4FZkfvEBi7GPUqQWcoAPGI0dAMgf0bZ2vhJPduK9
gKStnBN3jQBs1ebC/wl8NLZyNcD/7cKeoESlHWJLtqNT/iTtkFdkbLSRc2YErObKaGk1aLnSCuUb
higCFdpdHFlRDqSGoaOtFJqvNGUj85gvyR3uu+1qyuTWrYI0OBwv+MLxrl+UppIRT8ypmhGvuHWv
g5Xb4D9rVe8R8QYt4WKjtlaGd8sTKgr0nRCNQrtrGegPdclNvCIk+l2qEemA/PtLQ9p8w26FU2bU
Jn8H45u1Y3ozbAC+HdAv8OFAgmoxq7mYhHNU0OvlpFmiXdzNG8ol6rSmNxkKomLigScHrclr4dKN
8SoCoHm0oisjJlxka8qxzxI2lhIkiDo9/Sy96G5y7xlUxcaNZNXITikunrcHnuT7wGK2J/rqWItd
fqxcbiqkilBQhjgfYib0vGHT/YoeZBAssGMv00wCtrHzyiNBb1Sm/9rYk4lmNPK4413Bkkz4y5k8
ZdgGvRsYLcpXTExAnPbmm4Ee7iZ7jeDyxnMA1M90t0PrTAaXySKsgrIIA0YBBu7lseTN4EF4Z18m
g5d3YoB34Mruu3bXAKirKFRAkBWpyGVxXcmYqfYLmabrmsfuDQTv74IRfhboQwRavgYs+hMs9E/t
Tt2uaeLdKIRBUosyh4JWEF8hUxf/aw2QAtUqtEgl+haLgJwdygH25NZOg3y8pjMPkY68qAdu8T3z
WpPCLO3YQ44cjZRmsOJkrhoqMHYAFEGriIYKaOgtkRxcQzMtPr5FOLxGuvDcmGektuzOvP+g0I7o
7iNrTCTvac4W5FGiEXklSd3iHFizKZjKMbdVc2Vtrk/K728CSvNyftiJC4aB5n4GKOqQwQSDjtm+
pyw5TkYJpHaEmdgymzWHy1/HSEhnUs5TkC8BVryUlBwr9LgVWpTq9XPyJup1DjhW/4gmUivwhD2p
Bl0k4ZvbYa4aF3pv39/s62r+g7qBywOKj1CgJoTtCdLJpZuYwECljl2c6hwURtC4basu+4b0dfJY
2Ok2D/XZHb/HxuLJyqxfB/poz6TVYzhl5LKXkNg4FyJFbVG6LvbcNrOhomWwDCBpEnrW0c4zx2Rc
aY28kWS8NLm8WzmlA48ITPJ27kR397mD1nTuiXYVld9YazvccyfuVUBHUY3mo8+/R3zbvEY7nCgv
2pXeYZ2rlZjOA+oDBzbUgztKD4mJ3mvmvI/0yAnuNRtkWINBM7v+vnD+QxYdE/DrCxbeWGHYjBlj
CEKPFmdJ5/A+hAyGIbqVXW6rGCgNXXH14IV9rom2fgNf3/lgdMSjDresAKSRQs/hLz8UhaAf5GuM
n9n4u+KNach4J9YmRHYNCf3QJFvNY18Hr7AILBULJR9stJ+i2S+LGTfNQ8NhwdmTfOIcBFT8qfnK
gFHYyOdWMZgHH3g3HWSyxqpXuXWwcLQQNFNBH0DXLkcbZnQGRClF4Jw/Y8Mdwt4CL4gRtAYW2mBj
CEfoxfvqA/rmmDUI8eCVSVnkFgGHWE7CHAp0zNlWsfpn6LwRFqoVMZmOOWmOki2fO+MN7d1r4fKt
9UVnpEzvOIx3CafMpShQixD1L2gzmSMRAuIjXz/bnZV8IjORrC7vmsGF45YhLRewOQzGXvedO77b
b9uAQNJ9/mahlkHWUl38LYMKusyQNEfgegXjFwutq7WKRx0T/FuWctZIBPUVIofk6JGnp1kngNab
Mtmsd2Peuix+m14sa5wN4HgdYVo4dJnR3DE6s0fdyw529C1fOaVuktEMzoORP4heAETJ397rRiCL
MPKfsS9lvXMVJNkzw6W6+sqdg33xyBm4oOPzF/PaHLmTC71yUu/WCus3EpvYwlTsVACehRZzL49R
EQx+kPsoHSOPWqGl6ps5RChll1a+5fHc9RRzgPXZlPehu4raoT++vBzBwgydPdCF4Am8mHRuKBq1
aoJMRzdTrxGM2Ut2EFBInMSI7S4gf8/xrRsCsSi6jWTQlEPqbBGpZXJa98jkQt5Mny1kEvTADb7q
TfgUnMp3bG3hTi0J/8nDd8BvATqVO8nT399wI5eBJ4OIbkr0OkHmc8mgIEQSOE1UfMPksl/iS0UL
vOhW05N7Se+2YKowoUi51lR9a3chKER6ARJvtJdx8VoJY6bNGR6QodGaTP7Nf+XNGRFhVljBV74H
KvOgIdfqxKc1J3KdNRI1lL5wK8FLQ1hiscS1H8xCRQu7qEmwE6kVIjuBB8p2dWVxbwxRQu1clhFo
oeKEpM3lTm7TnKvStkLAMxHpHsU+g33MXN9TdqDERKZ+l33merZN3dVA83obwzKCDorYw5t7mXHk
fAhyiTUKybHDv/pvaFL0gJM8ayjm+Ubx3OPgboYByH83O4j78GvVb15PMkRpkUQCP7yGBMNVao7J
8AITcfNX++bEonH4QQNAabA/051k7CD/ExqK/cRtSOCA8RzNkCWqkbmuosCP/vbVTOH11Yy4U0GS
A6EnAs8lg3AJUVZNLHA1xx0swJVsCg8cteXW3wQ8ClFIEuY2nNza0boOeRHpo6yu0SonymKLHRBl
JZAyoLvR+VP3iM1tCpDwM1hndgsLUp7sfbNZOczXwQBV1obAJQDsAEEu4eT9MFSQ3fJTfbJR1E4J
rxd3yjY9+EdAs77zgCQR4QEbYYw1yPONu5KaplwdaGwAK9RisKKQtH6SwHFzZ+ksuqLJmPG7eHqX
9j0S3nrioE+820wZQeQr6GAOs4c1f/oDcL7035ffsIh3YzYCb5KGb5A+BGCAfFzXtNIa8YQNze5d
Xst639jnF2Oml/iveDOM0rCPQ9wXodPtCnTTGL4HcTcEC25OuBNjT08d8DGPwn37srLS1/HB5VAX
DpSBPl4q8hhq/QyKPSdSjf4JbcbgYKILrbd3ibW2uW4cIwDLWSrdgZIqaveXo20hpl1PEbZzDbIG
3ynfZ3SkVQSCAiQ4SHq5Y+9GBh1qKyO9cYouzNJF+DXJMSPE6IFVAUOyEd9uRisgpN6Oevdcnavt
atnxOuYDLOCfUS7dNsdU41zxCDIbEtjA0WF8KNvscW5iktk+7uNnaEIY4d1ZcGs9jQ1KFx+vXR63
dtbvr6Bf+WvQxdiVrR9irmfkTUiygySoHp4184t3QDaEBpiyIt12O65tq9uTDQidTB9R2rIcB00B
NakhpoyGk96QNt0+05m3DC82n9B06WoIdPPIUv3f/xlc3McdGkb5hqM+0uZSy7fH++AEAP+sc2h8
+S8wOqwuaE7oa4lFi8RiD3dghQ0mHw6y08ePFuuYEcXCJib8OQKuqzyN+pqG1Y2K46XNxQZWc1C+
ywGO6miJ38l2MAEkswsv3VcOoAiW5KxdeHTOlm7w9yAXc5pKbS0rPQyydnCXPURe4oxmqbN3f5/M
m3v0n7n8iW5/7VGpjEJ5qGGmtxSri0ljSRhOv7Il16ws7pU4DydOqOjsfcxGcPI9vsD1JTh/j2Vl
yn5ut19jQUnYb9MBVmLPt0H08tQYUNGz1rzLjST0xV74qYH9stNxYhvEI+yIJw7OrN3WJljDn4H8
Of09oBu77ifABRgbWXhAKBcXhM9pbRn2KgqGHF5Raqln3xpAqo1Au3KUV2YnnxOj2Pxt9UYUAKuU
EA1hgIqkwGK1aN45jCofRSUzv0fqWc+sGMk3zUudRgYuP98I+aNil/ppIBqy05q3+oi7Xkr03GPI
mgS1eQXtuJeuk214DaI6GYIAkt0lj1xPAjPmdAQCJHIj2wdDiAAAx643Ays7g2Dx7ym48aC6tE+/
79cSVxCsbTQBSN3OnS3OSC3xhdtPFk/SB3X3qdhvnysGr332hcHlOezYuQbXHQz6rxJHBhBqP/Zb
jmimtOuQ+PtGXWVtjNdxJpVtx1OZRaGBomMuxxizE1NLI5a5NphzfKz2/TlWDNkDt05PZlt75fTE
qHxdkFa9zo00OjhGsLxQQEdqE/n0S9t9VlVh0HZIK557BO7ec6ErM0CjIugP9v02Ai2ShIRUZXTH
7D00VWxB5IaEtSm4riLgM+jzBpzH0PpUF9lNYfDHQm3xkNR8S+oIv5v090zHe5I/arkhnCon8pBW
dda87o0MCTKMuL4QgmmgPVyWd3pNqsOhRFK3Q4Ve2WjnLzTefGAKaoRjAJ/Z7GbYapvyedCMtZvl
1uYG1Q6YFkEWBkHwpf+Kq0zlGA2TH71p91AgkMnsyQaemgEyM4iSenTaqNYauu66L5fmZNAUjFwj
fbMvzcrdGIBXEklOtTcmU9yFBu8IRr6drNSgsGzVCAEcJUUOAUcjt403V1fNlW77G5j0y49YRPuR
Ukq1yE70cYWHJE7Wu7b1jWYXoStZ26mk+ky+PJ4kh9JQV67anwFeXumXtpe7rapV8L7CNjYc2AHF
11eUV18+JFc9IDQk8gndba/Zqbhv9/O7HIEZXudM/23F01w/Oi6/YuFaobiSQ1UEXwFI2EsFzb6R
lO/Zg9c/Mt/qRrxrE1Ts/rbJ33A1aN1FvzyOG+LEHwDFL3cqRBHUU2cWaRSoiBwqCHjbLajilMN9
rJAPloTf8v1TTRhNr03wXhoosAIl12EPyvtuG6/Bt2/AEpEJxs4HXo0D8lJZuHe5lZQk9MUMj/oB
hJ5k9FTHTOzERs8RWFXQ/slgPwxk7sgDY6/2gVwvAcwjRYoDAWUnuJ9L7ydG/SRnnIwjL22TwQCC
zerJeIp286lNScVYb/xq6/YNVC/NfqO0gaToDSzkXEpFK1USOANIQzoXVdw2JlAuwkO3AyTzAJY8
AKjLjQAyunpCmTnTgX6FqDriwdU+8uuA8PJj+MsZSGZIfKYNPgZeFwi+uMcrIYCna4+xhfVnn5U7
YGFByxfp+5Wr9kZ4c2l7ce91ah5xSQ7b/XPyPbkGF5gVEY/dy4f6OdsjHmntZvBkhcQnxS7oY3z1
OXz9Cr/8hIUX6tB9VNZ0LQpTOwvPPboHhJ1ko7lcH01md+JP5RpTwDWCETksICag04Y0NTJ7lzPe
AUA0BHWB1E5rT7TVsNnB9R6axkyO45qxG+MDTAPKL9jhuOeX17vvgz4oLxRIBe4bO3wSwfXo8R1h
z8fkOTSDeIPYuVm7zG/sqQujC/fKM2GWqxmMgkjLDjYcUSESumleyidlx2/4gwQabjAwZFuOpmz/
9nA37hXUG+BPVNrvxAOMdTm9ijaPpZ+pGRovfLvaxY7qBpALf+ePgT6e8sfIkJzoJXmKzrG9lke6
taPR4AV1NZRLOYDlFw/iEV2bQ1NWuDj1/B7c2ujEkTijS5E6a2I00dIe1sQLbBUEdqkJN/+U26ux
1HUEi0sdJRdgGwEFRj/l5Qz0bZ3mLYOPqMw0NONj9qB6rMNDZ8ilnQocpGn+Qwh7aXN5l6E2UTAS
bNaecgaFIO3wku5EdNJnYPXE809XD4qb6+y/TxpeGl4sNxjCI20Ma6S7T+mxN2iF7UXa8sjQqo5i
ov3J0h65x37n65KxstNuHGSFhQ9XkS8DiHTZiIJWZUpBAgFc/4F1y7NMzfFWpaIDaFrb1Tdt4Z4C
nS0KXEDSX65plPUT6EUmpCKhOYeaNPOm9QZAR8jzr47rhs9Agv0fW4v9w8xJDMJy2AL6ONtnO/Uz
tCiGnLf4g45qw459Z1cE9m68r2lS/x+bi4PDFdXEDxxsFmaI6k6BmzE0KC2XsAv3LXHV1ez22igX
O5ZhOdohiDKggnv3g31MApSRJgdIWEMDwyenp27nrBWTbvQGXoxzKTRcZL0ktyPGCV2hxkTJDGoV
unjOt7FxVE4NqB7/3qTXbWoSGExo5wVa/OGTlu+bJhXnmNeiAhG2ZDH799HI3hpSo8JdNcSePuqn
O3o2862XHEDz8Xhm7kO3fAWXqf33l1wvMb4EAFKw2QExRQsql1s46UutKusU6OMN09rqiQU1Mf/S
SkQ2RHC49HbysRJgXLcRwSSyJhg95e0EnvPSZKsNyaiOEKGfD6E3Wr0DsQmdey088QPkx2uuiIZK
F6+KhbXFuQHBrI8dDGuthZh6A9ixzW3r7bxHO/OI6G5lPq82MDWnyTSSBE0aoEGXg1PwgOrYrCp0
gQNBQAsCoJn8YMBkiOZ6vTvrb3hYrlV8rx/MMIt0FK43vNRxuyyW0Zdq3q/HAcknJz6ou3v5k3fQ
7ueySIChB68xdJwpJlrZx9fI7h+zACShGkdfzOLlaKc8UMK67LF7DqgA90ZAeSnUe8Qyia3sCq9+
lDfVVnPWmECuqQEWhhd7SCqZIS+zDnvVfh1heD7k3oDtawnngiRfpVfBU6Eo1yKwiUn1xLhmB8jw
2wRAsOSsxuv0PltuMqrN8L95WGwyGXpBASvjc9rGlDbKGVjPrQwuFP5cFkZjjSY6LjeVFx2SJx2q
Yit77oZ10GajAI8SPLhjxUXEHodKIGdQndflB/VV8ShFcqP7Ry0iuCFQRDJml+cIs1MtNJKt2L6x
3y9sL3ZAFddT1VWwDQbx7+yx9tKjsAUaTcWwtVKfdaEi5QP7tGKW/uxiwsFNJANTgo2HHOjimEH8
CqnfEmaZrQzWG85TtvNWM5mvxpigKEDY7Wrd+XqkgOpQRCkImQA5kBdXU8gN0aj0RUmrOFbnRvti
XzxgbTdISyGUTdBe1W2U+5WB0rfu5UCpVfBMcyyPnNAyxPDDNuVSCBfqJV5aKNC95FuktnfoUzOg
hPT5t7Xrhz8SUL+tLdxI0o4NSJAq1FGmTWaC0OuR8h0p+96tN4mjPYDsy+zNFm1ygl3fRUa5mlmm
J+VqvLSdgUrFo8Vr8faX46KIxKwtkegFFTvN98hOtas3AXCODsy68Ui4l9hZXd7rQ4RnCbK8WGBU
f6HIjQ/7lYPpUxQZejgzfTpJ4IA/gdOkcOUYeL/MyZ9QJnVzezISxwd0e81/XIOkKHYcYSSaTpFu
Blbo0nheshmbJhn08g5FhL6C0Uns6Vg9i5Z8lslb+Y1El1mYQLfb6EtaKwz9VAQXk44SJAYPFgro
AC8roimbNrkoYGt3LmUKmE4I2UkiQusIyBHW8TeTkZvxg/r07xF4GPgvy+rCdc2JNgcBtSwdsn16
aC3AD81jbo0tmdFWQQ9V897v6opIay+yGwuOBykP9DDa1gFiWSx4mjF9w0PVGVp+EBBHCTx/E8wO
yc3VfBZ1RovpRbijonEFaD8wAdAv+bW1kkiW0yLkSl3cTW5wN+0jhHiMEzgZrHVrj5Jr1whlh3+s
LYNZpYBeU8iwpZ56IboeSi+0oh3emlZgz7Zk16vv6xsBHSyCORh9TyjJohH9cnwqMysDVCbp0ZmN
aZ+iW/mzNifLfwpfGWuVfJ/+3HI6VVApYJAQiwD27NJc0MYpP6RdCbUck0PjJ97w0QN7lHz6ePfK
NY6Y67y0BHw7kIO4XAEK4Zf2oF3d5JCswR61hA1oZ01Rh5zUlnkA69Pwgr4Gnb+HWNqutH0zqUny
nn0nq3voxqr+/ogrnFUtj1knwy+OAXKPkckCVLbJ0fEERg2R16sDcz+CTqQ1Vm6EG3uXxhXQymRV
mqBeXLRowanSZIZdBdW2zZChzeyVPyLGPHL7yoifWAdyBLSpBf2K6HLLK1JtV7F2ax+xiPZCv8i5
uMMKtBbncRCKA1KZN4fvTIcElOxQpIGPKnP+yFqn4L1xH1cmgV57ix33exJ+qIB/HeBJUEooxsF+
7EHtx+buIrTUjEc1ITXq9chM5kiCPvGWfxc/yU8sGTb8vtM140GwMyNb3Qs3DgAiPaSpAbcHKH7Z
aJjJeZON2YRy913z2ECPBMJRXnVkUAw+ivtm9VF+406+sLdw0rg1c3UoYI/ZqKfJZHeRKxRG+lSi
tYpzYjt2k6Okr+FnhRsBF2phEL4ADR4YN5Yw1nmKe0nogDwD+ZcI5hYOfFcItMwPzkDWzOpOgSm4
CmhFkOBRSezGDiJ9M9tAStcZt5OZ25BkNc+8V51zdH79vSduPJzxTf98nbI4GGU2K3JW4evkUx2a
3JYH5KXXIcdeWJOV732TNb7/NnkrSrgwSX3Er20oSoVcNgNMKufnyJwd8Nm+8np48Didtvj7JAuJ
6EWWgKr/36ZXR7s4gdKs1U3Fw3T3rdzPz/3hHWGYDW0W95jZo56s8ZzdeNBieqFSRpm50ON31VTH
UcyhmGCsgRHeAyIehyT9nszKPKDv/mkwgjOHPI0DNUHI8Kwk6H86wBcHHu2TKPvjUkP5feltFc0P
wlrukKA3UwBIQCZk/uAcvJ4HdFyyngfCWcohItqeIY3d9QAaF/pLaArgaFXJuOVMMAzvVWMoyKZ9
nrAo/eNs++RUGv4uNFcc1HV6HWBvqpKjcrQrF6mVy52RxEEEyA2+N3lEGmk26nf0T+Dx9dXZCbg4
ndCTjoAJmN1G3v/7LCiMA+MOuljaDYr48dK4kMRMnUnAuaMH6hWKmuP7KBtSbeHqz4lw/HsnXifz
YQ3dvyD4prQwKNFfWlNkOQ/joEctqMZpVyg6UyH9y3NhU94U+bOwFQU9aGBVYrxZd6XPabPWxX8j
cpQVSM/QyBFIuyU1gtiPOR/0kFuvnzOkO0K8ymLXv5vQHGSujJbO3WIjqkADgHQQhFbgaFmEjlGa
BF1U++hc0EW9Pw8iKHnJBIG2x2jbOoKVIaGU32mgu0dh9Kg5mt3l6HOTCdR8GwCA/v6cW27g9+cs
G2bkwk/ymtEyPfdUW0Y1JTCTnb9BbiHcCm50XgWC3Ah7LgwuQstgmKqyiDH+COy/4ItDr9mp3Sgw
NT76YMUo7c+VIV7VaSTEzv/MuLzw6/OQ+UKfwOKgt1C0JGBKcGPriE5dFEp4OzH+tnfLqV/YW1yu
YTcMalbBXmu0nuDNva6RBDX3/CDq7FsB9leoMxp7LHGItA722n9w7RcfsDhQeVgXclP8fECza3gL
e0y2PgL3CZeqrxAWWtRg7vq3o0YwqcFZUXeBZ9GSgiOKO0jZJoioJp0z6ieUTu7ecZLRvI8HUQhv
enTRs3HsIDa3Vou89iBUBBBnSUFPkAaftfBXnIau1UFpa2xi/pUyd0bmx0uM/vzIBFeeBdoEksNT
PgxQHjv9e0UQWAelKlpXkPbHn0WKRVSZUOKHrtYbXF8gH9qDngdmUXoMdr0uPAo4y2jaze43yWqz
3/VLDbUv5JHQBYVGLNqyc+k8g0EeGaFoap3fgboMrMKqk+hPxXPhJNaa77ptjKJIQEOHVuwloGkU
/E6MWswzg3zovNF0GilkzmyinrRZdU1XbwQ6tF/WFts4TJVgljUMrTJlN3AZEh5SI4qIfHgRt3m8
cmyvQa4Lc4tNhI6XiuNQ1MWbtzZKIBSgMKGkaPlBxkj/+7Bcl6cWtuTLVZO5GEDFDrYGtzPfx21i
oy/gmWLHGWs8rGaDru6chbnFDuXEDhxWdGjtc2dOb8q2B5kTYGciiD2Cc2vXD6fVM3lVSV3YXCRX
kX1SB66ATfWUbUKD1sImPfQgmCNkoCtoQdE52oivWCu314KnK49PbYugOKb1L4hxLDzwgE6yZqph
m/vQPpM3y9/xKDp21oj0tVs4q8t59Zpc2FvsVCnq2KSkyynuGACLBoQqlAetAn87cl6UHrPV052q
5/bf++gqbFnYXWzZdpi0jKlgF5xjlhqT9zvJZv8f/Qe3x0eDd3RJQaFhsX9SSB6FnNbDw7m83X1l
O7CCAM2WgeCoNvu3yHkL3W6LLqm/h3cdnPyM7x+7iz2k5YIQizFaVSj3hExVGX2vfq9NDqChPCUP
p7W+dOGmz0EtgJNBWYXts1jJfgaGNY/gy2l0pnmNeeCcST/cPftQDaB9Ncqed3bRw5dMphcwIJDA
ssNtBPZN7f5hNZdK3cBFrIjxQ2qZ4omALJKWopRMEXNFkos1aMjR6BptZsSlIpFOaOUuBpQAK48F
Uc187Ng1B3Xr9KK7BX1iYAZAInCxs0IRJaBmYmuUs3t1Ux4RFeqmfECRgl2JVm6O8Zcl+v9fT+CI
hSZGNsJSZfZQW8dbK9dWRnMdkdF5REgEYD0lfPtBCv6ykaiZ2PiKDP/3MUIDE08MWwG4Q3ZUD8ye
M8ofIdkPpADjg+LwKyH2besIECT4JHRnL9O30LrKqm7EKk4unxm9oJd4wOmcjR18N9jg1ZBIyJgw
b4aU7VxDa7Gx2pt1XQiicwDoNQCYPBrFlhxHXR6FXFKgiVfeNW/qXZAB+B4hwzF9KBaat9+EmQiv
tRncs8CqlR+RpfUry3Dr1oMCJrTR6aaiOp+XS13yAfKSXdToGfLzVnlAY68l7djPFhWoEvRJvPYf
7vQLi4vNpfBTpzU5LP68+kExOhw1YEFb0LDVa9WH66YwqvD7a3iLl11WjjKIF0KosNvyKTQ6MzaY
FGTj58lWPlc8443zCbYsDlheZLIxo4sbbs6alK2h1ogbDuOBuEpGsJdHtNjJu/llxdgNp4inKuDD
MIUy3hLeMUZyVQbgPMZjSTuw5gy6QDAWQpDnLSaxjaO7Yo+69YXbu7C3uG4SX8xngc8A2QEw+iTa
lFncQo8C0lNGp5HWFE704ilJ4UXf0v2Kderi/7K+uHTGYKjkOYf1Ti/oA2L/3lssiu+qwZ6Lz1oP
v1YM3rjFkREF4w34pgA4WKoy8AxfzQxfQBl7B+D34Mq2ZB6OB9QDyg1EzuyUuGgF7pCK+A+NjFSG
+JftxQGZ61rhWw22i1NPUA/Q/UNi9+Z3p5C1kuitVf1tarGqELnn0yEsGzCn5154aP+PtCvrjVtn
lr9IgPblVessnhmPd/tFiO1E+77r19+iL86JhhaG+HwQIAliIC2SzSbZXV214Q7cmVX0XQtzGBCE
ZXlkGNHyS1lptVYE2LkiVmYw2bSglUEtH0wv23rzGrrFi3EQH8K7aR/jMpO8JxPDeb/zmH3N6N8P
oKJAnc3daPDkA4CJnc4qsEm6N0Lkif8E+MqsndAF9B34VGEHSlxXg7ZQ6I0nw3wCYb/DcC0yWtqX
kWDWUFIAiQDSbJcRN6mjao74GuAVXF4Qd5FR644hAm9AuAzkTWR3IBPkPdZar70UQSP41zC1iXIO
4lfNCMPofpm3PA53HrApwmGFDRyVP1C3INP+1yDNwNIHTQzBdxh8C3ZNZf7OTRHrPgNHOdk88h1g
bmLM7VoIXlokcWRxqVDGKusUARbjG97qfvsP6Z57A83OUWLVK7+DsqjBUbs0VdF/qbRkNt1wC9Tv
LrczzwAWCoNL0FoNKY2N+CzfXR/h13P+u/egYwp8eKiV0qV8BXXCVtXgysa9utP20jPYINBgfose
RMwt75bWM1zZSnEf5ze8LbyyyoSrNwa4LtIbyJcCpUMdc6ExpnynY+CqhySAFX+GwFUfo1vOTh10
n25ZMM7VM3xpkFrULtbBe4/KCGnDRFp2MJ9fRbO5nzYFyN5/Mr2LwVHXoabClbX2YatweN9R0ReX
mDwK0aDdfCZ8TaT4c+vffpR3gdPipZ6gLs3/76VAAFZxKwTgCiIawBpSO3X0QwEaODNup57vZX9m
t92/z7ifag5w5ffBbenJAa4V18f+vSMPVhWFLCmYP4GgoNNWuTb7QiLVQIwWoLRxssPgjXBoxcwh
wIbOfR45b+xZFuHHd2AMMQxWFRSBwNf7DfMlVcnY9DmeAppojftqJ9xxVuSoW5B4zudu2+8yCBqM
r8InS/RqbRMDRaob4NXkeZTAyC1rES/GuiD0JxO5gI9uDK25YJNiG8ut5W/ke0CSdqGM61THfEUT
P6K2McDQBvhVACjFfFN+JuN9FU2zgFe0rYG+0j41XqQ5pig55cF3dIRlQozMvA6v3KOAhEZGFDS2
yE3Sjy5dHVvdT2FWugd5X+pqL5Jh+/eNO1vTFjc3t5lshletHHdQcABrIYRBieY7FSeLWeATg8OF
lPeaO8LLg45inLy5KW/8G5Rybd7m93jhMQLlqjfjxgo8GVjlAD+iosY0o6qftSPJ/8wvwLlL7zEy
ecdo1z6r2/Zc3qmBKfxmwmZWLo5obwJmUhMV0olCne5Q5B20qdSQRTwYxwGs+s/JptxEh3qXPgpW
A1WvbXDrO/5vo9sk78zg/A20gK20NE9FDqkJG94g5nu3OKL3BtyM+TsOQQAZm01YsC5WJNZfurEE
PRBc6/CCJuxj1MVqGoR5zHqpwTOaw71cxO8NLlfSUdwZLu55hddIOJRi4IR32hYpmcZCYoYVQL4K
r98+AzAlAzBVHjlwatLVntdbLsF/zqN7tbKQQ3Alr8engKto0wGSFYLMPfFyBGwOKhrKlgcXrHz4
gc8BZw+cLKEjw7fQ4t3yNPsDP+qNFTzVH6ojoLvipHoou/zWnHwTg4db2E0MuuaV8/jSKLXkkWKA
EpsYbT8mNAlq5rypbyKcWI0LVt7jtGFs6O+h68IeTdbYlSIRCoS9p3KrQ249O3OmgATnzbOBgmF7
EA7n6xa/b6lLg1SQnrICeqUpDGr30nOLlgkQHz/kbJmQ75fHSzvUxWbk5zbuJtiJtzVgwDc9+iVc
kC48wIucYju5qFbpTv71+vMjl5VZXHmlXNqnIlagBr7ckIUcHB9ZefnYuvFr5iBi7UfIWZHrhgYv
5rfR9vhnvBVPIoTToncfS8zKua7kxy6/hTqfCj6PJb/FtwRPnYPMMji40REF7TSQrsbvzUv5xHnx
8T48DFbssbg/Vi4El9apM8NQJkVJyEpMO9XxPT01DSCNBHRTkrZ4/SN55c76hpmZIo5EhRG0i+Iy
gHc/EpIGFc24bJw4sUUYUd9yuwXNxql+Fo6lk22Lzwr3elZ59nuwBpst7lkCzikUKelr3mSIFadk
Brlsji8adJQyZ9/iUi1bM2gqCf2E74IL4RHh1JwKs97ljDTo2kQvvgA1xMv7jzFU0pjM+AJuA5B5
5Rwyp31HV4OXgnK9+PAfmtvhuX5jNtKsnBuwi6K0BGQykrBUwFY0uatzDguM2uwbNNKgNfQGnc1g
e1+Bf3WTJRbzZPx+DyGT/dckFSalYJ6HxMdQeavfCpugs9XbvgXSXrC4VxWUA/FOPHK3/IbJ50u8
lXYrUNngF2lJRYfu5SSLSjmFUusj++CNN+IjcISxDfaYDY4jD8llEBHc196wf/qfoybG+9cqtYNn
vR+nOOAadKXmodnv4z/o/0WziCl8Xje0klcgM/vXErVb81xtkkjG+DLAco/tS44cNucUaLqDSGzr
MXlGSRy8Np/USta6X2pCD3uQlzsqeJ5VzksPRYCtf8+7v5oNU8lk5WC4GCAVF2R1jPpeg0HpA0wB
2WHmLXEwu5fmIZiZ4norNW/wHuL5hT4FXCO/FfSBP0QlusLCTandvjSe+Irrw0E/KUBZMVZuzTM1
9EjiokqwCnQtC7pmlTFnQQvWweBOuu9tgMrbm/gFart3sux0UA9sf4FaiXWFYNmlPCbKVSkJEtgV
PhInfMrtCJrLIki9NUDaLPEovyHpynukTf4nIwaaHQwghJXOoN64oSp2+pRqOGN35Y3w2UAaEyGI
fwS8LPh9wx3mXykYoCUW18faJQ04RywrugdRZ6FRtnlcDTxIruFCp9ENrQpwuiN/Cymlj8o1tt2G
KWG7UqeFGwE/hwZt6FuDvPUy6nCp0stDBY3T7pfeOVXvjDvwZkpeuotAWY5aFghwwK0tvTJmeC20
L+1SayvkdSyoNbG7GzztxN3heDsUndUeWqe12leWAOjKGx4DJXwigGoDl0njtKVaGDS+i1rL+Jhk
03gO74W77JAQib7RGsAXyqGMxe8Lm9dMxlhXrsKEjR/NGOCUQTcqNcd8HDZDXcF0o4G9h9/5OWBs
szPdgpdso9+nB6k0sxPzmbF2bwApGUDpSKujbYKKR1KRV4kyY4pbUHUij2z698H2NTwYbBEaEkvp
WLswJVMXhHjQjcCfMcISKBUk/I7Ke/K7OEwncKVPruwqt4nLvwWvIRtFtepIf0f5bV2nQSo6MkrS
JoUsJ0QltGO+eX30rWLPXsvVmLQwR70yhH5uUygSYlLRHSVAys2KDpBRsqQ7ojKt3aSH7AeU+0R/
HllclMDR7ogsxeUmFesRmGIxblHSB0U1hJE3ijna434QQEyKV7zy1kE/BATL5/GW4btr96Glaeq1
UY5GmkPUosWtRPkQnbxAFioh0uMndOcZZ0i9ewFQZL6TM4PhygGO6EskPJD8QgKB2jaCGA7iKMD0
tMOVwT8IbgOiBZx0tyi/Kzt5k55j7/pwvwDLlCPDJjqnIFcL3AaNyTOEMRH6CDbbB1IELtCzXOLm
F0DkEvdPh7SQjE7mogqyU4/4wU1oDnvplt3mQTbntQ+h/KxKAMEaUnyIckqtp2SfhmamWmJr69Cr
AVJz8wt6tZXJPeSP0jZkMY+tRKyLaaBWvRjrxBgKMg0uhHlBdPDSjFa/iW3jTrhrndDUkHK2rs/9
d9y8DngiwAVAO4AoHXTel14e6WUCCa0UrrbLbw44b/vb+BZCGg/wcVB/mWDjd7tPzj7HeO79wLaA
PQYRIxDT6wp1HA1qzovxlLVWVUPKPdmgjeBPBGHI7Kbe5Jtct27Fe51kW8GCt5nurlv/KvnTi02q
JF8XOfTZUpE606YgmMIW76vcDC1+p+5UbHV1goAuIZROtsphcI/x7vUWKnHgIb6HALmd7hWvcnNw
LYJZnEkStALMBT7h7zfRIb3kh7qW1AaFq9ML5wQ7CdyhxTl9Rmsd+BriZ7DXOueEN5Xbah/YgNuj
4+36tKzdTb74Fol8Gxrp6c2Y1GUuZQa0y8ABJe8kkCOHhG2tR54FTEG3kini7nfd5lpG48Imte+m
1O9rVYfN9wCUwDfjM3873fIvlf0KGhTAIBFx7XAn7zHrGyaT6MrhcmGc2gGDIcWGkfckoUH6XArH
n6zE4yDYNEBWRTAjcPjqzIzS6sYjvJb/zDO12wOwWPhlArPcZoZ2mmIWuyRBxbf5uKke5BOU0mz1
oCEDLzKrzasBd2mbCvLthBvvJGG+pZPgzqik4+L7fqcC8anawo6/5U+GJXkymCKS53uItJo/oOtA
3Fl+ArX3+7ytB9XHJ4gHSYCLtc7dbI4uZ31tvdzNXkpP20mgjbjua+vzDnEqCF+qkOmmX/xjL09N
0GPeQd8G12oQVzuzf5HAjaIhr1PuY4gU4OUPQlHf+tkRA2EslCBgmiAGL+OtkKdDHPHjV3ZFsKvN
hND3jlnff+RPpfkbFYiHyQTRvJU+6cza5dr5Bk0wNB1AsMkAQOnSuNrXdVLNMC4RbiHDRNn2lP2C
XoClnHG61+A16q3itYZ6NxFN3zKmfu2AW5qnXH6ooihTRzJ2UJB8jC/JIUbXcGkFUEmAcFHyi4jU
Z6fP62ZXg6oGQQjCC0LAjFROQoukAQT+KITU4Fg/98hUaqcctKLlNtkMoPmRUCJXEkQ4dFGjqSZ2
wBESPspMkpLvgQbMBmCShWqCBAJNuobbNYUIZCVKqSIi2ovL348QrirgcaptJIB4Dy+B1b2DBu36
+L8OssuD7tIuFV2FJkr0ScXqauaDvktv5tvGmU+9ewaXFP6tgyxGh3/WQIJvPigO7hzPjccB6qg4
tdNu4ifBAtIeZ2BxU2CfDs9M0g3yBde+kPJLvSjqrpTIF55CL3wAHx/k+nTwXeEL9iUggeBC2Omm
eAcxkxDEdD3r1PuqQtFfgJQOLvoQMiEkfZc7Q06mrhxEAB+100l9BfDeq21QbJg10FBWuy8VEyX2
bWF94BJq/oGOHO8mNuemiE8s+OCKv8oo3P39Fspf0yAAKFLAt6D+jLQ+IBy/3wxIE/ifCJOITbj9
4k/VrAnxprLl2AmKFVj3xSfQ7d6F2ldxquATUBjO0AkkQpRd3b7XdvaumNLnBEqU8tnnSOcQ6vDg
QwGsZXiV7j7Qh+0W29Qa7MRmNRx/bZAri2RQjizP2FgJj68SD9EdOpvfQE6W7Hz7IzcjTzwVKGI+
D6hXTy6evKxttHJJuZwTykmzsCmMniyL7r138MFNeI8a8nwGcup1RmdpfEbKRrvRTv5RI4vEYmX+
HryBDJBAtId6vYbUBuWis2AkXTWEoArjbuR2sqUpeUE/0GPMpW+Cj4lP0Z7SMssB3xOsMIuXGaHU
IKGLuiYrScdXpQrkbFlvfMlMBK+H5C1IvURLnQE4QTQF8ud6yPp+UMAmKdHzKNYiVFIlCLmbuFwk
yGBDulNEu84mRGnGabRqg7BnII2LXzy1nGNWzUZRYlypGuwr0RP7clOWv68PZAUfhZEsrFBHXtzq
ddoOsBIRYtUJfQhFclf546mRdUvw6x6J+dqWiTxkrTygL48FevieSrj8ADINCxSNXyLFXGTw2jaZ
XlQ09Ixz9MFJ5YbvKrNuC8bKrZ1xy/FSTqpkQj/0Psabh17bP0Xjcxs99cy84vfUFxkVkZ4y0L+I
uiA1qizMhKJL8E7qks+Z1z8zcXJA2WxKTXDTyx89XpRRB4xSJ0U7WQTYOwNpel410CNQwxi8d5+l
LhwidMfJbc5QJGV8nE7l5XJNbaPAx5QPs1lF+1n3QItmKKhd81DAZoEd1/0YaFVEBA3ik5Qfi0bb
+AGZilyfzDJHLylXbOU8Z0AZVqMPbq3/mKEceZSFAVApmIn757Y8dTMuz7Krp7o1oZVxtrS4ca7v
HdbAKM+dWsGvwh4W+Wy2Wh06V/okWEU7VgyfZRmifDYI1VIWGjKD2mOiHAFoN8uYBe9anT9UjfCs
E0g2kfJYWUvKSGiAkvfBqN0kz0N8DKbYbvxfc+QpqGA3KotEenUvootHh2wBeK1oUqK07DrVJzj5
SHH1SveGBirzh6kT3B8slI6yDdrAwGusUQuVtJM4FwnsKM1kzfI2nAWn4xLnupXVQLawQq1Spsu1
FqOPA5To5U3eTKkbtNyr1gKPJ4rduQhiVn6KZZE6hQrJF/uxzAE56Hy36F4rBRh4HheeLtiJcbK9
Pr7VqLEYH3XrQ890rHYVrPXVlhMe43qnDOF5rge7gMqrpEfedXus0VEOmWdzH0c17KXN6GaadFuq
jSnrqRO18XEsxJSxy9a98V8voaOi3oqppkXwkl4AgnN8qJs/lfY5cnfXh7V+4v6dR5q4BBjKKC5z
2GkN8a1JQJpSxzm3hxr4jZhlaNoYR9XJwb5q8WUGSIXY/+HakkVqwBqteHlANRFilUBGW3OuqNsl
0LNdChkBjZXPWF1GNMth3wEZDI6mS0OGqGaiMWEZw/KQVe6YnIUSedv6OfQ312d21UEXlqgTYOA0
I59HWDLEp5bHPLo5sgh5bXaJboKm4if+QnpKCccJ2jmpqCJzQ9pGPVnHCpYiwc4gbNjO4kFNB0bl
eXWxFqao0BLXScmXIAWwgF2418XhNVYmKx/Uba0YjFGtnjULU1RMaWIuh1AYJlEOUMcxVDTNd++y
zlQj+16GxAVpYYeKJrEMed2v5qEcFFGzneOlIoalncM3qvShhVxOezvrltLa152ENZVUVEm0cOyK
GlNZSbLZikZhpjWocKHXMuQKK6Ss4IjJKNF8TNqsyV8vnb/KihLCnLCmxOPvFDUjXgxO+hhs2yx6
8fMMveRN9yeGXlJioIdKh45I3Nhx5dsQ5X2WkYq5Pnpij36gLr6HJofpOS0vhw4tWzlSSAJw1boM
Kq5QdZTC5VQ7NRywV/1gxkE4qIAOEDBfWaI8iitSRRrzGjZ59DhDONuRi8meS1BpizIjUb+Cf5H5
pTHKrdKeK4BdQodLVu2lfs+rlhzdDJldaI+gp0lR4I9Yt5iVhO2lTWqR8U5rIXFPGsSEXR6dshYT
WdptfJ9IptrZcnEI+E0SO6hd+e1h0jfCsAvbOy1yanUfBaw8wNoOXkwBXaLhuEkKpRSf0yjB25A0
n6qYeOXoM6qBJJrSroQUEPg8oNEIhhYq/AllUEhRATOx1nmjmr8K+ny+7q1rR8fSBBX2jEBCAh54
YUuOG7OR9w0O/5m7FZInn//130xRTqoara61AjZG3QhmmJ0brnJLba9wudUUjJlbX6C/M0f5aNuE
fpZC4NtCILJ4cBBwQGjKjOfQuhEi0QPxZbQUUANKRkOPGg67LmnQLRmHVhb4+1LKGUu0duaqoAj6
xww1ljpKC7+aST0wP4z1g8o1L01+LNLWVSG4HILch3E+rV6flhap3TZLcs7HLSx2+WiFxcb4jcFJ
x6k0dxFnzZPV9bn7A+dARwYQmP/fnH0ZxVvcQ9uO9D7yAQBu6NnltMFJ26MhPLQSiwx/dV8tjJGf
L/IhZRrkARKbeBSVkjMOEbyRs8D/b/ml2weCKfSOLDwVxrmqkSJ56sBhz3ovrc/x4huovR3kczoa
NQasqqbhv43yXZjgQHZkDidY6fhDberyqdFer88z0y614UtNC7Whgd16TkwoCfL9uQCFnOiWUPni
0swsVRR6ZVvAzeC66dXtshgxtV3yrOfifILlsnNSHhoA6uj1rBfN+tIS3SRcnKBLTu5Ei6Xlhpkv
uICUFGfeblqo+Uht93J9ICtgQZxGkIv4xwh1sR+MutWMEagBwThBJrgVnw3Dq7mbTD72EaRtng3R
a9qjXny0LFqO1WCwME1d9bkqkbke6R5LAlyjU3hzjh64EDC2mrdUSAFymsKIBmv3GaQOgAMHPFL7
BpFQyjzmg5lAJMqHqT+0hqlFrl8CkCFBmLjd6IXDmN61bPPCIn269rqYNlMOi73mtaKjFrdTMpt+
D72/sDUlvDaa0uRTFg581T/B8AtwO2ndpR8bkmCgHq/ArME/5VHtRDyQL0G/YYxu1UMXZqgNOLZG
MqgFas8699F2ZqXdIISbul9ZHPi3we9da/eguuNjRwzfgmo0lUJjnI7ExLd7xeITqJ04SmGaxiEp
f1eZzYeKm8h3kzze1h3j6FqfUgMarTKI3b8lvOJah4TaiJpewd004znxD3mwvT6f69P5rwmaljro
8qroOpioctTMtdIe0p/kBqFm8s8o6Db5TPAhF0xGoaBDsU4KO5j2IZPRYtXroXAAlhmQo+sytbP5
QEgjToeVNAlf8XdPqPVNrZVO7M+HXJG8QT3nENHBW6JgHIirQWVhmjoPISqbzVGPl1AqPJVjaBpp
bw5Rt+38V2l4a6qZsQdWQ8rCHnGbRZCuQkGJh55MqDF70jx64sA7ZSGamdGfgkr1SF0iSgX7uquw
hkntvGzsR4knZkWDe+L89z6tQrOVJreQ3oQ+cwaxZCQVVh+nkEMBLS1qTKgqU4vahXJmtDNmNhKh
CyyOj8JcHiKh9HQdUC7hMRKmzRjgM7QJBA8+NJVNg3tGQ66pN1CnVgf3+hSs7hYoLPBAH0Ahh+6g
ksdo6mJFRwt5NXqp2N2NIaumRoLHt+Dyrwkw1F4ubl/ijT+HMAF8yaAc8R6ME0+XXWn8SRRbGKKP
+k7RMmMECNdXfSvyoWLUhmaZzJs8ZOWdV+PYwhR14It6WkQ8Wca+3fTqWR+eW4F1zq6/qxdGKF/J
1Xbmpxbj0bIACVLJHIA8StAO4LdWnDut5ogko9CwynVMw9T2z32w+ocC6UnmoQHoB+aMLnd50wP/
VI/mpG6k6lhpPzkaFqOlYoDeF4keczCai7bGyaYfeFrTM+4uq+v2JfeIpChg8pQRKU+zUSfrlif6
ZoxAyzCpjiZI1vVdteryCzNUYKlEddJjFWYgDWF25XtdgHaPUDTEru+PDGOrh/fCGHV4Q+xdK+oJ
xqopN6f0WIIBbgp+NcXMCJcsQyScLqK0Ggg1np0wFOW38eCBVc/UUOmLGJVS1hqRw2JhRilxACQx
HIFH108WZPchP7lZ1dxfX6N1M6DsBD04CqQ0pBX8yWGGrmjQW0qQLZAmlAbuR1H4kcP9tUIFijwp
6wB1CVAAtspGMMKHqYq8ODcYmYfVkwzUhv8MhgoVXaSlQacbiLFIpcyhJ/u5o0SbFi/0KrBnVkKA
NXdUgNBrf5C7AuaC4hiKoOLrIbnLgrawxkTtVeS/QkMdMXUZkr12DegHoHhz9itKdZAN8gnyU1U2
SI6Uzt3Ddd9YfxTjqEJXHwQJQSly6YNyx4XtMPhg+2gdBap4ndOGwDgVx7LYGa0N+ekOYIJgZI2Z
TNy3s/Kv3S+40cL382Cupj7BmGcB3cyAKvgj6wayeq1cmKBOyann2jQVYAKCxjaHUZTaRkWgFWMr
GRNrAtwX0uoBS8GKNTJqI2g5xJzSHi6jcNp2LLunuU6966u26pWLkVGbQFGjruEbLJpRHOosB7rm
QYN3XjeyelVdGKFcH3QWOjdNGAey+qbMbRtEwVqUzAYLpo6QQd/N3Oa6SdbUURshHfgs70SYzH0f
SfV0B92Xt+smVkP7YlTUgaVKPsqwOmJuBZhvXh9yv/A69RBBt+MnhiTQjIuSIqG78nJjxWo4+LLE
geRFG26FLA4sMUdz4widCF1+vm5r9RQGj8w/tqilqqsmbVUD/pApe6QNRqG2pdaW0NYBPp3rpta9
4q8paomaFDCYvIQpQepupGCyYvluzEDAwHfBe1+nW3SzO0Ppi4zpXHf5v3apdZP5BLqwCaZTRIzv
QNCnBo/BODAqPKuReDGR1A1DQgeSL5HR6bLdpnelHAG1BlFHxS1rwwlC9/pkrjvj30GRz1kEwbnr
O0PIMKg0cHpUyPrSk5o3WWVBR1l2qCAvpEOvVzyGJQJpM5K3XxWhKpfcd0XMirokqn4P7P+MCQyg
l2PKdS7zIx22jPAxGrYg45QScBZ21jxAOS+5n40/I/9QyC0jdqwQRiA1+e/aod320vDIqak6ZzAc
NeDejP80vhG4+sibLS4kVcJ5WXnf95Np9FBlwZOz7H1X7KGoKEFTodfuRrm6nTKeVfK+7lJg0738
rLzV5KZPscZt/Nj2e0U/t0W4i9MnVX1LapWxTda3J3jDBAjNQX2WijqSMJUQ88WZV6c8iBOtvkD7
utRAIWo75r8mgK+MkBERVp1LQwebJiCDg6fG5QDHxBfFqEbQRubS1EKnaV8b6XelMt6866nnhR3y
HYvNwnVTHDc+hqZV2zLfZhEoqz7SepP150nwBBFn7WfdPVbpeZJ9+/pGXV3EhW0qLsh6JbYqOdOl
apOqwKJDZgdF/U53u8Dmu+E/TikVFyDyJMRCC3NB9ruKjnJpVdCCVhiDWj1tF4OiokJjxGpaSrDS
J/NWUbpPoRMZt/XrvoFK7uWapXxslHkEE1GFFjbENQ5JXu42rdzr67N6OoC7AJzVPDQ9RMoHdaMX
2zgLUPsYiwMnSwc145/UWru7bmb9trywQ/lgG5ZJ50uIMdLwjOqgIDkx1LYEEBEGDl/bHOSVfDPs
eMauXvf9hV3K/8SJa5puht0aKLW6r3b+LJl4PNp+DiXCBCyxxq8mDz/KGFRMFdomuuZG04C3vj7+
1eVcfAbll5I/59LQkliWdrtSLvcNcHLZiEYebmaYWr3SLExRzpkZSjng9QWtguxTgePUMR53pdsM
z6Br3PynYdGM60mT+LlE3pRB7QZhZMGWMVm8zLh6rgYRaGSpkCxG+59OLaIsj2qsDXDSavLk5jfA
T2WR2RFvK+1jzTeM3b16EiysUWtldFrSaiPWih/exPpR7fei8TT4IWC++7x0p7Zj7EGWQWrFksbn
5KIgw8tjM4A2FHcQatGsi2MmOYrqSKx00Gr8+jtCuktHCUOAjUW0SaCkYE7INMxx+3DdM9bRNwsb
1KXCb4CgykcMik/5sxENaBpMi94sMhHUD+l4rIb4xLfNRy0NAIHL82Pjz1uOlLTq6BTVQmjVdRo7
RSr5Vt6j2gWV7syMDZ9jHBnrEfBf56Kbg3wwtiphhQ+N+XnHoYqRlvIxqCCpdH1GWHaoCwZYXeIy
1uBWyCluJL9wKq0xIQjBMLO+VzSSJUX5FfSJ1MGhygVwaxiOpj726mw2md214LwA1dp45lWmivnq
rRUMAOB8ABMAOCMv7QWDNvqJDF9KEyvVJrPobjIUecfwYQSRXL4xAELm0C6Ss1rvVp14YZj8fHGr
CSKDSwvSajZplceNgzewWmBWg/bCAnU2pmGm4GDHVI4gq8tnt1R9O9E2hczinFkN2V9NpphAHY/e
y6FocWyMxQDXyMM7pXIiICp43JFkJ+pZB9GqFy5MUbPmj2LP5zkxVZ3RmmGqDW9mQcyIaCwr1Mxl
QQiOAPLm5KIbA5X/CHDOnNXstRo2gV4GUylY4L8BfcMBYDC07QBRISB1Ht1MsVWAtllqTkbqxAl4
UiXGObRCSySDihT9bETiBGy71OYq0z7JEg0m29xMDsrddKs+NEfx1ndBePsC9hxcMbbBH1wxrseO
tU29sEufs2Kd5LHwlRKZtzoIo4GMjW/FYN8J9hSfr9ta7ZZcGqMiN4i8kh7XMtLDaZiQsA8gBwT2
QlO9zXaZV+6N2YRQb/pYuYGdQL/YB7HK9U9Y2w/LLxAv9wNKmlKkynCfeXS7eD9NyJE86LWtCr+u
G1otYy0tUTsPRI25OASwJMZ7hORu6myJ3ysKoCPSplbdCjQuFSt58V2hFefi0iq1CXW9D8Sewww3
ZnGYcem852NzDEyk4sPn9tG/27ekoz2yf/lOwKq1SixnojanOCcR34PlCmqJoes/qLfxc2NrTgSK
yskLsKDn2NZt2aq3yl1lc29oGd56YAeFd5dWs8EhDsZw8KlupNfa5c/cPmLd2tdCu4YOTlD7QB1d
pil3U3WakzhDM6A2Hv1otCbmsbUWoDSobJH+B0WA8tKlh9V51qb8hMMj901lAogt83xmJ8Lq42Np
hVrnGp3Q6D2GFTS68iBZ19IDtF7l8FPqUNlPOdcQnIp/nHlvMFxl4h2Gd5N9QmeUlvaplU59ruUz
DfZTCRjQJvB4AMCUtCg3YswDip3swr715DKxSrwyuXjYAmn0k/LW8iPIKbs4p2VUOoGPxEcIxXng
QOQMlGKWswqPqw/MpRn6jdBmnJQl8Go8yWvdbZqbeXhSORXtzS9N/MgXG6XaVvPd9SleuyIsrVJv
Ba4cASsnXbJyxe2SWdsP6R9OSJ+bifu8bonlsdTRU/d8kec6xqdNt4rwOPX3rf/nP5mgnwVxl3a5
FmAwYjJbYiRavjS7c5rb182wlorma5x1I1S6gUya7HJ4keO60+nbWjz1ijMIn7GwLwSbV7PtdbuM
GaQv+kE49gIfwmygvNSom/XCWRGfr9tYj63/xhX6NqzocVNmJVYpGoBZ7SukO7gXXR/2tSK+x/p9
o0eb6xbXY+Vfi1SMmYykTmUfFuvq4PO4aIMohHXTWrUBcCP4GEGB/g2RlDd6gy5e4hhdeCyMAekR
Qy66j+sjWZ074UtNCDgvhZ47HgigISVUGmKl2hNnTvzBTydb5CS7Uk8BqnX/zR41c1kwT0lMWuyT
6q6WT37iJtNNrL9m/nlUa8YNbtX5FoOjQrHGR3HCEzaEqZ+Bv9/WSWOGCQOTtxqNFkaoUJsE/YCS
N4z4Q+Wg69viIwPvb/0EoAfD7ViLRYVbNchjMeFhqgDK3wBkxWnn92m8l8Q91zJqS6tzJxKeNw0U
K99S81rbTGXq47oEQXtlGnYC2EMqFj/5+rV3YYVyh1wWSw4wSmBsD+Gp3swbVK+22aEETUdsonAL
jTJb2uYWd8hcPjMhM+qIjPVbEQLCxXDxDZSXtJ3MyXWCLdB/nCTcu5+A6ft8eRAVkNpUdm8pngZp
+ukZcvSWtJsVMP7JjG9YhR8uv4FyIuRGx6wJMA8d+KzsbLCUu3HfeOATfK8+wrPkJCWoryrBub4b
1y/Fi7FTHpXm4qQ2FeyCMlPnIOM97tuN+Ol/gjMFtSXeFc3qHVXSE0jNJc35AYvw5dwTj1/cU3xZ
ThIjgn3l/mBkuIj7NwPw1DEsT6Z+1+39O/Hoz2bwfn3gq5t2MW7qYI/VplRUIp0Ygy4NWRpIm3BO
wyoCMax8PYQWo9MStD0Aw42DqX6P/b2SWkncm3PFeCGTj/124/w7mK+jf2FGVBofrHhkEoPMSkPt
t4SXjCGEJi/9mUMejyseeVsWZHY1GC2sknvwwipUDOuwn2C1Kz85X7bTZONDb3TSH1TkDaPGvb5i
q0RLiy3yde9f2AvKzOA6kj+drMrSNLyOtRf8gT5Z7ag00E185d9bi7/jbnKvfZRjKz1zN5N3/SsY
UfGLj3HxES1o8hCx4DeVgL0yCG4hW5Bi+sm5tZhaKiIVIL7uQ+I3VZ2bvlpZCuQ6EtaVkLWAVMxJ
65zAFGDl/0i7st26dWX5RQIkShSlVw1r8OzY8ZAXIXYSzfOsr78l455tLZpnETsHeYuBVSLZbDab
3VVq8t5qftt7dfROU39OayeRCpCLUpbb5eM8DVWmJmerl1WG1pkZmpnvVObFQ+/1rRch8UarHeue
0AIq8XGyJeNcDOlrFdoQGGbX75FwmLLfKKWWLJhsKjl3gtL0EjK4wLCJMy4vY37Ml72FWj8IUO4W
U5Kpkex3vhiNzk3cD+vC5Zav9H4M5acCWzA5LmRwZ/tyUiRWLzumP/6+MfvKgs3HDRYvO6J8m1xA
4ra66i5tP3Pi63aXOK3ufpt337P9cDE6FLLN57edMBb+3BAfvmGDj+6DAG+ZGLGSdn7IGFKBEvey
mt9XH0qJDfJ+EA/yxDxDr1DdIAitrPKpj47MvuzqpyjzmS4ZigyIi3jopNRlvnIuVfOujkCHdIHW
zWz0+r8qowEhwz9D4ryIOYx5NKFb2FXLdzSbIzLN8NZayjp4xWtjMbwQgpcYjWen58Cc6KqWmSvX
EEpccytFMdLx/OqLd9cnAreDZzUii2XC+hYtcea4xulSugEzroZScbKQeu3IJEfqR/b/qz18YnI7
2lqf6+qVvS4u6ueUMFzxsgI6n3aWH1hbGThgw5xQcK2m82vcGzl6i9Fmb2ZMAcl4rOhvpF/a935C
Q1VjWNOVOk7VD6OLsm/orjRAZgX6IQeVAPEhX1pUrlZoJav7zvqDssLgqZ/V+Q3alZDbqidQu6a6
Yrtzh3qE1AzDQ9ixYJd3VEfUVtnpNRvC4ZrNc3hELxxIMbvuuu1iuordGJNX23r8PlgzVKZSmx4W
1hq/I7VOoL2R5sgNKdRP9OlBrVi+T2v6oE+KfTBKAj5HJb4r7ViRLKg4GQGD+X+b4ell5mBhKA3A
7ILwQkGx/7Q4edLjmHupIY2oXC3ld7yd2YOMQFt8Fnzicln2Yo40giKyNQO5gBNFcYLMdNO/O74/
UbjISGFZAYol7IgaNGe0d4NhFwW/z+8J8RTqYG9TIZewMuicbruwto20mAHSJw/hslfH7wvdpwj6
0J+RxzulfWvWira/Oeg2qFzMYKxKzs0E1KD9GddPsZaADu9SGY56+pBSWQpEuFwbNM61ZCym4LwG
mqK8xvq7gW6rhfn/40Ty3mUqkzCwAZJU90F/S+ybSS2dvryYI69FZr4o3RFvLpXsCVx4EOj2ymkI
OhDQjJ0uYBXZWbZ0oMhiTbBfpsnN4+imH8Obhs0/WZv/zQG3geNWDhSNrOkJuGxC7dWonVmJHaY7
Rno1SWdUVMmO9uN/RsYtm9mMtqUoGJmdkKOpJE5kHSr7VUFMrrHLNEJPsOFj451fSFFUhATWKoAK
umj1QxRuEyPUIBBUipXzbp5yp2mz3Vyk7lj24AUq9lGYHOa8RaO5+nweVrSM1qrJjYJCkDrxJYwF
9IwgdQf5+KDFAcvuB5qkcMotLnz2tYpH0vNwoi2xhePChyBiVFEnwKXq/Zi1fmt9TzqZmxQduFsQ
zjRZY9lLOQAkLH9DziJOvSEDxQLYFcpLEpiSiEhb/SF/1qLVB4+7prYqC3BwcbaM1WSDb8RMIycL
fo6Wg/plTw9ARfTY48xroS6GpmF77pxAe/uLCQW59ooOngA+AZopRpVYJZrJGfkFP+vGy3Mnu6AL
53ODwS1anVO9SVfOjDQiaJXZjyFa6RJE7a+k/2XI6KSEJmKBXhI1DYaJEtdTx2LpaRnSETu90JHE
iUAx9DbRUnIHEUV9SEz/B4Q/wdMR9LvKSiNYl+1TVNBdgYrzv1mZTwjusDarRSl6BeNoq9iPkJ2q
5841h1/nUYT711aJBkU5kCLyxmfrnR3HCdZm0J661CVmAhPAWyxIpNmQSUxdaAgbMM4JIy+zkDIF
mD08BOadZqELnr6hadWj7Bh1f9GwBy9so8ockiEQyDk1hKAvKhZoq3AAqfYha5xkon6RSjbQ+s38
7t2irLt743dBk0pL2mIDlfZNgNIEk+1TcpdkEhiRe9/CcI/H/Tgts7GyW4RLccg6Y98OKLPUrV2V
EqcHh3Mx3aqajCFNtJe2qNzOtdMgtMd+RSWvdv+HdBfEfjxvgLL5470fVF5aogGi7yakz2y881QW
eZ0KcDxp385jCYezttca1spfoHInc8GyvBsM8EmMsARVsy5Gg7424NU9DyMcEp46PtwPeA45mKor
k1nrAUNxdUMhl33XV8YfPSz3qL7dn8cS7F/wmJLVxhELQif61PyaJDZqlBSjf8063BIoLo3DjR7L
yOvWdeaM/ASF27jFbJTgQmjR+tIcqqVzGtkRITBvAED+TAVhOIHCzukwZnOO5zQAAE1bL0cf46IZ
oDF9XBroMgbKe9TmTmsFkkcegT8Cxy2xURgGQieVJ8ayg8jUw6ZDexmDB1cDZzKNe1ZFTlJcdVcV
lZU5CQzjBG/9no2vmEOUhaA+AiVqww6sA0lbHrL8uLSpZFwfedgv67UZGHcGFpFpZm0EIA3dF8aR
Ercz92nrp/YTG3ekLtDbc5iSPV16p+stBKSyinDBVtsOlac7QZBGx4rgC+b5OkMxFbEOaXE4b/ui
SqoTEM7D52tv8bKuX6rMfjChzCWxnXhqr1obCQmWoLYqciJtfCgRfkk2+X8BR48vKNUIRfH76WKi
8GKZR9KjuwCXaYp2S8XaZfFzYTy0SukE7AgtKQfyk+fHLNwoKNj8DyrnW5QqI6PKBvTV9Dst9Ari
IlDdqfU+LJ0qx3OyjFNfvJCfgJzNosOuyJUFw2zaa/S12JNbT5JgSjiVqLkCMaYJXdsvtVezwYIq
rEaYqxp3N5MdTZ5azxC313SoqdnoaAXvfo9mKLyMUWMxwftVyrgRROPUVgl6ClJME+HQ6XLmZjcr
6bigrQChdhAStC7eROXP86sn8tZbEM5mlAzlYcswr5WwoTulLxnZqxDsYu7YSM4FUYOdtoXiDKVT
QdoWZBiPOfmo75+q+5g+R9XD1O1t9IePlZ+l11H2pqv7pT+MmYsC0jj2iIzITeTztt/B2U8XW6oF
PUT4PLCFVPpToc4ecg6oqp8kW0O4glDVWLWgUS/LX2VSPBuhqJ5gxDoF0ftuJopblbvzKygqx0VV
yicKFxJFdhVlRgaUhOae1nrT/GapF4N6GdX7gF4ODFJM5CpOrzXmTv0rTf8Ey1srK+dcZ4138Nuv
4Kx1rlR17Hr0C+uxz1BLOJZuX1OnixjolJG37CTZBeHcQt8XrANQe0F7zenuMC0WZAoD3rLYlZe1
FO87jPykHZVlD3VRrAGtWbpqza4qtxxUltRRWkWYYAohydqfPOrgxcxNIQmdOnjkgbr4CC37PnGy
P81h3sVXyfNvaKvfkpvY0/Y4zJ4zqN6rBxm5q3gO/vkwviAaeZ26n0Z8WG09pEHk6Msx1SV3FpGD
QC8oFJRVtt7GuHVd9HHOskJHb3jzVKvwEQnIMi7o4mtE1hsimuctFOeL4hlSlouO4XStr+LdIgVb
wPm9IkPgXFBed9mYLkAooYnSarWTyl6ThCfHdhCcd0mmKY+NARBxcgQhRmT4Y/4zUg8JRKeVi6C9
0mRsTiIrgD7Bh+izaSFrc7oTIDefz4m2WoGxUy2/RrOBDOLjBZPf3QREBKtAAUJivkEyMCLcHBJY
AYRcL9pdu7dtr32P98+z1++gBOwFbgAKDidnDmqjfVkpvMhlb+E5y1DKnGbzOsQYVKMq/DQiY2Zc
xIvk3BfiINaH7INm6bD306m0zBHFXDGGOU+3sekZyZtZ3lLycN4KhQu2QeEctkqUceVyhcMGK56p
HMwQFeWydjpR2TVCMlBHMKgPUYjmnY5lJFnPhhI5Q9vKbxR136DP0noKwqd+cXRaXqb2XQ58w9qh
UcSW7TQRPIG0jIU8Hq5QYKY9hc9mM4y0ckYd46rWM3oTu2fRM53eSfGo1E60eKjusbAp9Fsi4+US
bPM1fWShqh25fI1yO6JluH9CnRPVoKryy6pqL2ypjCBLhLGSpkMZD3ddXNhOx9enQ9vNtol8WzVU
jjbTHQR07s8biuBMJWTN6CF0QCbU5sahjpqZNgOEm2lkga7UX8Bd0Vh/+thvIVIdW7vzcALrP4Hj
XJcZgb4gXnWilRH0W4p1rSsTWnkQ09PpcB7q42jiHAoELBFcmjq0kpH6OJ2+CNTuTWCjEH+8KNGA
MbogbHEoZL+8/qLcDwk6bUr/DfV+Dv02uGD5g7xg6L3nXnqlu6rD0HRx/otEc735IP4sVezMGBcD
H7T0qPr+PbPIg8uOwPIyhNdVM//FhRgTYKAcAO2l0AXjtucQUnTQFcDTVglwqPYaHkb93r5EBzt1
XsfcKZmTzu75UX5oVH6d909YzveQZkB6EnQv7lPug9siBBHtHvJKTnA07uKr5WDvhsvMmRzbt3/g
6TJ3ftrHn+0B1Ha6E+7atxuQpXW72Q388x8mimIxHwzUE7i66tANPzWIsItBnB3gw4Lvyq66Cr3u
HVSWlhdchb4G7qW1q8zNj3/BtnQCS05hgzBTtGVlBA5bCFnqg2M9nx+YqJr1BIFbaF0d6VAzIEzv
g6cf0M54U94kL+332A0eKHLATvhgvFQIJ1GO4F1Efur8+R8/gVv0vEppmIVQioZgqwOGrjftyvDK
73f59ftrdU3343PgYqUVz3KoN1/K6KtF1UonU8DFkDYJQ7zzYAqUw/V0m/+xXPShmAfr+P5S7tH0
FRSO8sN4sB7sPbufnV/nhy+6eJ7Ar35vk+SaGtQRGTGGT29vLdfcD2+aN6G0NryH4GIFZWbdBVuj
jMhGcMpD7gu9VagKwWnEezgbilVVvqTgmg78ttpREiM7nrmT6eGRRu2ulfACJRVq4lookvwRR/4k
ewgQnsE6M/CORqA7gYfY04HPFatMBiEYd+lwudY7J1UNB04ZfTp7XT+W9q3VOiFI2vPiZrFuKtn9
V3SgoKLWwPipjlY2bk8rE5StjB74I720Ei9MjoUdIh/8dH6BZTDcHh5NNGW3KtY3QKPtUpdX6Ah/
V5rom9bJdCVESqdEtwzLBEMOQxU+N6QIPNoaXW0J/OVu50X74N7ys+P0aD1qe/0wXE7flOvizwP9
hahjh6Nk10IHenLbZ9muEnvMzadww26SFmwQCmY3hR6wN+AOjKtpssvdGm2U7oRuTmfYq7vlgh3P
z7fojrPGPBoKyUAShOTFqV1NMzqINCPBJHSQLGPTXiG220FQdZxy9HXE8y0SrD/Rv+qTVsZtI4q7
kBo3YFe4iX95ygATkl7XM7YVCdHp83sIvp0fnGjbmhBHBPOUqeIyxcdcM7XBsYFZJdE8T05YlSzc
TVqYQb0sD2v/PNr6a/xxvEXjQq4krNu5noCWdd2xQKtt1+r+bA1uGoOTIno9jyacOwwNVYEqGET4
16aWQcarH8sOLidGCVt7NamZ5AYlSvRDIxqUsaiA+signtpGmJQz1EKrzi3L2YEClbNA9tRuLD8N
ysuhKC6CERIVRnxgjeEsbe+WGvRuG90llF6cHy4ROQbUQIJ6Hy4IhIPc0UuGPNSHvunAJWL51dS5
hh1c5nO2n4LpoGVkVxTZjo0PWmm6uarvs34+gijcqS2oAtDkCpJ9bgQ9yB4MTX3wIyl+pnjUon0F
Vtzseo6tEaQOGR5YmSRME+4wsFcgPtapgROE22GpQSIlVPHlWv3CxivNdkj3WkEKM7qjlTMVl6Yq
Fdhe/QVvi1vMdTY3x6QZ0EZVW2CGberEeJ0udMUNRz/XlZ1a3k72tZZljt2jombX/0X6kGzBuW0X
ZQGZkhng/ah879rkwrQeW63zE7RFTkHtGPPbeeMQRgVbRH7rFRZtp24dLlS9LOSCouI1ReLSNDwz
NJ2x9nRomIDeUwd/Vts5mbqHhEuR/R7nS2b/lnzNaornJp+7D+H9JAvVCV8DJVDPnq4+KkupRyZ/
CVKfBXd18aIqOcianuvst2I9SPAFJWKEIclnwqEbeLTltgpNtaaOSI/5J48NoiEjesItnZAjhVI2
29kp6mNkb7iiK9cWkwtLjVjTqskYOrfNHqJhZ8UXswJJF30H3UinDCWeSeBqbYvhKo0HOg2va9yW
okyNCqaiHC1vM6dT7Ie6saDtCV3U+MdQyR481/Xi1vMEjdtMTaA1ZhivJXdFCKO5zkG2HjCvNL+l
Y+uk7bWhS05lMSJy3BAyW6tQufGhVMso0haxJYszqHkhJWc8J2i573P9Yez/oHUQRG2y+gWRu7dx
ZcM1HnUtKPPj7CYxkqEzKWqCIEvZ0hsC4nVCCsdofHU8ksxXlsw1FNRt/qR9CQmIY60fzpuu4FA7
+QLOiqJ51JXQxkzrrHwp2qo62h1pJEeJ0Hg2w+Qm14hHJSzXEq54CI9hGLsmvW/M2MVL0q4z/qKo
F0PCsx/ajHFwGbwzSDqWTwuW0o5Vn5HFteJnLY4fu9LazQmsVqskxrN+/xdz/USkHNEewjYtGfq1
egy1hRXJDkEbuqlUD0S8VqjfQX8zrkYfPnlzxCimYY1lgsJCBVcyp1KWH6pMK03gVDB3nxCcWw+I
Xo1krYNTk+KAxCi4hndr2UERehO42Yjyct78hJZhEyj82KCZgus8PTX1KUYB2ao0pxTOoOi7Nrht
4r2VuXoxe+ehxJttg8WZ+lDYEIEagcWWUr2bu+rajs37frH31YBKTZ0oD8SIwaeFjLIztdl8B4l0
3a9pdNFneXLbWXn+XfJN6/i+WM7mm7idYQ/VONgxvinIkyeogP7I1eomy9L3YHzK8QCYgop5VII9
TRNnMUDtFoTvxIQc9fnvEIR6trX5DM7fliXtE2stWYXA22DTCw3CcsH0xGTa6WIcitIcKPMwi29L
WtqixDsVcOLQtdQ9C9Njib4raXW4KDzBgD6BuLU26DDFeo95Hax3Ner35twhJRqw72FUHPTs1bQh
1Qg2FX3uvLx9bslw11P7GZpTjlakN8mMFlNbRh4h3Fybj+IWu8QD/qRG+CiVOoRdGYgTW2ufM/Qd
oFNlmiWLKvRKGzhuURVF6ZWGYLL7GbnvzpsGr0Q9zd9YDlZz1QaDBCgXeY4q5D+nBOV+deVCBWkH
znCHovgq1SRniHjyPoE4z1QmZjDMCbTz0uKXQZc7Ft+DAJYWXj+/68Eo8ehiQ/1E486QZozaGKWm
2BC6jpuro9rtXtGaG1uVeKX1h746gH+A+KOjzEHBR3OU0Ebxa4useaZ6eZeD8/q5jjxmpZcgpTu/
YqLmfByNiFcthB4QHOOWLA1QufhRiLzk02GC0JeGcoYCnMyZUd6kIIpUzGpn0V99/4cWvwnaZ3ET
hLir7Zl9LvkYkY1uv4Vb1YWSOi1ynDftmBROg/oBb6z1yDPiKD2cH7doSbdQ3JJWtMysxABUOobH
bNBA99YfIeoOgjAZeb9kVHxH69xXE5nQWuRSTbkua2T8dXIwmeR9S3igbUbEt7HCarKSBYAJlGzf
x8azUqLim3a+EoL6qyNuqqGSbTT3q1jRPCQ+i/FuaBhOPMo07ES7E14dWn1g2ECqlEvsWerYKzWF
Gbfh6GYQdjQ75rY2vRq7t1ibHkbITko8z2qm/M4BsSIqKyxk0r4Iq4yIUppolVrVZ/273UBCoC2T
DKBF7dU6mb0wlAl5idf1E5KcRitBFaC3apXfZVbN3FBZLL+JR2ihDlT2wLVO2JfRaSbetxg2qsqf
lLk2KjHTMaHghrqOw182OH+J2u9VaEwl6R9GE0SBkEQk/bFUB4n3W0/HL+BI+5omip7X5PPpOC0t
0fWxBng1J7s4od/SYZEk+IVTuYHgNj5JpkQtFzjY3kx3KOs/qFnmlZGsW16UCgKf6OdQuF2vF1il
bHXkSXalR9/HKEJR8H1LvLS+MCOwKqgvCrri/sLV6MjZE2iwrdeQ0/kraju32xaHotnjrpMHuyLp
9ww6c4oVSQqMhF5tA8WZZE9NtMkagIos058QQyTziFdn+xaS3XfnRyXc43iT0XHOo0Sdb9FMoRuL
d1dMpZK5iFbRs16A+wAxVZO/USv8qzn8ROOilyZMWyNbA4tAuzYtPGEmRzuKnVSW5hS6kc2oOFuH
JKLKshmjmsN8P0XgT6n+2Gp7MUXPAyRxz0+heLU+B8VZfRmVNcnW7iylA0OrfZ2yty4Yb1uZ2Yui
CnszKM7qSRF3KYFMjTvMse3VYZDiMbq779j4EpLxpp/H2A3Rf3KZmYkhWzkhOGo78HRmG2s36Kn1
DyhFUrUc4BRUDkrlTdO70h7tPHbK9iGr/kiZYoWz+gnIK99XoY6GuxqApbYf659959npc67KehVF
dNS2vcHhtjVeYetAbUHK1nnYAqEfHwKvRymuYzh0/1O5nr32dvFzL3xQrkz/vOUI/eUGm9vngz0k
MytXbCi+0yzZMWIfc112qIqDww0OdyFfKAQpix446U/DNy+Ib1g+/Vb58674VoNaFIfdHuSmkihY
9Bp3MrXcfS0ccZmzqhX2qfSzyFMOgW9cj0/G73xfHOYMelFu8wdSXFTi1ITz+qGUaaAM+EuhFZrN
4jIIAGyRa1tDQ2btzayRDW9dnS8H6gaFWz2FdLGurZaTNHva3lIo9+QoEl9aD7oFVVj64byvcTfD
gWQPj+ctR7g7NtjcihY5G+JKAXbYGZdzBhC1vgIByr6JzcN5KKEv3UBxqwhKCfCTh4AqlHGvgDOG
zAnE01CwYGaoOKTfz8PJ1m79+yYfNlVB1WcF4DT7tdLuy7VuWubMZLO3/n2DQTMkjZAkxew1MY6G
+7w7hOzC+ov2GhSo4eFP1VHPhSevU5i207vISlWcQsVlpnhN9R5JSdkEjxRoNKF4D0NBI/5xGHU3
VLlFENXR7lmz+otxrBpvXF4Xpb1GI7o/LNVLoT2mRflwfp2EgcMGmDv14rbAb66BQ4wEn1275QJH
0gXOiLooM4HQsEn/4rViO1TuCMqpFc+mtYYqKhpfJ8J24GScguFeq9daMVXCd7fa9Zft/TlA/gCK
CjWKhjVWSTq0KPThz2FGI9b5SZRhcIdPASUDG3TGIDzFquFmEDjqrMpSRkJr3wyE81Nz1lGjbwHS
9xXIrFTqBsTyF6Yh/CplwZCowAYGuXZdo4oPxa7c/q3bWpvJjGmrk0O57OPyLgleUeNthI+djgTk
/EzosU/uqujYyh7zRYQjJ+Dcxh7HrizitRXWyPyUXhrkOjSfKWgVJifDg1p9pVHHGiSnjTA0Ah+1
ZhCVILLkRrzUFWvLGKCFkj9PEbobktgbCfErajhta0IkMXHVXNmdtx3xYDe43GCnNrImc407F5T4
zDGeac3QCazZn8oncHO42vxUQCSstJ5oKstwScE5v9O3mc7ACYTQJR1Qu3BdFjeMvkNPyovZRc/2
deCFzSGQpUeEtrwZM+d1lHAJbVBTwwcQv02s+7o3HRrUO409nZ9d4TG0AeKcjUrVsekiAEUsOs64
TFpKsVvJXc7DSMbzcdPdnERJR5OpoivMZAdOPU7Pkb44Cl73tb6X3FNka/bx9w1YlBp4168BlpA/
WuVPuhuExwDP+fVK3DTu1H43tWA/limPiANBdHRT9A2bIGrl3FyZ5yCDChHLd83ohGBMSqcQnQTK
3tJzR2/KA8lm/H9zNNTENzDRysIeMjTAZfbTrP+u8v54ftr/y1R8fhHnE6sG7ZJzg+7voboH+8Q4
3A4Z+v2iCwqqfabvFbyVmJ1vh5JgSlTkDSmPT2AucGuhIUMLC1Ox1K9NqO87kzjTZN6as4EOHOZX
SuhoyX2XzxeDNeHFTj3SKD/q6oOeRRc2DR5r8220XouWuGpPYCbRxcDwkDSSaN+V2u82a/wwTJ26
1FRnaPH2sTKGjLVMuEsYFm4GwoWFxLRTOlMMJBvuhu4YJu81yoQM1QunWbJaYgf7OWecg22CarCD
9e5ZE2hxPrTBtFere627NXCnUBieXR7Pm4d4838Ccp41bNTMNEZYR2UEoB+yD62qoUVz8s/DSK2Q
d6IFOmSHYd0X+S3UO2oLZDa5E6oo/jqmqZv3vQdS6FGTvhasVnYa21DoE1OQcqGNDbldbkYrG9V8
REUAXMVXbRDvA+PChMXj+tInbynSWlPiDsXVlHtNPzh4tpQM/OsEA19bWxVRLqky/oFJMQe9xaM0
AvAatDkt8lu7VL00YuIFteXldHZZedeokFws3KX9RsH0nUW36vzvGRVPv4M7Tgja/PuoxndE3VLt
kFwZwT8CNlqjaG6DMokdMFLNu/ODF44dYtvI1akUQQPnAcaFpGFKdYRj9k1mHML6MZVRVq+f/WV5
UQZrUQM3bJWXRRuWFs+gMxpxArPCGwHkHSgkTCwDTTkR8ezgqkVfi+QkEw0L5af6qiKO9D1fS6QQ
BoMyMKxpvjFBCZvPu3D6fX7qvobLOEE2GNy+nEw7RN28gQtV5FoKzEZafyUbBbcj47nOgmldnDxy
B+To55s6ezk/iPUj+cXZDoKzuR6ZAVtRAMGKW4X1IJPyzfCqa/91Dvl0rrgAZsR6aOs2c6f6Wp9+
lWhoyO8tXfKkIV4RFBkgywJqAJNDyWdzDOcMK9KT0enCXdpJllw8W/8A8BQVQTxbs5oCoJofmmZ9
V4+CBzIEEuv9esRgtiDXDoI0C+xefM1WyCArZK+zFQwhCCtR7g7Hu1QB/WUmffEcUiX9BbHE7nEJ
Eoi5t1kaSG4RwoF+dD9pqo6uK24mi8QY1dLAQEkYoU38mKtOy1InlxGVCi2cAgDiWEgZMC4Wm1id
zy3oNdFA98Ma0NwTgNDHvD9v41+DA0znBoQLr8yIKXW3ghjZ3orvlvEhG55w6Dh930pWTmiBGyjO
nZZhoGWLASgruDLRtln0uXt+MELb2CCsX7AJm1GFa1bKAITReMnjwwQVwvlGq7635sFIXspR8ogm
ct4aOorhv7GjvjAkdFPbQKjPRmBVPhY6GEvQ8t1Ev6Lq3WA/4uJ4fnDC6dug8YNDw+GI8B+vWvOh
zt6USpK0EU4euvlWFlXA8PmpVE/DMRwUmNvw3IVXunqTVgit7VdmvCRgSR/fz49HaN6rTDMybqDL
4y/jxaDOubWEnZsMBoQUNaetEpRrywIHGQx3EjUst/OxAkxGj4aNTkAdTkF2pBLh4mwGw51GS2IS
a14H0+zKGzBXHMMfNHRaiqY/P3uibuGaN5fLL/2BeeOLhXbAxG2uwBh7fkoFJQnYzbZhrSygCBn5
PkS91hdUz8XoFcg8cjF58Q/zFS3uh8DJr1IIOPr2o1JJQMVD/8TkPIilDEZU22i8RYRqDo/k31dz
nI6JcxtNpyRaEuD3I/2qqQ6m/d2W0cmLbeRzCNzWymN7VAwLEKZ1o9BjaKWOlEdReGrYFg5zU19z
wNypMVjxAvEYYOT1SorzExmnlbel/fd90BQNc3BLoP8y13Py1AeqaT/h4Fs79wYTLn1Jh4cssCL0
gFg9eZvSqPz3DeuniJwBLLUeKmGOhqpifB6qC9X+ft6qRTO3HRFnAEuqVflA8Ptae6iGP6MOHfd5
P+SyFK/oKCS45gALvCxfqiNnTUvQVQUHqE6eNkYOJYdBPVpji8DvcH5IIoPbQnEGp0QFBJ9quItK
RxpnST09eq6t2PvfUNav2ByHymB2YdIBBYw6uTa4eJY1waX1NyDgVjFXEh/Uy5yCLD2xzc5ehwKh
F0hpGCBHi2SNzkITQKvef0C4SLwJUYwTRgCJ0bG06LFnoiE1TTXIjT+eH44QiaHdCn1eqgm+09Ph
kApZvUTD9mHGqot5m0yHQPUHmXCVoDAGoSvi15XoF8KnH8n5zdpM6RyTGHlZd2CGW1P2lECS1tCX
xkGHuwPFNnfO0dschDuzlVV9r9bF32u22Jz1WXOnlyOe0l1SLG5Pm7vF1iS3DVEwAeYHC0cicomM
JzgKoyUqYC9rWUeI87YvBs9owVOb9DYqp0rwk3ZNkHrEasDwNvaSByHR9sIRCIMB6YsBh3u6iAMj
AVtihEoMAjlWCMrtyroKrO4vLgI6blJrfx44EHhq3D5TbAMhJyKywCfoLguH0uvAymXXu/NGKRzP
JxBPj1vP5RhVJoB0tYXgr9YE3UORV6OKyxxUMCU7WmybGzjuCEEqspzzEmG0GU8OlEadLFEP1oQI
N2MQc4kLt7NRHTvd9tUiuySIYmokXNA+goQLyLe5pdMLLdCm2ML1Dvkmw/5WVRG4HeurKCWeof3q
QNNzfm5FXh+1B+gAUnGdU/neMWb3k9EVq9enY+OoXRRCXDAuDqQG7eyAV6L65X8D5HefZaZ61wDQ
zkokhf+EpuokJYJENjjUmJ7Po4n2OjowocQK3TXQyXBhB4rz6lHvcVk1JvClWibeDWT64cIZBA8I
atIYYk9+r7NFTfR8tU6NTF5h+jNNnQZt+aDY7x7Oj+YjSuJdF3qA8XSHOB28gpxpqrgjZFnbIRg8
2ofuhVzrYL9zppfxJnXBIUbereO4W25M53txbd7Od/PtK2pvD/aBgQIEbb3++e8Rze72c7jQpx4X
dYkqfM66iFNQ4lH46TyCgH6Covz0c8TchojLXCdQU+5cfUdvgmtQTtx1Hjuwm/yif1W84aK6Nh0o
5WCU+VXhd7JQRXQgbvE5c+1IW6OgDPgGODmz7MqKb4JS8Uo8VZwfqYC4fR2pBc0XPEev63vqtZMM
pZztiI5KbNMXBSdgOheeOYEpywz2WY47fN9Bxg9dZWgiRU2Ip5a9rHRU6PsYivLBmgtmPjy4nH5E
FmhLbbS4QSVpfxHQ+JiblpM0/a4nYELIQmeY75IIVIXRr/PDF/n4LTAX4uAxvsZ9DsBTWDh9fCjQ
wdpNx/MgosVkcK6aifQvnhW4KVYru0lNE6G0wvZLAPaSvWW+0UXi4QSVBeuZD6oJZOggAc1Td6T9
aBg9GHFcLbwzIUSLrno3TrPDoLXHIe0OMZ0fzOoVbbvuEhZoE9cuSBFJOlaEY7URlaJaFhxefMJT
UQhRUHwM/o4uc1Gdm5Shkzc+pAfPz6noxGKfOHzecyrU1kKFDSymSL7pceLXWvVjCVRvIKFT1b/m
WFauJwquLGwC1UAbCQqcOZ9uLDn6JyawFASxDsUUfckPTYnkYDIFd7peXk/jELmkVAKXaEQm0CTy
9iiIX0Ux1sQhf0BDDqNNmhk0DDp9S8a7If+9jO7U7qZ/30f6f8x92XLbSLDlrzj8POgBUACqMHH7
RgwAgqRIidos2XpByLKMvbCvXz8H6r7dZBGXGHteJtovHZKYzKqsrKxczplGCwgotCi6gImYZsXY
guTHKhyPwZ7zahtF36rwLc6/NfLbEmzGTHkPsjRg3ehoDsYTRXCyUcebAdc/VhQp5aZ1B9S0OlcJ
DoruMsVlKpiT1Gd1KV85m685lis41z4GE5MMLDZb1twfvX0nbarSZS/30hMrV2G1Kp8WvMzs7unA
t5jmPfGf4N6MMUE1ZpqUZwkGc/W9JltEeZWjL8ES6uLc8WNHkgR/luhdxsJJEt4/Fojscvm1i21t
CXN81tccyxEOg99T0rNJDq/RKatsWiux+BW5q5F+c4rbwrP1x8sHfkGzjyvk6OnmddHfaxhOs/iY
mM2esxhEU+n9ZTkzU5SwSqQiwOYDjDlVzOaNFc2AzNzj6l0btrJRHt3MBlUYOygv/sNoR+viFmAe
nTV+uyx47io6litENfVEOp+xDlZZfffbLSDkfNO9LEKdPkMM5I5lCCeulROSxRJktG6iWuoTOMSd
fsu2leM9ZI9K53CbACpPd/zXxN5h/sD+nXTP8TcQzl4SUYlICVZ3VNXbeJRdAF7ZBho6RnbbFuV2
QeGlRRWu3kGn9WD0UJg+GOtspbxJoKsG7ah/g7GKoXMUJ3HCNfJNjTUOlvbVX49XGJ59C56Yu5QY
+m9WfwrYAbGJSX1h9euQ+sYYwInLa93N1t56m9qGYlFXuSnsCqBuK82p9uRd2WLWma+jtfHF+I03
OoCo/vkKwvL3owfiSR3XZhNdoftVNbZsCbR79qCCRwluXdZAwyg4u7TSlELOJi3zH03509Ra0OU8
GO3Py1s761OPxAieLu6LHD3dEIPm7qr9DugIL7vO1B7s54vh6bwsoIKamN8GKpBgRfEY92PgQZYP
uoGkQaXTQKPNa+3rttGhacDobCQq8K6M32sjdOjQXpt65Yyldi1FzJWS296PF/zhbMwMS/rnS037
cOQQtSr1vFYucKmA1LkBL4KU2uawHUC2bXwdiw2Tb8hSnm4yjzP/ASgogl5OLIbYvCqX5pARFTdn
yuS7ODUecJ5/I7DDiO4/IgS1SBBL/VAgKFA5WZWR3SlrOcZEjb8dpKuAL/mjWQdxJE6w1qoxaymY
EIwIMi5di3nuBIlAkKv9hrUeiRGstTNypW88LJwRKxu/crNIdpAdsaXeyZcGGWdVQhIHXgaRpvmB
53lkGD7i0KjNYRhKBSjUwrC0evU7BHFgOUBmHqBgmoq4WFg4g5dJjagUtTflZ0CcCpk4ormhZ0vA
zU0jOzCA6rK5vIpz5mcqUzkH83jKWZ8kHXujYDo2K0+BwViSm6QrFxzknPc6FiHcwlIBcN0ihFpS
iJRpcEgiiwPaieRfLqsy51KO5Qh3QVgArwsMcwig0MTAqgOvVmPPrSBb1UtMnUuiBJ9fqJkSVxpE
xSp3gAqclyrGeO2y3ifh22WtZiuyx2oJnrLksQFEYDwfpE0zWLVqset6q61MWz3kO9AjOokV28pq
XF+xQ3D/JbK/+M7SQ206S6KTOv4OggdJy6Zr5HqyzIavUr7qxsztGtPSlZ3koyHyx2Wd547bsTjh
IBQA3RgyBnFAW3+UJuQdIIcCGaJbclWzpglgUOSFFBwCMUmidMVIpAYxt1a4I9nn2jXzX8cla5ld
vSMpgqcyzTBJ1Qb5oDBdd6zdSBIIcr1dX6WrnN36i5jj00vhbLeO5AkvCV5gPMBroRWw/9hPimzB
V+LId+QZTKR+a+W+LT0NjrxRbwq3dr1r/+E3tg9pLzq1FQFjSLDYloDVPBigr4SqRQyYplCzjSU6
v1nHdSREMEl/MALpY1G9LHRk9TkETvFlNWbzeCC4MSimT6fWNcGhjDH4SXpvepFJhyK75T7ap9Gn
+hZqP8r2YAAdL7/2pXUsP14WPGv+R3IF7+KpyhgH04mvRh9UIijgUkRES6+yWSs5kiLsklS2aTsi
IWsX/EbL3rVhrzapBT4kP+eARktWmfFyWa/Z03YkUdiyPssLk+eTXVRXZvQtbK/96pu+dFfPSAFq
KPoS0OoKxHuxDtLKuTzWKqTknmRHlLhJl1kxO7RKuPAUmhlyhYgjUcJG+TFIlyjHU6gHeviD0lrj
Jrwe19K1dluWVrr17WFnflMWqnUz7mQiXMGcH2r7EzbZaZSaV1JD/A5JSSBPMZSRwJA9NoGlKRMj
7woMvZd3bcYaT8QJStakS2gXQ1yu7lPpXok2inR/WYSypJJgi+h261gx5VlL/b7DpE3ppO11kzhA
KkVucKW0P2vNLdlOZndlu9P5bRUeKt9p4NiChdWde1JCX4yToRyK4UYxtaxUsi6NHQrnuePfkAPo
pR6yV82+D/ftvt4E942bgiB7E+85qjNXwZdqiVlrJrg4+QLCMeEeyLz0GF+g91yvd/PACcxvrXmT
B0uVikVdhYu2LOQwCXWIIr6D4TngSfmW9iNw3+P9W+RGz5nihFv/FtTt+8YKH/P161JydElZ4W5k
LEN7qImdb1Kn0xzNr6wyXYX+C4meLhvZkiThVkxoNtTcgK7aYLferkiuhuS+Gh68cOnimE6EcP8e
b6A4xolGAqJFJSSVKkjuX+p4IaCey/IqYHPW8FTQGWJ3QZVKy1VPm1gSQJCiewdMM/SJWxB35Luh
d6AcekzsUdMXLkRt5pgCQx2HAki+Ctp5haJl4FdVnqDKDMRp4pTwb6DnRuklqgGM260S5llRbPum
sUnznd9eS8EOqFCDvjPITad/Nbq7kIeWOgCh2l/HnhNl7Qp1907exaPbZQ4d8fIh1qBtI+btGg/I
xaxftWg+RF3brvqnFrgudf2qNlMVzaZgD8rj3VAeaC27fYA6NFoXwCS85AFnLEcFdroCZDuEAqp4
oyAhk2XSqCMOgAf0wb4DwI3YNlG+05cm/OdW+FiU4GyzDlyuiTqJCvegvqkCm3SRFYITwHeMfMGz
zwrD9KihYIZUxYjY6UXijx3wCAmEJa1pAXzSlQH8WitfpW6fNTdRXruXT+DMzTwJ+kee4NiaauAh
3qB4NUlPMgWyr/roV4Y7NqvLcpb0ErwauDRJXhmTXjr6RQEKyNS3TF+TMVjnlG3ZIoTUjECiYOwe
EEt4tpyhT0pqwDzAcTe2AsBVP9+G48sAagFeHEJltcRCPrOK6E5jDEUrHUid4vWfclqMpm8C1F73
7CH/MngjMgNuxxesY+beP5EjmGKukECrZNrY3Dz08XWiPIZLlAEzjvJEhGCAZCRmSAqsW+1ptko6
2/iN0QOCGBDwU8icolgsmII6EsPnARZLC5rnmo9Omwf3PFqIGWb1OJIy2cdReqhVmGSEMqTE8G+k
BmnM0njV7GYcSRA8fiQFppqPkFCk73mxIsCVVJAmvXxuFoSI5DuanhEfB6SxezS+1Pq2Yxo870J3
/sJaiYxULC1aqmXQRG70Q9CqDjgAnMt6zNWbjnedqKf7UZYYOUZFrwEKxngdGnt9iO0OgJL1QJw8
5Pup1YwHHR7jsoWZERS6uY0peidoATrZyWuve6jjpTrBtEVCVHDypYSwnbcRr00Jq5s2X1j2UAw3
vr9Lqh2qUkq8apu7y4sw6yb+tZgPOsUjm4w8ueWROtlk2K3bEORG4TNoRb14YehraT+FM9y0Jqty
czrDcXTblMUu5Y+XNVmSIFwbWeGbrJchAcMwHl+rtbJg93N5/5OtEbyEESYjuMqwVokuP7Ioiiw2
dsxqzOG2b6WVGTO3DzOrru5NjDlf1m5RuOA8An9UdNZ5OBDyY+qV6AS2i+aQjrdgZusj0+6kHZfU
BamzxoisF65+1BzOqg5VyQxfk4LWTuGxPL4KNYxzo+m5x3Dgq3Ev/8ZMHQFvJ4Df0WCqnrEjsl6r
cvD3tphAbX+mZfbYIxfWKNyR0Yy5sKDqzEE7liUsaFczNS3isLWVfYVpYt+K9/krvfYevqj35Vu2
MDs1gzSAFq8j1QTXzDzAyykc4to3+SZ8og/xzfBemFa+o4NNVo6+fdLv/CUXJ19WUp9+fnS8c6om
4EeBVLxOV93PNrX0a20bJFYAiJUFYXOu5EjDM1BOJc9k3kMWCp0Ojwp7REtbdM+09eWdm7t/juVM
G3ukU6BHSVxHkJMSc2sk2i4AvFw3LCWIlsQIjrhRgpKk9SRGl23WXUXIri1l7ee6OY6tQp+c2pEu
GCGlQzMJkTYoRqzLr9Ej3ysO32VftYfIsMIFNzx75x0vnuCHMUklt/G0SRV/8l9B9/tSO5UlrUJ0
VNa6Jb3nO/WxRVf+XfL0/7Ztgn+G30zKsIRkQt469qSSyirkL5dlLKonuOh2iBVJnmzDuCbobnpR
rHoXXk2wzR1Uyr6OV/1t7ICVRV2zpef2gkPRBYeCW9sI+gKyURcvUks5aCjEW8bEjrH6JqOtgC7E
SDPtVFNfGij4MFAIAlRxst0bMMmV1wqanfMQb/tDmlzFEbjDHDWtnDB6GIpr7m2aZl0MjlTcRPHC
SZzJMExfALCLmDpAYVrsqxh7gN4kHN3WJnrJ4zZx0hzc2eixAuWyB8bU7RAY4ERZpUuIkwqdVvM0
TjoVLZycjPlot6KYi46NnU9Rk0wBk7uJuy24syXzkGb7sviakXVJn0zdajE/I2UrIr8ryquBN4pu
yX18h/ZQy/TlFQE+ZnfNCm8ztrFN80dkSUA+kGalY6KBsspbqy5fgL9g1/XBH0GZkW+IGqBAuW21
ygUFy1DtqzFGoeaFjdJKqjWgDbiKuonGVZ5u9eIqk/iq6LZcWnvR1uCjVafbkQEpfl22D3F/7RHg
9HHLj3wn5T/8cOcDwdJAVJFmjjneJtGBqxgDcsH+nuebnh8i8CsOrlwjXuVPAL2TvU1EN8x8yvI7
wLuB0mCXDHeAr6FK7LByQ4sHVrtpTKy83evGVeTfGdlear8E9NlEwX/cx+UuA+ldEW9pdp/Ga169
et0j6ibcfKDtJjMsOqzBWc1xfuQWYGrhW6UBoOLQjS5mUFYhIEnSr3L1LaMhYK49UCysYuM6AIWd
8oVHD1L2SgYQ5njAsgAFmeFjuQbU1LSrSnLM8E3NdFvzv8nDDegPpDy0GxRS1DbapMyF+dlR9sUr
NsC3HeufdWFH5l72DkhjtdUXFn/vgOADHK22mBZkB85rbvZ23Lq+tqrkaithqKIG7qGuHhLSWXLG
1iz+im4hNw1XwM9duu/PQ6dpJHWidtFklIXEcd9U971SD5qpGcdWtnRburXTrEIr2VdWLVvyLbkG
lO0KFvYg+xiQXXCEM+IN5KI001RAqwsm9NOLpUj0rCmnNsFoj9FYu7Njmx9K2fKs5wcDhJ386g2F
o+dqVSwoPkOhiarDkWThYBrZYNASl9pHexAGha4Ka3wGdWmK0NW+pyt6na+q/bAJttTJnWgN2lpA
8zhLN8GMfzj5GsJFF7RVVvsdvoZqA2kMoj3HWMMZd2729Quw3y3TofvY+mr+uLzy51HQqfrCNQdy
IsBCUNTLACQVpC850MDy3GrIkn7T9xf834l+wk0nxymQk3TUr1IrvdFssgvcGHoWTruuV96u2jT2
UkppppB1qptww6UBUc2aYU3TJzBwbblbgOJ4hfyj81pf3yRr3V6CHFjSUoiaEwKcnY/+XWpeEX3t
9TdE2lzesLlb9GglTVmIkYMhx4hSOR0Vw/8u65tR5tsc2K9V94qKk2Mm/WvdqRaNA8AaM4zXYCSt
C9u7aR7z8leZ4cA7XuAzJG/TTNTcnEryCAbvTJDEuHwbOfGN53yP170z3uNWs1BmsSqXWa3duej2
d670yHq4/EXOjNgk6A5HMy7BNAGa34XD00nBkMiqhzBqKF2VFXYB51rRa3W4vyzobH8hCIOhaK0w
AGmHAbhTN2UmY5IbIGxC4g1w5QYHzdCKqO5lIec7LEgRzqTakjHpK0gBqCqwvUfEZ1YWAekXvbdb
YnPwy6J4lS54wiXdhBPK8y6lfhF1mP+8q6PHXHe7JUzL6SNOnICgmHAgkbGUKrmBYlIky9skLtJn
VSJGBKDFIbumTZT8lJqoX8hjzlkHRpcoxu0Bt83Eh14coU2mHZMO5cC1XGEITH3qyp1Kvi5s25Kc
KeA+ehyNmgoo4QELaCKuc5TeNdb+lfoNkID+nj3w+3ynX8db3a6WOiHPn2XTuqrgSEMVR58gT04l
+3Q0OzOMwS2xxanbUtl6Lq12RdaYy1hN80r2gqrTdXy2kUcChY1s/KIJywYCjet6HyIzvDZt/Y6+
dG6/Dq7YzWI64iwxIGgoOFZJH3hHAwgsdLd3Mru1VAV09bbmcpBqLPi188L9qbSP5NbRTjY8yVqA
JWFwxlEObN2+ZYlVDSvVnt5n49o4VAiMArt+hTUNm6V7a/Yg4i0AyFc0Tp5NgQ1KlnF1TDs0VqGl
td10UxZLN5aUnDVXAhZQbRoN1cQiglEzmptYVgRbzU9QZ9jGStoXV/l375auSqRDbtJb362XOHbn
jRWMSChdTKGeSP/QsLHxDQa5KCy9aXdorHc9J/muPo62bheH5vuCrU7H7sxWj+RNPz/aTF1SkzoI
ss6mKjpZapBtWsQO15hPdDrZavD6W1jZ8/6DyXyOJArBLG28xEglaMhe/MEqkKd2gcTZWpFrOMpg
VYfBoWtpiwGRzc/epi/5lbSPFib8p7D1TGtgZSsAnMFKiz2AZZJXLCOTM0r2mvKTNe+Xl3VeySMB
ggtAZ1kHMFL48ro30OWdWYUW2ZHM7nmD9tQmN9HvglJ+ibm3QUMKOgBlGorcXbDx88gG+IClGp5l
jsWhy7ttzIildOUD01uk+qRw6YFxHuZPe3L0dQUH0sYsLmR1ut2MrfHSvYLvzHCDh3xzn1vVhr2l
7tg50RW56m3FcHp7cB5+uQPm9CuYQuBGJK0vEx0rlo7bQn6RmjsW2iZ75piwubw5s5uPBAtIJXGu
z7iYo1YvwqiC/xpR6+JjftP38vqyiPME8aQNkCMA84ZBXJ0JRt5ziufp5JGB5a1jnPymuXH1HWBo
h2+15T/qVzUg9O3QLd3Lgmfd1pFc4b0WeWVMwN8Bww7VrZaPe1SpgfY5rILg7bKk+VX8V0Mh2AOl
hD7WPiQx8zkMn7RwdfnzpxMiHlF0uaDlBc0DCFqFvhNa5QEgvQqYpK+vKyQ9vFuzv+/4WuHJTbrU
7jGnzbE0wQ2mRj4GVQJpg/nc+G5WL/U8LQkQDMKgod4rkwCDPUxQEO3m8nLNBY8TchaqOzoadUQ4
D0UdgPbXlh0gWb5XupPV6yp0Mc1i+vZlQbPx95EkJhzUrMdYLY0hKSRya/MgQMY5jq5T/weoYlxf
JWguTWqHt+ZzF3LMwfH6SW4xzaCz7MZLqgWLP+/YxVEDyKkGdmH0mZ7hpYDBqCAtx/eJfyqWYjo1
mooqK9vfoEkJCZFaXngJzB0xk6EBCMxQJjpohHBSCwnQtoqqs32vAd/HPicppmtWWeV8LPT/fOv/
l/+e3f5l69V//gf+/y3LUUbxgfN9+r//ecjf+afb5PXtvfqP6Q//+UXh99bv2c1rev5LJ3+DD/9b
OF7wryf/s+J1WA93zXs53L9XTVJ/fD6+5vSb/7c//PT+8SmPQ/7+5+e3rOH19Gl+mPHPf/9o++PP
zwCwPzK46fP//uGkwJ+fH15DXn/avCfv/PV/fPrf1ds7r/AJn175j0+PJSZGXvmnH6+f7IYHr2cf
+/5a1X9+lrQ/0FEETFpEiBowGZCw+/ype//4kaL9oYOnGVzbAI8lE+vc5088A8Q6/oz+YSC7B1sC
3DRaVPAe+vypAgrD9DNN/gOIHcCxxAPpA8j4vxboZB//3ddPwH+8zaBK9ednofoLXraJJQFD92gu
M/EqF4fDxz5FJTQLruQ4aBMXg7Kymjh89Aq+KTk4dL6gmzDPvvuxBpoSK5BI2X4nSqNmq0ilQbAU
kQknaEpSTB1uk9KIO9HzLrhy1VCHmJkcsV9Ae4uzoik9u43ytCS2QYYsfJPaitWBm+lp2xCrGoEb
uekrzFFg7JNmHpdWvTGqhuWV5mJdZHL0/14EBnhBcco+cBaBbYaDJ3w7EEwnJm1JY2V1pPYjhpaa
Qr2Kaxok66EeWqlBX0epgf7Gw3C8NqLylbDiNuLgHHPR1ijRO8X3mbxUrzm9oHCpw7iQ4zABfAzY
NbiC08hZBV4hRwvQVcn1BBfsKDdav5diszGQh+0SiVGrNNRR1hBFx7x46juitdtYMUPKbKWNPIOh
0U8aRmoF4B1UHM0YqugxVRL6rLRgTGuduIzCQLPLFgDoVu4pg5z85c1/yclch29lVmU/64su5jFL
8e/ir/y3H/T/oRtCWHbJDW3L1xOv9fHrf7kXg/wxJdLQS4SDjM2fOMr+8i6a9gcG+ABNYmAweYJD
+de5EPMPjLyC1AzznlOGbEL+/du3qPofmGIG8SWKb3/92edfcC6ncQBa3oCzLmPaHu4Lp4WY0+11
9J7jY0SHqAArSBo3uXfVVmq4C6JK8TY9a4n5omdZTjcq92t5CcBzOoj/HtS/RONAYOJf1oAnJuYF
eDGGYawBcE5rwsiReDQ8dloLzOZWDn4NtokSwzQ0Bd4bzthEb4kuHL42rRQ9DozBCbq0c6uK/Ai7
snfHBEQsSlHnN4EfdQsnXlzaD5nwjioxJkgPTVhaYDP3PbgTBodpAwF7Q1+8S0DcepbyWLqJi/ze
KJm2IHP6zOM1nWSifQYPFcyAo/FTeJjpTU3lSjMHR8v9KWNdR+QQgxEW+VXeJw9p6Wd3R3b+9211
fDvNSUTxF62tKnCBAd10akAdUJvLJMgGR++KeEfkItoZdFRduSDdEwAmm/Uvy8PQxVT0lmGuTESg
qZKoYqOCmnZJ/F2Agi1rg+CmNPwQbBTqUn5lZg9BMDsN8OjaBO4nvMvLyqzCsAfBqxwXvp31w0GR
kuswbSTL4PqGsODhsnqncf+HoZqwUQ1Qwbjsz3Cwh6H3WTLEgxOqxpeqjcwrfRyWmJDnhBiYi5Qx
uYYZIfHtrEo9qvpVOTijp3DfqbpsABBDxtj2sjLnq0dhE+ATAKitBjbD6ao+ci5FnBcT3Bfocbty
rNdGmbbhAZ3yqu82EuIq4BNlQbIboyrtl8ZRRdlwqxh9AlIBvOeE3DOtwZFsNY1SEKeU6OZtB8lu
/bz+ogSt7HqVUoCOmY9XI8dCW5c1Fld2koo7Hr7ZUCYbFexljEePBgCEdMKeeymuaM8oQZeq+KP7
i4LgyeC7AbALyBQoKixtLRllFlB9dGoa+RaoZvmdmsrFQsfQmTqTvwTGOKbNgS+JktDpIlImITDR
wTyRMmV4iSOzYo7uB4qx8Eg82ywFmujQRcWJngSdymkLI/ejzBsdHRS9PzT41BUm99KDbKTNjuMS
syPmA+Tm8hoKgTWenQSZMSR0cI8i9kc941QsQ2rRr6K4RWvFOjdQdotXtOrXwBPbVJK+6SJzBdq/
9XL/4Zm+moH2AOR5EBEa0xk5Faw1QyVJcTU4BaBe912M0aqaYRI3Zxz44L6Wha1TD8oShqd44+LR
i9kcZUqmTg8JETyAcrPt8N6SHVQyB2OllWT0GivyhqK3E55J4S+lTbG+kIfGJFWjJuC74GpO1UQH
TScXnoQKf4l4NcGIzMYz42jhKIg3EFJzANEDQwKiIdC2iKwttFVwplnC0LaNOaI+pMNtiabutSRL
/Srow3HhxjtbRcjDUDH4RCiAGHDMT7WSSi3rAEzCgGNsAj6gNHvfomhDLK2wxnWxYKRnRxDSEBrK
xJgCNUxUnUrDIwF9iAARdSoqx9uyxgDVGPTlQpJiTicwLWMh0ahqgon0VEoegj4CFOPUoV5O3ziA
ZN60qOJAgwaunHP52M3LwmMaZw7gw2KppO4puMUSgzqt7CV4+lThNZ7Q4dXY9sPtZVGzi4fiD+bg
8MQ3P/LYR5eAT2OA1Y9YPNWP8h2bCDtGmi5xmsxKwaFSEHvhlmNCcKlWutk1UQyGINpmjy3Po6vU
j/jCFs2ZuXEkRdgiIyVFRXSYXWqo0s6PsFgDaQJnDHzixFKQfLm8dkJpCad3sjxA/uL8wkGeoUOW
kua1U/rDKY26+5LnUfjQ+RnZxeEQu0qEKXD8VHVZXMlXJSASnBiPfWdUG6T+Y92V/TZeGDc6c5vT
N0Icpmq4IyjC3FMrDeKc0iGF5dCqTV1JUcp9minUrToe2KXc/JC7Un26vAzTaT6OqD9WQVfwMsLd
NPVbnspsUj5mfapQp8d4gCV3+rg2EyldJ7SRnkDKco+0XnddJz3dXBY8e0xQdUBwTlUVF8ap4KD0
BiqlOnVI0ZKNkifjKmza0U5CeSlnMvnhcx3/FSX4acbHJOxG6NgEXb8PAuVebUDcGEy9fgpJN6yS
x4cilFQ3I9mvpdL/NjNgvgEeaxpWFTPRmVmRvpOwqWXUhevOHMl6qEz+O07nXyliFrqYsCC6llJn
JG2/0xqgtnOT5baea+VCMDPrDiaXDY9govlOWM1k7KQCkRM2TjXbNac0e6FZs/RQmLVLYBzjXgXI
FfjXT81DakJf9yMsW68b/MokI71qvc5/7lEiec0UnV/hPa+vWaGpC0s5LxkwhCgeTGUxwREFjMtd
qkJy0sUowAag9NsYcii5eoMkZV9opWMYIaZ1yzZ+u3wm5pYWIS+CRByJiUPsVOkxlMEuDdIbJyEh
fRhBVHcVqr2/4PnmTt6xFGFpB1p1MgEZEeCvlMj1pAyg9QqwKsPeXAJvX1JIuDpq8LVQFuDkcdqi
vaSIPLeqG20hhpi7OoDyD6hP5AdQtp1+fnQNUqC2ZrkKhYaCm46iapgAMBGRKaDrjqyR/Vct4qQU
cZwUmF3BI4FCfCuTUtZrdGg7hZEkb1xHvjr2kvCp6hryG6cN6Svg8oBaB9GEsFkF87UGU0PMacuS
vNGyHbZl19cLD6E5hZBNocjG4ZYHg8/pChYVaF/AtkWdWENjMZ673g7NeqmbYfdWl218VpSKWWG0
7yLgOxtMDGQ/yLOIOQVnGDpJpewHbfR004AW5u6yqDnrQ0UWvAUALsbrTrCLRIvGEo8C6oACWUGv
cpGvUkmPF/zFvJQPdgJNwYiJYOPMjEESU/rMMTy0wQFiLN8D43+JO3VJiuCVhrjCOwa0m85QRvDy
IHdahSRLt7+zYozi4aagViQCfxQek8O+he/LCuThq6EH1WkcLdWy53T5QLBH3RSWIGI3xK03AvcY
uuClrAFP1k/h28lSdmbG0KYa6FQvAVo+ejBPbbpS9aaJulxxzCgyc6vslaZfeYNeurrn+ebCOT2X
NiWBZDx2MXCKN4bgEkZdi5vY06eyhSqHroFORfAjR50sbWUQtv/aCPEUVaCghyw8er6m2p74oFHU
EJ3YMmglpTJVXIRSpdX4bKkUNqPUBC+OcFTBEuImFpYQLEMAApRV1M8LDFsUNCelpZd+C/JiFsfx
6letD7M2E90VkmkgUxGT9W1aIKSIVcXJQln/gQQXeoEG3ndL6ZiP730aEBpk4vhAWQCDn/h3qleu
qMqQY8LBGTFU1X33eGEUdKVQSR62sYkqWgHwPI3Ez9oAFlW01ZGutNtULVMrUj28JfAWwE/ukfRW
QzfD47xwTSWWTSvzGEhR8DOFp64n00BdeRX6Se22VUqyvrxe59uDoX5g7CNQwMV39nb2yyjO6pLg
vQB+KOoCurH17YZoRej2Mc/uL0sTb1n0/tFp2IPCnWo4voKFY8dGvHt0z+HApE+tLpXib00RZInj
4+9MsAiArOoXTxVkAiuZfLRwQKiYwWoqlNMxg2U6ZjWabJd3hChIJREJjeMNT5fKKKJjYkinglxj
6mVQ8J4WX7q6GfaFGXcTiXpAkYhAefxbabTqgpc9X0mUSBGuwPhQckdW8NT8JMbLKKsDz5HAwRI5
RpLT9yGNVMvXvfxFjxtAJl/eu3PFgJEz/cMdj5yEiDKPTHCHXLHq4SB35SYHP/U27yq2EIdNxwdf
/fhk4TmHjwcHC0M5EH5QuHKrsqs4qkCYx1UTHr8msiEVG8oQvNyH6lh1rl/IE7fG4DVfgyjpnKBR
40NSpuzgtwSj11IASijMYplccvwsqB+KKPZexzSVQruUgCsBb4hRx9jfmb7yyP1M2ygq9ZilRR4h
sErTu1FSROaGkXa3CHQTatXIvDwFY1Gv8nCMHoA7Wt1LqolhqhGDsP4uksc833V6XDo9YqtgMzQ9
CnWxogw3nJaADAT+bvqo1023Jl6obeUE7m8V0kh/bn2zXCceoAwktXjPVSnMLdaMslV6gfIjjYoB
TNJV9KIMGMPKK5rcdpKCa1XKyuCRNGHqUsIbx8M3QYuylzuaPnyPe+6HVqMN9UMPZpnAMtsBE3J9
BEYdqy0ktCUAJicKncFnfr5G2xnmzeQxZSiLj60uWQnLO6TrtHFjdCnbFbWUplZCaGIHkqZahV6j
YbfKohXVm9JGO0OuWgOgsABIzuXhmrRN5g6ahiGQOvbSERis6cQRXyUMQDxedT34KYnAQcblb4BZ
7EF4hYxIrKq6HesVEG/zyGxcCb0Z7+hzV1u7l6QgxVh/2FlllmdO66v1JgoQ7z7VOZV8W1L0aaW4
79ObIOq6wNY7aUzt1Ecm0vWMdAIkCAOdPhOSdLqVmYX81GUa/doFnc6tTFLM1MmZkr0mES+weRX3
fya1wncVtrh5lJQkA0ZTiXnTDJWuDCVGDPmxCkjZbdDk3Xs60kC5rXz8oUNK1TjQQTG9K3xsheTk
GGtIGPSGmruoX6E8FoGJQrkuSKO2qyEBl6HnJ1oJNpM6x2hLhlZeNfUUjG/KadReKVnQ5ocCTkdf
01QP5R9tk4a5y82CPsckkP4Pc9+1ZDeuLflFOEMD0LxyuzKqUhmVTL8wpG6JBEASAAkS5utvsqWZ
aVXfkOI+TMScF0VL++xNwiybK/NmzmzkUIvuMOXgxVPaB3UMal0+ZiErx2YhDqLFoxI6P3U20uHg
N1X/GVMrH4JeMaO4Dn0KjYhO3jmSgRKvFDM90GQAzmleMPAAa6YLd0TR03SNmXjXefDNj8ofLA+h
u8pE4RjQ8aIwTG1nXqY9YLqSBr0DJ/vxPPF6uO9UlEkjlQfgy5lF39sFP3ZwhcLUqYFKwHCEfKbF
tBb8brgTmst8fFJIY1Br8UDE+Zd89ZBWz51Wy0EMIKE7jKMJ/RMc5CrOWeYiO5W10OKpYHHEzXZg
AOv4saPDpt7WRpDxvrML4Rh9EzrDMBrrlvUYbaVZU8tSAmEyzct7Az696lAuNen+mAA5ya/KbpLl
uRAdITeqgvYzKUJNjins0lI3tAtJj5anHtsDTzh6JlCfjduxVqWqGlLaDV+ctaE9l9UiylNRdYEc
oVlc46pJU4OQvEqyMwSNwwqw+CTUeQqVfqg23KRz74f40NWxmo5tsU3oM/mAVCs3XfEXKC+WHDIu
BZS4Jpix9Dz21qP1a1y7c5UGPmG6d3X6WCUkq079IuN70hGmGpLXIT+VXHRp4wbfv+VaYP62mif9
mcoke8t86/hxTQwJR5UutGjmEm35Po08P1bOYR4260pyU/EUiMUZ3u84L1msjjEIzxHPdJj4hhqK
w0jh3MYvTsgkP+ip2j5t0FQvL1SkaLIQtXSfi6UHf92ougTt1h44h8YILvC8qew/FDMxgM8b58gJ
LX7CzyGn/uJYSfpDwpOcQiJHFWMzx8QAFJybcBtshFrf3KFL1dRlLreTTpa8OOguHzMPoF7lxZEX
XpTXpUtdcQffjhotzsCY3iQqreQ5GTlGIQMPNRjbyOpOa116d6TUZx/6ztT8YnPuIwBbLSgJ4rSF
bwnAEv31Vmnpz1vfFW9qyeGyNqaT7JRXPn3IjA78kM4RxKTc9uW3NZX1PUKnnF71fGWfisLG5Ca3
M+j/NRhMxBXVy6YOq5pgR5Sg6VeNMbt4oiPTn4ZxKvBSLijV0NCV5dmXqf0QMY+ImS4epb6ycB2P
UvMMDkLFtT7McZ/0ZW1ZtweLvO1Ni77NX0SqsmjG1DnaCGOXvOlMy/UlVQHT5MNaFn/ikNkOXGom
SU9p3KlVdR42iPcAeUABKgOVx6Xf5vyxV0Kwc2/ImByMUxAzVwI2qAIsqz+uQznbM6VTL45T510J
HFpJhwYNojockmxxaDdSgXh0wWn4I8c3ZsAXtPtgVekxkt7PC/mUzDT/w4F+Ec2Sccw/CjpK8ALb
RUrgmtvxamHlDKy/8fuJGl1ZN4nO6jcpEx2gdnpuvxoA5WVTQqGkbOqZMozzFQCWniUKHVkzFnx9
W6VDYZpSEdQyULlb1IkGOlSHFpXZCojdzoNonAT5YnkcEpD65VLCKzuznhl1/ksEkfB4X2T9+tJG
yddzLXv3By2jfCMtRgkbyjXOh5268StZYRsP2toejAyFi+JQcTJ1TRqWETrco3XqkC8efNkq6eHf
NmKwgfVYu/wYNlmSiwrtiGkscIxMl6AiV+cVi80OWga8oks7DYk5PyQRumys+JNByy+/NaUqRaOn
CSrPU17F+qZPAqBy0g2VOuCKcX4YPFmrBhqyUGoathw45bnsoDmUyVTd91srs0aiwgDWlsihEQKe
NxauoA6UnNWsxvRQggdh/ZiBa5hdYxI4FcewOJZ9btcgwL1Ns0XeqymiYd+ovtfhxKfNgRq8G3Lz
GA2Lcj3li+rFlzLjXP1lPSnA7klKvg4X6ootLi/IKYeo7l1pVyLP05rELjaAplAxPS4uuqw9bwxq
k6CU87PD7PFM0hmVF5kNbG4o1k+tp0RHUyQHVZBiGY42+o3/xYc+kx/LdMoG8F0tYLhqcgRsFDdt
VhPkQooQzsPE5/bIrFzA9NmNVr9tswFjHngAsJVII2LTLnT4Cnttu1NpZr0edN9HBuZAlKGarTYq
a2bu+q+L6CDiBOEI85yMwDKdKYvsMqHTMJyhpwnLalf8zREXOLsb0daBU92woU0Ow9cdJo1A6G6m
majPAXyLnyi+m5yqXpNLbuzmLmS0QHZXM4JSTJ8zWZ3a0bvHQVioSHgnyccthZc8065M1RHkTtGd
3CjntD4bwfyMflJnn1U+ivUE0BhEwUcQc0HAJYruJulAB3a9Ku3jyzxv/XKEz9DVh0ERjOhoUCB8
3oAFjAeIq8L7xXqL9VmuO0DWraiOHlwM1bMf7GQOWEEG/YPVy/bc+X4FeUPWQhgl51MqTlW21U+d
CeY+04Vgt4ST7RaomcI36Dn2n4LM809CTKp/J/QkzYX2Ubzt/QKLNRtub+bgQIle1lVOT6QeBEJG
NLs+lYOHwlOGekV3ntMU4sx2reh0TuhcPUxhGb6lcgzlYVwWDHVtZWQInfPMQZhSlP5pKPX0BRYx
ezdOabAHlrWga4i5gDAFUBcFGq4R8hzTZPtvO8qCXkaZrX8FsqgEKUyF8marg74Kwur2BBzc8K1W
8PsNCjWJaECMuj14KquhYSptv4qssMhddIHQ3YQov/oK7uykejO/SbYYpsNKMnhmZYcFOVybzjfT
1CMs3Ja81OcBHuEMqG2agklO5KKRda7pSSLlwWQzl9tHFdmHNgZ9SIbuM3P5fFrG/cVpYZf6SMMK
zgktG9c6fHM7bG/T0vO3c7X+pW3Njyg2iTto2eEFOHizQADGWrU89Ljr77Tz/FvLWbZe98U6Haty
Nedi7Gfo/EwVWOXgCpdLQP3/jKYKOQvZgVwkN3H8sg6b+SAIffZIhPrGQa0HQ9KAcpZNmCS9bOC7
OIpkicdk5qZqeiCz9zpXkRwRjyOX2cAPmvaifRpBYxfgV036pmrJdRRVf3TBp+9o0vk3Uc4awgSh
uqv60pyzUNfvazQgb2vECJiwnXwAKNmRdyDGI59GKqdnp1dy5tlM382Z2x63asxE09b8j6kfUQVi
kTjTeIHsdd+2+ahjFW96xPcX3o59A4NVfuiqxT2PNYuHNovbPWXjcJgMxrQVSUB/wsZ30Ga4Slc9
ArBi45tsKzD2PuNmN30M8bBBE/GA0Gc9bCD//8DNwK9SNYqPER7kRKysD9SZ6cBaX90VBKUSnM2s
BdFRi9dSMjwvJfxhb1Z64wK31z2UdRpvkzc2DrflRC+2DKEBRtU2U0sVXCFKfXUxrI106dAAuZB9
SJBiX5XKy4tSPvsEjZoCFcBBvJ8m6bem6JLybezjBp6Y6taHdnoJGHXHs0t+lKGYb1ta3xB0Y76F
bTHXbuMf65H293kCYRlNkwVS84MDwQ8jH/okN2/CzKZ3FaP2KRAbivNGW4y8GZclV3QI9pTgKOZx
y8+5LD9tSDchsZRco82kPswryrqQWxanzJKqCZtZbpGE8oC2a1J/4kaU/Zn6lh/6pYaAyThXV3En
pQlO8etdZw1khGP8VlUkv5JmQEgtM36skUZHl/xR6II8DbVsr7LOkltg0fkV1yhHYCYBsh6p7x6U
ZcsDHVL+jvNiMYdtlXe99+QadQl/FUoNW7aFryuQGuex9WnDRLF+RD0KMgirtKBgWOSfrezijULb
8Q2ITj5PiL2QWeRlIzSFktMW+K0DZd1n6LRDXIvJ7GYiMzD2LSoOTSgKrHGVDEDImu0sEFIOh5aS
IW8Yqk5ngaS+WXBlrgHFeoz1XN/SDbDXA4X0ShPjhAM8SZed+mIrjhqF6JtkmsiNLtKbbXDtNS2U
vF0le0/bnDzEKsWExEIxrZ70Cc5j9OpD0evyHgP2TzAY5ddRUPiGossfStl+s3T5sOIdPiP9UDPo
xwb1hx9qkLbRShQnJsXyjHFmezNEPl/liXsYphW8PROMahNMK4A2LvIHwDEQdlHrwKDPQQ8VkQFD
CYeDbS5HJgK/lKf9YdRAQjdI9FWLUz62H9M8yB5JFOpkh7CC+eiQZbaom4mm8WrQBi6be2kRofPZ
z5c5WTZ/QPy2PvWTKo5IRtOnrVOJP+Hx2XyoJ1QVjmu7Sqh8mYEQ2C2zPHnHELVW85DdFgqF20Y7
mn/UbFSxIV2RfQEiezz3tF7as6SqJBiLLMS972oIEaE8NLRNZTDtdzTYLXHQMBFQUBuMHXHhdfVn
ChMrcfUKdgn1mg2XYfMtQFpSIt5qFwmpqn6dirzhdEJJ1vWo9vQ1GeuG4wyZBlpt0CikY49CMZuh
kN6Mwyz0get8Ta/lVLn1EBkWryHBg8LG9VsFCsGkhyZ2oYfygbQc0xomkpJBViAPn4jIQg9OrKLN
moF0+QdFulQ16E0UHElghkHqKmHuTlEDRkCRjvVfsyLLl8Ja+zBso1ualtCuO26w2n9OhFfyCN82
5mc71wYHE1i7DhIoZbaceKHoy6QJTBswlVweHalmOCbElvpuRRklHKR1Up83pET1cQmDESexFMvz
tCkO/ULgMcoG3tfiKKBv93nIgqDoRM4lZIWdBbdTxy1DQcxNEnWotKvYow1QO7RLKsCLhaZT23gu
3H3NdEpg07t1p+oy+qW0AXXjKS7tB8qkh7+dA+8gdt3Zb+ssmTiocdOfldzMeO0x4AOct2uz8o7k
e9IcSlvFw6QgCnYpqISjyaaAkHJF6I/hutaYT3qr8A5jQNW03lA5amBpsXpZp2nfVCobwyHzWpuj
SWV1t01D9RTNVs/nUbSyQHVnBj166ZGLH0vKSXJtNsTYABxAI1N4iU5FmK0Q5xSspgh6J8D6jwB7
+PJST1Ux32TDnIwXlSzkKrTsU87GrD+xoRPy5FCGtcAjD8EcQpi3eLVi6NueBtjt94XJ26+dgOc5
hMJMTxXnS/8mQ1Anjkhi0ww1n6H6C9y7xXbqwGaOI9j17ZNqt6o8QP81Yggb2M/xRHgOumfofHcv
w9aiko0DCEJGlJiK/gSkl9INQaHYNK6Tm2+opTNuJwZC5blq6+0uqhkJWb0tKCDpaixNw5MJUMoM
BaTqsOikQvY4lmv2TlVk7b4JASGCE2jCs+U6RdHtbgqdXp+TqKi+EIUrhTTEAA17migW41zxxGlU
SNQ2HjFtDweS5BtjRx51oQ5+qjkGnVpQmpbIVv4SaOCAbSCGbIIWvJiSYwA85N7ISXxOfS2mg+F9
eJv5AAO4FglULto4TebUUmbv176c+LHPB4IT2Y/pu20tu/Ji17DRI8B2IIMAB02JQmDX9qHZZqRk
N2ZKsfFH0zttiyZt6QrvY7WnLxYdIPk4m2UydwLAngIMaNkwRIRvA7rAVe7abyYMSH4iqNvAmjrq
pGi6Ua/DXtBew0tlBzKcJtg61GuLUiLPQef6Qa1DgsDYDD5vTJ05c7TdSt2pLtzQ3hkIKmIonHEG
uE1b1Mtl0nIBeB1Q+gzILL241SAEiBbqimKt1UNpYUcburFYYUB+lPoB5IhzepeEaYR652YVshJI
NiWojedyvRQAXyMVdQbr1ObdWF77DTosAFUgUvgQUB7cjqtDdHhmCii0qWkxNJS89yCdZuAQ8WgI
3NahFP4GhczNPkAEgIcTTH62PbOlQl51WrOcYCfHkQtoQvJ2Nu/EwOiIk0Oce2xDnnTfZpWM0JsD
KEzfVB7sLGcYFjM/u3rLgEzToq+/qD7XRQ8JVJGv4yHllLALQ2doul4Q5dagbU4LyNPg5nFzz1Hz
U2NT636D9kkyoouUNl6vToHOLyodUjCJsuKbXaj/IhkytQPSMY8yXRIW8IvebFAzGK5RnrH1y5Cj
4QVLNpJIIEZat4XZGuSCBKXyYUmX4qX2Mvdv40LK+okPGYo/KecbIqKV9qFDb5jmyANCzSQ7eSTS
40fUzwd3Ij1dyNiYVFSItQWUBOR9MQJVpS9oV+bxAtK1WV6pDNUiqIgZghSSua3myC2DLxDnTeg2
NSheL35pyokJc9G9KsMpKWdS3ri2JUQ3ech1Wx8RAnbj+9F4t15K4zdE2wSunDy5jPcEyue9Iv4F
wGPRm2MiRjtCtyzUyl2Wlqn6YRQ2hNtW1by7LZDk86ZbNyqPOToF/Gj0NosBvq128ooMs9VP6E61
2ZlNkm33Q5EpNOLr1ejqRrYA1MZmXaZqequtKs3nKUWz6xkUVGZkcHeeaP29Lfz/YIhxn6d+tvPX
r/bus349y/j/4ZTijjX8X/97GvBfs9KHz9Pnvz7/cwp6//yPIWiW/QftSIR2wGfswwF75/L/DEED
VPVj6rnK/wMUByAB6JHuQ0r7QPSPwUSa/ge0UIA7AEyy/wP7n8wl/j3A8n8bpZicAVCkBIADbXNE
gMjLfu4BjxiA1xOtug8p2PndXnRbtiI5JRAKLEEtjJgCVEyoV7fmC/EsenrgMMWTP0uNA/kema9D
YOAYr4w92jFtp/G42qyd1KnDwRfheiMWvckGQxBspE2F+kc9HySEIbrsqhjlsvALsCqmREFnGF2u
Dyg5IbRthm41pjuJ3g14ri5Bnzc5dcRlfX1ZOoH5pqY2Y5ttN6NvtVSnagcNPOZgeIGnliHdSgR3
KCq+0LTdn24iyf6FmOhJ8NO+7zaUQkNhB3ycMYQI2RVZZFs+E6R0C2pNprVJehvzOK0lRFIAUNyV
uxFsjXcd0Of6rxk6n6sDVSbK0uVR0LUtywOK4GgrXhkAebftTeWRBwLNYW2L/6ICiDN8hFGM11+M
ThM8wmyMp+QyeJ4ScyjWZH9+vqJJWTe9yJj58o/T+N+MEu5omZ+3vNzBNIBZYyYUI6GvthxFH1YM
ws3vYz77rrwG7KGN7iYRbisY3LEqbH9CYUkGd61WFXV8RpLvLNSmxpYV8urXj/Nzqx4nEPNVKUbv
853Kk0HY5ecTyFlvs9r79mVJ6gJHwwvUSvojZGcDQUBQ+H2pNtePun8ELZIutjeer2hM/wbj8YrX
eH8QXEvMeRXI3LA6f2MK/gHfjJXjYkV/46VUEiP199u8QCngAgkDXtDHGhvSIsgAdhuRSJPJaNSM
UGLDXOuRh4q6cG4jgolwRvJQu/44rprZ9G2JTDsnb0c/bNUXldsVrVGv2lzewV+nxW+whj9jOvAS
gGLtmOi/R53BxvUKusuAdzSW6fDiM4Nhkwbl7BzLSOGJ63Dp88Xk201NpkV51fx6IyEp+PpkYTBo
x9LhaKWYpf5bP/MfKzjOKRDfMe9e4FPX0L5bt1Gi0GWXwmAPW6SO+PGSb/sdoGpGkHDA6CpKyncT
Cp9Tfg/0rMeN6Hm331Rglfro4LVUup+LjvSzPc59Wor6rVpHtPkvqPTt5gSisArfWcwmgDALon0l
MhK1xa3+1I5SeP2kp1rgFtMeZJeIU9hKUA7IB5xrCCxrTP2bcwA37n5xl2XAYwYfSnwzKpiIdk/o
TK14onGp9luJNsZuk1oCxVZ7xAAtxSfnDSn7cgCNQD+jDWXW/W4DphLwb9X3b8EA3v7VCZjV8V6e
Lrth8bof8ZfVNHX76/lpf2fBa9x7rxZ0EE5UYRK5/7Plw+rCLbpFrQPhdTEl5guMKERoztMSYalB
drD06MyhUFUAdax50gewsNajALO/TatS8+vQOcDNH/eGOLZk0mW3tY8aIKaCfEY9cF/2AYyK2Dxv
MG2hP22pHfCXOYAfGfuQyMoKFIREpqS8Em2mhEdaTHAbYGDjZvFRp4f9qSvaarxXLYARfaab3a3a
+P05DeGOPE96wVk9KlZ2YIkAvmCHEIbBJUva8LUYGAoiSbsuyQmBd26+FALjmOb846tA44Wy3Fv2
3aJ62ymP+CdZ3MkAO7F1F4aY1GbvVmX2zeWsSMXwAS2LqpKNLF0q2hvZQ6ATD2zXulhvM4SisDFT
i0a0Of/6buzsAz8bXUzU4O7BBcHV4nLsyKh/XI2+aFE/jpV9r1aKTuqhjRHAn8MPm0fM7LFkxSYj
Do2bUJlA1wYlNzzdj4/kSFQNhJoQJpJHgNV2Z52rbMYuWlfO7nmb2wSU5GCAlzhVdZ/tt0zPwOtd
kAV1C+rEMp8ZKO9TzzhwPQmif8WerWIoVjwlXizdk/NoyhRvDBLBJI0Ny7Qp19v8uwPN8oXJO5WU
HX7g+39A5Xk/3+r7aU+3gOznXlRit9mMbiSgN8zHDedgDsws5EGnagAABMW6DdCzDz+8HZBIAW9M
wLKGnrIhdQIFDKLDhP2Ae0TXH01C3rXQKKeiS5LztJe8yzfdWs3Ln1AJdLi4KYol8LF5GldNgGmz
BrIdTCLlrE/jmMbJX0aWTnlxloAKYLmZJhHl9F/v9KtpV7pjIOFUE9g/wM5giV/ttB5pDpvE5HNZ
RIqu5dgC3Mkh+I3DmSHrKfclgmbcKDho6GpUhZoK9ZwUPGQhd7DKUUELkP4PvRsyMiDdoaQIsDum
U/8V6EWuM8YDn1+YzRxePm5q/2NYTLvUd1YDVvAE41sp2GubLN79WYPgRYeLzyrXkz8hPI8U5a6G
0ndeXDKnNqBa9h4NvMvokSX6xsytoKghoYJKr2dMGi/8N8N5O7bzH6ELBhAYZDbLCowEdQne71dr
65kjq85M9pwCJQaVZ76BHR+zFRKxrRFnVBmZya8z4qzTlzkkGc3e/Xp7X0UreALc4xQDQXmyT/a/
HheLM5qjDv2s504BxMM+uMR7Fs6kTkccebmDQ1A8KGaLvU7Rb8PuluWYB/8bjPK/nwMzv8BCF2De
AUPJ65WQJqNjAXXh5++2MWPLbpBx8+H2z7ZNPLbFDZiMwoXArUc4Yvtxj3t/vRyvwg1kMQDE7BNl
DE+zs2H8bNaEXO3cF/mCDVmIGucGrprka+PBQ5VV3worxkXeCurLsvvN1PO/VmAn3gBtLBgcyn0V
XsWNMahZKhn1M7oeKEQ8wFiUcCdbWxP88cP4ANMI6MA1cB9beN+2Ker8v1kBhM6vDyUD/ztuFdgj
M0Syr9dghzYscqz1s0J3GXc7/37BehTRiupqsBbmHDz4asZ1+xHEjCM4TLc3vWqBzG/kxNDSPQOd
tJtsSTAIf8dXDpfXW0DP0JPQ7O93+v7FOQLJfrl2Q2jRYnC9ZzN6kkYT699xAuSBeGvb0SqCooQE
JfR1RXsKBYds2vZAw7W0MF8Y0L/wcnMZ0Es/Dhnt+PwEdaf9FOsECLhwgwxp2HijSYug8yzQlMOj
8O/pmK3ncQ+ECud2T/Xd/IsNp+/LskOCtpuldkYsbzbmc95eZJrsTgPzAl2O0jeMKKvP2bZE9TJ5
TMest+kUKXz8dw+oUK+2pW6YAaHUeiunAfXRM1XgNnS3EQicXJ8xHETa9ANhbJD3E0rVKQQeBpbB
HVnR4R3PLLfIad7MeozodtrQtpiIaKu2hcaio1Jv5kiryUMZuxrWAu11TDET/YJ1UfC0ke+bfUY+
KfEIkbG9Z6u+xyxuHjP0yDlQJj3UFfKJ499iZmHxLkCD7v5KbzHBo/A1UjzYULGINLCoAOheb4G5
6/GR7HuqSnC78Mkf/4cU1xoHZYLPRTKJmG1f4DYPHb4a0T9HjDj2KUKqDQXlfEDdaMPs+hUc/R4B
Tg7hAmJRKDzhj+z7iVqmYg+0rAfCu38cNDx8ckoZSoPdCQHB7qtTIGPxc9T32TyfI8da9ecckw8d
9OcmtKKH7aMvMxm623VV3ELycBBlazArqxCPJBbtZXletsm6b6Yt/47eUxuwRkQAr+WaCvBpAPa6
abNIpkg34YwXOVB5y6H8fjWiLSLsk40y1xBvaPtxq8ibMXYzB2dEtwSTbEdO0FL/NiIfyMCmjAH7
enmE+mr05c1c13vcJiYayw5yFuBDXixqsBy24z2Y5OJmboiAW0qbYUoEguzZL4AzgqoE6F50yDrJ
9f3YBl+HZ9yYqKJBq422dX9JhoLv4WtGwaZ0JC1S2fE6/X6fEggRYD3HTo9sO4otV3hPhGng+jgG
nkv8UNnNe6LwI7v5sd8pVNMRHk3fwynQlu7f8sMrk5XslrsuA8GSfA+hf224/2U9qwwhCiAooOXI
MLL/ynCbwaSOAs7y9N1/oGKA0C7HG/lH5oA63zuxbs9EKJE98khVbrjbv36GfzmPXYSMMTDj0Apb
9ZrhwYCjTmwz2R6TbB38Y5+oQt6FCcnEezLlyHWAS+4HuLVf/yzdc+Cfogj8GuK0BLw8O6ng63ev
dEyIKl33jBGCGMOXBbQuPUWjb9qMfRkrsKOgi4nqlQSCXa0pnIvo+ho7OIgO63XeQMWDzMpCN0Us
e+F/cfSadqQrkwtOcS4+I7HcbUHkzmqAhTc6Yx/zRKc1DPfMGSKpHCjkajpUsSRD9ghKuoo/JyHd
byqTJKDq0k4r+vPtvGZ7UO2QevfNj/ix23qPoPLHYy2Y5IbbBwR2twjo/9YzWIkDulXy4M1qMBuT
TosANGWe6oWm6Csgogd2WAAuklLks1Myt7/xz38v40/LjD3FzANDOAzUGcbNXsUGGHxgvLbzU8/b
uuou6LbyGpiILtOenBz1rl/uUgMMRHJI0x7YwRNMngS5CLANNsaXuieAUlw5zBLk6jSaoaz0Oe3Q
PamvMFYHANoRKKwU6wDnAQ4uoPcHsz11gYGnCu3eBAj+S6bpLNNz15d6RZaJjDodLhweQufoNrZ5
n/wm1aM/j0MhGsLBKlCGAfIMvA70dTyQFsa5DuiVp3qKRTp/Fp7OCKf5vKy4VjmAVtjHFM1tHJCJ
o4OKfVQ0pvORw6xV76zvKP4OxbK9IJAmO8paI7XFB4CEc6VAz6Q1wLbzct1rO+L7F0NDUIj5xq6p
3ztaZMZhawqZwIzdorFZQIIHiFuEiddFWwcclxFAGCw2BJ13p5/mRHL61ZSk8OwWsGw8Sae17+cj
OpSauRsPZLAcTgmRM62a1MHZt8AdZqnXaKm0EF3lj17nqI9eoZBSb+RcIshJAZpZ6jVF557Bra9y
anwA8xa71XaHseLdLU+TM0zkCG2KX1/11/kC8uyd7wCBIgYw2b+SHrF4XrdhrR9zyrdNf0ThRPrH
2EOUmzV7aAgn2e/M0+LsMwB4f1dTfG3hUHAG9SAqipjih715HaUrA5cW5Fg94rIN8T37blIDhoFw
BLJ+2PCLyJNgen/93v/N74I5B5xjQMdSEPK/io2ZdgWHfjV9TAC5ie8B+t7L5S5TuxtafA6zUg4Y
ufxtCfBVBRDc3egm1Psb13uT43V6NPR8AiA2xscNjMgz3tGaMeeHH1kB/ECfqRuw9ZUlOQUUPTR7
QPNyggzXLPowLqgkALI2XyuovIH0IAOSf/iISg4mBH4nTf2KMRn3NEsT9AwSpHQJHva1fap9Mq6c
5v2jBw4UyXgl+/0g0LlYqj8QaomuPmYCINsXsS0ojR2mLnjxJ9Js4CCuf2R8rQaVBnCl3GLe55jn
mhhMLuhyX+hf7+mrChIeF+kmSzDSCx6ynav2Z3O6mARNy2lkDwzsdTAkBcfcUo8qIvS+soP+2z9z
Z2pxBAYS+IsLwIodHLjM0OXvf/Mw/zpgQD9iJAbJ+P6/8nUPYY/GrEJL43EqAJmE0NtK9xg2Z0uJ
3wJ1IOKIZXI8vv/1Irwamd03jZYUSSeGSHG1/lVdqTvfIQensDSlIfZ6mre9yj1N3rTykFm2V2mj
Uut/cXZey3Ej2bp+IkTAm9tyZNGJFCWqWzcIcaYH3iMT5unPl4XsfVqlCGrPvlLIES7Nyt8tiV/H
LdKmeNGlbTI4asMgOiqm6prCRZ1fPCtDe7bXwGfVdj4JfWjJFN5syyUR2ZNFzNy4IlWpGuozMqkK
L/vPxw916UD5z53SdpRfUX1bS5Vl19M1chfE2zKXLxr4jlrkWp+E1S1YBbJg9elGJ8GM0Q7U6HuK
5Dar7WFs975ZqrIkGaaOpxl7gjmNneR4WDaMY1DBz2vrBrGxB/z2HWNvjgMIATa6ObKLU+fPZmns
girF63kOUGwXzo07Gpwxvkp6QZvGcavJbNwxvJHMTRVB04OdXX4Bcxj+TFcCmoGAA6Tm8zFYzLZ0
bnwjwz9IN1uf1sfHskjtMLoTnRyN1xXxsDu+68+xLlIBf6tY1IcbhrpxOCW6VpPwcElplf2JJmPq
cwBkVoxmDdkjN2ALPAi4OExRrdGypzyUTqPur8O/u0w3HKfDah13NAtza+OcVGaLHDWgMWeOHUta
Wdr/t7sNdCwZWCqu5ZJEelVT+x4NhN2gGF8kciXm5NoAcL+XaRypwq3N1DsMUNWNZ8TQ3m8X3182
O1dNCqLZyMJmPw+vLk+tleWwKe2LRoxdGz1Jti9E6HP97MIkogZzuAt0Unz03zz+JVHsp2GMYV7Z
5iGVVc7sdeGTjm6eW6i8nhM/UYfXvKR+A4p2EpGLvTfF6xzhl6biFThFTIXW2KvLGEEx36FJOOkj
sGFPCp4VLMj8YUxnDT58vVEv+tS0NLioXuPB6018tXUiRb4zaAfIVfXIqtxSUUl4LsfKQ/Iq60ru
InMUuX8YLTKfWlSuMasGXXEy1NS/i1/7ZbmmSwyhBOBSiqb/JV9kLjGDDHDkz3qJ4tSHZnWnC3cH
VKB7L5aUNcz3a4fRQnJSPb9MVf/bc9Z1QUrqCBH8IcxcYNMz55rYjC1UzclSzpgI0Ct5O9YyrjEV
WDUPQxQyHj9ez36BwBmIPE3guYqMjEBKf96qJsPz0bqK5Evqxpnj7C0TEhT/1AJISMnYpJH8MblB
FWOBGeMOrp+1rqSTpAkURNvtFl7sd5Pzl1Mf3CivQNWDUDC/blkDNhBUyFX6JYkStZIgxHPY7guo
SsrfrUCb4OLml9YQvJNqxroFGn/ZZ9jW3OLRS5dJ7bxAQbxGf/UAMYbMUF9vWyirxKnWtyAfEBTe
rAHf4jPeSVj+/VBWitXeCtCO2plZOPgL1aimD9GNqmHuo+EZzyWdu3OMyiiUUTngHku6XRuYcfDQ
EQhvLmiTgtY7DGSKMrU7rEscL2tc3ByW5dRd4CQCE5n9lltZ3F4oMFfbqP4uGOnHn/u6FmDSw92j
eyCjkRjT61RRMVqZGUHHvOoDPALWUZ7IzpDxCQRgwTJNbr6a7R9fV61n/3+58RSbRncc4qbhA4hU
vK5BbLyPYYwl4HkxzGhGYhRDcpVvcFBVgTznfwQ8z9sP/WfQErD2zxdjzJAPR8wF88i2FOz+85B2
59UOG7bU57RpUKvsCgBmx9ylXtv29cFLXTk3t5U9Kliw8EzGT5K0Vu7tY0+oX9oyRu95iKGP+WKO
2c/G64brSNTg6t9deFI8FBO/IQeFMzxfGZvDd98WDn+Ws8pw2gP1VedHMbpRnN4TViFy526cnBnP
BFpZ9aPYGlduA5ksa6Q1wH/1eysXQr5NVpav81Hma5vTYdIAQYyxmF1u1EiFerBgttV/jhMzKJ/S
kqO7fcYYBgCOuWSFatvh55lmczfPzhBxzY1freGP+hgZd0KDxa/19iImTkXz8q2aAWJcTOGjMJ1P
EOQyW+6qfPB9cRqj2XO7e3/GCLS+JKDKPEDtdkRBodQpUt5ZNlRKCZJGHJgQpyIUzvAwmLnayCT1
u1/devOA7hhCz4fE3BNRbpbZ0fGQ3NmH1I47UTzQs6bjg60KQzXPKWXAGj+Xrp9Z+amRbomWF9Gz
AsjTcgJ7fYkhnf3vMZkq3Erm1B40WQEaxZakv0GxFgCIO0qsro4/63kcmYUP9ox5YUjbY+c4q+M8
CRNR74y/0k4AgJzCQk54YxBgw/2tgKHInayonKqYgnZUn9yY1SODjk55txtMsGTngN3a4Muz1KtC
ovEaOPRtCBlUSnwYu7ZoVniM0XIu1aGBg+zTY4vWnZfoWu3ACKXJiFPRBz1GJVkfNE8096ZlxneZ
Sdk936KXgDg7JMIIhuTRlDbCBFIkEqD1GwzMUgRPrdnNc/oljemB3b/ZPnEsxo5Mi5G30ZKiNS1n
yFpG5jlrOzXey9BVfyedJXLx+dNP+0EXKQgrKJke5zHvvFsjJ+T1mNju4Gef8i4tuEeReS3/9Tfz
+bIF/WPx4GDOksWsdlyLvQoW5Of5zNVRA81l8yypBIjSWxEoGc6ur7yEPI6ubmZKR2f0ITH2mxhD
qzbCTZ+1pMLyKiDhxla6Eptk5S54M1CnhMkf+NfUeZuULiPiNLgB04hDoOI7cykx9vcRgFyDIts0
6mBXuinajvPcDiZvF5G2r2ikoVMbgta/RWYKODp7MdtQxoLMer9uij2PH8G/oxkvaVrIqLPZ6o6p
2xsIXVsI8eQmmYwCshQiJ+Low7nBgYoI44UIxV1lSIWalyNa6+SoCfyOLh2Q7bumB9cDUs/qNiaX
iFtpx/vSQv0e/f0fF7vsDDzMIyO22nedDBaE+iRD8IvnuGNYEW4STPU3XcYlTiur9jQjG0YU32CV
5OCi/w5rrDqwbkyQFt7YIcatfu+tfdx/WtsCsdoujIsWgUqdR13KXToby9EMadZU971aiVOqqUUV
j7qGHNYkNrJxb1RCYWqsnaQDfPL9EasoxnOE2nA0un7UopDcG9yVfiXu6lndbbEMiqSyu0URcRxy
HOXQlSBa2Q0QwcJ/19qWeCteu3p2+IiawNMKI7Ls1FFmIK05aPdOGiPOo1F15+d/YulI2vpIyO1a
Nue6oIAJ9po3iBhytDZoVwPdwm+yXsHCrnc2kBoWRGKo4LNV78afZ4Kbjj6115h8wmEHi3hkZwrr
hgC5hTdwHEAjeEWQimrRocWrXz7p2Rw1aVvhhiISaanOdLDFV7JrTSHEwxh7Rk1cipfzf3lzM0gz
qmXU4mmfrm8DagxKLwBZkC9RZkp3OC29uoJiD+cXLCHqBOAT28ifRW6smAgrzhVr04IXVu5+MKgi
l6MUII4IrESvfogvWg6pu2JIre7dtUeKsQovPz+K3p+KBK/DQJ3Mcs69oPqICpV6D2WUQ6nUTbkC
LzAlAQRxir6Iz1THouIxN5ntn5gp8Oy4tPxiebCDCEHsfWgYPWt5KcuLxG1OnEWQNYC5D/firNJQ
TsJuFc5negOSLnNKOey/OJCxxWs7IY49b2XgjHOXd5IpgUoD5YZWZz3RnL1qqqPmD3DrqpKO2JcB
1njmMxC2fAEWMTCqx/dmQ8kgwqr3s+ZOTix9zaGXFeeKxihCUmd3ONnTVdwna6WK2yEnZb/f+wUu
n0fXbBf+zC9NyggI6wsaprHKvpN44m8Hi04ewTn3O1XMjrNtsksFc1enByDsMrpFrG9Fy11u9Rfo
abvhoLNCbmvsQyXDHdBKck3TLAb14uyB/kC7qi7LnhKWDhexu/fSAqMxPlonScQnzyQbQd6Ek5mX
9snuUhfweCpchX1nwZxwX8v28gTJ6+zcRVbMidgHaBCJS7WzclFIOyp9YLtR8Hf2bZ6IKUpeMjm1
SX+288ZPzynKZPb4dhWCCzAoZ16paRDQnd2w+HeUBsS0wJ3LFpLWbEhnSYy+f+v9ViFwekML6XpG
hw78VzU3ZjWsr/atfpkIU9y1P4ZQSut4YnaHzPV+NVQ1oP+7bYqhb3YOf+lm+wrCtfkUBz3UflTa
iupwAh9/9mEOK8UXElUCxryfRz9oPy9ZNfv+YTvEBHWsNCCslwwx/ZumXAf+L8dd9dVHd85m5G4X
CY8mUgrLCBPzliDQdZzxe1ltm55kCHz6is+hKCinPLtX3JRvKwVDYzRd7dx7iVWndNTeWDI9Gc2M
tNVg13aJZbSHZiEn3rtPtg82+yQJLDfbSTRq4YWK216UCrfcDdtYI4TZPU8LTSvCe/pH+TIhOaZI
LhuT3jBKOSkGwRpRj55kabIgnQB6Myx5eEud+BUCw5rMuw6EmSB+g+ChqTnoJ/amvqW51kwigKif
aF+rliQOg8VIQogvRP1eXpaRiWnJesA20M7zM3tyEGAzYrle4/C+bNnA5huaUUC3YeCq0uKO8C23
aw8lMnMZPY2cRxiTI3kRfK889Ds4+GkDiIylU/KpyGMsciwPoRyREk18pjdzXK0C+43maqQ0Feis
2T97XTwWVqBEBTNbLCjQTGQ4qZV6gVfiG2sNctELtfaoPBaWNnZWpS3Qb28djYFHTugeIs4rrVef
UWJ4yZ60DHU7Vu4qZHe6lBxVDDYKThNMhMLtcHt1tnlsrBKNJ/rcWDoJBUGPZXc3uHaYt69Bwicz
j4Vloxw9FkIkgbj7G7kGHeS+49BQM7KI+1ZN6I2c6OJULUxOXVrLKav8OSI/qLdZneyCbiq70V+6
hK60wxDwVq05lb7E87xNs8mYYoMmrTQdWoGbMMb3mVU+t/wzjqQ7a5vLyrkI/5o1hRrBDmi/F5yz
OVQPiHzWRPRKDobaNPScDFY4dJuwgTLt+dMWP5Aa+rnJTnQKMo67SUSOSpaKc+cRcfQeFrNCSIul
q1gKEp6WJWQ72feZjNri3qck6+rnOFrVgtVZbcwdYbxVf6crM03aGD6msGrfSJuQqrclCEIM9JRy
fCF9P9W2p9kXonDGv9o6n/X3EhjDWJoskbsckTgRGmrBTmEklW0iR64+nqYqBRd61GKxktwPtUxu
CjKJn4v/MNU9Fc/nJuo6wztlHeLVv5LJBESKM0VepdIByJgv0BUpZ0ovMG0oxIA2mjHN8nx5ySz9
/C7Mk0ZOD1Ul1j6/bWeOPOZRBj5g0N6j89A03fhppSZdK+nPA2imaPH3kqNh975EaxNikN6miX7A
MYRvYtSY1UVqWdZqWaBfAHeolxgAbCaAE+UKANPbJSlA6spIhlzevl6xKzH5PPImSSDpSBUgWKjU
LLKxK3L70kdgWj9Lt87ZBGVTqWlnbWRLWTrqOu1cq/Ob2DbIHg+m2iDWRtUvmrkm4kXxEeTKKVmo
PjzSyked8b1aKpIiwT7A7xqfwoFpnldq9xfhoLYBTSUW2wq4XrDD/oInLRu7ubriMuqCYEGh3QkH
oP5kG+HI4uCJSekTNQGa20nK+CxmF+zL3sQf1Tyrq+QdDrTmXJYp7s1z4JeSmVrh+OR/+7D761s2
x5jVzgOrpjnf2ah80K3o59aDSL8MPbPJKVCM97BRZOEc1Iws/fh6EY6IK22VB5pJmNPUCByfMsZC
tBzgA0VIdrZlyfs7TVvxVxNhw8a9eGBmzf08tkZQPnh9VZDIgow+nv4CjWWxPJRxPFLT2kMX+N9d
/pBadoNTOoJ/neFYYI6Jg109egroSFyhTsIemweghAq1VIuuKEP+WyzUp7ETQNfvg6J3OmX09PgF
n/DERRjVPedWlzaMY/Q4EfqgoIzaUTG2vYfFkYgLN0PEBgbqxvMPRyJi/a6kpTwY6V5qovZ0timf
YKq43dERnLUOyGXKzt75uV20X0tBPFy3c/pQQTbDOquRuyEIFBADv9GYQbIhQm3fqo1fZJmCqUY3
Vujhxyfr69MElCosAHizaTs2k/sKJ0vLvieNpnGepoxtptmVZTDn48EpeDXvuFDUyBnI1msy1HaS
kJj7bdx9fBc/UyEw34ivyWsNyLB3SY24jv+kYzW0Oyl3T0nZKF3sxo6aJcUfVDw7ExX2xv4Hqfl7
2v9n7J/L20gNOIQHFmoH+xdkUkqDjnRuOD/ZZMYydUVHq5t0pykAQCrqriSrTG4jIh9B3U0VXNaG
/wVletX0nLuBk8HpZTkuDQ5t5xqfRWASUJh5OYdRBnT1WI4cvbE+Z2AcprEX1UDL9aNsmwYEIJpG
PlSatepcDn2jpEf6DI5+MA7yZ1hnyl+SHaqByjaK6f2ynPOLaDUJLnJQYXDY/iEaQiTl54LEQ8ac
1o1mwIp+Reslq11+Rzv88tZVI75Lg1jYJ4ioK/4rMFPDd43BfgydijVCr5dFyhLAWfPCj+ezVGVn
va3S1caMI/5Ss+LjEfgzKM5Lh6SHa1CdizBh/cK55OhRu8GL5WPqzUpnP0tKa7aVyyFwnciWY/2t
J2XC+fjCv0xAT0X5OhztgMXpc34FbJEegEUtcsWjt1VZQQ+cVtxrCle45LN81QWgzESUun8l22Ht
49u4fn6lrWBLJ6TZB53/Ra0gJksOSTWVj7iPNtQy9fkMQNgZJRETBFPBQY/6j698aU/zT2iP6Yeq
g7RwpFegJNeARiezBE1vbDyk1aBwgzKIOewew7xr+3FHSCHCarSeihaZN9BBhJ3ahJm0ait34yCJ
v1htnqNn//jerocoxgvehceUJiLCoRnbz1iLP6zIAILYfNCwireJK0cRcUjbhijZsyxSmg2qfF9V
DrSG+/0iddVfGIoaqhixCp3IIGvR6qlP+A9LUk/ufoimv38oZOGuaHO3d4LkUpqfl2TsXHEQ1hiY
P8rCV+WM5fS19aMjPLJI9hE9B5k1TUJcUX7ryTJ17P/K4wBxatGalY41NObhRn4R6LDNSAT7EQF0
82aK2wZqa1A6AUmFOeekkMQvPElg8MPJWiuP2/z4k3k/S5q4C5sIeBrmMJVRRP0iaaIUkArNJUS2
b0r2ZtKcmrB/jGRUxm8JoUp+uhsJqOFYt25OQG1uzny04yWxgSjun8bAW9rihkhAs/lPG49J8SM1
LNxMzs4fLInUIhSU6HihF0Mx4k0SovGeLDthHQbahMlxkWzxxnX13hGzx3pNszYlNNVoaZPMckQ3
X4Pxdu/oIBCI/a3X0Gt6hymJHykmnJrTzgilN5HwGhLI3Ry6sLNTOrabGLJXxgPRudPf4Kyv4oZf
E5xNWbrH2Bf08gjG7AxkpUEZKGumLBZlPTNJhm4TniAVoropnEZJHZJwUCOZrIY0NYl7ppZtD6bn
DCPZeV2KWu0ICpKabx9/Pet6OUQBzqcj1McDybI4e/48yIOQFW6CKXzUKHG7PT6lHwfiOzYjMw7x
gU4lrZC8HlIIw9omxdYbV7dZUotcqG3MXMncjHarOyrp4OaB049dQUs1X83ZTszp0HWhH/+OhLzm
ILH9I+9g9cCBhEjoWrDmYDkHADb7Bw6DrVf/C29+6tQnjECcjrQHU7vl1tpQJgSsnBxHtyUvlQSp
mL+ZHVemaWYHjZfQZEE0qw6nYXC1iJixCXzEmHqYqjBc02+ORxBFcUZX4RqvIXU2hWaAMLr6w2YR
Y8DONFvl8DkS1mpET3PgVtN0JCdDkumqb34qG3XgQe4bht85QzvDeVWt4xv0WnZsjKePx8jP8gjq
M5QqPrYuH5NYQKl0VTfIBf1SANX2EKzG2CMMGOKKTpHGDO6V0p3r/1Ad0Ks1cDyaBGAQxK5tXb01
OJOOM7lXPWhCUVfw3VafkyOQcVigGYQB+frxw15XxixjHp8stDyVkP9LfU7gkxJuTO1Dlub0PTtW
HL79739fvwwQij4H0aCYt9iSmMRv/8vrIwmnkcKlHCVv1Lt6cjoApAQgWum9tkZMLGrqTP2Ta6uy
PIQP587GGfw7ldIvL4DPjOCJdQEnl8kW8/OC4AMf+0QaDHco6S4roHs5ZOvNLzFGhawx/qoOB2uf
DcG3j1+AesB/Vie0AkYTjnKBjYXQletJXJB5gxU1WUgXBYn/EoZiCE/p4MeAPNx0bwwnn94ew28m
6qVB08/XpfSnQSgCXaXOui49Cs+Rjoovo88rWnvxFLhts7xFVZ+vZ02m14RlON9Gq1esNvNGHXfR
y6ujSxbbucK/u1xwcB0ChHrESYIsZPWppyMui6Fm6zkJqF0KbrJiDGHEMim4aanQIrfLXWX4glVV
ioiPX+t1ZYUwlIGNyBTtHdX/9SEnpmPF3NhWfj9G0rnsunZWBDtiAfqiO4q6kB49xjbvl7dAk7wL
THTSVGdsBI2/+cjXS0rIu+Yzh+quOAReH0WmcowSZ1zy++Ai58nIjEfadansNhjw44f/9XKsXLB3
GCERxVLS/Tym88zz4DBX745YkgCgLLcV2ktOPQXs6Ha/rx1JgLoaxhQOHG5YxIjuoDnr9SWHIaZF
CTXinRYA5xe/4kwG1/omyGPm+spHL8v7dBlx0u372ief8ckW49qWJ0zSsdnfu2TpAqVqtFIbqrwE
1TrYStQDqM5lDMqklUVNPJHq7TY4u569VYwEFPr8VLUxLOgycMbFi6Kw6CmizhxUKmrsln6lyLE0
hrvBhIWsA1TwQpuVm8TLE1LRWUFGE8ppR+/4nn8eboqppp4UApijGASabeISjCzb6lBigBu4TFkp
G1clbarRwMpUacqAUjMi7WW2mnu6ckDx7bFRoQrKNuJN1oYy6K1BrW4UZ4uCJXu8cVxEHwqahHip
6lG2Qj2SSon42yI15L4C6DWSFpPfzI+i489KgdXHpYIOtxNFqY6A70tS+cMp7Ak2HHfkuvaLfzNU
OHIiOuERlAmBrsAZ05wmnjuHI1mdk5dgsX/eXpY+rOjlON88xho402RBMzv1+qbRFnBNdbqzLz92
w4YB1xROfNGgmrVHeOoNLbAMFQt2kczpk2BoR+plBp1UVmXNhTbupDI+sgvI/E+dnT4WuLWbuS9l
yEjC4wDCSatJBWO2/6FCDkk5XkkA+TG6U46vzEvKjFR/XjfGoirlKcFGs8twrS2bF2gIWxki0Qf0
5HEzrSL/rrLbKbrPRDCILzkZEVgB4Re8NTpspRV2oJpCzIyroYIPJR4gcfZ577oAhWRnVj8QPmXB
foRw8bujNAnr9gh3xJf6JpYxhbGG9TASxPQIMwmztTyAzWNTFlhydvwRCOZY5KZ30ye14lVVLyoC
2NCTzN4f68ZqlL4xOp+SwscXfNAgvIa67I041zB0LJAlvlelqxq04NAp3Kfe7CYiJrtVFOvXqV+4
L6czLJqRoOIkLiPN19R7m/k56xvcuhD/Asyw3DdIcSk+EY9TtfaJ4DNjeQvcdTbGT7j3VN6Mt7qK
Ni6wzA/IGfPVIgl92HhgzRCQLqD0l1iKLmxTmKmTZgBezWDlrOxblIX0r4fNCeAd15MWA7Aashbc
rFXk9/IlCIuRQDWNsLPyKqyl31YBXcBFi+9m36rQtfKXbVgLn14Yb8Vl4koTjD05rDK0yeWXo6mG
4SZWiA34jtvWsA1Z7On9qeC67aheYAplYG6azty2c49OE/Qmxi7QdrEHR4CrTvEX2tHl58WU9EeV
uCaAcEs62GMU7WP5FNCafELopfWc9Zyy2eon3YZYuPjYwMwSLhtr5uysZL9saOo21Qu6LhnfpNdL
5xhtS5fm/uiuV6vl7+KuHC86VvPit9SvSWcGkCWnbCIFWxXX3lgToF5wCQ3cl/TkW9+0dNVFPQyK
T5xNYr7NI9UF3JlOPUiSbnxtKztIj43jyQoIfyM5NobKp1kGY1hMa8kHBK1Rb2id8VmgTuDNROTN
Xli01TYb6AZ3M01VnVB6pQgCg3+vZILduw76GSeYXe/Qo3NigV8uwzQAamdNSy1FsnRW6qWPXtb4
K3kz20KZ1TEZirtqbjwmY9GkJhG3dUQkNq0ADeLd37ptshH2z7APLmxH7yxL+JWMML7uLs6XuCFz
HwecySjYZOrbp/l7bF9WvYG3wCIfoI3nlW0rJUYNbs8i95VzM5us2gXyMVWc10bfa1HBJpFx616d
fpJZMcNS0NSPzW2DjjTX7lzOgHp52EBGkVtqCrpERfBd/U0a0oP9Mi5JB47LMtm3bcY3jejklKtm
PBziBRHHvfLEWAg+eN/bIo4X2qVKJ+lAHSHT7Sz/t/fywr7/z2C7GICmZaV3xq2sC/Xv6fekdihi
49QLoPGP2pWT0mRs6Q9kmrMCPey1TNfscz4sOVohvc25wUhNM4Wr2tc09kO/uQtcvuHqy+qooSHd
BALo0aHMgKwqtoiicVtXWqtEyXcSioE2jmgSPbNB5TAqrpM6HULvjzYWCqsvbRRslAnb76wNwJ+3
q2+1G3oidXDQAH5BMATjqGBB5eFiUTNY8KQqQVGwuXM4cVbWY27QKfGh8y9UWzu24fced1X6LYFc
rncCmMT4q8z9UDuty1Kqd6ZJyRbOgg1RQ9qTm1BOqjgH5Bu5UMkA0paMWG2/ItjcozOdhxEPoI4e
k3XhnAwfDWCzJx9TSdgHlwgwwKZ2UvsJmLFqRIIVJ07qgw8AKIajME3CeI7jJlzfhm205RDoSkBv
9wQmsQKcs84WKAHJiVvraJ90De5yKNPKMdZTSXMLvi9fiBvXC7IuHPVABwxQmH2xKBGU5mfrno37
RZ8QS69aFHe8yZIig1AD7FgtPigbJculxhVbUaU1Xlh0lNwomhK1ZOI5VCMGxox559W2R6FFhp9a
Z518FAwYpDHp/DrCP9PQIttMO/0WSRfbnOaaXW5BfBKPQXBretDaE0Rgqqp09U+kPuQnsqMrbJTu
SUrup7Vh5KBz6gg3FY/JVqA+Axw1c2HbjyI7QqhloAmGgNlWp6146rfyEHWIWi0085tsPDvRTWhf
NuZXD0/apiiNYzepiIWtIN2AqmGrbNEd+6TnydSqbFR1KJJ4kyzy4F7nvOK5EF4YoUoF2kazSJCF
oj3Z5lyuBM4djRekg7azH9COBeeQDhtNdsrM2Hffq+1jNz5a87cxJxWBJIMUjeGL45uKcHdkkgzy
S5zI2lNJxMrwTwijkoNxBFCCg03RY+QXkN7bKGkQmqpESMg7tQkZcamm95qDXwavlGjnYvxf6V4M
rmJ8tNkl3zRoFuUF378bSq9rns0pc/C9VxlUAoq3AkUtzO5ltdZzDNn82otDSNuj0j9rsMJIprGw
9gnBFKm/63J5QbLYJYt6P0oWo2m/mBC5sPSbqNEpPcarug5BELtgScpyZJ26CAd09VrMhhqLFlsy
I0e/ZG1BZIfGD0vwesXQfBo2CRGGVBpOHTmEzA1dmLIyGfI/Pz5PXmMUhB8S7wlDQCQieTbXGMXq
+XOTJXV5V9ESsnhEiL3V86vii5eNydI2k//qwjiFOMIDzwD7e5BX11BcWThjFzZrepeXaRe+L5wU
AkT+LQksJFF0xlzVx5qtgmX+4wtfkyFA/BxoQxfeDNaDdphXKljDCAnDrOr0tp6WNnTPAKujn9xF
ZMwg4UbiIILwZrXd3kJHs4p0KOu9my0OaTY+e2pvPxSXpWU0SR4pPqEIFFP7/PFNXjO50Lc0z7Q4
PqBcMX+NPFpQuwRBK50bLUza5IizjovrcwX5muHclsaJ2Jk2pQUSPTmC8HUeZUu+b1MS8pbREbAH
yu+bzKAFIaI5tMY7mgPZhJq7W05fl1ZlSe5QVho17aJotDETMUSl6qRHmv8p4mGbLd6FFfj4Ma0L
/PkPrAru3PJxzlsm+aTYGa/hExMFHGNT2qfRS1c6aFCd0K9sH0eR1RFjNxJp0JE0lVH779cpounA
kbDdtCGe/JIj5ztU3Jwfg94y3i3BokIw1YVQ0bF4Wo8NvokEd1cF6MDTg0kOiDHuaaTU9I89XPZi
7qsgTd0c36ypfB/1ROsyMkFIu+FkNwm6a+1qTi4LC2F3SalDPqWIc1e2EoNhhIOBPHWh9oh3nQvU
lG3dGXs0dqslb1oidQb6gOSD1z42lIFFdQPoO9g/CBhFu3BcvMoJ3oo19jDZBq4hhuIY0+ZIuved
HVNX36yCjIMn1Fg0aCJyOm1borm9Imvym5L2pfGjpU7d6G69yJh6GsTLNlqeln4InRY7dKZQA88I
1wQZrSTwdDmbA963+UDKemYUR11recMQzmSU07B4bvaD05PMSoMtWjF9cSfT9IgtbKJ+KU8F+Td2
cJOFXslaPy2YATBar+NSJsdMDgO0wEVjUG2MSozTKfgXcTtpfpNwBOkA7Yoac96h78aJYbduQZya
TZvQOOc4vY2FOXyQ8xDQpmp0Fk7ye1ZGVJ/nitgi0X9BN7RijTK7iDCLF7RXeaZStpuAXi8eB+zi
h0jnyXyn+rXDs2hpz5TsC1rD0RqqRfIAc6bTO7dDUxamgg/SF7FYigfa8qn4pM2roCNNdS1g8Ekp
E7Zzm1wbZXAei1ZV0xIjkKDDkzF5gqYKVHjy39tESvIavi8NfPpr3vs0bjb7w+Q0khi7PDTyt99M
MWIgfgbwwIABgVnaiaF2kQxcE2NY9mj2Z7X0UGvSzJE7lKxJk3+xkFWSi8lKGN+qDr4e7GbZ1GXU
0zeTo1VwO5VEoR5ma87Aw0bcjYeWeKSHaRpbsDlhJV/KUhCLE7lVMj3aAa2t9uns+ncm74DOb2jo
3aS4Q+wKjlfsy2gczIPo+bv0prILo/mUF8Tq3BktqVc3AlsEnQWaTP6Ih2LJT46XTbjgbKv/TAxC
1hy7djTLfb+G3oI3wLens4+Gszw1Thy1hy5OgnGfjTOC1ANdSmfrPorq9skIloBQedw+wU5U6XSY
OA2uuzoN2wPoTBPdJR6OGjJ16uCB0IA6Ok6oiUMetgheaQZjPQqsJhPOFMf+bvlRdlfO3kCrChHk
T4Syi0M/ZtbbXM20LBn7H36adm+GZRdPpWvQcWcdXUQgNMwANZLEfaUEkz4AV8GFH2bPXbNonzt9
NZgPeHCMf0cycW7IN6xov5GuR3TNyT4g8v+WZ7WOppGyBjXgH198QlV2AwIQgrqilRZLsUuXiTJY
vpqlu55g9emwJK1y+CSzrn2OnbZ/TPDdnIpl9D6PoeHcxPSjOtLTVCUZAh7cQ+bVNyYnB1qUtqWK
lgkeSR5Kbuk2NX4xW8/7c7HD9Gs8jP3LAjv/kBA/di6HnhY2qBBdGqk3FvXStB5pkkmjomjN57Pp
jOK+QQv1ibx9OvdNfX4sctcmtky2yQ5h1/LvNpyKVxpHTc+Va453hJSldOUzqwJtUt4dy6pf73FU
Ra+kbpV3VhJ7zyHqaLpOkua6Qy0e3puIX7+Wnui/RsTa3aC4MfbgJPGt14uW3QTQbQ9cZND3U4Tu
rSv9+rUdp7rZKw3+iaaUxo/EzpqHqGlBPDg0vqLMtpHZ00h9Chr70XYS4zCtcv2r6OPmPfEzsnmW
2Dg0sugBpWLr3SJBjfZVS3HrZN7yabWN8dFPhvbGSqU8p1OOjYnGaOjJszDfZ33jPpNUHM5Hco5r
rmLFR4Oz633buvQtCMM+oP8vfYxQGr9FfiPe6Q4jb9ApRruCoAdMXh7rYVaYX1wW4KMxF+EnLwmC
W4dOjsSTDTwAsLD3JaSYxzo/4bM9NGFT/xBV7mX0RcubB4Ymx4SonZgnNg1AoCOZMmFhPSQEzPyY
M9dAWt/j/uK4c/ZYTl6aJsNCSp7WGxkzdEpZZf4jrYus3E92jXrem2qQktjC1EwUHCph6eBDncr6
nQW1cnY2v+T0f+MNEgBsO7vFNro/FiOgByae1XMh6E+1ByUoXogoHF/oL+HAxg/1jSDmakcTyvrV
R2xp0xOksYpib2Q0S0gG8POZpoJJNfxpBWP9RAMF52hMsM6HWAY0ZqB3dXLE//k20RkLU0DzLV3t
8Uyi/b9oAPTmg/uT/U0nVkMExX6N7I5mUkFrnK2xK6IHsLrqlgcrHZoBT+0TFUUanaA2Y4kWwGZL
Tg3wHaxrLctrjQZ2B1ll/kBBQdfiyKNFgNsafxrJSFO6tqdh0o67Kv/t0wmLBtWGe9+sS/cd25px
V3CkYXK582PiOtOdyIYcxYfvVQeSLbo/J/aOe2vx/K/E1HUvVdyZ7qFOi/HkL5P/ZltD1R/oU9Hf
BaMXkNZPQfwXbbHpy1KLdiRpwyZI7Jh6Q/bY0RGPUJt4aA9t4QU13W9xHYd/QNqHe3vo6Y1CkyR5
J2RlH8xmQpq++sPnhhC3o7DzNDuBYpifE5gAuavDKuaBGtYSxLyfseMbLxYZcH81zsLyE2XOA16U
nF4b9mjeTeSh0elFVF+wZ4KyzWv4I6ah9f8j7byW41iudP0qin1fOuXNxEgXbdFwTdCLNxU0YHnv
6+nPl51FCWgg0GfmhHaIQRLs7PQr1/rNpwRIQ7MqBEQFNxCz/KB5+MPGo4YqO3Yn6T7A/vmbaXfN
laNM4Q+zAT+At5yDIgp+3p096+lq9HOfrQnldofAX3Ud6VG+QWSLLJiZ+Js4KqNfbhlWuJW67kNN
Jg15ODO4St155EHftBBr9OAmm/vypoqme774z7ixs5/VLKwGA1QCi8Tg7K7wmAWeG/GvqNFdJ2br
3UNaMrdTZNU7oxoCXPyGqNzElmLdmuVor5xS/Ya2jnkzJiMcwNRo94OnCcg7e3cT1WX6dTb1EO1v
q2jA3rTeVWn29UcbDSKU1JIkuseUWV9zCRfv83rsr2xPmQ8qp9l+mCb/yqTteOP0pvI+dPsecT/y
nulujJMo3yeBG8aPEl1PllAgiufIRSkimTWhGRLNlUjEScpYOROoResIhXGiSN0LIvhay3NRKkvI
rMciO7Kg2ppB4JPeL0j2hAOF95xMe7ptEpI4hJeHQOq2Rf0v9dZjGgxz9NmBOEsci232wI9YUtOK
4Eo8SmU9b0YvpstXatlBnFqRRKA+N0ZtUH3xLS/DJnBJtGCvjDUKXn1VfPByKzd/LrlXShdIga6b
DFXbzdT1/XwHuiaor2qf8gbqVAFumit2nZ3fx1nX9t0q8Kw23naI+YVbpamNeqMoOQkNxcd1+1FF
ctXHkNHRMkhMCSGegr/BsKsov+cP5oCT3NfWCooWsyjkdKL3iHn6mkZiNkl1FWsmfbTsPfIHQRWt
OiRlETseENCfti0IRxfJmyopVgg/BPC0/CHm4lohviHoUM1IxW2pcMZeCkWv04h0NjJj5J2U0Kp5
LicPxEuUtY8IDicdAEkICdavPyJ0eukmdwP15eB6Um22mOsU5d5PfIrs5N2S2f5OQOZE2y4eOmUP
riXJ3y2q/NlMabxgOgJqg7JK4gGAc3mDhAyjg1dQ85s3q4DZqNMgngujlYlUDLwLuMf3MjSOVEWk
0ZbyAqh+6KArWGpV87BIyC2MLs83U9ve+gaXX31PLEW2fFjITLJwYnT6nMXr2VWaKdij8FXSpiws
KjMSggeZHxRFEPSrTrWSBSsMDEngV1nnAiIGdlxQS2VJIpR/tpRjFuJVMehCkzxUB1EQlshz+Y5Y
6BCS6NpLIliFRzEpNl5BInWtDrBVkAqSHJilhiS/TWK4zG0ugctL9nCp7PSaqJxBGPXzVBw+GIQf
Qqe3euVArc+IUL9xGJpiz+t7qvWj3+On/Lv1bKeOb3gXQ0Vb9VSA1fJ6DrDgwJRQ5fKHxYIOPZtc
elbkSLU3IAxDyZdyC8ri0BxVU5QufAcECklrX1OQA6/1HkQGiucJlND9whopKlewMTH9It27lEBl
vs5WXQZ9oRC2ehZSkg90Xgft1o2QcHxEwD0oKFn6bm45rB5bpBdPyFmBRAhdzDdDpEZXBY4hyBLM
w4zwyl4TfmAI7ctMa2Xq4wjow1F6HVm8U/a4l0zfHo8v0NBKkZC+xb2amAi+niTALElkQ9Zh8qIU
Nag/GF45TX/SshSrSaBmfjFTkupDT0yoT8CSWrdxYpbk/5aso3NCqS9UWl4WIm1oj6E2xvtsgG9N
7OMn9UQ0iCwkX8XU4XtBy8spBVLnbjAe/AG3VCzHSqAffkxSwbCbKZjgwQUPKcDRdSgr8xNSgEI3
sgU/o4brKOblANvMGvE/Xqp7Sx16If1huNXzRhlNL1TLVYqu2vh5RBes+bHQOPGkgjG8ICsaslIR
32JoqqlB8OSER/Cwup82KD9O47eYY0H9qKLgi2EYWjFxtoNa2vffeLVF33OhMjxQL/e05L0aprhI
r0ajJk/f1FVsfg7xRk1vIxtx913Ne8x+kGdJa1PZp6B2yqu3QQbnQLEgjeJF2Kr/zqTLTbeUGRci
Ri9pcVmPHbe10tOWg2IhOi8c6/6EEsehiSWZl52o1yPjAKcNsAQe3USaJ9xxza61vg3OqHk/i5BQ
+kditeKhX0vo2rJpT+QImQVqfFWgOqDci0JQW0JSf59NhZ99L3UkyroVCbVxUlcTRt10Tp5HixSR
xNggYSy+DgT2HkO8zAUR42OiW/IePOk6ld4A6EMOUZ0kJQ6Elu/i5k7QB4Xsq6yMak0RMFKm1Iaf
TzKRsn4gb+wEoBUHVz6a4rbX3RND3iChwh8OviqqRhLPJM/o5ZoX1nQPpZdMxmNjgdvIoHnjDPCw
cJdhBgmciywD6ZMjDAVSlFn1cRMArrY+yqMMYWLBrFuq4bLu3MgEioo8IvCCQeL2s7YRP9idSh0+
pj2guiTZnryX+IraOImdWvaoy3XHRXynziDMFGRGT/hOEj+CMyiXCWkzcf0UVSk6L6WIcTwQ18/C
2ShyfSwohvR6NuJ4Ig9iG7gAux2KsID9gLcXzJioR4oj3HigmpkuuV5aWXaLo0GAFwzMt+bPdj+h
ZX8YJ8pdqIFin21mxPNFEtvOdql6VWMM2eLQ26k4CUgNiphHVlCn0hM8ohwwQFGt8IHFCG+18Aak
DuMfndXJF3XdHhYtF9kggRZy3hYS1DLZkthXIHbP51Z1II4be/DF9RxJRoVTOKeCwKkCiXpCx4mH
R6muIEcPoRWnbs4voo/6JOZgzknf1Vd+lDcGJu94xqTpNelPt6r3WoPbFfVoz8bccK/aGYt/j3pX
osJadcjm9NdJFgrWYY+0KBD7DkQCckKrxEhh8V4tNbEFHmyYtajngIsWUSkUfSMs12melu3PJtWK
Tv9g1GZmRhtL7Sdn2GnaJCTAVKQhGRlZQy96T3BB/mDoCOBF9TwlfHywT1eOkjbiopWqDQEPUEGJ
POGsF04jIbH4VNQIxQAijiAigPJUDfOBITJWqlTLlJcXVTIb+rQh+LQUEqVoX1/MuQNjDOGOorwC
z4GY3HWBsi9fbT5B4sxWnQXXOaPwnG56hSflBtgBHkz3eGLwNN0ERjg6yWbxRVi4XJ6LboX+KUbr
KPWA3Z528rKM5YbOw741/LsgUsYZTBCSnEX1rdHAUm0LzGD6aUP53KQXS6RjyPmPMsUx2h84npyW
1wmuFgRFwdJOPKBG2dZ2moixUs1anLoLh3kRApCcuEgiIJBHEYCsZQCTOhZQOWtIBUCo6GqxQ2M/
FIW1aHTENVvWJxXQhuoJQ1grMVI5KFE2MfhANJBYLuFJZLczvQG69QKTWOrQC0yIwqcouC+MvUX9
YRF8Uxp0R6ErSa3TBZdTwhxgmg0Tm9XwIUmQrDLuC4I+zPHyGGYEpGCuYP5dUGQzcltJnHak6Ec8
CURooPoBBb8WwCRDlNsIMmFg0hIdodY2QjXGjTkB1EXGGVRihs3UKYxeoIWQPHETOvSKETnN5o+i
HWZYzIsm7aUqgha+mKTJyBux9yBeWTcKtAu+wUKatppMFKsnvICoQ8aTmej19ySxTnoDMrQlCYMd
/ILILOqpYZEta6YudVGIB8wj5G5av0Y9f+96PjWGfQQ960QOzwnHiMrEtpEgMhcbVvq5jCvS32Kn
AC4Q23D0W7F71YHjxFp5DTIe6masyyHDqP10t5FKF1iLiWTksHUMdc4LYItGjC7qsmaWlwdi/6cH
SIMK5GE59iMph7nAZ/CVEETb5Zk0IePbaJsccjH1D/kiDYpG4NPw6GwZM3nJL3saPzjZd97E8a6S
gnuT5mA/wx3no/qyk6oAy4GtSL45nRf6AYt7WCZBCAtax5HwBncyxKm71FjNCVufGtosn4gAyEk6
Eo6tuHKWIxskkjjbOxUNNyCckhSexsiaWBupKwmgAZtgQFfGoB3KU/S9oAOV0sA56SaMNE6+bYdi
GZ2RAy2XnAdCkTGSf6RLWJDUfNEl3/7PbErkZFA3YvJVcyTftAIATgglnFrZ0UYniKiI0HNVT2Tx
OsVeTbMHcnOlouOWl6uAyhZpfFJOKqJjEkYr58FoXTHpEttUu4Hg8Ep0dSBD7uUi93g70ZQnJRiW
35E+EFO0YLQAz4oLWmus0MVywTUDC2kLuSmqBuZUvPsjES4RHAj5iOWaS1J8KOG/NWrqRFDgNhXa
+4Oik1+5LbGw/rwALiWMMEQYhylasF4SwoPLgVjq8h6wZUKDHOXJ02ueBWCpMSox9uo0CrkIMZgC
sCLZ4eAIxVHrQXNgvAO9EC+xxcSu1xyRR0HvS2hrzDWiCsirkt5AQrjvRjEZE0c0H1aQweZTFjHy
RUtiefTOFmgJvoTU2u8k277DaITPFM818V1OMcwSLfbeAFhvI0R9Aca1/hA0QG4kyJr3F7gWDGXE
4S/BKTJpExguGcy1RXbQwXaB64a54TEq9AcWeQOMgMUtLHU5h1EXSB4Z7C5XN96cRJmm5G9VIf5R
hGESWAqWnOi+IqvBgrFPqRGJQ1xEVGQU1ZzQwRhIi1gtMEsBhYzlSZHEXV+SGyW88ZVrTdp4IXzH
+2dBxiz3AqW2U7ZMrvVl7JTQGMXZdkq3LDtOxpojkBD6scg1LGgQEB8CuirDJx9udfUDmDlPfoeD
TEyvTHdhWHxKk0kdkMUHQC2TPifASxplbhAcDbvkHqkadR7WlTp6GlGPeM4UcS0AazLUpqYgYDcL
882Y3XISslwqEkRAf8VtCqVbhLEa8HZxM8n8nGXEIiZOfI1lLjGKXOST0HUO8GT6vOhsLLIO4ELF
+S6fAq485ZehhkchrvOQLBaz7tgnML8z+qE+3rmkE3H+tqWDpaYTy1ubRSRnQUQuENHlAMLqQMQl
Mv8lH0DKCHDgDo8bDf9sCs5D4S6XSNbogon8R5XiqdkCoLXTppOgRHBGYogaI4GAmVPfA7aab5ER
FxTuPzxdCSTiLSbWz/LAF6xofuQPzkfiEdmmvBLlclhSmNg5TshIYRMAhzU7Yd6WlEuJUb2j70Z9
VHehrYj7cMHvyYUsxaQxcmsZPASYxJxINiBxogVk3lCaZhFZqmFcN3cZx3fxACEim45phbK7u5KI
1bmuBXh2ofsst6P0g1kMEhbRtqjimaJtwTHOdX+tlRmxyg62W93jiKMEAva5nHvOUAiM4aJUVUmJ
sj+41lOMFsC3ZJcv+ZSCR50IK+tebNXlqWTYgwgbCmkEsxxWi5zVwnXIZeRWWK5QBAsBtxBQ6Wor
9C/w5TLchosUflm5B7IgvhFCa4JeoFlu2I4oqfgJOabl2zZeBBf7uMBlqSyLDgX2NKr1Hm1/V5s2
5OiErnYKlIh9KVG9tnj8M3xSYAvbLVYduTGm2kC1j16xiYXnhgTXy7TAgtaUm8iJSf3zKK1MEWbU
qi0EfuDYi091spzyzmaBOVcVRxkXdXMi2Sy8NfKlM9215loshSUw6aVUzCwjKUC4AkQs5EHEZ6pu
xz9oZFiz0C8UnEMdKmJtjGbxWtJC/BnlLf1qsFqH0HF5Sy6YchkfaKcnftcBJwy2YaWZbfKB404E
5mguiwF3VVNMqTZRGCEZiomo64PycGDJLud4mELO4QdbqHtkJaR0wcLtNk0RRJcJLnTFCribONwX
GPqyKZwAHb8fHjlddt8CePalsEYjoaF1Hk4OOzMxGvLlSwJCqmgt+HJvbIJum7ktnD/qTqdQdEk5
L6h7Qc5lCkMZ9blSuWaQycNcgi4XBYEB9oKproshb6b+sxKS5OVF6eaaNl7PGrYumE3YWdrNdyWw
/9G6hy6G9JzIlc5+mYaPY60SQ+0c7Obj920Cusbeh7rdWy4UJy3osBlykFReWWSRu24d2+1UPQZ6
WfTjBgbjnNzz1NbSjV1iMdx9aZArMd2NDuEFOVlrng1nW/okh/Zz75T2RmSjtLsmRtbrpq8ARYV7
L+Ul/m4K+8445FNepJ9zltFvS6Gs+zm1O6/fobU7U9eMs8kmHQ906roYqu6rWlZ1cQ8rzs/2fs/3
A0VlgOgu2HcofllbRBDMPTm/sHs31qytXab7k7ovC3WYb3RUYTZJEesg6gvdIS4IOH6Bm5heMa1a
WN7dRh1G8F9GEw7XtdXbBZka3nfabT6jqAHBq4ztHeI2Huo/+jwUN26Uzmq9MxuvbSmWuPifRTsz
HRS8mKJC6e4UXAHSaQ02F0T/KqIEOCorK/eHxAC1ruaGQ7VWQSNw3c31MAF1cuOmx5QMYJk5rosI
p594FeErBX475HywNyrbwIBQb6rWrQ/MWC9WSpj0jneNUlTU2iuj19Rx3vTUrIZjWthZ/b2wclAt
Xh9aww0s0q7YIeSr5zjRpepVhBwFys6wXY4lVrrloSLjad55aVMoN1aBDuZPl0O5/Fmqth2TA1Xg
qH/LZvBOyTbsxt7sVw0w85LMMGoHP+x0oOaEAPkXaCiUr1bWIrl1QjezRASk3uLiDltyjfYcrYbO
MYpv1kx4JShuI9m2xTRHJg4dLQiUW5Axuv0OkAwjs6pNbyoM/CkSskFI/VOEiqbMMq8CoXY6rTLY
pKg3yGNZAcTCubqAv5dAWYb4koUQQd3ov7hk2nkcyBCpCAQlcC/lZ3RprSR12SWaeoS9ntxJOLH8
kFjWLzn9ei5n+SmaNjv0CU8lqjpLLSPOjMFlh7EP/GkjQcrLhSNTnrJE6qP8dDqb0ddisTog6dV1
V5DKBv+P9AlGMfo8W5/8vqpV9ziac66426TVKF5EkSOeSLMG0u+xwSWqAEZ8CkT//WYTwdGoVZxu
DdyL4mNbun7+I2oT2/814BAPQVLt1eyhTVsTXYlGcBtlb6cl73T6I4muj6YhIsNspWqrUwxq0s8O
N9m0Lcgudi4yj0owGhtkaUV+IpEaOdEpKgnopA6GAxmOKL+1urh099PYAs30VR3HvWOldUEKz5dq
NG44ncVzosGeWBsaQgrYt0fbyP35a0fggSeZDZCyX8MMI1+wNdoEZsh3PdVjTdkXTRqhDvfeafh4
p7oC6qN5/U1Ydxx/ClzKKSw8xLCjKMC0EmW2HnXqMVOtctvVVV2tAE3pClQ27Ejvy9GrAD9NQxAT
AlhuskP4qt5Z7RCme6+dgCehB+B4ANdD/UOiKpV638Cw2vRWNVIyStN/JZBXPyPenVwVutv95PJp
y40zq9PW9ywf7s4U0mjqhO0NSUQU7+u+HB77iBzcFe+64n1IFvM+i3vj2o37ftsNHhuxJb9s/ipx
L843DcaU9T7s0/FnbQIpW7mzPkTroenKH1VQos8ygQHawOp2PtSQlW/QQTVvEfEw8tU8xOG0062s
uretMf4BXLw6crqlzHJshggoZsansKyVK8fnnIcxOvVXeqoNcLF5ZKvfgEVzqqVl0X4hlg+uGyY/
rVd+0RnOJgDredDJfv+CeTFeI8YagvqoPfgqlCAYvKRs9B+UIBLrTueZl8OLG2JtHVLQrlZ1HZEh
1+ze3gcOkd4qoqxlHyxrjhJILm4QAwbTmx9znoFACnTbQC2N+h04ihQRkkmHiKXHanWHdQLV4txJ
9WQT80CiblcVByeLjE2sGcNt7AfaV1ctnG+oDkU/ozDprkE+Gsdh1Fhlnu3vvFJXwS+l5rU+NIm7
bsnbjytd9etrpDaKf3G3cTP0kJb+pWhmvgsD9h1PvU8dyPuvPu8h3KiH+F2uetmu1Vtvb1nquDNQ
3f+mZ3r42Y8se215SbQblNl/H8Zgd5xBT6nEdvq4RtKlus9NgyM1UsJ+A8Iuq/ZG5kS/xkLRPjRu
E47bpFfrn2BfR2cDspEEoBkqfbkqk4CTxUfFcl3V8CDxXkI7K1WS8t5tx7rZqp2eZZveyw2ApmrU
76GJD99jj7fYJg8ada2bfg8wZDRvYoSZ7yzu+Js56MANhpP1QcurdNfFPsbxKPUfkLsLwES2w+Af
wG52wZZzqfjgdlNwi9hr425LIriHIYiGX3rZBrzeepeKvBGXTb2hI8YHQ7ievlNHbImoRMeuui5R
RL6jWUirgT/vqr7NfqYKEtMfY7fH8Zt/sXNFfeB3xJ35PVfU3L9Sld7uPnkTYCbrzh1GB0Yhz+/Z
sz9aLjM0JmvxI1GwR0AdQC+AdQqokJyULtQ78jWFrxnbeSIVDM+yzcYjfKikvdMHKCQH4DmldiCP
lmg/pgkfgnjteoNrfQ7gWcTdytHYbZwtOinjdjNin50dVVXPUEsCMYpkf7ZJJsX2ZgMKIBZ68THC
EAAkUcuLhnjwGvEf7ve0noZNlvudczeqsUolulBV9XaYAkq7eQ+Pda9P0fyuQHrEWamJ1byLYg+O
OzYGeujVABSBpK1ilQL71QSdrsBLglrRBq+TFsJMF1TqgWWQGu/iLrXmi3aGz3HCKKqg0mGQXnAA
qWB5faaOggjJpFkgua6ME2VxeSC23HCLHej/+Tn+V/BYLC4bzT//m9//LEryQkHYnv32nx+LjP/+
W/ybf//M83/xz7voZ100IBPe/Kn9Y3H/PXtszn/o2SfT+vLtNt/b789+s83bqJ0eusd6ev+IK0J7
+hb0Q/zk/+tf/u3x9Ckfp/LxH3/9xPK6FZ8WREX+1/JXh1//+MuFa/JvMxLx8cvfie//j792j78e
6+/t46+/fWj5pflb8ftvpyHIH5sIBSHZxJ/PefzetP/4S7ONv5Nt4sFreigNwBf5628gCMXfGM7f
OfqYTssRihnCzDov6jbkr9S/o0bCJeXZiG6phqDINAUcBv6Kv7FhZXD66qpm26r+15/heDat/5nm
p2Yqz6UjXD7A41blyYduEFwfXahZPNEdi4y4wC07T+5UmA8a6NQAn9We2yPNdOBUH5+M1ivWLc9x
7ktrXI7oE5FvMdQzwRmsjDVlinuiTKVHYtrYmurt/7AFBwk1Eyo6Ykbwl06WdU/6M/ZVVXZ4JN+R
tMYIKKPq7UWpf0Hg5MWogYuHlmqhnAOY3zDOhKxIzCo8/9L2rrTScpV0lrmt6qzbo4Eabqu5KNcu
T+/7t7t2pqXH6CGhyf8h6Clahu/wfK7aKI/KAln0u8bplFvNz3+XzpTyQPPcQw1ValNrZnCw4Mhs
KMdM9QpxhJFjze5Wb3+TEx/hP5yg5ZsIvoJqYG2mekIA5skoe7pBENsa9V2bR+6umAGU+5ScvioJ
bs8+GbAtIANzZ0aGv5k9xVkFwIH2g9sja6b22mEck2Q7pUZy41hIvEI7N7b5VJVXIJ2+FiBycbIh
Ws2rzsWp1sL4nORjf2Nrtf/ex1qVrERYtOvKd+1bFaLhw9v9OzM2/NM/LLOQ92JjmGcjnboxXs/5
3MC28wCGWsOXglwIYD7d2RRBG4BwLY2HrpjcFYny8N5iRayRWvOPfmxY5Gejaevo00cEG4qvdWVO
73yC8Q0i9hRxi/6S2OZziqD4uiYnBVlTB+Ut5NXOpgOKDVEpJ8ydRu0OgHrn7AgUjXVtDN7WArxz
Yf5fbGNH6LiifuYiOUbV5mx4kAEEVJmY0Z0aoRybA9gmuLwwBc+14kSfnrdxtsXQJYL7ZxnRXbPN
7ud+Ze2adboJtsqadbHS1sZWv62vcW1ZXVrdL0eT3BE7TTc9yIeYIT1f3KWq2ME4W9FdhC3AHN6i
nL+y3OlmMi8pUBqc4k/0p2QnEUdFHxdciEVC4nlTegsnDZZ1dAcefA/X/qN3zG/ta9a79jW+zVbq
Pr8dj/re2ZW75lPw6N15D/flPRnVYzutTHz8fkOZ84/RhdF/LuD08nudLaikMnPy8TNCfcPNpCXb
Mkewv273/jBjQAMpLHPXcXiB9vliVbk67pSwmDhVkAi0zlif5qxAouui8a6t8t9mQiHEJ5v09rJ6
MbenNhzDhZDGnjG05wOudU1JBikdwXzF2D6DZOg4fsx3Y/L4dkMvD+uzlsTUPzki4ziMyQ/REpSI
TXENcWDz01pTOD6WFy6jF5NFS2jeQ83kJtcdXWhmPmkpmDIoXz4txWa1xl52N1TTWpu+9/OXqOm3
KeDFyjm+3b0Xu/PUJoRQQhEXINVZ2GCms+H3eTmS8sqh9ySgTd2tE1Im+gC4Z21VF671S+2dBw7I
6Xg9ng93oe8D4C3u+jnfBdpvu/UPgVfe6cmFBl9bjARm+IcSGolfng+qqvdU1e1ivAM2Mh4GrGIB
/7vzheX4Yuo8m4NbGP1YGrqH3tlBimZDlw5WU907fbUKw2ZTRe7GU+CthBkMl2DtFuFh7JsLK+bF
aJ6aJfIj5kMP5Vx+bk5zwxzBgd4rXvSgKsmuhVuEaey20otvXkoulZzU2wvmlZ6aPKUQOzQRFoDi
+Hw8K4envC96WuXatsBbjZzLrrGcHcngNdZlD52VXzfe4e1WX2x3ANMOl7JLzMTG8M7O1yyqvXYo
7ek+Mv0N+dstyR2KROu4zH++3dIZTRpVabTWKQEZhJ+Oxf/OptJFjtYM8Ze7M++Uo3k93CfXtrXW
P/pcVuFa25fbfGvylOf1e0luT3z002hMNi0aJfEOg1SM/ZMDYISyo3sANO/QnF9zbW4smGcTGZsm
M8kNqxdWz6vNcflDCTdNHiFnPfV69BrGQDHuAnIJ8QDHz9qnw3QDiYti3gWd1fN9eOrbk8bOZhBR
J9eJylNj2Dt90/z3b8/by8+XwtQsExOZ8PNp052yNSLVVu4QBu62HUDx1TSRSn27FXEcPp8hE1VW
5KQNJNGRvDybIVOrtUhHxew+r6jVIPjzDT2x9CpGymL3dkuv9IdWCMB5PHKuOGeXaGGaajaTGL4H
jRvdhWbugns3hgtL4HxfceojxINiKS8SAqWTIOGTFRdo0xwhGJcfQ8Ww9ylFiI+Qr7QfUTh6+0pN
v73dqfPziuaQZUW9n9CWRMt5RGYKRCEIyfoY41msheFxgJ2oTtoGfB7VTW3V9Re28ysd5Jl6mi7e
5URoz7dUWYVAlKq+ORpGSvlbGw5WMKsrknE3Ve9cWIMvVgfdI87UEaq08Zo9t2locNogI1c3RwQA
HuAzQSo1nevMs27eHsYXa4PLxtAAvhC2I96ni04/mTWM+gDTGU1z7NICAb0blEL3/38tnB0N5PBj
SPu0UDnuelaPqG9cWHmvjJWH9AbLGFUuTPLOdhJFVUfvqUIeHYI3Rb3Wm4MCYe/tbmhiep/tVzFS
/2nlZED7ZKRw6Z19L6EV81N5dHAV/ZKQyGxW3kP0M05W6ePgb4r4QtdenKtnjZ7Fpg5VzyIraDRC
KDQCbgx5CvFAJLAvNPTKdmLvqkiiCv1ZtOier4PGU6rGFeuN4jJv0uKd6SuAAxPIBHm9VVqtWg39
r7eHVMzL+Yg6Djewy31s6ppYm09GNAywWm+8uT6601qHlXxvxFcNNooBRLp10104BV884DkxPIAM
Hrh4nqiWeRZu2OiTJZ5l1UygdVW+C+aVtzNu5pvkLtjP++RgXHvX8zfl1+Cuysfiy9t9fW2fPW1c
rK4nfTXrDMsrWO1HNdPXRvGO8uuFBfraDCLc7IpTmDv/Rf7JL4a+z2iB+wQTODy9MnMDBTXi5Jjv
/Sn/VuTRhUP4lU1hiSPKBUqDSsWLtxMJPVfvYWIdR03bpHP/DiPX20ZrNlphrnt9IHVo7urk20iN
2y48+OSQ0PLD22P7cv+T/0ZWl3uHe5QI5PnYKjXcPAemxlGD2uvg+9mOB8v79XYjr3WVG0fVPdSP
TMxDzpZPVbtjxNBPRw3ueroCDGJCh//pfh3voVb96D/Xn3LlQozw8sqhZ0/aPFs1GElRJEYB7qjl
AQK9uyzLcGIk8WFdUC46k1ciVOWVjaiUxr3NCw5njudjWM0RGc1Sm49CkRiF02qVgUf55XzrEavJ
Ns2t8Wl2tm8PqfjM5/v/eZtiXp/sCSi/epCo03wMDW2jjl9KKpZvt3B6577VxNn1ZmioC6SmOh8N
UkXGTXU3rpRtv+a9eKMclE10GFfRnhJ/BKrkUO+z3wBrPrr55u2vcamjZ1dg05QBj4RxPnphdK2P
wCjLC0/TU4D9oqMiRQLjmIhVPbsoZt1JOmNs5uN0raYre198Dn/19SGECFevhn36wf1wr22VB/Wn
362UB+UBDZTPycdq423tlX/TXQgrXqQ6TuvJ00HP6GAqjPMaAtaLtlNZmXpMPpN1IDVXbjWEqj4g
feH869KT7tW9icT1v1s7m2Y4dDo2KKK13/0vyzhY1d5rVk2xQlqFuxkd3ekK+buLhg+vnTxP2z2b
WCN0TSCrtJv9jt5bu3BnbpID+vw34YfoNryZq5X6ZbywVV+e8+wazwPnR+iLzdlZtKOSNZ8ChTbV
36aDNcxVdkiND1zWxoWGziTE5ZngcbQzrI5jud7Z6dNVVsGtZU/H8Wu7i747H+ef3k3xPglW0Y36
aao3TbauWWzd2v3aXf3Ptwz1II2SDWkQwzybUQtVNwiqvlBisVejstbnS1HjK/EAj6InTZxNnmOi
nUetejqq17B9NuNu+l3e5rf6HuuBQ3ww98lVZW6N+1y4pK+6CwHXa2fC09bPAq4Ja2Nk3sL5mM4p
3uyjsoOsbv9vGvFYoQTHZD2ssy66KZ54ed3NR1CBqwYfmab68vY8vbYDsBX5dwtn3VAy4SWTcu4I
QjeCU+nkXFWZemE1vHIPkinCx4TohiyjeXa6RcAV2kkc4513D+yyG77U+VYrL9wWYjTOzlCbxc41
yHPIooT3/D6C7xgXgqhzHwTm/RQAufgEZvthmm89xbxw972MfUW0hEQ/tUIb25uz9e3iyabFXm7d
67GHlG/4CWCHGt14vk+BElxeC6qwv5RyeOWctHFIInZhxjAWPq8tQENvUWXquvuq0xCHwljCczBd
UH53ymFy2i2Wxds0z4F4/+iRuYJayEun3729ZF5OJiU0xCsRscSBCuO758Nsh0aJ54M63kewnm9g
Ge/I/VfrqGo+Nq5yqWzxMrJxNFaN8EDAzoX78WztwMNoFCgpwdEXcLKxNbeFEhzaND+4qb+HYIQc
QvxN1cODG7zv6w4eVXBhYb3YJBSPsGCwRbKC2r6rP++x38eUQwMTYZnKZQ+aJZUT1Mx3ZhJEFwrC
rzblYegmjm+ew2f70cgh3EYE6/eC5b9NoRWt1MZ3V3GBLuHb8/hiCfPSJqME7ISiukvx73mvsKRX
oy5Qp+MwzyuVStAYPkbjp9mKb9WsX9faMWwvlBhebVK885lOUSE7O8/MytBrgATTsanaFdnhK8Ga
iUzjHRkUAGntAa/7/Tx0F+I3MWjPDgaR9TctkGZktrBLO5u/IiqddPSG+tjrlb6elL6/wVts3o5h
qK/iWL2PRluD/D0VF7bKK4uXlkk7aGxZE4u1s2OCilcVuDjX03KyLyLnysotsgA8ywMLgSGfB1as
7vpgw8Lb976rrYDzXVi9r/SeMeX68Fg3mqmez3NTj1PoVPUxmRUVHcLMTLZp45Vr6snNL0zZIAK2
pfauB4914f46M8VhDTvYpZMCg/mAsRuvzOdrzOpDtUvSrj7WuCWGK4T20n3hJN7Rcor8Tuv06cbx
wvlmQu9lXXY14jv4cm/oB0kLx0O6awq/TEpsbOZ6MtaK35trTJ/mHeqbwRoB4fGQ1OhkOqgw7N/e
Hi8uePHVxREHdJ+CyvmLyp/zGYU4vz5Gg9dthyyONljReRd2hCaSt2drkwOFME2lyEArZyNkVuU8
5oiwHOPYI0xqtXJrW93XJIm1m94doo05zw9IBdfrITZc/M3r6n9YoxVz5Foq8iZgmfjlbI0COPbD
DEOko92X+JTXab4bBze9MJwvtz4JUbEJDHIcJCrP++kBWXB9ozk2jW1uVZTgvg8+Oub2NA0fcOnq
kOPpoiu3T4f7ojLT92/P5mubgH0IQZ1jRxQFni/EGiWoFqxpcxxi09zDsATbWiD0W1KM00Ce7gA/
k58zlenCFhAffDa/HOeGizMev77Ic7uKP4Z+Mtj3SUsFp/OMaq83Q4ekCEraSqwaV3Xi/Xy7sy/a
dGmQQXY0Lkyb/fe8sxlVLS10AoNd90NR7qLBX6NzsNHSz0MwXDhdXlxYZ22JbfQkCTAOeaZ0pa8f
vShbJ655483NTYG0wv+mS6LSKKyH0Q953kwxB67WJaZ+NK2V/RiQbUR/7K778nYrr3fmP62crRLb
69tWjYma+mq8KgoHT5zrMJgvPK5frEWGzONEBB9iUMA8r0/xNkp8fA7141Dv7PlqMq5HdBHarVa8
gy73do/EuDxbfoL6RX2AFB9hKrff83FTUAVWcYimR18zANTpdvwcGIe323ixtUUb5qkgC4IRSOTz
NrRk8JqWgTuGsFFWqMh+gqSAIIsjhCPXvlaoQKr1Q14HF+71l9fr85bP4SVCelKbMUrlfdSRdS6i
K+KktTL/rLPoffF/2TuvHrmxZUv/lcF9p4bevJLMLCNVZnmZF0KmRO89f/39WOpzlMnKSU6deRrg
NtANAeqq4HaxY0esWEs0LuqpdmVd2DTTNwuWgxG+4vNjP3HUeHFoqDRCTDrzLh+PndvdjP2hkPaW
kWwRmdoE1uexh6+OlhFfWTkEb+P/ebyzlwYqSPy/fA9WBKdGEJbSPhkktzf0iyJKNnUAMUkTPavD
F9oLvwT5g9YXbo9cz9RWV2OebM8P+dSWIoCj652yEz31i6OYpRKQczRZ9tokuHX9TUlD26h/ibWw
sndP7StwGkRQOCyNx8rx3E6xZUZVVUl75SHqtm31rQw/5r8S775U90B83j8qoLIS7xlu4TeKkaEo
jXSiSsoe6sJ7+k8+9kN801Tplyo2Vs7LCS8DRuOvqcWeGWDkDa2B/ol8kO99Xd62zfBxGPqV03Fq
a86PFkDKRDLM4fH0wVTTwjM64ZkjuN39yPridW1oN2r7rMT9ZamHa9CXtykZ3qZEeSLTx+7kFX5s
skizNoylstmLtDV9SUYJno4qna4VORgdP02rK9zhS0Lz2saI1XzTZ+2mC7pPWqHRmityVXlh6qJd
X96MyRTcFHH9M5eS8CLU6u7z+QV/faceu8b5kUX/u8lyA31c7GMt7mXJo6+LW7JTHNXMvpb0Hm3y
ptMcv8Ilq4SiHzsU0+jlb8RNYhTdZkTDy0ZXg07FoIfisk0FO08seeWMvV07tBJ4nSEgLRE16HPU
eHCrVlwPfZHCIV13prWRm+hTVAUqbVPDtFF04aPpRcXm/Hy8AmCP54N8FrU80KYASXkmHduEobCB
+RK8a++NxjffbINffdwkDyO8k75NJr7/NqSKlTvTlKZfcwh+dbuJBLpC4CwyHobSDHemoGZwx4Im
regZ9aKnOImEb0UpSinPHqjP6Yi0wm9KCNE1PJuQq9m+J8t3dEmLQCMDebqGqlm7UwtZqJ3KT2qT
HtMkQCHAir1HGEoEfvEgTxlt5Vq9ywSad2xJCuOvZM/HyI5NwfimRnJ/F0tjHNMI1vY/xlqnsotQ
VvooktYGr5vo3TPgkfRH37cVzLll6u+HnnLGO70KJVkAFVzA0pxIR/jieE7p365BjujlHtft+sNm
lCGiChpH6i/Or97SpywNLQ57L4g9VCYYak3RbYSOXtu9RQvWeSvz5x5ukaWVxRbJyPPkHa1We00E
Q1uiP1bnK15r/hWHJshJkLvjjkNxUyZcXqR7VFOQmkyKun2SRjs/SK+60Ipsq4p0J43Jrr1vQJRa
QTpyylBjga5/7uM4PGdRBoStSLpuHwZkdkYRCtoaWuKVo/XmIiO9SoKF95UBvlpaavJ2uj50khAC
0gjQ9K77mUDRuIejZZsbsFB2dHlbZuaMYfzOXcE7C8P6HJdQWn3z9Dd7HS2PMuVxqep2XsF5Dctt
Z64Mb56k4yXDCtV50htMJ9fn8STyngPEpmQkOYTOldu9KYV2DoLnvUt1bGW5VKEHdYue80yNkmyT
Wt5nag/9it99xSy8Gcv8RGQ8PKGWOeRWm3oxoPl83zeem0TGHglSu2leqOM68VRsIl29hKgJ3wXR
ggcFPi2KA3/TI2C4dhTebhtiH6rHlN8oW1MuOp5XqGjaHHrI4HYQEpTz9OsYPaIpBiIlN7CAqtuy
uatla+VIvLl6aH6B61BHvBrIPJaPraqjpY6UjsJbncIbnbvDtYZUvXqVfn7venK1kXqYUeFzgnex
niosTJIMufltIjXCVpx0SuOavJb6e5Nf4YXF80d+7U96xRweD8dHhx5KC5mbVLEGuCtkCZTPzIKC
PJWI0oHDvaWS3qm/1yMvljAv1oB1b5wmteG58EHEJ5IBUxcDzWDLb7NMavYd0GsHtRI60ps0Xwkq
16wsXLMkwOjY5WKzHyx/r6UA/A06clb2xikjmiq9zik541f9pIOwZKDjMhnI4e4VX+fajMWseBJg
AV45hcs7gN8/X5YadQORgHK5BQ2CHjMPXw+hkW3LPqzcNBAqVx7McFvWZbl531bkWpOh2CLkQZRs
ruoc7xGlUCMN1e5y7+sdrvl3qT2dNzAv8aFX+WMAtDIbAX+8PMnE5nou0vO+T2DgskLiGEpEwfP/
m5HFzTlUGTtAwkiYQfZbfu6nhxJxr/NG3uyA16n6O5KFd8hirfLFkAhAyr/1wCjDaVzx80uvt5wr
5Xgx0jLQiyFQyn1eOgMN0rbKQY2oUttes+nXillrKzOP92BH58h3IbHKpKXKoxQXdt5/JIGxMmlL
l7oc0vwRB0akQhmzaF7+4ifjma5K1aYFvV97L6+tzcIFmGnXNrQklfux+6EAOAzXnghrkzWP82Ac
Skj/qjCo5R6tP1tIbw3tUTJ/n99gazYWZzFJhDSMEmz4I3hg87uSPmvtSsZ7zca8BQ/GMcvUGlPH
FotSWs0Q+qmSz8lqOXplOZaA036qI4gaGUlnho4Kk2Gphisb642jPD6Ny9anpGYQRSmXe0OCqteA
jxkctVxslOLH+VU5uYNpD5DNueGDTOLxjImNFwB+5NjztNggx+Zo/TdjVDaGde9pKyWRk6tzYGv+
+4PVMUPaLzNI3PZtZTmt8UnqnnRkFc4PaM3I4qxUyBAnPeRfewkCiES5FE3Bkf6T5x+9AX+nbXFg
mj62qvrViozmmVY6tSDbmHba7P1bGgAl5Q0SkRTLlcV4dAHakFoQcf564ahFCws80jHDipUTvplk
EmgiHrQqz6VFRFq2MP4WVV3uFXQQARrCnYHKmmT3ClVVWHVXroITi4Q53jBg4khKvCnBlYpHPb5n
e5dfUeGDkxpmCGN7fie8SarinY+sLPfboCWoiGKlRBeVl8uuuI3vohFZDbvu7PLndBPcyWsPz5ND
QzNxjk6paCy7kWG9kQU5aFkvK4E3vn/R285Vk2wlPX3SzEH+YXFdGyYZcioRBB7RdygsIJraxe2v
8xN4wgkd5TgWF7asSnGjwS63j7xkK6p3lfRUNyHK8cnKdji9UgejWRwnpYbZualxdz3EBjLlPHsy
h5uql7/kie8quUkVr72gIH2vGfCSW9F1ZyhIN/vvd7tHI17cUQaMJlAIzR4qQvvclF2loXtdlC/M
Ilsx9eZB+ro7D8a8uKskM84lWlTKfR04WuVmnt081vfGZfzkJTCqu9TB8tTJt166Mtsnrq/DQVqL
sx5LQoJkF4alKHGbxLO78e78xnn7NjvOjlnLiLXNSJnM2THIDqwv7WRLP+LSjht6zlzL36baypBW
dqq1OA2+JOWjBRRirwzwb403MkRJUZxtG+E/8lx/V20JvQyRZEGyA0uhXG7U8LqMu60UP5+fv5XD
bS0u5TRtoYJ+XaFsuNTaj0pQX4nRins8cfMfbYOFd/SEWlZzhTUS0/5C6ip70tGmbXtbiHeV5F+c
H9LJC+Zg3uYVPLj7JZTZBG2et04i+o/hYsoviil3LfXJgPZHplO4hXf1vNG1bbFwK930L6Pg2HEr
+6B/MofPU73SbDF7hcUjkJmkZkZj99xhvRibReNe1jaE502Wb2NNtElF2zogZ8MqtuTpdu30+fzA
Tls0iNjmqA385fFs5tTpSjiSuD8Ly/Wi6BOUgDN1Emgj8z62oIWCJ/G8yTfA8T/+6q/NxW3Q+CEc
1QFv6UxFhFf5MlQGTErdLO+xzXOIF+Qrydoo9bWy2sT6Zh3p9gSZqKOqrZuklhbDDaCDTWpZgO2z
+KokpdvQlZtruQu2fnN+lG8mdmFpMUjLiky0V3x9V4m3yP9dKTUDjHiqNuFTUxgu5YXteYsLaWoQ
AwuTi8MOXX2vSx4m1QtXvq6f5cmhZjazvtU2QBLbuPQ3qUNF5lm7HvV7k7ahj6G7Vs94U+F7/QwA
PLTQSBI9Q4tboRSyKemQv9iFz/X3/nflVlf1ffXg3xn3xSb53l61D/ktximhuavl75MLfGB8cV+M
Qz95uoxx/aYnZQ5/iAQrmqPUTvexdtPb4SJ5yjN7eFmjD3m7q+fZn7G3AGsIOZewzFhJYTm2An03
VG6H0Bfs7rMOxiZsNl5ja658o69ssTd+d2Fxce+LyYjMSY7FcrTu5OwRjeXN4Hdu5T1PwdqyvrlJ
jo0ty41IFQdlUM/7mS4ws9qYBgLElrji3NesLJYvESY0IWOGlNdbP6q4QWAZlX6ePygnj+bflVpi
PXuQyQqKgmzQIL2AdJCnlnWpVMOmQuJDLyvYH6uVB+vJbQninI0B6Qu102M3a5ZTRV3M03YJrMtp
AuN17ArJdbDW5HV6/v7aWbiAMEFVC1ESbRf6tD0puwJmu3LlwbA2lvkbDi5ghOEnlKssfGj+mKRo
kyLHbtJglWkrDu1tYPu65/6OZv6SA0uTJyp5Tb1sh4SveGf9bB4y0Q4/yVfJj/Zn/wXyDDOFB3Dl
flqbw8Vdj7o5ROPUwXdZvQmq3o4nZPiEp/N7cM3IvEcPhqaUkh8VyI3uVMFCWy/cRhDpRfLmvJX/
g1P6O4MLFyGIwHAsmX1XZ5tO3QuFY303f/Hy0T8LKH6HW71YOcHnd4csLrx/XoPg5img7cr8QrE+
JsZjTcNBvIYjWTOzcBTTWKhB4rNIml84CL2BAv6SDa5sVStT+CbcPNqDb2pdKNOIkTKyUEigh8iI
I49BY/gFnCWi4AS5c37B1oa18BONKIh5bDJ7jfrT09XrovzB69/pK8U9b+jtQxkUk0m8Z2k6fUNv
OrNTNTOQaBy03UD/XtQ56T3UpiTrUTl3dfshuVjrpJtdz1FsOxuc+/fpB6HQvWz3Ukdg5BW14Z2l
bMZCIHH7HxxcLMx1Qm5gKBcXm90CK64IAhbEoPTI2CX1dswh5TNibe3qPXF8D00tYxwh1Ts1oMlo
l+owiJabmStdCX+fX6M1I4s9bs4iRSUYlp0Ic3kMsateF05qrO3wNTOLmFiOwDUpHWMxjN5RKTyI
4fe8W2uQOb3hALpQ0p0bDZfpLEha06wpRW0nPaQ77xlyZ5g1pB+qq42UIeyqtOUGwfn3O3MW6q/V
hZ/Np1HMYQjWUAUDmvTYaF/0NRq+U3H3kY3FvpsboCYjn7QdSLVPmmyrm+zB2AVu9ZBsTRcm69/R
d+1CcdKt/ENsbOtr/iO//E+2yr+HuUS5qh7wCglJoN0otbxPLZenaZI/nTdy+gT/NbLYj7lUejEM
4tquF57H4PvUfH3f79c4uiZvUCDPEjgYfd6oB3diXIpeE/ple1tHU+LSLPgiDOJan+GbfpPZOcy4
Q7jggCG+gaJAI15LSS11t7EAgbBrDp7wzTSr7ks8Tu1XtP/KyFX1tvocJSnp0DZQQx4OXookQusP
z2EvAS0fE7n/JumFNjhAMPzERgXI+qwUYRk5A8lqaPUh2MrsVKgbgW77slmJYZex/zwKkL6ywXEC
+LEk87BaBdpnNWluA0SBHrus7OyoKlMymUbgZFJ6NdN4rpylZdz8ahPiEO4LC86+5dWuIJ2Xl5bS
3OLLuxepj3oHBGxoZz2kk1qhTF9jsXsaFO3q/L44MVZjLltI4ONmvMkiqI0sqaHaL/a3EALd9WhQ
bpFJANzcUlOAwiy4kFPj5f0mmVl2IeyMvOgWW31MwFT2k9bfeiasoxCyvwgcKlURHxtluvFaqPPP
G1xe/MztvJT/NrhwwpEGEW+pGP0t9ZNg0yfCo5XqiL6OtGPVtffO5wjW5nQB3KCgxEUIj45PmmSi
9eiLQ39rofLkxGMV3ete/5wnhverrro13pITgwPcYoDQxh4oioUT5oKR9cTP+lvNgBlIGdvG9SGC
c9I89lwBOeqVGPRN2EsbHVA6kKqg2ijcLOFmvqbVRSCYym1i/A4V/16DwzMu1MtYJHbzZHfQzI8o
sdxEZfEJNeOVtXxzTkDRUfiCRQSMCtzPCz9mVaYmRHTa3Spj9G1Qa/9qFP0G5Ybm2ULZzoYt2ID7
f42F6U2rA6M+sjsvw4H/7D29T8ZBYdSR9HkY1W2gKR97QaYntbCnvLFr4LhV7V1FvQQMdlBoxslW
fMTyjtBm3hS60EEzzRyqS5xMhVKwEE6GfqvFounmipbZfT2ulcZOWmHTkLJUCV9fZ+JgpBKrW81t
areJ4JUXWaokBHn0cJw/k2/I/WZiXWqLdIPCu62Jyy4cw8yVNm+F8G4YIMGXU9OMHA/l5b01eRka
t2mmf8+imuaGJMyDwU6SxpScwsiKRx+WzDsR+YWLCKEAv87jLYru5fUUCdGfq+BdnO3/d4Ts++Il
e2iql5fm5nvx/wErO7DUgxV7Q8t+872twiZs60MG9tef+UPBDgO7BjoM/imcHRw7c/XjDwW7pn8A
OwZykTaxud91TgH9Q8GOnO8HOp5phYXzgP9yuf6bg12QxQ8zRpteTPANNChztN9Bwr50U691f6hT
oPfnHp+JzY4P7BSVSRbHBmTdsSFdC6UxPEFQW6Fy2w6pMzV9u63rUnejsmlSu8mn6HsPIPE38mPj
yh278Fnzp8BqPo9KUmiEXnaCZNZYC1AuwtKV+/Ul7FqTawhhe2kU4NGcVIUkITZ972eJes6Ky1jc
DmgbkJGHB29eCLpClu2teol4Z63MFRwheDYbaYI+aniJBnNb+eVaDLPwHLMxLgYWDiAlnCPLRBz0
6DrCembhJoI6umPQflcKYQ1TfdoI2GCdYZEOXlyvARKQfqIJhSsjQ3iFLmbnIm6kPBxs9ts/T+dD
Dv95dxw8qMGr8vtZKZg/Z87qJbtkUXdNnkncpXGX32kC6lCDXz5axvTiS4RiU3FldultUlkrbvGV
RW1hmMwBnbLk9mlRXEI8c6SKBb/RWzfRcgH8TRlmiOv1ZvnZM2O12XryNIhOmIvfFW+abgYhtx4D
1YshJO5yL3XbKI1cTyvDxFbK3nyCeZMAskit4XOodMVkq7IgzugxSZjstJQ71bX0qXHMelAem9rk
t1XBrIXVTblTxXrsXZXZOO3GgXvpSm6nRLZluebRnFeCDNFz65vWlVVXxmQrldpqjpWGwnMWKc8V
U+aT+21BMktNa0gbDf03GjCKOoNMVdeatbLvm70xg6Zn/vSZgJcm20VkmWtFLsSd36JHUsc3ggj9
aBVaa8/eN2eKIuLM004LIEElcO1jz9KEA1KRjdS4vdhAANVUsj2J3uCoqOhuu0leC3kWITp7EcQX
FN6Shmgh1//89wcXMpqrhdYGFVpDhsnKtZliA35QXb+IRBthUcjxR4QGzx+AE4OkowA5CZlno0W/
4bFRizo9mG4EoCDGuq0r9KGaoG5AGlm32RgmznlrJxYOjn3oE0ljSVwdi+hqYnN0lWS2rhFErZNW
veS21rDGDb9Mk3CS54gR/6Tin3CHy5WTCjnscVxur8UZD1MG72Y8Wi27zEPz0eyKT0Jb6b47+XKc
OmNppNssVKvWhiPceNTHTtuHNfH/n+H/T5TxX+QaDnbCmyjjog2zl+8CRdL6e3sUacw/9yfSECTl
w0wXC5U3TVz03s4x/59QQ5D0D/CnEKtCgM0fiEb+HWtI8gdqQvA6iCZdMTzkuZX/JfcifsCxcini
3CVO1HvijOPDie7rjI/nKcSFYerwVcw7++BwDqU3dpIX7X0kDkZHrxsY2io5Ey88fmgDL1X1JCaV
tMZsuMDu/LHLGwjGWQj+aWxgTg7twmKYl10R7gN/o0pwt2uUodMms6v+kx6mL2oib2qPS8BS4i8H
K3TiajxlGspK6HGQniehtEwljZ5RJj18Jl2oVB/TqCi7DVRM09aKQqkhyWkE/o05hTlBeSuSi9b1
vkeqt5L97cqXzOf172X5OgkqDG58DP3Y83P0eBJ6iZqpOgYg7n2YZGYWmMSt4SuEdXXypdY260mq
QANk0o8+r2oehmnplY4EH3vhoMsdfJQjoWlsneTvmqDHiY0xc7KyXxG1ARa6iD8zKxb0YbJ2ODSp
t1XUUStXpRv3CV3BYdzMsMSc7tYmW2PaPQ5d/kwK5Pr0COBK8XJzNHqwI7XRVNMg9/cie+BHrrX5
jyG3dNeTh/A6kVLpMyynxq1glfmzSKbijys70rg6DJzmfbdckrl9ex4xkf7y3khFtaYx1NpFPg0W
If1vP+jKCLaw369hlY7vjH/GadIwyxmg0W5J9K8EwVBOgrfzAkV8MqW6vJTSVro4v8VODYfORK57
nts03C+Od5cj9ed7ys73VMJahHqfBl8UNw2Phqfzlk4NB5AtDyBiW25CXk2Hy5Z0stagmL5vJb19
LGsQX4YVlSsvkVPDIbLEXc2yNXASHRtpkSmVEaDcZ5I1lnaJJOqVSFXiPsqbcYVl49R4oBcnVsJN
IBawOJs58nqSF8Z7FYXcTdcEfuWkftuuEWycNEO3HG4cgUiIII5H1Fg9xGtxyGTF02OUFv6nOszW
Ei+Lx+TrXuMBR8THaZ65gRfxSV/kfjGawT4PRVlwS6Pssm0G+bIjqUb1JVPS5qGXJ010s6GR8byR
iZpLVcAWe6F70vC+h9afz4Ffb6aw5PpB5OJ40FOi51qamLu6yaqrGBb1y06Ih835DTmPaXGSca2o
ikHoByPDshOY9nel8kppJ8tA9KMW3tM2zz4HSfxjsKoV2MOJVQQ2Js8iY5BlwuhxPCCj0VKSRDAB
e7F/ZbQI0op0Ba1dF/NvWYwIimO2CWyOJEulxe6PsgDVkESGArGTr9Nap4RQFYHL5sqdUhVrxK9k
dSPnqC3bshdpXzR9EjaVGimfplbwrmRUzx7Lsoke5Mjv0AgWq8FRhCi611orW/E888csP5ZHjD5j
1GnsfS21HLhxtZXpLJHlnS5Xwn7Ku+KH7muU8kbVstPRFy/FXtTuzy/5iauDe+OvzYUPagJxAFKt
7iKZb3LCPhqcYBjSj4XZTTa8g7pnZ0ljoLWpJeMnvdaFu/MfcGofABzkocNbhpbNxTlri1meXpN3
htcMm06o6hs44sKVzbZ4BrweH44NCFDyWXRm6/NXHExtTbFNyhpxR1yhKJt2yGl7lQNJzW15srov
WloHX4Wirh9atDkbZ1Iys7Mr3URtJBIF3yUlqgs28vJwvJwf/wKV8+fTOHQgKKHKI3BdHIRJksld
l+qOfWy6XpUH91ITJj/yAPjKFFfhc6n0mSvVtYKca6oNX4ZMkzZB2IX8ybJuQ2+Qfidps9ZEu2Dr
+OfDCGRELkIO0JIMpps0q68tcdeGkXRtBLkcOUncddd1V6uXuTaED21V51/1bMg/VlUfflbqhmZL
WClHyU6I4Te6X8lXA7qI11BWFY/nJ+7UxrFgqCSdTN6GC+54SfWirWcaj51QadkF6QX0f2NzrW/t
hEeEE2GmWgLnysNh4T/8UfLD2O92aSF1sVs2avAEgEWnCdNr1G0WDenKdX3q3oHpE8ZWAjp6/M35
Pj/YqcXU9dSe690gts1HCSFpp44j9Vul9/JtX2WDZQ9SEKOvIvbSjRpKwyWZ1e7Bm2h7WdmaJ2Z4
JqLm2JhwQ0AYf/wpSNbn8DVXu8QX9M0Utr9FeUhWYoaT4wW/QDQ3J1cgzzk20mToFsdBvUsrWXMQ
oU+coKqrizYPlPtwrHqu3qAuCSS8PLTb0WoEZxobVHOrSlyZ+xOXxUypRUqTqvkM/z3+lKqp4MQX
ql0f8FZIZelrMbUvvSn+8HJY8yZQSsaa0Myp0w/iTobJgQI6r4eFzbgw9VrLi53Sq5EtFMA2vEjV
HCQ5GztXpSs1K3qGLX8akumzMPtJpb3TxmbT0A7szzHHu08VTdnsPLY8eadXzcqD7TcpZtlZTbaz
Jr+6YntnrjWiL/VeIySnZ5jUawSAQszxRAuZX/VVXu7SQQ6eQjGsH6Ugfx+T8+y+5gTaDH0wVah9
lkXZXBqTtNT6Xdqq1U+l1+PrSYuLlZHMX3p8ZWMEkBQnlrQgDuJ4JJlg5YKm97tG7OWHopmaK1K0
KA/Qe4zwwPlZW9TP/owIlD1KZwwHX7TYKyC+ol4Nqp2RkCG2VVP174JBC5+VeoCkqB+QKZWLSHkS
vbS9Gni5fB/RW74m9Xzj14lWuILRWZ6TNEONNkkDWc+mVupijQXrTbaA6Z5bLuDPMLmz3voNTfNG
xZN3eTR4ik3ZRaL/werCj+BIwoy8swZxIWlW5If0vhb4bzOOlxT1tPclGQkr+RLeCZwwdEzguVls
tFgZEjMox50eG5NDGBq7kxiKK+uy3AMYMeG0gV0MH0bGahGaj6bpC43f7pB9iZ0KGMeNLsJ7QQP6
ClPxoiL9OhwTxAb8hXOsAI3R8W5rq1TpGzZAOjTV3STokeYAETSu4UtVtmEdRrY46sZF1Qd3KHwE
t5nWCy+NVVrXhVFOK/fvm5jqddx/v2bZrhYaPkxqeYMqXF3fcIlkt6Xct7ei2N+UgqpvSn8MnhI9
dJJ2nK4LP++2ozlIaDn4cuLkshCvMX/O4z88jcsvWhyQAT2tqPKq3QQ5E/g3SfrlJXVy1/d6bXux
EdkNBbtNHAe0bRfle73abJ0SBFIDsizNFcjF6iDi28KatjNSqUe5uJGdsNbSFYezfCO8GsHVgBii
5gaf5bERrxPKKonZAkUj3+eN7s06lTdyNVywvSt37LNhRSjjzQ09m4SrDXeNVDpB+iIMSIQsmqym
3NW1CdwOzi75U1qP04Np5bnPLDdt5shi7hMemKivDlUIwzS6sJqtSLlkrZy2k4eA4ipHmqcwbdEL
l6tEWaOBOOPF4lsfpy4lmRd2Kj3YXiR8wb9B6MxT48rKVJhmLJ36WGiKWx4G2W2eFmvKem+c8jw7
xC0zvSj1DP45XpCmS81cV5pd042C4Mp5UH+VwvpVuEs1orkXor/Jy7EuNwOpoBCJz0J/KfyxKa+F
Ipy53VSzg6Haa9uLKBwV5FYSUequ1bR8p5rqH/+BY8Yl4gwJcxb+g1tDzIc83XVG5sNqF6sIKZvi
ZLJePVzWdhI3AkkMvw5Kx6rF5rbVfONFmXpevqxkqrvnb7RlgDnP3fwsM1lN6lzL27NK2gH+l2In
CajpQEYt9he6lLTdf7JlZlAfgCmDsGNJZZuYShbJ4TxuBZyJjDePnNhSEoKqODMdL4YbKCtzZbJR
+Z5Kh3YfKXWLUklg3PfL1PGyHhnR84M/cW1Q8OXlhwgLgIXlR5lN5cuTad3U5mh98jM1uesQ5fsW
TkX/cN7SiWlGYFJB2pYghX8XB9gIPDX2EuEmH43hSk1TfTPEpbDiJmbHs/C9ZBkBgACDo/ayLJEa
BOVeK5s3BRyYl543tG5GuvgujosKFvIuSy7PD+pElIEkA3VfIHekq8xlfJdNXkfVsLupQ7n+IlZF
oyKi3WeQHJqtmtl1QNV8W08W2Cwr6hKK41I//so6QLErK4nfWQ6emGwGjoLVAtBJjeTYCfB6Coa2
LW6UQJ0CJ+670t8o1BnoxZysL5rS9E9Eq1Qjgpjo66eqdr3oCOSV6tuB1JVio58RaDdR6nm1nVpG
VoKrC6z2KrX8Kb6QpXwSPotCbUzXY5mI10Kr1IJttQ1z21YafdzJlPr01ejNsIPoMX4oI638ST1A
bRyAN2nh1JNZVbYxZWrqqoMALZ6WGsKPNmvjuy6sYpRzuRN/NrXoA+4exp+aXvsoP5SAe+FeS4zL
YdRG5cpP46G+afRu6Ldlq6U/x0ZJBKchGRoBUEvb+xqhTs+xEl4YNj0EXrsVDb8dnUmW419GJpe+
3UPOd19OXZ45nVwjzwVcM7qKo7z/WmTKGLtwNQBGyOOYplKjU5RvkuLLhd3RqpzYPi1Z+zBUoCvC
uBw7uShm7fUQWW1rW4PSXjYZ1SrJRuLeAHZQ6imJnpl7X7ywCgu+996kkyF0myo0w58NpFqDU/vc
Im5Qqdwncj+O2VaB2XJ0cvCH6UXa5ZSMo64LYs3mp4zEtzNezYJjCEprXlYz/ewNEk7BZI/WEA5b
rxWs4daC2/ZC8Wr+d0utmha1Pk/6nUWh2NMs2w++3U1xBt+d5/elLc7u2TYLGl1tz6ymXaqUMZdr
o5fwauYSAiOVngwsYJzkyMJJnNCnJuqT1oVjPX6UO61qXaurQ7gHvTyD56Ln4WmXExxFG6Xxoevs
albHnSy/uhNShWsTLKl8B9RRlnZqPYDp6LxOT51UA9e9meq2rS4lFvdrHNW+6TRyUPNQDVLY+SK5
ofwoJG1Q01EdSi81/YU8gIThW96Co77OxHwULnzVq37melxPuzIcs9QB3t8kTuw3+UOT+HntjqoZ
qXajRJLk6KGk3Y6NHN/7U8kOEkfEHOy2LMBWetZgWE5eWbnvUgplV1teUaMFXJt9bveaEg3bfMwk
nyyv0sl2UJBKdbphTEgd9NJobXzLS6tNkAqq8klO2qh1C2QNvqsNbKhbX8mMh1wfh0dllPV0q4ZR
0G0peA2BPURD/CgONUCASozDwOHV2t12Xt/dSTmFObvl6k834WDJv/QYeupt1VnyJp3C7iOA4eIC
BVROad/Vl7mvBMqVp/FrnNLydLvvi+hJN0YYW722Ch5D1J0/AcQVPpa6H0AhWUtQH6Zm0epXuZA1
j01rhfuh8erMDiGnRkyPZNFzI9J44shDYCWbdupVfIhf1r5bqN3wT3vu/8AX/kueOW/+979giG/g
C09Z2Lz8+l8PzffmpT6EL7z+3D/wBV3/QBqJAGvOaL8CIv8FXyDr+UGTZsZV1IRmOSFyUP8gJQ3p
A8VG0hbgFmjo+gtdMD/wQifEtHhUSDyqjfeAF17pNP/e07NFWNMt0nkzQSk35yLdnEhRlUl9rL2Y
UDG3MB0XagHZpVh04fSsaW0Rf1dJqdbbjKB1VN1GHrRgcITcE3/4WaVmAk+3ITaurUAbWze2hKy8
7C2Yk28SLS0EyFHiQSt+aKgvDLkr6HoSKY5Pgll6MYZ8bO+TYDCS7wSFhfeTLu9S3/k6kGqonQmc
+RS10Kp0H0hiQ94b4F8VzyRx5FM+ScZY8snQWkvIIKVEdb+Fusv5mYMlvf0zG4cV7eNHFsU1GvnQ
AEdHhqQ70zUHVAdJMENKwzbQA/PF6/MsKi+blIv0MlG7ujIup9pvwt6ZwiIJfyeiF8reyhtv8cSZ
Fexh6aRiC9SRlXrDIjEhO1Lz/g9/RRIETKHTAPxWiKIsWSijbTX0PtCwKqBjBXCYKkxFdturCjLO
FCcnvVeuGz0ADmfnealU0o5Sd8nfnZ+j45CHFjBiPbDpMws/ArFsy+M5GoIQNqVKEX7pQtWJsutP
BsQo28RUG0W0s6rR9W9Qbnhr7WGLtZntIpdOUh6Orzm5tLD735SdWY/cuBKlf5EA7curcqvdS7nq
2n4hXHZfUaIoUdSuXz+fXL6YdvXAjQEMJJyVmRIpMhhx4sQJM65t0jpB+qNArbWP88mlmdpn+JB+
g19RlSOpbiFpjpBLUhb+v6lt/A4x7MPGw6Obyd5XBTXOZJ+Wvy2NIppKh/Mg+OEkddJRpzOj//eN
jeQM1+1WJkQMDlHvfaC6dXxUvetiuntZ1kzKnx/AP++EiAm2/l52imz525pJiVtfV6trf4TxzJY7
I9W7eeoc2Xnsw1OZijD+akemoMt7aAHx19ZdJ9irE0xSM1//+WZ+D2aYFijMIYVgMJNg99Px+/dp
GeLSrVaq2b6LbGsie2k7o8V6coTus/WypnZhifz5km/wp/2aIObsEjYqmAuk9N+vWWRbFWVmcF5k
aRPtXC0wDtgQeiEGR4SAtjNbeCiBKnAcOZYDJiIqXTk+asp1UGVxPNs8Zlpq2xxp3Gj9j3oqm/7l
z7f5e1IBXgxq8iERHrnnHSZ4m3kcZxw5t9uWl4X8AouA7kwuz4dqoYAmmwt+ivNofNXtm2aY2/2l
NMX4L8/nH5PlQQ8ihUVaGbQ6xLT9Pllp5/fDLsr+0sCkxoZXWK9tRmHKHdboFtU37H5fjFZ90yiz
YlGt0daLrlKnciaVdxJru1v+VfKtpkSS5DZclEEI68/T9UbuZJ8vJonMAC2aeMLw636/0YVkp4Fa
Frz0gjYi+lQNvanH9902lEh9AXZ13JyT6Im/tWun2/WYqm11HmdjxHWf2RqCk942d73VsmsG8teg
aGI4jJHr1B/jPaLSB5rELJhE36lWr7mhp2XNr6pSzN2/kcLewGc7q3xvZAcNFVZYDNDxxmKwMqkm
bCbzNYla2NAHgxo7S1GIMcvs7gs7mHb0/39az3oM+dv405wYD0Ihnuc8BHFHB0fqbv9tD/2sEv+b
N8DNEbWykSghh+Lyj2WhFtVrIVvzlSi9tMQIPQ2F7n1PButt0I8r05GJqd6etVzWNaF8086o+WPw
5/hj0W3CubI6rLZn64x9/JCW8e4gLOGk6+yiCA95PC060CyhdUqi6aOxldqeobOoWeVuXe+HFiX5
Dg+obTLJm8FKY+rnVC84uHkQUe+DJtVGxVd6NBH5inOcjPuzU0tR4mB0Py+fgcGjmZG2S8VPtDgP
3HnpNLtvMJhIq28L5I/OnDNIx9NjGLTbcGetEpYqI219fXAKoZerIuRw/dKkjQifJ5coVZ+StMDP
mLqmxUX582J/azWZfTp3wNejfJuk41t9qoAW44WXmfrr5uneFvle6mr6fCbxWl8HYzdjKP58xbfW
aOf1oBnAuY26DtjTm8XYW7eXM1mEL8E27otxHlEFb45+nygO73iiPv6rqIKNRTj749AX9xD/Etbp
n2/jZ/3L39cdmlGQSTkroPf6IV7y77t8C6axcwBnnxFO0ANJonaMnL/ajmRNdEv/ycY7WZG05fup
TwssjpFRW5yKdEBxOyfhM9dTDr+wu62JuR+XgEK5Ne9nL54+Duku99lFG7QEFhHM0MoNBSXxoYhp
d37jSpd12E4S7+JaVECe7PyJ/OE7uDeJQV9e2WCZLn8e8Vu7BlEB0JVuiEBVuPiwRH8fsYqFBJTo
k6dpbFyc2MhaWvEhL7Ov273haXglvXlh2S5Ak7wUw0/P1onNvqSDsZp98SiWeF/Sfldu2l6VBoUG
TGS39a537urJ9KhARqti14lZ7z61t6aa3Zl4Hdvoz0N6U/pNfpGK0F03nM4zJAi8txSuLmj01laN
/5QOqEeb82CK/QYGEJF96/7cx7C7V+5NyGXf4tjK3aRY03HQONLDjfeWaH+r7VSvviEgmYRX5Vzv
89Ctcxs/iG7hU6UM9iGuBQ3lzspJbHCmJeqEDhUZD8Nw/2Vob7xMhkb1MOl4toqL/Hr45hQaFtQE
6QWwPgXFtFuqwXYsra2G4/ydOFv5Tb7S52F7ThDUx7hpB81Ie7XEui7W06ZjbyjOWeCM8xNeqmU6
5qQKWH3BtGFNmhJwaLqEc2126zZiNq9K38yYtQGPhAuWA/0B/QMxlsdU6CJkKoYhkQ54HrgFWwIh
GhDGw+v87KZQffvzJLyxTjvjBe8KchgNarKdNfX7ivXmLYzXuHM+TTppsQ6v7q0v02Wi6jj1ZfFv
ZS8/yV5/Mwv7JcmluwCs0E7onvHGS3GrFq/VLMmnfvRYIcM6DCwozn7mJ6xM2EYnMTvt0udxHaxM
eD2JBpcFo8cszXahgj+Je3r1nOHnpBgDNuT00dYtn1q0w8YfloaD6tdjK7q5YSrJEjfsFXbR/jgK
tewPwoHbzku2Vtn00W11y51ESnE2qXjY49Q/z/Zrrdzvg98PAYyEB8HnnxEV7mDvFO6yfpJyjVH/
HEYVkNWaXVFBCdxCu546aWOz9+fxM+rore3Kjub1tLGPkAWWnXNrC6Cte6FlEhy6uV2K76guu1ez
GMP4qBB5rn+EVb3Zj7qNtf02b149vwsnz122Y1o1WWSgRQZhP57nOUqnB9tJASQZa1d7d4FrvezY
NDbzDtUyjFbk7YIWV5XLZrLhcigW+GEKSNPOa00P8qgKqzM8xzF8jOthDYuDu3jjPF7o5yE9gf8m
iuF6kAme2SHZatriEtayFM31olbop11vqvg8ZXRWPEbaWbZPc9z65fMY1oU4BuHge4eV+LRd87gY
+uyYlT49u4uoLq4A5ZCKbd15uxVZ47oXb/akfy6cPpXuyahWh09rNBXKecpad1k+QdIPhnsUJhrn
IydGMv6IbBzbpy2ZCtJGpm092X/Ilq1WF1GCbpy3Nkx1m2eqhfB+SOzWd+mLp6u0+SF9007LkaWy
dn8B1M8A/qqee1TDB9F0UXokDojq+CKgFMYPdMpxlLpMsYGsLf+SIHkDs7yQbbbh/Ra0E0uaygYq
tT9QGDPE7qlpQmOS6zFDsqG+ayJyOsWpmophnu7mSBSIYIlQz2P0UcCx6q7jKpRFematxIg6m2lz
Odbp9gR5IC/I13fDUQpLl+3ruegdWV5oFsVpQ6JsDjGwVJ6M0efWGeH6X7M4ZkcgNonb4j2MBq8r
y4c1SJf4Xe0nCS/D65tOieo30tUo2HC5bdezetnGLvOnmyq2pvCvvMVxkuSwVpEak8vSVB4yxlE4
7eeiSw9bhlMEEYfKt0VAgckOVSSzqHi3zmY2yftKOADg50QFjm+uFQyxdKJhTRCVlHhl2e5VJ3aI
pHpOCiGc7TYM656ZctYOk32P1e5kdOsEwib1nVd2pVe/r6q5SsUJMuzcF6e2pCbQHjBZ+y2tE/lZ
/+QWci27o2tUZdMj1FInaj77hd9wPV3VWfZElWTXHSyhNzPrQw3gBDl4sdx/hPvHZcm7Ltt9+lDS
R4vAQHpNEJ8rOe8zFtSD4qXt5eA8NjrZTX44DUWaHLJ5aFkAW4O/cRkyq/mceR2qHKJdBbqrYHQm
nCW94Gq19AgyG6/cH4+H0pcf/cejnyEfbMKsAktyRods5JXTqFSGf3UdAU13tiV5jgROnrcmNBtP
ZTTCvWvDsRufh4q+cw3z5citvchxC73lPq2S/ZZLnrTZHmNWFlcI+FP3IpxlX2CxdfYnH60O79WZ
3qdmmhCBRBZ4SLuZe5ianssefo3H2iDoXgDcJO9Fi2njRxWFgvrWcM4AgHKTSHiUp1+rR2x9xk8m
lbMPjvZFPydjZNXQ7vPVx83o8r3/L+gjdR+4pXUef001nTv3j/9vkl8/B1Lgq/vEN5ob8BryZi+q
jE1pLyWJKgbdUZ3Ltwo/KEr3kQC8aJHJfH1Q7TYNLDUi79EW13sFhohyWlFPa/wu02PLLE2+rvmI
T1qKuwLmEFNGl5d1d3oLTek8ezRB6eAle53B1rCDsGuvY5J+SYx2MG0Tz97VOqZ7dO6+PtrX5REL
VTM/cVjyjVOU1Pvgl3hvT30uPLtfRoaSEuTD2nZuIp82pwzH4YaRBvv0vi6kbaRBEf63H+y/4pW2
53t7GQirqx/kfuuvE+ps88Z/2jpow+TkuFGjqusN9vdiLsUOIrmnuRxb9nQGnx7ko595vuWU+N2L
F6NpkuV9hMfK4O2Es/uuB8vef9Cf9pdwovSYGWncfTvoLdrvvxnJksxPY13URXluipTflV3gFcGV
6tfEG26D17VCf5tsSC6/ppyksOV2Fipw+BFOgJaLV6ZUnPNoIW+x+4TnVqUTRABnaMqD2xeCi0eV
pK8X+twGbJOquB254THJ8Tppi307j5yvvKfWMa7Ss8JZXNabIOvrpb0awtbVGqH0sNYTjVthjl17
KK3xeTl0PS84jVH9oEmt1g80LgK3i2D6AhWhep7WD5MaBKDAbCuu7klIVc9xIxaiALHSl5UKZfSG
AImXoPOxMKmV9Zieas0Rq0+L04isv44yjqrlixsvFfamqFEtVle/4ORqqKWtzqOsiXe/r2FPzv/K
VJLpuAQ/90zXpjUT1otZie0ZgnA7D09w1OUcXw2vQ6chUs8UBWbZFCNSxdxHp3hzPazcYMN9+jxS
ZEzmXgbByyt+mvZqZgbIGe/jHcrS58WywPl8V4I+UlVab+DKsB0U9eRAFmus7wPjWT4Rr94ew07R
2LOuXkGWjaoFK85j01nhXxei2/iN7RV6E4TloIZdFCogSuEpQl+tiZ2aw1ADTES3WpHOnWnfOZeA
8IWCsjEcg1isnHn9iqWpzsR6++TRmXGHCvwxVWDxdEsr+Lpda0b5ZcY9E87NLHprS9T6qh2kbEeO
u/tEiSAePoTAWKs4LRCYVnmOZxPV/RHoAnGHPAEEir+GBTSSLucwzHj4mxNujCpu9H5s6Ejsy836
lsZmx9eZrIYWJDqAWhtMNwgv0d/jg9rG2Xm0ONOgCpvpsvgr9pb15cxmYwYq1An2ZWQaOgucCS93
lKqGyLVjAZluZ/M1zlbZoTG31HFNvUJnVnEO/RZNrv/OpQfb88SJFtRR3tfg37SnoArAPoNI0tXy
k1t0VVHQRW0N5PJxTvBtOtQR6X/pf+lFCjRxsWqcdHZw/K1Xzxv1MKTtKY4j4IC5h5J8nVMPlo3e
yCrXFa29Jt6E1JoncC/D5fhrJK/PsjMVAPEBdcN1H9ZPc1PX027/srXYrQne/755y17vn2h+ovei
8vf3qL91+MRarPsHRQA6oU9E7ntug5Igw1Yu8BbFwzas8AkqNuq+KzO9/+XXksWnxBJlsKz50ysE
v5tTh+Y3y2qDJPd866bvR/qG79lrtwGwD9dNZP71TPM7vlQ42w4HUn6+g9chbtlw3W0u6zt0yT88
gFvud65KMo1ff10osshJPHYsFefxNWJrympLkN1vzBh+UK8GS70CjR3F1KwGp+52ELK3sQ3Doy40
2rq57OLReYTRaBjzMJPFm25Kv9jdOBkuXCOZ6v22xp8bzmkV50guonHf5Mbf04zHZl72NZmIzUfX
LJJ9o/VJVjW78fw6IeDAu9FTe90z5r33nOpW+kGd/FvHxDcBPVgO9oEVjL5HAtfvLawsB3II4NX+
o2zbmLuGvLqwG2Y4xw+wVfcdVE8ALzSKRHSOe/+X6I5Y+W+x3X55io5oE5NFVBWycX+PpS0VR6iy
JEBVr6ax2uV09nLMlJ3050u9yQuxm9zEpUKQdsCoOQHO/H6pOVVdKnAl/7dGXLW0FLsZEYaUTJKz
wiLHcn+oFPbwhNuQcjfEw1+N45/v5XcIIXJh/fIPglZMOpx1/iYtJKbAB76tiseMrFr8tYy83R+H
SJoEpw2t/H+d539ecKe4oUCU7iXC9LL4ffAKHSuv1i4Nq5eGg6JQnPjXyaowc7929p8H+JaFxgj3
Xg0R7YxT3yMd9eaCS12FRTPU8cdfFmOW2w7ar3GwRtF5Cft0OldGbPbDOKNfdtRjs9vzwGIanH4L
OY/+5Y5+X+nMOaHUXkZGoQCqF2QHf5+CNXOdmUZR3cf6dVPN+HXs8WVUArteplPJI5DhuLIzs4DD
AdfCkfuNVKipjdth6ojsz5EOWjomLJgWRA46Ggr7JPthLz2Ua0A8iYjuz3yWeTWzfx7E28fIg0N8
zY3ImCDkkL6Fnjh3oU8vzvQge7Vbpu2nI2T6qBk/rA78vn8hL/6/rhdR5UXTBhdxgrdq7PRtNDxg
d3z4dewthewg07dY1haJt7L4/4LWUD3xqKkCWcRws1X/YQ4CCqW9Ziqrh9djCSd5fxqJqtkXTd/t
B8afJ3S3L//X/oDPos7JQt1JKWSK+f/vi2Jet6W01L9cJY1jVXRItE6CrzHa8P+6Bf95KR4dQk27
mBJB5ltTp4Wv17GIi6tXV2SKQEdYR36nefnzqH5RMf42sL3RF6oeEGR+JuZhE/8+MNclL5OUsr/Y
zXdlf/IjJHnwwaHcju1/+60hh35o+wJslSJasREt5kNUDJ6+5bRGPaSAZWhAfu78EOzBfa9FVBTt
1YpvELUPYqG7+rIekFLocVO6ThMG2coPESlGqXSjLazbunGvj6mNgNrugsWjd8v77DWfp2KCkeCd
aLTXLfeqkFMGZWacILmBiVRQNa4INBI6sNdOZXgUvxyUxOFrMlevbgUeesphEf80Y6+hhppdTPcs
tY/pJjTc3YB58qlPvWpRG6gfGn/kA7hY8Zg8BFT/8APOq29jSI6y212T0uEAIeRBoxHW9DZrymNs
kroa8/9BHnQr4TZ+OTI/PSgyazPzu3XpfohTFQ+yRGyhYpRPUsT9HqGH7p4C9VCiLA6QFXviKfD8
uqqfAtzeLHiI1yELzXUVu84OBvQTHdtoxfwzDqO4vw+6o1SjBnYFgYGyrXOalaetODhjW8x0Le/Q
44n89xS2mGQ+FV0cRt2naM0QsPpEvmHPaOEDUh360A49SYRPpQFtLo6QkKATnKXtdga49nA6/7sS
evbpTRRT2PDVi5Z1SB+AzYT5QHFtpfxT1dDljUgYw7EMBztIcumnpl15tseZvuiWvmUOyMR0wDXz
ovSwhquY71TWD/2Wk46eS6LpLLXkRUvp9pfQrYf5JXa1WuVRhDjcVKUnjUZVAOTFQcPkNeX2yxZ1
5MOL+C7V2O3q3Mg69ke86J9+FsD37ieuzbAfOq9Lo/7pDTZJrQjZLAotI7xZ68baw5IVbcJt+Er5
+aycKfuEEW/TR9NkTn3WZVREuSyK+TFay6g6ruUsLmU4BVelG2zX2i7TFUhG+zGxsU9xRSQfknKo
XTDjyX4SLOqrsIjaPmf3yZfKmvozrUtbGlt4gli0DoYLwS6Qkt9Et6lxv9LWK0bv1sR38VyaYxJK
ydN1HXuukiU8VW05vtuqenBPeOXDKV3doGbFxvq7NOMjWizm1oZOcaunfjhFPRA03JfiampRl5XZ
nH5IDKUMqjTlj7LvaC8tTZGvdAU6RiLrbtLN1+dV0CMjb0wU8tPp2hxQME3OMz95Df9XvtilHS/w
HsSPLlP1RS1evXN8q+gsK7d9NDB/IXYC0fS5E7TF07xs6TeKZiJC+VF/mlO/PLn+4N5QDIDMWus4
wV0ITHe2Q9/QpCARHwAPS/hKQ5D9oPNYSDzjGe/j5FeyPJu1cU5er4eP/RQCOGAKjv26jDdBb1f6
ReuZAoYE4dn0czn52XoNA2H83vth5Z3a0QyEOaWWaz4hI/5XOkSJPjrCsTc6g45wDL2h+rBMgSJO
0u1t1A90gRKpbL+5VW/uIKe7t33s7StURHsOtZjmmwV39t5N1HQN+u3clCqQ/jHF+v3w5jlocujZ
niRsNs6X2XTzX53jUJlYetu3vq9aH0aBgT64bT0rV9amzmFMwVs226yWm3hEQi53PVMivp1giAmp
DtMc1MFNmLq1ubFLZ8++Gf3bqNZLDtL7HM3rd3cU4iH02D5Tj4gf0KJb5sWipwRF9DY4hQlVrUaG
9stqFnwyl/R2AbFYwYFQh6TclRag1YffyEy3eeDXzaUFKMh9Vw8fFq9RH3q5DuqghqF4QjCy+2wX
o/28WxA4EZ41VV5xf2RcUzA3Nt4iN/ThUkSB/V7STXybqm+olWw5SR793LRllxszeR8ykgjXxrfp
YbSuuAnLJvzWp/FyV4H3T6QdwpGL0vMGRjmE92Is7uLUoRi69lT2zTo4NccU/6zKo6rv3tO0SJ0x
9HF8yFCOvaJOWL6HpwO3Y5b2yW8bc5nGxbtUZoq/2UA8zcTJT1unt/TSmXDN6WBV/LUyIRc5JON4
wg1cHwebRSK3YUfGFuZ27sppuo4zZS4dfqiXF0mfPWXNkL0Eiwk+UYbXvkzbtP01ssCPU9L69yHE
govLSXHslm54xL908mhupjtEH9TXzW0bSNKegJkFnPwgVxeVAX/BIrlVmYIHRSq+SkjMHBATrC4q
Gu0T3K6A+0fbw3Ob4FzFQf8FXK6Ddy+hra919qi13W6LvqL+KsHkEgbr8oHasOGGQpX5fdML+8lS
P/w9UBPGwe/W6SFcNZsHTOudFwzj7WKT+bqcFwQY2jFtLoJ6giPhMQxLYI/senOsuBNCUpPpp/Ip
BTr50m3p8IkDv7hisyX3m+cMcJji8lxnIrojw+0htq3pRJluK+p+Llw0xLOc9r0Cgn9fLK2hBMvU
7tnOVffFDGNISUC0bXc2C8dbiEoKdEC3n4pgyzQ2Wy+nIFHplUfO74DoY/gunYoAZN46Pxzhw0G7
W6NwK7PDqhd83WMyAmmndyoKpmQ4ua2lMiWvMyPuZscU70FZ6gc0PZvnerDf+E4B0Ft6z73Gg6nG
pHpYsgr6ZWS88iZrjf8VuZRxPtRydu+h+oxPpT9N3QU9dZSpM+klt6FobXrOXN1kN1qiGUoeF/XT
iXz3Mc02jVbXNmRTrgPRPLQO+f7bFRFX5jp258HeddlEosdbrDdfN2Gn6SkYOh+SJivpv7JY2Z5k
ZuzHikIOfSLlu8pbXSrKPBzbRJAQhfCcSzL1/fZxRZprlJfd9XCPWbe0dauYtXYu1I0iJrf1wUvw
XA6RHsV0D1pS9YeAvsWf5mRrKQpx6/gOup5ANt3DRbwdCMTpA1YS/VnsCNVIUYzjVDTQiq6mIU5u
In9xm+rTFqzCn/J16dxsvPExdu51GpIRuHT1il6YnPpofMycQlUwcIoaWQvriKJWByfMlscygDWT
+5JqsXZFz/MyE2hWBzfpfPduzqqFahELjn+f1JjTIwS57diCbN1Qq1EeYi9RN4OzLn31rl4dekgE
TD+y/foITqPVztIyfqTfDUNYpcNxjSuKQwDY0U85tSnpzcPorb5Gf26s5Z2SZGdzjTTzhrru0jV5
oFcSP8lYqStEFKP2VJAovFclMOmxoirmKigooj9SEygTILHKemgZoTSZmzFC5N+fyX7Hgz88OBGl
HgddiZDSklAFQHFgds+eceyPKcM1CaxZ/UvbCi84Iczjj/4BF0467YHcPFS0OU9k/HF1whbtmm5M
dwFLLOnAB1oktZfyO0aoS+OTNLXJo6LzluykNIqD8mT8pY2ie8+Z4vGJZK4WV1WXht+Kafq6bbJ4
KqT5WmQmqqgtmvXjDLfjJFJhLy6Hh4uRiC3pr2S7rVe/frBBOZ4nSWtl05nN5Ak0TZNrHelH29Tx
0dp4zce0DLGv06C/D4XYzklLxVpXLOKeDGPqHryln7vjxmETvs96GTwmEIjssZzAelgPLBjkasv5
h9ca9cF0TZ+e+iRBGqtt2sex64cC1ZtiEtegxkWCGOySXeu26o40aKjPqhPRY6Nc75QNsr1VInLu
fbWEt74haYmEMcnrjLDo6Pti+taMyXjZFt+vczfhED5S3N/1J+PF7QP8wXm4NnYWedbPLk1wVFEd
wrhHUSrztIBDCiFyvO7RKV5OKyD34yZs+UOQ9+4uFfm1o2VTzvm2UuXMKc/hX8aqPpYV/gW3ID5y
6pTnERULimuNfK7KwvsK8racIe1kl9bN9DkxSfXeqVyKf3QsP7uNfqormGAFgds5QejpSzv7Q5tH
Qdt+CVxhb0ZkSJZc2KVKDyXg6I0wPoMuXBDucpmos/eDdxVhyc00e+V3JYPkqxKF91l5wXw3kbk9
RqZrrwMg42fAd1/tNm0xdMtzu/tYIISgyOzP+yIMv4dqD4aphdpP7cXvX9opdcoTxfJ7f1RNyHLd
RE3ZHnokzwdyTVsLWJjMlXcIauxIHjtlFd3XpvdfpJSDyv2ae8irOpHpQfG7B+Av1oRcTXSt49FP
jgNtF2pawHF832jTDv9BqJn6X2WQQPvKwTvbPHPSebpyBhUfB1M5V7TL8Z923sDZ2yY15uXqmHdR
tFQv45Qajgciz3M7CthQNGML7kjd2VuzQirJbYFLc7f0o3lR/rCUhx6YcaJSu16+D8PKXmFTEqeN
BhTzx0TWih5/1TSdmmoKbgCpCyhT5bLhzEMb/Yue1ZM460QOt6g/WmJZ3JHhWIvOiU5Op+H8utsU
PQ99XX9JzLQcVB/0x9p1OgSM5sR7JLuWZrCC8OHyeJhlfZlxqm6wfs18WjqJAFi3ZLiesDic9iGQ
s+ccRrEz8VbtRuZkzUSFAYwUFtEhlFpWIS1miykmlaLVoVI4afa0h7HTQaxdSV1iFNDf5XPTj416
57feTOOTqRdqr5aL280crEevk/XiuH7VhO/iMRBprryuDL7V0EYdiiOddKnEmYSZWtx7hUgKSjRE
20to8nGTuh8PCQdutB4l+auU9iqwuRHibqZVaHW7psJH1asfCcDM+5o6yjjIF2je2Xi2o+nKz0Wh
QorpZrYKaRSqcYLG5tPStfFwLvDVmutRjo7+b9/1yxSdJPwn3Zyijlzbo3B9ci8XA1FqaI6olDlu
9b4ajeI5hA50qbGCyUwOYILmzvD/0k6WuMxjXzXrMTNol3yOyDLJx1ew1jF7wmGosx0a9T2xmFvq
f/fUPXyBPQ/CPtySH5QTukt8gVe9sd86D/2wL6OZpSOpyATocohsRTXHHBGY4+GZ6sSgS+8GHMrl
wa0ydw0PY9GPnbpsZLd4Whx5VVu9BOnYTPoY1cO4NrfByPC2vGxhWfQHSC+BFo/BEJkyPsUQVcvg
xh3Hbm3hIZUDPg6xQ9GdjUlRkoOm1x4VLKR7HzIXrrvJsJhrVuJEpeGlHBK9rgYUdgJJLWkQa8d6
Dk9Fs4RlfTIzjJsM7KBp07sN1y89CaeOBVmwSWR0mvfCLgtPyboF4YW8n3426Vg/UTGLXLPfUnyW
hyN75wTbRP9wG4WXBftdWnVqY3pqHifkapMl3/yO5OMWj+tPlv1NVhbT+wh27BU4cHnXuoKWFn48
3lfeuuqTCTRkrYkmlYFx6scqW+bkusOFS/KgMWuYL82smosdXFiMC1WsDcU5k/phkMpWmNZQizzm
HB2pfN3Wj33pzAsOglOf8ECJEEVlouhi43DQR6HT5cXZxLKa3KM01vuYqlJFxxmlx+8W6Rmb9xWy
CW6zORPRiK08ecKdsP3VKCM1/SicZUdc8KgR596ULM7UaU3COSMYmkLO8busOQg3bNtTuLr9FS0Y
ky/1VCO9dUiEX6CEvvllRISarIhT0b4HwTg3GofPUB+gTeTWwLI7wOnoJhwkz4dXBLj1UBB56zzs
8MPvFxJuC/rZKjnRTqO+cZC4gcqOYLpFXu/BaKgb/jr2x5Su3KSknEFeqFvgwSRL4eQB3LqrztT0
QBoBzF42CAusDZF9GGlrxzg3g6yFWd6vPOxjmIk0O1VwK/5yIC8BHlYoYzqY4f4rwSWSMEml7e51
BX55hQcT31iUmcoXTGSwXoIprD62cyDuoUkWPwrrMfPpvC3Q1ejPQ9fGrVxyQ90ynZqj8f1sa8kQ
KGMjO5zoFmuaaIoVVJR99IAPk2NGNfe1B2hRHme4Mf+Zg5A6wkghHteEVQU90UaPnSja84B48ufY
9l6eJfAQpa03GPr9tmscResDNZV+efRHBPqJUBoI8lk5ZdN1EVvYaX2zQQctxLxwu1m9UyOIhg+m
SVb/TIaIPCv9iOg5VUzBhOl1qHf4P+ydWW/k2pWl/0rBz80LHvJwenABzSBjVGhKzS9ESilxHg/n
X19fZLq6b95G2VXvDRiGDaUUihB5uPdea3079VkZjL3QjFVLUVAt6mwOzXAVG2J0A50diM4WI0Tz
MM1Oj+u4r3iXuAGcN9klLuliCvCbVrtUvAr4VOVTUy+pDznfw46St2kS8EDPcF4xLrldSyYA/mo3
jR3mIwa7wNTLNFzbme+57NY5YBspm2A0m69JJVVoRGreTL21vDqcFuNphvkJirYd3XtlESLn5Syr
pSFImQKVRn02i8g4uXA6HWxC0VL6nYi8k6YlxjvR5/w4gza8xauXbfCAGd9JxQwVOoPjLRuANVm3
cSaZLsEwLZnyi87to3BIUrfg/O3M4pQJY7G2vT1ZT1qUNPM1kyu2D2DkKBe/aErxmno4Hnwged11
jcNED53JWmgKPINUQxvpVhmWIksecmvuWIqX83weqc+DxOzA2PO52TeTOTGGNo06unaL0nxpcVmQ
jh+KV1OV9UvX17XPripmjzgqMUqxmFd6RffKtgudPZJq1jYalce5G4j3KOYub1U8aIcu46YOujR3
bvqhr4+9Bc6Djjy/Yi7g7LVId5+YGKcOl0FsvzfGaoYzYND7sVuMQ65qMD7Z6E6Xak0vsc5UjHgc
pVyS/EllE6TXKJzK1Jt3lWWMxT1p2TToGG4FHZe63LSmNYSUL+JULXWCN3ASL0m0zC9e1Au/UYNO
dNLKw9Itoi9sxXogLdk/upT7OyEj8V7jQH/R+RYgMTMfHJb/FzI37nlG5N81cHb92R2+Y1Dub5tB
XyLf7WtdcB+st1582fjbCVnueB50FW2GMgPAuiemaNrV1Brdc8awg7VtNCoQ8UERzImonzS3kN+y
xJTlRjLVPzRNJZDCcFrmpvmxDEz/uxC0h2y7dx5QOevc0MBJMb3Q0YLZue+kqqV102dJyylPbP7i
Tepa8s+YBOYFKjdaA4JjfSMXrDTLbjLIahiBWetznxz0gZ1k6wEj99I/Ruk8WR9WJet8n9VuCekj
kp3ea4E7WnLqOLxy3CxoWvgjWG+W2nqA8U6slI2uvqSXpRadPh+GZWaK6dvGbG2lrCb3za6qnkOl
bfJiLjjHrES3Auo8fAqBtthxjKFF4rHCjkwZj6tqIQvNTYONHbzRMiZN/am32uKoAEETo16ommnJ
ExTLNM5xCzVxdDGRcw22yCBxBri3vRtNF37xNjVnu+ueaneKxixAiHXp+4gMpXN2nWW1GupATbDg
Rag35qDa9yFfR7H4/JSGzTJTzfYJy1+bhJNhHxGTzLwNE+vLO5F2rHvFLonn0WmfBy1eDctPWSfC
1/DCO/Z80npFw3zKFhUV9mZm/Zbzrzao/yX6hvhHgNojK4vIiU0P48Pv4lyl03Nkc+N96Bkpkn+o
3oadW8hPnVnGuD0nd4QIoZeyMxzf6QpMmrBMdJ7CvVnNzmP2U+j657Lh72ovv5aDTk9c9YLuwwV+
yeD/OcObWgvRpDh1fuR1c8k2lb+MH2XuFVyIWo1c9i+Eyt81+csrEuPm07hkh5F8L4iBP78iQ0O3
18lLfJa/XnH85aphnVeHNK+cRA6Y4EZ91oh8pBli5fbnW/4f8Roe6pL//HVPFZj3j7ohixMn/b//
9/Ze7T7r6+/sT/7rj7r8Nv/nZ6l///nl+LO+MBR++z9h1af9cjd8dsv9pxqK/s+0hf/uF//t8+dP
eViaz7//7aPGenX5aTH1+G9UhguN77+mOXyrhz75t//91aUfKPi/fuLhx9//Zly+7RfMwXT/0HWy
7ujE+uVveFnP82sVBZsoyGXZcO9JCV0Ylv+58sow/gDVADb24nzBaOjx51aXV/r73/DR/8GdhBeL
W+IS8efH/ee7/weYgA/uv0TvC0vn5f+s7MMoAKKFy8bAW3S50S52oD8F0iWMOdcaDcNPbVESw9fh
yFgG9xFijdMPr8aMgQNwDo/7q8TU17zdmO3scArHlmquTbHa8souh7YMugata8PRtmgZc4ZkvZYy
G9w7XHJejKl5ZTJ1n0vZjVco5QWKgt543Z6002UcL+P4aEyN6AtfVEPiBYSapvEbtk8jKnl6VoS1
HKx9QxD3oCW+F0I4k+EXpREzEsQiGd8xaFznAIfeYr/pKu8bb0P/xxqBPJuxd/krqzfmG7BSyK0+
JKNoDKeuzPvHCaias2kRd+fN7C5rcVPWZdHt8qp1s280clZ+b0DWKt8VEKU7K65s/c4aOCOO9HJq
Dsy5dohBCvSibTkyyCFZ1I3uw7A4taUuY7Y6B6wzVcV7GTMb2feXhZYyMPqoLlGyKUjPY81eoICA
l+MsZ04eK1uDHpuFbhEwWqf4WrjMPNINb69eXq3e09Yjgb+++WQthdcWdHc0zd+LpM7ZMYTlBR1K
rgK1zLeWShn7HPMlwz2RZN1bYjmpuk5tDWUEis+kHcrGzNwvd1BQhsRQr+oTv4CA0DeDkJC6rxDR
NIORiCuKmA0Zl6IW1i6a9Bz09lqv+yzmT/I1M9u2AioBoW2jGjcDkHR0ZsB0vUCJvqlATeCpWMzM
ZqsZHakGHsfll035IPBGDpd/z0F+A8itNq9Hr/LWF9Z9supgM8/pMEeHsbCFepOzUNHLarDU4akl
+l7fOm3Frk6v3a0qfYC4J08YgvOnuMnZ+TdRW/e588K21IYxZ876JW0cX3Q3boIIT+3PC/eOCUXN
uHGOg4R9BJd9V7FGfYbbjw9insl2IIGbz8yho+G1NYjknCyj631LN9NJD1Sqa5nvDo0cLhLJSKxm
owgqPGDerlD4ZFZvs3Fd7yKtb7b8UbURGJI+63RvFpex6SUFDvacX2cWkKPR4DL7tY1MkSHMpngs
NqU3pfo1qmOn306aF8XRJnaBaAQAP5h0+gQ0luEqXdJU38HYmNd3W4JqiUISPvB/88yrV0I2TW48
O5E7vOYMmcNWsl1uU/dLae5qrxi33GHRK//UQOcbzAY11mjzTYu22p7pkjr7qIv0MkzSmTnfa83K
LBAFGrnmp++JG7fPa6mhKS9qfF9g9U8/XKk896Db5Oj2WlNM6bldmtr46nQ9r7dIr2l0tKc2y8JE
X4YBo7XJ4X9DaKnu96umyntpyizfUMBHgkuvzc3NutCVyEF1eqiPDgK+dEamacOi1a/amLRJkJGC
I2E2cHRcNwR4jsKxU+mvHh8qrDcmZIGHaIazaQVUDDpEC2lMWuRPp6+Bxbi1tTG8oSCLM2jZVb6Q
MiSEQQdzita+XC8KKc5V+NIVik0Tu0ZoTHX5MpbDpPyl83LSQd14Wy+lVgRmltkDqpcs6JR4fr8M
Rrl+RrW0T8JOMc8NDOFrwx3DuJ7se3SulxXL832kLGkeUt608POEOcRkqHxXsjEmjJhc4qZoOT/5
RTSX9l+vDw5JpB1LAKYwBZoL1kJT6nX2ZptCrtTSDzpe7bkiEHFDNlUQNFPMjxdzubcqt9g1JCx3
bTQsV5VRlA8xM+U7VeWmcYwc9QVbpu/8CKV520KPgXPt1Y+ZAxVto/fC+BoNgSjSERTztcV1GImm
+GxKtxcXvXF1fasawX32pvPCpNsuNvMAZy5dZjvsetJPRwQQZxNh2X8CTjKvuzUS8OXKYmY2Vhv5
VU+klDGUEbU3SBdOaEPJyEOhd9hEKmXOn0M3PvadDXfSmcbqRVZ6+8AJYHTMvjTGrJT6+WFAtv3h
FqN3neL6CFyrigOzMpZzwVbWtylJVnFV1P2EcbtASXeNKbvBQ+Pc8THPB0gQ+ZtqBqwKonZRaFze
lF/FuuwCesExpSg2DbbRC9HsG8Punice9uC0ZsNu0RGlvC80FzcZktFLpTvjOWaIv9MjIR/sRHWv
qBjDFjeAvWWMkN43jDTCluk9E23tyGqR9LJf4QF7bns9SW+Kbhb4afsuWxjyN+U04rC0FpRFDluz
6ckH9wbhnqhr98wn9aPJ3PexE+m7bJvqKOYYPe6ixBeT1SOUNZKrXpdnRw43+eIWD9i+1mBh6Ro+
gzUJMAX3SCvRVV8b9obBVnc3kHg+eaTzSqIbRvmaRso5kjHT7icFk6+v6vqGUV4SGLkWvzKEYYhf
OmPIFnrtq8B/N2/IRDAsarRa3s06me5Ds9Qzjhs+BZryMd4yI06vinX4itPsxnNSuJtt9BoJ49aZ
cvVNtq0WZmknn2luq42ZNtCu+3Mn2uGQJU2q+Vpd6l9RPjLk6JKT7JCmRCuTJ40puo+jI5irUh4Y
D1AuKHVsPU1neTh9M2ePjg+aUTQkpXWKHmavvkw11h9IP+m4sR1SpE057Dw4hCeml1vGsghk4wWd
fTFo5AhyjT5im+5vKiXnE0WOu+dA9a5K9tDuyjLGiiKB5b+1dTfGP4hZXWx+RdXe54VO48ssbyWi
qmGnicjvPGdpbZpHRhvzg+XWmAhHNPQGH1TcgX93LYq1fRlTlNyLVZ+YT3pifE/c0m6wACXLHv92
FUyEQQOtEV9QY9KFub5Wfl6oUdfuYD8XtZa9lmjjW0FafZNigUDUUIATTIBf+4iQaTDq6Zr7zC04
X4YMuddBsSpmDf3CTput49Ehz8vMxISFOC/cGRrzYs20dvzygwFso4i3NaXm01wARzoUWK6SAK3c
QaAT6dCTv1yWD7TZoQQEmtb9Da61dofu235Yc2UQsOygQ4qpeCPlWgLs0O0xiOwRYwMLJ71tphwV
ZotsCKc0N0aWuXEoXSdChUG70BDOl58zjivQnvw+cQZLZFqvLGgu8bbEXndF7m72vWrB0wNAAruA
5oitJqYxjHJNM3wq54KAheI8BUkeT9t5NYZQjUh7aDLdpknnRqJp5dMPPIEVUmlavbqsVnpZtFG+
zACn7rHD1RcfzEoGSV/cZ7dT/Z44dLWdh/oH9gZ9T7CgCOJMd8+NqMpzbdPnOe5a/Cgnw9wNudT3
ST7Z5FaHjoPSLG9AayWBZcMpVLFK78dJVhuVaAAVprJ8JLq/YiywxHPiNI9kdQpKZFff1dk6fhoW
Y9C5cD5rrobd6BVq41meBkqDJR1jPt5TJigepikzHmI71sZWrXtrAM86kBeJzx2IOwq7OeZZq0fn
vFafaWFliGJp7wVYz9v7jr+meVT48QI4keWzJFCF3UAvdmNdJO8TleQ+WSAF+MoQ+SP27WInVYm7
A+7IG2y14kFlJTNyOhEmE9qsObt+bihPnYodb4x2BlxOWV5DTcb+s6l6rMs5zVtFbTaPE1k8A5aC
NRyKlfrCV7PuhEyjgT7mqcP4EAgdD/8cQGYIXcE+NPlK0VCxRoPtuIY8MITosrAqXaEQ2ztiWq67
ZoTumajtVB8ZjyWar8fF2fRB7cZD5M8sDHrRjM76suyleDfaYTqnHnAah4T+22JUmGNLFaEfZOxa
8/H4Nd8h/pVHQbDVt9cIu9iySj2MzagJWq1rx7sS2TYJJnuNKenUbWFM8nos524n9NzDZ4z5jwCC
xZYBwbWtKkaBeILHCqRJynYIY2hxIA5VesSKqEO00TuuRLNzKieY+2zIz22GZxTDj8JHMDlQ6vEX
+25SoqhIowAT6iTrlSSppJ8hJaRFUC1oBgFISsiWemvSCXLFTtfe4OQP8wqSgPFYEjWn2cqcfdK6
5n2r6cu+rXOZHccuxfPVW1I9To1O64GNl5y+kou1GRzB3j6V4Kp+HtRyRokiayS0vEgotPVkvyQV
Hni3sG6Jwmq7Npb2h2VMugmduh5uXY7hg1zy7Gou1/jdUaXL/FyPDSfM67oLJ2ktaB+LzaGVp/UF
LgS506+zAhsYjkdcd6ZKx63nDPkrQglFYGF3D/GsuBVr6kY/Afj5Jd2+DFHtM9YNm+ZzPCCUjJlI
w7rPxpeuVtXNIDmfhI0WbZg2yx5wBms3wzrENxOTHFxqRl08RWaGnsoDZtl07ZJckzUcSEA5VkiK
vXYpHkz9GsnYucYGOH0XlJTh0tryY4RPW2+qDIKeX2RRd1NwKB7YziWvoGhUD5XrVa+giSinGwQz
8LZN39w3jadv26ooTnC99Dc7jxWCemQf9L7TGp/HT/RDNqywxYkxfXPNbrpbK2CiPjNY5s3sHLrI
H73Y5Xb64elz/MQy5GyzYEY/90wiCEOUEb7g1lT3QlbrHnIwKu9SOdkVCU332Kt6QhFGDCTPZh1b
G3tbQPLiOREiOnRA0r8tBPY/7Z5FLwsG2VNbcykOeh99WLGtcPmp5Nou5/xecCjy4EkH4vJ0S3eJ
4RVcYLP6XnuNd5dGWDOM2VMh/K2DhT53VdhlfIRhkQsfUr2OrFq031iNGL31fVuejaaj4Z5QNpMy
5TmuJflybXEVa4a1L3ABc4CkIGRhxlnmmxVF5cnWMMFmZizC1qy/qZWixZ9JIoJ2yVKbqKZaoOtm
C7CEIkqPIh4wjhGZ66hou+JJrmqCfUl2lgOtqAM2A6Q553eJ6zM21HPVOsre2PXC8tt8QIrfiChe
+Y7J9u7YrlCTLKQ1u+irrO3LmJ5QVDMCY+Cv2whzAuNFb7AnIHCwZn9vu1q+wMaaHhuxltZGzqwe
DLE2uU+iWuXI5YTrpx+sxjsta5tm72vN3vaLucm5ZBdz8wBFuJ23Oj2e2lEq/ygU/llINNPtWEkL
XlzrfuluNr4qsCLqhNV5yG5qYTFPcin0CQoWpDSzLn9HqYKpkY0IRcVspJWfE+9/9kA47NUs1TcG
H9GuTWcQyvjcdOtgWm3ubPQuXvbT3FnS10sr1TYl7MMyMAhihm62dNVRs2Rd+VPrTVcVKKUsXJnA
YbhdTXPrRcoN0rq1fjAAb3cRK4ymsEioxjcO1dRmciItyBFZPu11YQhSQ3KYPaecNor9TvmW9nSd
Qq5xIQ+NPY19MLvGcsVgp8fVF7cMWHlcYua1Rsw1gI0kEnfTPs6dTF34fRVTLy+ufadMy4+hF9ZR
JcjTA8G/NBqwNhHB/dAVwvG6mIwCVnP+lmSpvKJANQPmU85mLg39GktFdofPvNoZk2mS4q6c86DJ
+Rsm5vyad0ojppX5q81RrxAZlm7TqRJ3qxRmfr24WhIibzUhz9Us9hFf4hAs1HJu+7Z28GFxqmzq
DEKIVXfZvV1HCbsqqsILk0Vie6LlKm6xGOVqM0fYf8/CgQKzyUW5QMnRZ9M54j5ZdcA63sjcre2X
4sS0I3aDPDWSbJPOpEJRc03N/Ibfo45vtagZ6Nu4sqYy9Q3CovanLNeheh9iiIPb3Oravgh67JOp
39ntWj+lLsfHHoM2+1R9N8rn6KW3BpysXIV2pO2Mckzw+QM/SOJdAXvCulU04/IQOVC9UO0mGhm2
RXoRkdJxWUMs6rxqggf+CpSE+zVlfea9za6KLJxsPYdTCKvO7q7GqHRu6Rxk9gj9xO5Z5pKl6iBr
l0B/MtSRe47oa6M7KzKjeosEOkwHtiTUMFr6nFdNQTf8qOiVsey5WebX4hISSImyZDBAHDpbtHSS
g16wWEYkwshx+DoWfd28Q/hqin0GsmMIee0e3h0Q+zAexv4kp6RPt1PJY+a+nZxx3aa5UUY7nbvJ
Oo/K7ddTl+eL3FtEy5M986HSORUskhp25rwykfTXYRXRveZavDjBFs3Fp6bJeMekcEFT91TZ3y5a
j7JrunlCLNwl3rPNEzx0+14ZmnabpY1X7lbqFzb3wO+r956c7eiq0OeKIpk2Sn9klm5z7FbZYFJu
ZXLyc4cu8RZLHK+79iuD2v+lnMVt9dmJoF0ty5U2rfB+M/kdt3BzVDoo0c2SgGsM3EjVVyTh8ZmW
WGXdLRIeqURtErqNgl7at2oup6tosH+ZNzBnc3vSnRT7VUY7e9I6CqTevmRH1nIHigaHSu5Rd7AM
4T29mCNHvPePjDFKDP8dVB2mh4cyN8TJXtbuEA1RzjpdunjMTVqYGN0HNtV04w7DC7yPASS80Z6Z
vzoPVumyJ7mgvACk7ox4AGjdgHVXP9pofpxRL3kt96XDUo3f2TumjTrCUY/80YbBb3ljHVJ1Ff6Y
QDhodYI6a87mPegQ9iYpkudupeIYswa3dKspbAKEZXq5lmGbxMkumZW2d/D3MPCjBMOP7+f5tFPw
+EIAK+WmsdZpG5X64rNhbAgZjItbi2jMZjRiE3752CTRwVIsMPBTQ8fEaHGAL1J6oQtA5juit7u1
wKAHea4AqmM/G039vMIN2ieFc9JGFe8zs8YirCXLtjWKe+Va31O7cIiQcMTfxW4kdqMe5wd7kuqA
QdF4wHDYfC3A868VTVmHplkWt8Xq8uxqLc6vph7OArPVq9RZzqgrozhQ4+uZ3/BybyDu6ZssHJgl
99QpTtv5y6282q8sxY1tp/m4izCnvifZeDWuc/FUgGd5HhsNm+PcOB9mlDnvWDIYWfLBvjiKumOE
2fsNz3Hqi1mM10IUS9ghEW0utOWwNEdGTeN4EVzjbqvXrtzqTfKMPW/JdmRoyJ507UTlZHjxPcyk
Zq/s9FPmlX1I2+XGZKDo56PzKKqkCUSucVS3qc4gdMQGOUdfcpwy8B6lyzpnl6gaw/HWKH8sDUZq
WMBNsK7W82CbmS8AawcJppdA69voNDpdc+uU83dKem1TFSMjD248v7by+DZ1F8zXbA0AkeMMd9Rg
7yU3rd8A1MFbnN0WyDcXDPeE4TOpXohod1WIJ6oPm7Rpv+WAr0HOZ3Nxjwv+TgxrRNM2gCKCvHAo
h1gLZFHNmEF1EeA8EZvKzLERlJoftR525Yhbdse2v+b7mOv3a2/eL/3yyCKyPQu7UTv6+gW2X33K
SnufCj3etznXVWZOr5WY1zOwm2OECTBEf498mTQSbkfVn8a5q89l5c5HwCG0G9S1h5b9UucWk6Ev
UkvswBLH1+mEq7F1xWfrsXuAJT3GZQTsdr5NTPLgmN1H2iFftQy5jk4L9MiF5gDLBptW7xVbvaXe
yqS3o22UgcpjqFh2PEEWsl84Q8eLDfEoQdId0rwbNyAb7TEc8DygDmRq33v1cSlYJmzhOWe6CFGX
IaywJpYqjOYNrKWcWAkWw5IOSlZHOrcqCQT3y7QrIjs9mVFkX5s2l22DGWvv4bYP1rF4bvSMZ2oX
CfbOs0OA+Qwuxt6rWNpZUqUQRwE0UD12sf0Sd1yZedrPQWESO7Ed8VyCltvwx7p0bBlWqrRYmIal
gMFCOlhAUYLlDUkb5DipcfHa5Y5aABhGWllXshq0Hx74GV8YNRt8Jod9Rkn92OT8SWdAUe5GMMfz
20IZR3vMMCbC3npe84Labx7UNnUI1ax5Bl8qscvXEf0w7Ago4NZitWGTIbbROGbWnanUtOvZzohH
KL4EDliI+4NGlFrDKAS+M85GzsGG65jFzUdi+IIVGtUVqff2SXSN2Dgxg+ssmrkp3bbaOyKNeUY4
2gzLy7L3Qzzs6GZS2uK+lwEC4TKF1ZReDdinjwwHOcOTYTNXhbpbssw68TesPuWaRQwYKpoUPU0e
5TCoqykr8oekpthgN8Zc8dYynHGX4fCX1lNOX5wdj8aipwHGGZehCdJRUF684atuDrxfoU3y3DVc
sgdHWm8zM+SD5hEEI2eZEHScHVaZeQleHbcbjG824mFQivk9MTRvDUB5RcQRxik1YcxpRA0MyCIY
9LBCsCOl658jJqmneuFhCdSruUPdrja5hgUqv4zS2GwBCMmE7/6dAQZFtJbvaHnE2TD74nHFkbM1
WbSz6dv0h7tYccBQ6k5U3l2v5Sx8oVK0N3LN1wAsaRwIqTPIztlgLAnxslMXiyg1SGsE5I8/0qzX
/BI5IgpVSiKAaulC+2/lZWeA0TS93y0xA2HbSjYWShpVbWncjGivDICk2o7pwFRoNnHG1raNytw1
03ZZDc6grDBGwpPLsk10CIiVdFHyPFF8Dmt1zJy5YPIOIzpVQrvhvLZ3WFz7izlZCzo30h9safa+
s0zj+U8Gg39I+H/eLfC7+cSyLRC8EBpsByalFPidftfrydZNmlkttp8b454ObQsnSiDwAlf+5y/0
ew7/p88EVwD4BF1iwgHk8/sLRZM15U5UZpvOJC11LO3UmE+LtQo9+OcvdLHL/N8IPrgRXBCmI6Rl
Ct1y/h+0SuQuU9aUVcpCsWJywnp0+gxipBe9jjW1YwANjiB0bHnJg4ht61+SdS+f2F9e/ycBgI0W
FpyRvwIHptb1otr20jCtNDK8EWNYCekd44IEg1ltXc3xmhf8E9l41odC3Oprw6RBtlYUIKhryRVZ
Ht07i35Q1i+q5//33fwr343BX+mf+G6mtF8/u+J79eM3283lu37ZboT+h/zFqIZtxFbNC7n8l+3G
+gP3DHxeAC+2DiXn8pV/OG+k84cLVANLCCFni3Wc+LD+YbyR1h9YZKDfAwawTE+3/0e+G7h7v110
Du0LmE3A6fxmArjGX4khZoqGIlJsNwYbv1443/INKY7YRp+ED8fMlN3yXr4SQDJ6xu3g9gIxac5t
2RbRIVlbCKSJp9Ovx+oaUkDzLTHnN9yg9YE1auKGJQbeiUFFfOUtFcoils4iMEhPn0EHN6yftuV5
9LrQshzj0MSeDcFhVONxTlf34F7GfrZGWeAbo8DgAId4N0RswOX077dY3dfX2clEgH+Q6Wnt1csp
pvk8gfD6RuGcnpnKsLEIyrLHjyUEHau4e+kRUbjHekX6urkrLKuiVCWy6BTj6G60ki6c8zILC2Wa
QU4CgRTQ4kEdSFJr14IOTPHJFvNdxkyYEJztbWL8CTQqraQly5qj0/dUOjFB3tJwxg8o0MRUTPkJ
gAXgZk19XLOCjsetlx3tgg6V7EAfXsT5s1DxeBRFy8OjwsRygIXhQMRIXGJnrA7rEULUJQe2aO+k
OvoAJwv9GQSPjSXS5TirUnLagyJ9XTthvJeklvc9C6nI69ut9xqziPvYpUvzTQ1mHCxyLPajyouv
OTbifV6NWzbdMplPhgX4QFUdkjqKHFC55q7v9Grvlk3zOEFNRHu14jODAeekEqu1fJmrcc/CCk5I
A3nlxHITwaS+Ww8Fq3V+Itw8DtN659U6g9c6I+CemiVJJECNKEVFDUxuaVQwWNZXDQrjNDJkYntc
vd6to7TuECSQHcj6HurB9HYuisPO85Q6jWtq+YOZ20c7H4ttMc4URVPpEpqvyIkX2hREioUiwhDG
jkAhYlLsZgEuVStoTU088GgvgJdiXDLKNPZti26gmZ3d0iVio6gRrqeyQUXBlT45Dv+qBjiwSBzO
zuw8e0bZbtEuGSuheZDxbp2jjCl8SGRbG11Hli8uYBQnAvWel5ZzKN21PCRl2+8bvK7odN6uHEf9
yRSm+yBZ8bCd2HOgYRmLkhBCnRv2AwV4UmfypWZJ2b7rGeGR9TSqCxGYwJeuloHeymXVnFQZvmw8
b7uFFNpHPEqgL/GFb+ZOBsSFZhYHV1l9S+QkTXYxWEH+y+rDqXLSENd4XfipY7H3bgFoYBq5GQ71
wP9c+FuS97UNEfbzdPGOFDOBjJVYVp/M75WRWA/jOr3lrCPZFAgA16T+TwQHSkJHQuzAQYobdsdR
IRHZ3U12OYZ1k+hbmDJAFkZbnNt2thh2l83enj28x1xoyJ3KSgjZNksxPLWTh8IbGTpBImt40ex+
fTRGMgXRKKetqsstiJd6X2lKBIbW6QSF85faxcc/SSd65lYdrlBdizu2QDw5kefsB0szQxsAOS6f
sjNvZtIjRVqQHybrt2VymN+y0DRiUR1TBz+f5uEa5q8cQq9mJOxXWAOeGOIQCHan4aYng/7ZYjwn
sTZIwCy2Mi/b5VKsitGUIFrp/VUpsceGOK6MszH00DOppFQbzLZXXSd5CzcuAYXo6znbZ9g4By5h
fcebv5wxaa8/WgK1qS9Le9k1jcKdhUdsq1yNTcBr4X3CJ6FQ4efttHyBflqU08nIe4n8uGybIn/M
NckC7XTKiNBYKNnTEaLv6N2k9WKuG60d8ueWW/2aioeeJNOq9Y5VbWc37mRgurFx4FGWRL4xt1Gx
mVTNFerI6mGubUg4OkHxXUIwsAkyYw553iQXk8/RgAwYkBLpkUUuUYuWYP9/sHdeO5IjaZN9oeGA
yilug6EjMjMiddUNkaKKmnQKp5N8+v9E/7vYqd7dGez9Ao0CGl2NUCTd3T6zY3gR7XITZMZrqQbv
tBRV/mwrb4utLDgnujNwUTdwIG0u3YKBzg5pbh03Mc6I0QiTAykcgi7jTTiTrruzJYedsBi/nHZg
xVJ5RfHEHG4ty1ZM/bmCiOkVMGj7MBJlyXGryzmIe/nICbDaNVWf4bmqv7yi+1H21cEPRzxB5b1r
pk8oyIyW0iRXsCo9D9nXslQ0JpPcDwUSQOzMd8bcJGecc7xZRJE9EJF+o5wB8DmOPWuPacU/5Ut/
P4fKeTdiCwht6VZHANk2AalYPjPonX9mbRXgEPBucWNGMK0aScK5S/PDLtv3cJzv4RI/II7eEtbd
N4YpNDMASYDN5Yanhd7mhT/dw9V0I0wU46EU/WnwYXrjXLmSjU22tqE/a5jXbwMI7rVTwEpK6mVh
2cbS1+ssX2dBqHiYpQoBmgodYDBB+JgQJXugf9Zdq7EIrmXJmKBXBcfSBEMarCpCFVyE1d7NQvNJ
jj4wezoV8lUZJMwCsgyzpK7bXZ+JiaedKt9mhPBjB7ppF3gEYSjOjAG2+M27Qgh317mFJUP6BIgt
WzqfMUagLdXHoFtQW/yTmHvxjWPDfgjB5F07zAC0OfJWH9ykmEs8AEebMctRA8t+BWAu8hPjlPIy
xfEXcJfy2MUsYl4zXROqmZ8M9uQ75j7NNukHVAZy1wfS2fAcIG7/aIEIoWFKx/iBYUgSaY6nesNc
EHMbqwvP5YA/yPxxYZrrvBETXkyYv1j0Zh0lpSWvybT4H1jYLiOU5xEFxuRcT+61vuMnjtvV4M90
ny2zenUK842w+/OEnp9E5IyZriI2r3IitgRoZbKxKuW82LEBurMdOVDW0Nk487pmu267myAngSAR
/5Teu2SWyf3hdKfYbOM7zy7lPVjc8ZFu5IlQGwbdlM5iWBrBLKPGQVe3w8n44j2W7soysQ+QKgj8
+wSn4ylJA2MbUvm86rHJ2aKzN05SxeclxaSXlsbNx2iXxbQq6H6IVEsMJIROweyx3jdjdaeDHNOg
X4bJcXRRWPBFmtYqnxcOkUgIG39ImXCPtNlsbqD/n0MgAhLhgTGtoKkX0Y0n9V3b3bRHFp1JaEly
hgnWkamzOkZ0gWIJgeuwGi0OyYjq7WVsDSxnpY8TeOJmF4hwHjIY9l7rJxziYlglAS3nAMeCXYOQ
ssWKajwVKVbgrIk9aC3ak68L/qkfnQPu4VyScvmFkqaspzSu6StIpb9sm5IpAlV6/s8uGxeM41Pm
2iCcmfv1mIF3OF+CF7fpf3eO8Zu2c+eJaQ4TC1pAVinLfrUSg6w+Qvxx5tosUSsKhK97go2KHUgV
vC7eYuRr/qtx9G1rZxGSY0eSNk+u23c7BECxbcdieUT5IqgWZDSxYrzLccNtzRn4M3stYDdNZdO5
KqZhO/CDPwjDe3PZS24n5mhbcArpZpmm/Bfcan99q0w5qJmV1PcQwQgyyQ2/RLtHt1xe6mlB/69+
ti6BHJ/uioiCoG+2EMW5DtmJYSRjqyp2VvXDx4ix8rMMX8bylHRMoeRgjB/5IO4Zb3WXvqRslX3K
tXOp3fPkPX64X6R/oWTVj9BFftXl8phNN7CNTajF9Pe6WewzkQWYVPpQlv4lRu/dTLN1mLCsrPwa
EEffGjw5U++AWsjaMwFp4EGIY0Swp8cgXbrpzp7L5ZNcespjU6M14hDLKdxIvf4RrgkQsDiDFnwg
i1oZV5xhwr8aRfbls4O92oYzPCMmOAq3Mf4Y7JrJlWBsyxdRQkfw7RIl2qme4gpxmzERglY7BEfg
CclGL3p5CNFKzBVYXmYrSxZ7p2BBEmXVS5K1IA14JTGUzNuQ7P869RhvJoq/EuMiINN6Z2pp7Huo
aPsAz7NcpSWra2W66cFISuMC3cULIrIcOF5ws/3CDJpw5AKgylC/uU9jSpYdPxMX1yYA58usWtUT
5jwexo63U+xyoJzsSuIXfJ+l0W9S1SL+jdS6bhwXU+1SyXRf6BhZPc7HjCq17IwppXNYe532lOPx
jKwgme5uKbdZZ+9e4/JF9PVkHOqZVhC78nbdzUQEXIysVDfn1kXOLK65HTyWC0n8Wr3D+IhYTNRT
lS2EMYlE7j0aDrYBDo4kEf6R0iV9TB1n2OFTGK9pa59LF3gU/M9N7yXtm2l0zmNbzPB97Rwa9Wyn
d0xl042r2zry87LadbmfHIRtxDfmxrKZ2YI/+ORL71Jrsrdt5bk7qmrAJ+R+e80rLu/F1vqg+orG
lXm6G0V29cVoQUMjvgCEuryDm1CtKHMO842XzlWxHWD5MCeYvlXeWHutqE1GHrWb1ewkOO0zZdRn
wW2nYakj3pBlyF58W3PLJglB5FkXb4qSd3szxCNt1lqb/XMXYMq/CVSIRRlf4jnJXP4osgRTCdJh
NHm13GD8Jops8UQwFsuLkrS6cY/r94TpIYX1pF3WI+7/M5iOgHCxJJTJeBhjMgZ6InXmMaC0+wgB
iwNrCYk+AAzejp3PMTJPLvhPww1PuOpREKvZpp25RC3wxaiqvemzGy3kU1g1TTRjL/iWsmrexCBK
EhATz6FVgsTgYhBKI5o+nNeJmQamP694GtvZXJNjxNi6dOVh8pfiLsvdZy4GNj/QIcwjRrkWPpLE
9tdMRosfJM42vjk3rM85v2/a9rjueLDcPgv9ovE0PVRQEZ9uSA/FKbUP3isujFOvgwG9Q8o7Rc1Z
5ODyfA4WGmTw5hmf8YKU3ON5+21hYX73jJmCb7Ofnv/RiAoIeRgQWRJWeru7+iiVsbMXobZuFtUP
i+z06R9AppYcoYOUP/SPvUlifzUn4XQPdegerGEc+R55lGLOrhw783sGdfPlL1Xq/8t3/0G+CxCT
/+/q3bb7qL9+/atwd/v7/63bhf/EbhSS+7wpdPRqOKjF/63bGeKfyMQBohwaHWk6y0FT+x/CnbD+
aQY3Oc0UlrAc79bq+j+FO4taZAjAuNo4yLvoQv8vgbmb6P2/tGLhorrjV3A8mzgu//b36GeB5tsB
3GT9SNuJEZVFdaELs+BYd1V/LgplmtG/fDX/B73/f3tFch225SBU+p7JV3OLhv5LPs+s2Ej1TT9C
LugwtJPbYuCl2WRx93Wd3Apyadd//5IW3/6fn1K4IkCQ56e4/fP3GQP+JzZhZsEBzuN0Tm39DHqj
p18A9469cK4AcLDxfI85EYf25F25jeFyb7m/J2ppPrXEJB0ljjO9hZTUB9t///b+DMPyrd/qJkPT
xJjmwocIrD+/EQc8VjwkTsfxdF76FYUvHnV1S+89CKsxshU9UDTqCKqi1//+ha0/RVte2bMxQDF1
gfsAI+Tvk4JMeX6edgarBy6OGwgscBBxnKWDspgq85A1pmIA6tndg0pkZ53aTIVtVLrYEqIOcQ19
AzJKCey7YHD1H97d3yZDt3dHVNRySR3atM85t6Tnv1wp7kRsiXormqbiZrI5P1repXN7xuldgRDZ
tVAK9kZnBNBLPSKSO9tPm99YD7iWCuJBP5UYsiuA8cK4S2FWG/DbGBv+x7cZ/kmY922yQ7Zpmz7T
4QC1/e/ad0XLZzgJvoxcxOKQJfi6+DT5qSDlsPdpJG7KHPgMTQGvKYreZ1vnSbdyS58sWFCX5zlP
xA9vSF3MFajWVwPIb5TPLNPwCbrWO7RjIt6dzCBHILPUmtf9KKwP1YUzti49lijrhOzxBpNkW0+B
MSwXPYdIy26YWZ9on9TFSRvTDlEUBTvpsuS3dmgjxMt7zcNq4QDWDQ6DacQ/Eg92ljYAWIYEF+WW
XOqSX1KAtNMu8WtSfzHOzB5oDXZbsbrB/IYnvxMSegM+8U/fUOaNMIEb56BKY9iOs6jq3TBKvLnx
YPiAYC1f3szqXHOIz013AL7U2w/zWMfzYfF8HFBmM2BgLzvgWiRRRqPbgBecPjhbMNZcOLaptZda
bnbmTL1oWpUKzn0AlJm3S7y+2BBHmFAxRNJr19+sjVjlqyj3++wOQI/bscz2DUU11NyYeDZKO4nA
f2FeSOgvoYm1c/kqh2YhmEEpFSMLzgoNwUkg5dNuNkzK3z0RZ1TPLfxFPFcqKkuJP1/opD1KSGgu
Ww7oxM9IL/0pwPh6AzGl+fygTFpcyVi15StmFaxDhImD73K+7dpE56TofWqayEUuuHDmjvC9LxEb
V4lbThdoQDynFxAieIuGqVqVUE3YEQT01nLXBuYXFTc4N/MwjFHb8OF4s5xBtDDQoNiCMNy6h6UU
UX4yjJx1aFZ2FyPhGrQVRsdhYooe5yq9gu0Pvjm3aGM1I6xDAau9VV9Z1lWE9tAdaQplW0m5RTg9
K3ckV9s5TRpuSfhZDDLq9iJuwvmqtYf6zeDJApPBSb0nKWQzHYQxcljFzqCvQQFrBcZWgk3Z6sJM
bOpuBGQlpER8HKyjUwYf5Nvwh3m0anwsg2vYX9Jj+96bRf49o5jAP/MKHlWdM0/WRtBvs4HLpXD1
eicth+XbKpW5atXQ75zMHr9EY+d3QJLMZ38wqyVyQrvmPSzTsB9059wz2qng6aj+TXTKWVNsklD9
YlXrZiLJiueg2Yph5PPPkz3zwxPASfqUvXphNHjpCzyLuK1crl3c5dZ2qgYARD1uSSpAeusLsQFj
xcDu+g3DEwgOq6gxRjdj3u07IZQi3+EEW+L3GMOT/NnAZPO7NVoxRwP/fxj1PSHGRgLywZXoY7Tu
wL3MReCv3drBO7X08il3YV+sWjyHb0WDcy3rIKBuQJz4PGb4uZHFZnh+uD1CsaoIrRSsw/Ny9Gcl
nvBxiM9smuuHbgI56BFKWyWqhm+VDc2ZyhAkDWkKcmH4NUvaSj0HLuJQ5NgzcwrPtyAD5XZuLUps
aai6a33wW4q98RSRb0iPGmodPt5GFb+bfsmiJXYKjCgpCG7UcaO4TB3NVruJtDkZ5G55NAuZRVYe
EIEGXhtNOZV8d/NAjvpEWUsRWWNpEUUbMFv0OBY3UmcotLXJykXl/AOzI59VjYHaO4wmLtbYS5w7
QMT+tqfJ63Iz8+1A1pkFG/yh34xisK9FwmSMb8bZ+2CNMKM14hXEOsYe0sg3JbcxUKY6Zop4A+1m
q9o82OdpQqBEARA60hE278yWqci5QaU9OLWJfzRt6F+nJJVNflmrJ1b+8jPwMgeqWEfYvkJavA7W
olFVgaSPq3ax28eb67vbG4tS19nxUhNTCid9MYZBcRqHOt2M87RcjJpAqTA1hzTQyzzLUnQEruLl
p5P0rmLM4HrbhfZIVp8EzPK1+EuSqLjSJUDfcAmxrloGGiu3QrXW/ZSSntA993bh3vc33QP7L/lR
m3NnTnUfs0eiWEYv+iMqzQUu0MFFT8EQbJ+LEa+JNoadjd7S+tZXhf4i0WF6Sz5a6DJeAY4pSR46
HJiQeC+ZMbgH0fXtg+t0t3FXH4Ckwoe0Eqn1hAx5N1hmtiWtAiOyBLtdgRrDjklcy8e75cbaIjJb
LS+xDieslsLbgorP9yS2rTXHK+fASuevDUILv/A/crRj/LXjGiQq4+nhc3Tb6TTyEhCyuMKxN/I9
uoHTvjbgm801ohnprWXqtybORzoZHVrQjmRSFWEWSMEnhUkZBQIod8TIgdynW6gPXD8wemszu/Oq
Qum1RTx+62fIDCgiNsjMD0NMSkXBTTCUN+mQ53OaHHD3IDCWlM6JfRwnZORoshHBJiSX+NyYPFTt
XDKM0QVz3aVV8WNNLmntIiBq+gESGZlQ5kFbQkpgrzuI83gTUv0hm/odWw0Nd4GMI5FSPTEOyKEJ
INjr7uzAA8f3iikk8hw8ImuIbtBM8faPeyvoxH3rtWzfZ8fleE5CCBfcPPlIUOawLI95zHfOYxBz
zA0KKX60yk/DjV2lePz/UqvzMsGJBAbCe+Gebc/5X+p2bQQQ+LoRhBQAJnlZeABtc8eY6w2e1vI7
SAbn9h35CBEWuGZHzsJdAVnIn3329rRt6qpHIXIqz94F2nCvvsEkoMzD4re0EuOlVRR2bgpMaoce
pD8BALcgFuf7THmSwn6ZPCd4T4HVqWNLoKaO8iFzcR9kTszKMc56lxLg3bv1WOMTwLRdo1I9NFVV
p3tWk/IhoML4h7JhPVEf1B2BZAbXkf985wjrDfpZf8TPaN81Tpm82rOu6I63B4s2O5bykJHiPolL
63eONfklUV2/6ZpYffHNih+DFZsnfjiuGD5e3K0paKfpmPF49+bR2gnAcwLTNRuqXMNM/pzsZkKB
pdKhcBROW7ugk6GQ1QSdy2cXULqGozH4ldZPSBI4/LoiPFokISDcjbzPAmh9vS1ckhrdrf5taXCN
zs40ocf24061ulhrCh7oHpbZW+6z88NBFBzNKmnxFSI+TCsVOvPWNYRic2UV+jx6zilL8vFYxZ23
immtW8VEeD9nU+URhmZvo2J1IB6W7FwyUmLDs0vfN5Zzojq3eVSl0IwXEmc8aETYDXJ8cNGCAH6B
0/lUYTG+n305X2Z5cy4sZR1uCwKVmxgI7y2icTDmsYC4xAyrD/V0DVk1duTXjXgDUXt5SJ0abCLV
4lhDHU5EnBlbZgRufK6s0Tp1ndG/OJzV9+RuMY+BBb6DipBccKSfkrx/QE6qz3JWILs4ABwTH3mS
2M+7Fzf6Q8Q4HBWbHZRQ72oWdILT5wszvqH9wjCZqdMddu6U6CNpojynxCO2Vmupu8Wo4PUvds6C
VmrmA5XYloShsaKC8SBaIZ8dzRm9CZxyN9cMX+yAiTfYXGunZ3kGew3DOBnUfUjbccS0PD3Zfglc
qWWiYzlT/+AURXxgEJ/yrNXzae7lcJSjNp7ZclnrTtTGacQ+Skicn5vfve3yNXhYfz13rv06J225
Cxy5nHRda7RW8ZnKlOlArdoNGapxUxXZuCN98at1uybcAu3CVk/NxwnUAhyLlB6aOp3tB6Oam2ca
hWucy1SLsEJl/mZKHXbTM5ObRRV6G/gAb2dJknqCMLgvbk5Raaj5VLl1/5wuxW+mvj3x4bDAMUug
fZXaScDUAFIAwbl4J5O83JUmxofIIFCw9urmXAEFnZkI461J65ML+oUHM1TcwWmdn8UtqphIxmXs
xPt7f7p5x0sqPRbwJFF6izNi1aa6EvsJkYWcnzgrdr1bLFcVDPYzFR75fmrHeks1ZsoWpG7DO+jp
+JPADkRw+LkOHBomTZ67XyE7w18+vMeVGi3WmZiWRsKzxh3AgGJHYjR4CSlIwWw6AGoxSkl4cixf
gwUcERSxahWXFHOOcCHeLEztBl1jx6GhARgPuMfRyhpZ+ssWb/8q1NAwO6gA7IrNDRmB5RxLz8KC
kjzxm0zAGDDMxmncb1WoX3G51DDHJzTU2bz0rrVs8LzcUBHMfajT3KVzVm8gv1Y0ZksukZEY39q0
LR4v1TxucQ7zOCo4xlisLc9ZljkwU5rsELC/4EBXO1/0slZbkkOPziDFzFoQpm9mZlxoMV22hh38
utnfjvza1gZCfHUIs2wH/ZUcQjvcg3nTJ54FHN20UT2xX1v2hTuUUWrbrKVTdrYVg5IVMISgirBs
YL3A3cuoFaOKGbK8Uykp9khf8ZbN8Y/K1+kOmpvzVuV+CNhlZGfVpAD+60Vtfa14jhThJwCYJ3vE
TS1jsJFSMs8nGtEQyJn3BjcQZS6uc56KIP8mharf8BPxFTBFmg6B7lbOvNQXmoCoQCWG7D/FM+Pp
EXKoQo+nwYGdT7yn5eA9E+my7W9TIs67CuZdkpBwGWUZLcCH1IEm48ldVQqk46oYRn5CZhNo4iQf
MHZyRFgR1taMBOvPeGjeSqbC3+085Cf+x+rB7xUTrpiO1Ts3kXm9SrvOfU9U42JSb8Z7oxTzx82Q
c9HwVftVrOd2bwrx4UrTGyKPkNrdCGHuo3RNefFyMz8C4MGzbdfOhYC7SykUxwttZeaVA6U4Qjep
d7JW8uhYrqyobkitQ92V6mjALL4bsm66MpXv7tss5F8BgENOJjs3VJOBtOHqn8Czrc9Kg8Y1jUF1
OwFrl+F1X8z7sADssupRvIjB+j1/cBLonVZvWrZ1L8xZze+YytBNCAb/2+EK32kRTFuSWtoiim2V
pyqu6TowlNxNJYegTRgXwKcQU60BLJEfMgYA3dSuCBk6zFccrTbkAtl0ouO/NUtpZTSKmeLXaPQY
2FXcttdelvmrs/BKa5pG1DX2DXx2HZTpsii6rxjY9r6wLOe9aXRzTGrxbWRlfXTnsI8Mz/Gf2bY/
UdeZnducE+3Kc5arDhzzLfXYyqZyUnsQa+ln4QbFLyklzzfbY5vVDbuGaOpxrJbwPHQ1eyTMJs8B
ydWr6RNnyblo9mFOa4rOgWNOkkherQbKBLCaP9q6vgIdThn3qqtqbOur7GnUcOg/vStG/cOCq+iw
YJkDnH+4qp8wVkbGf0tCSXHRJJSoNwbYYDOb4n2lDPlOlrVd66YwTonH4Pb2hQPvNpO7yur9tUdT
EGRrqEJHeIdYLaeqQshhF+tu46Dkeh8mOspwlAf7Ye7m+FGWt7zM6ISDsV3I2O6kPXu/fOgBm9bS
+Z1MGrpVyGh8pQyLRpJktqitawKpZUbVIbk+FqXAKiBaxi1TZ1pHS3Utu3O12MGm48ECidoqpvS1
RX3CIOVJ89MKpTdv41Krn3SOqmI7dm24iwdlcBX6i33yEKSvY9EhLwXwVBGNXJeyb1wUOHiTlT/n
RbaHSZCkWxQ8dsfVXHrBSbRjjI+gA1GzD2knHg5gnEL7LO0EKa0x4hE6Bxj6fN3h7WMoFnDKAhWS
7Fj54OdS2qwuPE7r4gOGWIbMTXQdZx8XrXjXKUchzGHwxn6jwMEr5X2MNLbyhQ88PMlnuCreOhVb
7hWMUGk9uF5JrLHCXZKDAJ6K79FyqmebA0EowlI9YgWe4pPv6vJ1gHL2yukJA2RsVu7PBcyoohYc
bsu9OTZ2toPymGLRheaguMs4nue2SNcY3bJqw2x3uUuaeeoPFVrijHIR95fOjmNyOxjc2hXkcbpL
3Lo61yWR+lUYwH+L8LFN9a4GH8RWc0yuqYjxVvJIoDCEzNokcQLK8jdOrqRbWxY+6Rcr9IcSm0bH
Mz0lW1huEhtED1sna2g3vdaUNQyG6zT3OFdqQpJ+xzx5QZgs9hTIMUHobJu/j9+J35UGGOYnS99O
Fwp+uL29xHPHx/TGJ3oAo8BfB3yYEilBynuG2GLzg0FEWVZS9xpq7DIQ4luSlEC6H5O1XqVjx2YC
by4RWAOfz7ZJbupIbhvTnQf8ZYkSy1dvDDz0fiToI0gsG+GqjAWFSI6IvY51g9vqiQxgcMeuPL1j
+ssu0VFTBYo5Y/SEnyQUZpSx+/SjHJALzgtF2ntlkXKl+5VqBZONRFXHq8WiKnldTgO9MgM7sDWO
aO1fF4cxcU0QOfMOzpjBVKuloy8JngO+mbrFRuAtRR15+WD2PFaQ+1esLWTgU9dnl8wkE5Ms1e9g
l6iU8A6EaOKBVGnFM4O+n2+6qSzoPBy4f+guTi/YqOvvwce/6dmasO4o+weXVpweJ62PmVEsU3yr
M5r0juYAQebXiy0SlaU3YfbtAHSD0nYbQvta9Oe+JSaVsq262DbdpBFsu/LVYf/+NsOYAz/hh6RD
WxlSVDE04kWYs1lGXTj5rM10FH8suEhxdqYNq/REiSmxTH+s3mD/48MKqt7PfkPlRrK3UsKv+167
bPnRn+tqiwzTh+eE9XYXii7Fvx4Actzyzp0PQpRiWDlGjAWwmUVGTQl8txWmFX3spiV7t5emew4S
Z8AYWyQ7dAYuGZPG2YBw95Ik+LSJ9p/oCzHxj8gkw1SGvYrGEMgPDhnbyrF31WSysTIMOFOCSiHn
NJc1ZRjU9pAlNcATKFxVrc/CHdO5svZR4+cotarwNNU9Un0Ajw64AS6UqJwHcYSB41RHckui3nBW
4+KmpglwmCeUSc3tbduZmZV+cgdwJlHaKO4Kk4M795yqjANMPR71uvTZUswxX2WTpSFXy0C5QI+P
hu1qPHXVfoFueU+qO7QfHAaoNoIEs/Fv/B5ACAzf5SN03JXAq6TBMdD+63oHUpb+Alhsewzznfre
5kM6a0nz9THoiXlDa+uan73QDtAb7ZG7jPuhfELPDT6ydiiA2LTpBDfQKV9tNp2Sm7VwXhcTLWCl
aliHWJ5gDdCaOT4E3H6YKagTeLPmotfrPkRcOZAhqzlYw7PmaVDZBT07TYlDME8gPK1sJzHv3a4W
n/GI8FwNLTeoSgZ+OrwjZrrztcA6nY1su3nFEKoQgc8apXt25LYIGnavpJ+rMzPMWa5D13Xv3bDl
o6nSNHd6oBUNegtsPdN3EmedtdLAWDeCUTyYtk2SkLSpM+1MseCo6buU6cpYj265aXQ591j3pG42
JR+HWB80UX+jKrt9oBCSZx6LsFqjc0zxlgNORcQw1/pMDQLm+NYf/OXdc6vma/Z9wKEs4/ZMrZ5b
TFfQ7gnbU7Am1Lj1y6wJmjXtix58SUi3aphzAF4Nxse/plhzZVXVwVwylwQ9Q7DPptfhPRHKbt72
kw103mSNZGobyuSpoAINmDIPT7opyJ7BNlHha+HOeNOrIhgewwzd5BB0um42ECp+9SHpddoK2dNB
tAgP6YhchEU0GF6FiIGwdqpzllWD8R6du2WpW9WtS8S+tUO5pYAt3Anj1jIwoPLXZCFsVobUK2Ff
JPC2bmSS+FQEYeV9K5/ivEseDm1yj4uNm1dUuODO5jS23IEIJfapL/B64HW8NahwfnbKgwiHeMGX
CbmeH6jqfneNQYzDWIziVTotyT09FXb8w8bh14b4quPy4PRWN3yYmVksrzaxNA4BlqZJnD6I0N9g
qDXaJ0ro4APRlrKR1hAqrKxB6uJsczIinz26zxhj2OLYP2TpgQxSxvFSSwVPovJZKT5J+2QLkHTd
VeqCKp/314qulxewCo2/6VvYtMTB+0REQSuUeFCGUbKbSzJY5eapqC37USV1scXwY73R0bl8JRl0
LbE0FsdfAZg9S5Y3qrMydth9/0hqtdnDXRPkFjymOXhp9gXbpYfWzrq1LS1TrimZ8c9s5nglW9JT
wVTWfwKBPXxRaJVw+YSZvzPTtL0wxy5/WbIbacZNpoy7ao7XSzm2j0Cn8/CkVRWcPNl63dootM4i
8GthpJN4fvPNKdv3udwMNijXdZEu/s+J0okfvemHLwZb3zW5PyIkUGrXuZGIXzBQApcSTN++G+ec
Gu6xNh9S1xEQo/Au2EcdzzQFlY2kx6rJhz0PA7HnWHVrUFvy5lOmEgJlrjQtQ7NJsaSn2vTDWdx8
T7AWBSDQ4clz3OkocG8QWjDC4wxlkgQLQCXK4OwNVbNDQNR6gd9A2NIliM4iucPYhHU7MzwwXH1N
HCmB3nQXLO60L1EIP+yBiIDlh8UDd5A01j42wZxGsV59aSfExhcwimLoPebnwbXpQi2QUSjsAwsX
4ozV3XaknJa6FToxHhb0VmgKknBBK5IZapclIU3abVw9LaJMfzPL5mFnjZzY0uoWH0BSlk7UVSk0
8DEdNACGwt2wr62PepD0GrVFlpL9UQ0/KwZfjITxYQ415J0AIqxHAROuSdWd7WVJDlZTMhyz4jdA
0TVrjwDAFEEGbsRmyXX3NmvrN+1jOW1b44svLMAaY1NsZhQt3G34XSeZFsB23S57hKYpgA0FWOdR
PcmWxr04DvQmoZ0b6hl8TPAxl7o5W1gsLoipXPgLjsGtKWjam0TLtREmUPq6GN9LxFsLE/ZXdnwo
fZNsF8gvvfU96TXrsDLb9LNyeuPI4C0KyKt0EWCcbpcuGnu/wQuu3UDn3kpzOo6KSTxhvK7OOEma
FRPrwF/xPHX32AEl02oO+hdXzbNeSaGbu4VOngMH5PKViQOcmIIGucmoSWGLOABV7OowPOW1an5O
mMm7lZ7TBpwZnu6MCo8foaQFOAwYMgElst5qMtsougNLatZ0CBbY0bN0qzRCFsys8iTA9dzPte0l
9CrZ3ZqSxd+GTwRY1PLGvcEiFP2DzqmZnzrG+GqE6KLKHewNX7s/k37u2LMBqT3mGaJUT9YwwlNd
b/69CeVPbw7WDtKWHucBHAm2cPCs/ulBoVrRNylV45mbtzypA8cRJ5B1hPGEzbzNrPyHHK96+h+c
OX+apP56WYGfBOuXSZidGO+fL1tTYCOWeWCgXRt+sKrKGXpJiebNI7WiGQ1vMsUs//6jWuafNile
NQSTFdi+z1zHJJX9N8NN13vhQASQPpURfPJqzBuTOZTJw2uFgwgLeDpp9TzFA0Nciz01ZoggJ6x3
Y3WPhYeTO509k4qVntbKwchMDq9+P8k3YQ/COHgGijk0aIpwxCfjZvbQUrj57wpic87wO8ClIkwM
0Cc8vMOXTzRKbBUZVvivTQhuR1DVcM2RNYyoLRdQ2pZULwGnXB1VA9vaa9N5FjYgk5rffaqIh2yG
XM/zBn/xLW86CMZzOQej9jOcgUqvSXWSvve46ZDKaIx/DjPFBLXFanow47m42fY11EjfG5cD5WXe
4+TQnxIVnBU+9aRZ61KiDRv4xd7WMdhcQpR2CbfkiQH7C/2PJB8+J5NSQyIK4hDAWUvXM8TCA6gq
zmyTEKgfmHzk0Sq8lrkJ5+s3SP9tvZaiMX5B8cj+i70z240c17btr5wf0IZE9cDBeZAUEXaE23Dv
F8FO2+r7Xl9/hrIuLuxwXgeyni+qULtyV6YpUhS5uLjmmMQaI4yDDTdW0ZOR5kLfRHFvtSvsUKZf
qTWiBJVq8BIgVEZEajHwLMWpwnmxrSMTzUGzGFkCyI5JrhyrXXUKQrGkiN1OSBzbZl2DuU3YZqwZ
WAMVRDUFLwHgosSDoIdtRwi0YhNkDQVzhaHCxYmNtutJNoQpaQF8d1m+KZvBAiTt6q2mpLK9xs5n
Pi1tXMY2vyfq/y9CPVKEKrQfvRvu3/P3uXtPvxo3LH/mn0pULEJRgxusYZYiq7Lgpu//lqKa6n8o
JWVmUo+ps+0tDg3/pxRV0f9D+Sltm7Ymy0QPFLA2/5g3yP+hNM/gz1Cmigks5g3m39Sifl1+dDIv
VMMawhagB0zF0A9sSORMjNKcEIAVxb0iv9bhkTLQr1yGbz//sNqxHZB0wWYA1WmcVMZDJD8HyVUU
ggwsO6eQ748sp1+rAv9pjkM3q7dKkSX7yNc1XE9gK+BaSzxZVufRcNZRR5JZZB+0D07cK0D+z/P4
EqEbzTni9A8arK1e20rzy5TcDeNt0N0GanRx5KlkWv1U8Pt7kA2LSlhTIJuEDPD1qWaA6xYYcd9r
5MVC+sHEZjZRduN0AxQPZqfv5dZOaS9/bvaglFNn1lHlDMBAVZaZZC1j9amUc5JEF0hQWb2iQncJ
aoYSUysbUI63/fzr79oyTUvXUHBx76EJ/GWWafapLWQwbV20oPeIyPvzZpjIqWiD2NdxlP1TDv//
tBs57NbvpgxF47Ogelf9XRj6qakiUiOsXqnqSqt2vtHnoKWGSYKYZKRzdvdztw6/jqUtXRYMJMwG
QMbLs3xqy8TxpdNqkwovslGXdkPG2jLs9Mj8+FMrxhJwaL/NWOSlYvhTK31dc+NK3Zln69288dGp
b3Jwe97PfVEOZ+HSGSrYuTBZwHfUO35tptQXxCuuQyAcRgPbR5Cyw4z2DZCk6W8j6htKoFktCYTE
0j1hWPYvqspwovj5Of7YW4JSuPhc5TFJvz6G2YWVRtG1yfmMvTK0ya0Pzdy6f9kK9f1UMLOqUils
GocV7+jOIQ/7lBF2uNduEmuGyT0gOfzbVgDo2AJdFTXIFJEffNjBEHNLb5ijNy7JI4w1BHfrHCZ+
buXbjLe44xJ8zKbBcU9VDtZoozGAT/XGSB2jYm/Jv9tu16rkOAMOYD83tRgJfVmqzIO2DhYN28Zn
hOh4pNAgdtQw2WcWbE0g4gjpgb82q1TKHgoLuzKYm8FcnjDP8L411gp3YYoxnJjpuNLH+QVEjmfK
gnKifoSCqNxBdvv5Wf84LFQs6QtnRbcP1zdZoXBlEDyqmmOI0lrqIxY2ErcqOPr+3NK3KbsMCvk7
GWQSahJtObB8+kCT1spSlVyd51MKdJ7omnxGrZV5ZMp+PX8ASaEVJisbMX2xEU18baXwE25gK230
IqsncxgDwEuHXlwAf0QWbIX66c+9OmzPWj4++oT3j2zqQjtYD3qM9TA0qSYvwADaavOTOtDWQh+2
RWWuf27qcAC5f8TWF4yvwmnH5nrya9ekWC/ltmkpxOvB8CnWXCPkyuXHI638oRlNXw5vKu+INe5g
BNFKIzU3gT0vlQpWVaLT65VHaxRcOZU4pNYK9ebbsKSoaNiMgBU6+87EphrhF1IHa3ZM7gLt6pHa
SFjbjhLu0no4yai7z7AiLwxXkSnyBF+vxvBBJ2dqXltuY5WncakCKU85OG+458biw5GlB1PlFsto
V+aAEXT0VrTlM3vHWq+RGBzp+MFHy/Aaimws4iRhoSc6WCDQsNspqYTBy4rZfh2TQHvGeWr1140Q
TZAZYyUCH3YYKcaKwf00NXSeRpUdN6/9tZkW4/bfNMJOBY2AYNQ4WFBHg4IfSSODr7fUhtsJGea0
RdH4960wXsoSRCuE5wfiH8NGsGiKePASMEFnuglmhZOpdeT7+prGYEWSCYQIqWUibKQnh2kMSsQo
Eqh6BMxIujjUpvYNxO4Wy8y525D1xteYSvYjZLfDePt3o6ZChSxINGTbBx+1H2SUq6VMhb6xii2H
TIxWhUqtN/dO2G+RD4Q1EiaYlgN8+xejSgZDIZtKNPh7a/m0SupqJuUZNfVeoqsYtdSS702DIU7+
vhXWEvREdHKJpr8uJSoZdXnGOgAUZIBBLuJeeJvjvPu5FeVwcVzGUVvOX4TsumbZB+Mo4WwAYD+j
4lrDfYC7b92tJhFc9cOEDtyHuE46Mls3BlYLsUYethmK5ske0xONWzWm0wAbF71ACYwu0pSzI493
uE0vj2cYBpEpsalQzOXxP411wCVb0rFPeIraBADZqTF51UelvKwjlK2On/h7w+jzk5lDEn5CAL6u
mzHTa1c2UgrKJeiEv35+pGVAPp9xeKKFeMZKRFzHUx0s8bUWG6UFH9ejTEs7gdENokY1QzQJ0Lj+
vimVAytLBKdjseg0P3c+VOyBe7q2gzIZNKVrFZBAYm1SixO58Jv+SGvLg3/tGOsQIjOFGzzUpPbB
YqGXeLtRhs3lXGQpjvAFHnTRRPGLQb0yMs7obFZB/46COnvMh/6yq8qSItYtoL6WuXxWX7va1j5p
brBUJKLzOXC5bGUXon4pFRvSQLVypK/fZj1fFao6VVY5ItDowQYqK6mhpqi9vSmuLpGRodvA0toH
bpM2lXxkvfi2VMFAU3QSoBr/JId7EFVJEteXtWXCtI7NdiVjYnOed3N3arRNv+cmv2c7G9KNHwd/
Kf5cpJ+0vMQ/DC9f0kHLqWR3fc0dsWdQvuwIqaQMuAwQsYXPtV2e5NwYHHmP3yITWiRUNRWUx7/9
aL++x0jFbgBtLstiBdkKbRjVMjM0vZ9ny8HrM5aTqkEIwCeo8pc4mKqZ3ikpd7+lVyARU8/QSKbN
3siMEdPDgAgab40xKY/sOMsU/PR90Cj0QWbM0qZFEcvBh5/rZYCxbA2BA6bVrwjN3wZpPXcznR6q
Lz938GAYl7Z0mSO5tUSsGvv312Hsl0p8FQcAr20j5dqPS/82Ambxdy/rdyvKkpkTiKU1jv5fWwEa
0OplM2BAVmNaNGN1+VKravi348Z8oByS6ILrLNbMg087Giu8Nait8PSSC881d0yoS2TAbeuurpoj
KYbfr/7LW1K52kAQrywKcLp08GWDo8V8sI9xBTDRGJ6apUYOAHMAG358rafatUyNKwz5vEK+d1kO
df40lxbGklwgTyi0lRynNhGZZvhMxVn9KgVJDmwml+pzXJZyLg3zqB1CR4uEFmOkahkL3E8gtMQd
xr7+y2lAZyyylbwjcpfKYZBDDVAEAZ3OqDN201RaoqGNC/9IpPHta4LhuVByBWEUH+63KHFCgzNJ
mGXZdiUMB4nDiNEZBxjLbeVKelbYffS/i3/JylANxy5j2jJu7N961kpW3856jteIblHKH9sTEFlc
L34ev0MN+u9mYB8Qo9E/zrYH31GiDJ3f20FGGeCMZYgVBhfwnaCH9hXWloNV3nDXI5CyRSijujEE
248EXFGqcWNWwPVne1Iefn6mb582PQeXuvwtWJKtg7gOX0ctwucq85BQp5jK6fDQwL8c6fkfWyFq
hO2zbKoL6vVz6DCOU5RlFa3EtR7doNoIr4ZYqo7sbH9qheVjOcZrsiBs+NqKBNIvVxEzIxwX8w4+
TLcRkZL/i7lCRCAEwhRDEK1+bSUJCx0xgo38aOjjtTUOwtOpb/43faEnpFhoSP+dVfwUac5SP1VE
kVxQ+Ur6UajysII6C+vr59d/cFj6PSOpHdN4M2Q+OF5+7Qz7ZiO1SzNpU0jXUgwVKY9wLlHasN2Q
kUpOwVMdO0t827qYc2xbpAsI7+jawQjOURsUEXumZ1l+hwMCtpgaVnzuHNfZ7c/9+z4lWECIIYl3
6CWz/Gv/0Ik0OnQ2fPRUygw9Ja/ys3hOk9L7uZ3vXWIuGHzSBNfUrxzmCvGC0mS0jIGXBwkIuYFD
QOU0sGsNaodbob7/3Nz31yZIXIvldKtz7DvsVqrURsN2TXMQtyECNrDEJzAI2DnkvrZJYB+dyLza
zd82u6wWmrLcApDmlQ+OP/GULyrFVHINOadgxVAaqdrolVRcUoM8Ie1mzYq9IMvqIznH5cv9uo0u
U4bZiL83mSZdfH2NsOr6ltpAbnT7AUcfSmtOEzOIN/MIaCjIJ9CdaSJdVIoae3KWD0f6/X1LIsMj
wy2xSZFAbj9onmvEekxTCeiQHKHIFfYcot7JlBhpaKaSCi0x/VWOTClxMKe+3REejLacp5SLFtwR
3l/iZe28PUfOVeRcBs5F6FxcvW/uth+Pb9ubn1+xtiz4n4b6W6vL1Pu88GQ+PABG2XuunPvrwrmF
jec88ovX9zMUE8uv3zerp4eXi939xdnL3cfN3e7tenCOPId9MObfnuNgMRcj9S/68hyF83h/nTmF
83z/eL97fafu33nk72fYGM7t6+X+9PL59jRwTvfO1el+f3p2sd+fuRers83+dLPfb5d/W223q93z
zcWZu73Zuk83F+7Nze7y2t1+7G4uttfebvdxJFb6PSV/GMdDUAonywI6CM9//nz+eL09OX++fN49
Pm42t7vzx8BZne3PVpvt2Wq/v9xfri+XR9xe31zvblYX2yMR1QG05ftt8MEBBVhYUjbq77F8XV4r
Y/n6evt+FTi3qD8Zxv37bcRYRk7EvxbLPzfvt+8M7+24zLYHfudD6Vw9hc7Hy9PFx9vTy3XobF+u
eftPVx+8/eubj/uPNwpA+ev++uO+YsI+Xp+dPb287T5uQuf67cj4qgdL4OH8OExZAhemtlmnT976
3Ds595b/XTvO6nS93riO66xcfuGceCdHPkt1GayfXuxBLIPEZsQwhUJxesg0vH772L1eZvT3df8e
OPsLxip3zp629y9XLxdH3uQf14TPV9oHbzLBFk5Grbd8FbevBV/mPnJeX69ezq5enq4u3m5k5/7t
2FT+djl1eGNx0OOolWQuu+vJU87qK8pa7/Pz+tF+0y5GwB4P9S6+n67mi/Bl/oiu7K2/osLtWL8P
B/3wEQ728WGsUikF6OwV9+qNvDcvtYviw9gEW/WarP9wBT1BupOvYqQ0p82JeqneakeOcksLn147
kRJ7gNBtg4MCiUnlYF2kgrfIoBwC3NUtaYUKqqLsPx6PzK6DNf+fVvgn1DBy1+zwX1dfG1e6hosT
H20WYPCzGuS+5rSYKBVeErPPuz+v9t+a4xAMzGmpjVjCTPMg+g86iIKdNUtUPMKx7LL4PlVlqiYr
lPI/t/Rt+Ni2VSJM7oe42Vfkgy0UbWAHo9S3XLkNw7U1czHso5U/MnwHiwKiWFrhup04gUwCZ42v
wxcERYU6SLWo267yPXqL6LnibPekRJqGDQ9+Cg6lPcbtz337Noq0yoHjd6aQAOVwFCmNsNW6E5ab
wDje5tDnnaZXkuuhroP1z00tHfgyCxk84i7mH0k0Uyy1S593Z3xcbG3WChOpr1nfm7YY+2sD8hRU
oThRERaSYDS1TRu3QYaRTz/n49/mT8gBLcl57vn4SRRSfn2CtEGpJNRUd9WBk49Uolx0bDlr74vK
0l5+7u0fJg1KCaGTcuYvICZf20JrGAPpws0UF8hyi6FRcS40HIp/buUPr2+pedUshoZ+HU7NGBRX
JnGt42agg6qVhHQxgzRejLJb4WR+7L7me3MkNag5xbSZSzDG8WunRq2meIbDCqRho9/FiWhcoMjK
JWiGbPW3PaOpJXdOGRK3KYcsQJQ7QLkmYLKZVMkYlumV9jRVkl6uq05IR9bo7y/ra2MHU1OJysTX
2gmK+tAP61LkAEvzKtv8fZe4B+X4SIUQn90yup/CUxbhSUyi11zgrWYKuKQ290FoWmdqbeHI8C8a
Y9lHHihItP6OUT81NkdYnCLH1GAf+PoahT0EqUiTzhDdzkf6dRDusnIt9c/cJevLTS/lCF/7Nfs4
nYmYplA7NtchSndvthIZsVk6eXWBY/zPXfvD2yJ5DMkP5wWKr+WDcezsvlaBr2puEbXmbZ/ht4cX
bnHk0/pjK+BAWbAIeL/dl4HvKguU1poboTG4zPHlwikwjq//RV+4fKUmiCtKsq1fx24MW9DXZso0
NwtA6k0ebhS48Ecmwx/eEDwnku4svqpCHPC1FX703Gi5rLpSG5hvvMFy1RkBFYVVQxwk8qY/MnjL
K/i61jO9uYcCsqiRCdIPGoSrV4NVQEKYS3mTu/LcmFhrcyH0zi0nAc/Pg/h964Q+uWBKWZlYKw4v
eNE5mHqF/46rj6qNkDXEyAv/H/s8GEoE2IZ92Q9ycCSoIsu69OJLLy3dJM/LniI419uHl0JtH4Ml
TUTPfWLV3paKXw0n4BnbM+oKUbuIUodGkItGelLzIj2XDTR0LuwIa5UhFDLXiZ1jy4FoM9oHsTrZ
DryOkQLUWPttuGMNLq492U1S+hWehzEe4m5r1Gq6JmPQlm5faeGNz6eAyKpti51VIlt0AyvAK7E0
DCwaOmkUd6LSm6esjcG3KUFZ9i7wCbEOIOFQ0tdq2i+NP3yelCgBvUQ14wITB9AJIKrKhHKUzmz7
degX023W98ppHS6lXoUeFFs5BnxnSzZICIT77Sap/Bgo+BRwnaP6dgCAT48vqanLcjeohvSkloYk
WKGaNF4LjbsFYBHc3DltkxRnTVlXmNiDozTXU22KyonjOHiqfLlEGRY09KmhJn6HcmFKkWB1FhcT
fW+VbjnFxUMS9rD/jNjvbsk9Jk8dmjwEbGyPCdQKRdl3RRlPHhYNGfwgcCePurCgu3ChU6DzRrz8
FihSATxkaJJb20rV6TTPW+uhlub8mtJKLcEFStJue7WIHsYmbaNdV2KviIgJ31qnatTiJA3mBE2f
UoIqFMgverSOlYRP7Rw/BgoRnAvCHx1CZTQWN7MxZH5qiDBycfhYhnMEQFm1MdvAL6lMVQfEudAW
cX+Zy+FEEmU9YvKoqcMqMMLoaVKM8EmVKhjyNcJK/VRKLL7jjrKv94Yi1DPifAZtavAYlfVqxFlG
nmHJBMA4VmpsWi+xrKXCwf7azFyQbciY0iaCzd5qafsKdwAcRBYl2kNfT/XLgAPHeeq3xnNFWZO5
K3DcHZBBmNVVIrpBOIDSewWBc9vgHiINgQuUqYpd0SycMjT5vuIUZTXHHigDXE/6plRP9WgOJa/l
dEAhFXgd3Q0SGnPVxFJPm67MXhMxplc2FtVvXZjaD2HaYXQ/c9+2A3SbPSul1jxQRiHdRZWi/Qpy
KmFh/EBHdQ3i6Gplmr18GiKp1l0DXe600rpco9ZK7VTUMWEvXyLGHoARAkK7tVrUX/AL7Paq6SOw
aQR4lrGulKIhO4lMdKcygT5CKaZcfAykBh7z4Be8rUQNbnpW+Nt+sqdHyQLl79hNN0Ekn8ahdFIN
/YuLm5pYCUCY2ZpEZRAjMLeRlXR9OD+m3PwtHpBSs7HFhL9Pry0kKJAlZesOmjaj9+orWBxKE60k
tdTeJhPjbgRxI7gDAwX7qlZHjJxqYjeEgTjWA+IMansvhfbcbWVuLh64uJj1dd6r0nlVpMazlMdj
e0rhWr6T/aiMvMlQ22tMRFJt3QA7Pk3mKo496kCsxYpMhp8hUdQI3EsQUaznBvZ9Y/b6O0iMcW9U
+YwmPO5rdHIMAZqarEU+J2Cv3kqVFd5LvaZdigHSmRNMGWJCq81aw22xl3melbG6yFB/gzlOswAW
XTcW+joDLrDtgZqZbtlIk72KVMFCpZqg09HB+zWK9aLPY08hb03VNXEIY6f3+ms/B0PthPE83rMJ
Geama6YetrQCfnENjF/H/ERkY74erSS+ElNogVbpdP22U/pm9kp1Qk82tnV3gfk2Auhea/C9KDE3
0iAkSQ2u9Xz0iosDAAUzQ1bhUGlhprQz5TB4i1odcqqZhu1T1zTN1ayWwTUWa9IzCNPqY8ailFVj
TDsuexRU/0wc0Lhy2tSTGyEaf4+iCgl1DaUmvKxkyvK5/p+mmzjD3hspRBz8gp2ZfZRMrckbCcrB
/k0hUvcxNGz63fb3ou2abaBL2HLHzRjfalVjvBDAV9EaF4bhgtIv5cMfs/xSim1M8qxpKl4GXIhM
p0sa9dXOinI86ThRl9A+k/Q5TCu8NDLJNjfBSErBi9SqyLZtFHW4UWsx4vpZGl/JeIwyXjDNdK7H
BX7lvYbf0spAYbE2Muq0VlAC+Jnw/rBABcg3JBuRRfg5xL50TZGM9DLJ83CxnLefh8Lv2SMyVblH
TJd11LVEwHqEMYfqGtcKruJCfeRSWptBnPlpEmogabLuF8FUe4uDF5PNsPL+RsZQ4FcYquwI4zDU
fKBgDV8CA2U8KF2fnURXMsHWnAOpkCxk724vdzoE7U7499Usww/ZzXnEPrxp2yS7VuXWz1bF1KiI
wMa0BJwFxnBhX7dvvZr7p+PYNr9C/G1St8t5ccw3Jq9T1qK9ZWMzXu1QhbxXN8p4D/c3firxQ6nX
KjsRXhWBnn1IY20822mS9usADEwP+00rQWioUv+sIDif0X7KxorvakaVUhfpGYp0/IFDc8AReyqG
mtExh8bizJEkd8lssd5A4EEV7FP1D5CiYuVzRah192k4mgOALJ4URoefhGss30ZeaT0HFc7EUwW/
eCzz2ZsIZsV6NgJM/Cxz1nqskBVatfH4CteaUWaDy/qu3/v4KkwnhtR1N0KihnkFQKqQXV9oIDAl
A98/GFXY1TkqqMpn1aroRW2FRbGppgzio7aw4Vh0NeuhaXyLaRCEdu11OXhnR6NYP4az1WetqxGP
yFQi2N3dmMzmW0OZDlpwzH5UhgVMmmvHg/UrHXLxUFWjudOQdj9zCVJfSk0w/xqHovwF3AoaEjmX
vsD50kdvzb4fn1e55Hd4OpfoDOspDC98LSIEEqKLIAslfWSvBV5DMgKiMrnFu2yUPcgwpU4kMEC3
kaDUv3ZtKl5hDBcdBtx1jHFgNVosOqn2ICNv6B1QFv60wdJwYB42gU8lN9ZKIY6IxJWWFxHwYa/F
vW0b/RJ2opmOPVaJtE76oiiebM5fQHfYXwpPpvT/JtJVJIOzHmAXOIUKVmhwycNi0+Z98D5Yck2Z
/WzBxZW6LHsk7OSuhgNCOm8wPuSLUWaqKM5Mv4j8xQHI4LOrlvUQc8BwWo1ARSVms1X/intd7taU
fKTYyaklNFWgyhN5eIzg4m3PZZ/mjQMV0ERnLKMYblRNqm+5swJO2qQwyHZdE0SQ7vJ6iHGqjsB5
2XtQk4q00oY2Nx9HzIdvzWSsB5ebOmAqHtJ7IwBha0vzvSXVlXGJxfaMjDGv5nRr4iCE92LUEV24
EUTZFAQf6J0VzmltuBl7eUquQzXst0EsTS1EOVmStz2xttjqmZ60b1pIkNk7Si0lKZhvXU5xRczg
xwLciqfN0FkwoRd7D9tfSYAbAi/syz7aapDzpqdgniGsn3CnX5Wlo0EmtLfUXmLUgJMPgR/Lidbd
pMQ33W7s0Z5fqy37pAzBPxU1HnmoFNb4yw323ZylVBoPem/ZJ8OCBt+rhDy+O1AOEt9AjamzO2sQ
CcJcxZST4MHsLEAnLX428iMQnybGqzXvsG0vG50jA79Tt04breorEHthK3MkoFx0oY62gCXZRxXX
gEOKQrTPMpkDYtfruJ2zXW5qrPqSW6XixZ3hzBMaWzNq6n4TFy1YvqmKzP5OgUE0X+HDZCjlaZCO
JdXYA+IgWL1Bbob9uwUnCu15VA75GjfOTEah0obSvSmaKL2s0FRkKyyROn32jFL35S2HYdVe913Q
RM9tSTlSRkzEsQWilNa12GtPQX1fDFo2rYKOWrAFuSMhm899VdqEtTFJ5/gdlloFza+XWA2Conhs
OoVPCzM1fEJVf66J9Ax9OZBBDGcYyjGgYV5fdFqWnUQ4ZZt+Bfac6KK5KOW8Z3FFaZZW677I+nnX
+uQQPmzZntKVOsaqeDHyvLbOCyNr+31ppfpiqIoLGVFjU/X3iLrMZfsfUIw/TErbAzU1zc6vL7M5
53bYqaS4qN08DWuOfHZUtG9yYiWEai2VV2Qk9PCiiCnbhtINdKTocSE7xdVSF+xZSpNNi81bnq6j
MEziMxu+VoPCLjb7KwWQ/sIP0rons0dTdanWXAo4al3L3RuKMrhAlt73D2MsWKItc9AqYAVgKpwg
ne099QgK+EhI84UbTqhBVpUcDzms2VARyM/BPgnH1vRaXs9jPZqQ56PRCleAmUE0rUQ19+aHX5iK
fzE2EuFdP83qnT/2aMPBgcBI61oMjfYYl5mq14p5lDDBmtF6yZkqZ44tafFITXrci9uWl5ivBwJJ
xfP9OF9gb6lmnJhVMKggcdvWLDZzNRbp9dRYSu1MetNm50kMCut8rnyKOSdZJP2qlYa5vOGeYqye
OknVk52OCUJ7N2hFDqUhCTm/OWlY1crGpmY4Og063BqxWMMrYN0Odfnh62PzqJgzSFJfqjvz1MBg
HkeoQOhwrYMh2Nt22MBPhNdeu5WsDukukKoEe64yQNnakfPeUv2DF68Nw42ZZjLtrpqcGgFHEXDp
UfNEmGvIsLcMrzOIjvh/6OJpii+DziljQeKEdozrAtcl0CawaZn613FKcvsqoeTbf41mIPbbmJOl
tWv6yUoeINHY1i6K5Sk/C9VG6Bc9Dz5fSJoYhvOsaHROn3ZadzlGS6GWQoqmZP+klEfmfzOUmnEV
ZroJW3WMR9UktpuD7F7vQql8nuNqfI/GAbvlk9ynnb0lt6xcWURWfAUkSN6aVj2zcBEDWdNdF6pF
9TEFspoEJ1FrN8qVIafZvdIzXVZjJ/tXWplzVo+63F91ZYyAjAGLP/DbbOxVXMSWug7zcWHlhW0X
4T+aWLtUjq12Z9cyx/dUtbWtP8YxBJZR784Mvdb5FJrcyleVHgaQzKEafLQDdA+PBAM7Q5OU1S+o
WBYHscYcr2KTwma+nhQaB6RMHAGSpoAMyM+j6FlAj3nkiFvMmxn3rjsFnNy8yiYLyyqrqhrf0fRW
W2xEChW7+UI0AGhJPTocQNJu00h8PNQn4t+5qvvE/MCGcNNPoig3nVH2Z0WnwCQt7bB7Zm/GjGxW
Br/BvwxEsgM3K9mZeVRHXheBslpFoqxWStXLryosM3FSxMt3XstVTcwGKjVaUwwzeRHa0VveCFkE
wgZ/34Yp+bpQH0TtwrztfxmDYryNZpAD7urHeV+22USOTVaqc7NWTSbsLPSHto47neMytdjVmCmz
20Yieqkw1GvWVdSP1oYzZY7XnySXBlAZeZRh+6fR9AbYG7ED0Qk8LgCaevKiz5l+JqAYz649dra8
0qGb35AhqZSVBnz/Bl/SWfMyAdXPBXTa3c+SCtwyH1B2eAP1zE9YpZmBawxaLdwpSpoKhHIpf1Rj
PmmrUeHOAo86OOgnsaSQdpXquHznxaWQVwCmwfdDt/Fs6alEYkCrh95BdB8/KlEmgEyIls0zAD3+
XOAzra7LXprwtzN66WnI5xhiV1JACD1p9Q7zZAzfiEJiDolYOzaYfDv92CsM8dhoZLDzonw11bjI
PF/C/tmGhPYOlKrhDFt0j8oQdiamoKrEA6sSgXnIkeEOQfGQOEDRdM1rco2Za49GdCtH4PecttUs
3RVT/xFCCErdqUzmcmPHgfZWq0EeYtacDZeANikoB283kr20WqxUSEZixKHpypukx93oDLB3byFW
atcwsFXii4p03wn+HLiS6F1WKluRDmHuASgu3nLcsgsOq3X0CBRjMVbICfo9KZbnnChem4pVWNv9
E0BZpYIqZBNvaBGiE6tHUpcKczerNWjC0Q+wDALxS+6MhaXlAJzZxdMolBqva18quTzB+YnzmYpR
Df7asAu9epBYbCGdyAtQMbCAd2oDgEdSSQMEbSuLDDeaJ/8N9Abree9rNg4gYSxxFNItFXs7OGsk
Pf0RQFYvN+9VNNIytkZB5kZYgOAQENUUyLWtEiSniTZIFtxfyP+ruvSjDynrhO7qVqw/jokdNZ6f
YYa6uAoMktcVCgniqurr8KLv/SgBdQ469DwCksrqk1n4PyR1KYi7krI8I1ascC7BhFVxY7kBqaVW
3MSaU931bsSixyGzhZHkBWhZrSW7ZL4H3WI2TU1XJk5wGE/UnVbXaGyjoGhesKqCA2vCPo7cFqwf
UUWrNq0DzIWMlCIP4+yGZFrIyOhaelPK6ZRdSFJoJSsR2tEzkzGdXIstV8HJx/c3aljG3WlfGa20
skj05ywcxBDIBZRAQCAss2Az2EU5r3zfwvyla7SI445s5roXtCNctFitcojUpOZYinJ7ofONNZ6A
ilkoF3adCUD+QVtrAB1FOnodV2n5SpLqqF0sO0FrFYkW4rLh5xDgOrC172ANJU7uIYkqHCSCYD+0
Yryxs2xLGqoqPX48JeZV5Dfo1e0aoqQGZVp4cq9keJAIrJY90RW174lK633PSmYQW70+RR8ZAN7I
HcdZDU9TdMWB4XFa6cebGt9rXKGpuiZt1KjmhW9xgnGpQJffrcyHDV4SLu7KTMbIQZ1bv3NMTl8K
hkyi37edqd7xedStW3NLfAaAVsHeRUq7C/T15DHgLkGwg/u5KvS4DDxliPh8yHrdxaIQgrlgyU8+
YtUIb/KJlBCM86QEmh+n6SZSRv70GOcmdyJzTCZcKUz8F+swwl3UgkDKwZKylJs6zqKAzb2QfykA
Qq3FNrEOT+ehTUcwsJQUOqLPy8sxJwtwzqWvDDg76CZqpUQPZ2oGFrHLBgJyl8OvnJ+UOH4H7pQX
rFWB1Vh3Fu7EbH8LI9KDQRe0wV63hjC7qjltXEQm0b9nYoFzrvtT8asEDhlACaogwVbVfKtzS7Wg
FBtVIbcWpWdR0iuU+I7agt/Qw0cyehAWEtyyTrDy1SM2NAaZnNLUXGLXMQMmzicCJHkMk13dppW9
yiyDsFcfzS0r5/xY6QiZnTkoYTYQ4w39hpSqdNKOKqj9YrRrElf4sYf/lGL/FR3nsnzPb9r6/b09
fyn/e/mjv4pygpQXtv/z319+ddm/19Shvv8Xv7H5r3WXv720UZEf/pkvP6L5n9//OXgv/pe9M2mO
G0nT9F9pqzs0WB3AoQ8DxMZ9lUjqAqMWwrE74Nh/fT+QNFWSsjpz0uYyh7Y6pFWKymAEAo7ve9fd
a//6y/+hhCvrl7vha7fcQwaU31/ux0/+3/7hf3z99l/5izQclOY/kXnbb/Lj712/Vl//8x9XrwP3
7Wudvf7cy/jtL/2Iw3Hfkdbl2BgcMLWhcvBh4X40M1r+O/QkGDsQzePyQeH6zzgc239HJDlamo1+
RFgj+KMfcTiW+w7pB/+aakMkJ/zj/yENx0fcy4sEpEZ8M1LZv+k8bNGHzYhWJwumNip9om0pBfur
Msbf6NTvL4KxdLPomijBf9MGueAmqTmnHyeiHE/10sMUZgb5coi1/4JK/Y31/v5KW8gGxFcY/KHk
MPVW4hyW8MWi1g6Adgo5qribi7/gh//4MvY3P4W7GVK5cr/xw2tIA5JoKctrNy6oNqvhsVmg8P5C
I/ab5Ih3w8tQmLj5BUlLsH6/OFkAl9E6z2ie8631z3lKgzyJEgazXSgJ6k58X52KevkricK/e2HP
sU3PCbbv4O8ShYIv4NC55rNTwRQ5VoUmjcZ7Su8AVChUquwdWbj59WJk7V9E+PwmN//2ltFhIPPD
gsr5vHHlP+k+0MsadmdxrNmk3LwHpJ82tEhD+zToZkz46dq1d4SB+9TLe3bv75tAwVD9dBPffufA
/6MeqtsGFZ/+z3/88Qtr4/yw+fz50uLU/O23EEumylXZzwMh0nvRpo9MWCmsSfU3FUm83c1mAjAh
0J+QTfHbFZ6YVBZfOs9GX7SHZPDa/Vgs5M7PaXr252/J8f9wUVGNBfxral2pc6WP9dePthaGMZHt
eA0ilTJXu5kkBjvBHkkOsqoesm6iGo9Wv9Ddxu/k3A/TBZxIYKqMNLIbMkEFADlQ7yRJZmmS/FPi
J8D5QyecV0oSaHRILXzZMbHcdbIT61w0+5F7hIBx7Hg8i7uM2d4w01JcMESZPrHegFu0/oHlRWyD
1ucA289MtNxKMDOhsY4dOVaRwjO76UjNRev4xpGeAkdfJI61XhH6PlySDLvFWnvgdAfoH/UaVIja
rrQRJvUd0K18cgSoOi1Xs9mciHAM28jN860DznLGG9UScHpgTwqofxGEiW6ktvsAH1fNMZFlvdqr
JUmIop3gx2O2+uaLxXTv7VnPy/Esce3ucUGiEUbQH6TBltSC+idKtvSZShQtaitcwRy3lFdS7LE2
2YleDRBwLGnLzJgG0vEI+rk60DNiyaOtyuajJBTzS2fWbL1Jl9mFGXmIfJJXC2oy/TQIkdwTA2/0
1yO9rgMTHmVhzKACQqk2j6aRy/a8xf4izQc3yKVj7lh6HYrhB9J16IVEL6lDShj9rl2L28TLCvBr
1GplGbJHoofoAbDpCenYU1zgTm1cQ74aXfei6FPJnTt7dVVQnczJq/Q9k6AFYUrHiJGIh6kJm34+
hl0LG9g7xPhmFxUx4q15AIMc7ZXYf08qL4AQMmiIG6Nq8dc+eKzKtGW6wK1vJpaJyCPj4seG5ckZ
OsQqmpLUQ2GnfvuUjCNkUkQ4PEZmymaa1KVQTiGHkhH7jNc/UqmxFiTxmMQYr51DbmFum6IN4xFW
VCWXI+vksNzSBJwLqlwdRT/OUeSLR2mWV5lGXb/XssublmRfdEkw661y1I7A/pTdj8FTtWchCiS2
RTQhFcm3ZmFesCQJ86idrHubILBWyC6Q1FCKVJ01VhU8Od1Ia1pP48HXvGzs9E3N3UDt3VJSftS1
ifJvbKDemz5A636E/zPkhyWQpFdbQW3aR7+bq/WWHhD4xir3UnJiiYGkraHOX+amz/3j2OEoRgLo
rhYfhj3NzZNE1TGQ4CoC5xLWWYoTPXzwcZPHKEqafWrlF8Br7TNteSYOAvoqsj0kimUgrSDk6WhM
s68+pURAUL2YOvNKfCNec26k2ZyRoY7pkD5PCYzUoadQwni/TP3oPFrrmCQ3GVhneQgWcnmec+Ze
55EkdVN+CZmUxWedtc7ILlgtFiH77OZ280RsdkgOF6icEV7lJhXAFHn1pFlfjVt4qAO12U9JgG6F
dgV4wYxSlzjr4AofSUWo6edpmhTIAvm87V1uHBnXUsJ811YubpdAlQDFEHtYQanFuNPU6tK4kZmc
OqNnU5ZkwUnSV5RroaJlUPblVCqAEGV15R3Klfl26PK8j+ZO09HWlyqbqS7Z9pLcy6w3uh6tnArB
XAYx6jRgDEeRmb4z8XhposhHeVVxsuh4sQZqulSmecJm1VxBJM8iuWOFmj/omVb5eK7RrEaZQfsc
H5HgMQTdRMZu7Y7jY5L63nvqIYnxdNPK3TJ91246jLnIxME2Ek+gjhsyUhvI/6f2ws9e9LJVxHYy
n2+tDQ+Nw8Yosrig/mmKszodTZZar7qZ4Mi2Bs/M+1BPG5zEfK/oQTSSF9POm89Evo+P4IZojnxp
51+lu9JrQgGy/ihIAb5SrVcWmBkz4JKB7ie5n0zIpYbL1+1a2AoFcqoNLyISOfzohXVW7GrC6S/W
JUVTgRRGP+lJy5cl8KpP0p7UxPOjbj/1VQOcJLKpOVNz3WTkn9vTNTLeFWcaYuLhEKD3GHe5s2af
PL/y7sZ2Ac00Buc1rwyaO8dgQQkx9m32YJGH81HOlvt+MI3pMydUnu8bIEj6a0FSM6p8O9JDFKmx
hwlSH6/DKv03mpWQ/Ky8DIKMdnKSnTK7iW9gGdYU2faDeb/aLjDd2HfdpmZrtxIMYu+BvabEMg68
abAuunKK/lhyc1SR8ntQWXolVm6/wV7cHY4/SBuH0oxrBIjTBZSmWG7pI7TfBvjUS22M0wOFdc20
EzxY66guBrtEGQM70SDta3fkaiZrXIcrabNIrfxqF1DbO0REQw9hBOQ8f3ZqBdwFUZ1l0bwW6ecl
98l068HpJlpbDM5CzJcEDkJdNtelTmgSAr1Xn7rJ0waJ7mT2R323VK/UM7XWrqGy1Tg4S+1h1qMw
U+9XE+p/R3AavWj8dEdXFkKvYl9UzXApC2LeANV1nR9aIymeuWVqOuWSmgY9O9GVF3Vlv7WGoEa8
Bwqe18O3uehvLbJX2WeibZq3/veF9Ncl9s/W3f8PV1eWlv/1bQ//sRj/srj+7zL92v26tfLz33dW
y3pHQKtDGzGROx7qUMbfHytr8G6bHFlKES8LdNPbXvojwdVhm0Wovf2PNQ+LKgaa/7OyBu9C4mBR
gwWb8J5Z9++srN636IZ/CVfRoJNjEmIG8gjiAA0OWNF/XhIAICiwKbLzZjLatHjsTLDoq9GcaRyA
jVh44pH7rxKrg8NykrrNjynBwzPaUt4uccgqpDDWubZJDX6plil1+oEWGTWQGTpqJKvPFErNdBeE
VEbziEO3mVbdK+y+Zd75rLIU0sGmZ5P9EeUOpXsvkmJWDOKzYc8QKav0pPvez8rJ39HRNcwPJF0Q
dj5Vgzfu5hU+fB/QkTnDgdXtRS/trUvVKkcJbW6uDxR6FLRBU896LdBNoHt1WbmihvVhjcdmlF9S
JyjbY5Pnpjxzc/iqS0tkJieba1Nkv0KFGIBMdAWe/KAm17wNcfFeLbVh4CB23dpr8xfCHdQsSTzo
VkhHexD5B7exocf35Yj85sFQC7yHLlwnvWqRWz3SPRvqk8uqEt62jA/mXvY11eBcdcqDpn4QNcmz
ilEqG/viYNczv0uJeGPgIaR4iNFnUVYgyqx/kSsXdZoVi3QUlLDGlIpzfBytxcVarXynHo+uo4WI
jbk3RHUIaJAbxkPfFbqjPa0FFBr2FQ6rdD1vjWxEc5r3yjXPS9Ijzni0e2XUAbt/KgqLcPkWOQ5N
dlklIQCinhB82R6cEniOMAH0tR1CM2I80B+7Kef2w6JMP72tOv7skKSGO0OhFDMHowcLuZVKYK+4
NmG2U7RsnT0dEJUtYO5DgRSBlYWnyalKRrJ26hEwPK5sQyAlMIJAnSrLaSsEYGZbHAox+zTENflY
xBlZZeNuXXQ7naer0NdAe/jITZxixZGelGo+TT3m8Dv6cZDYlyVV1LskHds21mMAhD+1FXIv5Jf1
eyEWcZd6DZqsIqSKQRLI/l6s5mzHeeHTe2uUFP9UadNfGmgQrxbpUNTpI91AmKNdlpCBZWXYrRz+
YWSVRf2hD0bpnplSpW++pH37uFj+DCWXpIRDJrldaGpw5xkBj9SlOAnUeOVOJlVIh1IjjBthUHaK
cW/KyCTs8rA+p2xGPs+5mux9TxirufcJlR5iypMyiwLESScHs5r15wIdkBWvI7XsfF0r49ZShOXF
qZ0ioCpr3PaHGSbMZlRV4qMFBU3DjqCKKg4FdaEIqJ2lgCZK0Cl5ucc189NsYM5BBCLjBmqJ30v6
RhetJP6+al7zeZwr440+xV4QfUjs6M704YsQB01TGRPFhTSzI/QiPSDcz+9D1DXDjv2zcS6beZYv
ZdfiXgop6ptiGjwAqdEWha/G7JMQX9TSaQ9Gx4lJ/GxDq6BZJ83eH4fyg9cUvhUXuA5oATHK9YJ6
lPY1D8BDSlLNABFZl/l802lvSqRr5wWZEea+qF0LNdqyugKNoj3nAxxuCJpnhqoPXmUwVuG5gRCU
YrrGbKgxpw6DgsP9REG0eByQ4po35Cnq8i5YWJ7QH/kJoSxhODJv7bugHJJXzEXjnMRpQh96gX4g
lfILM+occGOtLTyMVrXHDCqMcPVuqEorZnfnlZ3pnNgO7OJJlzKoT6EBS0FMfK+7B/pVO49ge5il
C58IpeIjio/AWSI1q759KKTjlztG/HI7ct0RJdUZ9yenN+cF/b3Bfg5tyMdZE0Q5nVe8SNlQlKEz
ijN9zfm9h2Ux/HMVikR9YD0R7jHoLRlek05Cq+NIZQB9WZlUzfJcTYTv3wUJ1qOIlppiYtpLAled
wd/1/hP1rr192o7eCgafeoQ8jVDPB+kX6OcV8g6tDzsLwmDYaGoRZwj9rlb1PgvQQsc0vXTFzpnQ
nUbm1DbqrK/r4LXPM/tlnGzDeBhHusU4Tgf3zk3EMN0ucNGvku4dHEmTKijp2sjXPXlQtny2KsvU
RE+ABsaTPUHYSAMt3k4O3lReY6agS3oQ7MiPYTB0wd5lNIMWdaf0QdiD9ViaFhLrPEBcEs+kR8DN
F5mPIjvYxPYFZVELKlw/uSyTecpY7Y0q3dGhAhTZKhtSGWxCtdyQDU0tndsWd8q1ZXV0unV6PzbE
ER/C2UWDVOQla9U6jdxgAyxIgjQa+njnIl5h9uw6n8HU8jCJnCVlg8kylp2pqHZAOviSdGVN2/1o
eMYxbbl74jIr2+6okVrQcNojTo1KJBXs2cKlIWhSVdIchmTrQJR1yZQuqcC634pkvJ0HD3owXWwJ
x6nk0RG3dUeTWS3dtj3zi8Z6RHtuuTurNRxxZdFl70aMrIFzdJAWvlXB0ALgJJ31ke8xrGBAyghB
IDTfpTfIXlj2M7+iCzecWnUFk7+8pzCnKQ6oqH1qSEY8ifsEOgCwi5oSS++ldPmsTZO94XytuuCQ
tm1TE52TU6XtoZ9S8JLoS9yHurA9Nqlcmt1NLXrXjFEiSy6LOY4POeV3qOyRn70NARmMrIvl5OxM
+t+WPfWnsxvlXepTAUtBeKSq0CsOLXqyx6XSqUOJclY/jDlSXZKWuyRqPRbcGKUg6lm51lwjf0bF
uU9dYPdtuhFyXzAD3qu6o1mztKuK8y3o5k+rndTBtng6d9asBud8UHXQ7BGkO2I/2trXF8xVc3cT
VisP8p29jpZ73obtnL2WYCm6IHcJvSgFe0iBJhKUJzCZgmXp8wpR2sRmptNHEInFusABlNXX0Ojt
8LlB+vtGTQWXdKS4g7Y4MknkrhwEa8jgtr2KTAaZMM691jtlXe+pI42Jvdip3Km7WKIkL+8Sly6O
U+FlmX8IxobJDzxONDdW6lTjQZdAIEgO6vbg9UYLTY6eYsc93CFOnbZ+NgS1CAWJI6VEraimoaUv
W6SvVoWBfVcXXdedUvq0/LMeO86Lskldu7FK5at7u1r67sGQhu6OltN0b2Gp13bv1vRSRtk0LCZt
6WTbHVRl1ziQwWrFPs0ascQUt5b5OQ0pS/ia1TPSgN5ZrOZ2zeny20OzdN5z7dCgd2sHZj48eDnT
M8veVCHSWbDTV4pRQB4l7brNPBwF2y+mm0NoOAPlSBGbe56hv8WO4OjLBODgLTU8k25g9BTyaC9W
Tlvq2CEMN9qmv1ZUbDmUJOHijYzc9xPCj2ck6vBM/MhU8kg8l05HNR6kaoapSgv3iiespHedssSE
BVvIJzbl4o7pKkFYmDqDFSVpEphnBAk5AtBnoYF8xE7+EhRstPHsUWUUF6ZQzOAh03OMODV4VYlE
SBc0vdvA+jZGznBVEfDGA2668kfE0zCztEMilR5fmVoAkVEc4q9eF7f96EN1PvqAowi+wXPuinKy
cY6JpKYV1wIh24ENri+ciG0fUSJtUlfid8mBLiWexJXD53pwMuk/ZxPOEw4mF+NOqCcgj8Ex8zdn
dkd1VGOFsI484+7DPDv0nc1Zg7ZTltgkDkHaZW8yZFI4DK3DUwnOKwhOgM8w6gitkAx6AvIjAEhu
Y/Kll4emauiaKfPB+YIcy99EfJO5VcuoLotLFOtoGfyM53valU0VSynWU4qVpYsFiFJ5LEzDyniG
FN3z0tg13kfsUhqJUY2Caguyh9idza95kiAwbjJ/6PZ5mTOmusZIpQ9hnaOIAEGMHznt/7On/+PP
+1ZieOauaeqf+eV/ta1Y4h2ppWS14pOG1fm2j39f1YN3bOmsydwFDi4vQi3+ualbDpv6xkmTzMUC
TRfKvzb1dywQbPemRfgrSaH239vU2cN/2tNxOds26V4+q7oZEt600Ww/k3mFRuWjMAeZQ30SiV4v
Wmca97i4lu8ozn9bkbHxZH98JV6IT8PeAih+faWeBuYgqclSqwOAIwm+WEWumRUHFPufsKZhCfgJ
Lfk3DOGvZJr/7a0JgtQI7vBtzze3P//pra2bZskN8x0K5ezY9ShKMcTPy9sSbLOSBo+OxGi7Eu1O
aHz489f+lZ388dr0gIDD4Mlzfg+DTMAlGyloTkS6X+60crvl6Fq6r3dmU6TlX3y0/+7VWOD5Arm2
41m/V7nMEkWKq5qdgn6wn9gW2X9TAhMDjrShHW///L39u8+VKETemo3Fl6z+Xz/XDA8Y7V3NrvPz
6ujaK/bKwn92i9w7Q0j7TYnj4NjMnb943e0L8tsXCAJ2C5BD20+ry2/k6IhyU9FwuhuFRSwuKzU+
ChHnwvnMBApOb4Bf/O13unVy2QgVPA8w7TcQy64D3aFM31lOzZSa0YNxwoGsrqj11rvSK6xLsvfX
nZ1Ow18EEAh3eze/vFv4T5N8XuIONk74W9bRT99e4lsaF/X0YewNrKHL3KEQ5/LTZDhwnHyZfDu5
olA9CVEl2V57IJNQnMlkMB8NlK9TPPl60/97YrmndKfEBWEFzlerX8f3Xu5gy1AZITpxTzmwzYY+
NJeO1mkRF9ZQf5o6FA8R44B7a4Sim4+zra3qvVsWTgP3AOYfaUR/zd4LWo9i5xkcZbcM9XLjTjmN
1z3cIkB2Xt8NfC0Yu7qtV52iQXVu2CTCENdT4talIhwIu3SxcO2haRJ7txY+u5KRNUrHI65YLOdp
Vqz5Ye6WvjqwCnoy2/lVWCxW3CwwxMcFkXi9w3RnokebQWnoxawFgtpxqr70ZTc/55RoCxRrWXHv
ra4WdxDa3gHp7latJkXh7uREsGjZ1mG7c2C92eKI4teRxPrVnZSNFZsyJFqhAxT1+cEo/fUj61PG
AutyrIOYKOeloRi9wcZulF4UdKzJqRAcNB36axtrU229nxQyw2OoNSq4ArCpPORghM5e26PHN9pM
+2tvmck+KXUAjLOK/qvUY78wcIf5F4ygSxu1ic7XvQ0Ico6fZExOOdys+8GRYBzoggjAPatCrRDf
GcQuvuRNhlNqwnRsPYeO1LYV9Y32q2s2Fb1E6FothLP5TCrEh6LS1PzhufISXCS9StXdWjFsXCxt
XnozGk6d03xYYBtun40infxDD4yK6LRhnaCZlFpMiJB67t32hswC2YEHoIokAqDKvB0O3BUzUDOL
ibOwBuTDHNEHxb3JNC/PK3Na3Cspx2aNNJqXhhUJKotQBwifKr20KuUZz8hWEQuhtTP6tgbqEfRD
74LF8pYXO0VGehlABpWXU+tQZdzn49h+aZuspa+VkGmAyIieXYyTXCCuy7XlJln62RyMxoKBnxPn
AKGbuUAbZASwi9LpNz2v23gFHm127c72Ojd54f7CE1wMJpvl4oN3RlXf+G9D6W6ZAiidQ0hDLN9n
krU+JdPJRyqZiml8rHzqoZj3HPTiDkpFSReHuzzLMYQUnWcvjzXL8RT7EJlBlCW18UBn6vSsnKy9
H1ye1LG1UlsYoXRG5hqURXJV0kn/4qQ6OVbr5sIzh2aBEKXfk0DCKnSvTaVB0kjswajn0lKw1bE3
Ql6mwUwFepkv1oMU1vq+ImX9s2HN1mvYFeULeUnT5xY7zhBReDn1e/Cn8hZ5N4VsOgi/0M+mXic7
oQbZxMDRH+agxdZbDgs0aA0NeidaSc04slDnc4r0zianvmZNHqRqI2hcPs81z6cPybydO4Gt65K+
7aJ4w9TgqRjXsffq9yUJ8xiMKQF1cdVVH9vMoesaIwAcfn02ulDq1jDByBHMhGN9dlIFspiv7L9N
kqHBcpEnFHXlvaz0YMu4HQqgjsrDBxyvs6k+KMJnllj0/COSWibEKWeq+lCQwqojEAKj3Y2tjYBB
1qIOojRd+w6tS0KtI25Etp/ALrhwYWWDFiyJ05xPIYomGpat7NHwaqzkiSshurtsxLyBPN2MQumj
8u0Q5PNlb0P/vs/SGcV+0CZ83+l/+6jHHM+JWeAIOLh5k1I17yMn23tQpsTp6bpqLihsbqurIFyT
CtxaDknUWelyBSUnFsxjfnqvi4HSR1TL8izwlZI3WQAru690KBHc8ffKMMpwiy+3qkNFeQYqrrrz
GXIT6tRlYz9Hok6RpranUBxm7jay9UZFX0dn2I4LfVhmVw4IT/IYTlglDwRFwR8Uee2MD1XmYnOu
qUw2+fGl5HuHihmACsSAJt1WzOU+k57b76cSMzR+H9OV6deQCuDwPWLZNL3EJFlMh1UiGTz6fuMN
F32O6iuyMUPLL5arx+6ya4MFGzwI3nJmtXjAdrOzTGRGKMiGC85cP+NGbFTAc3oIq9NmrFefQ0wL
lwbnmrFPmAfBikMo8Rp7gqrcK97Xuj7r707HNEkXHieul/X3tPgN9s3oExeCi1JbYAHC78YLoUlJ
P5fmmpeQpGE2aIKenDb9RBUHcCAHgYswnLgGbzoDonWa3TDqKtupbMoemoB9/KQ4+orIG+336ZDp
N6mkvKdoOrvo/S4jB6MxjC+QKpqm+wrvAgCCzI/5LF0/thax3Xmo4KlfBUVaoC54qQMBv8Q8IFfv
LhooepOw7KpxI70WHvbppEU23idN0+1IgPM/j5hJW8CsUB8t1O7efq68/kXjz/iQiTqRsTF1wWeN
VpPzBybk0yR5lO+LUJMd46LNr06pGfTuYZrr5AMOps1VDz4QDIcpT+ZnIo9JI7GEUVw4+RBs15uq
tzMFX6Fv6JJfz3n6Z6reiqiDeSfybrgMh0avV1OOq+XBmWXwQaczgplA+cG619In868GtqQLeM1F
v5s8NAcPo0eW99nqohxESY9OPWoLyyfjwXfH6qqpLc1+33p99ZR1sDjPHN6A5eSnDagpVAJaMQGB
kdYSeM9gIeGr1wvjOp2smivZC+sagWP5nLSFWE6emdFRj3apFntQt8Y5EN88oToRcw84VVRBRwu5
QVl6w4NpjR2DvMKoMC1PnVxOeSq5uX1wWpXL9rEaAW4ZLVo7j9NmTD+6nr9cZWxjXNiR4SdyPEm+
gxL2lS4t1C3YymC++oZCaRRhYv2CTV9fNoWsbGzlA6ZHnAy+cRBeP1cx+HDQPU3G0BtIX0D8Ps0B
uchHErqT8oQBVRjHfljXMDLgNPpzHRRzcT4bAQcnA0abHGSx6PRg9BuwqYE0vIsWeKh5xC8aDJdd
gdv4wswQHhEqA57v7Kut1B1QlFEiTt2UG6NvDFajyCb6im9em7nPpN2nSVTNqIcIZnE1hB9mDr2H
60gkg5pOz2lEwGmA5gEzk7Uu1Lz59sJAGi5XK6htt6c2G7PctFRFeLCo+pW7qoe/iHKoHZyZ8+As
xk7hkRBfJpFZxCYVzWbe8n0nTd5yh2qdoy1m7klw3yx/qkJHFdie+PiCzyHu+3Jf8hX7AD3dfDI2
Ewzs1kIuj236kF4w9eZrk5rLel5rzNG7XEr7bSQM9RqRyvyi27q6B5cNnekeK3rX7GyC9MIYEon9
qZ967zDXkqYuekSNk0838TVym/wjitT6CVkhBuLMdQacmdnIUzsY0+zjMs52GiduKUljMR11PQM9
vQkqPO5Cw1LFIWzQArbEwWADKybTiITbu9SA2/lyI7uRAZDzN0UNsxRpsSvUzO2uXUrcbQtBzj4b
FrQvZD7UOmI0piK+bLT9umb5+kQcC05ggxL4LwFeWXdPeLjNNTTB7SRORJ9XbIPXgUroh9BtQdS4
9GiDLUzFe4II1tusqk0UY7ozT6u5mTmykOCgWKO9+SQnr0UpWJOqME90bsYG+z2mj6UoXwc9hLfu
ZHuGGzvVMrbGkWe5PHM06UQ7G78cGHTf5g5iMbzrxGlM7T5kYqS+juUC8FW0Gv2ua1e3iTmTCp4n
2nlu+mp6UktbP7llUlwzkVn1gUE0vUq6vHtZ/CHMAQut4tJz+vJRQBziCMMFtsT53JU5zySqiECC
jfQjx5Wj9qEzSvR2SLPJxO7888zINmmunYgnKyfGTk/r+tinBQ9JgkH7LA7TeaTRfljsC6+qPXlQ
ndWD7yMNfVTJpl7AZO7VF7mcXX8nWrxtsc5CdELtlsR/THiQ35X4xTCyuTwZK1oAbAK+bNT8dVqC
LrqMTo/9hDgdDqtS0ONLVR+sRrDE1U7ZX9rkmDTc2Pm8fNfj/w84+A8Xa8F/r+KJ5euXX4BBfvq7
hsd20PCEwMEYB8IfapzvwCDoH7iDbYPoIOIBlfsnLsjfcYkY5a/RykjKqQkk8UPB479zybUBTTRx
slBDG4i/o+Dhr/4KQNjbr8Wpyn+UhEzi5X+DWxoSOVweCOeDUbT4GOF8qumsI+pJnQWJtOKgsCuD
vYKApeLRCRt5lyVrFq1wZ8h7eTpuK9caPoYWtr+TEFqJQ1ZB81+sA1TMBc739t7G0Y6jLc3D8JDz
5U4iBi+jZ3wtqkwddFfb3XtpDWEfp0aGTz1Kxxz8IFWph+q5L8VSMLwPWXPh5d2k9Zk3FWYVoyzs
jN0szPHkZinyb7b7okfC57KSy6Cpb2WmumNdsS1Fs4saOKNM5zgZdh3ZKQTG4NbLThQt9zjBp+n1
3Bm1ec3j2OJhzW9lXiLWL57XsdlGyrK3xDMAgXxNe0XuzEyZcWRScncL9qv34dJxFF8r3Mu7rkze
D5z0gHMVym5GETTblvHk8J/YFTyInftpqNbuukV9Zzx3nUg4/9Iwvc+rWjOb8IsqBM01Hs3ykhj1
ypMxMUvOTU1wnrw3jWXgmMkTq1Zf5szLv7atYeZeHIwFNZ6jiZv3gYyb3rtHKu7WLyR84HlfyDqK
lTNPXyyTSJsVa2vzSbb+8taXUC0rex0oJ27UUty4S2medKJyGQknqbKD1t5wFVAGlt9A8c5wEdq2
b1qdJcYJqgiaL09ra3kfNOb0NeeIVndlIogtYviZ/GBvp6l6bLMwOWdP8HfmEoiT6Y7ZHbNdcZoW
OC6vX6DCNSFTe4JRpPOwTJU2FSenW8EJZdjHAXXREGCNwHFZhVe4XEN0VfUEHmLi0bN1Qn5BSdIB
M5f0TfeiccIJzyvKzLSJlx5NsRVhWOogtsMVF/wcmZiAVzyhNZPMTZ1WKJYGzy1JC0CHFVz06SSt
HeG883KWWg5FtAR6CuNiyERVHudEkL9Dnt1wjrozl+fMQ5h226Qfxp2WQ98dksAfypOP7L4+083k
fRBTm5JPs8JikcV4HPuQZ2TVKn/cm0qoy6Wq5LVRVfrQey45ZkPYVdfEyoCJzMlqXCXS8LvDSLbg
w9IteYe1c+lOs9WMd6lUy00uwDWIaJmNawy3w93ENOzHs7brYlelZfrBMoz6ZMvG47OquSX2Gj7u
SNOcQhAGzvpgNyFjsuxle6Za272bbV+9pnUqXhK+Wl0c+ARPxjCxipQ10FGPoJSUApi1bBx1hnqj
KnZBVkj6Sp2wRjbNxm9c5hgQngTi7Md5ad3roNi0YaMN2tWfLTbBFu37ns6+bP6CaCNP1gKpOXNt
ZaBYw4Wx4DNOprYfiVJQjEl7JtPWDwmNcFAwo1ar5oHvZzSZRUhLXdjVc2AdHbPtZ38vrSldP9qW
rSf7QmrX7B9CnY8WoXF4AgBKUyO38RoDwTbol0MNWPqmuskZc0CvIvFp9dAVo/alOde0f3mb8GXs
6j0pf5NGs1sS41NdsAe1hFoEgvgC0tEtYLJDV3dmC0zjTO5/sXcuy20j27b9l9NHBZCJR6J5CZIg
KcmSbclSuYOwZRvv9xtffwdUdeNKlEsK98+J3TgRu3ZBABOJlWvNOeYexWPhZt7k8PA3S6enSMd1
/swrObbWOH7Jgwh5vgcqBXjyxqqiTPdjPB9UNGFlhrXHMIN2S+sUQ3RXhlA7ULYJe4y+mW7YFl/c
jrbo30tmluktwKJx2vcGhuQrF+tHc7WOfvD5plFjID8aoTveNNHUI3pkhMpoOB3zLVG1BEgGjWV/
4/iUh2zStXPI3RiktgxRP5Z6juwi5hTrTtpm5OlvIyurTnLACIyie+UhZnCY7DxJ99hgou0sLE4H
gn/R1WLVzUmltvoUFTWNtWHB/B5LpjSUtb3muz3mX2ca27+lBHJKMjgMOk0uZCCOWQ60Y3AVFjik
yXS9si/RbDnXIc3CcYP32N2JstW3Ejgt7RDHPBZdpl0DvaBRjnr8ENiFTSc5VEccjzE6yHmyvg4z
aIRuzDlK0GHaImLLDw2n9EuX7RwgRr3Mt4CMEGK4GXRlnB5yGww5GjQhJuEDvXWajTkLd2+uvhWq
P+POSjkGwIXgYJz3p6rXf9mmZtw6lXQwbyk47AXO+iPnnOJLNqOwuJh51j6iv++dkdbN1yhkJz71
T63NIJNteVUxjjZ2aYIxniaR036Z6L1i4i/52P4d/9MiLdb4wAjPjBlcUa2a4Y80bpNvTFqE9mBP
fRpeNkWKMCRIEpKAeEHghIwsmU0bCmegNI1H5dFgKD5Ozlz5cYOLf1OiJ0X/ShsNgYpp1BuhnAJ+
Cm1V5Fl6qK6yGJsKIUbspTUCCj8R7ezVTYcGOHQTzavdfL7p6MovO/nUEp5aCHdHu84yO90tM8QV
LacVrBkRM38QlH4mK/XV6hd9W48mGcpwC5OPeVs7CBxT+1PXLI7ltakbNhuJTPR7psnxkpB5epUT
niXgDghfMVLM1Y6xQ/p5kqihvT6Ium+DrfPbozXiM7MBZpsuj+1Tgzt4anbPWGGUjzBjvkCWKi5p
SFvOJlnzzmdHi36h7Atnv10KtG1skD3exqfC8X9L6P9huv3fFfT/KcIy+/a8huYf/7eENhmTM1On
hl4F76bNf/NvCW38ZaNCZ3AHNJx/Zg1i/1cFr5l/SQo1amiBORt39TrX+7eI1gz1l84vznQd3/f6
X8k/qaLtl5NZxQyfy5Bdyt+oM8hzz4beZaR3kjTHvZOITvcbAFc5zOCqj/vMVzLTb1AgW59nbEjW
NpmW7jjRWtA8Ubvzj1DjvMqOqfJv9cyMedO36fTQLNF4PVuD9rWLkZJvxRiN903i1KbXdsn4wezs
CCoR1UXume5gI4/LG+1xMDXmMRi23GnT50WReOuIw900yZzRa09793NiTT1oIzRIk6fMch52A9xt
6QejCt17PdYKByAQYsXSSvVmb6ZR8CtkqEK/N8yneWeQqov3ss3iL/Oc1CXKJtIb6cxWya2DVtjx
XM2yym2JLJqCLOj7BIqhPpHMiC/U9CwpyhqOQ80gLy6M7gu1ejidqpHu/a4lezUF2lFaLnoj6Jrh
lZY2dIVBpZXTlgDkivM49XsS7/JKJsWvZ0vuN2ICnBbPxrH8kJawyLNbwxdXCP15tMRYVQtce/sY
64VznerOeI8v130v5PN8uYAMwMwMQh2A/3r2Y9E+lyy4GVX9IIzrcUil3GqlWfPFKfs2AvG1xPE/
+8l/KzLOhsyc6QjMwN9MwIOJVcOVHDSfXw8nE637uP+OSIVIyVqm2UPhOvm32HXb8rBgaYtOblmI
eue0Nv0eYdPPwb6Bg20XTXF1UYYT07Sli8a/k4av1zbiR6vbn0j/lVE+hOHaXawyI7wBT1gCmA07
pSPvnQN1gQauG1HrIerCwBSw9ujtNiupk0HUJm6m6SSbqUBYlmeMrtBwVleuwRDkhrNSeU+/P5Y0
wjo5bheTU8SyhGCemNdM7rbHwUFdhJBd3QYjzr5N1pgy3y3OItGXqqrZmnTZofFUGE0PWSPHGdig
PVSEdgCC3UOV7X/olAoPJMep1LMalSwb4E5DdGjxcRz6pcEeUceWpnzLyqyfnYqs02hVY7Qdn8Yu
SYrpwe12+E8X2imiRjA99F5JP67wEkwX1w3uLSbEi+DIBEMJFnW9LPTyarT2m3ayCRQ3Oew5vqvn
1s1UYAc+xXbMzBzai1HSVU3T7104hMUeTVesvEU4qb51LDjxnsXoBvgpAqBvRhRSIfcp9k3PhnLD
CCDSgnyfwW4Tn5YFW5CnMpyZPI4SGLHMW+vS7vKh9XRCxk6tFYD6jLI+dS/oYivBp9js7yPK2nQD
Sp3MaSz+K+6kIvwUYGJSXy5EQefHpNH6W4b/lFRaSE9jj2pQ3i/oTFfPdK8xqUiU3e2ivAV0npp5
tN6VSmnY4rHoTp2meBTE/E2fqzAQjHFDZqEbve90czMjy0CaYJgxjd+BLp5XK4CHLJ05dCD0ps5l
2WX5Kg6Qk3aMujSJVpdbXPlgjhDuOgwz8Q+OtV7seiPRkU3ja2D0N9Q/x3BOcUyqHmc8/fKIt3Gx
69PKwzw2QoNFRruxAtWTT8uB4aFzqYDT0sinMvKAIXwQCdq8EyqLxNgryDmnpabR4LXzYt1LtUx3
WE2qdezd7Wi8jj8nDD73MU8RxJEJLszjKB2X6HgQidIVyfvcqyyTbkImhubGVumsPCTlRbEbizkR
G6PH/QHQ0FLXnbGYjzbP+D7TIMaB7XehFwNtoGE4z/Og+UvYcAKz6r6zPGbg/BqZwLJK77vEQtqI
Yvw86xxq9pXEggFoao6xToZFsQ30fmy8jMT7FDKho46dvdS/MjYYGqllMRrburOaO8ivFKWFFM2t
gSP5p9WPCJNHadOhmQip9RHLAWOf+R7+5FdMnW0wh2NLv12LKjDRQ2lu6xmfLUG+MjkkSwXKCUmy
1iL7yMBohXbcNZgDSvVdESN8pdEfMC76pVK/JmnZ18QxVD+jBY7rTqulhfCqIaSQd6uhXsvGrFg8
GAXpHZPZ5op5+/Srp1FAM0jLg4cKJhOm2SKKiQo2KrYpSHiCRnZbfZqrmX+Ml0iilejdeN6CouCo
oafIAbIQ6cyevGut2CvOE49FaFb3kqkJ2DT882jpEeO420VJbCfWELD+FvBhh1ais97j+3A/QXmC
Q1k4McIc3BwwgujA6DVjJL2+o4Wgp5w6zeCnvVhQAmwhhb0p3UyfPTMb1CVAgVL1j8VUIFXV6jrJ
IUb22IzLsc3VJdrr8qPeTjiHo3qqm4Ob0QST61zbLH2M2SnpsIFYVkcSMQ5Y1XRLG051b5D2kOEL
0baWwPYHWGxwHPjrrnMB6WvRGBg31UcxAyLwJNvAsEWMFl9TjsMbho0bXk1JHDq7yrXsr2mo5+rA
UBgKOV51C8N6NN81+EttxMhaIZiFN/GhK1rET6AhkmJbholQtOxaBh0uUCY64AxPcBg082z4WRpW
Ofr60q7QLlMLbIMoLUMoizGysD5S+pex7YyfUELVDyuHILnp5jCC0sQBaBoSWmbA3+JfSThLkAt2
VvenMUWGj0elRhFSK8a1HplZVk8SUtT/KgRgmC1Nyb7cA7PAW2Ki4OC3CsRU7zJA6P1GQVgvNgNh
AigJphqLL1n2poAPZwczgmSX3T+el+IWx5b2iOHK/Ntduu6anplzz+xGfyyCgK4VZM+KqkcuauY9
xddAIK3BrMRo9MHaVuDWZ0aiY9F6qJuT+8TRmI3YbgisCgv6WHqImRFlYMOBXkLYl/we2ZjbN5aY
R0q4GdkKPcLuOmD7xbSVddRYZpSYOnOI0voSMpz43LHeG6JFrPRjQ+eXWUSmB9dT52bjlnMiYAQN
UrqxjRBh01McgMj2GLHLLfaXhaiPvMpP1sTbtaFBjA2ej2BKzHFLi2Ga3dLy6Al1Nwb+ZixNtpE9
5vieGybWEqri0BcP6RAGP1QKv54QjlA9YOzmxzcK6OSrhy1kyuKU9o8sslqqyKmazY10u0LsgFzb
t0uT2d86PE7klPDSbRjS4dXQATd2e+iPOhAGKIoTvTdNl5tYudQyA46+h7wImBA37Np7JjAu3S3g
IVD1L9JxrMaVQh0y/rPwD/zKjXk1hpmt+DDxln0tMUk+Ws7IaT/ie4uGAKJ8uE1yWdNty1JnuKyU
kzV808eouUFUk2BqW2CFVYz+MCEu2PNMjOA4X4YIP/xUD1m7d4I+zWjVKOR7bUCEA+YsBZgtsOoM
H2cFhZUZ1bQ4BH1kWnfhLm1V3c8h+Hxv0mJt+DRFhYsiaRyLz5YmA/Fh1CAZEJ6ywG0HWyAmQmP6
cglM7PEINIzBq+zGMr4XQU3/HW1JODMxcikvKczsGit576d1IhCo9ViDzVWhgdrqHn58mp1qq8rh
V05EkjBRLcKRGG0A6xwX4Kg0IAAYHkfmYQ6hv3hlScTqZVYB8Bqp+QSwearGIchvNHseK4QjlBHC
kxlKQFT0mBCS0cupWjXp2VkstJt56Zf0UvWuFoTeBOEw+iFgGmv7nFwO5yZtmNODk1zvB0FyHJu7
bGZnPOpqAMC/MValWO8tdOOEB1W2jPdVIJpqW9YgzEk+VwQMrQba2fFbp6/jOyAttLm2Sa0SSKEk
U5d3mNtysc/aVA9uiWkDL7RJUe4Qh4PoG48JDca6px3TKPExjqQtHGiFVmN/ihcOH7SAo4naG2Gh
w1cUzAmfOoYpaUTDMbDL9m6G5eZiKqU/yf4IXMTZ0W8x2ysI7FFxWdTNMJKbUTtduak0BbJ/E00c
fCHhNLV+3dcmSjGw43L8WFVDID6LtlL2Vd6EGTxTOQ9fUPOwpxmklsEnBpV/qdS45LRZE1PeQxea
f6F+aXNPTxvIIE5ci+xQhHJ8aMGYBDtrcoeLGkqT2rToGyhPZMPXEEWtdgt5GvpnAbnTppmfJwYF
XifCS5rTdOpHjhe6V7rp6OcG4CevUqN4iBZR1dum7U3jUAMKXnaqXKzq6FqRK07GWMPwqSPm6jtH
8vBZX4HNHtU5LYdWc14HU/lU9td1l9HU7rAZpru5oSTfxsTbVadE5mG8S1yss3BN+PJiH3MTklra
BoFiHi8H0mnIbjADKECIb7LuZmJWMIryIhny0OTTvebPULLHHBNG5CheHUS53OIMyz6NOKwfReLK
Hwvn3vBB0+v4Iaua8GNYFgFjkHLApWXLtiF6ZmAII/RBJBBkTDZsS0QObpXC7WduvcRTDfqc15Sl
/bNhSQC61Kb4oJplZdI3yuIwAVyek7eymuk4RA6RBabsviDRoMSdQZEwKhli28Ed0o4fVVm2KAMZ
lgk/amWmPI3TLvYj3IPXRuJgbdTdMLzVGzv/e6Fcwj3CF4LxGrJX5E7Md3iFonD5vjgJOSVY1rN6
U7YM12HATLF5hFGtHuvACT8Gdkw2bFItODrtJs05l7m04aG45NiQUqis3T/a+P9tmv0PyrJnPYzf
cA+zbzSOXjTOnv4n/48g4f7FNF9xGGTQ7Ojr2f+f1pnr/oUcncR7ibkEzcLaVPu3dQbyEPAz5InV
m4LRwPr/AAn9L4W9BbuDqyyGbHTk/qhz9rITAlRuHWG7GDcwLOosVPtlZyI1l8Eu0Lj6JiX9Aewm
AmlKfi+Dw3549lh+09r53aV4Agy7ia8jyfDsUkVtYuC2ErRwOHEPEK4fjEnXd7OYZu/tK63tm2ea
/qebwqChk85I10WeOxgojaB9Irz2dXPBcs+c21ekQO0czWn3OL7FJw3c6WU2NNVD1pvp3duXN9Z2
zqvr08ADmsdY39LP2ksowyxRjXrrO7U2fV7cvoWODwXJSWVwR0QTkfEEaj0OmDdODt3GC3IxJcOM
5b3kQ+PMQ/LPk0CyxbJbtQXn2ZEUdFWvCX5e27CIOeqWqvsIHG320OPnR63N4dzPdhVdRCBCPjAZ
y69QIEafglHvQeLO0bBqubrblBSEbZR01RbYVPmF6tQ5UPC679kxXj84dGB0yJy1Xcbf+3I1WlOc
pWt71meSH3jQdddWlsLQayd0PUonnW/f/ql+syZRROPnMcjXxKJ1tibjFN11h9LY7xc32BdChTtU
DPZFoHXGP8Kc/+wC4hd7tSp4wahk8Eope9WNvGgC0qETrt43rAodKTZa9iI5lro+dHCEy/zBcagw
bUZT+E8QDdEyaxb1OZMd8uh8kQVSfyrRTQ4prPHS0A7vYQsymTMCw91Z0ZDRgZadebKTtNvrnAzl
Tp8ngP8o8xCVRkm6cCKSDj6bP32G2L7o/rOFcHOuvd73MwcNGUtDOANk9lOECMCV5OCZiRZ7nMaC
d4xCZ9YkljOXssk2NhlDKNM666OCeYKZn5asj3jQPvTmZKG1LRiCBa1yriMb6BgFr/XOdvJ6kbBE
TJvfTQLsYR9/eYPR3K2qy6TzxbKkXpIBA2H8h1De6OP928/y1RoBccq+xU5MyAuWtrMbLJp4YbkP
jT9P+nhqJ8vdGmYp3/nFfncVm88LxDcH15N1Ni2psPr2U6Fqv4grcesGljrg4YNw+fbNGL+5DjfC
8WT1XDIGOrsOY+w8SWq99lWrguQoCeH5gUkbuBe25+GrNQ/VjyAlGng78uTXsECwmhsy/1Z2BESm
9CrpQ0a1Zmb14drfrd+jmz75Ll9s1etnlORPgVeSb6m13sKzxUuDo2YPNMg90eoKm5VTHEF/mN9J
drAOFHpUtdFkbyW0uS2NmHnDU3UOqRKQxvreOOXGZJ6WooRdVIbq4u0HuO4Iz/845mOk/4BCcNcY
ccdaF+azP87IRzzyEaEsmkmpnjTtJ0wBlwqlODu50N5Z5q8+W+vlGO6x6jjZ0b+k6Hh+ObfvGGGR
G+OPZbxzIMt4g+zv0HJ/adJ5r1ySEFNzpY+IZt8sxsXUWB/fvuHzN+3pLwBtwyQRZDHYv5d/gY1D
Sa9ru0CQUzKLQjXpp5Aat+yBhv/2pX7zbPnI8I4JWKHr8PDlpdqsjisyIXM/tgmUNC0AboIJHUa0
C4Gm5Z1ne/4dJtXbhm2teKwW+q3zMqtsSDTk2J75BmZO0hQ1YFFdjxRmU6q8vunUrA56S6N0lwhy
Xd++1d9d3GX+YPH1Ydaon3144EUNfQfn0Zdmqm25b3j5JAiJk8hhUaBCo9cLBuXbaC+uvn372uc7
9hpnzmdVrLRrwEvnW0A4B9iJDOL8llpZV4YdpftBaZBmQzfnTY/nL3EimneW0auLCpfTO/5cPrTS
1uXZMiqMQYW1XISfjMZwGFjUe3ysNm9O8RPWP+OacMIK+fadvnrKXBTzM05EGi86a/jlggro5qG/
4GyHvF5dNo2KD43ViwP6mOQw5+igkqxIH8dCyy/fvvJ6Oy+2Ca68LuM1wJgyzzlbymOdIKNrlfBJ
mQtXaXhxaXWNeAdH/ZurmAzX+dcLmzrGONsdRD7Q+VeR9FXY4gAtFA0TSQv27Xt5+tec3QyoPf6P
0w9lq3v2GFu1JJNtJNLX0BHux3UaqBVGtXUQL4Aks1rSyMnKOMxzUR3XbKWLVgA81VFy+bneZR/g
bPTZO1+y9aIv/qgVsGdznMBEitThHIKtwT5bVfRrclrdsj3S8K7A8NLAqo9v3/+rp7zWvmz2fPvx
phAx/3IVNbPd290S0SGgy3oBmQfBfTIP75QZrzY/kt4peuW6boSN/OLlVeKcU18dcxWJXWLTurHj
6zRY/QbP86EbkDb+4V3B25Yc+9j/OARb5tn1qHfAYi1m5leOQcStUeNirsiTefsqr95AroKXm1pN
l9jE1vP08+9XMhRhD9w/87ulnH6Ui2Ff1i2qYvRednyy27A5maHQ422Af3P79rXXf/eLFcK12Ww4
85FGoFNPvLw2ZfUwjjjtfKvF8LXpO0ckW1gulKalHI9pHgLiRSNJTpjI6KFDC/9XtvSfB4zXP+r6
JVs3PrZsCwvKyz+hM9uFTccAXEIl8lF1DS29oMu9BnD+ZuxH8U/uxX9e79Uuyy07lAo6JSsK+fPS
Ka5speWqzPyceew+EAzKayOyP+O8zPZZkrqHqYm6w9vP+dWb+HRRZ+VNsGrMJ6XFs5LIdAgaw9uV
+bNqrS1mHAYzNSofy5OlVr8j3DjX5it1drWzclzyEtmybDOfjDk0M9PSGj966N1ep1XVF8Kzc+PU
0qP9mwIYr+Vok2Z2TBlDvnPXr39ajCUImFYPO2DR82P8QJNbo2QY/YoRWZ4ql9k/6TmD0UY7DbL8
28/41R4E/IGjAXIv9iKLD9rLhTRIHYJcV41o8HpnD/SKwOXcUO+8Ma9OB4rL8MKuwQKow8RqsXj+
uhYC4UYCK8fvLGkPXmQYCDirecArRzG+SaDx0oIgMucA1UzF25GwmW/pUgQXZmtqd8IA0QYJdAEe
muspx4c/fQocZvmsAnkl5hAAx8s/r+mzJopQRPsi41GTMK+ASY/aO1+WVy8RZ1nJUQYhHC0BEDEv
r2LWCnp0xVU6+FjMgugyJyigtuYM361rbITi/XtJC69+X4cdH4UVg1MkVs55lsZUd8VYVHHvKyr5
hziwig8txqh37uy3VzEd6hIDrx6v6ss7S1udw4uYez+oevdoOUGwh6tkv1P7vH5+xlr0sOvTFrWN
8zwVdoJIn2odWJdG/BbpcTUnuVl8aCy2fKoLhrwYPP50abC/I11k3+P/AQWz/lHPNqGA70uFTKXz
mdh1TBixsLilsWz/cAE666mZyYsFCh1Xw9lHM7OZkfKfzq90pB8b7ErVPmBO8Onty7zaUakaseja
rEPeQ2DFL29mHMAjNOSuUwsojXGx2aMWtvptDiHrT8sAOFwcLVdOj8J25Z59oRRsxUwETu0z42lB
AVr2DsHC49v383rdcRGkdjTTDJ3vxNn9DM2SqbCwax/7t0LhEgWXbhgM7xzNf3cVtgdKfpSKFBVn
e+RoFRE0yrH2czdxDwx8Wh9FkXznIPP6t5EMDtaTm65jE1tTkZ4vtCixhnpsaQBkQa8uaKoTsMDJ
7UM/NPU7y+D1DaHu5WzIGGIVKJ631gzAsATuFSX8lma+yHAY30L60d8pb199yNbJBccyzvfk2rjn
n5aI2TmNNGfws3DKD3RltMe0z4NTYIT4dVUxv7M9rCvqRVnm8Fqwt0rOv8CMzktC7M5OD2KTD6c+
5H4TNM4nq2Q2u7FLoz1pk3JPuUMSHzFm/Tvl0evf7sWlX53KBKP7OclGZn1VtJuzoNl2s4mzvZ2y
d3aK10/VMnCLsVAM2uavFiPAJpja4bpTOHZ5Kdrc+Ip7YfppFIt5GN01yODtd+z1rmuhVcQwySGF
fff8gK2NiCvrrOtoniwAchojYTTNgW4nw7i7SGI9v8wY5u7evurTVvTi16RNYwJl44rkQKnzzb4O
mgCSct4cwLQMpBUSuvwAj3m4aNLBJeUU2cMDdgLoIbrNvnaYOplOeyYx020vC9IYJzdcsOOhx9sU
iw5KIIhVGR5kjtXrZq61WZFEW5LUnJSD9Q2/E2K4t+/hddWzNghhExMApkwaI2eHlFIOGgLwpD5A
fmg+m2jXop3MYP+z4ebiBOE9TEjwjBgAjBA0VqrPMH1ZEUTa1h401Ehlz7/31C0J/rA6R9/wzmp6
+v4/e8yuAesOISXdmvWnNZ2zqnfSxso2A1cekekyrhNJNt8GTVj+tHHA/ZDQLjtMa/gLN4D1Kvgm
fWqg3EIKlHidgcxzw7FAM3YAv4KPoEYQAgZmi1u0TYlqfOeBSvWbFw3a37oN0zdQ8rxQiwOTLJhC
wIrlO0rAN6P5fAdRt/tRIzInL6kqK5Di65Af3t4kHmrk7j9N9K3fcxI0kQshOzJ3hT6aMDGKpIA2
WichDVf2Lyx2xTB/oKkyEHQzt06307MIFVuAn8hF20O0BwrSPrioJAUtjngTqHdTAD7wepWWxxTR
PamGBpSgiiykLwlBWhsRWvd60AIQAVk67HPw2XsYGSGiLTOj2QFeA3F+k+oaAqTBlLcpsvtsY5VA
aYBOC3zCcUXbeoNzSSB17nFOIu5YRjKJLQA7h7qkfCYwVsQ3PPn+U2/ibiMCZikeobaOR3egK4W6
uGmTi2mw+vwj8G592hX2CLW/oCi+KTnR99gjrfDGNPI432k9+sWLbm4WP07TNIRlW+UPI9BkgDjD
7BqbBZDotIc8EH3IDDd1N9y2zPekAwf+AMi/RgtpQBP3ijHONKB9ZtZubQdOwuXaIG0IKgF6d8ja
OaqumsEki5RdJY2pSlbGQdWg18ydDNgY4e+VFe3MFoIH/M4OW8Nohtnf2Im7i1qNtOHMJq4Bei5O
c72ASmz3/WjJcO+KxbwlpgVDsEQP+wVEivZNqzP5U9Leyn2DM/txJvMp9Bd0Uv2uYVJK/kdYVHfZ
kJM6u7IBsp2IO5VsSZ3LYJvakf1A3uac/3KGQpKNDVW/130nDkmT7cqx/qZX7qIDo+o19WgnBnNn
OMJy3ztZXvvdpDL90oav4RzZyDFhz3QwSNlqBpdZExoag/c9dtUhQgbZ/AjQlmDvkp1m+vCMTCLS
R8LAt+GEqLHJW2PYp0BTr5ZUos5LE0kOfWuQPnvQyc8j7qkbs2FbxpW+xtL0ybSJmYqrTWf0M8lV
QJitzWTP8jN+5rjfzKU0PuqhjatSkDI6bYY6nh8ERLuS9ORo+mD2gf4ZrQ4Z2bEgz5D1nw+fQ74e
OJfzFPZ60HfduLdhMDQeyrn14caUUB7Ol8JEABw2P8LA1b5Weqn9iLLCEaBo7zg5opKbFJEr9CN3
tjnAmGnHaPnYq4LlBdtSlcAtS/uyaBbE+aaTjltBmoo8BJlV3xnNSJ6C7C3AshCJ7U+oa13ysV0j
8E3LIUFF00fXXaXwHKypRGbyvhigfm5So0FRZczV5SITN92NUIDmHYVkgAO4CBS54sCHFs/Qs+mY
UtXa4IFDWLxgJSB9CFFC4A7rKLtoE5ncstKSmzRc8Vp83qDDVkNJI6rkaPktbRJgWLJlVXn4UI2v
4MLw1BIju1r2kIdAA9YT2zMcLB87M7SiizJQw7wHxIbM0UxRwm8mQyHpJx8JNV8LKaRaVZTWXSRE
B/26MrQHsH/VY7uIsvccvTGPpCSBZR7BH6LhRbHKfsX3k85UYwa+o7DbshLWD2Bti/m6m3D8+BrH
yWlr6E56qGt8jJ8zexnJMBKxyTIZuhD/pxu7tj/Yjd3sjDyfbQLdiR78bI95Do4PCsyCz7sn6Hxc
GuOOHCY+xhrWEaTRiJx3WWGJYe8OKYZS1Nuy3bYO3UOe7gQJTLX4QbZkDg1XLF/hbFOpjwCfBEG4
J97XebyA+9zdi1LrHrF6Ei2HtdD5jqnJhdA02cvnTM+hDbjEc92bi2mNBKaB79oYE6LZzWDL/Kce
8DfwSoQJ7Gd+Tc3LLNzpKXannEm71TwC/F+czUqhynGL5XT5+nm2MhhNtZZ6dZzAnZvksNzOMfGJ
G8HSK7ZDpNfLFtMHjjECVPRq2/Ce9BtEKvpD1g2jhMQ/peEWXH0IK9EZbGfHd5+Ey6nHmrwJDAhO
DLhldgPEKhfeMJVgbxYNe8S05vJ6cVOXGlM7aV+MqqA0A4nEJ0wofBhXU4wPmQiIpBP7aImQpemK
vLFDAwU7uC6nNC92YiwcB9w8GzE5XSPNdwfPJ69QJ8XJrXTjk4349nFBTdaBRRdgU3SKl3QPqhKa
xIjLvb3LbRyxtzK3h3mnJCF2fAda9SuXbviFnV3qnt6gzvNIfR8+tfRfKN26lsz0ug0kaVWCY5dH
a8u4NAExDB7OYMB1zcTW4oUhMD7kDxN7XB534heO7GHZytBNj5QXTrKrdHxQexd+X7OJ3QEhdBi2
ublLJ2bVxGBE5Y82o7W0aytNGBcmbH2c+RNom029ROb3ykqIHTZSdrobvdP1ewYihbN3cTUYHjGO
ubwoEcokB8ewCowbfOWHlTIm9SsJfZrE4lDrzUtc/flyEIzjxDtnKCFeHmqe6jMak9KgBcrM+nxK
2sNCLPRgMY8zy+eK3S13GOU10QhP0TSgf9d0ZDeMueDRdHpTE2fAlnjEbDLettgWnK05VdQa5F1R
t2FHsY2d0yl1NRPU6G5jWeLvSmXmfIeTZRf7HDPjdTFXCP/RVvIVe7skPjt5/nM767SHYCQwLCvR
+fkh18WuUBZ1aR47K+h9CwzqSetG+U7v4axKfLoKA1hKbzR3Ds3Nl1exChSsZl3ZRx3z34U5otZ3
hhRenzu+N0j/zaU4j1mMrzlJ26gLXl5q0KbRmeLQPoJKQKUKD5ZGZQut+WSZFPRvP73fXox2FHZJ
jmOvVHVDTYp2leY4JrGBeEk/Gj5BImwWkLPeORj89lLcFeobLJrW+dRo1pnlzmVnHxXCdeot7OgZ
/j3c6En0Toft7ES7/lqWMGi/s8xpeZ8r6KoaLP5Sww8AEJveLcShHgw056D2tTDaa1iV3rm3s0bB
PxcEAsxo/smAevab8RmECUO/5Thl8wPF065LW1Ld1SVm31+kZMCrn+PknZX/+4tikabq4Cxx3nMZ
G1dlyPLgOesquqiXdoB7J91dEpFp0IeYbDexro+HPjDf0zT95qWzWKR0RCyaZMaTcPBZC9NdDACD
VmUdx5R1YhNA42eWs7xzg69XzNq9tFeVqkkbRq072bOrDIMGqb0YliOeKqodp9b/XrsxXsT34533
4PUNSXZC/KfrO8Aodv1Tnl0K+1eRjrE2IWrk0GQmZrNX3XD/py8bc32maw6NzFWGe3Y/yNuzSrRm
d+zSqvgQQSKji1m5120n63ekkOeDcFYkAcUMaJExMGTjki9vKNDNtIJe1B+HpItOQVgapyKrza9N
2WmnqdWmGwf7pSecodwpN3QPmen2tzhF+2M32d2B0Z/1xy8Jz1Yh4UXSAUj/vFUcon8bjDlojrmd
al4uNeMBOlN/VVnZap10lhPD6+wiS5X1xwuJiRR9flId+APk+QA5NLA8dHM1HCksSZWbcY1RJJVb
teiV//Zv/HohodnlIk/TRWSo69b0bCFVBbZ7Q/WAoSdB3Y9EYUuZ/d5eCt/gRWeSnxf/F0NTdNer
buS8l9W6XZBWNe++myGMAcwUe+RFwq1JumlPm0scadgrj+JEPNrNEOzcAB6uSTDUSXf71BuNJvQ5
uBuQFyMN/ssY302jxG0Jk3FvSTjFS2WAprHj2tNs+KsGOb7vkdtfv+C8cuzUNPP5cvPbvHxYNKPj
SJdYD9rG1u8qo+coCl0S95FLCtPbP8y64J+1pVYJ/Spggm3C8BdD/dnLR1ScMKwJNIlY7NKzVGh8
rtuO+p0pt2+agI+wTo/jh7everYc6ImvKQp8F9CbIhU814lNecnBTHOTA98+Z9czDfcsF3rwH1/l
ySHA9sXMVb3qUwO3mVLhtAcdZy+aZ05VB8QhUNLevs55+/Fp2aEmBOJpEWzBUPnlDzbWWeu4AHSO
EUL92LfqQG9XrKroTgE4m29D3GtfZ/V/2Tuz5UqRNFu/y7luygBnvDg3G/YkaWtWKBQ3mKZgHpzR
4en7I7uOnQyFOmTZ121lVZZZaZFswPHh/9f6lkuWFIjl4gqDaWEEFg65GqvsOGTBTHGSAivL8086
RNFXC/GH573+wDV1gH4hxWwOtx/esoq9LFsoHRytIZMhxhcRQAOoDn9+Dp9dxaM3SeFnBZp81H2T
3DWhR2P5yxOwVRTnMRCVw1caw9+vQmwD8yVzOBJOepS/PuxMNV6LSFgcsW79QEFAh7eqBEKQP9/M
7x8hWz/dsFANU7lFg/LrZZaWSEuHTKJjnXX6PecXsZkbOz3IoTa3f77UZ3dE85j/OGzYaRb9eimL
EC+Knxxp0AeMRzszZqjRphn++Sqf3ZCNXNgmhJzGxl9z59+m4LYZvXQsR/NYGqV9mRHQfm3PK3PZ
kcMXEo/ft2Boutg3I9qjncHlfr2hPjXLafYjA4XOlHhh69XuzlJCHSwr6S/zJoLxLoZGyk3fVf0/
v08MKox19PPswj46AtDp9CDgOPmkvS8vcGrK0LP1+cwZ7K/2e588UvYr3npkpOjx24YaA66F0cXi
PhfKaWLNNiPDknInUW//fIywpfW42vpfGpe/PlJXmlO7NLF5RIKeHQxA2UGjxf+DMeLQfXeZyzhA
0bn89SpFJC0RKUscSa4vdtxcFKhRH0MzBdv75+H4yaDnUpih2XwgMfjY6wVCAT6Q7RqEPALSmJYh
q9WR+mID+8kbYnVBLUuVku6W+PDYLLArrV8VDHo8DpdUo5ZNPzXDLXP5V/3CDyspc+y6kPENc0Jl
jv14uqoSX4ED7M3j4EzZTUrBGLwIRGFxVE4ZH3yrVQ9pPWr6F6e6T69rrEcBpAYuV//1nenFyumG
z32smuSppTq+0cZs7yv/xbLIRdNH7/7Pb+7TZwqXgd0CYkfrozVF2dbguwSysphAW6c0SZsKLfsW
1tE/vxKjcT1LrePe+qidH6eh6LIiFUeTaOQbaYPv6cCdQ5Aq/qE8y+ewT+QzHUQkQ2RdGetT/tvs
6E6RhyqFFdKcYoWoeOlOOKO1LybG397VehWEvnxbXAcF1q9X8VpN9vBH2ShUgBY27iyba3Ab2ta2
KritBc0OWNNaUjz9+ZV9dCGw1+IjoPi+Hv45En+MPTLMwi1BK9bHfhxdjLZoxu89uxofsA+3wza3
O49y62hkKw2GdIdSr0V/7iVjTOGyavEN/PkH/fb1U4DAJYlThmMHlaMP32XNJKf7oHSPI2EFQY2p
935SQv9CLbA+zr9tbte7ppuB6BcrJmfmj6ldmopsEpin+lgIPyKJMO0Ps6qjnRFnD2QJ619MNp/c
FMsAnlTnL+PpR+2dN6txsUHYH/s+wSHZiGFXyMj4p987Ek02cigSLMoA5HP9Mob+/BqM/9JyfXhG
uIkYEv6qvWLd/OVf9x+eUxrEQkTJQfa2+NZFJV2SRNeH92HM5TvF9KVGugSXfUOnhJyLEi5bF5Q0
BK67eNK+T+xsoAH1809bEVsY6JnK2wBuuYq2LFVut0+EBuejqqySBrdl5KFvj/SBmsQguGBadHHq
5nquwhwg6K0/0qgK5FQkVbBE+kwpXFZAOGsHl1jTWJT282Q2402RrgjeSZkAm2vsa9XGJ7tZ38cO
EIZtu6xA91lT87NyO8rqaadl+rauYDsH7VS0NCrpPj4TszFH5260RGILZ2wcYMIQ7gLsLTLe7Ixo
hW1H5Mu3uMDaEmRQRWwAKMVKXJ/2Y0p8O8hL0Xu7tPAU4SvTbN82CDCLAGMVyGbE7DZ6BEMDUFaW
5XaC7TzfKlQeaDE9D/b9MBcxENEBNFMwutZ4h6nWS3akS0l7g+KwFMGM5JBECCoW+zlpk9tqQLIA
KMtMLpWT1rD9p469lEkT47Vc4bP56PGPB+wwcd4lqKWLCGNjT2E6wLsu7xYDt/AmSZu8Cmnbu7So
BylO0tXA5xto+ySZ9G1zB78GC49mZOoRGEp/Q3yD5W61LDMRQEPRIOnecpq3OraWmySqlbfhGxuM
bekq+iatXZFvRMUFeQXNR2rjC0EZ0aYnF/SgAa4dAU0C7+rtuIAZoamTgFsJYmTgR4ceW/yW45Lt
PvmxO9KcxuWjznK/HFt6uGgJQrYWxYUG3wHYfBO5d8rVzAfReJRo8q4fHn349tnW6yfzKSd7/R2a
sSfCLrXjH7GlCofmfga1Kc4jhwE6utrqeCD/gizSkj5HxIwJeWLq3SM2NkPjsSb5t3hcjDezmDjh
IVLzrC1Sj/GKk0rPmHQY0kHTE2t1xBRcv8FBhtqV6WnGS+CkBzQImAAxOMM5KCN4bUoMi7OhfI/6
2Ex8ArNHfcojckyNodw75GKrTd4ogDuxr8WUJXwdUqCy5FwEXtaaLxyjVQpqttGh9BS95ElCnDZo
4TXyrI8WB94DBJNzJdraDGpDeM/e0smb3qcTU49FCqfEUblNwQOf8rabkZ+HlaiSRz32lwvDrOh9
JFrc38xOIh/RE6BinECVJGQiDIpfVCmIKfFizO9utvjJ+dzUnUXvPM6PNMWAinHOcmirjUIBWCyn
+ClJdfu19knzCJWpTz8JgynLsOtpztFFTqQISkcjZBXXafJd8/3lxcwi+VaReniTmtn4ALbJm3aZ
llVPeZ33JyWxPW/8FCRUQGaK++jjCQesMyI4gqnXlpCd+yR7d/M4tva1pZfmeRMty2NcJDBjvNhC
ZFKrlVwV9773Wi6TVm4dcFxHeCV6dliUvrymRUszWZckLm8E5RlYLY56mypBqx9VkXwFA00VL5ms
fGMZqbysK3vJt+Bz9avZdPRkS1N0ubNTSZiFbtJO2hrTSiyW8VK9dXgbiGSztbzZ2xOp15uqRyQU
NA5lR4RhLVGr7ZRAXO/QJx1dQHZaUMdOS75yX7r88mgmdtUZ/Sbb9LC+aCUOaWVu5ryDgTth91T8
9exdmYzolvnT7tqABkoP8sOw5qu5MuqDWPy+WC3qhR2CCRc3NHeNBAMfrMDdonE/5CKn3qtZ62vm
kdApJ8yWV4qNoxeMFNOWbrkd40GCKxyX+uhPcw2PHQy/cagdi7tYFpm8wfMxfKBVuHIDw2bPEVCt
l00Arw1DtSkq8xvIFP7lUW97N7ZfW0zhQxu3G0+P+L6TpFp2aF+Yqm2pkmdw7frrBEiI/Gg/jU9+
rNvZfta09d3Ay111bFYnQrnExHLUXQfL3C2zKto2KDjNb3GTg5HDEeo8ygmBwoG2jCTqSh+dR2Jt
JlYXakj0nxev+tmS7KK2NktagkqotVMA9AbKBDrZ1ZOHfetclsZYhENtsxmA35J3IIYdYM8EmxQV
UMy2fiU8l5RkzkaE701VEQfO0CEpzAzg9nu3LAx7g7pjucyc2X2eyTFJ9yO0wG1RgDAPRxuSKtaX
Ep5JlWndM2EbhAFQVrMfmtzWfmRYB6F3x7ZzcGLEYsE8Zdl7r2t8hHQL4iq0/gJgo8yJ39WQyu8K
+K+9SVDS0cRbEzBJDa5pheZ50WrBDKr0CUUBN9EjWItDCpeGEUDO0cbz0VU2C0cyds19IRPHPFBv
FVpoNVoJLX7mBwamNhVFYAGIdveaGrH6oglZEN55BO5RNysMXPhO58O9nEf92LYKhVNQk9dnHjn9
9H7guNITAPSMQb93yCgdDx1UIaJfrNh7UwZq3k1aJbxYIupGTuK9pj1mZdaJvV6M4A6ymYUtIKyL
ljOKn+g2tZEvzKp3362xUu+RHcdIeqStik1VuJ0ZeDSFo82CaEcGVFbAAQ0oCx8papg3ZuOq7/yI
+TvGifk2J6D+J4IC/x2gNwOtp1F/PmqSH6LVRJQPjpqYMYvkSUMw8dOYvGWi+rH2lInJ0lxiF7Lo
fSJC7iGvhX2DetG7WchEZHeT1Xp/VpD+cCAOGZkFZUgqDX4L2yKstRzSDxQmcGkoLhHb9Vqrexuq
I+IHGUpzekrzrr1jltLdbT06wIvShkbtVqak24fdOCxvPfW0bo9eeqxx/rcVEXNdhRonIiwx2g9O
ZiGumJJm2BnShzVOjrl5ySccTSH9hSzb0vSd3/yxckihMLCfEE5XTg96H2fgMbwFHH1muc21tIv0
RxbF/MrCEBFCPVNCy2xovAzYhafUIUAm775BydL80FMU3hywndUaUl9OQd8i4dkxuRS3WVdOFxWw
/Ne2RwzIbcz+X5njPE/ivUoVCH8F2qWlBzvOsRtwk5O5iCACNJexD1y/Fhp5bBXJqlFEDkIHXzMJ
u/hGSntEXkI8x7XH2CfmsAUcEKBJZKupj2jMQraE6bgzBzKzCVEcMoZRt6p6VvXNXT9NOTYix669
DSqi9OfAkUE/snWdzklCl+rgjd2rruLXlJjDdMMmhbPfoGfwt9lw3nelk/RhZCPagR5v15e5SNEm
Mszck7StmIeUmakbUnvTh9DyekcGGElFFCyGSi9hRQgKiMOwxPwetxkCiyiC6Rvex+QHHEn9tOhZ
/TJq2nipsW19M/xCGIeRCAZyYUn3noK6MBS85XmJ6sDhs82CzNB4q2lZFm0oMuLvDl1BZiX65MZ6
c6LFvI/Rirc7aTXjWZbNzuXIOjdv3UV6l1CjDHSMeTbHG9SuPft7lDrRbkiToUQDkvnfFwO0/llL
6qGOgpAVNBwHbZQhdShjAgJHjmXYmh2T7ESK/Ru0TUKQXIq+dl0W4kxy8B1DmVXN9KA58XInhpik
jMYyLairAEU9YJQOm468d/FLxl1jsHiZvEPlxN1VqovxNdITGPRe43f0d5a+OVm9jmTGGqXrBL20
EWsS4uDVAdxJ9np9ljVoMTMrk9umyAhKTIWfkFYRZRdIF02Ef4CI9YCA6Ow1B9T4BFqPTHNuec+o
fCa74m6A/BYUJCZpRf8kxXSQGahNq+V/YuBe8awx3JOo24AbvW7sZWdb3tZBbj8TgTbjcHqIpMB3
vgwzKDshW9ZkWUzPmFJOLfEgT/nQttsEbS2bQP6q6Pw7m53AFbRY8wmJKqkSS0zfdzdktXejIVDa
1DL2LiEFEJcydtvcrYm17W8EuL0NQlTwXMOYrWxUB8VaBlJ2cu+ISnRCW5W7ybdkUEZ8cwTb6Ryi
NPsC4c+ZatOtXoEGjKLyUrg4ndsoLwIbUa6FNDwwptTfRK51ZXYSEWjujD8MKJ5bV1XxfaklLkc2
dzqrAPdfZ7HvXxuDC4XfM9Mz6Itnmdt3Wy213OtBG4ZQ5OT8pqSoQFlGD9VE94JCQJjKaLnw/Si/
nZOqDnX5rKVh2qvpZjKdywwRmFzSw8j8uPrN6YFCQdGfJ6ZEOx6upiV/jkxEoRhgtqhbA+logStJ
pxfZxiO9WEvMw1BOV667hE493OrxCQ1pmGXxS8wpMc+PujEQ3Can+0J3w3EpGgRRIzRi975lm6iZ
S8DeLxjAJMD335CKEiRCbFBqUFIOMyf9vizn7gg7aHTzTa0Va5KdAJRmjGGiFiBmF4MOmakXabWl
PbqEkY9HteEVUBsd2Quo/tpzFVVJI3Z3c2kCYq7ycw1g8rY3mjd35mih0Ty6cOHfPLLi8yUgyDbJ
ZyYZhIwOg4w3u1Dh4jjAn6KetIElJMHtafRrFgFZXGd589KKfOtFA5FgY29dp9K+KJP5LS3KJZw1
smAcrF17v5e3JfHI93qTmufj0Okvg5z7IyI5L4Q02Qf55IcV4S/b1PX6wJ7sGwerU1hquEuy4jZx
hHbeZtCbRSmeDDasQYIym/gSEj84BJwwl3dXumz9V8I3nwXFvNBwCnu7cCYP7LY4yXLcg7HPg8JY
5s3Qpj/oJ7TnMREnAcmHB0ev70yR3RIJmyBWBPUpnSMooZfZTO+F/FYa8g3C8q4Xxlnj6Ug6+9CH
5mql3q3E1l7o8YPuLREyPnwQo8MphlnBB/ARNpp/KDv+UYMugCSo2fuRJ+KJPKsfSSEeBVVPE70/
CUBOEsMFIDEDvpz+MCvseDSG7bJ5MK341e2a+D3OdgVTrwkycM3UDYtpflJLUd3QWET6Dshca+ZL
5NrqzqoS99zIoR07nRHw/e5zx6U0TVrFaHfH1mjYxpVE60VjI29FjSzZdMv+rHGrAxM0CoQi15fA
jonTy5T3zpGO+cU2Qw8CYVhn4EjZ+GysJtn1fbOrk/5HlgKaX0VzNifH6IKdcv1mpY7/NkZedseX
D75VR62K6+97xBF8p3xxKkR8l5uAjzQ9VpdAI21JuxR8KkFaCbw9xP9s88+V5gIrJUkPKaFy6x+V
1aXEOpcSfqG3XLOs7UTpXVrpdICTrpM5tUnJ4NzYVWUe3UTJ0PeU8VP5AAP9CTx4LnfJNF0xVl7m
+qGtqINI7b6JQQKq1nroPXEVa5GLdqpRJOjqzbmljiojW4ijAg0GQmmcM0PU4sy3fjDOlxDZvKgC
zIbQ0GEvHXFP3MgiA0HbUmgJCQQwzkzZOT5pqpkfRJ5AHCVBIQCFncfQL8Ww94s6FvRgMql2BA0f
srKtXFYaw2cHrPfUW3RqDgCUB6pjMcEv+Y6ltji6gPGcQELH1Uk9Yw4GdZVkt76uivKkd5mp3VlF
i0uMgMnO0Z+Y1og+NFpXaMe2qIvuChZi/1gjxeWBqqZzLikXZtpuKgmkup+rpKY+sjTyOFDBKLYY
hnAU1xHq/z3tuRgtLv9HjYvUTabXluYJtoJOZ2AWvo3GumoaIHJNVHjVw8SbaF+E15ASpHhAEO6n
9MUym1nb8ceZyCmXRTvOX6W2zYiATbdJ1qEb96pxQqM5qCnZd8CTq11O+tc79lhNwaytzANaHoMq
Chr792pyWPL6HozDfqya/ptZyvTFr0T6KKpsIBBFgozfTFSnvy/x5N6yDOCXmEarfqauYhLiGS0K
pijl/fteR7gfTOT9jBc8qIb1ohCFFVjQxK+nRPDOkFVZ87EwsVeF+lBn8RXF0KhgbsvbuyTxergm
SbLl5D8VR7PziRHwZA2ADFy+NQZA5EgQNpl7XqOV5Mw3oDTMHYayDT6yrrkzpzK9HBzH3sZ6wyRW
ZupSUs7Y+Xojn0yMTCS1TpgddkmnIQ9H1U9dX+vXzFjQzmvX0p6Xc4KBiGMt4RZO1/WQpK8osXGU
zKmec8r0jKRjxU87NrvDUD1pRF63gEnXb2BevOY779HJwx6qK7YDQW4AWgshX+A56wJ/kufmvJqS
PawvC51ycqehi6XZQNmJ8c8qmRtDQ8aTLN7dOUUz3JoS1btRmPlpcYH8hQnk0+7dUq1D4cwWWpCY
WFhwyg3qtejzBELtXFBKiZ2yuU6WKKkhO1UNwdNW5bOC+210X7TAnY0ZKnVojo75VhLoKoMsErMM
5rogI6qoHN04pHrvTXh0ivy2W9xTTMn1ORuqabgSxSLPIIBHinXSgxcsOzenTk3mKoTdLCXkY4qE
9t77ExHk+SwujAR4/1ZXK2rYa/PGIIQucjr8EM5ClOqs3Y1t6pfBMFlEjtEvTd1N46bGozMs7p0f
VbLamUYxEjmH9nkDbrZ7MhOneWjapbwjRjztN9Tp2ZyJPiZ9mC3yqqqMCiwWOg6ufS3TqfiirfJ7
n8OzEEqvRjuTvsrH1i08I7uTedQfLUXcEsyY4WqxnO6Lq/zes+JUhE4PVsKKDABh+GtnokiB/cd6
qx9nrTHGPVt358bP6u8t0oUtFjljOysnOhBdKu7Q+hVnE5W4najs6Iu+zm8NT7ziqIcEPTSUa/TR
fv0hWeXV7IwLJLptkjubMQNEvam0ZrpY7MT94rZ/71k5q4YUZRT9ftP72EYGP2vkOfS9Y0M5b08Q
0/IwsYRsZ8fmy29s5/6LFtDa0/+1AcTb5GWimVvBnh/1ssbA+OI4Oxy93I+6V6OznGeAecjfqoYc
tg0nML8OyUOfKQyPmT3tfb4cqL/gEvd//i2/DSz6WTD6Vj0adE0arr8+6EFOoyuzyD6ao9VwGUIE
a7Ny/qnyAKWNrlMR1hFD00hb38DfWr1Gm9r1bBsLT7gb936VFxd+RVvqz/fyW6t3vYoJcAmFLgFK
H+9l8gopMkJFj5F0jEuXY99BOmJ8cJATcdyKh52I7PSL3uAnIxUnIupBGLRwcz6CLxB22Rg33eW4
JuviUSMCbjYAfiAdWb74KD55V6sOS8BjxR76m7U9T7W2FYO3HJVZLu9G34jL2LO6L0bEZ08R2CuA
Nz69VVf267vyIopl7aIvR8fKxRWeSqfZFOMIIrtv610pOErqMe6cP7+7v+Sov3wT3NBKEEHPpyOr
+KiVshM5t1rrLEc6VgkgxWhmh+n0uflGNXbiBAUEY1jbWeoBCvn8SCpJ5qzHIj+ndNYJRUtiWrfR
em5dmG2sUcyVOj3KzlhtV3/+tZ88IwQ0iDEgQnJc+KiSUJ7b6r6a0INPVLwsCVOW5JiwJYqWSBSF
gLNBAvvna/42S9HkXqloaEd5/fpH40da4ASs6QofEzpsnZkSCSAy+nJJ9r2i/fvni312g2yUVnQz
MxTJZr8OAunJKWXHpR8rQeQK4YMjRDappf12chP9tsJ5d7/MqfH858t+8jEh4gdfiQsaDMBHVWdi
+Qo3sUvlri/yc+I962NVcjqo7S8N7J9cCqELxDnAPau0cX0Cf5uSnLlAtClNdbT8qt1Kf8QXLWJ3
OBJ2ln+hBfnsWnyzrseEjxTlo5LMS2bhYfRdjn5vNU+mPdNIFRSTiCOY/S90vp8MEwDAcH4Q+ANa
8j9M6OzhE6sj7/AY1Y4Tc9Au4Od6ZX4W8zrJaEFs88VY+WRawkINl5EFbUXLfrhixzKtSDlbjnlU
y11lFTqlllLc/nlofDZBgMtCSmky86Ev+aAOHbUambnBjeWAFl8XRu8VLila7X1Sm4+aM+qnMsUm
jCK2uvFZTM9p7jrPqkSFuDFFqi6ILlPbIY0QU1AyjPf0necv3vRnz2KNEWRD8Zf85cOP7NKKACFL
W44WwrSwW7o67Id++GIq+OwqK1iXh7DKZD+iYYia8tXY+vMxWjxzX6Z0SaQRf6Ut/mzU+kCPUAw6
MIm8D362pDT6aIza5Ti7i3YwS2vazXRkOPYjLvnr5f4vdP//rOjv/z6qclP33fRcMUu+V33az8e3
//vXn/h3WqX/L6y9KPchzejAQlYJ2b/TKv01Ch6ergO5DiPbulr+G7mvGe6/2Itw+gd+5qBaXdW4
/y+t0nT+tVI7dLR32B2wIfj/JK3SQGrFLPn/V22Iwxi+1p0sujoDpfNHgMrk9RwX+rKh1LSoMWxF
2+UvWpJTLgUAMemB5cCvD93IFt6VNnMW9jc+yrfhemo4vIU2rBIjrFGHFWHMQ9BPxGtwUPbpNkS7
cd08k/UGGPOCKJ7cP9P7rvA2gGC7/sFVwKCOBLfHjyhgVHdwlrmPTv4UF8/6tMgyQMxAy7vURu9Z
iLKkcuIP15HyrGeXoOdtTuvve+rWpElNDq7ZPMmfaEuS/WVH5YvvT2RtKRK9yNzJLomjS79HiswO
1+j10Mb59ahVdvEj7YoK0MZQXLdFWgWuYfRbS1eUm9CCFhuSfJNr8smiNJh5pSmYeozYvLW82eju
rG2GQbPuTdVIiAeE7IUFpagbupDeOUnJ9h45ibqkrDQSEpfRYMmGjuyWZBSXJDqxF/Okct502T35
ZmwExFv2mwiJw6oUc1cBWVTvamvhMBPhX99Yg1R7YsXKMejRyZ3p9oCCoXFq76pzo/TFqHTyE93i
nlZ7cqwSFd/7cYP1W5MefBln8rbznHoP6ajz59qSxp7tRT9br3kq2zyHGkCPlVc7nHXY6aiqq3Ej
Et8+akQ07ZEG5w+OmHaAd9gxWSiBBB6JHZV1nD9OZe/qaIBA3aTlnhemhYvouoe8l8YVXP9TWucP
6Wo7oHjb+qGJN/XbAmD/nDAnUrJqspTf2jFJQ43g1IMhSpUi3SiSkzNpiqQjp6XNnrkF8A6H9ipy
0eaq60Z11rm8LVWsWYo1Oe6YNVttA3dOu/OdMYFtQnKXgWBl21ROvfchZpFiQiFjmHX7LCrMHmEZ
HAOREx41pj7X6y6dGOHzIBIUAXm2j93GOHaCsHpvFCcgD0Bwcn++8KVzactKnOsJjmsANZRZutbc
97T6TpE5NfdV5paXUd1nb4QeQ4GZu6E8Fn067pWY021kJfKbUxX6LRR9qr4sfK8dlmnWHpHtiXG2
Q0zW2SUnIgagZpLHqNLrVHjdsSMsCZ0R9ZVqztNdW5YX6JobUnlQXVjekOkIA1aOn5nHgczNhpdQ
kizjmVRTMnse6IuRI5+QNnYP7ci4ldoEqjiLcTal84OZ+vHGYuIgfqtO5pCS49lQ2sb5QmJfWJnG
j0lY2bEvRXwbZYhW4CbQUagb6lpT0agrr1IghVaLrK6toiJf39OULK8ADlU78vbEKTI0PItxtVxW
moyDWNjd+ZLCBsEo7lurSA4ln95Nx06q9BxQrLvD1//daI14W8vcI4d5rk7QTfvAFc63GEOTOo9j
H2nI5GdIDBWv/izWNSIkfTk3xzm27sm0QgXpJ+T2Yf5X34HoIVhI5205S155kkbFD0+ZRUBfBdxD
W7WMHSAoNW0/Y6M49Ua6feUlSAXTPJlISTfjIIqrVQzTttkxah0ZOlFcPILhpM86GdZ5rsAxGF0u
zmoj2upu+2aO+UtqNO61nEkvKjXOtV0z24gpqrr7pspsmfduImn5xrSicp1ecHnQpiqOKcbm2jS8
IJZPxr1jMFAJSorVuTtVkRHGfnXpDxNlURkD4AHaVD/n1sxOskc4KDPLOUXjyB4vQ1SdcLvSuHU7
320ootGOpk0wugZVmpjZxxSdhdiv5EXeKLoA3saIi3gjJqOmrgFvph5Oag1IrfXmYLbNkXiuKyJN
8Gwx/A5mTGvHIBMpT+dvRMSdScMMHK5xoSPk8iMXuT1JTBZaRNfaZRSHA2nNB3qvl7FZRsFYF3e9
6BXZwQieMaXodCP4p/vO0HflFPH39YHN68Zz51crvdMxi2me/SQXAAmxvjPacV+P5smDE19lS+AV
5VaUKeoQ7xygFMXb4nwEoxCpek9PfBMt7X5J5HHOmn3SVZdea0IhyYJm9LdlLHZVtFzNYt5S1wx8
P2H6oBepWYTS9SREkvbakIYMzc225cYQRDblWnRLgY3JwTzkLESEVF1MRR1qFkQVjZJ1r1v3THAg
izQD2Qur2Lr/NdEeuRUajcAdnPkGHYcAXNOIrVkmNxQuq+3oVVdSiAvQIHeYxHdt0e5bLYOAUurm
wdYL67Io7ORNM61lOUvzybgxWhbbRENXVXmR8yDNuPW3uZE/uK4L6qidmASpYNLddmbknEymu3ZK
y53tFxomdMhVbezaW7v3f5qVLPdjSad+qQwkJfErijtS+uqJ7NSE1LmRSLYj5+uXCFHrKUoQfhI1
LY65TKIrR9VVKF2B4lnUZ5Dv0KqQnr5dz0Q7P7POmBbB9UwS9EnTTaFOFBtyx0OMv7l2oduyH0+Q
x3l1KEXcbGtAjlsiq/mS+/EtWuqTkaqj6+XDy1KJsK39qxIGO8kSfsvHVN/ZekQMXtkFbF6e+wwz
HHwjuJYk0IPlEAFz6I7mxG7KtEuSgZZT4QLIgqB3M7Iu+nZFuwUKxbFQ8WM2jnGoRvcMYNFZHHXg
icSFnEwmybE4eIOIqGHr5eNUoutlFzEdeplXJ1mhUJsgiZ0Vvqz2UR8hnvVxw+zEmuk39YPxlBDA
0jhM4p1I42HrlvCBypG4085ozAtnlUbbMs2/owvRniZ3ObGSFOkGIhHCgNq33lN+kkNB+9hL0leY
A6egsulccUr7EY2mR/8D4bE96cW0gf9E3ELiPRno3wLNje6mwjc3Wcbsh5ULeeY8or0FSYdCxqrL
a3BfqIGGfkeZNw2AgD1GPnojYqWvciQnzYigrl865kDR0igWF+O0ZGdF1x7HSXsy0nTn0cIMEnhY
NBWLAM3ZDdI/87LMxEU5pBbpDoa217KFmcLUfnbNZJ3iZbpd9Px2sP2GXYrB+G3OER3ttKEOVeLn
PzPMyoG2aE4YCZgwcbrsMzrthxwPR5iwTd344+ywqVuRJKQdPXQpAoO8YCNG2wx5mSGePKP8aWPW
2SEa9Q7gRs4dt/Ghv8hHJ0vtIB4RvZDAjvsjKtsdDSeButAi4m3nJW1zaiJVwABSRugu071psoVy
SusZtww6MuSsx3zUVeiOCOtG4zbpvKsMIyzxcdKYL9rE7a4pobS7vE+MLTtiZPDAc/Y5ELe32CTX
EtYT2amGTsskcNoofra7Cq23VxBkmsZlJyi0zxe1Uv1NzRND5IsuM9CU/s0kwnxje5MIYftyLtRG
/n6YJMdDA5V4TWazlR+iztY49dZus6XPMumbQo6zflY4K+urhIGzmRPpkNtcIXYlnrX4YWkxFzQX
7yrK8vbU28ibJW6Gy9hRy3XfFIs4lJVcpqApnArvgil/6HQfVwAdTkAXTVZWqPEoE7JuZzOyQQxp
3oVGYj19Lfz8J1fLxb70Grlj4+2eKTf7npU9JR/TWIx9N1rg943Y+t7Nkg1PgVA97W25U3jKtl6S
Xi8JVHDiSF/UNBgHsp1UdR33PewjO/lP9s5jOXZkS7b/0nOUQQTUFKkFyaQWExjJQ0KrACIgvr5X
VnVb3zt4z6znPS07RSYzEyF8uy+XgX6xJrpedlRM+SzahjceFyn7aWfqvLmVoLRO2LEMl67aaTZ1
suqbmpRGPsF2/zO5S783wizFPzGQ7ISfGDzEIqvGfZiVTACEmuQzZFYeGHeorU8ddulL6cSLXhFj
dc+tnxojzbrQ0HaVn4Agc4zC864GaT58RqhpuSF6nDtHU1WZd9M0TV2fWKulsWMZz4y1kdH9i4kP
DTOaA7Q3SgUHSlwjE1bKsJOeyM2tzTjUpQHQ68LXeqLf9qFMJR9JOsnJeJh60gt7BEVR9IxS7Qzk
nvS8bjMlveEfFwXl6q2AFSf28NavaDU39l1cfXX/MZEv7vEGV5lcFzpP0oPPtmNftFhwfVXL3NeE
RLCSXslGXq42i2cFGPnThBLHuHDdL4FD+QlfrNQHfDJaP3a6oqaUiybbtN95Bc7FWXVJFPpz0SFg
91J/1lCkGHzGSmT3KXVURF5Sw20OpMixougMe+wy64wAhC5adUKRzjYOrVONZFAXLXLGF+okQ7KW
tcFFJm+yn7nWycEZrOKLME24xlit76ngcg/BXHuXtAooqlRLtuXzMVYEdeAiaC9ltNmEV/OlkV4m
W5dPWRKsSx+qHDnXwDUwc1MeE2HpNdfQXZ7r0rhzKsyQZMoOsdP7+44+bCfvmzu2DUa+mEKjKpVv
eRm0G0913QZXMctUqLY+/LwHlWVDsxJNeFuMunprmuAz7vtgLzz9Uk84bwE8yrUSjXWx4y59jE3v
sax4nbKtnheVNpsqxi0UM5mF8neF9VyGDM2+bXF/lAZ2F8yyueE89fbVhtpWkdWXL6PXtts5m3C+
hB1WmEbcQ+R7xzV25JYQA5SzMXi0zQ7k5c/QeJupmV/GMbwd5/w1VrMQUaemAf0gf+Gjfh+69JI2
mHANo/ssm0szFAe3Hr5zs9lX3nxelsrd67x/98DhBJiwqwHrFM427Y0Wbr/uwKj+Wh9vvNi1+dAx
JEq1dadCaUVDVR/jcPwxw9aL6Hhpbm2jx7oBhQ/u2iUR40OxdDdXAXnVa0PiedM3aNen2Lcvw2Qk
EQbi39BGGOmKYwFS8ew4KadQzWG+mTaZQWVO0un7pSnf5pBUfd6Me6eIDx72wpXvcUPiMfSgglw3
wTrbV91vHlNt78WXMmAro2KnHNSWxZekgel9lMNyShXZFaTsNb5SsTVi+vm4biRl8DXMvB/uDPHI
eZ+vWAs9Zu9z2k+4c7MDrtP3Msi/RVPbJ8usP9A/DrSdwlir4ILPybKxm+plonRio4TeKdP/NOK0
XANWxjngZeOWDI1gRtPsJbtgmwy3fis0fZ728jkIvo6UBfK69dW8AZJEkSHDg+StlLc466bnJdMQ
wii9fidISZUfF9coCMo/MjO2zZDiUGVBX9kWlE8Ik4Fv0Alq5ZFBXqSOcP5Tzew8YLp4rgv3vs/1
rnNdkivUva/8gHc58A5+mB0Ql/fBQlkv/71ohb8LhvKxNfr9QDkdjqsdneGPJkd3rMK3eTG9MFOK
nzH5bEB/rn17uXXC4tkhnt0OwTHFNA9AfZctcu8v3l6CKFvLXkWTX24op693pj2e9BDv4f0eAzVw
ty+e6UJZeUG5gaR6qMP60Q7wQcY4BpiSri0tsnNogslsLapMxMHpjee4UfiZVPYzYUjeFN2CvV7A
uZjrTWKHD84c9/t05gFnnyfhSrtqh+EM32+H01VegsUI7rTX3aGjHJBs3vI++xNzMFzYotfBUMS3
mSPU2Rw1iZ6qeZfMK05ha9d7EqVrmbJi0ElirfN0Hte5NMIL1tSWoTwYltbsvQ33qJdpsnDuMiSI
yCEWawdszz28GRu5oD1lku1XDiVsSrO8o0D+0eu7TZBjafP6myCLn9yCsAsIyweVpOgWBoDMuTVX
k9Whc4Q7vNYrH5XnuLTiaPkJBdrEfIrB2CPwmFFT2huGdY8D4Y9ZtFcuQLLujO6EF1psixk9Cdnj
PnbUEXGLWzgK5X7BUgAuD2+b3rt1Ve8609/i7iEu17hfi0jfeoyPftFu0Jt4UDIfgEhR3zq5s2L8
d+gSlitSbzhg/KN/bRiuIHDS5pMH4Qa8315MpnFjyFvZdOdq7HCqzNzprj3izMDWRRiuahH/qbHj
mW0QOe0UcJrAvxpTpyyxcoVd8to3Dt/YftezZTfcGaGdXFivIyoT16Obr/2Bc3yFfezGdouHOA63
OGo28/BQtv5BdsEzgJPrOOYBn+9GhBLfGLe1mjO6xZHULraeD8XTXECg+g3WVh27grv5QhFKwDdq
LLrPABxqMidPcuQqnpW5R5jXoIz6ap3tzW6vG/unrow9gZzfQFK5qoosyqVX8kzH119wLb+c9FPm
65vE4qX3HSfo0ntIW8LyQR5s+pqGbwrlu4gI5h/d1cexGD+KPL0px3g7WNPaK5dX2Zbv0HhXbtxy
WGk9hJka2KcxXoLEIVMwnOa6uxk5c/iqwpQqXqYlHgheZ2RSijttUbuk+hP9rbdZbvg3bsXa4caI
GJJaUJpsko03u++zFHeFK29rCl0jC9cEK35JtHKwDhwkXtom2JpXd5tq3tHTrqSBHc5bEqBx4hzI
Z5zNsKdb2kPqtQ2uhJOyn5OYOVBFHDPgx0ReMd3kC9a3oM4eA7N6DwoBrpBwdH+dYFtgx1eF4x4H
t7a2lp04u7yrPkurSiJX4waflAoOVopBlYPIu5g4UHZtMm5LgcRdZ1wFKSSUx7YSvC0piSnkvS/F
R7DOwtHfjV6/5zz4XvSAEaxU4g7u4jVH0nal+/Aep+9zHatwfCP1JDjKYkMJl2G7lOVY4j6vsoag
39T7HR/mPoDXXpqPFWazkiKtoJ1mnNp+JiniVtcS+i32Qbtd2y3N7dsRl/NDnwazswVYnjUnkVNS
TitALp6Xilk+nwezqI0YPeupasu0WuF0v/pPY9f/XSxfs3WywvZcucb4T+PHI4jgYnB/s3rwHxrM
dA+dGRRUFOFF5Dnn9AQ5lc44tMxSKBTO1lj6jZfI9n10EovoqJyNhptUABWlqsbiNvNaZguhtp85
OYdiZWdBn67sOZ3fJh+SWcRkwii3fqWon81T1gleY5A929O1QbyPewd3sTOSYABpvMT7AsIsHM8p
r/lGtMKV1FWmi98fckA6VsTH7jCVLHqFoF8Hxm6am+rDzsVwP1LRfXclqaar2uLM+8/c9v+Gbv9x
JQf9f4ZuP3VW/+vE7frP/5m4OX9dy1gJ+oeQWADZXMte/pm4mQzV/ilzCxnFXeH9/E//NXKz7L8c
hB3mdB5zNVrl/mfi5v0FipHWBib/+FN9aBD/m4EbnoF/m7ddPVo4jWBKusCecAKF18nwv7gWYFXH
mpsm4kVKyfBOuzIg2QVSzKq3C4nXbT9xH1/pdGGtiqwRouFGx2PzMxoL+14x9tO3qCzE9pSlhktD
K+EouxNtgjwmHHLI7uY1UOi6Y7PpiPQTSgmCwopqGkKNtU1d3tMwud5tSgsqI7QxWQjMlkHHZAGr
KHkspRCoChrtBaeaBiatOfIj90saz9DOWELyiOjh2Jwa92p2F0RM1cHviTdfcqjDPCNDTtON9hJC
A7AsA3YZ5vyvNvA6terDyguO/TiiPLSsBGxRg0T2NlqCRVYry/XEY9RFIHXmE3dPjXnFhoS9shg3
/nZ+lj8oZhfehh8heqIftkKRsciMbztHdE+ittCGOiHj5zjtM4Qad0Je7UqXsg27l/2jHZKxXM0J
VJGrIdiII7dtxs+sk8i9zNSks5lMs665qwJyXmeit345FoH80IHCoOxCIut2qVGJZjPlYEB5C9QU
3F2j74JkbhywxEA9Vdu+9buvEJzaFNVFb8/sUxRxrIwW5+7QOVWzm5RltqtS6ERs3EU3t7Ww82CV
wIh1UYm1sUD2D+Cp+uUczxtb9r29s4PruMcxhAUNeIr9j7xT402W2+pHm7VdnlyZd8MdwlaO7mpL
WgmZ+JfzIey0P+yVrpDtHMhu2RocppmjCAnqEHKV+vPaUoHj7WoAwr9zTEnBbuIdfUOTGVyO42n1
0bgYyTtkNDyenB47f3oep74oox75ONsN9pBficr+UGyLrI/zVaVZ8YlX6+riTn5cb9ImzN/5svc0
HhQuTQkq1aMb+f3gfDRz63/mOHvc3YQf+gIxlISvPXg0KoMOQM1CCGcf7lDDKhyWmjJN7bbl2uzp
D4pwP8PkjwOxIKd2ReOveuPviYXynfjOVe7AcC0pH80EUDys39znZ+v0GaiBelTaacLtHBQAXBrw
lRVwmSn4k+tevOYj4vbKlsxYo7id0y+SSQa2cR2T2WKKRLxd68kmv2PVb3qxnbeiy9G3ys4IzBuj
nZz9YGXxL7Pt9CR0mfypu9l+IKltfw7kEDlb1nX8NRi18wvbU77bSndH0vviOY69+t105r7bO7kG
aNDKNJm35DvsfAOpaTqaXm8w4EE/p1FUQH8P1oP2SbARtDNGRiFN9u43HrEABEB0sEzaTPCCxETx
a/Q1vmWMFTY8Yndeu4pJ0qRRYAQkfBKvU3plWVS1ci9lLOKT61hR5gW7OXet8pLJGlL2yLA3XbcQ
cr6aNNBvTpANzxwBk8dUhVm17lLc6Xwss/rx/v6sB6vrb5NqtC98vDXfHWuAAtDKL5mThmEyLOSX
kXf8UTKjO5XvhoNDXo4GVRdB77s/yUwmck1fFE942jLmgzSRWR8UmA+ngaNysU4LwTEuDWje4QUn
pGALyy2y1ch5+Qm/OvMliAlOfK4nmYLY5x5Ox3We09/GmnV1BRrDMN8FpLKrZYtvQJYbxRA5TThl
kUO/1Ngh0aeb4q4nN64in7oIhgaMf7+gbPoefve2F2ujQRLdLnRq3IQ4BbwzczROrAKb0Wr0ait/
yDpKu7YuDIp25zWpoQ5Ot7A8Vg3NDBsi2DbhHEXMdNqIvibhib4abKWm5mMTJ5b3XFktaIgVIUOv
ew4wTphrXGzpwciuomTXU1a+azPQKbsqnqX1euWNz9+oFvY7AUiz3dglyxuZJtFcwqZFTC6CilhL
MxgM3oq0VHdpS8AsKpBKWnYFw5vRmO3OISWgh88kgUy+WdzOIa44xpBm2MBTkyt00T5neGM+kjiP
X+iviy981XlYYMlXv6M/p7fsuRlyJSMU62yn2v3HTfd/Z6T/sK7dzf/vQ9LNZ/k5Zv96Svr7f/iv
Y5L7F7A63D+cxTmO/IsxybH/otoe1L0LE/af885/n5IM3ExUJwOIDvAL2fCaMBP9tzEJ0xJXKU41
Hv8TT79l/W/OSZQb/rt5zcWxxvZFfyptkxyUrueufzsoVXEOftNeJsJ/AQ0x19rL5dzThreNsSm+
pLTkjBF/w7hJAxDLE/BaCGFVf8HF7THitCv6eGX55A0ZNoDCkAyfzWVdJ611pnaDcZ+XjKtk6Sda
sHU3HJOpbA7XdNXaC3OKYbqT9MaT61X2jx3O71eETrfEDwNWHF5cu2oaiEHeaDORntoXMZgzrwRA
md2JY8lvb5W1ItZ+50iy9nNbdwcDqh63GNyE3LzDLcyGkykLJEHL+DXs8FU1xTZZ6AMA9HOYUVyj
CYONaoWxmQyvJTc8QiACUo/+KpNI98F6Rqh96rrPeXaiYsrcvbLJcyTC4/d31mPCaDh0mttBGGKL
9eJpopSWzMs1/LonnrofcvKXct43FhddZRbhRo89qd40vavRAWXcL+uUtKBi7CCM4hm1BXMKwKcy
vLPK7JV5zapzphV0m01TiHXitR8x8+OoGjhK5o79w0A8faezpV6bgztTQm0Z66q1Fk5upXPIEj9A
wwkpxAo2/phU+7kCBMDqUTzUkp2yyb6l6VSnIgyMjaG4yHH951CnzG9nEClL4R+WpmNqGvdt9eRC
DnKrrS7UTTgQwIDC+yndEZi/I5KHwJK3XdEf2+G1LlDfwmKd91hjTIeQnQ3ybBysN75R9WoO9MkO
hwfKnM4tcwM2d5twqvIuSz3/SMC1a6evKS+aUJ6a6SsZ5z26UIdPrjiOCp2YqNGfLFPfiXDvFo/v
kgywuTMiXOWZEa+qefx1+W4hrteHivQNM/456s3FweyFc2Iq0WZ9l/09n9DctGnaEetyTgod/4dK
dMkodTnbtS92tClk29GJH1Bstn1tRWXusNnGWbE32/62px8GL1/3DVHgu27EmoaQg1MoIuCIJnHI
yFhaFoemgVqFNskvqih+AD5hGFh+7RFCCLrdtGms7EdIh9qiCbVppvi1DdkE+uyZedNzkbOdt+aj
MPgXVQBvY8AWaNvoqcHkbPw4PTT4lLCIffUqI6W+JN6nZpMXWr/p0MF5NuXWHYaDdR3Kp7AhBwjd
EgYYQK+UOoF4+MO4DualwUPvPWaS+V2XAMJ3nJpEJYPsfZ7Y3ySC7WNqyIAYNIwPCre8dW6UR/jW
n/bobCRtZpIe04XD8NJFmsFgcnKTbOX3+CKw4c7WPqbQB5ItsQX3aMfJrlVHpbcLipGeiGAqww54
+MvIy2jvq6pDLXeOD4WcPphGxtt5kh9XUEc0BhaDGJ6Fa8fR5JjnuiSl/NhMSLJXWjZsNxihxDvR
s1HpRrHrob347asOPKqHypbEuvY5/IL4IDC6EonpROF1LPsxDqMFh0XWtJuhWy2MKTzae5IuKhtX
pdewRTo/BOZszMdrDyXoWEwV7jftbSLMtoJVB8pIbWSBOIQxSbsPM6dxq7rSW4r6nvOkqO98q626
9wYvn0Xdk4izYyg7iyMjbrvW38ezPV+9GGzop6WcCXn1ow1d1aR5k1OoTlNe1JA4X8ycgjszTBkO
WgA07odUwcWARNsSA24wKzhLhT1sAB+eRAGd9eku7YTzWhblZCO5mq3c9Z3jfSdmYmZUOuWLs2FE
oFmd86Ub4CjJpAtXhsTbRG0PxKiVl3BUXvd6NqrNoIwy3y7sNzBPbA67LWJbHMKKckxA5g6Tp8VG
s8KCEezSUiTvVc8hfy554AMXl2EK4obKp/omlv2h5Cl356F4Kxe3/OwX67bOyzuBFH7T9LXzRJQX
zGyDfSAS3vzoWK2A5uUP740M6vUUxy9OWOWrbFR/OG+1+6Gdqjtr0Dw6+BWkC88pnPa1LY8GVL1j
t2xnCtOGqTgN7ngjYLXAagL21QI/YhHVPROyfJNQ/WKazWV0+kiH4Q6jmZYwe4w2BsHRlTP9Y0fu
1QNGNYqUjepGI2iti3Z4yohgZsjG79hM8GS1/nnU/AfV/9CTvveDyrzakvZV5u9HqSIEhWBNU8og
IR4Rysoirt0NqsNItKRV8RES5zqW485R2v3wUXYje8JHh+SABMlTdPAS9UL5zUpqvaxEduyXdo1M
HUeT5pG0u/TBy+KboE22iy4ZXbomk53AeUrmtDpP8+SsbGBguN7uy8aAFVWWJ6yrQ5SJiSO9iw2T
PPKOT3OnGoWrbe5/4rL8DYqcnkBpZftUzziKwqLcOwlMOMwWG3klfU0tQFbMuOkyltAY0uoyVvPW
0tWvVMZZJMOOGOq6kOZtkL47Yu63XKxOVd9eBvR4xoOIvrRPZflOJXd16WkEg/AFSN+5bZcHr8Rm
yPkCk7Ws2HRomh7aYle2y54wzq85Dxffqcq7ml8MR2zB5CaDDZrNWbvq1odmTw9fOLuR8prsKRTT
ZzzexQUzdTc3wt1YWduUUj4AdNKrcJrptea4xFYa6D+NO7yIPM9Wrc/iP0wWbd2VPeC8cbZ+ip+s
nbvnwZ+OS6qX29ioADnI5OwBxXEz5qEuIkcNRTCi+/tSuUWx0yJ/WtLPWg8b8IVb5g0HtFxrPZuK
+3F7xPj1XsEzITizMhpuFHFH+bI15KegETBueAfI7D6AtGc93nk+6/JkVvueFkzMRF54Mor013dA
dAjjq5TNPmj4IuH4Gady3TbzClA1QMWOL4AivL/722EIdWMGA4BNc5/41XsSy5sW4xhseKxOPmjL
+ocLNEYexoGas5jgt+JJfnXcYQ/vaD/E9R1WIB5DMwm2gTvVB8eddg4uw7mfuNqFXwODepFd+vhM
fpmVpIsMeJtjwGIcPvUTEWLKaCBN0Bm4Yeq+G8bXzun35uyVL6pl3LhASjCZhw3NAVvP3raNaOJS
C1BkRYbjFcSKrozvsEjZ+s84os2frGpOdmGvRI9SNQ3rMg53KjO49VXxJsl9e1dzXXtpx/AVw375
yDMZRInPLkfq66Zx4XuW3q+XEyMaONJ0154hHIaQ0Jh916l8yNK+m9c9YS2UsFeM4gDiYovGYvp+
aWWLOUPX60SyFAbIjiaoxd642rT4kz+8BPbMqc/uq4xSS331r2YLiLdsSUgINK9uQNY+p97PHQR+
1tqPkpT5aRYr5qpsGWbzOYn2xDT2Niws49BlLbbIXO4L8ESIX7QRA+JhBduUsqcAql/exkzX7LQf
bUnGNiE3swlHvVH+LunZyLV5K1BRVgQUg30Mxek5H2OMOPu2nt4YUdyXVj9xKRfvYfel8ZRe52m6
mQcM9v6932YYDh2TlQF1yhRxitlW9dvci7GPjeMqc+eVoH0NAhF+R+82tGg+DKFAZa6JMNJW8hlz
TkmlmSeW7zZowprVa9ZnZ9L5GvP+QhsMIDfLNoqbvh4xd7XiSVK5GVmte2mqeXpfSKT/Zhk/U42R
aTnpTc53aCPVJRzGZzpHrlLYEUzUgegqTFRbriSDkLnL1jAszvRlbXXrbWU9rt1ugJPM9MuofON+
mfGfh1WqX2hIfKpsTljGfOqGEVRBLKnvTDE9E6Q3Yu+E0rXHo3KQg8T5bZT0XYZnZJEzcBKGM+Qp
6uBVVdN32+e3KYEt5X7FuPrYXN46rG94ZTaxUpucGoXNiCf6ybVqZoyem0W9KA9GIvfe0JysfLmx
c1StSY/8HbENZw5/q2s+Wp59x9QV6aVeLwI+G73WcD/B0+zbABULKVSuEmqfRte/tAxeUiGAyQzf
umq8PbeHdNUPOOq9ZN/3mHhFM650y5vXu5jXkitRFb4LZgDFZa4KRGQOxVPIJptWxU7a8cEZ1TMH
waNqqmYb99gxu24+wgbgTPDaBQo0JxyXu7oX325mHEfWr7gmd1L76UaV1J7gN0I1ZVt5QjZfSaJ9
m8IhbCAlVhjDBWOnY3VsJ/VagGdAQ7pdMEUA2rF+EWd/EgaKKslfVKjOKjXrqLayN9FPN2LWPNvh
fuZjIc3PWJ4Tx0fsU93KnUBwvG2oaZTa3BBDwMDD5Q4GYv3aNSp8yWc1nOkE3guQsyvcplthmXfw
GJoVw9s5anPuhIkzvnqt81GXAhdjmN2Wg/EJ62lDUeBz2k0MzqpwZWXWHwVlsHQ6/9jru86eV7Ev
953Eb2gaHYYicQn8VD52ot7msCSixeZ02vrtfdkFW1BrNJFm42+ySP7E2G5YIhbiITbrqhmyYoVK
b7rJ/mQOrWi9df7EqSejBnV8JentNoqp3kr3b7fC1iNjE5HGwtTl6+pkTT2nRPEp/Jp1JAy44bvz
Y7A4X4lsnrjeWwJcBwNJtIXtoNS2KlEN+4LahSZ5GFW7dWP7YcyTjbZ9XLIQ8JQDUFXug3F69GIQ
HhzcrwANhWPEB3PaBaewFFtsEjg+znVf3UNN7x6YfK4zrfcSEhZHHCDOX2opd9n4qigVu5Gw82B/
ePlHUQRyQ28e8WMj7R4STytuChflh+l3AgBWs2yX6U8C//YGhlqMZwYi2oFvlNFsBnAbrx0Hkiht
RueQ6jjcEPSxn3rLbi+mtZjnouC7h8tUrEozU69VzWAAJdE8lL43r+XM5RnAK4wnjriiZf7Zu02z
5TyfcqPmC5xh1kRYHHtiHExw3dbcjqH5RYIF+JppXp2cFaaEzgXXx6Cm3NEW9GHYaf1sGdLgQpfY
X+VUdq+9b/m7VOKAA1Oc7eoY94QQJFpEoZoLV1gLp4cx7lG+3X3c6ZT3vuqcLfQX59lJMRsg0Zr4
MbCd2g/uEucuv7/hmmMgND3hX02PbQ2UezFqnMthYrPMlyS4IsyGM5uGVzRntpai28HfZVh2lTn6
YlA3aZtad7UXj8eqDjC/Axae/1D5DE2NcMiBFag5JH06H3STGMcFPJsnBwEcVSYIBpkNYS5UGzP1
p9cixMviFvb01oO9TOgkbtgAeJkP3jSNvzHnKcb5rr9DQI/3Jqabuymu5j8Fhnv+nGrezE1dMjur
E0DHfs4tqOEva84FBsuN1bTLbkiTaeXLJECGFvlnonpvF7pzgQhfHnVRUmS5aHMfmIjYa3Yqyqbd
oH2DZ+9CNC0852n0hhmDQy1wt03kmamkj/eayf7e7ITNfGXhGQJA27vaKXD7t9x/u+opYD+ETJ7l
AAl582/AhtUrE2bWCpqTiYjka9eOrvpiy1LiOY+IMDFtmYt769mD/zVB2XkyaQbezh5t1bvQbI1t
i9vkSY8pg8W8dc7MdkjIW+apMLKiixbPBNFmCH7MaMLV9kWLrOym6j2lI401dRiWezpcuZAE1LF/
JVnNYWPqG2aenG73fjcwUM1nZ98JupSiys3cPzWUU4onwQimqzjGfgiyUIK06ouji25/zjkevQ3F
OB9y5bgn9HRoun4cYv5s6BQ/YiMfKIcdOrGlrd3luN50ziv3J9IgBptMbPqHDLQcBKQDWdB7y+U7
UMvwYVLNpx3LXSdjrDIUaKWWjUuczPDAgaMP4OHT/Fxdw2IoAI3fBMGqrNz51GYFy0is2f0pdk0J
teBT3QXZCPcqxqPjEeFaSxLHcCa519drb/Bd7h51vA0H7CKC6/ROIOBiAff8+AGObrozeVdmF3RW
yzOwg1KTAOItFJedZDRiynbTfCuD1lrjEikhfvrjZzA0r1qH1sUwJ8E5oD6VznjTGj48naKEThSG
+T2AX/8G/PkD1b5bzDr38wQ9ZHCWQe2brtPJTo7Kv5n8oavWsuzVI+XWHwX4bJ7UMWUkRIEtqDKb
oSADYpmdOkbrJWkUltQyIK3TTuLLjYd5RCUKppvErcMpmsvKO3NCBrk4G6itlWPXRZTpoTsyKOkw
/gzxzpPhVFAtW7d/SntB81x8L+ETncxppWp5P5octW2buxSHEaXf07YiK0e0aWH1ixVZL9oo4nVm
mWK1dLV8hjHNkMzn59KRJ3Mcon55XqDT73M7OQy0GBHIMtXNaLfBxoFi+OSI5Xr0WAJ9GIUFv8vx
sRky3IE5DxSwx48qaAuHZH+229gGH6WtcOuQ8uLOh+0dUWUYDogym6ziGlgr80qRNnfS1+rL6kAe
9+M1lOgBAIGPtiELeW2s3KluPDfKHh9svGcmGUdz+vbLxiQBwzmEC3PhLtyvg3SVs4kfuF51P27W
pziBGA3yKhK5AoWd3kxYik+L1yOX2MxuulWrmuTozc2F5HLL4adK5D05W/vj2s9FTbbqGKsbE44b
4vsn+EBtxHBM39l+8iJUB8a3R1gckntLW8OKCZMHfbpZOQ0XeuQOSFlePkYNRkuYWY+DvVtkPL6H
sdGcqVxm/OuXR5u1lqtN9oHjNN1TW/AOf+1iTcOTjq1flhFcc5K8Z8493LjVkuBbNTeoNWJcd2b/
hgTGP5njtyG2SqxVwUjZ7BXf2QRr4s/kvTCdcWRzy2S5Truqc+e/2414REmydrHsRAQc9jJO/hyZ
Y7OrXIbQRWPss9F9gdWZrpNFDPfoTJesnrbQNDe5+eTgjTpT+Pc1sf5ZpUTvNVzRnRXByHsCCddT
q5Fd4yDEVQYOJ5onKTCMyPLR6/B1blM7tj+waKQRm4G3GhftP2fS2wS9sSqU+TSjz+OnCu6mnpOD
G1bfpbBvTdG0K07Yaq3AtAo3n7etazbfLt+VllV57ajyzizAmqZdjEHSWY/++Fh6YtgBy2oftDID
nJvTmXzpa7043/3gfQ75c8/U1YwBUS7a2ZX+a1MygVATLW3FUIEkpFJybbmfCzyUCGPm82iGNzMA
ZJz0zHxnHP7CXnAYW4gpRADaAboY2pibNBeNyqf7dk/cbsOfunVZEWi92FSDuf1P9s5juXIkTbqv
MjZ7lEEE1G82mwtcTa3JTRiTSULLgH76/yC7ejqzuqfKet/LFsyrgEDE5+7HOTc/TbPLc72ABSeb
9ERDMjnNlLBmKsSd25SSsWn7gMvlWvo90NiUgReG3ETnvJDg7d0mc/4ZK9oTPBxpg96kh4x9Gknf
4lBB37zMDDZ51NXgwCjRM5GEN4bffloOG9KFaMYNA+I7IhEzYHnOynK07x3bPs01w+0mcf1tR4xU
wVdE0xEvfTVwKqifcifecS5C3PWKzxHRew9hqgt5MqX6dZKW2iMgifI4+hK/ouVor0wOzv1aPm94
45Nn4ol2p+mgD+q2mavvdQ9MdJEjW7Sq+FJRynhL/5pK49lr+jSsLHJcQuBATCI72bdenO2YqDwC
lWWYHjW3oPGyE+Pn5VJLZEPYMlI7kRd14DpuHzaK6OE8gWvMj35k8M0xDduQcXtgGq9tVKGfVsza
vp2ECNSsEI8QM472XASVUA2mC2lXl1XvWKGfAQFS3l63pB7qOJVpwMZlj72c79lmljO9zDZd5OXg
X2T9Yl4SokjJ6HjjLeYZLeh0TrGxP8OTr8SWk8EMmRFId2UtHs/c5aJu8luJ+k2QxXxwzYYMK2Uc
b70djwcd4/2VRaaWeLA/p9cO/QibwXLod0dZC6buu9cqekRwCd/Py5C98iCfzlUVf1s0mbyKBe6v
VPJAuwgAVc3heNKs8ggOGOIJJ05FEugb5kcvCYx+Tc7C2d3iR5wvwB5pO8syYcFWF7Iv9/1Sbw3P
f58aBnaMPTRGUghjvjWTpzI24zR+mqzLTU7iDx2mQh4Khik7LExxWNEwflEwsI3j3r40He7TejK2
SmTfASXuyplPzTZvA05gl1vZY9PSnpwbdSAMBtVGZm2xVvAjmeypOcdJ6zHRYEH2caeYR3dfqWpe
FvoWL3w3DWl7BTzf8lBhh7GxoiUlL07kQqSnstGPyrCZarNEx5xwE2MZ3shZtrjYFOad0ntcRutj
cJMznSgnI3UPaZ7tfeCILhY2p8IJPxYbm2zKRaJFzdWor0XiPsG92mSp9ukbD5E0ZnpxoirQE59F
LeVDMruq6osGvIyJD45da28fDJ9wql0cRJ2vGQ6NVAf+zYDA3sMsi2fNmr5Qsfi4y7VjYkXWxLpD
iF+gsoc9UQzo8C1b/VG/T1JKTVvNClaqgmiIzk3yLEvj0m6dfYqItUH1OydiPPFgVMyADez56Jq7
zrbqMBUcRVzUjTRbI3q6f85xBW/MxX5WC2Wq0TiuTAzbOCGHPGiwDYe+VgH+91eJuh0OrhSXGZ9k
VzlY1+rCgYxos2+znqr0VY1fWDxCVGO+FGNJ2aUk9mcXOW8t0enWFQeq4g0ErJKBr7D8x8q2ihPe
lA16zZU1LA9VkrxXevuqT8gKhay3vZqDMbpqBiyHXYPZY8ljAtqR54U+J0yfYhfT6rWNZHvGtiEy
thUvayvjllh/Qa56PKVkSmTUbxhRBY2un7tIFAf6XTT2y4wasoriEKpxNqLUt7axw/UdqHQ5+EVG
RXld4dwhuRZy7L8qpsIIcxscekaWa1o5pHEhvEc3Y748UrURapmrrkE3fZDH5NGg7VeJc4BiEjim
jHEfGWWo6uWNjvDbNL0YMdIUaa2HSy44wOTVQ8O3ADvBYAE3nAeqCAOMejzyFp1AmwGzgS+a684e
9C9H/0iHdvzWoR/ubDfjxW90aK20rEn/ynW9W9yMQeZa1ym5PiSR4ikzpbUR/sKOe7jX2GscVre+
7/fvtKzM6Sb3xyeLgWzaeAypO+dWN6PD0rkb/m+kV7lgaYxHIefRPrGO68YdfqMAg0ZGiC19pJ8D
S9dofTnLrlR8YnhmVRaWcfRituluJG20V2Z0uxSIjaQ8TnSnkE/sboUeozsjkUTFV+TkARNtCgX1
ZdzbhIQOPGquGxZ5ty73lmeHTQ+iw5+ioEzlORqLs9XQGUBupg9d2ARpaR3pUcGIpav8gwcKhiSc
ljuydfsqYbquoEyHvrmG7pDxCPyV19xaWdhXyx1nIcAAiHKyWkTYtaIKqxzyu+mOD0yAGXf19UHG
iMHGdzb+hyLWLsuasz00kO+RGi+dvH0WsBhXzBzu2RsUoWDgSs4MFuSKcoloptiSTWHxnI/90ZAI
KRTOcX7vE6jUoAwWoF5Jh72dRpSP0crv1MhdpjuwzJyO4WNCogbDgBG9EOGTQW3UX0WFHWHWon3H
I4RUbrJKZTNDfzuaN+aQXBax8a3PnOrS7AnUgYk86xG09dzCyzDEW/pR5jdHL9rnZAFcibk+JfHf
y5A946GbtdcJyjT1HIzo7DHEBzIGbbqgv2YnUXzPU3nVlUPgzzFPx+kB4G/o6eN9Bf+7NbsvZp3o
mToQciXnx9FLk7d+KG9mDqtjy4C6HkA9aByHvObsdd3ZrPubcnmNgFXXXoF3wNgYuXvL2G5vxWLf
y2S7OmNMrkVptfsJLB8n05nVWXmkBkegJqxJ+BRDHJ9X3eCRVh/4D153pWoezdBrsCtcIw8c69TY
TZX1oa1VFlHbXZaDftGu4Wx4u726HUzFPhNLRwlG3iqbcLCeih6AJsKfL+5Ltzp1JJLjeN0KiBFS
BJQSI9ZDkCPZwdNetIYoD4ess3JH3D/z3rAw1BnqIl2r7DyymuDTj4YJvmE46B6UA5trL/H23Rx/
0EtBggi6T1UhtjRsRYlAR+6DYpZP20K+74W9E/RkoyGusZznGBouqSDoyt5mAIQY8oCMv6yIVTay
KD9wsiNnfGg7znZZsDSROT22znypjIQ7yxwhF0XPMFJOmcFopbhlu0lVEyrxlOYaANt3uy2Bq2gP
HWlm4sfbmoY8beHcYHG2aA1kA/Pct+KISa8LF81iiltQNcTbLMw18KqgsdtDcigXnACT2Hhq2RtS
AYXHWUUyVebFu52L58Gdr5m54cFmtu+U56FtDiXYAax98a2mSqmh/8zT1tVn5vRpPX+akqOTnMXX
RPlcvvBF2fWd7mf3i33ySWRA6btPyuFqRDRhYcdD6dRqO/mACFN6aCYL1LVOX0gyaJyjoR6fACj7
27LJrqy8WR4V21MWyJiBK+MUEYmTTWrO63POocbyodg4kU27p+T73lPjIek9dPLCJ57jNReN3qdE
0Ovluhqm82QubHXk959cdTdVPkdV+V9lX9xUJFAUdK9fWbA/jGomJanMSS3f1H/ECn529Nc+TOiM
HCBLl2tf4+93mr0o++w7vV/5czOtQZIE3MPFNNTEHDFmdOZ2zJF6t3/xTlam49/e4Iodw823Ou9I
KlA6AyAMutivljma9ZRTdBA8sO+pd5/CJbExmAnmm7wos7um0LTvjO29h7yv1L3XwXFCuFQdKVAn
+/zxZv7ju/xvYGk//S7he/f+O/vt6r34/J//vki+fbbJr0C49S/+ZrzUXDyU/E6gevmZ+K0sfI1/
C6hohvEbtMe15VSYpgEplGzI7wEV7zebTIvHX+nUNLMk8Fe/Oy/Fb5ZN26tuQIqzGQ35/xYR7p+A
cK4DSpN/j4iMMHir4g9YTW8mZWV0GNiU5VY7V3N8FWS5x8RTru1HaDMrx8Acy4GRnLt6fRv4UjdY
Q2t7A4Gkc3aeNba7wqG4BMDSogN4LCMLkXyRa/59qWPgFxQTXJRRDGbOoZ32LjYLprNzqeJoh51+
0QJwJe1+kFXCsbhOHLnJtazyw8EbqO+Skad94qVxfUZOUXGuMIJDGcmX8aSP/UTauCF/wH9hYFd2
1VCDWTU1/zwCfXzOrU57Ljp2hRwMovTBY/X7RDxyj55WuowLNX1bgEA7TBblsjykhRc4TJcTXJwy
vW/1unwYIdNoG4+j92uX5SbD9prmBdAGkNbg0QxvUSL6KBDTnPV7mThC35L2ZRWvVeV/ETEbHicy
Gfa5akbmImM7L5tqcRKWioqQCj6gmTNppyvv3lUV/cRxOUkz1AqrvZsz3XovlV8flQ8ehgVxhvA0
mWRFiizXLthUAHGPKVx9nnLq7PYA7pjtcCbx2rXBU7hU8FgDpR2tx7ihN/tXJpTjOWvakvEWg9Rl
jQ/UN8tI8xpJiAXc0UJj054d7egFtTJgFdjjnVw67xwteJsaaEdg4QcPNUx5ScIjwesoUmmSBY+h
VdvmJWd446rxE9cK7Nmf6Waa8/basRaCLmMKYN+CRfTimiUJIDvveMIPfLj7ThQT0YOOfAG1n2vy
g9oSMqgmyZ0pxKw6Xef8Ew7nISU+ncl/L2cLo0+UpXQmuQ61gER6c+d6rGlvDHHxqweQQ8v3gefY
LXNc0e+LimnYOYnqrt4THyZF6kUNo+GWQ60oktxCwkvKz1IxV4m1bpTHwcHaUUviMGHnMDdg1g+h
p53NFs05FZN5wLxmoQbnacz1J51La6lp7p1rrTXRhiPH2syjPT/7yWCvBUoJzTU67SvPMyJZFZiN
hjvHjM3okYrHFmwRBeQPRTd5FeO5qeUcOmnzq7EAo0B3yWqKNvW2vrLMinJK5Gp+b51uwmub0xwU
HHhNamvHi/cGTU3HKle6GVMnHKjDJbEDK6d81iX91GcGc5yBOS3W5hYBaQfBpjzhMMUB6VFtV23d
xicwhuc2nTiCGF6GLDjEPv1ai0RC79H9Qky2ZKT1wpUP+B6LL1qPTMZlLq0BDJd6DVCTj/Y6Tit0
q1Ed44Sut81qB4HHf6nMrBCbGES+w1lnNLgOG3VXtbNxSc2a+ypJ7BCoopYIIT5rqT+Rsp6+8ADq
7DaXfOk2tlloN6pB5QQkg8rZichWnN3LRtEChNk57Ng9sGXvNO09jS0RlI3ZjfxzMNADjH3Opddg
dgglZar+oc4yHCUUPIKjaURPFG5cECyEU9WQEJfqwUfGsrezULVCEzLSL0e18pr2DRCKRSMlrW0+
3IM7EI/xuydNVp+NvdhAw8DCLG7oGAZUwxrfnbobMJzQyFJ5bMc7vNdXzcw6fes5WULHbjt70CVY
V4gFYgjadYvgVJe5KO4bxJmUnjBPtS8Fk/eTo8aZe6cqx2scNPoVWR0KrTwtxnS1+F7yTfZ19woC
SHG/9vz8/GrVGGbOhOemd0b9w8NA6WK5mv3mLjHNrAUhoC9PnMz0F2LGLK4YGPzqHlxBk8APK7M6
vR7HzpqvC9g18y4fQVKFkUnYNuxS11h2Kl8Kj8kaBvJWam6Kca6K2BKicpbJrcX4l6PxrJKYqaBL
WA4yU7qiLyQ2q0m19WWtSoeEHDfZm4IYQkFkl9rVyaVZ5olgVkmdaWMTJqTTTfHNVBg14sAaOsBX
89IaBc5TDTIl+RY8uniBgFW70diLXYUCFSoXb+ex9jMoCn6s38qc/ei5TJichsQJGXp5ElF9TgeH
Iy/r1uU8q2jh4OSN7d6vhmwfTRHJuLQueeahcbbRriW6s6q+RA1KffghUJSUp58NLC7Ttdt1Uj/q
7pT4Q9Crsr62l6VloJ+XQmcsn6kb2jgxKjoDS9qMP0OGcaL6fq8Z1XD4z77tb1jedaf1f8dlQJD1
5fdf8jLrH/wel9GJFbNZW/dfP1o1/jdVbPq/6cRTHCjrus/TxGGn93eOL6Fi/jv+Z46Ra8RmrTP4
e1xG/CYoxzBIWHF4FDrtDf9OXAZx4Q9bf8/ljbFvBLHDqxnr1vHnQ0jaInfqVv0020K/BfO0LXzi
Gyjn+mmCCxSzq8N835E7xjjVjK+Wx1OvQ1mdaAXIto59P1j38EjRxSilmXPsAQnF14gBI4hDTyP2
cl/P005vi1NVYBmTKIg0fztTZDxb0cky7wztPe+cg9lJIEvUevX9oD1VxveaZmXQNo15KNdnv/qm
Ne25X4oM47zIQ9dom6BK9W63RmFi2LsuDTvSkXSdep+SLVNpjBuvV0mQedZqoZAp8CkQOE10nVJS
TyauP+aIMH7BpCy9mrwWS8hdQgHkpnZIIBKYiIbx1AzaSXioY7gt7aFZp94MI4uuY7AFMg2HjADq
puNqGFYV74ByjAusCF2V72NbPzf4QuXwhrWhRRZXNM/5K/M2+o53DNZPegmfroJgWbZHC4G2JRPH
wRUS6QK0RA28f4UbDuOSUUarlRCj1UpvpRlqBUMqnmXmvB27L62iyLv46mNrKxa4lO2j53+PmW8Q
I1k30f7dIIwrApQs+D315gqSU5rROWs7j/QsOQfL4KQ96R47aXItPo2YtgCN38eoWiPkEgBl9kjE
z02fQK3vmoRVqUwP3uxRZDazXdBMt7nUE/ytSRphQ8dSxv7SfnEcJvSw+F6X4lvqY6J0L0e/Yj6O
fGDVHcFbw+SZspTUuCX92bGEuuqXamOV9lNv0Obt2PAV+ZFt2KR2EcSRrT80oxO6kXwyCK0biW1S
jfbsQO2r1HhV9ITIN8JVp9leMD8u8T7xziVRFL78Yx5p7BQj+zyJycCGnluX1iC28zDuxCjCyZgY
4DbnyqDgK+0/G5byYKna0+SUW72qjxYXKcHULzqVNr5X7AVzd0AgO6NhxF0LaCMawLg1nrGxpMeE
McWqwfO0BiQkM+rq2XvsNbcPCkFAzdejvTHMgTazpy69g4savxpGUw1ZJx/DqaUksddC5nC0Q972
xOBX2Yp2ZFIX3rzXcAXQvHktXVoBs2FXDMatCctQ9+7pYtvo7WgGEdBkDdyOsI46KaXWs0GsYpVz
tVMyiCC1wlzDgak+VPUAZDrWnyTML9TZ4yzzLU5eWiB9cksAD7CqL8E8a2eslBwHINn0b9M6/i1v
e7s+mpQJgpLeziOIZVSQYlPG82HSx7t+svfsO69FbQQ2+QlLEIPRyh7OpX43Vs8SJ6TBxiZFvBMx
rhQIfDt9ukrROUDgbTjMnlXKCGn80pbnRH8xiffmZNFuxyLD2R13bCLHnck5Zjp29l2moGcUhejx
6N0aKagbvdiZ3WkS433fpMdF3Vbc/MnQdqGTlhcovYcEJUS61yaTMk6OQQ+ft1mgTeGM6lwJOQHv
vcQmYCb1toWhK1PnyHZ/U2faTZW90kT6JbES54Jt0PAwSbjhNneDtxDgML6V7hi4I5eIVYWrwjJP
39boVCmzbRFzp9mGR1krSCjzsRgx3HGb1yi+c0MSe/mU2leJPWiAlFzbd3Rq7bsUUUKyRKz9r/55
sYwXIrFc2mUwGNE3gyPkJlePFeW4YFNRS7TsorDxHaUnyOrB1MTFpp3jkyfGm5axt+RyKbpxNRHi
gHLj9DAI/EkzFiF8QdMuRlXEM7fpyeF2K3omu+2WZ99794ECsdPfYBvaVYa+5bqDg6TD4moqyZsX
hgiY2MrALYYvt11Oi6fhd7/X42Pc7fVeeLfCqh9Ul4Rx1L6ueK440g6ZgQmlKkoER5jNlK7jl77w
jFaEpoivqALvrjobO1PcJPk3rHvo52xQXb+5AXn6NnDXMpm7ZWrC8IzGPcWzpgWO+0ZYLOUk4xsX
Uaa2q5uIqOOa1CF+1FXxdVHYt/h3NiVjE9JYY0L1ZXbV4rF781P8qcC0ZKEux8UJa2S8Xd0lw1VV
1VSMVmN6ysx+1yydjl/M6LdMB1FbIsUULTaCuWW60OlufmxGxoLASwf7wmKw8ey0icIQnrePVmkE
FkRGkh6a+hxGjuOGrrJDO4HKHUhYBTYnnZe2xFYkYBdKGyhoVMqwk7lAxVJyr0bKCfmAOFKHg2i8
D4KT0VnDbHiEVlLTL+0zdUj7/pQPbv8oba8LQc4klFqyEiG6AAxic7mJB+85JpudxGAmIz95AlMU
2AYPf98dbyHhc0fGl7i2yXfKLeMhJvFVhJXLM558jhBjK+5U4kR7EEA3AzvdY76YIajVZ1Le9Ak2
0O93Uwd5u/4S+uRBotJLHEi1e4qU1Bcq2wnDKuljV+PCWtiV6xH3U2w8mrYEz9ifZxEf6JR87toW
E+r0kXSZF/IJxM5MpmC2naPv1uRHKEtUJT+w20MVKJOt4KFEH5/WMaLJk10Uc85o4me9HF8q23yu
zZpsFFp0VQ5HSi5virrdaZV6bt0RB2obh+zA29A0dG/HKflQRdcT/AEyuntFKS2Pl02tUwrt2A0W
QaFp5KDAzzNb2CSJ1iHkkcNd+nM3Od5X4fntOa9LhU+oK59qqXm7eZZT2NjK2hq9psBG5+vsI+kS
q9vT/9bddhoCcQEX7hrKsFxgZsQQEfVO9g+lqOKtSJPozREN2pfG8c0I6ljMmN8d+HAVu4YavBRH
x5lFu05cHP/17BINq82bUq5aNw66y3LM3H0rZnFLn14CWmuK+ydZOyI+Op2obyl3qEifWikP/3mw
kkOmkrVMttzDSEShMVE/sDcj3NLynkikXhxXJBA0SC/8EqO/eqCz4pQ13EeAKzX3zF2trgntuq9i
RmPyVdFdwK2Z8I64yn4rKY7+YeGjSdL3YOg2Ws/B35bboe9oZ8BsZES73q+Bf7Q8X0/e0OUXoseI
C06hO7Im2luoKfMuW2KrYCrp8hRF5ym0bDl3VhTdmiMPjo7uwkuN2R0y0QcJncwlNMj24gnnDEEo
MQK0zDgZVrFjEdGQ472m4ulV8O6vHHIAjKYkHpXUd/FRKee2Wmbv0ldTdctbkUd8RXduLoew4BwL
IbF9ymbDBwxFx4Vd9LDTeQPLRz+ayT433GNNQzn9pJ684WEMLSy2VJhOFue5EZ9rbWm0oVbltzLR
y6fYraoLe+wcbj08Gv3s8XrlqlJWqu6LgP4LCxrFIyyK8SKpm71PNTRmu22m5QVU5jUpa3vNCZJN
G2p29hghkc4Gfk5f0ofORJd+0Har7NRA4l2qU5Sbq7/fnh+0JaveC+L+T8BvJMpdNh4U4aEwN2IV
QvKUO3P2nEe39GMGIAjavoMi1TSjRnYKbMVxZsqAGSuifNCwUfx7eSnapj9X1pDeidz5gEF2assO
r2wCSex2adRrHD001TJudTlkl1lcH8c16h5jjDtIezzKSMbXnfTBBo7DQ+JhYqO8u+cexZYiJvEA
rmMMFr251LBcbYsfnhtbQspMks8GljczLkqlrcy9MJvpvq2mAE3nx97w4GZ8uTWzwYsEIXfJKfNM
4LDWqfNCbfZTOuhr3qDbUeV3I8WoTs4gLtLsK+e3ROJK6D9Q3Y2e8iSWaVKGbaJl2zRanm0NV5xN
ZM1Io/TcxQwnTLC80eDf5V4UsAyeYbPBJLXGW8fWn8nT3XQWDPkO428Az3sTGaW59xv1OA/itVrP
LSaHlAihzDApPU0onHCcMbscHOiDyFAcmMgGTmHscqE4/glaChD9zGNTTHsutqFi3hRTb+9azXyi
87mldEmACO/I9Ny4FLmHC9ftZ7rKmFYs5bGFwrwdoXdiR51L0Ld21VAtZ6LLtRBWd9z06jLL+/4q
S9bo41DgxSlwIHBnFCsVj3K1qHV7haJfwOJrIjB4UGAGui4Geni7hC6NGMYcPcddZfKdqPb7ME6I
3Tk+kLDg+g7HFs+V6hhLkmw+QepW6qIbiK4v0Of7TTWSCdJa2e/qTLeTs6OmjVgOeG+WF02nKbzR
aEqYjc8U93PbNy5A3qrbAKx55VC8Ykin96jKAbHSEnP8z0Tl96KjdQzxf49Urj7H/3r7BENSIql+
/qMeaf2r39Uww3V+ozUQGI0FFs1kfvJ3NYycxm8eLaYGtVXCZnaCmPm/gxUfKBs1SGuRnmt6tvEP
XJtmwy8hEez63C30tfm68+8MVn40Tv4kqVKgB/HUFxb/lu1ZpkMZ1M9zFVMHYTyUafeau5O3s6No
fh4Nw4LFgA9LczrzhWc4o0GMkMMlyAX3ziYu8z525B7x2Gb960/f4L9Qm1cJ99f341CR6QkEPzAt
+g+83E/4OLwT0hhVIl6NYvDOY5I0p8WCMzxl5u+VXh/T/4s+YSn/k7C9frRfXgrwHSqlZzLZ4mvU
V7X555fyy5kJ/pS+1XJPHoGpLc8Mm0lMw4lnO1HFkwPu+fOP9y9fk6knYzMuCmvVTX9+zc7253Ly
eE1gdptqj4M1ILobars/fxlgNP/is/30Ous47afPZrvAA/poTt+63RSWu+gUbZvjOzTYsP6LT7Re
i//8Nf70Un+YzDWuoedWwkshl/KhnMAN5EYPk+CjCQ8QbDbO9q9+OfePHw+5ANQmvR2eyS/HTPDX
j5eb0LhbTK7fegZaKgDUZh6jtBV16JSO6ezJmxPk4RRnb6VRk9qB5k9uejCYMgZmZHsAFEBg4wOy
KihorVnWWGzY2xEycGuLkLnSM4tH2ViYBCNBAsLRdEG9x1qWXVsuYdLNMlbeN68bmb6peppwW83o
W+GSRGwH29p2XmUxOIfF1QcKbSa/XgPgvrMnPgwquOcGAmYhzWzZa4Rg6GWaXOOjZsdbgpVR3XdU
UcSViGaBdjt5KQA1RurpQz3pFSf+MZ8nfFLCe5hmx6g3/QgwFfsLnZibHHssNpiRw/Y+kdYCV7xe
VbKUXZUfRFWf+RvPV9T/GV2ZKmxuBrxaqzBSwEFdGwWdJnovHKC5TESiInTvgi1ltVnoNbgcU5+P
nEwpqe0Fhr0KfCHQNKO+K+5mB7/tX1xh6wX0833Kj72ukIImTJZE3fqD68OPfT+xi3b5hvcTx7VR
LhdDP2v7P79l/rjwAMY0BGWy1JYKQMziD3fMbKGn17rUv5HdxJ4aky9KXHySpE/U5s9f6p/uzh+v
xRq3+iNsC0vLr5dvwciCU3RufNNH1kBerLb6zQBYT0cs1HPyP05T3CdTnDw4nS8/8zpdtUvfy956
Vxpi++fv5198dCoU2QuuXao8XP7wdhThbJbkmY9eRs7ONjSMrUZXH1pqFf+iyPrX9Y8blUWdNhXX
F4ZrmJg9fv3ksUcsxuzL4pXVMecoSHSjZyLPoA7mh5DAFF0HU0+kV/4FB+vi8d/5pOvLry+Md0jw
UF5bOn99earYemXQ1/QaoV5tRg5mm2oa+i1s7/gvluBfr9ofL0Wyjx5ca3XDOD8EjZ9WYG+cvTg1
TPHaJD1hmWwhUoHu/Bf3xq+L799eZb1keXyh0ZgCRefndV5FRMfcrnZeqyaGuUI46xKQpcTzlszY
OYX2/Odf4B/wrj7aC7ej7rJnABgrXPcPK+8EJWFspkm8E0xC9Y08gPlZVgk61CjqOrJ9Zw01xiq5
obrQZyQxRpRlNWg3btC1MQ6FOTJXGVRzn2qTPg18/664m2EeXBmVYfenMve1iz9/156+mnr+sYbw
ttl9YUiiBhu2AVf4H0w/5dwYY1bn/TsBSxy8dp8Or8zYWh9TPvPqtCxaWEcSNzC+78Zvg14a+kO8
pNW7SEGvbfSBZTd0GOSLfd7VbM4j1dGhkWr3QA9thu4lEDU4t31rbxK/nc6dNuEyKis9cfdDP6wU
VOmlgC80EkF90zEQLGvP/zZ0o/nNyaFWg6mi52CzSHeS8N7GLNtCvMdgYSWSNYnWc1eFPlMmQPTL
AuzEyFXNKNzWMHFz7nlwxmGa9zQ3CjAi5GgQ0rXaTnEqgHy651ItQW1Bwu0DGXf5PTfYxKm+Hatr
lfQRNXOF16MYVwuJs2k+g0+AIRnXKrrsMwZTyNZE25jUZ2sQtc+0cDVmHPrRoS9igLh0Sfxv4qxP
gxSGbU/LOBZmvf/iVL1xz8Qhz7ZUjHrf8qhaLgtwKOauaweqSYZqTN5Ry/TryabxtuwGyvI4k476
JpsH93ONTWNVEZW8LbPCG4LBrTKfYqQqesP7XOswIpalDBxfDt97OuvwdVttyqi0QyurCsqNOHQx
O+3y3v7IxgUYT1mTt9rOi9KY73Gwe2jotaSht1OlF6ZQwGjL8QtM7bT1VvjzZTFqT5zLRhXGuhE1
Ydp003yJhzPrEBLt4X2CxjVf+Xampbe4/2X65jAP0fZuBr7WDxIj0dSdRYcbYRktjar00C8A1kCR
ltBTLkecB0j4WqI5B/DkERHcNqoe4Z9U5MMyDfpcCnFYsbkw2WJgLen3+mTy8G87E4oZtU/1p4uR
69kbFv7EICpE1WVuqgdpOWpHKoRYzSKlusAoGesge1Oz3FB00Zwc2MugwaOeZqKCepoEV4cJA4Ph
Hu1vHo6ocY8XAQgVNqn+AIWp7gJyvVisGQICQdd7MDFn6mOIltHYe0GbD9pcLNdTdDYa5KMcOpGF
pUQTyK53yEb66RqwkTxiqRatw6EpsMdXBn02SJg6/By4N96EsRkRd8Psw2YeZAmLHvvcLfVTL9JZ
2y7xbF64aopFWGgNRxjRV5V5NAwFX2AatPJYdkWdXVBi4yfg1yz3PmoLJEx8o9Upi7tyJdaBnv6I
Y+le4X1geF1bI6IWVkbC0DDCQBjUg7XsNKYDcH4Gp7li26h99R0wC6IwDDg35lSgIEgs68ikZPBP
E5Wx0SFZUv9gxMJCbOH8rQIdgKsZZpA3zN00Tkl5JWonRzrFrVzssDuUfsA0jxBoWnmFS2FU3FuH
xSpbSStjxJZ1GbmHCNUqyYyJN76pvKn+cKUETdOaCOK7lWT/4k8UrQZelA97vqIkuhv0rsCwtmjG
K5staW8NDd/4NltHIB1pHncjaJ74GJhq61uTBlEmEzNeQH5m2Kemz/sIaz9KmHzy/rAvGkC0YreJ
PyyV2NY+GqFGb+Kidm6jrGig8gM/O9c6o0ry2pksA4scCEPeHAVxk4sFr1Him/kj1bvkChR1KA9L
ZA1fTZ+13YaHK3MPni+Nv+koNnqTCutm0PTCZ271/0k7r93KkSyL/tAEQAZNkK/XyruUSd0XQkpl
0nsX5NfPYs0MRnklSKgZdAONQlcmL8lgmHP2Xjsi9nbv9Wb4pOeGFqocvNZlfurIX7QCcA/rgjTI
S2JgaEU1dAxsOqE1/srJVgtaA2WosXP7CRF8x0mA5mqbSjpafqfDbe7J+b5OKO4ukWXd44SF9I8H
++zAXF7itrBC+ykFW/ta1Xg9N66IE56spaJyPzXgnXm5c7WuOqVZ9MoovRdVbOaEWOW9XOdePLzZ
WarQ23CTJ6PdmeYWMSjnARucLYE8UaxwB6oZfwhLiwkycBipkJouAwg2Ny44ul8CL3ZPH2arc5GZ
m3n0rH0ZouRe140RPMjSBVlQa4F/RpjOA2ScxVir2lhuO7IKn2cCST1AxH56PcIL4LJ+bV40lugu
Bq3lj6Qo3Bdo0PypXtb9hecWHYKyUsSvTByk07Y+ZtyVZYURU1ww21ciH5t6E0wkutGR6RZrlVcJ
uJ3GSNAqsVx1Tax5qU6WaPtpQ4EYlkFjGZFYIWDEgjIS57BLs0rAhyuZZAlYyQ1q1Zn/SCUgj3A7
1ZTFO6jWJ52FZmGVVqb8EyVIwNeNkca/4LV3MCcZiueEhIEvEXaJhYIcM6gBQZzp56YdonEVt2Wd
7EpiZdlsphX6vCDqJf6NNLZul4YjY8x3w58ksGT9WWrBYV3ZZR3K1dT4mb2qlhgr6saELqzZ4vBh
tcWMMcmwov5QFyL/VcdiDk+UlRr7ZIqTCKCSMZ1ZA/lmNDYjYM8yz7pHB+raoRqz/MYfzag+6WkB
hCw/SgJ696o73/OqmyKPaHkxfKXNhyNNcjqxQi5ekvTa9cQvt4YVvU4J1wDMrkUPYSeLB952oj1z
q02SJjZhafr6lIMz4HDS80gZKSGawHgc4rehB66GNxqKNEkhssAWlFS29cDsvXSe61mOtLUcdPaq
s4obpdvR2vEZz/iuJqSQLDL9yHThxtZvctoyeZ2FVnAZd8ZIxKWtESi0Ruw+MKuzyhDEZg8bIp7N
u4lAGhBNiOQeirEx1DkM5yLd00XB/oAYKPB+EKHZE+Em4nF6HgV9Nvwdk+r3fUtZd6cjp+1p+1kF
acOzzZI/Qv/B/iNIhWPDwddUVlk5ndGZM4KDzUGLdMIISsJrYbhVsjbmeu53vQets/FEgqVZz9Ed
nP0l6WtsneykNwbzCZcEp249GLk4c9lrP0aZr27G0YfBgjl9cDe2p8uDH5ugMIcE8Pe2S6Us9lPp
8Sci02GjVVtYX7Q5ReNVFlAh+MP7643nFE+tR4BKbBhnaBuLcNv5jcwuIiYNKhedtO7yuhmBATlJ
3pyh2UZDPkKycB8rDi8XVPDc+9i0e2snXWn+cZSayLQkchqlE0MRzeioGr1re6vHkJKVdnXwkr5e
fOlWf17jtJDbpGOrMTArH8QwVv3GwOcbbyTonXJDEKb9gncNt+Zg4sZF9GgM+lKa2axuJntI9b6c
ZYPoPfbGkBDaShg0eQf4i8Ugp35NUOX4u08mJdbYO8pDbgaCFgoOW1JrQHewtTOZCleFnee/LATH
rBWE6aU7JNRpeEGBMr5MCBghfSrobAiZxKDIHTolk1oT7roKJ39o3BCugM2USmf7OHTRWJ9yjHGN
5Y7zt6oy1FU1DciRRGihA2ubDpkDoVGxROaRxDeOUzF/azEPatuG3SJgTpv2Nyc7476zzO6FKVoQ
VW6E8c63UVFvas+Vp6lJ1i1psgNh6wHJLTxyDhO7Ju4NvFhpx4wxRWmAH6tRWAebtr3VRlJz5shr
UdFJD5orF3GrJhwi0PnGyiUKZeIujOC8Iv3zAhmqA2oArj7Q4XGWcmsmWX5J6wG7pFG7EqJCzeo9
qE6wsR9qc0ugoTgNS+pUOzucDRvx8RAXz+zAkq0HMWadyJaTd+UIz8Ko77FY+WHNmgbwdOkXNSiH
2yGnGBpJ4nTDOi8bWFg+uXuDnRkcK9w0JMFmyud47RmRx1qsG+ShBkDGvaLxY1xUJZMOil4TLNNs
ypvc72tnbeOBy1e9Y0OP5/8ixRQoSnLQSAN+GghBissSgH8G/a71oc0SzKiJbxdYbJ1BGWotmxmO
lss/kPMIxpuPyh5/pa20/5Cd4N9Nzmgmp5lw1UGKiMaHtPLgp4Fr+jpPBNqVsTOcl6HpA+Io8NiX
O6ZbgIZNkpvdVdUExCrJSs+/4M6hpGqmkYJXgOMWQHRioZ9jwfkzIv8DfTn5xH91uRFVawIr7B9Z
oRdkIMN03I7thOFBOxPeM0kZGbJc4BDuN/T1SLNnHPOrrKcpj5dtZOEDMGDrpb8Kl8hVRfRTsGF/
Je9p7vD/k+cHBIdUCCDIwiXljJTk37kR5hZBJy3SeLdtx0vlMbxPAuBs2V5EUv+pgWWxMS2085qM
0ifbltqLs0Ey6FMLpAY64MzNZHAPeJ+1tayUA9EkXVyp+KUDjhW8vhe60XBSRCJjVIZxqt98ynBo
FhMq2dte9PY1B8aFBDKEDoqPzFb30p09ipNShsDNHZyaa2jq06KMqK2B3IWAsHcvUAI/paZZFxTs
lc8QLtP5zayFq2SJqH+I4VowYNxcPSV1kOY7CzAfHtNOJU8doWLZOsc6B8nRJmnshHTpwtpKoDZU
O1WOyIo6Z3zTkh7DM2gc81HrmPRmFsT+RUfjdBV64Qh3Ip+CU7vSiMxSVRGH7KsQAKJVDs+OwjS9
irQuL410wp7hQCZUKx+D9q8BfXJw5s+zc5FNqnVP6lzVv+fAA0mF6AdTIzAXzBP+goxQsd2ck0aD
JJI8pQaxU501P0pjQlPmE8EQ7HLhG+1J5iStc20A4yJTBKoFZ3EquSfoqdn40sexz2tycJbgX+rN
a5zVlrexeyO5nGbTftGNIrBXApVALZGlmFglRGLCkLWDKrJ3h+55Rh1obkoFOwSdO0pDXQ5+cC4t
m7pHz44KS3/ktvdLv+Rhpkx54VvVGG3bktr6xkmUug4i271KSEN+y1sBGIy/q/4TZan7NtZsm1c+
z+tAeCL9SS9W8mWci1RyyUgn+Acz66chsvBHOnhEkLg2zgr8pA7U4an2qxvAVaE+U6VgcqmAIyum
Hupa8EQIqrvP+ZzsbVL2YU1BAyc85HgWZPYDbXHhThWlk5y6eAs8pOl+NiB8/3xdRjpqllFFUqxC
loGFjYdNPMBSjXtX06tSZroi7Io3ZiQY5X/y3NtBw5m9+6LkGFswHxenZfKaxnfmEHxT6vtH4vxX
Devo6kc1LLOoaBkqRN4coi7Zd1a/yh/2ZffTvWV6RKwY9/tKbbr91zf9d8X24z0fVRgLC06xLbhq
ZrnnanZ+dd50JpZod5QwhkMgHfD8djj9+qrL3/rVvR6VpFNXJlCvRu4VsoFSPN9HGvcZj70rgG3a
31Tk/y6jHt8kFcK/X2w5GwbUV27S1XKTZfl6Mv4IlZ4kBEj9f27MOm46jqInPmQYijcNhmRkKZ4M
a+16A4eaeZ1hifLvv77g33Xoj7d2VLCtCmGx52DMVktniKdZxDdfX+Hv9sHHKxzV9B2YeUKRgPxG
XW3ViHUrfo36m2t8qN8uYx/Jn0W/msaBf1S4x40IIwG+6ltx2u7tjdqL03/XZvrv23h3iaMHpefW
6Twtizc4/mD032BqfDPKzOVJfBjV7y5x9KT8DNQG25vijXMvq2yBIWmVPdabZjuf+bfhDay7/8vX
++6Ky+h4N2NBKetbUMfFW+T1ezve1z01xz0puvssPCnEE72pb27y0/H27orLaHl3RdlMbaNSrugi
tA0w9kFa+Xq8ffqxvrvC0SxM7Zj9AJXLN0MYO3I/Tl2JKgmVZXv+9YWOnO8fh8TRjAtLc4hVPxVv
XeickrO1nhSpWyjc+uZS5OnaMAEnF78bsM7fXPnT+U8x1vHW0BQ+blRRqJ8ry3KLN/VDb7yz/DE+
K/eIztO9/YOCDJiOy65c/ZguptV32oFPJ/x3lz76DmjKTG4Miett8F96/cD5LxwbhNVvRnglsmhv
W4evb/bT+ePdBY++CumZhTU1qnjL+eL87jGvgMdDrfz6Kp+/zHeXOfoUyNo2VS64r+LU3N3d3ND/
2zTr9JvLfDr8313laPgrz4ysnlLZWw5kz1qIK/Hu6xv5bmgcDX852aLsONq9VdEm6rYUhswcdt1a
IykJv7mbT6fdd3dz9AEIO0VbAIDvrfTWakfawSG45mP7+obMD1fxXNKYXMY5fjEkUkdvBgBiCAtP
m2/S1eONnVPepsiOTNFN5s0EhHVn1V14STPSQmsAh5h9efqaxBm2Im0DbEzaXK9y37U3TSlIc7Mc
EopmmLvf/NBP52/Jd0fwpkIkcPToFUbXOl9WOi85wdHplCv3pX0OH/xbaqinUXkVbcvvFo0PD+do
1yf/nk9z8s1j02LDkOMak9FhDq4nlNgVUKPwO13Nt1vMo08Rw5aaipx9UP4SX8Vn6a136t7AT1IU
IC4QyoTtOvudfzPNfvr9v9tVH73+wBxaxyeL/E1PP2b/qQLX2G+/fnOfzmnvLnH0VU5lm+S0XFmU
cjxgwrwV8GJEd5M2w7NNUb3oX0BQf31N+WG0+CbECpsAU7zRoFOOLmrJvjLStg5eTcMieYRChE6h
SZEUuqb5Ecfo+C3e5FJgWlV9Aj1ocUDinLFadWtqH9W3cubi3J+C+RXfNn3cdLQw3LA77qozDGoK
hLLn02TpBew14gXnfEWevXdpexa81ED2+f7rm/K8v8cjigO2X/TmlESBaBiufbQz7yovywcAay9D
nKSvuTl74V44cHrR/DdDcUH0IwYCct4hyBZFH6bb2UvI9wy9uCKSBjF7vc9dTNO0+hSFsmFU5Ss4
APoEA9k4fEGOGaWEgHckOuskKF618k106lVSD6CCQKQ7WTO59BaKJry0AxGdjq2NeC80UUyxSPbJ
2wyOtSd6KqzjU3j9wJyiyTF5WkPXHQIqOeGJx7YI45qyoQDO1qhxM2RJvY/9SI0wr0Vw1VDyTanL
Rqm3m22V+ff5oOxLIp94SdAe2ghxrjtirtOwvKut7ffmW2LBkEZOmKvhFO41Gtyp1N31CPE5hWQ0
OtV+NCYHkGePkB5zqG09arvyHsoo5F9OepnBZqO4M6zh+mQngw/taIPCztQnjiIPiuiuwMeIGbTw
nhBzu2QXlRKMZe8Fc3JiFag8bxgJYXpCHrfh7gJcMtdIUQaiD1wzS7H7NNGZzmOJt22kFQE+w8od
ymEtMG7Wr4yFqzLoN8LLHp19hcPFZ2iGCBRKSbH2xi/injoOu7Bmr9pq1DQDNTjbObRhooFBbiYM
H+MIL4p4nD8tvXrKEL6B6s6uzWaL7TykkYxgBFmdQatwnfdwvVYSJkS3iZ1UowofUQCl8JAeZ0C9
d2mak1EZFdKD7EpGLaFSaH3uZyccH3MqKfAdVOPcFqHf5JQIfLAL5ehkmtahgvo0I5LYWC2pZlAc
8PoZWZ+QZaZNk5ITcmkWmKHJbs2K1M01dHSyrzPk4nQpVFZgziXRqN8nbh499rVfPzXzHP5KJz+0
zqjp1+cjGLNgS7BKCbSgH8XboHWKqsCaU5yYcek/zASS/tF5QjEjqC2ekq9BpKxyQc2ZdpAVPVZd
RK4B3F0KIyoHOCOU3fVE1hnmrsdx0m37uHb3odXOj8ga2P2ZHTDitW1qhA+VIWOMzghFlg4nARb4
PWj5g7XVA4lOk38LAl6eac+Qw7pSyC3wfvoS+PoEf6IqjGbeWg4iyNZtXHtncQZK7jMQK+YBKaUX
v6UoH72rLguj6xBk74PTtnR1YIyk40Uh4QdfGLhGuvPYIfgY/BYxwKti8o3zUJCoQBFK6nSX48Ya
tnMX0Hgp2mS8B8pnJFuarvZlPhreA3w7/7kSCe03EhXTn2XjM0pTC+ArMMlA3NUJgSNwa43sOp5o
8q+ptnu3iTk6v00M6X+spDOfWqQXekVZKZSI+2f+gKPBeZyEI+W5TSr85G5OMydb0JE2lkuvRFwT
FmScF6UeaVMvTmh+vK63+NoXXMNowywIm/aSAlVBIruqe9ShWVa/qRzqMRkgTnYvjB4FkNUO7pbZ
bLi1qDI/U+jM1ToPGnnreFP8iMqhv59mizZyrcLhTrRecoi6EXoHBoUA7DMBqT9AicKHZYND+90z
KPk5TmrOq6lXw6UnShqNQox0rSdUN2g/iwH1Uggu49ewIEcw+w4GxRkg4q9VOhX0wOpJ2OQpztQG
p6Bt/1AqBAbdpVMAUERkl7Uruh+xPQCurjBS3nBkxNvDnDHrdeoUxU3UR7RH00TxJgoSZm4xVEHF
pb+JXINnSRmsEEP4NjkZ7ghtEU6wjpoe4WzYhUbNOAYZXWO8I0vXFcbP0EgRFKW+tvecpNwegbeB
4ziLqAhfKUJv+hPQqSb13hzQOg8wlCfOiO7zws91i0RVmgkkj1T54xlTlrQ2mO9L4B8WX/3CRYad
PGTYQFZUl90niB+dsxrDQKAMgiWwzS24kGsUSjMt07jInsmOsB8cBUOGAkaTpbs6o2YNz7jwgeLG
Wbv126VI3yY+Z5NudIHN2qHnE1tHz4ipMczL63om3HbdtjokeTMJctKp6pBuuM4KnMKDSIgpCEEz
MsvlbYsHdKb1vCYPkSjzVEfGuJGzCVrUIk4TsqZMHiZ6ieW2wOz0lplg3flxY44XsM/Zh89gPRhH
pQcUz5Ydhm4+2RhXben27TqafWIAjHwpow9u31vbuMoMXJxd/awLMU8rD17x6dhPDUV4q2nkLotU
5Z1aZT4wafrJYlWme0wKIhaAbkVkRuTsNFXSagOgCn83OgIICgkMLYLJ0B/dEaEZ/soLjeQ5qCKQ
i0kV3+Flje9TZ2mUhHHQXGBqqJz11PeLBnPO4YckyDwwtDRtPaznCEc0a0ES3PaD015baYZd3WpN
9QezAkRUgU7lIFPRltuha+YXosW7eUeSmf6ROOHw4OmhAl0lmqnfVBKIAvV3961gG9HC8jUpmjd1
bt6mUev+audg/pOTkrajLcEcmCFSqDZ255EwJsMOmVUIdp8khzE0CT1b9IFO60O5gzzDCUASwDqe
hrWYoBQPwIfKBDmWbaTjfRbT0AXfjet1zSyCSr0JsvnGJjHmV0g7OSCopEDrPWVj+5r0U3vdFSXs
ADEQgbIdyyF41cTQ8MgcTdgMIS/DpkDH2K1j7LFvsPe7tw6vZrRCsJn+QcE6nYdZYlNIvC1o0mXr
sg68YtciQX5qR9Gwvs402skvV5o84kGkRDSWrrp08jiK6LKFEVFLzEwXPZqDFstQD3+gptyr8ZQ5
7mtZlJOJrK9X2CfRSsJKtVvGRqzDQ2oX8cMI2JhEC2qBd61r2KRPBvhEN6yY0aGLivQ5qVsyI4zU
zV/YLCW/coJnmLhK+gXrouuTG6BgdbWtleGlu3IuED2HKCWeUCd1N1auNaluyiaDPtaWJk67HS9m
GT/6Tl1el0WI7bfwTHs1lt3c7FTZqBkcomUf6qxIcWOFJW6+whj7u6kgtGej2XXSM8CIVfDv0QVl
DnUhppum1v5Og5AGIEKoHHBT+FlAf80x39Y6RZsYdkxTCPoCfIamlV25qBjrM7slIGibz3QUCQGo
km7LqNXdSSQMeZJPSb9mJAaXs2uClebT6H7IGiIcy5PDLAhceYUFEHSR6SSHoRwAnAsz1/amygcd
oF109ZPNd4ofWGJY59tkBpbJlJCI5Rs/0rkzPaJfaPbR2s3AFdU6nEjK1l1YnyVNmO2ChjxHJAVZ
zjmert9LBfDfgMw8WB6whsyTsL0DHkE0BrV+zdIixHdAs11zrvVBrcF6MwnN2speEV6ELbli9h96
/wksUXkDYKaDHh+HHc7DgXhfxK4D2QghQb5l3LoutOpCkfRt1NEu0HIc7zFcVzBKyxIuOfi27FrY
7C9WOBASqu8uxluQc0hgnY4gDzgGWXqfDPXiqEi7ptyjTGL6MLC4czKt0CajbDXHeWeISb0WMIVu
ut6KmaJY2kkL9wZmEsM0bt1Zt8TKN4NH+jx5DPSfchoMoD1i+1ySNUs6TVgl4PA2lerr9rYzCtgg
YWXb4U7gDXb3aV4yT5ljhQ4v7UW8RphvXeezjRxUNjD9IcWo9jprUtmd2pJpE8LpEm5b1BUiP9Oe
5LydBClem2h2NbEi3dTeLG1ZY6cCIz1v2sn8mZe5/8uomA7WZoiodNugu4MEaLAHWYet8meiiRf6
tQLJWdHMT4fLMHJYFoKWgJgVvdj4uvbBEJJ0XoCKLeqEnXrTEE/gesjhsfGW4hpL8qx3SEHQS6C7
GahwjHihzYEDGI4RlAUn+AjBm/ukPp4WVZtiecZlBO9vsosDTc3oJQiN6hSHfuLu6qFO7ryQFKhV
OsdMlwgo9E1NHqYHyGJCDan8Sf32u4Co4ww4yxMnv+CabQzH1klWzYmdFOAT+iZE8cSMxTwcWsar
X4bTyVQ16V3Np7Z1tMk+x0Maf8eg8F5drK/kfG2M4s5GQoQq2HO9B06xIBaCsSFPlcW4f5GFRJPu
TMFw7TV41hF+oy/aZAiFHiVTWnA5dQFez7U9iNxGGTYiYSSCJ3wMAdo2FwNa7XBrDcuNkTfdRmd5
38trAjVVeT45FI3XVYzAXGC3AbrLCRmh2kxkEwB9BhkTUPnWNzmTf1XFDgGLwxiTp4MND5y8RhGy
aiDLP0X4GF5loonRVZxhEaD1vXNG4v30xECQoL+sGFT4IMvivjBxj2yiKAFYHSFUYCpL2+A29+vy
3q0WoosNfPO89UMM/0HX5LdzTJIip9L8YNgj8pHAzcRTYRR8hx1AgUcO59GjKKvi4NR2/0ru4vg4
BJ0FRITT8QUd5oqkCq8fQh6lKxD+Dabsry3Tne/BxeevRNr04yJKdp4HBFvdzv8n2oyUGh1DT/TD
9jWkc/uLVEKfWBopA+PcENIa151r2wjO/ARcYh41T7kY3B+JrvQd2GkmItQnw0UKSY1dupp8bK6R
i2kP3Fl5m7cW3BNyWzygB0gn3dNIxREsKOTULVlQkCNID0OXYM/Tr3KIX42Qz38TZFZy3uM1Y29Q
gIfsE2aTFQlZHGamDtXyampn56GpetxUMdF0u840VLyIjSJ/HRhSFZsK1SDjtJzgPxTpGHLGx/7+
E5wH2odkDEv70o0j19yjDIuABdACB9+dpDhfRu3rp0RZvXiQZCMVMNcqlW1a1On5eSTdyt3W/FA8
+n0z3CndUP7rc3dsT4fcGuRTOEcoka0mxveuvLFwt2ZaDH/gEltQ7QlRi3cwC4BvTlE7kxSIt2M8
dYjCwnODuWrBQpUPtofQ6iZcAmQdYoqaU3/5vOCxYVIYya9TxEONvbmFKlGckUVAIrVRlCMvAS95
uotqt+gJ5tNBxU7Jq9SaQzOLH/FXo7MraehCHpptTUydtmYiE2v8CGxp0CmfIT7y0wNhZnWzTnJ7
cjbCDZv4NPZq3Z+GBIHW534SBOkPChCF/RhPDq44HoiaT3gvwKQzsbxxgJ3L+pbI6KbrrLRdazSS
5hqnwXBfIY39yflIL2ymOXuMLGmzyTM69voB5MQbP2Hjsx5yHEKb1Lbty0wbNqrrua1zYvs0Ils/
nFBgZ+z6lp1FWf5AQJ48DQyrZN27CmeJmxK6thmqmJyH2E45ZwfNyMaKtCK73rM2Tg+FY2LAI8t+
uE0wDhcrQ1T1E5kr8FQDQBTVuQKdz/nSSnPnXGZBhUgrLZyfnk3i5XocnPI+R03qbPHziWT9H66N
u7jKe+u5R6b4u/IJeCGEIbbevi7+/d3b+Kf05xIyADfFNhYb11H5G7B3PXUkoz/HmTuiZw29bZmZ
31xk+Uv+t0f6PxfBp+VZnskMd1SCTjMEqjmOqmfd43YZPCs4KR3QUrgg2K/2gJW+vqm/2yn/dT12
yJJqh4e56dhBpVXcdd4YB8+z34KoZX/O4S42LimBFrtgkI9oPqad0HPyTTfh441KB/sqLlbWJ8u1
j8rDzYiS0e3S4uCrDoTtFDTngj0G4sY52Dhp391+faMf3h5rHeIVlHXYZhUX/ruR4NSmCT+YaoM/
RvNepx41fcrT3zzO5Vf/9fr+usoHJYUqnXFCX0lNIxflOc4VLLlR16ztSFTf9A0+3pCyGSFsRwzT
Yrgslep3nWYxdGy6VVgcOlRMbFKz+npyiv7+68f28YZARBsGhkGgYbbpHb0m6j+07OesOBj0DjG0
NDPHQwIuKcOuv77SZ/fz/kpHn5fWNYxpYCYH4YXdqUXRbmP51Z+vL/Jh1C3MAejXeDDRMVnqSOkC
zckz4mEsDtkYpnA7veI6DGX9PJF4dDV687ed7E/uCqe26fCeQHcbztFbatMma/C6tYcJy8JzKKqC
VOtUOD/yBgZY5ybVSaHD+wAt4I3RhnonGgsqCKgE93Z2O3flBGP9U9ud8Y0V9ZMXS3fd58d5DlP9
Pybdd8PHnMJmqPjgDg6z5r41cbahlRCnc9V/0wn65BGANOfLc1gv+e/REGpoWrBc6vrQjU2+VkCx
lgiD4Jv55LP7AdDJF07qJBXp5Ve8u5+sM6tqpHl6SDJfUvzJ3+ZMIBzFGf7NlY50cMyZnqLnwlzJ
GLIhoSxz6rtLaY5sagzb9pCJIdjmPXwcauvFNYcN80TUwXhSw6y+bEVKEHOD5NDtxupyNlv52xnC
8Jt5QP7d3fvn53Csd3mTNKeY2Y5apLoiZhAL3XiI7CIxCegdOLT4UeLuMzYH9kpy/JFborLVSVzT
hdigl638XcJ3djMOpf3TDboaLou9RPiNg0/70efIH9Cz8KfTQiY2OgG3MF2KNX14UtVWfkkOZIgk
LhfXnjNW82a2iuxBEA7mrfyGUim58LN9OzD9X4s0MOd/O1coHr8BBIF34LFxOfqqgjwtk3p2vec4
j82LMtFASqlM7L6eLD6sjfzlJqswmAyT2UIePdjK73o/GBUtsyqKMd+wt+rZOe46rg3Rxol+ctHu
hUbZ/M2VPxnMjDHYsTbfzKKB+XuEKaDGDq6J/kAYbn1gd1vD/zHznQ2LZ/P1TX5yKQIaTSIl0Hai
+TlaFxU0US+dg+6QObm1EvhUEBAXaI6b4pub+tA6hS6wDFHTcnmYpnH02VTCCR3TKebD2KjtLFxv
y75Xk+Az/naTeEnhi7/5Uj/cmw9BxkdbsayS+H6PNlPEq0NY9azuEHYcGp3MxPyI167JovbHv3yK
XIlP0FtuDorCP8SOd1PC4ElRQD4aDl5PQSmI03HXT7a59qQKvnlhH6cfrrVsQxXbUOZv72imQ6LQ
9SQq9wfS6+dr0ZXBjdk6mvxYich8JneoqsVy1uiekUtnPwXsphMBdm5jxNp9/PrGj0R9zD78GnJJ
bIujLe6VY1EwWayVIeJqOCQcLFeDr9wTPfgkP0s6R1QoPNhZE0Jvs3Hv1IC3kmO+84iFxaDe4u+x
YhjPX/+kz976wsmAmr7sLo2j5yMUHmUxWsOh740YKF0KqLV36jMK2t8NsH+mgL/2e77jSMmrlxYw
og/CzMKtxmGUvT4I5U7YyWqqgcCDfAuYJKjxa+B3HLi8XupHj9yLbGVljr9vnBIBQNbl45XAmkTi
k5xoJKiBkMiVodriDxr6pYBJDeGMWh6H24YH9epSJHk0SfJ7JHfAuP/6sS2P5cOtuMpk02otwOsj
janUQwAYzdIHNOsYt5Ihw7caFN+sVuYnb8fh3RjgTDhmf5gFMjqz5pQX06Ewo2YrauVezRUWptqq
8jswyJhOc6LRYDmaVyqJmxtwZTyxSXfbqYV5jPUB9DAnmRPOfPrk62fgfvIMLLWcRiRtHHn8aZmy
ScGVJdNBg2IguGpYpGXhcx3wjUXDWP7bZYzRY+PC8ngSHsPnaBnzaWUsMoLpQL+Cfmegk20Vgtr8
1zcFHoMCF2uZuWBX/l5MGgv8fCyJxxNkv1FyBWBaTrG1Ko1ZXMrW/D/cFbsjiwmRiZf1Y3nI7+ZC
2QsEJn45HUbXEGdCouwxPZluv76rT4arb7KvZFn2mXWto8UZlWSci7CZDjXQiJsoG8RrjiH1mzdk
fthcoT7F6aAs9Bhcyzt6eNqRo1cDOTwEiWrO8HDpe5IaYBN2Nm2knKrdvmv6/NSsXVQHrR0cSqqm
WJKs7CJ2ippqFzuGiWLZpeXF1lp4MZt93zzvsQVvijEpvhnCH58Lm2BFUhXB1PxHHf1gN3cqYrxM
81ClOPWqOsdX2NvRN5/xx6+YqzDf2bYPRcxyjjYoDc65ngAg85AUfkCGoZFvpiaoN343Wt/c0Mdv
0lWSWdZelhk+yeWnvBtOiWF1fiIr54CYu1pNypbgLxr30rdrzDJTaW2+HlgftimMWS5luHwwTAX/
iATfXW8yoXiPleEfuG8TeIUzZDSrXFz2zVybFOXjaV9Rlfr59WU/WUgVHwx3iUuVOeiYikTuOaXs
phMH5FjyhFmhE1dV7ZJDWjK6r8SQhpfllFb9rQcmi5R2J3J+BjKvE5Siwj+0Nt1wDOY+9devf9rH
IbX8sqVQAzmGo9XRywan7Zfo+4IDmaPZDz7t6AFo43fS4U+eu80iyq4egDbLz9EHHchKBkR9iEM6
mpBfMllv3NCsaQpGTX0VuzFZemMRfvOBf3JVhhZvkuUbTNEx9wpLXgAXmPYNJxhMoyQv/E7hgjwn
Geh9sy+cbYpv4Rsgz8chDRTJdREQsuXmbo8eaDvVs5/5c/7SsPk99RMo9G22WEfaMtonGOMe//UL
9I0lq4K3xP98qHpIYQxJrQsyAAe2iKxrlzGSvm/mhI/DxGeBWWodylEs7dbfHyrtxlo2nVu9uM78
5ic2mOQ2/24xO554ON+7HHL5OCmQ+sbx+6JrJSt0VM5LFahLJiZMWdFsrSKndPb/7qFZ2A8k5wc2
9WyyfWu53XfzQGFxqqzYp77kJF2dOzC91joMg+uvr3Ikk+Xv5TKMPg56THNUKI+mNwV41ZDEZbzg
m81RZMIRH08rOSQxufPCuZjcMEHQOvlEEGdWRUMWUHGxAbjjwOWnAwCJr5O7uTAtseKIU1jIbSJ/
r30zqfaQhttuFf8ne2eyHDeSZe1XKas99GMezLpqASCCM0VSlDhsYCFKwgyHO2Y8fX9QZnUlQyqx
9a87F2mWqQEMBOB+/d5zvjOBzovJRRpvg9UPPimdFDCkMaoyOa7rzVtQxOPn+/tn4rnmbTEMg43i
9a2rx1IMnK25dZOx06ZK7JZ6kuf9ar9Hm/CWSv/4uTu6mn30NiHJDJKGgIfD0GOdtvrewXCZlG8s
FD88eNv3tG1D1Bxk9R2fJak1egNQdX2AjKJFVWVhNg+kAgYwfv31I/Hjlag8Nz7cxjilL3+0EGYd
+XhYbbNDWvHdTZrLgY6EPNLeSU397UvZOgdkEIOUYHxdR19UI1HEVjPwKUhKF5XAs7TK3jlndXff
2ER+OLZSCMIwNAyXnZyl73h5gEmSdWNjl4em14DStHYfC5h+iIt7opodmzgXqhlYVvbSJF9HqyGe
W1nTZbZkYgwLpklvFBY/Pjevf6CjD6+lHXknnl4eUPYwDjRq7RRENqXdr+/xzy5DDGSg03QGEuJt
O9Bf1hFl+PWoWqs84EbGaR/U+g0BiuLzr69yXKdyd13H3jborXjg7Ht0lS3dtJl6cYDUNuND1wcS
6O35AiRe8NDXxJJ3VpDtVnzCuyHJijemKz++8ZTHNAFYKHXfd47PGJ6NRhdhoDgwe/MuhUnYYgFA
YcMGCEQQxOj8/l19dcGjJSaB2oXszxcHEsLqEzed5Mngj+Mbj8gPRRm3lZ4qwGE+E+uZe3RbHXdG
VZ+I9pCVbfYotCRBFycL1BNkRrQVMqzMsBno84wOJ6mruVHhOgERTAE9z5U1n46aE+x+/V3/5GZj
GGJ3YiOEjuyYr7/rokPsNZCofbARfV9Wmud88pEDIlysjKsBs94bS99Prud7bLxQiXm4jOBoY4f9
7eUFx8YDKsj1/YxD4EZKj+Qcv9GvWjsP9r/+fObWavhrK4K7zpyGaRO7IqID7+iCViuFZyFDPSSe
MhySkmsHkE7XI4fqRz970crJ/xSsuvalL+cRQcIqT7MOLhrMmqS+VjNPKniSJThzKI9d2EtToMfS
tpUeDqJ0av6yyturtiFFxZ5975sLdEx/47b95MX3Pcogl7cfyvLxmMCeHcBUfbcl9Q5k269+R1ZR
krxxs368CmdTRHakgrmMjJ2jts2QT4w4srU/OHU371IAaKdCyua3PwtXCXgJTMw6BKIdvW55Nbm9
jZbv4K5kUpAKWcZonK3ffakhhIOkobhjXoYj4uh771ju89wq10PNUW+v52uyQzCbv/H6/LBUWrzJ
7HcsmNsp79jGtjk5lJ4Fw4HxjdbtYI/gYbGqwtglaa+uCmvWz5DoTSQqMQmHMhxUb1TKP7xQ/AQo
QKGjbvURD/jrF7heF845lj4e+kyzLwi0WpA/j4is6hlBx6Zs//UL9fqQw57LfIhQYdfkcMwjefwk
Gs1AfIcrV4aQ7QMiT5gg7rDOW4aTdeo4qFGyfBFvwVl/sJxul2XNoA27mQV/6KYhhemH1jHW536x
xF3t4dvE2DKiyi1d3zXInPXyc89LNfS9VjbqZy4Qdio48lx/b6Dy/Q44HsvJNoW0ATodvSVmjrCs
semB9atfo9VuVoA+NMLaORh+a7D6/VJ8Vo7xGDp1VuejS/UIdatGuThHcNCcCJwuKIGy5BR56VsH
86OF8vu1OB3wNHOaDFxwZK8fJCvR6koRPPoctHnqkfq0lDeiIMECES86vN1kpup+LNC5xXXDfB2Z
8Zha0VJW8lK3CHSNBeq2U9SD+FWstNWtC61v5PvGCRLtJkjL9BzdknavGQz94VOZ/r1vy+7jrx/P
1y/kH5+CdQUKv0XXEN7W60+x5K6aGZvweLpGB2HG7433ttH1EeHqy906T/olnhn5uQZzdrUUXvPG
Gex1wf3n9S3ENj5AGVAXR98YsepaRVDx+jwaLgmhRETsc4olnB9KvLFa//RSbG4GjUu+tuPafpyb
vtd6qT/bObT2wdfWM2Ju0Zp1OEN+fVf9V5voH5/q+/uOrmczkx3dVQvGoNXonvEM27eMc1RWX7uk
NKNO98kQKWlq9FILzjM9K36rvfHnleGIB7QfWWDNbfn7S8Ur8NGOAkPJ81xJ9VKwc+z43fbWBc3O
1qojX+jXH/Vnd5WuBsZkijQuevQFogDNnAqy57OOv5KMrdI/76bMjzPHUG+83a+X7u2zbdhuNnUf
Jhtjn6NL5aNh82JJ69muWVKBDm727EDKR1BF2KbyrMkefv3hjnDpf1wSWziNFSp87NBHl8RjCkwu
X/Vnv1Cjtx99u5U7vFbZ3RR003Mzt6iq8zIvb0fbai9Zc5tLz0mLSPI3vnGnf3yoTLYrUNJMLjjC
He/QaDlH6r2t74uEI6cXAZczXxfMlaZf5pgwi+o+VzPCzqY1X359I15XOt/vw9YuY+/k1rN3Hu2a
qybW1O0t6xl01YjBPaliPUCP/Our/PgsodRhoEcjktdUt466CRP5BBnWxgCAmvQjeFpmnKnxkBIb
/Maj9OOVEN7wzLJ6U84zRXz9mphzN/WsdcWBKa8RG4Vd7x3SrmNfy/u3zjE/3jtKXt3wMNSCLaca
eH2tjKm8HIK+PLRp0DyVMyM1pJrmLk2RGqsxFVcGnrcdFl77kza5Nst+r0cJpOAY/TeqnQHhca7J
tyqhn9wDG0UWLnEo7gA2t1//y1IBhLX1tcGrDsRmFsC98yES5C2fEAr31mb5s1vABMHi/UXvyHrz
+lIIm6FlOml9aLq5PtHXRuxEZhtnv358fiy1HM8NgsAOHHp7SJ5eX6VPOsINmq49jHNlXSp6PMx1
9Qk/Dolp0Tp7T8gc+vjXF/3JR/M4oHFIA+3gMOp7fdG2N6sZ109L3TyaUW/bzdnSFL9fQ9Hk1LcI
A95//n300bxM1+Z5KSRngCqJcnjCsa5p5r4pk+KNAvn7oPXfJ8DtXXc4bUPF56xh2ax9rz+Ri5Br
UOtAx1oHSEdGYu+++KmWXVhJOb/nSZcM212HmPXCcAhQqFDi5KG/eKCPJz9zTzkGExy4qkoD+zSR
eUcG6YrflOoXdw6QQCOcrLW7N+dMlXu9cI1zMMxWEbkatKUNs0dm8DB7PJU0gvVvDQYLP5znyvk4
03JoQ8nag0tsOw+FvWdh4UB4/CiSeniqW4efETnEAGnZC+6R2IJlHyAa4yQrmjYOTMYOZ4hDtc+r
Xrd2CM/C3uswBCEE2zPRWa0v2xcldD5mjgYI9ASqRWh8oM4vOg+/OlODpPjijdLEkNNYMzDWht6Z
SMg9i/0OCiOosAVS4VwoR7vocSXpUS1K6AsVtNAkLvAya5FZ9ubLhq6+69Ns/iYcrNXMXhLM9bNX
yYOz+sALVK/7nxsLKm2E2F1cuY0/G2SQljU9ca8vmnisChyvzWrVWPrm1XEjE2sEnjtUIT1EacCz
m+HP/zTOCiLrrx//n5TBPPQeCxuDWnp6xwVcNZsjj0WjoLTqUEFblBYXpbV8zeu0vWmDzdScA1XO
jQEthtlp/Ch2e69sZ9iTgZHF0ujL/TI44sxm/T9bu8zfdQ09h1Tv53MOgJgz28o8g7xgv7EJ/OTV
pZ2sm1sYE2lZ33kTf1kAM1yHM1Hc6gAAuOVAphB9u8LY/foO/WSZZdCA3Nqi9Uq6y1EtOFZycpe5
qw5ywOa6BFMQL+uIMyBdnP+PS7GDWgBi6EYwNn/95qa2NeFPt1jRg9U7rd3UjY2qD85IIHqLhPWT
tZboLp+mPAPobf17fanEwi44OlV9gPeJt5XRBrtHqpqLUVslCd2ECd717bzc/f7N/H7aQidDR+R4
tYWTQRyRlzSHAbhnbFmWYMaRWNGa+9kbxciP1SYN3S1ZfqPusB4efULDgjM6u0FzEBYhoN6KtSrL
shJo+kD646SK/a8/2k+O7K5OMIzuI95AGGwfrbtaO1STXVW0kZnw7aSkG14WE5ms5kjTTPeSBw22
5k5RFJzbYP13NlPoN2rM7WF8tfbTLiCwhMcUdAxYpKO6yBqWOaGPxdda4FrqmWhdWU6fXNeakb/X
PRdeKD9iiM2D3L/Fmt9YTX54qji2cwc4nvEAM4w+Kkmgj6bwQ2qDTrrRPfIQf6XLIfb4eIqzFjnX
KbAe8cb3/ONHZq8jy4txI/U13bzXT3KzNkHBPmge0o6gTomxWIatDls/bUR3UwKcpmM51FceiZg7
f+3eUrr+sArxmakduPFcfVNnvb7+5FYA60fLPNgJMduLY8+Xxeq8VYV+V3r/9ZulxkUmyFCLhxk/
wfGbM9EkRxhWOwc6sZ0Rpk3O7ow9NrgQbVoNGzdDq2Ibidyj3WFwAxCSglGBmeqKKIMmfZ2BQH/q
CbJuI1ErnEq1tQgTN9HojKGaJv0O6oh/MQhruBqbJNn12Ey6yKywnwqmpZuTKPnmLaV4SZqV7rXb
1UVs8LRZUSeXIosB9RinWLJbl8R5WOBhao3rk2ZOZoa3HAJWCB9/fbHg1SCXrcxVRi5hYB/9RGGS
SMygOiW5yj8zlrHTTwx3BGXTsCGTQtMFywi6FZR86GB/kuiFcJ3vejsjXDpPxylEJdm+F6IGdK+a
Rr/WBoeffiZC9hy8cP0yl7lNAhkPblQ3GS7XVdSyDzHajM8d/rOTwLOJ8wOkrS1/LA3/71VeYPfP
/+K/X8hpwSuX9Uf/+c+rnJqjE9/6/9r+2P/8ttd/6J/v26/Nh159/dpfHdrj3/nqD/L3/3n9+NAf
Xv3H7nue5O3wVS13X7uh6r9fhGTD7Xf+b3/xz1TK+6X9+o+/v4ih6be/jQql+Wtgpc+q+59TLu+z
r387OdSf88Pxn/lXxqX1DiE8oy8OWBznKFv/lXGpGe67bQnh/29bPA0u1u8/Qy4N6x1rLNsHS63F
t+Ky0sJm6rN//J1fYhVDIEnAH+1w9rffi7h8/XKjUuK8vknJ0dSwWdKPef1yt91sLHNV3ZoQoKF/
LYX/DKLdubVqDxWqdPA4t/Tb8j6490bylUDpyeBex03+ZYWGgu1b94tzeHL1hEzFrx6sRffnWGuL
4Azmj/UwJjncc0vqdhxk+Xon3LUkEqe1p+xcKs3TUDLUenFKNkH+ceh1+ayMyR9PYOlPPWfepJNX
OYk8epjWFSWwcny/Dxt9vEVpN5iACqRPtoDPEXTMmfQR9NVaPapaMeKJG1e3joiyrwk1ZDWg5hwn
nOkEu9B2ChiLRricFU3PAWRXuPhBlexa4Ao4ckG/k/8tLb0JlfRtvLF6AhODLNBwMmGrgCays3SX
NgbhV4U1wIFafN5ksC2EuruY5sc9rtoEtBQoEgJBy26UEWuF10b9OBbNTqOvf9/qvX3dD95qh1Ji
1wzFMNpBtNoBhBHlKMTCtQHsgjxCqRVnlp0tO41EOkIJ+6AmaqX35niqbflA7EFlRQauznznznPD
QUEVubHDkVI1lCLkRmGAVd416RsUDCYy8TbUJ4KuThevoPm3TJlTACNT5XyqocXFGD5ilxnt1fwC
eAx3f2C3xBmnOYrbUFoCQzphU4WOD3ZiWOJUpQkQquZUFklOslXsg3+575di0Y1PUHvQlQ5tOfKn
VqfsTw0F2jBU7lhw3vKG6rKaCnKWPRwcBBzpZA3uqlrOd2Oup+c1LacqrnSCi6C5Uc5B3u5N+rAF
mjwGd3Sz/yg1/m9R+/vW4fnPi9rd13b4TMr138S3v/UscBETY/HX9W3743+sb4b/jgEmQm3+4d80
6P+1vBnGOzQx2zwYYez3Nex/VjeWRFydOnowAgfZ9DdhyZ+rm+a8Q5aKLQMlId4dJn2/s7r9oV37
d00B3GDTtW3KKf5KJHXHHSRTo24uVLt3OeDEFvbz9Cqg821dznKVzeWoNB3TOyVTRSbcms3noLjU
Y2YPbKxAl4WMCLAjSWFdpqWIp2QYijhdEVAQLC5cgRV+WYKoDET9Yakdh3MxLRCxKztoVia5LwHJ
VvW87IQ5AbyHO5h8a5xSV3sUAvY9+hLhhUPmDVckXxH2tTJ2sU4HJqDWiWcTPrzDEu6ZYeFBM4rn
IJ0/ydwL6rNh7IzlwfeUXM4NtKAqHjXBYUoSdXJqGqIiIc6ZXVgLhUaqjEkg4bONeL2NGQhDOQBt
wIFyXRX6Cxhs6RjOTk1+edY4+VWgYRUNXXNoCXKF86SF46CBM8S+86y7o6lHs+UsnEcVajHirvJH
qYZm2adz0F+XPnGxIeuo8U30fUJMkafEBJpUuGcTK3pKfoKobjJh+GJntSbwVKsl9XC32pqAKzIZ
PeUssgp0Kqvf3ufFrBQfKV/s2LUkJaHdl+sHRsGuHjWNk+zXyRFiNyk+TGwYxFvsrDkf/BO9HdRJ
3mDw6fKxAvzlNt6Nm7jquhlcM49lt6LF3ihNYDa6qRwim11JQw9QFQcVKMVWleaEoeQ9BSYso3GJ
IVRal6ALV9LlVthK0WDkjRkbEKTnyGoCZeyV7mGJNyUAv5AQlKK4m9XYu3crLL/8NB/1EaD/oHnt
GeEe5KvVtsmZKQ2MAZ4r9DB9VweKk5WJncOIOmgiKgIq4ahoHM25PXHc3F52TtqvGmzJXO8vyyoY
+svcLbR6D9munWPDVbofU1s08pzsLu1RVp5WfPYXfCJ4FqZcxoMWtCSAGC6RKNJgTT5NC4vkFZA6
qR81FMpiV/X0PqKamf9wSfXLVtDlFpFjcq4WSEStmsmWIIxhIW6mgJg0tmNu+OHay1S7F2JynX1q
sCmRYKp1xbkqJ+0hpySd94R44T1UbpHml3mLAvIuByQzfHQqkyp7bvtleqpzUHcR6uY+v4dgMBVX
VOfd+Tx5Y32R5705XqczqWnvVY+w/ExOc+fv2bsh9IxDaSWPvRmU9jd+bk2cBEvuG3HHA+TsiR8h
NgyrqWhvnWlsgLjopMABaVjmfDcvkwMbK8MPdAb+riUBWWR8NzU7enXt4L/33zPCXem3NbNmnVsr
6KRYA2VlnGTB4nzznKafYrvMG4TKTg1sSi+LztqpvK7EXhK2Z+xKZ6qz09nq9eIksKpMRP5az+oq
TUa9IQtzaOtrkzzRdp+kRm9+EQWDnLAm2aG/CYwcbNbABp/tHakXRCIlC5ExUq9EE2VdpfdnQus3
YWCz/arJPp2f0vKW9ZUJUItSS1eduDYNVp5TJExVdkZGStWeVn2TO0CTtDo5V9k4+ifN2k5GVHRg
TujyG3AvS8LatNixsoywjM7Gv1RhV7I/2MUA1bEl0MqJu3nxPwGt4Mfh2+cPkc3pnydUJBJnpCie
StNT3+SSON+WEh1t3HSLeNCn7eowSvgfWjbCXZuJHCYN2qiVHfl2AqgFbBi/Oromy02W9yXfhC2D
HTCvqgJ3DkzUdHpjDAPYcdfZuOpfWtsREr5U2SrW7yIj1Hby8q8GhtfrEiRZQyL0IB4yV6hvcH70
5LTj/PltmTXnW2EaTRCWUhSQ8oyOcKU6q8SDb3Q+uUichb4k5I7yfTmECrIY6WCmMd8RtGWtnOEI
QluegklvxjCDJEUQkjljpC7mtKggea4twTAWWI0zc9AnUD65A9VD+cRPIdhN5k8TYfLy0qjz8r7d
kvJOJkdN2tmo8llEbBhaG1uJbT1ypAb4cpqakGe9UOUG3Iu6GWCVLaVu0umdhzWyCx62KAP28bFm
fPY1J4kR/FUwLHej10miG2d9A/Mlg36fMQo5cwk4k/sUVVtwyrw9uRrpCn2BWjiBSTTcBdcZ+iVY
U/AklzjZoiUJ/6v6S1O4TkMZio9rn3W+uB6mwYTe6SzWvUgrlUf0EvoAwr+NW8PmtHFJBHcuosGq
l1uFUsQ+6fOAehqmdMlatMyWFxszRJQLmQRZGcIeMe8lly9Dt25IJ16HxbxIqAynsHGZE0WgdTm9
6Fq93rdG3t361ew+oFIDHGkFyjtPk7zu4fqN2WOJNprFTAFqI8bH5PueVVWE7SS3iNhAgg12rb66
X4l2vXR16Re48Av11Ft+ejURTNfsrSopr+Uim4cW195DU2nmo8ZwEM6fbdY3gyuBMroiMNhu5JB4
uzFJR7kzc1V/pKovrBBulcUeQ6hlF5cbtZcAdyG1E3vRdM2GtVToFOyexAE4tuaSckapHUgsbmG6
kUSX98VMyKwjNdMdb0ev6e7bwoFtSQEEXtbNWoKlCn/y31ME9OpU7zJGQVgb2N5af6WMr3Qj0SMg
Rd71MAs7C+s5V3dEp4rP5eDDoslc+KiMGyxZRgGKEO5QLYiktgsPgwITBOPBnhr1UjXbV2krO79h
Qq6VJ2kvOjLDCR+88yxb/2ymS/6xygMYzyCEpBW1MwbRnR+spnWCB1lck4TDne1k1oEoLGuSJ6Wj
nv1cDz6vAyxRvKPOhZHN1ieBeK6M8VqJL45nQpSsqzwLwlbMlmQDnXO5h5ImtLBSjv0gWYdl7Dfp
9iW7Bo0cpeOrGGj6w7rZNo4IEnD3knteBztuFkEeIX+nv09TF0shk0q57AAwVYKpXT9/IP8QPptV
1cBwYbKNN9IcbXvH85R+dSDxLufVMmZPDcc/2IXwAjiRUUlRCC6Ln8dO73Y5tDI0iwSKwXHMlGbf
9NOs8+inArYuqXIEva0WEffgxmzgZDqy72I3l6QVhSub0bloNTJ6Z2z2fmzootwZAK3sU1xkxY1g
9gf9R/LKRvq2nRLB47TE1rvN9JQ7lXsxFKY1hSrQ8jlSK4f/EzVJG/Ynp7p5X35H6+GBkfDtsQMg
63Pa6kqj71juoXFPd3bAsGy3lGVyU1dBBge0AXTMUdntJFVITkIie236qJEr9w1dHRluul7M9Yaw
5MeZU63+SOE3vW8oC0b6b/1yFdB/IpUNEBq/LbGaTT8LVSCS49pU+67NieHNyMPSwlZNzYEMSlmf
2YM1gRaqOn9CXut7zy3hvJ/QNg0acX1oxkIyhZshnlHewFhuRBXXaVVOUdd3gc9SNi9fi36Yruti
GJKocvPlDk949wI9sPnOqR4fPdGxfeB5qzkqBznYOIpm6tTcNWcafxumPPY6t75RnZa/+HbtPBl+
MdMXoWaw45IFljo71Yt2NydOhkmLgDbzAo6vuk3rulzDqSa8Ixw2XsY2tCQstsu8J2QVMFyk7mZf
9IwxVyxpa3wEkyg+rl062XGiHCiAetYRxKkTnvilzDlN7yii2IQC1DYbZDUlzq5YBsDKuV8uzwX9
HZAtfgOvm5w/N9k5TlPfpQPbGj0dfbTRNurl9RxYDKklkYfMTNwMtpO/1BT0CeKAl3Z2BE5YR4yP
PYyUJFxAfL5MvUqILpfl5orrTbHuFBucEa7k+/Rhx6g0i5a5rRvwTwsrGn0w7UHYfeLedU6XfUYF
Pz4v65Te+MCj1luHNiyBMOs0uTBmCBeOBz0YKNedvrkFcZaIuMobQp4yXQUARQFTXSrafFZoIhw7
7xx/LE8IUlMEj1mwumLfMdNbMhecjXorqiIypql4ydtZ/5qZS9WFAXMV4NewKi+h+7GudOU0w4Fd
rOkK/KlZ7V0AWh8Kd8lf8gaTDuBgEHBuq4aH2SjkZ3OcNS1Ea8caxVBNEgHdlx86USUrUVhsFaEl
x/KhWImNDbWCRycaKFRv7SYwrxdMJk9wf9EG4rI0nBOz98cnzwInHc5CVimElDSHICopXOgZbeT8
1soAAHJmCLV8cOBjLQER0yMT20Pd5flnLbOKz10X9I/w6xj/Vhoy3WjwnOLSAH6ZgsRTzR2wh/aZ
4021daWn4b2jbIYcRVGZetwEvBqPtMlSLEMWx7cwcbZgeA0P/cdyDtyPAM+0z3owWnCZST1+XAGS
Y4ZJTR77ZfbXYp/a2XCnBOQvOMm5c7VMdf1tBTv2gMB1/ewxhEx2nOi7r0PmyGnPg1Wfe2DQcLtX
Y0FXr0hURtLClgI3dfr4WMlAPOOkIwXSo/IjkJVukL/3jXqk5e9UFVUz3vV0B23c/UhcqJqug8Jz
26hoq8A/H0iQ6OJlohSdNLJDIZJrxpfcWFowsEQZF7fZmmtkK4rR2RYwenpZs1IPElXL/2gmP+Xo
aVbG9Zw1C1KYoBcPjI6p1lvclumuI+P5pStHQ53YXVa+pyg2zeuBtuBIPCeigl1SEm/1wZ44TYVB
2ktAz26veELIujRjk2W7iVS+8uJmRKYTwC08Y7hgU3XBpa8+1vBBeG3sSwrFHZQHkVwFa4NAQZa9
7d+ha+y23wRB+Wk2+4JaCqwjkYBwWqsKQqbyRbJD4JiaD7kz5zdp6y8m2Ds6dPUfk6z/66j9fXMh
/OeO2q7PctG+HhJsf+KPJprtvQs4izMnwKmOfn5zZU9fu/4ff7fMdzAgQEPZiIbxOmwxGf8aEdjv
kBCBYrBpvVEp/6WJZr3b+m3Y0DYC0TZNs36nieZ8Vxn8u4lGUYarF2cSKA9mmagb+cH/KsMqqmXW
e3fmvSsN4Z2PjAdusFxLqOkZEuJzVfQp47nqO6K5JOVZ9+KxXLWnTinVAaewTfUoMwUpqCE3mp6t
Nw6musi9qniypmDMzinmMo7ks8pd8hxIRN8ZWev6ZxTHVX6uBkFDJKsLwz4pVi958qDx33RiGySY
JTmwseYscgxX06i/9HCrnsu6JP62K6FBnxSVsX7IpSmXGGm/TruuKdsxdqEw9hHSqPzWklZ/k6RV
hkfSBSl9ojsq3ZImSocYC0lfPS76Vl2YAfaZ82Ih+CCsUmYgJ5J6yvjYEUnfnknOF0tYLUFFIQIc
OD1Tog+SeCTXNd3PxFaU55YuA/19Q1mvTmrHk+me7PeMSV1qEgDheopRb2hoCvgzYdXYwN8XeCIJ
O5kgk7lRl0hE+qFbwDEmrbVn3tu6K+xwTtge8QmOUK07hV6DTiiWc+FAwlyGMl0/eIVIu/uxZLi9
nuWC6sP/bEJ8mYcLuhi9PnBq6DKUW3IkGjbgzKa73XRnanXDDLPuGM7WZ/NIXCaNj3ywa7neEUFk
0jUb+VAtNq6uUSM9Kiun69mRvmBQbarA25ei7oada4jSCwk3sdqLlqxm0hCGqnw2NE7XA3IiHFs3
05IZVbjOGUG7eqCa8UNa8b7sOGMMGy6G4/gd9hWrvLIo20rCdMdpiyQolBajOlqzGB2jyS6hAtjT
RrpuwRY5YvyzzQzWu1FSTqA3xSSD/HRxzOGsa4a5i1mNgzUsGpGPhN065rSzUzV7e6AtNk9VOurW
OWHmusBiP+Xubs7z5j5ogGGGs1H2N+kI7jY2LJ65cC09G5V45XUnfbr6NziPZhpPk02Es8tfdck3
VLwnx6NpT4MBMftGqp0fPa+YaEULf9qeWxdJ797VGe2ejZ1ITErMgb3N9ztJfG4xLubJxuxPuTMI
wCjufKeJ6Q7M5rOJgLyMieLsfI7j4wAbFAHUNtqqTeoxI0lbdWtwBr4LjJaGJLHdnRPKNUmSJRw5
EBkfOd7qdDAzwhv2Oc96S+y8JkCNVklmnkE5HpnGF9DDiitngafDppsntvuoA2HGgm+5WbFlZtt+
9jiWo9e/X9jQqpO+6Csbi0WqtwzDKoe0aaaKkFejfi5F8n7l+G5dObz843Um6zRhLtE74sUoGoIW
ZJq5Nzpw6yCyMqw/w1iSx4CuWl0bpZTXmjQmOzJGw7+ltT9Up8Sbjxq59J12kQWIY6JJWFqLFHpo
bbwDOWQTgiP0WzPFF42KgBCc2E/LWeNsV9bpziOw9sPgL85pMAfk0tLpnQCkVE52m84WOeylJFir
C1bM0iA0oD3TYMOS6w72mO31esjPPFsKOyxLIs/iYhowATKjaD+jvl4CvEsTKtYVH0hJgjBae38w
rDTm/MRkE+7vXVYAxN2xmuZuOBocPSJblKMTpp5T2rvaET3sY+GnHwsxLgfqDL3c+XWdcozIIfYR
vprwLpBTXDH0DmqiQrTF/zyvhsTYoeMycHtNN2IJ3f0MkUEwRxNtiPMk0f0cdfgWfz0ujkWHZ6Fr
EaFd9c2dCEjoDKty0xuabqafrzQpeXB0q/7mQbm6UL2yP47grrIzfa2TTDyUgZw+0BJiHSHVZ/yK
y8sD1UxoQUmcdkKLP1vs69bQ5bxzyeawImvamuEU0ss1XQc2AxpkpDUgCOr8k4yFrgOU7apbYKg1
s4asd1WoSPLM9+xk2XpZsubdNCV0Duqahhcq3VJFkY4ExpOr9TPrhD3QanII59wtS5rYTD1bc/Df
LyQMIL2oKs68IVrhlG62S9UsIvJlZ4cU99LiK0Cl6LYoIbF8x6OPf/ChLUDzAI9m8Qo9U4NYbvQ+
8TXFomhLRXLaUnfsTDHTXTTXvc2LIO+tve0imApLnVEHM4hCf1BapfXndNeAXpNkZfrRhHkdXHBj
EwFHu6LZOV7WNedtNW9nPqZrRL82SlY7u8eLFmVYBL40nb6qE1MFg0c7q0UtS157nvR7a64UCDet
2fLT10Zy4vQHGjFlaV1Js8lKxh2tLUbQS25CBZkra/g4BfbwIWE07TLhr+QNrwCfFdEQM+hAaeNZ
zbQmC9EYiofV5NkI0zkTrDVdPZS7wkwDmEzDWpoNyhbplN8a2v/+Gc9GuzLbdphwM1Uetx9yUSUn
Vs7nNBA9t/rkMUnraOdnQ3qvZRD1r/W8t+XnotML7i70oFrQMHMKnWyHVdEtLAZfijyuq7XQ96Rs
pOau89u5Jpuk1fS4K1imo3o1MH5Wk1dgK29RNSH27o2F+Vu13JTcPGbuQss5miW9scWr03XclQSi
HPh9yydv7ElTL9ARkl8+L/eTPnrXE+oHnTQc3B6OMTHXbubZs87XyfRp1agp+MYMZE2JZRma60Cf
8g/BYvc3ZsAYHkp0sD5sxPdnftTxqdDUepWXKdZ2T+XtLeQvdW+NBFchOJrLAY0b22M45IEiFmvh
REU3Fc40g3Ho++EMmhvqRdAFOcZunekV3UWSqJzgv9k7j+W4lbRN38rEv8cJmIRbzGKqUI4iKXqR
2mSQIgUPJJAAEsDVz1NU93TrTJvofZ+FQtKRVA6V+L7Xpi2lqnMtKNHATXgptZmHrdPU6ZE76mBA
hgirDuhlqQ9ZIIYL4piN3oZl2d9Z/mzoaPDs9jIu3b7dkXFI8XBk+uspJXyAUm9Frn2h9LvR2qeV
StKk7djKSSliK5BGUYvB7IerUR4qPCTDdmqoLVhrY8IT4n8ytSqjMEXnwCrNHpVo++jbubqw+rQn
sFwb9T6sme+BZ0LSMqGNNGMQI/6DAxbF8YzasISbAkMielz2X7NQNdk2XqduRg/WQgGSBWGpLVeT
OQ7glPXWOLq8XKAhGThJF/gRUGgG3ZmbPmYBiq0UtGOxi01NfjcIcAoEPddpEW4KVMsEsTZn1+JI
LZQ+xFm0WEB4U/BiOyUgCrbGoLnM+IISTBT3lMABgLC91oMj1G616YFN8AqkUaLDoV43ldDTy+iK
4rnwSJ7ZYJpfOPTWoKRMlQEGqU081iNMr0OHBIIRCzQeVHSDN4S8nbM7iNYmspIH7HwaFI5E9+jx
/Phmp2dJZtwGTAkSoAobOYQbJf0o5o7RjR4wiEVUu4q9DlQ0NXO9L9UafJ2ll7nJ4M6e2mTFTLdC
1tbW1Uh9iHOwmAbzQxCvzOZKCMxxaTbax7khFBxqqD4HYPcy2te1Ze6opca4sfgMi9TPZIJ3bDO4
yFC2TTH6Hy0vyb6HwYN5q8iieWqFs1b0AwgMRYepLtgjMJKu9h0SSSd86LWI8yRoS31Jcfpkbeth
ULfW4MQ1L8/032JqTSqPxroo1Xso7J4TOQ9ber02gVH5fNUZl0qDjYFoYf8v+coPNKTnq78vifS6
7dc4+opamGskR0p3JwOtzvyGcmbgMqQQG5sx0kkIMKvR0hC21UuO/5ppoRP1lGAAi8d9OqnlKUqr
XH1pSlJVdnVmgCKDOqAbpkDW+IoCCSadLg5ct3kkqwOqpzJIICVQGkDSA7Z8Lp7/XcH/RyAj+ecr
ePJRtz/61wFZy7/Xt/Av/VrNPecPz8bOcg5B/bWB/3U1d9w/2MvZ2c8qdtJDz63bf1nN/T/QriBd
QR2Mwz90zrFwf9W3IN/jaLNZqCPEf5+Cmb9qF29+7dy/ZJVoGf/y6//VjPXNOaBDI/77lUz+t+X8
7Ek9W2DwxPAf+U1nGODvl3P80pNlzTEAzzIbeQ7hL+uNJoZMtT9bW0OGa7Cshku3rjrOIePIxO5d
90UFFpZEJ6C/A9okBlxD9lwS6Q/Ke+IG12haYzEQJ7Je1/zA7T68EcCOr8E4pvcck5a9o+DMCqmc
h2BEDVJl+aaXtsPcSEfiiem6CLd5BPuFDwcGdLu2+Hko4TEEb6YF9pwpxgfCijq73yzR9B5Ue1U9
klveprvWQ42xDWQKbOBN82rtF2vts9NopmFANHPOM02DNfiRZXJ+Od9Poi9tGXB8z6D775Ki7WE/
tW12NdoFt3Ki9ohRRLHdX7ResaoN2PNawbmhX9g1C2DixvSdfMy9vPmBkWodj5MfnUWBdBSyy2o4
QN0aaYF4Ii8BfrSa76NYlyCZteMe7IFWTvQ/qtn3iHbOXdiDuUfix3g8DHHYbZrQdN86+EeFhLXo
bAYk2+fHwWvOHL6D0T/u/GU5tDWDyNYdoBQ2TI7m2TQubIMoC7Rv0ZpX3yPR1k4yuT2PwxYsfi52
uX6t3eXMwZcivZsraxVHaFTFWB5ZMGNlPs2nTtEjcbSIfFz38dKlDSMPS+gGwX2L43/ofXefs73y
jrjFeG/PjY1EkE46+MTS/54TQorupxyiJ38isOfgtgUIN6V5P0oRBTSihbP9BV9V8eH16fQ0eSgB
uDK4I1AFFbi3WSvEezhOHV1ZeI5Y/GPBGNv7kzMko/KWYrdOLQS6O44RK/yEgPY2G2SnIV4aYclT
bSKfttAyNzl1SogdnI2oU0iRuu1sGiZlZO+D2lYedw3f+o7YZLnGwMU2d3AYB5pj0FNkuankgCCF
JErGjcle7OEKrJqZW48rfllRwdJumFynHoGjyXtKWxvkJbdShx2jriib3r5k/xsoPJy72qcQdXA7
uZto9pJwmR36L8CP3ttXk18aWtjzUtBkKxGIfF9cweuMBWUiu7bkYvyyFnE8XdpZLteT7GOIXOV2
1sgz7pigY5C1cNt1pdteYIic9LaYSPvYDiVptkkgq9K+shrwjGevoYLpnrA6hBSSRdTf6j5aTUKm
T2U/ThX9EQxdbia/V26c109jF7jm2s6WQBE5aRX+MxgIgRaNgWF0N2rsFJxrWjDYMTSw1s4xJ9Ad
BTtzt81od+oO9jwbc60U7YusFA25fMynLCK0IX3W1o6R8XaGJk37XnQwC8hLCkahBiD/a8GHyMM4
4VjQejN4/ktlmTXdjcS7akQhefBWi5oqb2RxTfDCfTRDC1eY6slYbmC2Vtzj60vP2ihWwSUiDk0b
xHID+hgqD5zh5DR6+BAUQUZXJqTtEQ0xQphtiQ/O+hojo3U2kmNm2ONZ8cbXJRPrvSxygEHO3SJP
0Bep/MrpaiHZTdnv7+wmgDWs2kjchqalio1iShb22XUrPveMQwlDEpCIHHxzSQWaMT9Tl7ZeV058
m/OqgNYlP4ATGdES5Jn0Lfce/WVR3/tFnt/lZe9SKwkMgCLapi72bMCdwBgGf5V7pJP+7Xkn+oGf
aHwWZaagqwt73BvG87cyJcmbjiKi9GnqAD+YXxAHAEpQJlTTf0s5smbmhARhaM15JlAAobXrDRWO
tzTXogkcG8omNxVqebkdlpw3y4K8QwgiHfAGAXf1lWtAiwMgYMrqyrRzlbnIq2ilydYQC+C57ice
q/brQCAVi+VGdfHy01VZTWEwchcI01TOlMlQlgyf2+aROkyTXV2UtBhDScZU71yXzVA+QrQ1/W4O
iH7cxNIObqoyCM8VmzMlWV1MSMo2zfIc7nHyXqpwoYSzCRz1IgBI/Z2h3BO1IR1U3R38pbr0V2Co
rePUAXHYCHfOss41i5OKr/OT0yGF2TlTdmYJ3dzA2hfhPTIqPHdwZ85yRQFueZ2rWv5sYbfCTROl
K4KWQZtDRzSEOQYe0DjtTVlqb3xnrB9kGkI55/MIs9Nzz4kRQzpzuBXOpFCq0ICMLh7j9SbE94ko
vdIVFq5ioFNF+GnIxdHEXEpY3FyEXVJV066UXlXtpjpabjN6bl46zUG9y8rCr4hXbT0uLmGhlqYa
JgvOOIWiCc0DtsUaNoaPwOyYY9wlPHe9Wd6QYU9xvWNr6Zjb88x5hihmpMkvK5aBH63WRpxjsy2I
IgZ6Y8vUwZbBvQ+OUKKqS3JlA63Uq6FKSEzAIgnymRB4EkNyMhQqeqBLj89vNEt8Vwl7kKgp8uKt
4s7cbKlY5jir5dreaJf4oy0EsvfIokvlXmkq/ZVrwv5eEGyvk0jlC0FlvBvUZwEf7k04zC9UENdv
mPXDjDuya3iLUSieL2PPesi0yJ7Xsovf0S7Q9MAIQCoDjZY8CZ/a3AG6rra5beLIKYKe51NWhOhf
2n3HRzg6I1AGGRY1Y0NkVq77+Yz40bHQ7GgWoKYj4jtjaFRzsnVjAaxmSN86XV9Crac0edSO9UEV
dtDu1YAvZ09npjqtaWRcunScNNiC9sbPdIm2X8eZ4KltVGqEx0Xc9l9d1AmgGdyu8507F+MNpsJu
OMzKa/PtPDBcQS+nTYyKqKrtbZlyNvVYkDoQQ4xUgH30QiXj1NjY8JTHH5f5GsHrUgFOEkWnmFNK
SiPlPi2z6hKUKVJHfdb6JAbxw3pY01U215Cfy8vUU2t48Gmo++n1OEo2QufRvIOhlfWlntm+z9fe
ehn0nnqHQrS+ldJNH9IlxScVDSZ+UyhG6Jpwq+UDd4Ack5UL80XOVlzvDWERl70c9QTSiHBow2/m
x2nW66vHguuDsVhioCHUI0BtjWwke3qx1dPohHw+i6vDa8AjBTYxc5jQ+Id+kz28L754cze4uy7v
5IWNo8pD5TUNtw3j7LtJa4UiIdf1ve6r7ns8zcV7OsxxmQDmIDeg9TH/3pkUtRuJUM3jCL37gTVK
3eB4lNhGQG4f+jAuLzpjxlfGV8nn55j+B3fl/rZVwYxilxp30gl7VTzlfu78dPtlvY/bbj0aqyZS
Ke8s9/uETO0OQrbpN2gxxYLcBXG+0AOV5yzN8RvUd/ptCSv/NRxTNEnzqJs3tfZ9tR0pwrkcPHzm
NPHJjPLLuEc7wJVyNaPXFNs2KxCzFZ4ZauJ9qrVHVIkw/SyQjC5NuIA7LGkxk83c0p2LSihUb0HX
mZ4YIEWE19CP6iG1ZnOsM3q7Aarm6KZHuDdigukplhPrGt+jW/apLdTrcnI48tGXRyU6OJWy7KPR
RcrZcHCnW3wnIQOTp6d2V+Dk63dotKxvbklu26YL8qrcUXsfgFpFGIz2/aKGD+Xq/ruwCt1sA4Pi
bEdjWFtshDtY37CymR8B2soHulkjxMLk5+SbnCGfbuASbIxCt7Hdkw+wHtdV4vNPqzaGoki1Jbdy
mAOU1P4wgZJS4gF+K+2+PSof883GNUuabnOnp6a8scohPg5F7zEwo9eDFQyZp7d9UVLo4LeCzm65
iKjeMB9bD1JLsDTHEopmUU+i2S8s5HvMWRbyswZUxymj1NtB9i/iaq5kUx/7eA3gYazKMF4GU/At
cAT8kudTl7aJKItFNjnUyt0gsOfmDiTSfszzFMQ7aZh3EzfqBSPrEnNnsQKveB24SuqN8mZuPmqY
7O9UubIBTpnSAadDDesTyXCIqEfnQXc5dOMzn7O6ccrcf+kjy8ODMyKXsKy4epaDO7p4jOMhwpIY
ZU9ZnXbRHhAqW7+wW7Z1wgYm1i15D+ZjtZG+8JQcmz493Q3pnq/LeJRtPPp0zVRm2awwpwC4qQ1y
2LPqtXiFBAskqNTSbOvKoVAK5VqQ7cVs6iWZZMdiqd0aKaU1VK46RkTUZtvWH2xIl7IJIXtGzpq9
pmUbYDY/F836GcBWUvlOrQ56mXtn44DL74tCYGDyg2Fm60AqgwdEWJ2LFHgd+2vLH3R3qGKNpXYu
JndfpBFsUTdbEtOpz1GWDOOCDayaZodm+YZkMShthxrsMpANaBjyseCe1sQKB7iVspKGZs3TY+u1
3Kao3Rjo1W6xPR3qtaTWfG7bs6rZq4PmNERVhCC9KVkRIPq4odv4TZjFVxmPic+dxdv43kwJA8OM
fkDf2cLZBHZ0bo9QgFiidFRAX6filJ1S378mSppaZ0SI1t1cM9oeNAWswJPBWMZX49Iu5IKnES+t
NHH8Dpeq4CvC8z7s2K6Se8W2Aa+ACmu5oK2ny4+VGKbHrqLY9aACRfZwG2vXvXAp5Uwf7RiMcaco
OQHxXaqKARZXGdh+hRAXxSrheptVL1F3pvsFYlI4N+6qXR63h67i0tpjCCPutZpoP9inXsX1SwAc
cnNd4e5IWAk7SHVfgg7040ROwZRVY3SoHcRDF5mnM7aemgbOY9WFRXZywywNjyk35vZamqovjnSO
KqTwtczzI/d/6kob5rxsF2MNGk7qU0avPyX1Q3f+v8On1D76lN27vqUhfCMbGt4N4s59l16o1F4F
dlNfo4lbm61tpVWHHsjjTulU9Vocik+5v/qU/vMEy3Zfgml7u/XTHjCM/tDjGdJSJenZQVDQ2Uu4
/Pn2ngytFXsXeC+YfQYI7ejryK5eUQ2SD3Bka4dBYYA3yU+xv4gxOddw5zsKzDE0iE9zw4QqQt1q
fDt5QrCX9PcEM4VAlzFu44OwpQzHJMYnA4bkdn20n7xRm5OZ29B8XdRiT9fVAP3/BQJ0rm7jVvW0
FIRdhY0xl5N5mfyU6xHl1bqGd9PKsnmJpwF/x2JKPe+nhSN+UVNfXBiu6moL8ur75GLlUj6Mvywj
TTTiAVzHDl1/x4rbs6aDnOy4oPCbwHThPamXbB0vy+HTk/LLn/LpVWGHJ/i6q4MhO7qFUM7OrQa8
LTE1W12is9zRuyBAWPFGK6v1HIV13V0Qkn8WzMLNzMnCW1zvocyH4bL39DJwR80X6zBQ1rfsIJON
OgRezZYZibUAjfp05rhOGJO/InIECsZ4fBjuinllhzJB0QfVzYE65WU96hM3+JErze/7AAO6yIq7
EYUGAi9/VZRnloDue9/kOIimX26iT2cR5D0uIy+evUsrmsclQbkNk6M+PUmT6/V3xdmoROi9jxJW
q2rExHr2MvWfvqb20+MUqEpfQz+HN/aMxHRDFtf4HdFBf6DjGX+H++mXmj+9Uw3PmNSjs6UqzVqO
NINO5T53bInUb6VqN1lcItuOwYotK7DJLgQCcHBrAT82y64AEMx3fRk2EZmrZ3eXyNfqBngAiaOP
/v4E9IZwFM9FkG4XXdQv0TzT1G0ZbGM5XnWaJFl0n/MeW1k8NQsGteDsNpPo2747RDy/LZ9utK6I
WvasT5daBV974Qiahzely/vMaXn2tJWf/rb50+smetxKpGfGMZVsA6Tz6gRMK86nS84qUCpveqS9
73z58dHF4dlTN3366/r87LUj72t+Gsf63Fwc9FhRmOBnRlE48BHUvkjLsbjiy9TAyC3TPJjrSo2I
Ww5522sGqdZmc8bG0mQY9AKqzKt5Y6mAve0gRwcLFUk5CI9Bt4r0AT0xo8VN7wStd60t+HIrTcZa
lIgw4loNezsYfbBa6rK0urfLmBZpH0Ap2PmyKM2PMUIEhQIG10vak01mWwzuMu9YI5G62M2D09Z+
t4u8ORiTLiChjkwD8CK1b5feRgKixdjRkKozVwkLfloCdWZThh4F34k1cgeg5fpYhR4Ba1PXBuqC
XXBad6JkgcNdMYKKH0Tj+FF/wJq8Oq8TkqjpDr1UHR1FJn3Bhx2k4V1T2sv8oSdBZgqtWyNb5ReD
L6w9AAzYrDB1l/rceViQM46LUplo/JHF2WSubNWz2fV42/F4h62DUQacrk5dmCzjuiUa6q5eujdZ
9AvFFG5Qjg/QkQPgZW5LtgT8wgHAGE2KeigWBFOxL54ZqDP94KPaoTTDdaPs3c0tLNGQ5Nkc3Icq
ZviOEerD/Ikhzgm3y3FmfE25NNo7bkjS7zZ1XyiVcJscdmKtqJb30uWxz5y5OEyR1w6oePBY2P0Z
4C2I0doIS6xHVv8O96ZLpMM5pKY+yXYNuovRIhMgGbJ5QtQxZ9WHvcjuQ7W584TWFaQnN53d7LxO
MB7muEMUh+tMsn86lPjoYqdZrdPZidYkvTWEl6EaeueiwtIA86UiqSFABRrx2SOz6RB5uEdJ3FDM
yQ57OKeYpZZ7TSsNAjSkRwNmt7EiJYn3mxm2KyOmoq5x6oT6jNJlLaPFEBYRNAl4yO6ekRhl7xZB
sjFYUmndK+hpNBGOqt3dAsKEGJrWX3Fq5ja7mVz+JarIreEKmIh4KNMZix/bId8BaM7+TeO2mLyB
/yOE5aknZ3z8pnqnp3N+0mtsrCSvIth0JGzzyLmi0Rf0ocx/OqCgvIQws6DIe4yxdPPMiGthL1J4
yDaafnTeININaJliGIT1d3bFYvpnVOS4YCPaV+4KM8yovIbF+cGalu6RL5Z3Jblx1A5HSAfXIege
cbcV9XZELDElw+Bqdgf3zK04kymixFZ0VBk9SGKoTMQ2PsP04sdQa/i9nQ1yvTB1+48pHIMh6eyp
vF0wmqSEuoRcZpO9qmPJ9X8nmzDSO6Ql051gQWnJ6yqyj4ER8Q44hHdnGnpzP8TLCBho9bLkLdH+
DYoG1fDkZsmpW/BN3jI9FPQA9dG4bIImP3urrNZ8q4lGZsegO/IqDvMOC+S8MmBaSjKJrlPB1mgy
oL+k5vZX7vISlzNG/D56tfIYoUFrq/onXq/hY/LSPJGARAm1Jn1wiU8SSynGJ8mODhCNdChfGmtT
Iz1/EUzDS9KhVMQ+YC3mAStRnJ3iiqAXaKh8jhLX6QqzFVZorubYClpQTlF8sEfl5M2pNrqsSSSy
do20/aRAmkM8WaOs+eTmIuq2VVzlP/3GxhhdDA10ja988BXhFczJhXHsNSkUCaJwKqUoklwEndiR
a4djs+f0y1Cipi0jMsbmTUv1CwumTV/5puNstFGKWs5DmlYTSWsFxtx9XEeacjuOJbFRFp4zKuA0
rlAQGuigIELagYfFAvhg6Q3upfHsp+isRdzXq5fder3dcRUVK2YrXCj5e8nhDhxChJYCx5lYx4Ex
hH1B43n3I567+dHhmyQ2k3T0Nf3X+A7CoLVuMTLkObh4i64y1QOs10iVwUMvHDkC2HooXzyyJfEr
x5Ag14yE0a2a21EkM97OMzSvY8rbwX3DI3kagZ2M6Lue4w7/zraevOBIWLBR+4jYTL213Q4t7hAs
dUnORYFulN3PvWdzCy9wjaRip0WBlMqWqsauOMPLkcpREIlfBM0abFHj9sULUUfDz6Kb6nJD1NH0
Hoq1Lu+CQQ9x4tpnABgYBiIoitqRHK81tr4EYeNdD7E/h5tODMVzUFf2rWH/Gg5CiT6/1Dy/Swx8
cbgxo1yfCGt11JZbnWeD9zTqp1DtOm5t1DvWRlt2P29IvM/uplq3r4QLIKxc7E4/4TlIZ4RDVfvj
v+T8sJze//f/uOeixX/Ozt+Z1+b9twydz7/wFxLeRupOmw/FPbRuOZ8C9F/6eDf6g68wQWsBVYHU
S5wlAH8h4S2HJAl+AwXNWbLu87O/sfDuH/zp0Ed1j+ASyXPg/icKeSxWkOx/I+F9gvnIzaMNFv4d
+Uns/omEbycOMije+6HMfLSJhHlvSFGMT50y/ZPrEnEMvl5dZ0HUAj8ukFGOP7/ZyFu3UyG9JIQb
SdLR09CI0/ziztLcLy4mVx/FyX6EPiNdsCqe1sUhbTvF/GVSgIRMp7eyGtcvYqDwHnQJetib0mUf
dPy6gac9eaPAGTMNFRlSWXRRExZsbwaaHNM9IrPRThTVXbsuG6ZndC8L7uQsU2GSN6H/3a+dmYWS
9JcAS4qnv6L6ir4AxvcBSJmuLwICLpAcdQH8wKxwIO7rwAvxGlYxUiEBQ55g08uPtrC5q6KkaJeN
Pwh1S1Y3IgNU5+OTDhymi04s4rY2ZXjgqeirWkJddq10boRawu0gHJO0i69OAXChv4Eccno8aZB/
TZEmg3IuEJw3BwC+a4Eo9UshyP6y1XxjwufYG2+GM41fWDPnb/eTeGY/s8xtaszFhAy+L5dLr9E7
WX9Z2/zCTMMjgURbWub7neEsse3+3s7kO0boicQi86zI8TyxuLpfexFtRYiCk7UxTOiBe+Noii71
0F3wVn1F53Q/x53aiWkkXcAsu0Vm6VtxJmsyFf3wXbbJzA/nV7se3oNAl1vqq5wX6JqXvItPxrUu
kACVmyyV1Z1xluLgd3P7zg3sPmj6n2J1Hgmqu5e+fVwmUgX6fq8lvq7G4medq0Uy5h4SdlLOiDuV
bb+HkFHHpZbuDq/pXaDqB1iK7rJwzauPK5WFVh47gi4GNY6J6csVGh3p+hfvzBrMbf6gC0OKkuf6
KfS8samONr39szV8Xi4IXECQ0JbxC6I2qNAOd2V78K06yafxxIhVPBkhl4uZINYyIzpgej6T0uM7
prX7Pg1JtHvpfPAQbhwaAyIr/6ZdIg2Ir7JoO1sCikVmfcidm2SoaONbngPyIJfxooktQGmMv/V0
yZCgXy07bG70lAZsO2N68jOX3a9XzlJuhhlXaU4yaZ7p+slKO/DCSYEWYgrv0vGaaYJfhfFNWAA/
mEWTqai/0fS6gwm588ySsGvcFywQXUUuyeCqW+pb870/azDHuNRfRm/2tpXIX+yl2OPrwR/TZvhv
g/hCV7we+IrLRmfZkVXx0hvR7ETDumxrEV1C0kYbPcG5isbGQe/r67rsUVp7EEIl5ueEvkt/006o
OuZw5QexQskA1x9qV38lzEOTedfJS/IIxBkKu7SGFXFbQ7+6tupph047TrKakQ9TyH2d5dEJj737
YNV+ekshjSS1gbfSC6JlH4fmrJoZxvcqT7/BhJys6iezvPNAYUG3QxdpPTWB0Cf402Omum+KHoB9
VQccT55zLOswGYNoPODx87Z2YfwdOlyAjqBnotN0Hmgrq7frYLOFa+qRMd1htJ6RDTqNcQ4eTr83
PAvhfswMeLta3Zdlju/SsjlKi2QuXxVHcjje0rq8bTNSFCgQSbIiQR083OuJcB7GEFgim6EYs25x
gLXGnVj8kLx1CcZcPObS/5FN5Wnh9l5l2VOq9A+BgvytbPSx6AXwgHFReSCBZ9zFbQ7L4vpfczFe
s+beWZZWQH6Tt3UpS8Ak/8xyd1zsuD3iNdi0Lp8BwFlSTkCsTV8dm0YybGKruOHl9Nu5XfPr2vfG
XeEU8miJ0eyopb6glTrdBdIcw5SxC2j8yQ7WhMgr94XV0/CJh5l8GBAKXOjayfZ1jq2dyJ+W4V+m
j5WsqOkmScEm9N4LXsIIdsKQnt4clZt7csdhK75l3D9vPE95j8qMnOpR+ubkLt9dvBVLvaCR7sDS
2zWcDiKnOohJTPwwxHhw9EDZuINvEXuJfdSbM+uLZ082xSn4Br8IZxze2jkw82Z2ff9HQwW2SELG
RC8BSPUgH0q7gzfuwkPu5NN1m6PevkLQ7TyShdxtZwGgdKht/xpt2nhdTw3S2QAS8AYUf9gOfe8k
nNzxPrWW/mRwQH8JGWcjYsmQJQBIV9e4M7O9aQiAoxKIyCZf20mBc5ZZL/Y3jg/8u5b+cpgjEX5T
KW6aur4Wcjgy5R9UfWznqTo6LiWs3grDuCHjZhNQxXCaWnP0quCnBZUHyWjbCSRXgH19jsY9nm7r
COlZ7Fu7lPuQ16Ljaf3SI2q50daMaM3wFvAapjl4GlDP8IRydbdqtGBSv04rGxlikfDRGhe5n0MS
kaE46ENLtTkWQsudjLrgKbXL9tXyqvUhjUJia+RUXxHOUDxZlP6cEIKRHkFu5IUp2uyidGPr2oKI
u7WQW7zk9AaiVWYU4e65RPJUCppghSGmaMBicFnndgPC0DZvmRNgnps9RIP4kZNGSHsf1ZG8iSO7
wnRly5MGlPvvHJz/moMxcP7zKfj/rB/922tevP6WQMlf+TUH+8zBkU3FJWOtIB/y3Anwaw4W4o/w
nJAfCk/YdFB4fxOjCofhGYFoTOEMOlZkp/9vDPYijKKeFxB7Tjb8eXz+j6bg32ZgWuWYfLGaAplT
n8Rs+qeU2PVcFbKMmY1xqs2PVietFwuf4PXfvSH/SPH6ewDv58NQshiTt+FFbkSb3e961yaG/1lJ
1kcJ04SnhUTTXXA20QfuYr4tnng3rlHHqXfrndLNckPElDrOpVO+BnM1XAVg60VCzlGAuhND4loR
OyEpJ/43yd28q3+3EXw+Td+xeR6eT/4d9vPfn2YubF+7yOF2vif0AXjrLKdd4/TLOMwfKUbLqzya
WO599A3/5h06vwN/W0b+8tAgvrFHSDKVBn966KZwTL5Epbtbs5KpsdLDN1Jp7F3ujf1+HTmPWK3l
ay1TYIXMHr61Raa/ibFg7g76nVNNy+lfP6Xz+vPnZ8RwxKXGkyKu/7w+/V2MeZHhQbfHxgGxckfQ
RkL39hU0zK9TgzDZf6yG/kcPQ9cRsmyuv/M1//vDdBqcHdnEjJmn7k/FQBao71Ou8J+/GEqgzxJv
AA/X+1MCNIh304Elzbu8Won3y5S1j2z59q8f5B9c5YGPtdUOuITIyeH7/PfvmOxKE8VlvuyqXHpX
AqtVskxNe+dqcimoZsK4HItq968f9PctlguHEySykbozI1FI92cpOUJBSQMUqwESGgrC2/xmjQC3
EH4RjdQ2ckMycr3XNfkOhIr4T//60f+/T+/86Jwg3DiQueMX+f0lrygJztGyLjrL6oaWxJCsvmm8
+9cP4p1DdX+/FtGm0MZLIm+Igwwl/u8PkyoHYjMjQ6drrQXPbGau4KOKixIvylkLkxYviHTLnXCb
/qo3XnpY3Zqs2GYlfHTUH7E7D9+VTeTNtrPThuz/yTPf09Hxj5X0zZeMUeMCW06xp3MHF7fkFYVy
JSCmJH7vtnFWUljlOgYvspu49VulrQ8RagxSNQpKuSY/aJBVumLC9YlC+nHsF2i1gR1Mk2dxy4Jj
tsSYBS9l2a6HAjBrK0VV/AyZOx4KnzC+CYl8svAxUxzHobwrumC6EAh4r2C/wdeWxdv7nyllXfWx
wCN9QCldQbTLi7GIoDwNxPDO9R1S1ecWk4A3F+EX21TxhdcFdGMMk7e+r4ikL2r+9kUmTfGo+f6D
EWKB11uVIuFJeafYapRyXkbs6kjem2+YgeHD8q7iz8wivCxqsqKyYMBdG6bT3pKLXjekQcJAak2k
BfEo+5gMpW/ACrj3i5qgvbUS1/gydZ9UelpfUwfXlegJsNueN9VqS+UkgTNQc3dL7U7P2quiXdWB
tEK3+H6SB/MxCkY8D20F2r2o7uTqwjuG/5e9M0mOHEmz9FVactObQgigmEW6NmaAjTSjcaZzA+Hk
mGcopnP1Dfpi/cE9KsPdMyuistYlkpESA500mgEK1f+9972uSAjsAqxqSlOpDzof4doimR2VTU9D
VWNszWoMd0waCYWpqrZvFJCWCd0g3gyveC8NWW15Stu3SOYvaPzzxbH1zTzrrleSOr0kCUizkD2W
36llvysX/poYhlXQB3cAIUHvsIWoVRVvgD2tYLtssKcVV9LUXlGZonWg5ioZusrYkbkUAHhSedWN
QOlApWAMzcwd57LxkCRKQHyzbF9s2e10K9CATnEFQeUECkceTYdaOcRPmdZ4baoeZSzeZI5mGBrm
JU5bZOVk9pkYV3vGnO7FapwcnqAh9sQqjnDWz1qRmD6VM/3OUAW9U7syKd87PbtqFflYhF2zCqfu
EKjFs1np/d4Jeccyy1R8jQYaGlJdRB0GZmvGciJepVqfrcLGlD5U4dnH9zf60PlWiOOrshsTrJLi
juoRd7fk0snMu2QojVluLDQXxm43RLSDJRyAuSTSr1UnQV8chNeoRu5TBweoLE3VYCWapGV3ryFT
ae6+dWLdk4WYb9mSi31U98ElaNI3zIxoV9CgTyKKer9Iw/EwG/QpSKVB8CxsP87z6USuayFK9YyJ
qrbfwbk+TvWwq43xS6uq5Q4zwXPRq9iPR/Mays8NLSzOg1uW/UVkqvuFXP68h+l2XRedeylyc1oj
5RWw5pvZF03/AV0DJ6vNyzarixWO2yKNPwI5BxyYCUNiBqYKZDG+k6d/4Ix5VZpjdgxS3jRXe+kh
qhFDnjiLFZOnFM4bmv1OazWgOOxWAF6JWHR3HD4oVC7nxu8dSj8UA4h8yIEo0+1jWFe4St3yWSvn
6gk+2IfiwLopaRP1skzZGYM9n9tReYcsBC+LHCYGpESfric2fahbE4p3DrNgQv0m/xIom9Fq34IJ
QDbDge3gRi+KHoGzb56cOKpPlp11G1xp3KDLIjiZe0ZMuINShFPGMdmqtt1tqsF1qCzFN8bphoAg
UwcCe6UisnVPho/bCcOBClJWJDqjVfChDmXnMxZRTE/dYagThm/TQdpSP5ihnOnWmV77GoDabIBL
qviIy0o+NVGInaCdvkgXHJ7MC58UTuypDaNSg4zFG4Y7ODyksvaxGj0UbfI8DTj8/vxZxV7xH55V
0F8E210SXoTFfq3WxQ6upvB+K58oxTxt4Alj2lVHFPONiW//05nNEFrVQJJJ7l0LEcqvUsgcXl8S
RtmMXRfdxnHOtRAwjAFolZfl29BK9zXI2ENvyB8VPvPO4V4OZfs1XHAF2BYxcuzarGZ2ApJ1epli
N3pTqJgLAapMHZuqIgzyTSjN6oS0mb/qhqZIfywsjvkTW2708TxENFe00Zspev9qZ0r6Kg2sK1QS
OB0/OJmxjhNVII48hXarbPp4zN+45MR1h+5yUc2Q1Kzoo9DcTJESX8pSlvMazyFQq0BF1tSYdeWH
mDmZucbFXxEwcgg5eIqExRgao3OrVh3WK4aHfbUfh3B8ZegLNB1tdX4dZDYSPKN2a76JVD2Qvlo3
iJTEOgDnusZQ23j1h6Zbh2zFWiaRAFY2Ay659yC362qDL0MoDEgx6K8YGeTXjpGMCbGC3HwwmbnB
xRJdeoFaCiqCeFPLm4mNh0ILkjdXShpRZQk2bvFmGgayd4tgOXh1N5B6Eq7a3+pWaTM2pVOIkL6w
F1WacCuHCEbROSHyJj/FIulLzJ4NftRO6CPyvGoPLjPKgYQDxrYk2WDzZgo7oAU8jbYiIi+WPR5n
Bc0bmrFI5mgVhLlINo4s8uno2iNWqMbsgp0NCUdbCzW11ZUtDTRz6InutMvkApB2RWabHj2A1bS2
cKrBXyQf5C3cBHMNKRkkrgmd+NNooYWs8h4APTxG/BeAWpm9hhHoBCDJuTr6DV66nMd2j/W5S8Lc
2vFX/wK8VFjHOIfv70vBo+JszUqeUl7YOCj/uVG0WBkc8L3xmklnE+y5LLBm9u04gWMEKb3Hu9nP
j67TK4MHSjF4ogc71tcBPkXTj+2YIjsE3oaUj6aPANhcjd0R6o7ud/koH5pCZUku7WC8Y+RFqXHE
04BuL3OAqwGk3r4hz84UhCLUXF+NKe7jdWWSeCFX0mp+1cwi5A0MqVwXOgjnFYG7CSA2Aj2RXztt
7qwy7p4jTVNuLG0en/mWoWQwnqTvksPaK0ac8VVMtXnhkm/qda/EptxNwh5LTw2T/pqsQyEI3udY
tzXMX/TC0IP1JayFiQsicRuE/8EmYsnCSYN10s0zWXZKzoDv4CfxsrQd3gmzsLgpoIV5NOrRQErZ
1BqN67U3bymORe3BFMAGiqCc425Ywm3LA52RPCmKAzHIjBsZc6ac+ytcG8krenYbeKMleIQZ2hhP
3EOt8ghmhDdiIkDd+5lW9+Bp8gj8jRKW4mBoJjBfWyPRj6YsAuSzYrwC4VHpPM8G0Oi4TwhZ5I5L
mglrcnBqXHXCyjh0BtyAsHVeBmjXXOrCZpTcEQ24LsN0IB4Zu6m5bbvcTdcGxDUEq1R3n2fVTrIj
0y0hD0kk4X7L2YqWpEeZYLKW6rhnY+K8mkYzPkBYENYGuLja8pzGKrlhmTAf8ylRezKmeZVuJyWZ
WcAkISmB3dxawTS2P7LJSv1Raab6OM6lcibSFTzNbiasg8vVEft4denjFaYaZQdGnmCI5jFEiU/j
kYWIDA7O+0JrXNMzYUh0IJ2N6XocREugZ0qDm9peCiY6cI0JuxPuGcD09pyvpyZr1I2SKuCayPRV
H6yvBi7iimOj12lEJUHXxMYd/nJKZiZbby/zQC/cNdXAWr1NTSs4Q5BH39KzdOm5FgkNHITfgoqa
ugVtXTHZuHfN2LjPBl3BnV7WME0jZ0wX6aQerq16at7cIYxH1nirBjQ/dfMNp4zkOaBEKUPBMPVr
A0pN42mzFr5ZC4kGuyyHB0R6+jVdautagJttU6zbZbECs+hotOCJpnm0S8qhuRmNsVjTfJM2x1od
sESpWTS8gRZRoNmjcZmeTYLAA/5OrtPCqnhblLMOddaq8RLNriWuQF/XN46rRO9Y3qo76ErgQgKn
aF8DQ1H3eepgU85ViErrsTB7oij8Zl+gBc5iTb9dDem0zaoHHLdd5GMDB7RQDLyM/VQNtsuuSGKJ
o7E4eBf1aHyqwipR0HSlv0ClUj5dU5E4FoXp6t6YhMPWgZ01egWhnRc1D8vOr9GvnnJWfpRALCEl
ZhRHIVPhkJu6yrXGepllWN1C18QGmeH845yAwRoxxAiBAJOORamyJ41Hk42TasUnzc4xmxY+0KC3
M8P9MUwfMg4NgxfFYxXuYQzZ18w0kxughzXPAbO0viGuF40ylTj9eg3j+ypk+zIzPu6zV0IV4yYc
VORcEcI8UVzbGla5HUcPndmFbK2sNKM/0HExaIpO1/J91Co9sAOJKLlOZ4d0HtxuzV0xWZn9eoqG
exx4IZUouEFuB9YxLqzlLOMKYmXBMNx2FkKbl4A9ugwdziNv5sG6SCNKx74Ihz0PvDjL3qIe3jAQ
EDWRXtM27WPaWs61Tg5AX2P+BMzsFHgcke6HKFzPOMpvBFbWFnrO2BlI1yU8mywMGpZS8GRvVS8g
fOT2nD51yC3TUnTIE11RekxkSk+l3rZwIRjf40Ex2O0n0Rcl16wR4JHSH3PorOZxUJ36nDKsuAVO
QYhPiMBBL2I9o4VRGhlNZr1tYrIGb0yIzwVHxeOCNDzZkVYH0csQbBNbQ4edVJHwMQhWBStNVMkr
pluKJwsJDveJgxG++8AZ5/mhDXRR7GmNCg82IIAvPflt1CweSHh5eUBOPtPK7g52NOElui4668lx
pOEMfDrwV32HRAKZGhXqWjLaTbvpNBE8I+nzpAaDMdxk0kwd32YDQXgRJkfpCbi+XNJs4rZ6TzWN
H5dT/UUngOhu6IWZ3FM1YFheOYqmQtVUBGgNK7DFqZXmbFK2EaHy46NSsw1+aRNcDLOdTSHG+q5J
kMVhFA3Rpx0LHoQD4rm7KqNoNlH6GyJhAR6H0HdbI/vEr8YCItIa4ZrdS3KIwryrrmmTaCWOghhM
/Z/v37V/HDXhPbENS6iOQ5eJ9ssglnjAaIsw7PA7mcW9MEKXljwzhrFkl1W2KWtDu68wWVwlxlSt
tYoQgMzJXK9F0XO7EEBx9jXBtH1TKRVoQlEAgOWd0HTM1qP2kcQULX17zf9DB/mbiR7xnysvC/+H
8jKUlm/NYotjafkDv/M5jd+YorN3Rndgkg9z4++6i/4bp2VXEALl0Iwe8YfuolCAw7xbQ3kRrqky
b2RQ/HcKiPjN4O5kgvy9+cv+l0q8vjXj/TFfdzTd0i0g/5qNJARyxP1FemnqlmxHapG0DiW7NRUa
5q7TnPlWzrF6qwOt3AQDcyTfYN/1rhaABgMc8neiYOzoJ40678ui+MLOnIkd6EMEVJBfkUcXBc0U
EfuiZDVAKL8EbZNDVDIj+1SQ1qWwxiFDhbAayvvBNIPHDO2BRwO8/JeqKfKrsmhKiWoINEPmzeyF
tjGe8Fq7i9EyqE6gC+bnKbKNO2CQ5NfCtvTiPHogf1s+KYNeNpiJKtwTaq1ZW5WqgRB8o+OnzhBA
qy2Ld9h8lrL+4bO/fH/nfsSqfNOqfn5DTUqLHD4/hAkG4r/cuZGba1OWTya3a6bdz6VsDvRRAope
5vI3dFBrHx1zXt+ajRkPdTeM6roOyJmD+E+fptQdvs51RuYwwJu0ygOCXQQl4ztUqREnU2H07Dkz
UydDPYd/8eKXOfkvr50CZoMJPrXdriF+0SfgfpA+mgpzpRcEaAbXDLaFmEDrofz6Nb7Uv1rmftYq
lqsPmemHH/jL4F4P1CjCJcLibTnYislTA+XTeDzq0riZjHTT8BRbcSI/YOrfKFFxlc3ZOcvEoQmm
J7gIANqwQaTD7s8/xZ8Fhe+vC4a34yyzftf5FVsrmnYcuOBNCjd4Ls5BXh6gsQSn/8ZP0YRtWsht
lmn/cqlUSluz46i4VIgNXuFKaJbtWv8XH+o30e6XTxX5VsUFadloh792cOp6OgPTdy1QAQ4727g0
lH4FYTo8kqYMHiMZMdgkvjU9qVajPjamxVBLWipNRvpcf41URlcxPwG4InU1BHQhqXku0PlPTWSw
oo05oChOjsTgJDsBb3H49zvVpRcLAYqZq7xwRs4RE7KQLXLWFs9YsqzDBAO8XZtB5oexIJVTF7gV
AfG2RbsutGw/qr3ISBOM814vIIN+n5H9z/Pqb8sV8J8/r1YUan3GPz6ulq///rjihPabblI4aam6
qTFEZwX4bhPQNIPySEy05Er+wwvwd2aVilqMRwBtDAnfWDYzvz+t+DOwQ3lUaSyIUOScf+lh9etQ
E8a1yogZv4HBLl3HyvCzADdDYYzwc+IKj0drpYfgZlN6v+DrrCx3wh+IT8lNrtKeJGae7oEFYdOZ
q/PkJi8/vGX/ZJn/eaW0v78SHsIC68SiCf4iskqCmHkABXBfQehhD89mUuDYM13W7D//Sf/0l+Y9
xOgv8GjwVv/8S9coTLDjscJ3nP8jowDpIK4IAus7nWzQpgqWLAusgTPuXmA27JF9C4rShhhSvNNk
6/p//oK+Pwb+WFC+/fLsFrBr4FWDEo4D+ieFmVCk2TH4UXa0SnoYBupbzGfYr4s7LPfIScS6U9kl
yCgk+teCBRBqLLrX0bWGektqKD+ChR3IEbfhrRuZlBNjX6z3LA3MldsNnWt+4CavU0fGcFVaUfsR
zLVheWid8D6nK6PbCkd0O1kz7pms3KsV64lRluXPeeeZkuGuYnsRAmjbYOgvlPEcZOwh1qU4Gcne
nRRyPfjgLnhl5BuElBVlWmfJjn9jtIog1z1fqaP6hZrqL2We3MsRDvA5VHVUoaTaK05yNxdYd5nC
kG/M5nOJRdVinPJWkqkjKNnfadrYHY1SqS9OTpkPyR/rEtVNcqK1AiZjj6cw+jbIjprpLZrn7KmM
bd/EKuaYOFdnGvyuFFq3ams+FaFNjj9CmJ3y58EMhNcPtLqoBLxb2zpZ6BTl7PoZXLOzcCxfS7KF
+VE9DHpk+ObUTNk6sVUOXlOcRuSXIvT4lu0SGGpKUYeo8cGy0pYk3eBoN6BdWQeAIVRuyty8rIGN
9Jm66bP5BW4ILvW+DordMCjmWiEzx5GoPRRSnW7KTnuiGs1cSzynjVEpJzSpj5Jf9mwHBETDyP2w
GxBaipkTKqxBH4yCOzmZtHGbFzFda8PkHICtGV4dUAHmNEQY8xDzahTnFvGwWuwRwnZ5qTfXjIcr
ry7K7Vh074lbnfWcG2M2H6ZZOxSqsdchZ/lTnr8Q9nsEn/scKgS/23maQHNa7V6FJrcr8oHKC7WW
XqlI7ThnlCukFZ8rpNzFi5njOx8JLeFpQNRqnPqUdin1I7K9DyNG/dBkoqtAzMltqYfiocs0941B
gHLhCcnjzMaai+42OAcbA/J7C+30OhmlTQ7RRCkiYqC/tGHiIpol2YG/AQoBWyHaRwqXPQyX8Ano
cnCLyzwAU1Oa0xvAOXHWEzWCKtOYXqAKZq3IPeTTLIU3zcaxdwcZfzRXWYfc4UpNOy0joTcXU3Th
VyMH+ayo+os+E29yrbHYdmZWHTraHvadrTD+COFudkY7555BKexubuP0tYBe/7VOw2CHloSnXi/e
hdSsJ2xnzasps+LSu+Gwl3Nk3Q5jOJzylhBYrDbZJU+V/iThS6PtKFV5NOm7vGoru9xO0EmZqDXC
Mc/O1HQ7FPDpoapj/dLJqD+Z9L/esby9M3UhTCbsfPjMhH6yyMTezRUMeIADhe7N2o7+JR8evgsa
gA57s+rea1P9kJ2sXgu1ezXH6hpqV3x0Kj/qAckmtYJlmwBmtzaksTfbl2Jg7VrTt1e5kVzRqveY
Qu/aNZocn+xRO3S9sC9z8WQtX1/NPWk9CVIiO1ZZQtioah90bZgPcnJ2Yzb6uWKcQP08G6GS0kS0
gJ/wJFOpiUHbc4yXyZ7ULUjiD94SHYfI5CtBKH0QCWulcnbTgJM6HlIQy12zWRwRWXfo6xEbDQiM
7jro552uMbt1ASWoXJMlVm0JQkStjiLfmtQBsNJqmHqNN5h1ct1p7hr+lAfgGz2IMp9EHIi0H+ZU
e6p0L0btyXFq2wqGgQFXAlaQMtSP8ThvKtM4DpHtzeVmqJ7q/mhNII8dBBzBYNEWnSdi+2LKdzkU
9qonNkWi7b5mKdG0zSB2KbZ7Ct5WspcnYSvXSXIQOrmVxPaaqFnX5mvkqH4pqZLk4LgTVmXt2lpb
1ZHOuAgAjVEUSO0t2alZMg+uq12oy92s30EbI6dH5qr/ysiaeTT9LGHNoH+JMqryGDpyPRgUKcfB
RRrN1mxKdxtFzQYYuNfPypokMxpYzivB2Qc9o1rHfeQn32iwJFV1VBtKXBTgQrF6E0Y0a0Fy5fjG
k2aet9l0b7OgyeQ6qYxjxhwq6++hWb7pzif5ucUFbWRbSAUEe6Pk3IwnnCp3yljbdEgr2drWlEvE
kJkcp3MaWwiUocC3EOSfbQ62psIWtzIHHUOydmQB+YuzAcOEn458357lDuA3+1tlOA6TX4xvIEij
3jTLdA9qbEXTGlun8EzQIvNqlo6qMR/xnDc0Fio+HRRVZAgfhssz/TLRNh+37Bg3bQ9JhvK1cN8N
2wwCmZ/nRXqOShj1Bg2nVciUO5hKb1CV8lajKuQiC8CerWK8UT51XTMzJfWoPQdYrvArMy4V2g4L
xUM6G/WmtdqHhBwx/RCSewpKskdCnI8hDr6ohgFAD86S6doQrzBIeaNwzkEy4UTTg/KxITJEYrsv
vohWOZNpLQ+THt2r4A42ZtI/MXRdI3Ye0hjsYSPEnTaLCSEnjE7l6J7o4962ec5AMppWeWgOK21M
D5rEt6cNzi7hFL2Cum2tm5BNYMuOg2dXQCo4x4ifB9od18qRQXp6PQCUb3T4MdPyq9sz9KOGyFVm
Fpuhd2+HmilsTZPYqm6pOyB3w+ZuXksl+tJlylVsaMDtGi9nkAcn1D03+ug7cfWgDvkzSGqE38VB
pW7L9h0sI4FihTBOQrx3D2cANIja4mRtXdwmYsdG9bmfuus4FZ8pSeU1Jz6C8xOqdlBO66FGFWNo
ZcDEkbuq4FGYDPoDusK2Uds3JcA709Yo6hKWaFkiS9cOhSL1diZH7eUS2x8FDEhlVphf0WT3DLdN
3fatCciOaDmMCTL7xO/umgYJr4jrcxsSEHZUU/VZOKhRaoOLQLJawTjX2P492qD1KEiXOQ1LufPY
Sav1xZRgLKSiMg+IG2NV2dqU0i6WKdzuOanlqadphVorcRgdk6LDYbEU9a9VaxsPZZO/japWbyhe
zuhf57zZS98BHLGq7JFVRffjSlxNqtgOFBMscTG/qPeJXb8bSruQs26Wsl0lYhNHpcCqiwhKKFF3
UPJQg1kYHyMNlo8dqN7sELlWxE2rSnDrpXJI8/KsBrB2yo5rACiN2neCuH3uz118Oyca/WYLGG7M
dmh9j2KOb0fdOnE8WCs9D6wxeYLseGy1O+EW+3D8CCNxlcF9RCLfQvmrpOlReUt155tqzJ7ZN3uA
5if29z4QwjXeHRjo0d4u70LOEuVg+IVFJIponJMsoaBnXdIH0uY+NpBDLtV1K2mXYRzX+c5Iglsj
xTPeAMZ7dGiShRgFGP4SU2RZaFvD/GR+T1OAJ5STYyYUWmx1Iz2zN7iqGO5b0Rm644pu5aknBoFf
idS0iq9PHV/CdithG9U402QNu6/flGRo5/rFdKZXI3qtSHrhD5TDTOUFo4wPzB6IwZdQe2i62iOT
TqPBpVBbbyQk5CrVzoq8IfxIFgxm9BU0xiokrt59LIGaCIpcrhw70W+c6jDmt4WOzuFqOFpWPX6J
KZ48w+rO4F42WIPhEia4LQUgRB7EuuUrLnfdSzZ6ts4pRjSHLgBhjuWoHW9Hg1uUrUoM2hS4fpDx
DnfUBJYC1EFE2YhXCvVIczODVBLetXGIVQxU7L9ArXGS46rt803XluuYjWpu3ej1u5lTHwISSLZb
Zeb7hAZJiuha9P06KRx/AtZG0BLgmo/9wqOz0Ws6nANgeZD+SEhSZ9fusKUCCS5WabJhp3xrMt5q
wjs2YVi4HM+qqi2ZPA/M46au+0019esWt0YRPOfa7Et8fS4ANa5AhkaeRFue3HZF4sdLqYWoxHS0
xGsfEhMEwCRd9aqfnUPIWKfZ1mrzCGp27RTGSSTptar1/kiBnqleTXmzJYRznGYa5YARtI2ym3vD
nykkMqxbo3RXhtlclbF16HGdWNbRAqrB6nGibRyN8joRL5pGuS5IY2sqbnTJot1AtrkOQZTO4btZ
Opt0OMH384oRYwkgo34I1nZw7jK5pffTRJRqJBB4/q+R6Lq1mblbZigE/kgHszWtzinYZbwZ6hYS
8k3ROGCF0/s4SLBimHqLnYlzhBoCZcw7bVrp0bRJ+/405ES0JCsD0VttM+blI4HMr3XenUjgzoc4
G+6AELlH6Kj6Ckdpfqh6e2P39yjVX3XRX4gpGa61VWjVBjfRHEuQeGNHO3kxc2WzV+iV7DOYWWkS
XmTHCG9tJY7xqLVUegRmvv23FloNTBg73ddB05znyilPmajdZ6r/tG2YJMtZLFfyfWxQgmz3lEpR
aofFMUv1i+6M8QvuD+eY1may1WjiOf75KEFbYic/TpzJYeC6p/aSySTPShSPn0cJFWC0fCpEuK86
RjbeACL5lrNht6oSzeFfygpAGeeT2SmmfdWo/SXTgkWGnGMWr+VMAwdHO+XLOSf4duQhveDeFd8O
Qsm3Q5GynI+A85mesZyZmMCL87ico3ABcaSq6lS5BYYcPWnV2H44ShLvedbhXAqdJjsg+Lo4iRLj
pbXZqa50zbBPjhZ1NHFZ0XvqmM5BV9gzUNrMca9sGuViwsd4C+dOPMhOSW6rvIqvCIpy+2qwZFSO
aAtj6ORYRIWt5Ww5L6fMOTLaTYB1GofUqHHGHytMoN00A2FwB/nepWV/V+juE3krBWcry2tlPGOV
dld5F17STrsazUwHcdu/Uq8FHaatkuNYIsfaPRVJFD8YDGEn8BBImeZWldiko4bjbqwR5+gExCul
KzzE6Ce4izyXdILdRd9zcUITS/ZhH8rnaALAuG7GzPZnCiVxZCJZHFqO3PbK5qKlR0hRM44cguKu
SGDNARxfuy25bWe8gynfn8rlcFcuxzx7OfCV385+47dzYLMcCQmmuFd4Rctj9+3EmC2Hx2g5RmbL
gbJfjpaMoK1bRsvD3lgOnvNyBNWWw2ixHEt7zqfVclDNlyPrtBxe9eUY++dX7y8a7TIDRBtgT6pa
horzYvnvP0RTbLrhJ1dVM4A7OOdC030enHxxSxv7yBpsqOIpAB7VevjzH7vM+36Zvv30Y3+5ZaD2
6dqEvWs/1EhcBWHmFbFdfU2XwM2f/6R/MuT88SfZv2iDUoMmmjZM4iNsMYQft0GCCVjOeJPiv/qt
tJ8PIkxzmQM6KvER3kvGnOovv9YfK1VUJ/KYLSsOt7pzNJZVqFvWI+RXd99TOrCB/5lt5kTP90q8
LGEEEbRtuqxr8DeK+b8hFNyXOf/7P4u48A6ptYnDqPtWvvDHP53id2Tg8mv3p1+1/SzPrxzefv2i
n74zPQ6/yxjea/f60z+wV8A6cyM/m+n2s5XZ91dByGn5yv/qf/xdqr6fqs9//9t7yRF5+W4hvbY/
ygIsyD9cL8v3//3PLb/Av/9t/f/+b/f5vz7+N5HVuPn8hz/4XVBQUKtdw6HrAsyGxvFS53t+VxQU
5zdL1ZZ4oYvkwM3kcP39R0Ol+htSFSVZKkNv8mjL1fB3SUEH22GTkmDyRMaJlM6/0IIBt+On2wnJ
mwgxooWporJbtjD1n+/iJNPHANETx3kQdvdjELodHfBzacn7trOpvl5NuMabL+hhRfwi4zwVt2jW
guSwGtYaU4CB5tXE+RhrJQ2CTVRVZvkx5Do1wyfC6MXzHOA2WbtRXXGQo0r4ru4au9oVgcvETPTO
W9j2GUSPIHpyIpt9EkXgjruX8UBQwEyGmXFMtkxNK4yeX93OCSi3AaIDy9jQaG81Um6RK2K4BKYd
yl/uezmTvCYzzFFgpqwJE9JQpje0azac7h39kx69fvKjRjN0jzdFS6+BIif6fakpWvostCaWZ6Q+
bcfkPod4QVSfQ21HERyY3GH6GhWauCHzRLPi7MjoxcAGz3GRjuorRxmw+Vlux+sN0lQMuJ4iy+yv
wHWbS6832W1KL2JzvqELGkNZ14ZsrIHJSu1RyDiuruJKT0ptRT+6Hvm0huYOFIRRp7Q5C4cnGSdG
epzSiPSm2unGI6hOC4OYFmKebYDwhOshNKthD/OHMLNJLqc76Y5Sd29gPhPON6DKcODXEXVO3OkR
hlTmTkwCLSL/K0sjv+/remHOGyts0hZzjY7tJtFMOFVTDlbf6yFvfQT4bQG46ll1RYfDgIu11cKz
C4jDYNKlZ+5a0fTuXhlEnq/12aoxvzHbmM+0vTMzglOQe8E4qsa7LcbQoJmw5yztZloYIjYQ0lqb
1JSknmwS+pptQaU9CHwQUGgDTGIZLMuE9xzHJXJCF8lrPnTg62Wq5sE6HWfsqzVnTqxcEPUsAAGy
gMybcQaw2QYiBreiwsgJBnCZ8HRg23Bl7AfKxOAuwzYzVnKQDqWe6IGcXrLOSLdC46JYUwBKuZVF
N8gHuS4uOtBYDW0tRQRpsjEkYkVG74Z9NIDjhxtMfi4NqcP8WmEta9fYWOlEGQjSdasyji2CtJUx
vjiKGG+1RrVf22rklOEAq4yZJIoA7JlUTQCJKNkkM8I+eE00l/mAJSP3Ma47vV47Anvl2gj5HnXV
t88J5aM3TAAoqHGJoX0mtaBalbFM/BaOeFenwSE+NfTNuMt6BlFMJdyE28c09G0b2+G8492pvg5J
U/Cbmbr7QLVp/shX2pdKjZvIt3vZ3aVRrF/l7lLMAPQuEoRHCg7Y7L8pXh4p1KCTKnEpZUO+Zoen
NdXI25pJGL5RJb5qtSg5enJzr5vWEPB607m26NsbuqdwIku1NtvOTDaZBlyerpsakW9sypJxY0dt
ymyr11kbWjaANM6TawQa6zwsPtBNU6equl9GiCS2FLIIdNqQ253HhMqGRELVXjBXR/CuoFiVsWVe
w0MPMsTMkzlYC2omDzCxpi/q0HZv+mi3QP81aZxn+L0N9tG5XmbOEROxvlDzB0rxKqArZpE5+zBs
uqul4+cN8hi7R9QOe0lslPkNP5S+xIx5LZ2sAM6vYd7E+DgcOKSh1tVHNAHrDZcfoHZZ8+fg7kfT
I7GT6NzWQXVXu2lUw3WxiwcSVN0tVAidPW4NW04RqbYpQdvKlZ1H8jmm7gUDc8jA7cAUq243edtS
E5J0drIPaiUAp6AE+Q0AFcgKIsxha+u1UwesDWp9Ig8PWLpQM+VcQx4vwevm8i7XY1w4gicig+eq
QSUyIVbwe5cNR7RoBoldwHBaNa6mJGucyE1+Mu08/SIbp3islRxzfE7wRPXcwVIHH7MetaymlsRX
RE6gnoGbjEiOgPAkE1WqpDaQxMM3Rc+IdtICbtuQMBRI8Q172ytb2mAOKYjLPsc8MpHBKWM952rN
WjrHnOBjKYeLDkt/wVbyqgEPl1gZxyiK3skCJBQXpQD/VlE1FXJtyVqDnBpKi/Jwt7JtXy8CSK8t
NYcQeZMa32ojUgo5LPlFh4dBVQutvuk6DFW3Xpfkku/BDNj/n7rzWI6cWZPsq8wLoA1abNpsEqmT
mUktagMjiyQ0EAgEAuLp5+TtO9e622wWs+zdL6rIFAAi4nP34z4TsXTA0yo0Zsza6XRche1MAQtb
gRdFEcUjVwpMO5PqlO+I/bPc2Mz93yHgOc/1ZMIBTKhffa3yuTzgpYX4Z5eTCYiu7JKveuxsEj69
U3/gHZoDJOV2htvpCS6rib7bV8nXBDx/Cfwb4TjIXL7qMvyr+qzZZY7fM4BMCkom0rIU0xadxmPa
YvVUtxZCRu7tn0lBUHctCC4VEoRm09fjsZ2NKNvR1WzfU+uVd2tM3pym6H1Iro2T122MbzczsAnX
9C6XhnnrCiQxsI4cHumrgR5nCOtOQ5sL9EBm1Z4clljxFMUJFoYUoSShM56Er5ibhEuIgtcwVL2R
eBoSDLh5TSQk1UIBWXTlvwe9lEf6hrxfy5eY53DNJMVeuAl/2HGTFlirRZR9WzMm1vCz1QKps6mU
tVNh4PbnoQWqumoiGC4WathPTz398+hj0sfdXv0jGgQln22GbXH7u0kDmZ7GKedkVdST4K6P7GzX
NL3xXNeam2FinspH1VQVTRAig5M+GGbyx7BJ09JZYnufpAyJGTImqVIUxNL+ovkiGGM7Hxk18Znb
D4nbWb9NUBSPlsqDHykaQOt1n5S/WTuCBivagEOIqJbpJMit/AbCGf6G5hJCNBR+ca+nCDIqmxry
jkRW5MLHDhFqnfX9cpcCVvgLidlIY+303obQCPdcUtQy2nKYnIfY8a3iArJaAXi1OKETGQurv5jC
nfEWJVIj9gs3YHmiZPyT5DBJmNFR0V+KI8o71VXOK2tfUJy4/hM6cupFnbOU4cauar2oPkVD6A47
CfrzgZT+8h1Zsn/WgtYKuGmVf3VswY4J6yPaTyr7rogDr3d/RCRdKlmcbLpSANlPa4+nX8ilLdKa
Su+GmpHMmkd0KL8wnxTNF+0RW5fAGGAoEjummZICmSt5rSTNCKuca8jhWZNal6LhHhVgdXnigjRi
30ieCD+YDvFeYKPvaGtaAvVhJ3Z4km2hX3IRjCEe8qbYNZS3gIHkimEzqgNxL0s2EGsee40f8+/j
qR/s4cPgSdnx1EzHk83OAksGTG3W75HETMwIsWh2qR/Zb/U4c2sM0WDcFZNtLLE7z+2njHhTRwQw
snhUxH8GAHweyfjcfBAKtBCbmD58ov0szemYtAGA4nDLGIcSblzokBDudgwMz0MULccXS7rRbzQ3
EJejnMPoxpnmcti5LnVycZME+o9XDCRMFuogWAoSZR8DKxw/UkDpBlsq0Tx3PG2ePKWWnEoGYi4j
+XdwCyM8qYqhNIws+ndm3/APprKrH4e80/NAkY25Lx1lvE2e7bzRZxqd/F4LYriVRbk0K/rACBvC
zw2yt4zHdKDWbtUOKRouIXr2k2lo/BSET8ixUlEZrcuQVOkqyCBPbVM3l/SulrNB0KTP0m00WhS3
eG0wPNZphurcGP5yR+VqOiF7JvCMMjJuoPWGxUSH8hNymX3dya2Tdcrfen2LMVHQ0n4PeIOxqDWS
DsJInrPpj7p8UqsSPhoMzy5k5fjHQfKfZ9p/2qv+o6zwX+fn//av/34VP82Tkj8/6vwp/geclj3m
NP9v0138wxn7s/pf//tX5n8/m3/1SP7nY/PtJ/zHqdkO/s318f7jK7N8UgsRw5J/2vDcf3Mtxtv4
3+DlWOYNIfJ/z8wWZjvzZkaz8ZK6RDb+dWa2sZrbDAJxR3PWDW8n7f+PM7PNKfK/HJoDzss3ZzPF
iMB8wcz8d8bIwDmKQ+wNU05pOMDW0esd7GACFKJh+FDYJBXhvSN2poiGP+6CKtONvroKAjxvVqCn
q0xFcVsig+ZWDxa9QhP/chhoJSjhPK2pcfAhIlA1UHO2aqD+mmhLDrtSQg8+CLGbzsNVSGa3+mId
sdZzrxjPyiBs37KJIfZhdhtBrlNMrxwH1V1HV/SjO0rvzgfjB0q7Ffztgl0aW9niSp+0/5JkbDYn
XYCNHPpvd7b4ib1nZ4feK4K9UNo5jz6OhJxR8RoCebOJkgo0RtOv2UGrKyal8krO8rtgk3kJqnpa
QzK0D4UwTahf/TfCqPGWN7W6topm7sIKsKqzP75kXtrscM9SiD3nBMeV6H9zI//StZEdbn+T/HFw
MUvHezaG8bvD/nxi2aju0pCXPI788mkyvN/OyIN9npfBPlyKryDlA1wCp7wCsV6c+B9vI2sCfw8S
sX37x6sMaVq4mnYXEDAU32PO3yoXxCzhWOsc7W8NhsDfN2ZkrVNDeb8M0du3CCfFEmf2qK6DVZt7
Dz/kFfpfdgDkPq1ht/P1BN4v3yr0EkvyJkxgd7eTkWXhmXDLF8fkYy7qjMpFpcdtXvO209sLJ47M
PAKu0mboZoRzF9w9Ka4iuCyYTa7S4OV7gYA+MXB6jWdq0BGyKCncE71Cp2XkRIN6F4xreszsb3rE
g/1YOlSSw5EoMFvfvrxupnxAtkG5u324RRbCIZ5qgxjEzG4Kwt5X11T8Rmf8hsr+JXEFxnbntYfb
x0qIM9hHLm+5oZRtDTaSokOzIWPLL2XL6P+yl5O/HpWnBwdb374iprBHZv5m1uRfXK+cLzOGEgRs
Ov+yUF9K5Y33zYxFT/e4Gfijr2Zi3rOda3UMKt8+BCFpNs6OXfUkOxVsimwMrkbelSdLJfku0FAR
VsxQwlfKoSW95tK8evDZNqJ3IFszp96wxFIKHjljuyWGazDsH70LMWoC7GJKTj4jsnPZRDXZ7kF+
5OU0xr47UQ7iYBoEFqXXWaAARxuUrH4vtfT2TcAqvPbslsj3EDrfFHxD01dzS9eQHFS7qRNkF6dd
+rMilB+HJPh/ADlie8EqVrA2R6zx9NavQAz215ELPmwDwA8IIOwSF8fbBW7pP5DOdN4EdZCPhYtc
KVO0ilXlzNknw4D5tCy+PIU09WAemsdHqADFhat+eJOZYW2ayeX8UQ7wsKn5TC9QY8UxWEZza9X5
uPL7Fg97avndprVH+2LMXfIIQgiXJlze+4F0zLqjwDT2zc4+Qw1cLqmYgIwntsPo7RbpZHuFaH/j
rEiJOJKqSO8zk+ZDSvjScJc7qJnBWPiXW+TwyqBvfDLbBJk1RF5fvCAFq19jiiDk75/HoXS+0N3z
7TxV3mGgmngI/P7R4lE53koivGNVe96GSr2LnzsG7TyJGVtd/2w1fLewGek9dMzE2TgJoIRb3ejW
0dwSeIw9XFq2eyDLn9ApwYFGG+5rC5L6PkNFuxRkyl/gncij3eDNAaNDIpFqDMxUVO8QRulUeax7
zFkbqsedgyWslx4g+ltEoP9tED6Mf6pbFjVmz0HetORGEL4jB8l7sep5D1uFY9rYYJS4aW+vno3T
LKdzfZ+oVt0PfjbsZU3TAfk/zhGjU6p4LER5orDAOPtMMB4ZkEQx9G+Nb9UcXHqYRtpQ+sLAokZi
iZqNMK++KTD6odCuXWXGtHcyiwGJT4Rm6PNoP9BLYGIsbdnEU1tKL+ZE3tNm4PbWM7w5WKqh2x20
+F5OWbDpB1Ne+PzZlsIjANpVF9dsxu8QMip4ScduWVEg7x2z1kzv03QyKFtU4VqSLf6YnAAnyJIw
tGKCsenLFJDk1OGyKGn8zOxuxAqh2fS1NjblNEg/lwHbjScz3AN2p9bmYryXS7IwQ5HtbTs8Udi0
0EdwptcpXdsYlg6UbvprmZMdl5zEOARZOtp09RRtvJubzhXc3onSf7U7nGURTqREeb+h4Z2qiV4W
YJcaI+wc7QH0T3TTtV57qura2chhlueyo3gKlf9WiCWYe54yQlOn2c6wFVjS5oKyvO4xM0W2Z1My
xkAZ5niOkvGAVuu/SW3WG8yv419jRsTuRvHc6yY/yFbUL72IllfG8iFu8NS83RLOJchSm4ewO9u4
URscCn7qM5v0R8N7yPN+3nuL4R2ozmrucJThf/QCfUu/wpOkqmY9GEmwsRerutCLBmsp6zs4oPpm
2CCIqs2WGyJkQZY6OPZL5xx9nURX4tNqM3VgLSHqZwfWu+JgZ27xYKTpI8yK+YLzCxVYLeX3MGKo
bBOPGuC2eU6AmsbassdYOHb9k1pzc/briE4qOrRXSeG2W0747X1d9U91Cg0FO1MSbOtb0Zkj0zpa
hdNcUNvo9P0+Smr7FCJdP5i1XyScnUVw42RbRNt0d41EaX4XoR+c+luJmu1PHxhi3JM5QyOk7X5o
tkTq64eq99s7FDHWuxY4cZdQ4is9WkYckxxpLC1GqbbIk6tqu4fJNa0d/apndLnugZZ7sMuJwdUu
lb33+PlbCMz3gzHBO9YN+jPOoHVZGOMuyeqryLzXkjaze075GssJuI6kS3WcQcmHXkIyyKnP3Ks3
jAMXcR+6xzEg81MLUV8py7nvHRaAvLafM4DKfr18sYOdGYvn2baNvD9RYnGZYhAGiGEa3LToBRaV
MLEIqicnD6ytlBFgIW8yj/WMhYltmhGbkepfE9yqJ540zcYaHeaCg0uyXpT6a9FT+4eiB4pckjCX
18WzpoMBNfzaN4YTM5iPHnPqWnZ9O9J1GGXLL2XMRzma+sny+uTakSu/eE2oNy4YgK1OHZDOHeuc
P4YOpmLai7ycriO7NYAjGZWzyUZn3haz72zFOLh/nTxsMOsHc4enhxFPpfoXn8XtXFOmSJHgbFG8
Yg8c0xvwRJBdRtuLw9rv8P835kuI3/Avhvlq27DxjT2sCxsQ8WI940nfDVB2tnkYTFunndQ21GEQ
mwMVexq+VxZ5CAIDt/TR8RhMLFjf9VD5m943PehfTb1r2/pcuVG56qSvdpHuG0r8eE6ElLe+OKp+
K6Q9bhbL7jYKaeXgE4TeeR7OsDyb601Y+W6MpibpduBs6sNKpzwNwxEZ+hWLw60vLoAh0/GIS1tv
2beNMW8Xt6aKbVYuFiHJjUac/kTnJuUY7jjsmWGFOzEXOU6Yzvyes9LfFX00r8we4BzvKVmnOSR7
z66W+4lNQVN23d/UR3dhUv+nj+ikcanNfljYr+xoxYJ4NRPe73V4EV52NRb2btaEs5eiSPNpNq2r
uuE8sKUw0xzmcMfCwIx0Dmy90ZHR05exuB8Vq9tffKHRASs9V1dr4o1rmjG0tpQhMQ33SsM5M+wk
SWHBL6TPTw/jiZGHBBZXOffcseJgQY86hwLuzqpj4PVuBn15B9KDwjmd0KM8z970rJXRfeZiMUDu
t9k+WnikDL1lxVari3NdjcspDGsGXlLk/lrkIA/wvFrdo+fK5qEGAfWBOiHN2ITNsQPbAAeCVYU+
TTxh871OO+Nx4BYFe9E6yRd24GTPnrB/9RKTRk6fyARKe+++oCBDr458tU1Q83Zoh0UFeKciyFuI
MLwfI2HuAwwgI6uR6h50FmEHByQHi63HY4koR0mo49fBNwvFgo9Ha3ut/DS797W97FTLlQfyc9gx
Fg9e0TIYjuM+aFcmfajnNKrqA7ppcY9XXZAG0D1cmDx0inNWenjtQbz7VIkeUSyzjONO4OAUhFw0
cVR6NDDy0TmWb/3BZXAv6s+yEMRL+l6fQqjumyDDijj5YJlSzexnTr13lEocsYb1QjsBAZlAf0v+
0yatTfaM7cxDmnX6Dm6UC6qF00m9iH7TBeGnEpDwOqmHfSozfeemZnWnU/VZDjWu9puDeNLsxlOD
zXrCRfvNKIs5eq0fked2YYlPj9f6Os+BjO2xZBrkoxYMdQSWrDOoh2EMM2nvPBV9fnbthQJvau8u
VTa7vxYptIcxTfO7yKaIfGgCNmUzbYSTY9a3gMUDys6f2SqwM+U6pUXUkWvaTsfNPCY+4y4vPTad
Mjal41J0NHR3063y0+RQupap2+4ESsdFyKHc0wZtvSaewTAvmP24MCjz82x1p8v5m2cnYmWThfs6
cHFzZuXGhBBVGdFrIuvncpqfauVhdbyVFxT5/Ny0DaC03oRDM75MNY7uHrH3Q+AFOhHDCu6dOWle
8M6Dtguc12XQH0m9NPeDRzXmDAImtrkVzkIUrObDd44Qvylr6wvrXYUKFen1EKKfmtInElAX1bZw
FvmCKb2+K3hvh5b97rZbiidGDIcgYxznlmP5XkFz1KRQr0wQwKzk8mvOza/mtpfKDedZTqySUVKu
qYnOjuRAAJB75R+jbIpYWR7VPMbv1HANLu21NaePdmz11p/G+9prGZYH/XyXJL5x9BH2t4tPEMSx
xHpJKC3oG0qOBst4s264T3aAd0iyBYO3Eq6J2RXQKUr77BRCbzoSY8cyZTepTOGRVg4ZWLii2oVp
cWFbaq0KE2NqQaB5Y2YmZmA/pVDavrWGq+EOlk/7d2qhtN74RUgnnrVQ7BiCGY6m6RmQSngKFx39
wc0BPTD00o2u0mNn2pz2I+evycp1HOkusT0g31V7Lr3au+I21buCvTDJreF3VsFwAO4HYslAwKam
zN4mCaVe09CcCj/607r6aZEuBuXIPud5dKKg75fB+l8n9bdNVx5JEtIsyp4iV1jEwMqe8pZ1k0nO
her3XcUYyHAKakbg7LtmXW+mPmy3+Glem8o4GVHx0udiPFMMYjwKBCBoQO2vjx92kPa3ZyyHNAqz
dWlxklMetmXszViFGdGSdtAbZVlvnRm95exv6THv9rrxTqJkmQtxoq3asD9WCFV4J2/mX8N/0iyS
5S0YxNbyA5MG/YpR6e7SaXwfTYrPDetG2vIvzHxhvlEGCOmg3SVucG3p6FvRIkcSv6iHdaUqetJs
VDE4SYCc+uWXC5ze8OIG/2jNXUJUSaRe/eAAX9gZUXMMTUcwAKheTCvd1ZVRbOrcXbNsvxoquhMw
7I62Ofwwn0PHETNd6CQfybw5z7aRvNWOsTxQn/7R9pLH1di/E7R6aD3rp3brty4i4janvwWNE5oe
ptQZOI1Hv2llHULBvtuu6AEAkVKhgWePy6A+s7YbTyPt2XGGXrP1q/6QKl++CwOpHxhBeVWm47BX
NJO7oG5x/xpOsK7SrGSj2VeUj/oovJKiCFY8OJXUe+zcihg6Ze9k99AXPWOnRX2cegcKq3usm5RT
neHvu3T5bqinx5sL77DsllORdB98mE+KoBFsj0sTZtMmq/TNzMGyOhzyFPdFTZQdNwWlC7cu0G3V
tP61GYwY5Qu/7Ui0w4ZJCBRja+YCCKRp0oOYR3EaiMeSvXmKwMLMk2NTFdyrKtm1UX0MtX+Q1Cz4
nCow5SDbRL48Tln+WiGLGXMGpG9IP/2CvvHAdNj1jTuGTclLgEgYY4wExmGjSSGt7NnHPxiLceZ+
2PFTHv2luNq57DfL4gErLQ5qklRmhnQ5pP2jxhSfJyTvTDbS0S3tWCwvYrmZ57LcQAhlmkHl/UPN
urXKy/nVnrKjWSXXG1IoSfE+V9THwdSMDllaJnGYD3vfF+mz00QqNtGD/aQ/cR6mJrqp3dhvrWwv
eJTtJjtFR+kDrl5iEmLXCoiqBF6DTyltzuBlQcMfZpKeqgVbPPaCfmCLKWFfGRagncqMVWi6Oxo1
bq7mpuhfKbaXzmpADzzqiH5tNvIFORx8zhz41XJuoa2Qe6FFTeeo0GPTUbDDFJlKLkZDG0At1tGn
lZsgoQ4PSeCxCcj66Uu1TbRSyLhHuGH6zE61+Z5Lt4K6lspDD+LsqLDd9MwIJorH5FQ3T5iCs78J
LRofjNjcfdUM9j1W0f5F9sWALxs3ja0IVoyM6Y5VUM544qnWiW6dP2PevrIzoWSp5fhjdRz3ejaq
lMqqn8UiVsht6211QMLNnKlmSkJ/ug8HlFeeE/0j9Se3oZHyOcpllgQlvuiNFcjlCso1Oc+261Jn
G2Xkjjkpu8KK3sth8OPc9HVEmXf3Guisee4xeX6mc9lRZtGqbVaxKjkjspcpR+OBOmVefUYLLe6f
4SYDi6L/KGSWrMG3ILpKGw2vh9SwjVyOYViOCIHJQN9xWmfg0EsyHdxwTUTsKRR6oCkYi+Mau3Ty
FNgCbXyEERbAatz3XldtdRZ4+66o3YdwXn4omE/OvKXkAO9Tb5O2ZqeBmFmurNTMD01OsSQrSn/C
eNLtELtQtALpWO9go/WZQ0dDJLTJtvMt0TbC1ay5BsrHLJrnpwww1wFrSvU9DCp4zLz+3cEr2K+D
wTjXHAYJBLKNB0u5YCCxH2gQychIE2TzrZSbu2OiIXlBn0kezk/C603iJRTlMuoiKtWbw8fC3ODk
g8uMG7uWe7eTRjyo8BZjtfqTTI3qpeuwRNUWT2xBr9Vd1lbm3cD6d9f7hov9P6DNpZwPxc2d1A5e
fwhxDxxKKG4xHAfjmpnFn9GVtxh8/oS1m8SH6K6qMtM7YQqEjLB5zl1lP+qoIL8SNi0+BHzV2Yp2
aYZfpqfWyc2l57kFqeAanKMol/JO+mRXilFV+wAjIWlVz6pXddbc0Aqi/buUejglLaVcWTsYmyG9
fbGyKeQxlQMIzYLPgSsTNoNvnUfKNOPIHZ/S2lGboTA7VvMpIfZde4cmqGlLjArS4f1cEb2HkxaR
riO7ShDJnXR6zIvK+pwszogKEvMGjwgzC+WL8zTxWzlUYksI02DT8GFsk2ZQuzyy5TF0WG5SgiZX
MODPg5jnR0WTGW52AI3t3NBNnbUI7FXyoGZyjATlYfXN5XLs8Fisi6gl7g8hbIXey5b8NlwtmLbF
IgNktBRZTmrPUt9NBT7F97HCVwWaCYINHWi2tLZBNTwlg9BPiO3lZkG8Afk/Nm8lpTS0Sk8ByHS+
DUbW7boMpFhLpFzMhXa3Y9aCbOIb3sXqmDDJpOgeSLf652SiYpnXc8bURqkW4KZz0Tj1nR2Wf1yS
/Fs1u9VhSHS3E2bAAIUzFxk3ssnohkfuX/teW+Nw1ZTex7YggoaFq4T4lFVbqMbg1gVWlNIP7xJ8
g7cWohKk9fSlKfjFsIFzi8nkkp6UMZkXpUv9nRZUMq7qmsw9oS7sNa4pj60puzNSVLFlg7plxrXR
ulNb2x0s9tvEV+yqsdaYZ8OtkRr0zY2ijZGgzd3EFOLE0NLcWJmbbwuv/NF57ZxUkU0HZxLjJjUL
68uciD1Jj6RZlvYuLniLlJfPfFaYWbjFnTYdCQFgpxqp6lY8G7aTWJqVNDqe69kQUqHRBC/acatz
mgh7PWIP2Qi0IKxX/aMUFYh+6DTP5VioTaQ6A5NDxx1YhPIIA59odVUP1YE2tk/ExmrXVeZ41vzp
2MExBmMtsPcQ0r3nHLMlej5EPtxRd1ntsrVfPFw/adlBWE3daZX4NXc6sXvepPYx60qQUKxP/gMQ
FB8qo+jxhwo150+ast8dnOBxVQVRjt6PpRUusmgegpLeOsgp/osFzvpq9dGyN5ZI/TXJ0Fw6bxl/
jAEl0zI0XMmpQhTDfWqcZ7F0u36qOIYxU7knVsO0IggMJr8594DVOAe/XZx3C4PIeuir+jX0dM3c
1a1efU4+68pk/szLjO7nHJVrcnR1rMkdr5dI6xfd6W8w0uml7tnLMNf3x1eh4XGIHHejufTfEdBI
VFx+yOA3xtoeAiJara/dd0pxxb05B1QMSUu+u1Ue3TsG6Rdw9t6Q0OKNbyeendJ868aU5BoO3g8s
JHR3CErloFC4Y8oFURAiswdeW5qFv2CTR+atVA2sw7qZ1j3svCMg4Om1kKpfF2wI/0xZYbwJuoL3
TZiq4+CH+sMEbvxgqYDUTeq6/sUR4e/YePSDGWjxH3Vo9VgGtXsNhGUerXLAjALGLF/ZkcnzLWDM
IVEhzzJV7Zs2+fQQ534jcPwHOc8Jx00ETnikbMWA1SKBGag6ywiqD/aOjzRDkf3KS4uvLozGh85p
RorXZsZfhmvuOvrHr61j3lilZnRfyjE5pHmWs5sEsPtLlqEv1vUML7ObIrZXgU2otWqMZl0tTDRg
6qztENXdAy5Jg5vFwVrO/Id41nxEUzYXa5yI/O2iSfewirv7zIvsq47c5GBBFP5Dg51zcEzpvnew
LzfceXyyi4Pbtbu930ijcy+4td6bBFF0NRCQJytVUfI4hRMK8chA+ExZBsfk2Vtq8kOy+tIUYa3R
hCD0BxS9CZpcvZaLJaorXn6pW0FRSyCO7WjAJ3aHdJ8GtXPloQoW3+O1ALWsdQzwtf2aPeGo78Gv
O2E88GvUyfYkz/I0N8NX6FT+ukW0prjOweu0u30qDe8VaB3PrrWo+f+5dpjsqmpe7t0xRJNzvrrl
VkTYguobdiDke+jVNFLvmfU5K0yPIlsvU2ht2ptWbjrVF7BHy1nWnTON3wmj3ThqqmZmlgM65wOZ
XcLxMEU6nWXVBGAIEvd3rvUA/ntWWXdXKkUwOMHtQ4M9bi95iSZR/ICCqCfC7L2orpUnIfKEbWCd
YL0s5Cg5SWaPALftq0hMp4eyZloWoNa61Zu+qbye1WSpOC/zXHAX8tPD9JowRUme5FjoYQ1G4RFY
pB2wbnam365raPV8qLP8ti1LoMhyB1HUNhB2vMAqLS2Mmb18N2k57G6T7+p14dTDagqp84081xi8
UfpX1NsSX8LIXleXpwpoDDmxWlCIYUfKJ9kWFMSpvNKWZ2SaF5x3t6oMIxGf1IY0y8XVMADoRgqH
Y5i3hMwEIXPrNZ9agwB1CX37AFUzpaWloifT42t5WVoeuyuLfu1NIIbi3fR671N7Wl2MURvOHvSF
LZBj6aZeYTqvAjxwbcYcomseQgyuMVqThaePWtLB3gdcUSfCd+Ha4nyarsMQ2XN9m+nROqJgVxin
xSQ1MVbmAmti4FyEBEkbc5a2+W6u6vCe4TbPCG8G5zFko0JvZp8RHl2XJPfb2CdTuXNH7PykirOC
6C3yB5FVRh8Ngmiruju76yTDysKnowTLP843lDsLSHOmCyoqQlwL4wpSNhkW2VBLkfEyoNiT+05I
jFuhwsrv+z8J3CXG92PLQQ4CcJnGZhBVX6AJ3Jlcsd19Z8RonKtdkgOMfTsTv96SWlejM92b/UwX
jxFUo27rBMuCEtYU3SOVTRNdqrUzlyfUU+Ez6RH5VWCJdzfDaFCH2vCqOW7RVxSDZ2HjWiQLg/qo
zR5cOCvrzOVyxwMdpGFcp45RbXqbBzM8aRmZMaTqAHsP3KvxUHdRjYOuKZeBnyWMKNr2E1LH79RG
RdxI9OrAG/M1918cJdSEGwkAYWeZaYgxTP/KRIRcdauaO6sdiq3CjBMzHNhRDaCe2SU7fGiq+OF4
AlIar/ywiYJ5w9aOhDlL+yt7tPPC3EBinE1WuT8fXGuSawOKEkwWX8dtNzUPfJrA6/v5ndhgiIl7
fghaSkDyihE6WxCYL4PzFz3yllhQbx0r8Z2LIJ7NmbstfOMPJQbgl5X1oBhgfMuBh4Xg0akit95Z
Y49xoeBkwvT6NDEEWevRT+6E7zzVkvLO3A0PbopjsvQ4IXlNw1yihVUezLg7mXpkLX3dASwHkx1V
p+KZURqs89WQ9tmKrcp2EUP0ge1exJAPonhxOV3z/TnPi8ciC77xeaEDAq8KE/U2DZmM8hhDn9oE
kwbcnDbhG5jFpok7QhBgFU0rLmjSEbjCNz0Ut4ULlSdikzMFku3SXPJc5m/YL/k8bNFXdwKYzLOn
vfqczelL3bE5DGbxGjGhJc8deSOQFrfk88W0CFnwAkQppH7U9sBDmF1CnQh6NaSIPgLSXLbexm2t
6Z6hgT4uLVIk2598pxRdyClANc+qTsEwPnh1TYLDu3cXQZi0OhjEGDadW2DJNo17hmMSJhP7i7qW
D0ni8Byg8wAInZowlA+wNSoJNbxCze3DcascOhMQTO8AWedU3VrXgc6ZVdT4Ylu6JJeaBe9y55Zf
S9EH22aamidTl6D5YTbFYzLbO+Q+M2YSfBoms9w1BSY6ApWLXvmKrWPXE0IPs4UdOUcguiXnDMY/
xVT3XcTIM5Nql5L0eqgrH+CUlcWpPZN2rjYG08FDmxdv9LisgXmke8aATLQSUVXHiGangSdn+4pW
On7aecsQTQnCBGH+ZoisPDVO+YeEZ/Y4VfbHhH05Vj2lPcTOkM1GWqp8mW6cCKpAt9iHOfQAlrSs
TmbyKCnVokGjHPe9q5cdMbThJwqSb4tGnnVPscSaxLwbV44AvB26hxGX+AVXIkO4JavuqqY0boKj
WDt9eqgMZ9q6JqqFTWptRdnb8s2TiYpLPEufftdahLWA21eMX/AB97BLch8sBf0JLFTDlLV3rlEx
6Ug/OUe9J70q4sHChuK544vnwY/PFEb1ZdYwUMwgvLo5grNy508Y2SVV0D4HgML9cXC8U2zaNtfQ
AjEUhlm75Wv1N0mPsURPk0VwrvgMgIrf5Fg0L3vAoePNis80+j/sncly3Ei2bX8lrcYXMjgABxyD
N3jRB3tSHaUJjKQo9H2Pr38LUlYlI8RkPJXZHdS1azWpKqUSAcDhzTl7r90vHQUeJei+JVrFpmIY
FEXGqFk543QZGBnG+NH5iBVpYMFHRogGh1aEbqoveWw4W4uA7nKUO6of2jIfrK9RB6wnrDSOD9/J
FbwgeeRJtUhVbGMiRZdZGmJLVn2IWppK0BR2riBwqfI3rd5Q9dbOxtS+MVzeem2oZD/mpnE1Bt4t
qn4ycd7ndnQda2yOStcCB5id68D0LLOBVxdpN4ZfaLu0GRHQmOmjQ0wOovVL6HPefdHln+MmXY8h
pI+yp91e6g4ICM976iLSUDvgSpU06EeOd5VSlLWUcybgGATGlK9BlCNCj79yEF6pIviuN5FYuAj1
qZq46x6XEzmx2ib0+rMxIdLHxTu/BcTKDt3OYbDhq0KdMp4JOPmUM32PeGF1P1jFfVSJZhmasWUt
9MgiedkaLoZK5zd27sbuUcnUwLlxlhjyUnIoSaFhXBt2eG3L5KPy1T6ICPvVCjiVFKQ4hnSctbpH
Nyqo96aBu8616EomEQVqp/qYN8FZU8UrsMpw8AcOXgDYmjp7qqXY4g8CuOFjZsnxx1yjRl8mRvTJ
d8otrh5UhM2tq+fQYLJrJ+x3k3KJOkt2ZthcRXlhnyONx4+IxISdDxkPHOjIHMnCMytFqJdntP8R
y66cihJGlucfA9VsCSnybqtk9hKO2maqrbOmxUDXGVcxkbUccQRxdBkxyZrdkerAqE+ApSVKRxcT
DY8Aktg1UM5ee2Yuv5rYdqg1BiGGHnBmKJBgEeLh4HgNsYR+nbGptAGuku/0d27rm/uuF9TGRYPc
UZQpoqHOkdmqJKfKbhtxVVusWwYjwFv60mv7EUuKlEG4Qu3fpBsHDelEQ6cUeY7gnw/NhatgUmVx
LYhJ2V4E3jXuBO26J8FkJRGIuDE/LOnpaxHP+GHq5F0i40841uFXo9XdKU4g+FtZyjnO2cye1lRe
VKWFT5cVjFUl0ZYiiBA1Zh411KDd07/srq0KZI/JUfqG1JuFWWc9nb24WDqtLC+yVKmLJCqJ4oj7
29DythOtcM4SMeCFuLW2lHDUWYvdc9vXw3ljVlehkJ9Y2s71TDokkrFXChMd42Iu7F2cNwyC3kpv
G7M3b8oulUsef7dUsXcR+WJN9MGOwwmtSSpDsVdsYVH2i6F4pDhNryFqxHLOvrImpa1CWe0bpyf6
u6IK5F/qk7nPm+QTKxF6tWFlpvnHIulR+BL9RKGffTbhGp76RrSlzJat3RjtGqmMfO4tM7wkAzK6
oDvpXvq0Q8+CsDQJYmJPuPI6aX2zTfZxYZl+j12WS5Qn6QoSJDt3p1a3gt3xsiesZIUu112x6Kir
npbZRary9N8wHfz/efj/46wJb/KAlw/F8x+fnqtvBx5++S8msGYY74CZO3j3HROvr2vhOfjTwm+A
C6aiYLFgG8Qo6fylf7oRnHeCYoNDM8USKIddCLl/OvghCdN9NARkbWnAv5fid9wIP1C7f/EwJH9f
OQahvobtuA7GhyMaLYFPRi+t2l8MOtLA2Er5rx6CqC+yoA/YEc75ldKvz8RZmca6mHe3xPqYBEH4
Kn3IBWkOXov6VyOTkRCV+SyUJsTr2UVjPVgqN85bpaekT4U97Q5vMpB8oppR4OoEIMM25mQRj3n6
GdVje6EhiB5yDo9lZwgTdKSrfW7LnLkkysdt0FrykUa89mClo0lbTPRrC00reYbo40CPjntHV/0q
to3w4wu/ySvE4iPUDs+JJAmin2EnW5jYsGEegg7wLCVlnJnfpSMN1PcURwlqG/qtbCsP5zR8XBxv
KZJRmZUYqez2SY4ux8vEcpA8IoUc3kPbEPoiQgf1SbdjmDVVB10m0gLwYnmRUPbUO9xLFTQ8touk
rWTsai/+jfsAS2JJV6d2RjL14X2YXe1zmsu/U18J7oAwPwf487dJwXqPJIt13s+/4bO2mI59c+t3
gGLcFFVqM9LgHh2Ys17ji0cv8bozT84JLSmwqqg3SJsMqnOIN9aNmQXwbkQenoh2PiSq/HgHLvYd
ygJ8NrRMjpAxFcVhkwPI9wyu/0WmK4vYK7g8Y9MZFyI289Xbz0rMhJaDb0PBVBLYdPgw4FQfpydP
PQZaIiie6Wzfa7H8GCSTWMsianb0Osl87DGbtTn+GurvjP0h3bz9A+bw8F9+gGPrdDxx/VqGOnpZ
aVQPFWeh53BKdPK6IkkRGPdQ+S33MuP7lHilvvTqbo+WTobrstPHx9SiwgDHWo4PvSjRXaRowi+S
wbiWmQMBq52S8mtH0WI9cZQKVpxEsRuAc0MzqAwbLJRwtE95qK07W4/lxjcb6A5+Zd5NCOHaHQF7
/ucsy/w7zVNoLtpEFSe4VsYxVATYPuEBUkpyHAmy049u28Jj4QdB82R2VVcucsMez0bMIfcV2Gvg
znqYb3Iz1GHrDzhjLW+gkFIIr75KEFC+D1AfBpTUah5Z3OcjdiDURguMm+1nW9Obq8C2pmkzSHVL
p1l+GoKhv+L/gs4RULxiGsrRJAbVpaBe+mGAC+RQo96//Wp/GcocnhjBDh8hBAhLHE+77K/8rpKP
RYm6DIj/tIbTFLCPE0AUI8/6CeH524Bu87XrcUmg46wnDOcj4noZ6Y5hjuVjiyDpXoKhXo8kd61w
M6cRLgnXeDBj19l1HI2BTxAtGHv1ndFh0kcmyHyE8bS7yBF4s93lwL1jyxz7HAItbUvX0+Fkr0og
So4ClNvGHM+n0ahvQ1V2HwzHgLhVNn7/QQwF7iZAaMLTyTXOHbNC78CuvNJMUAcSpTBy0/Y7X7+4
lnZH1lKEf/XEw/h1eAn82ZhTgecgzFazPe/p4S5E0/J//iH+K7VCa4Ab9tTT31vFfqWvRp4YaMgq
OIdJt6hZXU5ckjX+8EMG4c+HzFKulK2jxTm8ZBCGTiOL4UlPKrV342Zu4Tn+SsZsy94eWOKXOYNv
hkmS14xlkY/n6O5YqqkEVfXT6Hb3djUzxoqmTr6IzFtGk5vT1AMmsosxJtIkVk7yNayi+HK0OJmd
+CnGvCYezJ+MbQacLg2dH4S2/vCuYxcRYmC4jznShi8UqVIIxq5V3RhwQdg+g4pE7D5wGI+8HkUo
pD7tPsjq/t6IbEqRSV9eD2abJyuhtxOjdMiepfJACyQoXxE+dV67o2RWQYStquzc8EJwwxjvI/pG
iAK5ZOpUJ97kvF07uinQ/T/soNCYHMbu4U3p4aTKRLMJ+MWRjRRpsL/pNS2Kik/9GhV2k8P3yNjl
JETcrAu+nuehUu6iDuESrRz4xMuyEjGKmzDuryZk5mtBs0mtZCayh569+/fRppuA/GoigIuou/dY
Z+qr2B9p6tEg/FTmnnHNXNxBhBC72CvDW7pKubZw6DrNCSWKB6A3uBcXFRj4nTG2KNQKzbDWhaa9
TyCfnMHBlDSK8/ZCJM6sukCi6S5ciYkJNxfmDWGbNPTgXON3eHuEGr+OUMiPjqNbPADLYWwcPkGz
a+q+9o2Hygj0L1Zb2ejHAwv8H0ENIM7rbKyclXCHFPGHPdDbo9bCqTRBHVr50QotuE7Pi1Zbkiaf
HaORdyXCrbs6pgy+LAoTo+Tg2+25S54jmXCwQG9/3MFvGaz/Z5515jCKv7dhr6LwEXZD+NJ2Pf+N
n7Zry8RcjdhQtyy81bjwea8/DzqWeOc4AkSZmjM/5hyvvw46xjsHHzb0MAvHNjtrZsZ/HnT0dy5r
lSCJWcI/Y1L7rYPOwWfrmJy9XOHMaUFEM2HyPqLxubnmg/1xDNTjvb/D7tSsIid1ty+ex83Pue1l
ftXhjPfnVZTJqiJY1dXx5EvI0+T2OB2onVnjhU/5/xNp78aJL4itwtHdWNwPk9C8lhu0muaEs5dL
WNJBTjJ6e0Ru3FgGvJhqFCt8ewqBW6tq+qkOGRAQDlC5wIhbwtCIupVrdc1NAWRLLJquzT5kY0/9
FoiryC/pnBjmGdyjGZ7tVwP1c1qM/RojYoiMufEISKUNBggWAEO7tyJybUmHGdqtcCYL5Q3libHF
f0MjhJ/S1UAkddgqdyHe4pJeX0FYuUlUK0072li3TEwy2+lt51CYDTMbJjxR2U/kk9VqZw2N2Dqe
Wc2VsQzcktbG0bVHKxiaJgvVee+Y8k46oQqv9XzQP42Y2MhptqP4Y9dh1137Q5ZfwYRqkk3jl5i7
UDsM9bZsPHTNfTuX/BE+0Tat3HkhjCmmqFU0sSWhGaL0gqDPQFjlgjBYy94NXuB9yvqmQzZmsABt
wTHnxTpMXC/atqldJVjZw6w7J3gZ+XIDZiBbZtno7yujn5qLXpKd+GDlEnuwjToq+5RVVnFeRRDa
d3gpxxsv1DlBiqo3oUm4I6Y9xxjxa1V+Vj4Q2ObC9XKHj5mqiu9digWEPyHqzUc5+DXUW/mE2Nv8
blmuzL5oDnkvNPyHTqxFphtq5wZUwrF3oUPcEfja9+tG9fA2CkOraD/aDfJW/D8d6oxS1eW5HrFk
LVK2azEJFnZrfG0qzSK1gvAcHMpGY/lrS3Co2AIuQlTESZdSPOQjF0eVzkloX9leF27YAesOuVdR
Q/AduJT+XrUKKnkg46zYlQBnrumFdj/PuP87Pf/D5jt/Y3rOU/RFf8fHmP/uz4las9U7aEHinwTI
H+GJf5akHAMMhvphqGKuNNkf/zVVu+9cApSYrZWEnsEZ/K+pGuIGExGdAQ6qHGbYlP4OIcM5nN44
9wk4G4At2T+ijUCdcDi9FRpV+tFMcC81lK/Oo7bSx03e2ERpxHESfTBiB2uTsure3wJjibpN7TRV
ydm4TKjm68DCTS3287NaJiP/oKt325ZIobmrGISzT9iHK53k5rci9QosmVaLe6sorPZjFoEWWTq9
RzvEaHxg6QB3q2xvDSMFrsSp1McwE3mCppiJadk1ZjOiySWoeFE7UZnichrpQMR2reLLLJnLaRV0
AWryreNFSxw5o485cnZaIpY0iaFt5CdhU5tdilahNRDpgK+7mmqHHgC0pmcXgw5CBy0bPlR66KS7
WCmUewUnnO4KJ2DrUwqui3IJXUt/DFzXg9oeJO3CChrDWnVMgu9rP0lskiOZRJYglNvL3u1c4reb
Oa9hLGrVLFIE2emmpYfqbOq+Ry+FVmQk3dxHNrpphApTCBM5Mo2aRsP7NMJUvBM6mgo0TCiizayt
bjo+554O6BQ9iCEDa8Rhz0BbaGVDvbbhhAkQUQD9l4QVU9Fn8wv/Epupfq15tg5ZaVI5gl5LpR1A
DRRo4AT76nOdyq4e6PQ2sM9JU8TIUBZF/MFwh5hGQuimF0hTO8SAhG1fQiHSH3pHRddOLJ1HKIpW
DWkNjdFyyFuIiwCbacOwK46uMWs2nwq4eMRtFwpEWjaYhr0KPM18nJwBgX89IPX36ZADPCSQHuO2
Ter6piwDKJsRFoIQ5UltIDMtjGKiXlJK5xbgEPvxuqMdsp20HKu0ZQUBQkm67Qga7JmsVkpR32lR
4pQbNk3eZSE7ogysonKeVVIQ1Gix+N9BTdHVRWR1BtiR1jTiFcmXqly6g0etX6VD4m8Sz3HSc3T7
NrI2rZrz6o0R66vGt9Gs6oZY6WXSYKDmvFDCZxUdvcaNTsyztmpnfSuiZROPhVYq69KyAYhDYYDr
zrFcSXM7CN1AcBTiGF8Ged3e1SIA0VR7Tv8kwKbSPWfKIZGaOMruImvc8ktkNGOJ+WcAE+g2QF1Z
zipF4FXccZCz6pq+Hqgm2si22YkVZnUPbOyQlS66mzjH9YWDa44e813UKzk4ixERlvrSSqpOa2GP
EA7lEGufmxp2CZSZQftUhV3fk2HqyE+KyhyyuZ44THq6eCiFn4JWEAA1OGzBRYSmXT65eQn8HSKL
3i4yNI3Au6ru0cni7kYbBs5eY0fayQKwXfq9QvHlIo3CEbiABCLe9036DGalareDPY0DFbfYE4vO
VaDeQ2GtmEQRjiQJZrZljMr2qel0JEN9MqmLwndhpeYRDVEEQOHwAbMcphPTG9FHIfUHXO/g7ONc
ZsLX8UenXMOT8vf44LFoiqZBidE2iMZWeRGDh0gjIpDo2VcuKZ+ioUuWMlFz9LGg8REoS8luBlXV
4zqHPH4JW0CArQSNZjOMXBQ2WRcOpEXYhHmdG77UEQ3o+lNqeO0DGxV7Wss+AMuorISmLjCIFl8K
8uSPFnLjmtBkKd5LBmFxZff0/NCryPazTk0ehUBDlWJZEYOqI30hVgolIEN30VtBxC4ZiWm1IF5T
FzDZfP/R9wLrUm9iJLp6a5gacydVBGToNkc+lWs5QNTONfKNas04+q3N+7zqcC6FDcWumgqzSTTw
wabaNv0GcTGMOo9krLVneC4bsnRavViTXzkiHFeVf1zGkhTh4C+xtv3Y278oPxmVHrTUdfv14DIi
FowhzYZBy8fQAqG9DCK9QloQeV+J05LnYspUu7Kaqdi8/Tvmu3lRnOFn0D4ybWlwTjEoLR8diPCq
lX1pm+XazlNxptqoo+UT1R/LMLOe3r4UuOmjSymdE5XJ8U+CSZFHlwKQ64o6CYt1kkOApvE7yHod
i5637NKTFLSDE9ddEcBXYq/Q+Q/YSALj1j9+xn/HvrADcNJWz38AT6v/YNH79tBgzv4P4KiJmcD9
91vEy4cRQMnzywP8j7/x5wlevpspZ6ZD8Y85jALpv07w8p3OVoztHzok0yC/8l/bQk3Q4JzHkeuy
A2Q9kPzZn0f4+c/YE1JqBU1v8af6byWYcvkX42i+sO2wJwSW5SKz5XcefqBaKTroVoNa5OYMEmWX
itkniDcyNp/AxqS7F4/mlS/1cBc6X06BXOVQr2C5M4KP5gPgTaRFtgUqS3IHlzHRaOwiwmr59lWO
5oM/LyPnZgDVEZNN0OFdBeRGl1rSMNmUrr12SBE5iz2M+Sa3dT7ia916NaG+C60yUKL28K5QJRkn
ZqWjsubPX2FLDnOC7TYlkqNvlNaK3uIPQYtXIPgm+8O/neLtFHnR9zzP5be67ayFhuj8jI4xhk2C
zzb41atqnVVxcWM7sfFVhlQWBPBWYxt5Id9Ylya3raywD0m8HRNKY3xtGiVpPU/EuUBMbS8hNkCa
cT21aYkeJCajGyCRa1iLykD34nWkA4NG9NA8tTKRwdoO0d8verve5L7Rfg1gRnydqvHGcgvvyi4S
sUS4mG9clfYfHA1gN1wD5PudSif6E/0/Q+D+O2aV/zAm4xwn8/dTCaKXB0C6IVjGbRtmzw8vJ5X5
r/6cU4SgKsjC7jpMKcoxmQH+rArKdzZTCj0Y6n7W3Jv6qypovvvxT/NHaBPonOj80b+mFOCOfIyE
IgsaKYKT4u+cNWfi44s5hd9j0l9kFSZcgYnKlfPa9WI1DgfXKqg4ExmZEbGFz7Gzt1jfCnuB8Du7
11ot+oqXLaegQpopXaK2zOa0VdFUl0nhg6yDbeFIlLL9NAeASahXXmfH91kN9Xspe32AGeNq7VNI
ANGDLKWenFt6UEOKBvhGdKEhtXZNeUV90LPRY0um91ZDDlRQXXtW7BoLditAub1satdaIopg41m4
uSyYSdkFBGuIAASzVu3+xdt8ZfY77JLxYCz2Q1QA5mQJQBXHBVPfmgZZ0GtxEGac0XJt74UgRnnA
z430ShNbTJUywJOU+5/fvvLhvPvzyuTCsGOwHTQzYl4GXrySQLSWyX1hFUCOi6WuuRoB2p1Ij1fH
L546NYOO5Qo5gWBhOprw8DmNVUubqW4j4aM0Q0HJ8TOWt7oG4dLcYwmhoEfbroxvtU7vbpntgpDa
lda28bruoeaFaLiKOE+BvxdAVurJrxDA1ujyCQZMmbETH5B1i0+62KTE8XEOgW1rLYK+JqTUkqXz
Ubhd3qL5gH28IE4W3QWbow4jZ9M3ktKl2a6cbrTex6hxvo1FUuYrHfeQ2d/RxUnuwFsNX6rSCa5i
jpffq3ywcaD6+jhhwjb0B1N36PgFxgh13hCjt0JLA2NkHMvikUpr8lxkHe5SqPVmeZbibYhW2jiA
O6iSSY8uBxvC1MoC/I9JueoyH/G2Xn6B/2SVawq11bOyaXktB7SlxhrWGlkLOdpriIQ+manLfGxt
HeNuUo+3HqP9xvVBrKDBBEOwtgpD3Bt153lLj+xgnM1+lz+nrTENu64vB0KiG5zraeGSzAXKhMOq
jEToEsdYePF57NnhsOynpMtXjqpIDissVgTkAWiZPFk+WtJPxqXhzt7Etwfo3JR4MWlQ1kcxNVf4
KZG5DnuboxGqTXmIlfBbjjD5TGJLvu0G2ruLQIkBy0y3mMqCYhQ3/KUPYhIelHmVZom+6suYBqUI
/J87lf9dg/4xf7Z/vwZtqufsKfjjPU2p4LnK/njIvv3xf7PmoXpqwqc/Lvif9ctVaf6X/VyVHOcd
sh460zSjmOZeVEBNl92si9gLTw6dEWfuYv0pytNYy6RN8RNbt2SrxPL017JkUR21BQaRuWbJ0fE3
6p/zNvavkxk9UV2ZAIzpM6CSpW91NDNRiaBSOfkBO8AADy2gqetmEvZDh2FokyCKwccS/3k4+luF
iHU0pqkGU6Nhk27i4+GkZhyP6TnFYrBw/CRxS3rtlZAXifNYuRdkc2NuX3bVbW3clQ0oFGwJsKRW
IiKi+L2FjKTrqcxglnL0fVo9Vka56YSGx3BnePvEGfZpgEapvc1gEHQUQXtAemF0YbgfSqHWM3YR
fMuCuPS1VQ/Lsc22HbzMQi/JE9hyDAdwcaqN/0MrdvCQj2736CxhViWOYoPbdd5jZ77ic12QC73S
NsSzXRdr8zb5VCULsSSf/bcWVl7v0ZXnhffF8tYPE7y/gSt7NhgT3IzXXnXvi2hdZuH3dpB7q/7+
4qN4ZSn/sWK+dbNHm5xc2tR2sV0vi3293pTrTbMqF/EC0/rW2+V7e5Fu3r99yV/G8OFNmkdjeMxz
4C3zaAr24Tq5Br656U/IxF69hMC/q/M9/uxUvHyO2Gwn0RgQqAfnaVLh2pY3Prj9nKDI6MvbdzMf
bw8/yfl2XlzraLRgDHXKbqZd+1csn8U3tS0/VrvhPN/299mV/+yfGZhZFtZ5dhtsfQxvH0C29Z/f
/hVH0p4fI4eDL/5XCaRcGdbRr7CSmjijCHN9ra1hJahPBPtO5IXPOCqckbCZF/hm3r7o/NkfDZ2D
ax6N1lRUNhj+mGua8RogzDZrJsp6AwLyPJ42b1/slYEKSAFVKoJoZj7iTA6/jVpp5GkmgpSlXCN1
xCArF6iUt4nHwF5luWnuWkjlm2zC8MyBr17R51IPY1m1eEbN8rxI6/aaxEz0MaGKn8fYtn5v1DE9
zplnzM+Kd0Cp8Oh5CKkJ5j9CWi1cExQ2dXvlkqV9bmIgXCpohSvPr+SJKeNwR8zhnL0wbTWKERyI
2BIfPRZdpCRbGSm74UDiSlfkxApdhT93EX+7BMyzwItXbaI/soC10sZjCcJmfbQC0CnD+KqgxNpq
FPHSyHGMYI/NJH0nvbgeyA06r1Ix6ou4sp0Q/oDt3Z0YAEerEAYimgkGkHHw+PyK4xxDMjcgeERk
pxmqUGt8hNTJq77YWWGoE1ib5uvJL74GdgXUvoSlC0cE818oRjKLQQR17Oiv3v5JR9MM4nsUIwhQ
qHq5vPnjZz/h60U46BfYD0l61sKpPI+KstxblXoGokpGTaCi9dvX/CH/fPEq5ouyDuMW0DmV8p/j
CdvMo4bjBhcdh/R9kbb6Jmzd+KNDAPAuMM0KCE4wsjX3oRqxLYaEugjNmoYkmLmCsCsRZyeew3Gd
it+k+JiQ9czaSeQ8R7NPZ4DV7Mup3ECElmBn8SbTaYPkE1eQcDCwxD1mxzwkk8QfZ/Jdad/+7mOZ
C/OzhNJldqAgd/RY5OSVVHPKYWMzRIKl1WeCUZFAJiZJPA/uMBAa/UYFVjJu2eLp915QlQ9YSnN7
42Yc2RYB+MPHE79q/voOXhbfJeV013IoFjrmsczR8vta60rCsLXQ7AcghO50F2VJuMtknd45suFU
hKymgDDij8NTk4ZoTRLHHLExVlV0o9IUqmVvOFq+dspp+hgaph+eKPAdT63zMmnPpX6Ksaaiw3+0
IlNTxZXkIN1lDvAuiKhN70VPhPaQcsrWulFsSEYFMuX4YLYjILolZJ01nWGXJG2D+ECPrJapkTd8
cfF28Jv2hLr/l0E//0JHIfP/UUqmknw4+cejWTstJUGyHUeOkNYsCoLMTtmO1ioIsIEIKeGZuzys
Ol5vBV/IV2IZWB4UO2fsTyxGx691/jlzv4Kp15WCNtXhzylKs2k4Sts7qPkcQM0gXWP9QoAvAA++
PYReuRRGHH2udjko5Y7V2Xoj6Ysg2IRN6z/r1UQqplk565QskhNXOj66MgyEY9E+5ASLw5ae6eFd
iboshxLd8W6sIjTCYbRtUhGsDBO0ZwjG8ANOpvKhNWswew12ujiqIECU0B77gSADh9jcE1/1j0rS
y+9n/kmzekTn1i0ljuvsvckk5gTSg2PfRN/AqVq3aB6gE+AMjMw43zLJQ1UPGndDd9v4CLyjXfTR
1GyGPsRgTvXgvLY7O0ARrJp11TfZGSEc6bbJycEqWY7Xopuq/e++M341ukUOe5ybdONotJKXwMdW
h94OCdt0EYaQIKkN6rvE08dT3y7lzoMZhic062DQ3DIBIpyd9wcvjgySWCh7CKW7g7HaflAEokab
wHGLXQxdTFJebPyvUqX1c+DhzDIiEe/ycSqyDUwxqZZv3/jxZngeQvPkaTITU9Vl3jv8Nb0c+P87
w9vRQivf570X384dvdsiGMx4lVCd7Bb4T9pm2chO+5bxac2ivwLHutK1eoM6pPmYz8XFfddrMOaj
MhiKZWAmbrzpEDxctF0VPaQykjn8NKkXW4L/OAJW0BV/d1Wbb8blSyCNDMsJzY/Dm2mCrOzAN86D
LwAt347O0uu9Zhe1ZbuWsHI2KTSVde1M9rqpJnSOhtNu336iv37+/AZSgdj9sLejl3b4GwjUcyac
KN7OHZxuE5LOtsWgY5+nBtCzty81f95H3xq7O7rbTG0OPpujURtB81f+pGu7IPHkqjW7YEWpoV5H
46BWA3VpEA/AAZocgs7bV56ny1+ujFKVC6MPpnp2eJPoOImvwJ29y8as3ml6+ECKgbE0SzxVIkYt
SuaoviYkoyBNqMpPzHuvPOJ594YJk0o2jc2jMRvOTDLCZ/x9kfvywmtH/SZj7C00On8nbvR4w8iI
OrjU0dscmoCY29j393yyaldSrt23up1sMP7nK7DuwEMFkpu3n+6r92e6KOppjJIrfDSMU0T1vtPG
/r7xQes3tfaZgDl5pTt9ceJKr94eftZZ6edyDDIO32MXGEajyAve25xKVhLrla474Rdn6rwzkyCA
91Kfvv7uzTH1CR4rZyAKVHNz6eX0Z0V9Qv4FNxcnbgEY0K028CEJttVT98QZ6NfvY74U3yDmWyTn
xtHLI6cQCW7DOKmx2cMusIl0IN4vwXAgzWytKs/h/DVxKtGCE3f564PF1AvUhroj5UWufXiXw5RE
LtO5vzfhTO41klgWdA6Gqwom2soMC2+lD1N6atP169LCB0Hved7W02r7pdgIUUCIUfn7PCjQAIEe
rhq2pdOIQG3q072Tko0HetSvur0yPHFGgASSIwHfC+hWcKoCYM53eThNUHTFlso+H7GBIJ/84F0z
RQ/ZFLsI/BS4rN6q011Qsf2EQ1IviSGgEJGRFgE1QO7dmkQzxFUFWdNau/UcHXxuB5AyjdH6QXXN
d31Rt2dl1I/3qRNVMLv0ep0Opn0eelFxk1iq3SP4iveQxIZVwqlr34x+eiMGj/ABJKhnuhmKddR3
5dkADHgZquaUFfDX9850aGDU4khFO0EeTU29FebVhOhhB45zVRlXE36BRt5n5VWIw+ftL+mVa82b
FTa1nANwfB9N/wPoiCqtMn+PIS24LFv33oEEey4KGylOkXyopyRYv33JX86N83nDQkihiMVir3Rc
MQkTo5mQgfl7YLTfCmHivmiCYTFPVNeT3tY7hLEuoncXEEljOhcewQAn9mrz7Hc4qPgJzPwc1FA9
sYc6HFR5CKJhMjQmEEVqAE6RB60t/ZU9Tsba7uPoxArw62RM25SHi9sPLbVz/CVn2ZSZhe8H0GbH
9kyQM3Y5DUZ3kYyABt9+ur+uqnO3wKaFzt6ZXtTRqjpChhn7IAv2g7JhI3skvDqps7KwjG1rnib7
d897T1Yy+EGrj04ckY4rkmwF57IU0xbSEeQ/8ujB0qg3tQ4JLMsq/ItsDNW+9Mmdz10yTBjv0w4J
sfZYd4lYq9ybrslk+Rxib3N/e2BTnmXinvVlyISOPZ0qwRs9BC5MYwPEMc588Kja9KVNevOyCky9
W0Zjd+Ka84d5OKrma1qzbABzOJKEw1HlVVFfTxTC9raZhGsYWcElW9b+xNj9dTChR8Q8hSfa1lHq
HZ3bW1e1Wga4ft9nulwnRmnszArcQTDpzYna5iuDaX6C1FcoMuI6P5qJ3Mrsrd5Jon0CLfqs8+SH
BFDBeQ5Zdic4Ri2tLk8uiGO0gd9Y44mO/K8fKTfK3pCwTbYV8DAOH2cBPS72VBHtM4Cq68ErgT7R
x10MubmfOqc+8eUYv86FXG+WkoBz4JrH85LVNH07Dnm0j3STGGLbGdYd4vz16NGfjTKlXXltWJ/p
fhVtWK1iKMlNsAuapluUbZVtGuxNi6gNw0e9xaLUxLmzGxvidNjSemuvlxHizY4AedgK/MORv9W8
bLj0Jk3NCFb5gN77ljTt5uPbU8IrEy43xjw762MoTB23CfwYpmKb1aRwKbhtLTHMa2WUsKbB0Wwj
pzovg1o/A8TUrojMI+YhHPUTm8RXHy7gAtY1TorwDY/mJdCJrSCRO94PnijXA9XtVWEMxA3ktfiE
FDeCfzjycoMhB/npaM0FKmKFxKQbt3qnAvKfyi9tn07rOiB9vbZt4hR9KXdKM90LnMLFymF/fZah
Q1t0paQBqeFQYqPSP5j8e1PHzLa1Pekn+BmvDZo5H1afZxu220eDtEwh7wbBEO17TLKbphDZekJH
jzAHRwlJ72W1KLLx4e03+toUACOGWc21LCIG5j9/cfy3RKR1ktrIvrRbgmRy6Hhq6s2VWxG8/val
XvkIqb5LphuqvHCG5z9/canQr1sRNRVjR8PeEHq6f94SvrMxzGHYovtITlzvlTnUYElmsNrcG1/j
4fXcHISAwQF4L2qCaU2rwvGMouLEcPx1V29xiVneyPRCQt3RW9OAXQLEmqK919vdjpIICSVh3YNw
4bzd6GRBkhSWzyxS78T++tX7o34PIoKJxnaPnmfjRx0p0Coi/0C1l0Jo+SdIodXN77+1WbYOT+LH
XHa0rRv9NqC4oTGVDS7EXF8nvwDI3k5ztPiWZInixMr32ihBzUsdGc0DZ/r5K3kxSqSw06pHrL7v
QrJGVJ1vDLuFY8nbXKjmVAvytbfHJoOGJ1squl9HmwxgQ6bvOlzNqUV6HhDxuWpkNu1QHS3R/Vza
5XDva36+/jceKl0wvnL0GNBkDm/Spd9TeZmM9kFhoDaO8OnAemwXvjdql06oy9t/43o2cx+XwxZ5
3H5rysz6f+ydyXLcSJa1X6Wt9kgD4BgXvQEiGBGcB4nTBkZSJObJMTiAp+8PUpa1SKlEy+X/W1dZ
bbKUQgQCcL9+7znfwW6f5Ae7ITveXApCGsESB6DVyt1YK/+TV+83uz2CbjpBjNB5Kz5uE6Iqao8E
3PxAn1MLlTFk+6mjbOyd7zwPq976s1HTY/WTvdK15JNi4zeLGvW4zglvbfmuMs53z1AWVQ7br5Mf
4BiCNh/s6RwCx+MEAG3/5xv7+yvx6FguDS/mWO+vhNMh9/M2KQ5ADqJtnPpyL1Nm5Zim8k9e99/t
vYjULYy2tPGR0X9YaeZsnAwMvjw0QHmfc7G0B8R27pqL1R5SZ2gOOJO9M1UD4KMY6u4xtn164lov
8qEwXY3u/mq5Zx3//iF/ej0bZJ0ViOuM1Gg7CnWnY08VWrQVpb/QN8YWDPPB2PPsxyFWQTJ3HQHb
3o2aPSjgcffn249C/5fP4+j0b0xM63jWCNZ4/wNY2irjbRdtn2atgffcTeo3qKTGhUtQ8LJD1jRb
xJ/n1rdCwjTaOVakTmH92A8dzmSay45x41STPCOTB9StMUzmHRkB47GtRnE7r5hnTIx9cbl4U4q4
PIf6u2Jr6FjkD2NfXdPUGC6GZhkINzBF+YpXG2yq2Uz2wxSD9WYZgSthEo+ZNMu1OZCAWpF3BKRY
066xbjeXGlSRLKgUKM4gt/W5gDNLYbppIydflYvKyAOBYHFDVjDSJiuJPaSAmujowTOehVEMw2M3
ZKswEPdzSQxZ1nlclJCpl1os3m1Zpuy4JVTAZ6+ZizNPL5I7S1scmBZlwtDZUSDPhsFlNJ8QSWlC
omydU10ijZ1aQIQbAYEKQSWrIQixydkxbOSzkQ5LFNtsJd3W8PCRt7gVb0tyYGFs2OA9grTrtZue
j50EZOyWkMJT8nhKvYpvhqlOYZ73Tg6RTe/TG82uG23HsM3DLjbENWLGzD5VXvNK9DlcTUxl24lw
intshtUEeYSZ6zkNdvXc6l6xJR3ZEQHN4Yw49MwV+/V+uxflRNpNoJJ4IIdaA4JYDtRgYTpZbrcV
Mp3vPELbnt3EBIbssNM8WLWriB3qnfkB1qVDFohB0tBmGIlBbxZCLG1Y0v6BtHPjgCFSEN1WjsP5
0tcdlJNSVfjnsfVGu8quPZTZ5cTPVwAWDTVniM78yZE3Ua6YrUhkD8Z20qLFC1KyANnqyA0jKS31
lxtQQoxMhwjw5Dbv3XEhomSsvpag++sdyuN+bxGTc61k7hyWxKbDlDn6GeSr5hrJKk3uaGgZOLjj
OF411dJmoeygAwXFMhhfiMHMxr0sBviPutQvHX50C1LBhK3W0TR0pTMWymTXpHq8H5xWzGFUzgNI
9c45q2dnesFO6Vvwdd2IqETV9i0Gfr0oeYBL/RvJyjmKpWXRvY05xM29qZrxOe4IlEJ657ZETkq9
eRBk375iIexvhL0MT8C3DGy23QQntp9J7oImlF1kmEvtsJtt+9nuFUmZEXaSJjTR8ygewwTp32TL
mwEiBb3ECBUiSUC289R1pJ6GM0sQYZLEf2w1TDL3q7t7R9o1YF3hpQ32v3T9eyB9D+GCOMg66Ko2
nm2apXhj1ORdMlxC+VvltZWFOUeaDZ5T6za1XI8kxjmDI50aQxRqMUZHElis6tFX9FZxFKb2QH93
jtOtMAtxnLB9EP5ptLPgAckFnGt25Xt3LkGKJX6zhhqCHhrDQU9Wwi95RjNhtOkgAjUjRQ5ScPKX
pai6yzqLZ6DEE5gnlgH5UndTeUe+nnUoa4Ilgd2g6QwqrNsHX03kMYLO+6ZoAaPjQgkdhwaO0i7s
cpzX4RJpONEVru4HonT9PBSoPR7jTFQygDBBQAuWqehFZUN/q+bCQfdMMxRLrihM8N7NkJSbBLEp
vtTUmtuDDwvltquS8hzIUlQGXisJZSdzzr7OAJZy6G789ZxbyekSNE/zJe0axQ868OgeDbI0XxO5
2N90QBNzsDTxfCmhZ2noCLK+2iAVt3nU0ya9ZAEn0XixxQrcWOb4SdFuW0IePdIR6hFD0JjlBORE
VfLszoYyiSpFY4IrUidwUpBXfj13yodljXBdnXA6El+KwV3NuSqmQ44PSDcwTS1Twi8AwJ5hfXFV
6m3/gpvxpF/SO53g3OGowQbecaAZYuuwxgXpm0ZTWGdRnZIKgcoNVOM4NXLDs1Anl01i6Uel0brV
vjYXUpSIC3PdDRMr7WpYhJNtSWCR1x08gWvfG0n042Z+icsOQrZ/x9ExI3xjYLMJoZZ7SGGr4VQX
+jJvCYUhlHMYG6z+Oc+WXsRkkzuxOVthCdlw2Xr5YKbbIU/TL6C544ccjt8tf710UUD5/E6Q+6Jj
uBnkRKcaL0tAS6d+q63IhDPea+XXEj3kV+Jm2o4vBaEqMBD1NxsAfhieMZJkbEKdPcPYXoR97c3k
JhZTY56CuLR4tifNLgOCoEhg9pSPebi1I5B0xAkWKc9ET36Pz3BE9Umeb2dZNX1AhmhBPG034pBp
kz6h67FmrOa+IitL9yb/AIbJeBjHuNupWI1e4BgNkVR1rKkTHmZ81q5o3HFTDappNk7dTy4or7o/
70l7Y/+qnPqhbNvuoqFAHEJT+KvvPKHhHJpaTp66amJEoGY7GvdaYnukAkM7+3GO/Ec6+//X8LVr
K/Q/K+h3T8919U4jzx//27ll/YVKhKmbQCW/+i45Bf6ghHh/odHhNIZ3mIMt2lu6O39r5M2/kG0y
YMXvyfhGrALOfxu3xF+0iSnBUZ0wfVjnAf9EJP++qP9uEgKox8RzlUTa/G0fasrCc9sOPxYCr+zK
qjFSEd7cQKo3xScSgfdXQiWD0IG7gGIKaT8KnY9H+Mad2VdF4BlNGrpthWRqZG7QJMAEfrr1lz8q
9P9Mj/r7SkDl8D1xo6CpvP9OXpq05WQLpH1ttDEzq6f6YCz154v85uvQSOI3Q/xD59P/0HGJbU+2
kv67nbrtPvbr+KKbJVHnJmlun7QJUCa/r/x1mki0V01G/h6CI7RN779RJJpkIG5wKyLaMrBS+5bi
qi3TfNtOgEM3kZ35JGQsnbMt4lHAbLO8qAvadIGDNBDtVYUL3hoTtnjcQQCI8UmFzGhZBKmT6uXG
H1JdbKNZEFWU1ZVpnsdJl1/kSphyRyhq/NIaESH3to27Ff8qSUoknlN0xGqqjHOtVfyfZtw6bynL
ok0sQVKOhL+P9lu6pIRi8FdAw5tZegp2ZI1AKY0zxpYTNfAoTa1BWXlT+N5xlLlOEwItkOpczyvn
69CP/N2s+Xh+fKMcx0DK3n0BDeUWADrWTI0p9wldy8kReZg6fbxPOsvNQj+LJHGA4Jj6ALfW1HNi
EuXxSGNMHTHk7F6rHLTFluywmZ0zmu4mBaKiLFL7rK0BKgecVoZrcg9AueexGZOyVVvszn6X2vde
WVsAYhnEPHdD636NrDL/GvW2XEEMEdI2jj8o2Eu/zIZ7D7k5QRhGUvb3paeGC/gs3OnKy5tHBm6c
rGRMooNJ1tTpGsib4+1wQXz1nd/fS8giz1WXps+8NcMTWe/Ef2VLTbRrVJsN+Hthdk+uwdAxXAx+
GV2LkUoWcVmSBEL2jeIvbtXDilC1d6U3QzNfXHIaYlGJcxMU8BUHnZF4aVPQdGLpz+8m04PjgUn8
YmkUJ9tl6PMbyDRYyKq8tG6NcdI0TpCgUFPf7+8m0ppu2xyqyJo8k77YIu9uOqYTtDznXp3JXE1z
MBFYiup5iadTj7NBvDFGyD4BE3P9VYeV8zLGdZGFpkNbnwJGxldmbJISO1gV1GRpeyOFapUZx6TC
VQLoQaoRIYRSLMzTqjHCye8jht0lmbS97g9DWCxSRBvGCiaeQXKDKFWXpVyupkXFl1VpjI+5cpNn
OG2xe02yUXw/4IuGmIKeqQplS2RGOGuD6hlV6IpQlN6sl+3Y5oTujr1kTDhlRvPStR1nSpW6mDub
EiOi6SrxAg6/UmHrgDsOgLLBZOg5qFNlZFp+ri06RnBYTAgEC/QI15XwklMS3BMCubBc1dTsXcl5
y8vnR/TkFjwzXD4imPCzF0ETMakLCq5YbI1INt/oueo23nYb4FA1aMraMLyov8psXL7mLPv+RupO
8m2wiBigaEnch1K0zpVJSimZAgVMpfXD5ESBS19ercQ582SOME4xkEFWtC0mnedfb2g/b5oFtw08
lJLGQqelL17nlJdzQ+QZQVoNz43fxRpBv8BySfnx8bGH0IoSCq56Gu8XXJA9DCC9e5l4gK5FZt7X
fsSvlfeDOu+MaX71xpQnaWg5O4ZRUoEu9ZlpbUFRkR7hNfqavFZng0bfYLJuJUvmo4w0AHT2IKhG
WXBkefCdqHpCXx1DEHJExBMVI9Y8iuuOqA0RCXIUkqQhugZOLw3XrhAEWiKc4mtamrrg3yu/Qtrj
DxiA3Mp1TSOlgnm0eFsMHpXJn8gQ8Guna8ljh3QUVOTcduDs5uLKXOyi2JpWra5jvgCCvFxfQq9x
xg2YO/BDFomuEKIcS0VB7JFZccQR0W4Y/nq5txs7O5vIezeFCpx0dE5Q1yvgs8BvQ6NM+UwMjJgi
NE2PUjsq6vzSjgzN2pt6nW/9tOE0ahUTnQXdluUx+VCcx2iMkO+ZpgRlTISTk7MlWJ/dKCLuk/7a
4EmxHQ0XpmynJh2Qwtzal8AH6hTgvExfLJ7WFag3EM9aJB5p4FmO9I3iUw1lkAx+Ah41TufjqbLj
V8wEtrWN7Wy8tIoSbGKcFY0Zeno/3QyOVdR8Baudt2WGcnifV75PMjJZWSmhJzOVb26M3UsEmzYJ
E53Ulo0oGhbfTuuNvV/Fpk9YWJW2m8aV1h0xoTH8IpfKlyBp/ZVeAse2GWsEOdWusxcezpeAIogK
11p6QSql2YLprwjHag0ib0eZIAAVkXUyw0f4oiORetZaWz4a3kRiN3bkuNso2cdndul1573QG7Ej
c4IAu7X9Kwgxg068KWWRftXcRn9WhAReW4aCXsTuruW7uuvTyxJAU43+xpQvDX2RuzgZZzQcZMrh
YxtbemNtNhIAOzhu+6yztm2LwRNkXppR/VwRM3ZVS52eAULOS7YF97xrpK5CbTLpp7jui+Lvn0Et
JSNsMAp8CeVMeRezctbnPJZsMm1mV3TD3ar7QmI0x67SnuYjibP/W87RxwmNpiDnzpUkrG7xc6MH
toxGHqPKp5kUO64eh6QpsftIFGxT2BsJSR08fM8td6MPGXXURCeuogXXTBk6ljEO78rv7IvJqNJ6
C7ZH30Pp5Y0cE7+9iUfXfUo5kyAZXUZ1BpGNJGHNgui2RUNWHth7u13JELEKCSBa7ng2jafaby0t
WAjk7ZgezzmRMfC45q1elQUxCdDlH5Y5j/PNPKesAGjd6Y1VvjVduFZvlac1EY/sKeZMihbgsvbB
5uHLj9ylLq5mdLtQ0UVzPrBR8Bzx9sWhP8bpo9mv70dmicHZGMy06To5orpDGJs+OlmXsLCPtran
kWIfpej4uo22ygFCNIxNEXAYZ3dQjIO+4nbAvK5/N7IX303tkOMGZHnzYJZB9t34rqgmwaasfvhZ
irEOSk3QZGM50w3uad+zK2/HfvETg8aUPl4RpVjnV0ZrFSP8vpbOCzoS27oy3RZbvm52/HYwX3By
299d3azw7fOYxwHwFM0IMAPg/0ZBhxc8h42KLxzsJcFao1DOAUIYqW3KrQ2x7VU6XmaxadY7OKlC
O5lmPwGSqhhBhx5p9ypgHCK/oPkDJ5fxr3iBnTf9Za/Ivdx6pSf3pFlP+XYqna4LZhsEViCHNUPa
MuhkVJqCHzfDKD7OtJYuGg7wMiVbbUjEhch449hINPPK7KALHuGDn2XQTW5mXvamQ03UMU2GhLyY
3ilNilUOTKAjAZAYEazzxG0KAs6nbs3omQynOC9bZ3qSWd2CiWBfLDa5JqD6Z5lHMqlpRVSQSQ8x
x+pFbwaJVa5YQ3f9zAOSypYHC918GC/9eEw/u/s2LCOYOBvZowTYidcN84XFhhN3knkp0YEj5DCm
8V049azBej3rB1UQtLUpUY7QK07spr1ayNDrzlByZ/7W7yLhH9EzH/fFWCYefTStGdGJjzhVyMty
xLOrjM7dmovMrW1U+CZxS9LuMnGR9oV5BDzDXA7kr+a8GInDDrSkKPyxs040KPJBJ7cojSJkesVg
jtY+cmII9psu9qshdEW8gEmjpnCejITyP4giDiHsy4TqOc9d4wr4HInrsR2gA/etMxh4pCQaUdHc
G9Ea/jPrXabfRqqemqc0zfz2Mre61r1sTJq7VBYxezB1nZO/fj+o/aNmw/+flGmPg+0fWhLJU4VA
4pUc+34+fPvvf61//O+WBKk46GNxW5gQ5X0cM/9uSWjiL5PKAbW24eHTwyPxvz0JbPt4XpC28h/G
UD8Dqqy/mNXxLhr0lW0aFoCU/4FxH3XLu/PumuOJDoxpFm4ePinNp/fnXVaKsUj8p6SBwc7xQLfm
AIa5GWaGSLWvsjW107LDjhAQOtFEYcWhbwlmv0VyP1OCYpQXttr0rZvN8CR18WDmFHJ7SfJ1e2ws
MsMRkzgVLeq5zftNz6YsLqOytUcalItPT5FT22QEok8JAu+yacpP53gmkaZi0jueRPCCAYQ4Q79J
mUz44eA3/G2CJET9UCAIGY9FbPNy80/6L2zMxlWSOGKFSOqvrE9NfKrN/WCEUUvM886f+vYuz8RA
ceIbbn9CE6HJ90vWEA5L1u+sny9EFjZ7zx8R2ztxUzabyYDpH2amMb55kkHD1s/SUT/UWdph7424
MRu3FnQoIFMyHmZtTXa1nxTjxvWltaNJOA5bj6DhOmiLSnZ7di/IJJStuMQaY+AIyZHXOQXfJbrA
Rsb2CllfO7HtyjFhsojZYS/JWhW4tIa/clqxoIaQw3tcOy3DD68Z/XpPkO2kb8chaR8XJy2f9Mwc
i9DzWuZqkQbP1Y7n8tpf1MK5mfIZXE1i5V9FZmSvVgyzcqPVTXpGPVteuW4zEKO5kFtN0KCdyNNp
iTXkBPB+XjkskI9edI72VcODQvefMLgu9JUueW6IibB3CQhaO9T9SO40x8iNI4B6EeC+3uqfCdPk
GNkAlL3RjWxi+pmakYYJeapACdXmWG4XFKHRfpx91wxE6fWI9rvKCsiSlc99KUz03vwuPagULX+Y
l7p8bFwNWRUGOJ3gjnQm5w40jQoqAJ90BmLJulexc2DHMtQhmpBXb0RFl32T5pV2YdqS1MaJep11
lCfrROVxalJEJGlyyBsrFYEzDnzUTOu4e0aiaWDZh3ossJx1uUbAaMWWGXtDcrksfvYsxjTtDjH0
+deRgK0lnG2zf3aiubqXwhm6reZrDDgYhsELm5JWnTTdUj+Xbp2x41O6Xempl7mhNtvp6+A05I97
9C1AEJb4jszSmpbNPHpy3FgyLr9pDKgh+4JxZ2BQMBoMhVDuVxcaEwL5goE98wuPyDi77o27wnaL
89oSSx30BhHkIchuxkR1NOQ3jexsZkKJUzc7MUQnzmh3z6TbYKSLqVnvEQUizPUYYy4cyJs0DlUv
xZvOjoOUTV8pq/lCXEkw0YtlZOxkQ7IDnSu/pf6Y8+l8SZXSzUUkw5GAazccI6zKKJyH+E3quVaE
8WjSRgJvvJqy9K49jSJ70XcxYJ/koBgxIagnUIKfJPbHmeMqoSK7Wo7yZqnBrlA+dKZ3FI0WbNy2
xxK4teD8MAT3029FVq0gcouUnSMJyLEIc2mpLWiNqQvUGGnHBhbdtyhOgd5qZGd+i1yR5Tck3as3
l8TFt6TVO3q4uVarDbqBFQJbecY99Hz33h7UCIyD+RdoVyZKW3ixxaNlZ/WlU0vmPYsysrcUjmh6
RK6Y/zQ7xA4HLnUatGXaq2dOHMWvorOa6TpqSNLkRJroxF4KuzwuW31ZtkM8aUGEuq47mPnAYlPK
hhRRZfvaIyNy7aqhrznfxhCJ7+Vc6ONmGaXDnAZ8adgt0Lrc2I0VU57eT9Jd4RMss69I4pbXvTCZ
ThdjlLfHyEfdA6tGRGlVu6MT2nW9aiGX2r1zaY0W5wLnq3ukFZH3lnc9X47xiw3SqF/EmZGniDK8
PPWfDVN51VHsrAIHXyp5gWGeRHjpZ9VRlDSw5/l8MPItkbCmMdxmQrTQ+2N30fpLb4liEbr2wkAl
tnvATfkwzXD67dyb9kztGuDOk+t8sespqmFbt/FFOkYKNvIUyetKK2YXb0hrL9us1SBALEVhXTVZ
RXTImIIbJd91ab0gs7vK3aQ0vMk7rgqT90WZZYnWRPZfMs/N/dBzvidrdkZ8XtiR+v6719AcvS7l
USrbb2wGbrUhtTEuuVtZPrPgyhzYLAvNcoT5ch6gXrCoBX3j0q+sZwkiwtfqiDcazwaTLwNf3b3p
aS2rpGtp/dlc5io5xDyf6tA1+N5IHy4zEeatS+XcVa112wKnbrZDpsz8RFnzSL4IETRhMuqFd5Qb
BrDhggjgF4egFuQakcnrdjpGU2fcTqg6zHCi62AHfZGI5aqRUaZvajaYdlMwNr5bsNmpXUkWrCI6
xre1KXA1FTWBoEl1SlA0yzJit+QxK5F48A0a8yru1fw2eXkpQyuh3I+CcWlLZr+FuTc4TQ3nlaEZ
+f3Ex2I2amhLzlMBMWVT2dMA8jf2xGuL1CVwle3sUmfKrpyFzIbAU/bQEblsnZZ3VS8sIM2VMXzp
3JlFRfBIpKeSNZe5YdEmVQBhE59GbSzTW1QIPjq+rCXhZkcr4Y4yyz94XRbRJq+i5K7GvvtM8nqA
jEV7dL25upQ9VqZ9mxVoK5K20U61hnYUwcxedd/Sj1/qcB5jfBUbsrwG9ZaZC/IO0drfyrisq51q
Lec0pi+nB2XlpxxhOHUZP1Rx/1d1/8tYHez/uew+ef2uS/7fsvv7n/9RdxPgQhIASyajNgLEmOH9
u+4WTPVwEzGHQ8rHONBmAvT3KBBkLPpCG1LaakxxYTX+7yxwrbs5sPLP8fMzE7T8f1J3fzC1413D
L0dkHM4PxlqIUj+OmRItnUEyPtsTujfzfqIQon8j0Oqre38qGvvaj+hVHbRxyF79eRYuB99q0vAa
aZGiTe8tmo+syeZQTPKZ0c8PP93K30z23p8LfnxA9MdYRcg9AnzErfhZMGvGbg2zbvg2JTSZtmjx
LFY1zMVjaNA7cXd/vtqqp/tJ/8fxg4wCB27tGnoDsffDKQQxhJQWiSno0ox4YzFfuW2mvLn651dB
YAi3gD0Q3/KHm54kUBKJ0yYzZG65a4QV4qJzx0+mr+tn/fhdaOVjLnLdFSC6agt/0jKSi+zHrkkf
pTFKIqcbpZ/7UzLsKzLMT/JE87d60rwSYDp/8vXe/2Te95vI/JoRA+4q/Rf5b9v6Y6csZqIITYrd
DHTgIDstPzJm2f5Yc/4jeOeDnPrHpSy6xqtCnbC0D3dyqabGbjncBTa2ynDolx53T/uktOVNF6BB
/vy7/fLFVpAUiI2VYQRF9ePk3C9TRHs6vMV8ju96q9W3ntW9zo6xfPK11o/97qfjLM4lYMUghv2h
Bfj5p8v0nHKwTWjCo3tnnp2W28pS1rZ1GC/ZuqpOfBnNn9h6fnn26QHgkMD/gtiA9YD16OeLRhaS
9KlIU6IfpcvZRzXDG9Jmenx/vou/vc46z8N3x//0D2N0IPTYQzKus9AFIlFRkJuWNtnzn6/ykdoC
SgTlAXjt9b94CT9KeekuzmZv0jSzsn6go8AxKiNEfJfG+ZdGWmcFB80is3bEvodtK/c8LmT7jQeS
jM5mn+mGIetzwEWfGA5+9+1ptGClNFd3p/txhUntqk44dDHOtQkFR+GKxCn67AH6zZPqmzTnWdRB
CPOovv8t9SUrvRHyU1DiyobxYgC+DuyO0o0J0JwPn/ykv7yG3GscS46z+nApkD5czvKjXPMycieg
EWpHyvIejdE76Tz7OLbr+JM1+vcXI/3ZdxHf8w3ffzcqc3pWLRcjdrzal5j5roy0tpyABq5J+EDb
fvYo/fo6EpkscHqzUTJw/Si4j2zk9crgdRx91Z5niXePJwVgk1JhLhzaEzutv099+uiduVmiZkF+
N6NNhalX9HRvYE1xjqiy20QDAPnn5/zX5wmwGo05ZEHI9H9BimAHpNXkIQIb4sEM+Eg6dWU5H/58
lV+fJ66CEwhIE7sWXoD395zEMmwyzjom73RnPpmaJJ42Y1ZEiFQjOruffKmP7lheXq6H/oWfl9WA
G//+ekJFestEEfiJLjsEHKPjFGG9JPmbJWuLoa+I4/vMjjNkx7KLvW0rPO1OTzKCIiUN508Mlr+7
yQSHrwXXd9vHRyHTsEZ2S75+mfvYrtW4DNN+mgXS2T/f588u9GE/Y8CdEBjChSqK/X1NmbDlpPLZ
6vBLZcDdZXP+3r91wJKtn+KnygDNCT5SRlu0osCFbmQldCaSkXBu1YQtc9+bqZoPVp9JBMttTVPg
z9/yd08TPm84bfAiWJw+/LpAPNw57VkDc1ejf8R6eFTGpNn5Dc6rP18K8y1f5t1euu4CYoUA0qTm
ah9+O51RVZXhQQgq5m/tvjCYLwfEu3Qli2MV65sh9fwvpsVUKojqzh1Dc5qNmN2JRvU3A13P17SM
Ks0LhKrGNYKN8y8T3FobvfqZ+r6tXiQCfPfcl82w9imSBKYc9VbchCh22+ihb+bBONYKdJw80AQZ
hZ1iEHalKaMow0EWs36dTCkbT6XaDkIdcSpRtdNlA84SqYDKtQ2jdeBWUa0v54hnYsyxGZ8pZPaI
BM03h7bfjpPTj0ysJ4HkB8VqiD4j/Ya/y+83qGliJAU1mKyNZ5QM2zvV5/muI10QlVRZ1U5giplZ
DsDySG56ferLHTIL2R7zntuPFESiPM1lIU0Gs24Kf7UtbXcOLDGqwgmIx0nW034ZJVoMUjM1VXQm
mRLFxVUCJE36pBbTN80esqYyYpcY0iQnxWdENeZb+9k3JsK7Eim92dt4WgyV3a2j/smil3rZoNC6
cr3G7cOuI09ok8FVZIyfWs28yQtjuVl9SvFOx2HtIqCt8sexL8tvBMQwGBR5bjDVmt2MBBUV+ZcA
wKOHlIEeu/9QRzGyk6xIj82kcbyDQdBwvvUmmTqbdBJJurGI/EqOnUikD6Pm6PKE9pAHRA+EAF79
kTpQ3kOeRzKcAd566ERBj33jcdvo8Y30KrjBCVOISMWVZsGj16zLmFO4e9wSy4pngd5BthmaaZ1W
elGxW2ZS7YOswiYQAPqIn9q8ZJQdWVFZEMukGckWHHjanCRjM99ayBOGo6i1ynFDbJS1j1d/BgL2
uhRweCEP8ornpaEHjWiwIGBrrusgI2LqOpEVqTIaFJOLjGiwK/KoJ/toQbeClQLWMJmVUpkNwg1o
OOl0lgEXtf1gWTQ5IVTyvbjjwjSqeOIIiLiLB8Mnxw362xWBF6MWMkaXp11nIR+hHjLcL5VYJv1a
lRnRw6UYEn/XWMYCqxIQ11jdMv0cNg0qOv2GLoqDitqkU860hAlLTBJYrVUes2kHDdIhY6tKD5xo
IPOVJFUUoUqGotxNmadfupqePdPl7JOzeqLZu6nGAtE7fV3vPCFShxEGh4Q4QF6EbpClH5FiFy/I
JOxZRYgH5i55tWkP4/lIusnfFhVnLORsdqdvMjhhRYAJbaGrA3YzQhmuORED9KayQ9/s9eEoaekU
BQ4ixJQGMXhTGLOkajIYz7h1Q2v0RIOLySKOTtEo3zveGjmH72M5zbQJiRgOFDvZjGiJJfIrv7vg
LFf72wbOId6zmu5u0LoGDwQT/uIUvecSBfA2LaShTUH6ZFeBVORwiShnFVTNZrhSlbSgTPvlyfAX
+65ALEOWUjIWhzTG+rshtDzL0ThozUOilPIfcmZQ3Z0VZUWy6ckJfWkLVA8P4yIdc+fEVuWf1LK2
xbFHf8rdMv8v5ZGkQZkhwizF4xj1hXHUNgt7DbLzlumKo2cviecX466cE31vcuqotk1GPDFfh2zt
gLtEU7STWdseUQW4DngzwNCByws9hxxKaOB6WVeKsHHSFvFYbd0XuDLeELNFsPa6YRnCuG1dQA+l
Ud7nvr6guC/NJgmxl7BKiETgHKRHTmpnjgg0D7W+LvtdneT2dTxUhRMWjsjt0FmazJoA5tXMceY4
KU5IfW9nLF9GbpKWUvattTPNpGoY7ZMkaxx1udTldhiLrA6UmtILDNToSGLesyW/VY4PjGlP0U8R
u23TQTb8itIVA8lDbhbZ8qFMGrtvA2OURkLjdpa8YQO1/HA5jbF5YOxTP6o4Mxg0RnaVbVyb6eRx
UttkjHoYFuYtQxs9bUKJAB1FnhSlcuwNBxFULTvfnPW8/VEb/l/f718c0n6qNjZP/dPfs/Xzp/L1
v//19ea/blMZp9V/HbriIzH/+7/7oweoOfgB8AoLZuvw49a23r+bgJpDrw+NN33BlVvrfcdm/d0F
NDzyXyhYcPdjQad9SBPyb0eA4f5FTxGyEZMdtOg2UdL/ZPj+rkLiwI9dlZgK1quVHQXd7n05qIFO
YWcyI0ZY45GZzrvZi7Y/3ZjLH+XWz/r89xXfr5f4cGZb6cC+UFxiIqUO9+gubbStM/o3f77M+6Ph
vy9DkgCEW9Ay3/PTfypsew1hU6/r0QZt8lG9Sr5q6gPbv9Xqz0JePvQXflyLJuFKs9Dp79KHfVdE
+3YtGYQRDOKN40li9KRIVkFukAAYzbu2ytE0jic1kaVWkh+jST3vserOsdivd9dXGIs155Ov/76u
//sj4e1YQ1kgCXzs4Bhkcxb1MkWodrTrRhT7RMWMaoeTeP1hpfc1LqZ/1GT89ZIfjhKWGc+oR1T0
P9Sd2XLcyJZlv8jTMA9mbf0QGGJgBIOzSL7ARA2YZzimr+8F5a2uK2VWquuhHtosZZkpiQxGAHD3
c87ea/ulEn+qFl6WlMwZ+VAlKc3IJjBn9zcgkZ9rpL++5C/Vw+CwS3Qt77JBOJ4pyQn1wG+qhl/q
zz9fg/18C/dDwGT9eiNlDHJqLBNc3Ki+W5XqnZhayIvJydT0i1Ual9GCnDrgOBjqO6ijv3v9n4uW
P19/U8IQmI30ncr+55urM0wJOb6LfGt8J6Houg6lv/TFppk9O1F6wmp3ykz3YXKLQ1s6z0n/OzzW
Dwrrf9ZN//oRjC16EAwXgNntR/y3Z8mNQNvpHOf9pYxDa83etK48c5xHGu08V/Q46s0wLqdAj8lo
VZn4O1p6csgzl2oUVC2bsMn14cHjVjizQ9/kgF5HJT9QGqHarn/TWNuet7/+vFwzMBAwAH8dFLRd
U1k0FLlki3UZetI4BGYT+Hf65D6KvscgY16A2H3885LzdyubA4vBwvFFX/hXCmAZ2TxwaHDx2Uwf
blfeNeiDOyt5+OeX2cJT/vL2YKKhydUggGJ1+vly6LGD6H/IOGQqT3Xe3FWGwwl61YNmqEMlM0/Z
aJzaOA7RLpy3JSarqRIWcdYW9zxVxeaS3hPSuXHY/dmO7618CnCt7gYhk52+sB4t897J4pCT+8Ft
2msTrz4BrT55rb4y6yeFBGFefDGT/T+/N83e2ke/XjvovIwKGPJoyq+P20pzKUc74vqV6j4ldnmn
zeMN88qL1UdgcS2f0VDOcXkMETAeZ6uBs5p/ln0c4LU5ZfqWr5e+bUKbwogCTlDeNF9bbr+ZLIRm
GUMjMlHicHKMSL/GKXBg3BIWnc4KaR1WclqWjvsSW/mai8DOSdFUl71mFwfgc8Gsrz4c+31VkgQP
I3T7JFEle5hGb/h9tNfTh91zkm7NQ8cnGvP7iTvdmm17jcr31p5vOXFCmCnPiyaQnyYPC3hGfBIr
BX2JUgUnDvyAM2zgIOqpINrsbXbiYHtBwP13POXnbb5m98ZtPBf+YBVv7TLclLbzddJF2Pfzvk0t
b0myE7i8E7Qs5Purj0sIZqwMTaX7rBnpCWXb3ZgiCxAkpJmqdnHiZY+KdW9OhCADMLHj6HEFYi0a
neN1N99qE4+tAWJBTR/sfLimbWFSjeRP49LUu64q7jKKd5dQexFzpI6Hq+OIIwbcrw6GDTajfY1B
vGjGILW1TzQKL7CaXrJtXzDJ113cAOWNJUHh7E39knfObmTx2BaS2vqe8Nlu6+72WTdLE0IRNdp3
ss8aL634Ld38SiPkUG02bLa9Ay6yBzUrzx0i1XK1H/GY3RSpAOUsztv3qsd1j2Hu6ubJyU6ioB+K
M6fqUzkhiLPNZS+F8ZTyPsY4OfWo3HJUNbDwniPdvFgmN55Yj3o6XoZYesIozo077yvNPSPmObTC
vd9WHZEiEVL1C1GKe80i9iszDzFyawO7M/0jFIONi9Jpmj+WUoSIjbdfu0ZUbJu9PGaF+wjo5rmH
JjkP9N9GhRtkUstz1ir7BogVhXZQqv2xb8m+jQyvyJKTGKawyrMTk71gskf6PIxH+wXA93AsAFV0
04oOkQ/Wtij15EOE299puytRx0FtIEFboDO3pQ9o2Md1HpBPPXgMF770VYkgS5mw/ndH2Run7VIn
VM9YvvzcES9iHI4TVaTa5geUGF5BfdXXIqR3EI6Ig3c9Tr5qlMdhih84HJ9yshfcNfpxDwwWO5kR
f1/ydd9q2PKS1be1+NFKksDAt7BtrJb25KjSq9XsZKpTQAravtsuTQxVrkvferviEZkgyxqHsSwP
pho9l9r8mxXq7xZ5yMSQxNCoonf9ZfFFuGMV1Oeuj/rtahNGHZNkKE3tN9v+Lzz3P/dcJAHb3A+C
/l947llkFE1Lp82f3Pw70Lldh+ssLuq7wlz8XjVODOsP9Dvw8NcyaEV1hzf/ddtTFTP6lIzcSbAS
HuglfLLn4gwrz8vm3zLV/2613tCNHI1gAP5l2jPoWYLbHn8ZjSOT6bJSIMRdv0ymccC9dJr5t3DV
E1K6j1XXLoY57+0MSH5MMuk/7xw/eKC/bhzMgXAxclCiPf/LIUUzi6nQC8v1QXk+pIPzZFTrh8wX
0Pylb9lDgL/xhqbq55TWYWuzWBgi+Oef4W/vjX/7EbZP69/OSfNYirJnAO/jJrm1W/oYKHk/E+X3
9M+v83c3hw2kDKU18dfcI7/chGPRpkIbdNdfp+INgfTFskVAWXfADfLjGanGKLDtxZcsQ62evC7d
1XBFqLMKIYA9CmUMO9c9k8FzKiWPbSJ/A6b6u2Mz+zdqFhtOA//xy2dh4bYr7E51fVmTob6MAawL
vxciAFGypY2EahcFUrjPAtTprmR7++fP6G/qv00tY9rsHowh1V8+IgEYJ0F87Pql+j7T43EiDURN
QvPud+Xf35RatoJKBHIc2czOr5EuxIYSD1m0LsP5Yyn1gPgUP4scUI3LXm8MVuTfMK7BMPz1kMRL
kmpjU/fb4Nx+vtEKq5tLAlFcvzE4iLFxSBzUqHHD7aDbqRoCzlYE2x9uVWe6AlnRHYKXp/yw3REL
RZnRmqdFn4LFGMNy1Q40OA9M1s6ra54QFB/7IX5d0zlsamUvyzFopzHIgMLMfE05j4HNKaiL4wtg
zHOZipemFI+QktA09leVFCc0xuc0Z/NLzNPQjV4am6e8T099KQJa//dlRt91NA+tlb0vVFXLbL8o
RYtYbgy2rx/mMVyyJBga/TCw2zi1iSlWBmTen8ScvG6nMcnrVb28MdskaIrhSLbmZWYOqMrhaiwR
U5Bpt6zGSWUs61Bmb0+JdPnzvrsqrJhuYRy2w9I0SQ/s+2tsCATnVCxDdoLT8X2kQ6dTKxv0x1t3
vZPVjIE5G0MLff6ImhrSZrCdtGw222Ec2d2KA0OPIFHEA6j1vanGe3a7k0FiDY62G7zPKDUxH3XG
KdLe0zZ6WJsCVom4AVnEHt0gROYoEo3OWYefXswXK6neVRnvCcXykBi/KD1HcMs504ZA6Gd622k0
WhmGNNwFbnofc/psOfXadcypxj0vtrEruuQ06Viz+AzRo16VMn5wF7ykmrvfvi5dORiyoyqzeRhn
/SJcfk3icWrT7zOfH7PIm9J56pA2o8v0DHdDseLUZMPX8oUxd36fby5dy31YbTfoBs5PRYGUfNlv
Bxkjc18co9TwQeuXXsw+YqRn+H/nyB2udrXcjul4gyDatzOuKfcaImr4Y+WZxL1bs7yudvZAV3hf
9e/Ai712Ku+2npETcawyp73a6KepHI/Nkpx0dqHBWLGB5vfrgvy9nm4qitPazO8rCtbM7Rw8eXxs
fHEyZhySm+Rx64Vs94g1L/uYZWqcWJ64B7cttnT742JjAOnXPX5S7tcpcI3haLG6DhH3p2PstG7d
4yD1tmvTkUNsETJmJ+LRrvmABGVnWhxMGvtqx0lueuKRfv7nxe6vmx8iGkabALPJwNicOz8vCC4e
Zcl7d/loxeNWD2iGvMEiF263QZUZhzSPH2173QMu2vcRx0Dd/U1Z+pcFlx+BpiUCGxSELIS/tH9q
hdmXos+u3xdxMFb4izWDqPfisJTDb/Z6Kt1fF8CtGWMh+tg4y8SM/vJ+1coVVSVibM5mdsKzA5d3
GfCQ9MkDfhRfh1G26w3GqmSdt6zDWau+kI/y3rbJAx51uaMDe4pQz47JFFLI7MQ8fVhG6jkzQU5G
TcnJ2qAyLN4tIyd1YYlzlqencYVdOUCV221HdpsiDTcPyd7mQV0oCtKazse0nyzpbc2u1eIUNq/z
3mqW/TSR8lCX+SGKIHRw/K1t/cJY/2RC7Ojt9IH646Hn0YEKeuta3FFMn3bJMO0gU3H4X4xLXcSo
ubEyw2xZibGLP2XOmuwsa0W+vNxOw1aB4tXfYUeZd3PFKriWZ6OzLlCGXis9vRd5fTd0kAWcOQo6
k6KiYb2Upc0ay72K22XRoodOjR6VHK7WJALW4R/vflioqCvxKNhscXskDxI6w25RioOBgUZ0ybeF
oONd7ugHq2ruHEseRx5fQSsCHsADZDLLF2P0SGAoTHOuQNxi48oRz+lUhFSOFSOnIGrHzRpxitNy
DwzvhKr5Dho0hne2q4RiTauogesxjNtxZkoXP7SDErIi6zl73eCcheY+5rwmLbN7NRpCZS3OraKf
YPRcHOrpAq3j9lwgBQj0yjjM6uJzm50Win3d4hGlzpAmPNsmOTXZFOZd/LAts8y0ntWpYvQkvbED
82E0wv/xzd3skM4FOaASsA0EDbMtDoPGprh2B6vnD2Sfe60zPGqNuW3BmUd7/6ttDbEvHfMIukEw
E271A0IxZwcsAM/Od1nYza5vuLhGlJwKkR/yfsZws/jmACNOqT7nufOYdvJWL4p7i7UFJ9d5K7wz
FuWVQqpRho+k28ykDEQZdq7LCSDiPfaWF1NLHnrNeWhZnAPkbSxYTnkX99HzVmInWzbmTDKh6GSo
sqJpcwzQLw+aKA4s6HGyNj05TQGWZr+sRVA19lGhTt658t1KKeM5bxeqy6yTNRNFVHSDAfhEy/9U
4Iroe04n7Trf5syXd7VtV17WMpzWnezNRYMS6lnpS0YkOAeSEykLvzk7/83KgWWCMzNqW05Pv/bq
B9pb5dIrDOXdidMRHyYbr7U9gkZ1xnn4m5Lgry+HfgYpMQ80jU8qpZ8XZiW1yHMaKgqkQt5s55OE
qhkezeftTm/m6Tcv9zcbgUH38YeHE2W4Y/2ikV7IQbSgSth+zaKPedDvUnvE/6Ts6dl4qZq/K0vy
ODn5OU3KQ9pLjxDdP0W//wNTwKe65J//tX3nL7BBQKwkw4/p1X/+339p3v3pi/r//eObxN/qbTT3
0/9wWsMCey+/dcvDt14Wf77Av/7m/+sf/mvY97Q0DPu+1LIatu8GxO4n7Je6ZSn+1+aACwPwL1/q
f3fl/viKf40G1T9QSCNvd1FP/jABcO3+RIUBbPxjI79SZHN1qTK2qeG/RoO6+QcdbnwhcCSY3BGa
/R+TQU35gxYqGj1GjYwvtnnif2cy+CO44N8K7A3aBTGDVB+T4f2WEfHzrUxeTywq4IOdBKh6Q3Kl
Vt42RrbkOLkkWZ5MRzNSbuKhRHgwQKrR6QjMlttjTFydzCywdqVsMYonddx9yx3w/K6JzrmmWK3r
KZ0u2x1HrO57OS8rLsFNaofVibamm+wagp+M6Agna6bly/TelsbOanu3/RRrnD6hMkaqmcyd32rp
nG+6CKHMPVjOcowl3QDY1mB0EhemcHWBBKENHJjhtMjHLslkcQf/W5qvuCQKsGT1rGOQs1N2HsgT
igtJZmsvG2ZiL7ix5GzRbp5r28vtOC/CtIwV5RRrvdi4ZgOZ2/NidN8pBfpuLw0NI6Cpd27z4MpJ
Ga6NVRZvoq2FfbQnre8OSkn6pl+BEv6clZNsN6sXwIjSqjJ7Z0PBJU1yjSCDRFOnwQwVbe9jD2tD
54ebzJROhY9U05z6ao+cxGgjN5kdugbb2oH9Xi/ucXFWneeMLeiKhNZ0s0/ZUw89xm6iwY12aFBq
SYu1oshF4s+Omb/24IcuegTpYrNUzt8bKOjyiwEKt7ptollRb9S0j59Er1u1x84ffcE43md7fU6b
6bkxldSNdk2cLX0epIqzpp9LBQXHSQeU4mCnonTCWWKsNNKa2O1vlJHvFMi+duGEjPaon8qlNe4R
lTVOaDjd/FHigKPUqiJESfT6lQdRA00MDHVEHScKhClBulZ27jVxAo22M1l+ybil17Bbdcd8N6u0
eoSwSM4A1KfxidO7kYfwaXCas9Xbd7YWIY9m0tsvASweCK38EbTXuK6176PmDNj9lHF8TPV6k63b
lQl+KlG6a2ezqOI7ltVEurudF33ThlZVJA0+V51oi6RtsV9V6eKEqoLZ+TQQJ8HOjNW4D/q+LdbL
QF5GF6wKDzPEYaGaQZJWbn6bSbWBIaQWy3MjlebCWCTKTiU4oHVH2HAaX+0+1WI/dqoUZFNjqe+F
I1trtyoq7oexcfS90hs8MEordOtSoPk3/GVQioeymVTnOE3CNPcjlLLYU2LyO6BHp12YFmlmbh73
4qEg9nTd4UZ1USGmnahDtpkVw61lR5jvhzza+CYzB2OzH7puX5ucWj2IRbbYy2apHUzpjfqWdgoq
PFHUmwGZCNVWP/YdUiG40fnIZdNcXIC+lBLGuDKNnFwA1kJB4aK0hLfU2L5Do1un59bQknIvMi3H
Ww9O2XfWGY11y2cCI1VasKET26rAG0fkW+6KsthgYUTHgjlpAd+1eYrYS61Q8nBmXaBXz3OzzrsW
SfkTy238aFTSRvPqyM4JtCiajKe8oP29T6U5FbdghgiaiqO8XLHQRlLjTKwqfZjB7khex3GGD65M
TZ5yP4rc8de5VPGimNN0N9eWcZ8NyCrRBWlCPLrtOB544zQnqsr5rJIO2hyNqUTHPoIlyFECGjkk
ZxihFeR1bdbDsSJBdzfJKs13WaPmmF2mfq46jqL12Ie0OFXYa3D+bHTTOHPQopeO1rxrWABv6KUb
+p3WTEQOMNzaJkszR5RdO4v089qZ5n052qzk2mxJe1/DgNNxTsTtd4ZO2mFklW8+lRIVfIACrHX2
aYs+9pwPVUVm+6TS85BSc1+XKKqfDPoRxW02iWY+0+vGLWzZ42h75Vg5WdjN5sQNXyo2+bgjhgGI
WhaqrttpbAztkhXCXuB3NZb2gsHL/ozHJpefegDZQ6jz0SBwm8GnPprR7MIaFuSMHSYLv+sR3DkN
JDM2RX1bzTUaQltHlYlOyspQCaAMCVN8Uh8jrIgYDCJgm0Dt8lynOZJMXDvR9LXf6XmZ+MZiC41l
aV01X5HDsmD2zmfjG5AZRnLoyVSUt96o5vG8GWxdyOPY9PN2uUOELrHMRyWI2xwNGeRcns91sWdt
p6VRjUy/S6QYT05hx8nWA0nTAee+NdhnM+Pg/uHE2K91j6ZtV7AoFB02acCycfOVEs8B6ar0tfHF
ymvluXe6Ba3ZYgLon0nyLvHVBiNSQfvaxRLFST0V5RLaOSWTP2XGmBwyUiRjYL0s6F42ZqW8G4lq
XfYpQW7agJEfqx94IFWLKiptLRtBIuu59gCOSQ5eAzQZVMA8q4DIxWyut0Ak1Jl+D0LDHY0n2la1
ZD8DIKNr94aT2tO8y0HPxeTSilWlP5YAFSqWrDfPyNQTuV9jZHGvOfM5rPoktJLe5hUuPm+4O+Rz
9I3nYusdvkF1WuqbPic2xw6wK8NLDyNTOMNnZy0rWD0xT1gFYjA10OL07aJVL1mRzbrGPNCxEizC
XNzmWAAVUQpqG4rtOXCHIVku1RzZUYB2u6Qt1cveAQsCQ2tvaGXKhVuTDiSJZ0OZnwODXa6PPBYI
x6CAVDTAm7Wiwrj2U1dBQLgji2OGjz3LSh33DH1niMG5LJQVvWoeszYxlSdGDo2ksN7bwVz6y6gq
jbxOVTdZ7U4XadR9ajS9Mc8DZgntoslOWDeJyIb8ziExqfLddrIJe7a6eh3vGqsSy1ML/Hl8G+pN
wAsZsKVFyLloSY8LoE6bDS0tu+7BjJiU9jtaY/p3ckey6KboJ8Fw1SRD4C1C2dQG4Ibsp82bceGD
s1d/tY3qo7ElMmNvbedsfJ/MHtlulUTxcuM2ucVwitNA/rQkXTJ+ztFffwA8JhihAE8xnmeLx/gY
KdmUBpVLtXKXlw01Ni1jYG25rKvkBnWUUZ42ql91sPNqhZzJnc5dqKRx92kuM/OxK2X1hqdB1Z6t
UkXzWzn0VffNqjQpc1ZzGRn9VyNAQkCUiq+NE0Jy1ZlS8VQUBWi+ya3NUvD8IpI+OAbRuXRHE5Uf
aminh0Rh0f+zPPsfqIz+fwMkcyL6p9Ln/K2vh+Tn0mf7ij9LH839A/MxnUM2LUSOqPX+o/LR7D/A
ChnY0c3NmuxuPst/FT5Cc/7AMwhBGbGICg95G0H9X0yygiqS3DyXOgX62n+v9OGv/9zcxIJJT9M0
+CGxj9Aa/LXfiJvfaZXZRlYtx9FvMxTBsiJmKZ4cP4fcc9uU3YNqdAG0g+JcKNoQDLUk97J9b2lN
RwQmtT3dOVNhjTN/SPBICa411ANoQhLQ+gzKXPc+HYZd7n6K2s8bgiGGO8kU8bRQCxTS+gR0lCBV
Y7gdlfRpsdPhSvBzaDOF9Vz7q9PqX8ZSUxjxF2FUDnddWhzHIXuPDdQlObsBkhg5v1TbXu/oZgeR
pQPJRT1gg8ol6mHeVeN01Xn8WkgGfmLU54qqzRL9HeEVZIclKtjadj1W2JLqkTNkY+QJwhUovIns
vwGofwd7EOQZXss+pbMqxu/tbE0hWCGvjNePLC+uVs7bEk1RnKg6fNPO3ol8kvRgutBOqu9izWoP
asprh4JK4kj3XKWnkex+MdOzYZK6mbzMoh3fM8Vs6bjBX5PmirV5itkqFn7McVhYDeK4EU9VVvCe
6IXyRCOdsJnKWKnX9FnrNSj8PRzDr1YBA6qYjb0CK6PQdViTc3Kj99AvdNlfq3S6N0btqhuOt2oM
WtT6kruQXDlKva0d6n+3mU9uHtseIVgXs44q5AhdGsywixjtaEoInSLbAxC6TzJYqnmxB5MzA2y+
N6LionflLQOXU89JAJBF89jJ7IHpaULSwnbMHjYcsLC/iDm6E7Z1mm2n95eWv+wUerfTh6Xdi8Io
/dHVUdVR3IgbnpWdRBq6W6360JfFLTsfXddG3lWd/kgqrnjMOxdJTRRDF5rcaq/J9YVAOI4g9WPb
rW2+wzuZ0kumka2r3wXoF3BZ1nQY0S97vb5EL6mDL77SEwB8aaoftWU6ySxbgcUmkVcyovYWyD1e
Zs6tn6M4h3d313XR9xZJjCWbT1Vedf4PC99s5tc0bbWzbiShNtpUrku/hAK3Jc1B95J2y2FJXaqE
wT6B8GfGs8hb1ey7UCgFDqVVNe5cZ/psYGignW8DJyY5IqzbhKMEn5GGummXpwj4OZ6fc9m9doX7
rIjiYhfJgkFD6XgEtfnWqMpjsZrSX2T2NpGH4kcdjTpFb14g2/A0avXt1ExQkDDgoEBJP/SMRLJ6
Gy3ZW56BrhzcjAKLbSdKjelICrIgiQV2WGlMqsZJu74RWVtiXrIW9MB1CZ7FLXdoNGhOOMWXSU2J
DUjRn+EXNf2B0RvilmfsAqMPPvFQtgUPeJL4doylyM7mL26Vn8eBg2USmUrY9MJDnnmy53YnxNzC
29Y+qlHba31KH1oWlV+CpuS1zIOb0i7JJbGLcJyS4gpfqoUHk0Kgua8iEbrue6Yye4DA+CWezqNE
caCnHWEWdMELWF47w+gqguYXMlU46MaPujY2B52shbMlwBuablMGlGt9SGWZ0Osujl00ju+F1Uzh
gqHudXJpjchl46tFnjFvHaAqNm+bwTW9ZTYrenEYRogIsXyiTLIj4HDIVShIZpeBtFO6lU+czBUr
0QWy9KkF2HoALJifRkIFuREaFHPiZmkgYhbu19Uen7JseilK0+vKpPbLWXwjSdUN0lKh4oyja4yk
zFi1kzEuN31NeWWZC8HJVubViwN8cq3FoR+2rCRqOfRNennRYHvZwpHMuBGJ1dMBP+Bd4sjbrOZc
TfekOMgphdAeTzfS5DSZC1jsLkqx1VXOshSvrTVQELSj8i1zQBo5tBw4XTvZB7in8qRUW97uPFPj
dvNZKaqKiXw8ALytJj/rsWnpwISXsXqEovWWdw/1oh+Y3VCpZxsAxygYTsfMkfJieYpImKg3/6pU
x+FlsbT+ImLtVE1rsMrqlCxTr3BmRVEqTNoLKHmmUKakOtELs71JXZsvSs7yueRWfsmt5EplF3tj
McDblIi1mMPPoWLH16n8rOWV4ps18m87X27hnFqfR9l8TeOh32Nq0T1jQCbpqocEmdhEVVJH9bpr
+omBiHWa4tWz1fRWpOnLaqYWLaHylIv8mEJAL01gxuDwuD4Yqp1l+LbYhEW1cXGD9Sc6alZF/gpp
hV4FbJPkkKBS2GNaeUEa9LwFlUwbSiyfvipq660xAHmG5l3kJJcmVr51ffFMlNeKJK4zQ+w8VVCb
RRnSTiLQMYFDDdIpD5chCt0KYGDf63iw5lYeEvJzQ72TozfI6cEYlbc5XcParhJAct3nXAGRWqks
AJOeW2EvivziuuxA4zq9pYSHwQ/qVXXf9ilucgTuu9mJunAhKIbeAiSiqrewSlVifZ3X9RNjNkYn
0zZ2akr2K6HNnF7N5jCb6P6Sas5ORZ1kH2kWo3xdt+QS+mWmb89YHQFs1x7BoPKDrlx5XBfkISIx
5KfU0JYXE5bi2+JW5b2Sm8iHR9vvzKsZh4tptghWZ68ZlUddGJ/KKu+fMmWcAMt/qpDcHmtqgzAZ
6LfGU1Gxm7PIkrEywBcccKlN0bvbIwi0m4ZAFGUqfQgXYe/Wp1mBVF2136be0s/4bScfgFjrj4v5
Ocvc/VjZ5rFUhfLYxsMnbbHYy+yHyJaoLEb9kxHXqWd24oIbu0J721anSR0qT2/V0W96dssCCu1R
d5RwobWEXAWGfnwdKloCrnIkEY0BLXEqGjlkZtUeBtZ4DVyZmgKktuvzplnJUBMYhflipxsFjhmp
VnhlS4dq6t1widQ+LMZU93qnOSy5+lS6BpzJctpmXjHg9nm6Drq2T4bteYSB35C+kS+tp7RWQDoi
e2Z9VqQI5jjxKouHwY2u1MWPsaa/L3iGN9lGWXRA52hgGAbi0NnTVWxuayZ8d8l2VrbUO3e0d9IF
H52otyqIhyqCFVIIP7M6D1DjNw2Bb62dKzjhG6tgkSN83vhgmHdxlX4ptOaGMAm/sSQu2ZnzUsyD
QJPOFvG+jOQhSsE8ttq+cHqPY1coLQuV0+DsVVB6O5yteZguse1HxvpAiMMtGlRSbMqp3cfz+lyr
Fr5JazI9AhbkoZXTC/pH2toLG9qwWFdZ8b5N5SO2rRt6alC/l/X7CBs6bessNKcVj2WPeztGgatd
uak58sHVxorKQMANp5ocjBINaB9d8NV9dP2DUKZHwNJ+joa80R/rungbG0wqtbpvBicc3e64iuJc
xuJot8pta6JzElnHEK3Q/HnChNgoaTj3rb4ru+V7nTuvZsFWxdqQW+0befDfDCW6MSe55Zid+7TY
T5rci9TYJzlQ4bTZ5+b0dZzKILWm02iMb2t7gJ67r9uY03wXkip41vNbUJjv46Kd+/isGA+xtd7X
s3sjC0Q3Rh86WNc7wJcWHf42GvNdorKQ1XN3QwAsSWaxvKC3/mxtolhAah6ebc5MTfWhtRqzaOE3
+WVYQaYqcWv6rpPzviq+zaJY36ucG5vTtHFeLJsTlXuhX32t9e5+FMCssxi5Nn8hd+7MGSJM96Cj
5NkpSME8rbgWKcA/0WoXJUUW02m6TxfhxLkK3DkLztElm2NUwsgqPqVpcTE4qJq9ekMsDQFjyXNT
0W7EGUputIpwRGXTSuVdrSpvyMYKf6x1VBfwihapX+3ly0jUNKEa8L8RNtMz33VEI8nKfRksDi/t
IE9Lp4SzpjN80cX9qKvPbfNqz+BMLfcLdxKo9iF/0HD87tC8M6Mo0KxMyfRRJavLYDsPtcIwLtUC
5r1qygNK+lvgrneTtQbYr8kV6UHIRXLK0WB/s1ITeqBcXlLhbhVFgtBq5THgthzdt5mzUsZWpiA9
B+3krfOzblv7RhAraLpp71nG+FClo08r79rOqrd5BnL2wERsyGk0aDs5m8cIT69qWW/jeHWL5naJ
u4suHKJbsIF0+usGqVZZ9tgzuo4AleZZrh+59TkzxbdVv0mFeadYgQWkfVv27peF0c8qL3Ur9fuu
zr6SUXipFRN1P0pC01iCHD75xE+XROLWpFEDq/Okoc1b0ua7q9b3TE+CunnVMvsbjoZDCSk3TpX5
NlbNXTJF1wYL765nhMOmTbW27rQhTfw849cchalKKybduIrW14q4FS/p66Oodbj1ha15YuovBRmJ
qbYGcZscuq57R2L+qWssL19ISzAVGJpOp6FSYGsoyukopvjW7DiSrmJT1lOmowaaVEi/OUnh1RQI
pQOwNY2gyJPmO82zXaNFxLVVygPEGiewVVZzhuWDbw+TflQnBz2RTVZE4TxFTfLWlDTi+1GeY1W7
bdr2BS1QuTF+p1NTWpEXLeaLUa4LSsIRBZKefQyN8VgLvd5XOFQSjbOk7tTtnpPp8wgYdadF7VEg
RthJ0b2OUftW5vQLOcDHXp/MJAeQiVJStHodRvnT/2HvTLbjNtZm+y7/HF7IRJOJafXFYrEnRWmC
JUoy+jbRP/3dZZ9Gonzl5fmZ2F62TBBVaDK/iNgRVpXaLb3uV4n236KxerBN6W1Er6mNS8H1hlTk
zJW5lXZ/XiL/JnNtgvkpeWlM69xRZvG2IWSPVWoCs4KR8NHyeQxYxi0OSsfjPnU9H9DiRKRFz4ia
QwWAtC6oOQumEbJ/Wl7lxibXMCfhB8b8TzHNbuxVLkPdJupvM57EtAOwQJZtTKdAQlkP3akrhqIw
+TFYrhxcaXnICt6i3SVPu/U0yocSZ2rsB9swMfUq97DXVc03R4m7vF0u5RZiPaswZwISZfWuHcOS
3mDJZqJJnY3SjbWZhrnbgYcN1n6VqMdkcMmfgCXg+cC0s2APGbFamarprru0NUb+EF4D0of64dSW
PLmoLru6oFM0DcZynahaYGu85FKoK/oU6qk4+ha6mpq+RHAptJ3uEHdXSaZeK0tfjxYbJSMJXBS/
UzpHfqr4FIe2PlRzlfGcTkdA1XL4VCTjS5iWR8v12boTlFuoT1kvAfZM27mWA5f5VMoTS1MGuTyr
Ni34XgwpBELcax872VGJ6gkl0A62M6R/ln1WfOTVUlCwBKMu5OXnSZbCld6BoEw+4wSjczMb8n3A
3nofdcxgQCSMkDmo3TomKf21W3sByNxq9CObu4+nR3hKI4qvjXPpblz8NRiLlnUdAkwYv/V4ZcQk
ToMqb1yuRG3izxGXWqmsp0QbtUGn3IYpwNK23MUlpXfjIpik08EVzkjjWAMOKdVJxGmydu2FPSwz
+nL66OCL8QToI4LCOu9qgUm0r5J2XXnlSQjnJmWpVsjyqh2Tb26AmuwOV0HikPNANWnecj98Ruu/
w7i5xka167W8Um2/GnpQDr0Lw28wn0LKRUxevLXZeNPk8SmfP0aKOEk53ztudDvN2atV1td11hw8
Fm0+NqciSK6IG9zT0IKJc16ZFmmccoJrkHZ3ToHMbPq7aPjAFPwhrXV1aQLderp+ZargHhVL4gvl
wfCKtVxGBL6DQzvqxC5P5+Tailmehs1NH0rSe/l8DqfhNpfBPbflJvYN2hmi6mJ9c1n3LU7/YYyx
zUGOOSVl8pBNMrgZ4IS8NH1rb/sKd/2C1T7JnY1jtTBzy5UdWjx3K3FtUcazCnlPUfUYnFKTPg+Q
kpjej9OViZP7S8XY1rMblImyuekGSa1ivzwuObrciHKVTdaHrhS3EcrIWlb0KfWLW67LtnmNshlB
Q4oHKzC44tr8RVYNGlfDCCKvWb739BYMkpSOcFihxL+brK0Y/o/BuQzqi103dfpdmmnqpLM7XzJQ
XGk2u/2OssoXN1qeZcCTc8iK+RQu6gjY9cxgKFhbRezzYgD6yi4xTfbSZpEjoVb0Wy+KjvESs0F0
1SP5nMc0yV+HhiX1HzPs/43z/w+P0S/H+cnb/PkHH9Plz/9rmO/9hhggoBX8y5X0HxtT8Bv/EimX
OIiPYQk743+G+RBQWbxoOyDWSmqDef2/R/kCbSAg6UCfLzy5y3/9Jy6mH+f4CpKYFg5IQ9gGBHT5
px89TGZ2CkMQhV31wHst6MwEBb+0kjvQHO2jav3pb6LI/OLfxVkVdmgS0xdkKafgeO57vhUmHQ+S
IHIjYc100woSBkZab0PZhrvvvoG7P41Y33MV3osU6Iiu7cKOxd3IyWEFexd5wQaWpxhUWEnXiHw0
eeDXie3HOnAsXkrsggdqzWIFK0FgsZ/sdGEZXdiAnMSuaH3eBPT6xl2W0Ewg0ugACtzR3Fyj+eoY
d1pXBCB5UpeVra6hotQ3ygrlOmTllWwMDvvHvtOetcs1jseN1fu5cx1MSd4c45ym4HWMKhpsK6sQ
1ZdJtCWruGpUWE3U4vONSHuqmgMGFkYMtLwZzKVZFnab3KVadW0KXbg37PQLSoFZ5cttZ9Vzdk7r
aPrS14k5tclSq89FOlXuWS9YeSIvCc81MsmXnOFqghlFkA70pKmpgwxVsLgsJtPIENNdArwdt3lq
h2fSo5lDu5TKjMZ9zXZp3vhh6zEyHQXv1muvUC0aPGincQN134/ZyE8srMH22MGXKMKm87G04o6G
pNEq0oZynD6nI4w4oawQ8udCnHTcTJgEvKnSTNvcTCx+zrzCN2RDbKJ/ZLkXoUt32uc4xtN61SWQ
y9NN09fV+NrE6dicPdx45ZMeK6RpbMOeB0GLYOhgv6CyZ2ZmgOhMJl9jYnMCNjUjG2fwYLZXMfrw
JwuM+Gqmtyx2eNI2tAOT6DYtaQ98B3Gtbruu8Qtzn1hFo/JNjdDWYw4awwJZgTb3ma6DKvbUcqe6
RpTI3TzIFWGNXvX2Q4g5rfgQpUG6mO1cx5iT6oVV/Wcs5BXTkqCjiPCeE4BFvKlT09NXTrOggQrr
1fiNkMXsGKskLxZvbh4UQkxxR8zIvaVk0TLYVpKBPTrWsQ9NNHMRNYOZi13dysoC5Wn7JYPqPvAY
1yBBb3zeitlmoQSoOAxZO+P2YboX7UZVtF8uRRsLOaM+HfZox0700rdFhcjAT8PqRQCg66Nba0J5
piQxxDxv8VlXG6i9kPIbxcqWxUqgGhBPI7kDnIY62KOdJwdnNBTn8F4d0FoKxscqG1jkItjxgZHd
7J2vo/DG+mo0hVfd0EWknWsalJv8lMxYU1j82fOlP9NdYt5iTmfMIWyayx/NL/VzkrtC3tAvRgcC
bSjgfbau9kK5YTib2dg7avZCCXOU+ptd5bAxGMbO0clA0BrXRoqW9koKz+gyT6Zjwn7FvqotJpuX
dTgT++WqRTDo+q0BGt/SEBUGSz/swqmz/GJXeZPnr7tsKAYS25qKbvIwtdgbY88lQmldAkCP5/og
Z+NTo0VoqtiEicdyIZYxloieqPOloq4xWPCG3l6PbeqVhwsQ195FXYlMWCdjYG8dq8tAtQV1YA41
w7SnTFDIeaa5b9J7r5G9eIwml8t3a8HST1+qKpxofeumGmnVcUvvEqIvLSuHgxcw9j77uqTy0J4W
KznMhj3yBpMmJDTbT2x6TVLKla4vbS7xERU6b/bsOuKvJcyHZR0vXkGSKc/Qt2QQR5edOEsuLEbL
YyJyDOyeX1vjqtFlc8qWSePyWkZv2A4FuQKoXiXDpUwk/fTIVYlRe8Yw5j4zrWfORPF0HrHacSc8
YeVHCeeuyPZtHbjpwixWuuIhjMWiWYPqaa4+xSXDIvlRMNcNuC5H8ioOhp6iTsoWrQlPMbOwqlt0
P36NmrI0jQZShy/LvA3UUScOhWDzYLnj10nGpmie/7c++rNN6Q9Q9y+c3p/z5Ifl0SUm/ufyyP1N
+uSzAgJSUOAvTNN/ex0sIX+TLuZOUJgsUkC1/nd9JL2LOZxcH67KPy0N/10g2ay38DqwwJAAqeH9
/JMFEguTH1YsBFh9frMLNsnh7wQlLkuo70LMWlgwDTKzc81ke4cqTQ2qOA+/7tUZMVuw8bVaXSKY
BYteJ8Ekxo2VAVk7BQFr/b3nN/Xw4Ey1VOci7VSK1SvsBkpKZGVOagwHnNOq7uFoycwcZdo7dHEQ
qsc3pqM6XomFBppd7eGyflEZBgdmLJSUHGB7V4LdJ6DA10ZBpoTgMSfl+Kgb4WVf9Xh5Ca+cSdFg
QQ1gYb4y+kluC8egFPFKGZOvMHnh9LR+2wbHdIaifRsnCPVLnAmI4Tat9/dJvNAbMpULqzXjxSJ8
shUa5b6v+mmTzNZTNwZfqmA8DyrEKNBm96FrXbdO4oRrx8p5VYP4YhJOqlpQ2WHDPzRnXQX6xbbb
TxRFMbWe3NABzeuz01ls9ewm8QecEMHV0gQGAB6yGx9puuhi34e9ntdL7eAmLSOFJhdD6XlxK8Pk
KqQ+wt3ldd1FJyABzZWi+9q8uFZqEWU0MT2/yTSML0vWLhAUOIO2PGZT5dxiPA+ve5qmzQ6E5HTM
K8zxq5L22qORfs7Qr2kFSR2XsUkcDwCsdH8R1dA+g4rWKh5DTuEybxHYTTU22iqe3lKqLqZdBUTP
3uN+d6K7xWpCZ53j7H6TRoQ3Tpgu6r6l7wLuCE9NDO7ZLD/Kpp8/s9pq78eE9wR+3/MYMokyGQNO
hl2N/xBYw/NSdvI4J8L5lhsRL/s0RlfG9jGBiNiVDHvdL+jHXkTBB9DBPTPMqT/X6ZRiNumC4TUh
R0h/1GyKfRbnbf4pTaZm3odUW3eblCSCu6WrmERuTCfp7dQRqaRDgzo79Q3Lby6+gQr1p8dsxkpy
xNkQtDf5VNilhO+aO5K1kcg60IHOgtOU9hgjlsw5GOqT6oXa1DSzj7U9JfILjmnYAEzR7DHd4ict
4g915y3qo7Jnm5LQlrnIt8RiQulj02G3shraoSqHvdEBQ0B/1TXaZfmRO9G5X2So2p3dclNuZ1ZT
6TarjKnegnDso6PHUkI91uQskmcn4sUMrYO9MGXEeqkuMqtsOnNn7CDJbzo8qKxTY9vOxSEUrRZb
NhoUqXsJKM9BrB2VRtpasywplDz61VidstTXKBtDu5ejKW/ghhbrxjjn2BsWCGh9Oj/SX6k+MVOJ
TmEq5C5SHrXLJd4AWA7ZWzGCz02aTEPxsft6jUF4XPObBZBH4/JgZVmxT4OwzNe2rXyaIi/uwHVq
USUb0nVykoPOqX/BEPCEm5einnTuuXyzvn+Z+7498YxLD363+FclYvwmDChESd3oht64p7wV+qG6
uAZsbNJ3RRVhEM563IKrYeR+AJvo3xb15DzpXOKY5J2KR4gn4dVIOAJwJwAhdMRh3kVi8p9tCrvu
mWgY4npdd93OhN5n0/obDMHWvssdkgg6cIYPLvkYlgONQ8o5CXiY7saltaGe4AXtjKNPtu7hMA3N
XO6ZiwwHtiDVR1nWGcvPxN3qwaUoNNaoq24irVXtABugbWNcdzWFtzYplCMFdda5H8ydoMt6nfaG
BVU5opE1Cz7LMPOh9La+XkvpTk/Kq/tNABr/NCGkbPMRQsMiCntNM9CZHML05g3WeED2pZDJTAn0
s0QjSAl7bQ1y2jGzCTHEWOLkJqgEczzGr9GMY91if7cJbR9j19QzcSwabNhsfHFTUCVK2mW/eHjx
o7xPbxIWwOBO2/YhserkOECV+Vi0NrKG71jWUxPXb9ILyCRMY/8aadXfN0RSQJ1Xzko0jKsVE2xJ
g/bJLlOJMwQocGjhvfPT/HO0IBAy0uJb5ZIXZ+os+SNaLivPN8mGaZPcFTV7JpDiGUVoTnCIpT+i
CCt5nmLLReeQ/snVQ30cWtTPLsxPg2zNZvFx7PHK8rZV25dYTwKzaTy0yt5nxDsNXniOqjjcOxaI
mKnGATCHQ7sVhs5lv4bhZWTRH4Kle1N8hVsvkfIB1MKuKPL4OovS8iD82Tm5S6g/5jZLaCS3QO3c
zILWi+jDjhL8xl1d5unTyPTso0xIo65y3UAeoGDgWGEPvAMgWmEnC7V9ZPLcYySPxvIFGfu+ohlx
jXFePlgAKxEDYlIrNnteSxb5/aDsx6H11MEpUv9Ti1VzzRjb2SU2mdY5c/TV6JbOh2BW3iaVhFwi
b/pC0pFHS+JcVECrC9Nw7QekTrB5u8O6DlPnkWyxvZKsYFv+avcP9KqrbTySquXRpdctEORtQ0M2
F1BtgVhi0ty09uKsorbqYPZe3uIk1bBUWFQltbtycdR9E/nNtcym9PdxiRxz3YOATzwiU5bTJ2JY
qaqH5IuVYqxF3PX7kaAreI6VjyPYp/pdR62I7pJ27Icatr0JfTgOJBKwk63Yy2Utyd0hByiFjq9j
pcJ+uYRWYwfMI09ABi0XHIqxp+PY+yEp4Qyv543GPFl8ow3IDz9Log0YhzStYZ86bITHZmmw3zVl
sJvyimBR0X3KG8i2KhjTA5745E4bFAefEvmnzCtzjaK8ODb2GqLK22AA+FGWIyjrXhfVQ0csYlNS
vHNOA7/btq1X+6uaLN3O68xyyJYeJIMzkOVS9YymQpG8OxgKtjvttKhx/XC0kHaul9grXoi4gXvK
a1V9gdXJwsqr4pg6wqrahGWpcBzlz6XnMyjBm3h16SVet16Wni0VpZ/rpnCerb6+xMc7r98xce+u
csICAZXli+bWD+YPBr/HoaiyYjeNi/ctnWd37cvEgsulPlPnxSouojkTkm1wpQu/e1A9DWYrfiCX
TcqU4UjlZWytXK3wQ1XABkzmP9ZG6w2FHwxDvNnSX+SEchN0o3pG1H8Nw7l7LFnXMCePU3Vv5ODs
mstDy7YkqjnQ9nyXd6PXnerKtMFmilr5SHC/aHjp5CUuTqd0zj0a76dpCh4F3vi7mtUvxqD+Upke
p3dNao0e80VDfW4BfxkHP9RDet/94tM0uMU5SX15WCqvPjso9muwvQQjYwBzVTxIuVKt7p80DWPX
bNy7dUxXOSRkRg5HjZtrU3iNzwtjeSMUyfB8wFPo0X/+2sHRX6twCOCEZxXR6kVW4E9KwjAz4f4E
R26TBw6tZdp+7ZkFLivaOjF+9NR8fhh1434hh2OeeTMOJfSVhSTX3Gc3cRnzDMcDeiQ5I57iWcuz
x8jvpahC/GntTPtD1FfT88AA/qCm4vIqx++yhQAqz3OUm3PsT/YZ/nJ4RfeiCNauVdvXS7H4T6Xo
mpM7w8dYBVTZuRsBTpwV8Bw/YxSPzq5JpmW3sP9/HMQo953XktZhVz3pNWuN0HxCzKMFPpM0QXyb
ilI/8Jt+aK0QqnkF7oYhXJ0I+aYbkhXntjHtfDuH9hR9aDL2Y7ck6wYNy9snPrai62LsnwTdc/XZ
ggPDDpp2KLMhF2mo/UZEq9wAkh0EmKugACcBr3+yvLMYbKZcUeHYRGHzehJXbkTD+k4NQQbFTpIL
PGhvyLfEJ5eVJfIcvlsSHlpRHLXT8EJmX7BOTfOB86q30TgYfm3uqNjiBYii09Bp64zNNUyW+TT2
3hvy2XSeFy+4N42bnorMXBBKgVh140hBY+8pfAlMbHPBSLcTVoQLJD3F8MxXKs7rQxcniJo4SI+e
V3wcsvye0mfq9Vxe+vBOP4aSFXrNXb2Zstza47oOjn4v46/coA5eJD2tXZojPnbjFD+LJsiuglGE
+4S++DMPU3w8lieWneXYyWfjM82awsH5bENK6m5Gu5q+TIygloPbwmFkqzSN4sggIzMbAdoovWEV
73/yBEiWq3EQhbV2U2Dbt6Lr0/xDkczTt0i4vPqSydb5oRD+cJkxh/xmsAjkoRlG9QnbaFFuHZeS
151bJL19tB2cyZsZ9udxrCM+Dyup2MIuhahbsnoz5MU8Sy2bhZ3PJNp2dO1staoSVErSpPZZFazM
jj2ZQ/gSJNfM7aznZvpMB2woKbbvwy+J39KhMNGNiFjo8OqhCFcV+rovZxV/Vuif1jkkT1PcW2rg
oyPe1a2DrHd4nF+yqldLEFTYmITN5Irq21Bt3Kl28Ns5faTu8zAU+TodTR3dCy9X4dkd2trbmCGM
l3WxJKO3tTipb4NPt9CNZuvnr6ELYR7sh8WEhyzNtYsoZ/FtWyp2rzEgYxAQYLzYrBpJ+VEjLl6e
op/7g5X2L15i8quQdrqtM/cYN9LAvmVCm+yahX4BGabtF3vp4k89ppyVWnL/g9VhAq8XUcIsCut9
WmI6ZHGu81UjFcafuJjyt3kIwaOVDmRi187lSU9lsG1s/zVvvYEr31bFVUxV2FU0Ymn0LjFLrJ9q
k5b8bxGWkbeBKHCDdr44X4pkICglZR5si7mgooA8eHuwvLb7OudLdWWPXviGbk6MnIAoJmZCUS7+
4xrGP5OVZqanYImxmrhsAlPM3nsLnPPOZw5irWwqKvewTrr7IhThaRbRsFfEYO+gVi3bsVrEjurM
F1XNZOtyn+gg2vYJ7wR33lLKa01Q/hxlKYkBU7f6NUgKs12k3b05lYUdwsYrMUmyr0Wm5Ver7tpT
zIyGCIAUl8CuHnchfRXlSvC2IerQgzqecHaupeuwf+eG33mFz4ey2JpPOLx3IK+tiskJIWjM9Ag0
VLIq5oLdNszc4LojHbEJvdB7hA2WPXdRlB2p0F7cDQXH/ZFM7rwimCiO89ykm5waiVM80iyLbJQd
OpHiWoq6elsPSXemz1OHAG2a+mOadFmGN2Qo++DWNnnZXXUWqWIWkl40XVmeg6ZQNzHFuJloSaSs
FCngf6GK/6fI/p/wf6nIokt9Lt6Spv/2w9zx8j/9a+5o/waaji5JeAWX6iaXieSfdAnH/o2FKYxw
34We6P/RS/nvjJWwf3MV9YQ0ukA1dnjf/WfuaEn/N9hLyJvw2l2N2vuPBo8/CqX8GPRK2/MuhG3a
FjnWj2NHWzGFjzx2npMtrBXJF++66HV63/iGAOevpdIfVeA/jyXQZkHmI4ra79mA2aCoJcxBT9Oo
Hg7rsNWDQKB14i+mCkGm8sKu/+aQF2H5v/CMPw6J/isExH+0Z/m+L9DLdJGmlyWm5Y+YvZ0Zbk4b
J8d/fGIaMIckrSahFol3WKyccW4TXt7ycRSU8VFBhl8Tu2MJTsekxv3hlUjAvz7mX3xxmgheQP+Q
S4L7D1bld/PimGgXcWw1YoekRzhy5yJcQ29Nh1WnCAD/+mB/8c1xMKUlUEk+xMtF/P1wOg2xcstM
j6vBlPWNUwbeV5dWmwNBs/qqT2Ba/s33xvX9w/cGbz1gXk9fN5cJ98876AkXpD1UrKcZCTFZMPMb
4ab6hGj2gmwUXBclQdzGbH99lu8vlstBLwxsoVyO6b2vWIu7EEbAlBJbSwlS24UP6iqv8r+5WH4+
ikZSUJj6XMmNr9+d2tDgHFtsxmeNqIcbbG/JuTHq7den8v7qoCePIOYlMwl1iWnS5fP97uqgGFsv
dYvWXXuifQ7GbL7LpF8djeiLwz8+lJIeN3Qglffz+Rg3ShHG6ftOI97v65wkDqkVZx4RLuJ++Zvv
6HKlfX9Dc2J00V5Ys3Tt8RB59+mNSdUUlcGpbtHTdEiDGehuPfQf2gardMFOkHV4Snzu1+f4/vr/
46iEYdF6LlLQe3Em6vymqXW8kMn3u/skXKZTqoPy2qnrdj3Ppf13GNW/uEjgjErvokrBhfAu//37
748uKG0X2JmTsNFbLHfhAUDA30GV//ooHv3HPB/lT7d14hHrSgrm5I4kZ9ilBAsBOoT//MMLwPPD
zWVszbtO/nguTG5UvNhswYDoNPsq86ybsEnUlWTf8nvcl83feH9+fnZcOgsDnh+XExP63WeHRuAX
Vd0wZHSWA5/ywNQ9aFZV17/WhaBmqyV42oqrX18if3HHIQRTusv8FVrT+4ZKH4WxwFyzrHQ3q23b
exXpIz844AXsn399qJ++tsszCh+S70Gmohji8qt8d3E0CN09HaL0mLFNPjN2S/clbYV/8wj+6Sia
iDeGMvQoYt5O8O5jREVCmRMFbMEZIOeFZ0dRVteJx394MpenFN4zrnLe0DRq/XgyaaOTAJoCJkUf
nr0/Bpo3NJnpf3iUgIWHotf28oJGB36nrgZSdypzucgB+1Pny75tDdZAbX59lJ+uAe5YOwDIeXkS
Onx6P57LDNCfsQahTOVq66rNluVOX+YBqW/S3a8P9dO388ehAhBjLKjYAyBnf38NMEpJ5jEtXVhL
sQMJqOht9zjXMP63vz7Q5YH6wwMXLCoLFu/yrIUX4jo/HqgddF91csF6iq1N8EyfO3VIXOLOa6nm
cVl3cqZq1cetRBTFnbBi6xFR8h+fL3A27iw0epuvUL37aLlfAfMmCqVpGqboag7rwN5Lp6irvznf
n79DXwJ/5+nBQpXjvHtzWmFaRK0XqFU+VZipg0atln7pD5FTy6dff7Q/f4c+B3A9G1gGqxz5blXl
LwJppyBtYoalvlWWW9I3qv/llv3/FnT/xVGAErPJwKkI986/nPB3T4u5jPzRyWe9SnVJ10DmwB3p
GRT++lwC8f6D0+xhADtyRpg8sci8uyK9hBD6QMcZtv+4m7Y57y/DfCduvoLrD9uPlklSN4OQzfp0
0yV1CEmpaUM32kcG0fHRb40qdhKcFI9Pi0HgqpXAuDZYvzIbpnWxfEXEdGrCFXPWfguJKCBHhC55
gjkxdvuI+jAoNu0l/W9L2kwlBdKRyNoreyLFw5w6ZnoOCZuUHs1/syDdCMuJyjk3uOEhHc362MgU
lnMaT9C5R6Mjn6iDJCB8703hPKxoHQzc7VKWvbhXcCCylahTZrmqzgK6MFNvVvvZSdv41KemfvFi
IN6E8IiENZxdfRsCg1cf43ac87N9gcky6QwUg8jBD+21PVddcMiSQJR34MCr+UjOasnurdBNGpCg
1jRds96eC4LqimwSnNi0voQzaS+kggFaEO/UzEPT6SaZeA9ESsJ4FxvCZWtn8Sz3PiO+mzC1DZv7
VCwiQMhceCZ6tSHcR/YJsa7PdM3UyjOyfJUwkOyrqvMy5xnHbUzrYU0pZ/45j12fyLFmjkR8zIlx
j9heX2y6UjfdoXUHZNtGEJxBzB2jT1k66giO1iQzkt8iebbjhB4PHRAD2bhz6sbrVrZVcqfm2H/W
scznA9O0fET0U87vixkmG0IEFYxAkRQp6tVIm2m7MQldfbTw9fE9IyMyQ4WKC7HxwcKXrEP56Zfe
U3hxVuGP6copvBwjWe4znydimXc3EOT84KqkmPyuJ5HlP81U+sxHHBgl+RmLVouAHP0QIV0TEyNC
0G/GycTWm06hMTprRKHJ3LSpW7Qn+DYeVUBWOrRf6Rpbjq1DB9DaqXMDCwMwGrIxz2r6bWQCPWfH
xL5rH+uu6TF9oxlR91ISDG2DLSObjmhXhnyHf9NQOEuqtiyaCOxxhJiAuCubyB6+Bk5ld9eubnLz
rW9S6peYaXb0y+6Y7Ysbu9BlfMXMMp62Q+uLhrTYYL5kti49fJJo76i1ze+W8Q0B14o64FM0Uj/a
Y6Io6bxphCU6ly2f4wy4NcOUbxUEUmAdg2nxhzcCxLLcRwReu40MGgKXVsZIDFNs2o0I27gKV8iH
BB7a0sfu0g5JTg4vTprofsodEGkCg0hwnrq4NnvMKdVXzU01kNLlHv5SGCd219pqyhNmBnu+zqfQ
ynejrgd9dPAO2VsITt64ybE93JAdi6LT1Osuf9A5qLddW6SS8bDVNHIrwGVMGwhSgLqYTOt5JcJs
qCGmQHPdNuDG9D5OwwLMlevzBpv6mo/BolPjEkgJ/dspG8ULnbA2Q0h+pLt1UQiBrag4JhDnTkMF
fPji6+scuyd8aeomXOsUG8sqNCr7tnQqYQEc51B4a5I44uD1Yzl+9DK3MceYHU9wwEtSOKfaFJF7
1wfR6H8Ax9InD6NN1v3oazpt97LCX8IlFOUeCfgu+NB4XXK264ACAknl5Tdb0Ml0jutm5tbs3JIE
YVgDRKF7UucgRnTO1smucI8FaQ+5Ywg6RIusip+qkeYbsiUKUn/G7X+TTeVIplHoZD4o9P4LwJ+U
zyr12fAfxiwW6J4GOgDp6LZ9rZRlLp9ZXtwbLE/wGafcusnmrHnkwU+6MKcgnOpPtD+H2mvTtYyk
6+wJk0ot1hLaZktOOfTMbgHEUKMXSTvm++t8fMdJ6xXU+V0Cg7WX1skamyoODlfUDWklyuHD14hV
DVt34CPi2gk6q70RY5AcK54XMNho/KSAQcmk/IjPLk63Zb8EH/2cF+daaj36vzdw5VCJhSi7kyKt
MOBzi0eJ+VsX1rXf2Em7oVIp96+wxRk6pka7J/q2iNlewTZt+kvVWTfv8C4LSPhhR4814XdLrEQw
Y3KNbByhBN5zgkitldoGd1c5dVfNEEE0olHLK7YQEYFtNPQnQgrLQX08d+RKwYIqNwoAUkQ+Dfcj
RbOriaEQaxR/DhpamRjcbDNZqzcea4199itFOjzyXHA7g66hkyQhknysKld9ohR5CNaTRQLhau4j
ANJ8k9UFndczlKjnhTMZkRarTe3OCdjsAajkNmjdCLSgYJQ2T2NmE1Ugz0vkQTk5udGxwk8ySR/X
nKhZFNaB337D8R6CZkrm/OJ6LsGUz4EzHtBoKdge5lg2q2rMyB0wGnc/JXM7PqYiIQBb4HMmzJa3
1m1thUqsyBcN4yqH1ldT9zEE4BUyabWoSlaCgAgtIsWIMjQU6DZT5lIDrNLfZQGQZd0FAm6M6Yv5
TdeNGdap64x6m2Gx5tlOLzAkMlsArMUjCJdboorkgGFrqJ0J4ty+GmqDS1GOuVzz0A2wjoQot7or
4xJrTUnvAPS9ol1V5RjSP1Al8z1Tv7lc+6aGy9lKC4pqhR3m1OWQ8rAVGPdFLQMOtsIINqYmyu10
4wz9bCNGhBRFqbrq7uNlyRS/T+wJKAEpWedG+ZgD8LAHeBXypYB/MWbsOOkoqF4lrz5ueTwZhKub
Vkmmjo3zFcZUyQtwdBhrmaEE3AG8uiEXVgyNRcKVl8Gm1SlOL+pxy89z6xJmq51KPIGFi3gV5LK5
au02jdfCSkfE1P/H3plsR25ky/ZfanyhBTj6wZ0gEA37PknmBCtJJtE37nC0X/82MvVeSfnqqpbu
uCYaSEpRjEBz3I7ZNti4ez8de/8aVtMaHNAW5oABqQIDKrs0CVmWCBOYL0nk4iCWLpG3aYIZ/2Zh
Bwr0Ng1qTcqxIBB+IZuC0AX5FnotfIAr2VVZVvAgKjkV84NYa/h0bUDbwLVTOOt4JB5dzKfVdLh2
6mzxrIsEj3p50TFLaLBTIaRNGHsOBY3AxdPOx7rZY+ONWliV5nqojTxwzlq5tjq9FPaSu+9gu+qO
96uQWOlDxYsU/qePCkTM0LCd7itji4BJufY9UVU5JUnsGJiHcl6I/XFk7eqeNiwinsiqTiim4nDY
begcNlEe/kF2tpwEX6SB6+AcAC+pzKZWxLWn1l/ugmHrkyEzsQGtDPozDirBrxKvARTsGOEHFy1D
F5GETBaCj1/yEdA9PlDv0tt9D+ZYV3emAbkRDqG7PhMOSVtmcDnIOFXKuVf1NJ67uDoxzvOEukwT
m+4xSFee3tkpIYYIX7pS+0kn2DWHVNgvC2dbLjcRDtYBK1iDE8esS30YWVGCASaOIHa+A3UU888H
Wj+2tpa4Tb9bTFuCKTIhtgFeppO563k1RsbQGNfUVPgel3yT8L/XLkjkI5oCbSlWXrwkZsYTxDCS
eokGmyExsvscQxCAweGb4qU+7QZpwKZk/QiZC0ri9Czhs5L3nwT9AJ3VeY99sVbVvrGsAbpjVeLj
JMaTm2QHUkWCXgRqpBXDqoqoWmXz6BrCNoiZGFBNGfv8W89MMUhB9oesY2NUeREiV9S0YedkoRxU
zVaxkCz8dJYzkRzm4N6aCgOMSl1g4VzNdMPfZnL8DhF5qw1bWItzyRS9igesM/wd29dfekir722p
kEzXABcZBS7u9AlFsXv2MKmcCAowS5mlxWmJs0Db71Kj7GmUwf8dg1mZt/eNxsBXF4ig0Tj4Hbhs
jkOAbrV/sZJfgp+SFpW3nys3uwWPU3dPYa6oq5szv+dSwhDlxzJ0CKC5vkk/X+ZBxTFLGJ472Mrw
NIq2Abo2ChiNMdH/9W5oCthHIS/TS98Y0/Q8KxrjSXqpbz51gUimSKlyvFmlY9/O/WDauyBzjHsW
1xTzeOboHUJW9ZfSHIkeYyaSAAHKrn2DO9XejgNHRkbskuIErNBy3VHWlyx8/RTbb6+DJDkKmK4z
bhgOGndoHtP3LVnxSbEhy87a6Hl7YjsTKg6tufk2OwGe5tR01NzvmmQEekW/o6s5BuNaXXGzdKrh
Mc3l0xabP76Yw1djWWt1ByooXTfuBYSug58HZvlkN3WjScWIBcDNLsRip2+yxqi4K/HU9ACQGYD4
J76Z+F9qBWxlItOo91XV0Gkx0APcx5N23Ze0L8ZHh6PghgTHIYjxpmlZH+PYJdYFWTbA2WqNF/PK
0L7zKQtNIu7WnIvOHLxsmffC0dl3JaEHgGYP1m+z7IePQups3LUhbx2uU7JlhNclZDK7Tss+4pHR
XLhkErNDTeBTg2UAnLCvVM8EjCPT/tLCT/syFjy9edhWZn0M/Wo44SDAHyEJIVw3jg10oTY6D7MB
k/pHCm8lPIIvKF+IDMAFgfpaHcrOgcHjiTV8cecBCJgoPRh8ke3Zbvc25BzkHquaJdlXPtvF2pfG
JJd9NjN6R+U8eE9Zp4i6tyNL0MiQvs7jxK5HakcIeDuUbQ7uo+OJYT7OjIJAG0bUhPDOQM4oLgjD
Bz6Nc6Xh7MXYm0cEWflOPx54yMkDerqViFDB41glPVqITQzkrXZSitplx0lhhOh1IqxXeREUKIXp
35rXR+g2A26nsMdaXprWS7C4HoAS/iM7SfQOdMXkjV8mANv43ZQp3T1XHLMD8qnLu3boBFggsmot
oTHV6ViqIq3ATHVgOqhja97rcFx58rGlnSPPLUBnDNrvz+2G5AMlV6HfbTbD2oomkgTfjClT+eXk
thYg9iXw1ZH1Z5JgccDPqfoaHo9FRolemr4O90TCjZCXvJzvV00JxXEFOyM5PRtGfkT2wx3KdOt3
XIaTd/J98lJoEQjPkWuYlrwGMIizPA8qz78cayt9aVRAvW/udZ2OfAJZj0brEYAiqkfbRQ9gltmt
KtRFjrlojv3VKL4w8i0MoPB4WjhfLje/nHx6AhTMP7xuGsMzJPBw8LFjOeqd4qSpj4g5k6MvfAto
48y7uou5LnkcQuUhYGukdZjGVVpg/CqHvPoq6awJo35xGLNX2mGeDBmsN0mRzt9VLbHEp3Ou9PnU
jeMH12Vq722Po+bnupC7P5rMxsZ5YuUaeiOGFPbTI3zJU6AG3RwDGk2A21jBYB849Zrm17p2yM02
dlHKvTL1+jZLujnjoc5gZyT51J7h/FGvRHyASUJCVhBN7LVcjOTKWIJZ1A/ZMjjcXwQwiuNE8g9m
ndkFC/lBuQorbldOqu8IB0X91Sw8MgB4ZHt97NMOmQq0BWf1x5IxTvLim4RnvFTwebMHloo+0IWE
dlju08w1q/6ebkZC+643s3CR5YTFLki86ZOoqoEZtSF0u+PhzWnZLzmv5L6XX5ZrkHx35Vh/MtwO
r90YZuKZcOJQfRYz0/fB8xmhI8sD2HW29F3RPmRZ2smjoKEze/RI4JioALJ41qm+b8olgDkxagsH
C5eG3XQMu4WBsSZ0gZh2GLT5nL/2tXUpG3XTtM4n590yzjr/o6nE/FqEQb/H3xgSWZ4oyWPkNMg7
BvWMdxd7ovOeBs6SXfxXx62U0M+N10kZVhOPfW7cGl5j93sg2gMvyQ6ABI7SXr8iS7gcZXwk2KPo
J/fmv4J2hvbN8Y8DepPCCW0LGGRaFcNNONjWAyczK+eOzhhPlynob7uwnXnH4PN5+mst9f9TUv2N
oQt/18RrB4H3F124CUeXK9MzOIAU2CSQKHfYQ2n4Mo353+zmfhWHORiyd2GHxHqftvXwV9F2tmei
1hReWUZeXqW8Bqm5WOa/ufLmp7ASIde2mVlw1Pwi3veei20wK4xocHx1ziGoucTYYv+bn/LDZvHH
VQU/hiAeUjqbMdsR1i+74T7VyhGaXqdwMqoE+zNvnSgZnUbu/R4SYq6d4HryTc4UeIeNp4AX3qfp
bUDAv/8FWqaH4L4tPB3/l/8R0geOZdBdFjEoD7tJg/MwTBLnjTR+X1f8x3n1DzYif/jUt36h39uA
rr/VtAFd5+l39SfT1fbv/zRdWZTzsMDx4Jaz2fOtzSXw03RFaNMLKERkztlim7ZvcsX/7roS9m+u
xa6TpVpo4QVxWFT37aCz//6HZf0G2YGiH+xSbDloc/o7YU/f/fMdznUBmYLEJ8tCboqNsf3nnQyj
+JKnst0naSXGi7pYWxzTEOOr3SSV+4EFB7WqHxLTP4FbGCXZLNoDzm3M38bRZteOjl2OS3lLMciI
T5T5yvnIgiWXt1Ngc9YipVceIQI1a+wQrnumyQX3DuUMzbuL3vrWz0VwFcKWCTitVx1hByB754Op
2vRtElaXXhrCWs8DoVsIL15yqBii/Qu8lyaQa97ZMwJirXzYViFc0pBkntOpK8oAx/6Ed1U/qUZ5
IxWYCVqPKKBX79c+YxPipsDePhfCVf4lQSe0HfyL3SkoPL9gpRD66X728PKvMYlExzzCF/XoDXFd
KK0N6rdsDijOo0Nn29BiE6YGpKHGrl4Yp/eaCobka8BKEvCWu9j2tdfy7N4lFCpQ2Vx7WQmWa1Qo
kD6IrI+BmQpL+oJtWC4J6NIlaEw8uyNW8MkLxnsYB1O5w6rKBsBkzLwth94FcsBwe9m2lLXEs5BS
kWDI0QW0aRKm4zhtxaroxH2ngCPg9HQuEs+kyVwv1ctiGbYfkegsrjVJCZMkuFe/t6NTEiSbm+wh
7Dtwh3MZmpthYoxr1I+vtY1zOpqqcMhjq81r6F6dUmeJNECalqHgtJAt4BcAMCfOdVllfQdi0rat
2CmGV2uadL8bmYlogZv2ZCnnY96yhFCZ8O7zzuneHUESIFJMUlZELPdl4X19InkJ6Lee/fUL0DX3
A6hKaO0agAftnoMRajwEJ6rBrSJBBbcy8VDbw0ja0WjbNTlNIuWz4gSgyxjjRNo+VqO2u9hlVc9Q
LdVcwn5sp+CyIbs7I5q4hK4Syii83v7Gdnuz1mOD7NdrKvnK5aCI9TI55h5frCFWPNncF2V7MHun
fVwXt7hwJOkR0C+XYztfraH+HFoWhmHH/L0kIJyzKj9LxwrnsZEAD8xBTpsy1Ps5GC6pYADinlXN
W+GqR050ao9P3IwHLMxgHvzgfVKdhFIuaC5hCIssZuVTOTGQKAq2U9GhaGfVeGLuRAHNjC+6Mr+U
pI6PraORtadyK93oqqMph8u5C2NrQu/R/M6npeoYQ/wviWnv2yY/9QEwbSHcEPcFlHcgeuDdV/OD
spmXdfHeCG5f5EAGQKCw7Zmc4PtaOR8G4j62qFsOsuKhQW/ZOdPaR3m7+TuBqkITF7G9IPBT8VvF
YBA+EN44ISLsAoeY0thj01a6zHLBYHGWn4sNRNijsAPRX/WUv41838QKmMXq9DLsYUigMwqQnumz
btPzMEy/OtJ/mLal3sRoHro6iaVTB1CDh+uOLOtrl9V3QgRneBXtU2EVMMAHdb6CrSJJadykGb6u
pHreQmAR8HraREJzE5DN5Km0au++77ont5tejVrfEG5iWaEvAHFUG2Xjak7a+omnukRd1+0nwRcD
s3ab0sLh8rCY/XnhHODdFxNn/IqOUcJmsxepFGG7qsAHq8oRe4THGXpZ4/YRIRO6fLxx3cEJEzvV
Vfkh8Fpe5mLoTgQkvoLmHg+F632wFSyvJN6+6yZUIF1HSDUjEhOEw/CyVyOfiC+oMHX74NpsYMJ2
g8uhzXquJso0W9uMwozyVB3qE6ZV5LXWPSMkvC/m5DXznLcmlPCpSQKQGJmf9UxIs57JdWJBd/ee
3WdX9BLtZKlpUfHM4pSOKGhsJeNBScaurmfVkdtXdh6qi5RV9/ngo/75mej2XjleBGX/4A/MtUbB
I6QDGzn46zuIkXvolPLcI4V3nPzpBWhn/aBam5zLBGN+oj4aCo0QJxLdJ2GN83WwoTlSP0dlMc04
t+Wlnp29RpvdA+EuXskyHtknvNXT4DyO8ACquo/xZ3F8Y9u/L6QVnuosD+JMjx1ncvUEMOqj9mgA
KPOLpkNrlctAFMp+7QMkdR42xvWM7yrikqt22ujuqtwl4SzmJ/qeAGM7FmmE9WrLh8ipOtKiIthm
sa0ocSFk3FEslgnSOM6xHKz25GX9QbcjVDswki39vtVicHVKA6Vq/GjN+nxJ5bVtybN+NQ0KsJ07
nm/1tb/yO+sAFlSRI2G4bvfBGevJNZtP0S/nHoTEhaETbEl7iZgaHpVFhHZtjLuKKs/IDxX3+myc
1dI578aeKtFxoiQHliKuynSHKQzLA2sQJE353rbLbV0F7S7t9LufOksc0Ft24RBKx4IDelL34lCa
6f06hPgYIAvXY/gByB3GUOXQTOeee5N/BfGoQIEIkqBuCKDXZQ5DX1Q87rA1avlparN81NQAupRi
sAEFFTCafAPhZDsHu12pemjREDe41Kw5SGa+Tco8oxzgi5NRfJQQp0OtyDAQdznMIy3nd99GTqce
TMPCaWAu/fAgpr49dDF4i3x7j03sO/1HID/ldKlrWZyBLKoNl8jIAJT8ThC9ZPVlGrxx2k9hDX5b
n0keGaBLhyrMqDtMENusXZ5xqolpM3R6JieOeuIit2Ccf3VMqWd/n2DaC6zjbJZhJY42lEG3OCZ2
K+bm2COzGmym++bE/msUT3x5oh1hzxjmOYWe4e1MEOmu73PzDXCSQKrnXSHQUEYqER+U75ate/KN
jGx7XW+ZR9iOqftcTk0F7yYtZw7FjcM1dEfUPRMGmC6bpkKqnNqUbQNvXhfxdC3qoosN0+lSspQL
YYM4aNsnE65WZdzkUAh662wISpjnTTVBUs0KTcCKF58rqPBpaVVwHDlfguAP4JElucyceyIJKDm5
W0MRLY1UFseuYheXRTYCzBGiASSAHfbKaoiJeKnlioqTQWLMsyq3JrNWdz72fYwlDawCAES+tQ9a
hFJU3dqm3vUn1qBcedFcZxys4R0kpuIhq5iu7yiDXfyd3cv6OGuk6h1p/T5/bSz1VfMiyJ+stG/9
h9kqdHoWCAehOHe4UPeMULd0fRe8T34yGBKl2Xf38F7jOlRE0HjtrFO2LcqyDlDPsR81XlA6FnDx
Rs0PysM4mUt+O5XBrF90W0MaTUZMQnGGXEbKZ+ZDd5w8L2OjrdAASQ473mHsjam4WYPNS7XPlQr8
A1CSkagnbsJjOYHiRbEai/mZXVJ/n9Ru6kdp71mKpU1XCWCYoXSus3HGBJJXSz4dm7kywVLBAEDw
qwzvlISV9I9gTAuT29uxYuwFdb03aMGky84K0drGJKSZJGOiibnT6fwlWAWniYCDCNM+kizWJWsI
FMJsuSEmSmg4YXlTnRG7Es6XbEIExTlE4B4I+tqHe8gtbcuHNkI8Tu0VebAlFyqXVQPmNzz1YgX2
VkoHBJtiyuq81qLHILToo6K671kAsXwlHMUGixdWpUIaWHpXHKeySJooMdKe/VU9xHAYNNFhmkk4
HRiXc+i3Z55XOpflOEyn1ZlhCfe+vG8rnnZkiAeXVPoUaz7uc29d/UuYTuLks9A4NwMeW/yWxj7M
WNwitdPy0CZ9efLAc19AoSsvggqIOvza/mDnXvvYA4fY9cQWYUR3zhU2quqbLvzhHOZU8aWYffPS
GFL12SzAZyOfGf97BUHhU3Vw6SIs9nh+BpbrkeAuv569qthbNV6ILi/XGH2dU4PVBgNzTy4O9EQW
B3x25tvi5pUR1TxGgIKxUqulvg6TTG3vlbeOmE9Ecy4Qh1YGt9LyyjfOrBirlKFpRCyL0zy3eGB6
3pVnCsrzwc2WNyI605mCy3lyFVHsHVYqqCbDTAtKyoPRSEvvDEEM1r4cAxbXzQuvnWoHl6V7oSYp
3YfI7ru6S7IvcCtot6j0RTj0OrZZQ0e67Die+INnHcKB5w01PrAzQsA3sVpyH0BqBpZm8ZzTLPX3
Ht7BAV5PezdN8rZuxvoSmjiOycmmozXgXV5C9NlZtV9yIKtDEYtJOk9zPjzR7JidFaZj7EmZH5yU
EqA2Hb192pnWuZWCxy9knr/XUCOPiV+3V3VDPYA1WAU06x4rC5poJCb465Mzds/8JoyoSziMx7Ye
F06ShXfmJ9Z6PdV9dzYkyucXH2f8J2AI+U10+VP0+Y8SgxKDPvE/U7d+KDH5tz9rMfyJ37UYh0ow
ZNTQpiYZs/KmZv7UYsTWFcbfxZpNjjXEHP3/pBjL/g3y6ObeR5YEd7O56X+XYpzfUBIF74iQKDpp
Hf7U36hXxiqN1PJP0ZBEHpkt8hVQiHAWI7z+Irb6VS84IiecBYq8m4+LOTPQgIw0w7O1MpeAMwvl
DIAF8jK7YjWjuVE0u7MzTnkBm2hq/1irCk89+tSC8rArp3S6oeIuS5m9Ca9Dvh6kGZx32sKfEDmC
wGzLnyhN1n/91jUva9PID6XwVXHyF6dwd51ZtN6V03Ai3S1pu3lhc5MnYq2NxYpaD9FqB4SYbCsO
WWj6HukL/B1k5HU0sOq/ojHZ+Apmz2NoG5jQGUX9hVw/x7OyyLFy2bWgqA9fYsd/r3ZY3zpTyXMf
JJDfnRxDZzWAzKled0UieMrYUxHit/Fo9IpAOEwaNmYm7YM9ehxDPTPvIJ3I0ltOTuNUL0CGxLVD
k5m1p+QovVGrDr9lVuC+tKkOPrpEhGrXLy6beuLGWxfCMFjeSyL4kc+pBTUgKpxprq8W0sU1cfSS
nqamxeIaD1sW6cypmqV9sNfC0/HarZPYl/4a9jufsWTdm2MGp6ygoBkoYY94D0ZjWK/YPwyXIUU1
M9+hUTEg0cS+nlcykf0N6BGz2sBoAYh6T5QXwkMcj6AizS8NDJfhIMMgYzk1zk3yBTl7dA6UHFHn
3vNEB5LiQUbfy7yXb2qh4iJaZeC/Z15D1sAUi/Nlql39CtDNcPcW7oTjgP4sd1nXBO+YPFvFkJoz
evHAcyeoVhuvm/Ag67EARspF4YJ/YOkyLO5BIZYtu9IhIx6Zi0frSDPUPHFniGAguHo6WJFyhv6k
W8P4yEYj5/w/5fmFlfTZvaHz/pNc6ZPOU8A2WY/jflfpgA4cQLb5wzChQPABlfJQVdYMdHVVinD8
Kuxn0c4lAhF14QuLdNe9H5yxANxUDPCg86xau2isMK5ygph6IkVzPb/MOL/MHS6E5l1oA7p4YLP1
o4bFXe9khfchmi3atw7CbomcVs3ImR4DivqeiTp5T7C73RCwtN5yk7PGoU83vsbgywa+6Mjqjr/m
09eAO19G5mAKdUzMZOgijlc2fmaYct8cw+1uRtvdlmeoTnidxzbQsck+kkq+TJKzoiegaM+FVtjj
c/iN+S51e7ZcZjLh7xP5aq0vVZkmWzOA4x/xcAqW6gEWIy5dGEYPTSoc2sGgnefUWYry1ipccZ8s
XXlpGSsiSKZK80PKUawH3tNANvuxCF4KmAt32tMh/km/YrzrLB/TYmXr9izDmXQjOXJRd1GxpOOW
84G8A3FNv3OcNKHDKGJi/MMJQw6QSWI6rr0dFJN5rp6mLKXC2RYZAaSirdJXMA58P2FV5GBBtRWY
sbdQxxQBCxYWXsK5RSCzAzixjpXKqzAo6icqFYN0n/jF8oWiIju7GeteQS7wvKG8V7Ojktg2DQ/G
F2PXyRGZnI5bskLvU6jO1Z6NtqKbQbYIqID6am4ovPCoJ7kDIyNMambWciC5Exls2brYaaxtph2L
jKId+A8De7hy++3C3Ghjw2lpeKvBCl9Rb287EaU2IVPBGnRJHCg78Q6UBo+vhum3r7UDopSuZ6PD
piFFyjA552RlqiHg+FoNqWbjzrH4pgIz8tZjx77oqK6CCBy6VCqXSzd3MQhV+54LFqb/ktTUraaO
g4SaLyhwce6GwoTR23NgtW30sV3iwFXcLV5QTHvf77rsBhR0xrg2lBRWCz+9zymmBFWRrMOhEZJn
snT4Cih+MGrULtnXV8kK6/lCs0jHRb8UKcZS3kED/BW6iQ8MVToEaVI3X2H0cVEMeTpDjpGhf99D
fiD2hkvDiyvN+47Les5f89zMh53qt96hkFuNom2P3rCVU+55Ugur35dsQ/GEOR2SEk9TE+nZRJSL
FglNPNIobQigVmVw7qPriardQtRf8j6jn9jXJgZFyV/wqMxm90XkbYizcCi5+MbchBZVNbX7mmGo
SXdVm+Sx8kBg74m/Eta0fN/5mMPclBHv+uIVjK5nNmfO1LsTxQ1ezQ0deZmyPiZdN9fDusJpZTXh
n2Fpg4Cb5KLc1tLVtTt77pOA1PRaDUK9ZwbPQloxWu8DX6dB4KM1zS9zS2QUb5lqP53UzTAX+O1F
Bf7uK7ia4SrE4NpS6NeCou5w1LcxxwE0NRqQrPsFSeMZiwZn5NpvKfGBhOe/JNKegA+HYr0vGcU/
S0OP5yyZ8hyh2tHHqSqoicrIvt84AohKVJiEnKJRCXCApszomMO8Y525g881Q7UNFJeVmybfem5G
nNJANh5LBAeETpVgs6gSR8sDxeDQ45xZTVhp3dK8ysALvvczpedwUDrboXiKg+odJzpk8v6HZI6c
gXwOJnlaILH/lNedktqsbywbdMYfXDXqLrJ9Pd+ua+0iyYNjG4LLNLTG8tJLjZEYAw/QpHn0KvIv
8RQUDtdASbHZCWqHQvsP09rEF2C4lXmnsHlZWAVVBY75xzKh9GwsCJx3qouGtjkFu6Sw3v0gnaYP
i0oDedlWCZVZPIFZcsw/Fh4UpCU2bGV7IV68ZPYb5RjFtLPNpe63dh54bLi0twXMOmszOeuBqGTP
3qpxAvVG3xSPmpa+Fh2jQBXFoZGyCwI5LMCq/VgShT8WRhlBk+QrUklvk1valkrtzw3T+HPf1P7c
PqkfqyhZ8hiLjIDd+nH5ua8aQ9bckM4JAAaXYa6T5VOH6ErXPQ8IddB2HairvExbdZX82JllIQRy
d18zW7BOW3/s1rKpG/wLuCVkCZw1bXGpjk6VvrXKYLOBSw7ayFy4td5hcuV/VGRDgqU6IY4yoxel
tvMxzHqoztMf+0HfDclkb5KLcQRDzA4RejP7RHPh2j1VrI+8g/yxeOQyZQlpr9S4fwFLIvJjKn1G
YS5kd34KxqJh4+a6E+ogQAXpv4Iesl6IZMziWMMp/TQHIBPHhkjFwlMCwmhUJyYnSrFyMccaDjM2
S4nr7dRUqlzOttzgsFvMkbYj6ENS3xQ8eKqLrBDDd4Mx+iqg9uKr3yymf7DAueQHS/U9Gl0whst+
avJG0JBiJeuudb3UjREJNj7iOrbXHQA3e78MltntWo9eikuDXwwou2GT7A8YtedIdb5845mQDwd3
7AMudcvMnV1qT2Nwo2EokGqi6rXdO4wdkmltSFFRE4E93vMC81PCnWKCD/OG+btcpb0H1YSzmhrt
Mok9i2pRZpBRV0cGBGdbYc5IJPDJeep1vDefnDCHGsatKh/ZD+XZYWCHSUHmNDn9DujN7O07Py+2
LWL22QjgjbtqJLgUhbOzXGhkYbzjjNQ6JsnqpFGretZcvfSmMFJh7QXnVpbyESvfzJ4Nq9ucZB4Z
fTIqCnhd41JahlUcXt6tPah0OGvcFjf9iJO3vXCmikTxggkTeuVkAEQMp7bjUI9hm0zQQHX9lZwV
PqMW6KG4KMN2QcWzaWrZ40iF+18QMjFQLfkW2DF4lBk67Uq6kQVAU7FMldTVaqzRfVR0SzPskB0X
P56KDI3e7MPpfTTWiim6z9rvaZcDGZJsaIu3riKXoKicNDhcLH3eUY3uWX277mTrk1ZFV9WewisG
P54y1tX1O2s8cOwIqTTz3VS46F/4B5P9stha7Mqy8f2bgGd+cg7stlDXvmL780y0CHomgRh8P5tH
kAj9I6NnQV15qrparz+tOP/RD/7xA4jyP+sHD9+b7+m36o/6wY8/8VM/MPBeYJUzN7wKIAQX9+H/
FRAMy//NFXzuOMw3dwb4mn8qCB6ODTLlgY9rI/DsPygI8L45DocbIYAaAwL0f6vaZNMH/qkfuD5l
Jvg4fG+jsBB/3USMP8ZrqZ3OZ9grd15uWC+esqsnzi6T3lnzgBd222u/tTSYH/+gsNz+/O//sXXk
z76tnz+VQz1GEj4ALEq/qhYUK+cALO9GRjmGxzp/kEuaX/wvfkiIYQtCUAAI4JdfDaiVDDit39Ei
7bxgP++ZQ+S8RH/9Uzbz168fIEADk4+FH4ME8+cPcAgSSZgyuKsH0nFRIFLnzglyoo7hZJ7Mxv/6
1z/uz9abn58cjiAuKXglaD+/eLPKgjgQZRl3Fm3JF+YMvG6y3Mt+wB7z1z/oX31Ff/hB9i9QIK8J
xWBO/t0E8DjOcLFEpjLKf+Pf+1dXH4dfMjZoaOhov3xFXtpTxZV5MNKC8J5/iSUiWE8kjbUzDiz6
2YY6XprFf/2rWf/yO/Nx2HFHQj43f/mxzAo5YZ7grq9tFU+OypCZNBzJJHNxybYhnTQqTPaNX/nP
btB7Bxcr+luewuCO7GQgpld09YWvQnlOJtJKYo4IiGx//X/5Lz+bAOERCzRmsl9tlIMiyxNCG8UM
wBagLFfSpAQRd+AE809hr+Et717z39Bw/sW3HpjmRpn4AbP49ZNh8Mw4H4q7udDWuVBTGK8IQH//
xsQgys3vQbV30EH/fMswCo5YiM27sB7LnaA8OcrVEOz/+uNzrT+DVLZbBe8iP4JHL7ooy9E//5gu
SwsFx/NyJtePr53h7yUsCNeeq6AO2jgPQqrZK4s1SjyygWUl0jB8RY60LTpDTbLFLse5NCZVQnqv
950OBm3DV4LGRdY/JiifEKxcgzCe2tkoiKCF3n1JOn6J8O4lt2vRaCOSTL0kT8K8eyIA1z0phzg3
Y4pUn9nY6wEwXmDSpGvY5JhT9jXsBYzOfp7htzfRDLX4EUI3X37tWGfgO2y0CZOO+Z2Z572IUSvW
PUuzhhC0GObLlLDcXUf9s4gbisi/ubSckeHazik7iC4Yj6Vtb+sLBuIFZvW9gjs/HwBj2RioLFXf
be619VjyNzanMPnNCIPx9NWzNuNCJRuO1y4UKAWzvWMh2y6U5XD/JPq7k2ERxdSsjfd0EPMnDZPO
WdBQ5xC7E+eOXcB89cDnGJ6xn67DM2ul6XjHLZZeeLJlBd4umX407VIUkMd1ctbQo0D9CvFLRkM3
k2g5ZTtlRwTKsY0xWpWfoKlR81K4rOk+l3ptL0GibzIYjzA66smTIWH3yviuaHwsY8Uz4RR6kBXP
OXVMwWEOXPG1oeaOAwjJcPaScuNOK8IhADR1Ez7YuUsGEHXjmjyW1Lui9CvCeqQqohb/xhMvlZRt
4mgCyO+86TUwpuGSwBVkbLLZ6nYde/dC4sL6loXs1mjXzBrr6OEfe0Fyb4pDXrqjt+spIrikD3Es
CYB0iuqrzdp8NE0aLKEsQsGKs3DqYrQlh4ofz6NC0g+UtGLOD8233Bph09l0TmLZWafujdPlFmtY
flQEETzc2eWMbjeEpI84o/skOOEzpO/kwxD9HCCo5S5t1PJuTnIIibr5+d6eS/Hsd4NXEz+nFSHy
nWA7scjJlrFqqWdoy0FUV3KaKPWs3Q35GEBae9B5qS+l3do4lMnV3pYuVY0ipUSxLWxpofiiKcdl
U/8f9s5kOW4kW9OvklZ7yDA4HIBZ3zbrACKCwUEURWriBiaJFObJMeN1etWLfop6sf5AqbIUITVZ
2Wa9S7u1uGnKFCICgLufc/7/+5nYUhQvI+xQI2deR6hWty9zmwa4N4bIn1J7yXGSoRIj6gc7MYf+
Yq4mf+l6/W1jYGGlfaNGZHwDzOmAjKWh38AXdjHX6bHzbUQTiWtjcOVOa0lboNNoY9cUMoH5jN04
Tbeh1U9fk8kQ78wsb+/HrkluHVKeQOdTDkrf1HoEfeDi3wmnsG8ya0m+eBAQhiARHu641KuyQzXx
NB+8Ip5eA++okn1SiurQFxWqd75r/SUxR27QQk/8Cw7p6BOfoP1QUlFC2ysX5xxvYJMFrlF5915u
YfWZwR7gQfS6QgVi6edP4Qoc3Zr8tsh0Ii/LAkfT9as8IyQkEfi6fdKP0seZ24CPwiiHO8NMq68y
08JPLnCLGsOyGd3XrSHeT3hDk03mpeU1dNQBU97TYNWuqmx1WrITEiebTm9cEPTaRiud5FMIM+DK
RINJNjphinLjEMohd2G1qHE3Fo0VUcpBOAk08hreVWIY7vR8fQYnvX8/tSkJtXOLpnhjUPXwDQjS
0P1oEeN7isXwpkFbmO2ZQKxZdAbV3b7wPMQ45TjEVzpzcMJUNZesM6IxRe5nYQmbYWgig2m1nRjf
RtXb+EZYlpmQqjbyAjawBOmOaY5vaB3lNyO01dhPbM0gGhV108ZG0EkKpk0nk1GUF+HCyUvUhtU4
5DcZzz3dCrfOy63qSDlvx0Kz/KgjXdKImBOdD+mYHQZKNPdqYiWv74teVQQ5CzMJiXctNazzTMJL
QisImbWL5NJVio6xyXJMi7Ye7QIcfO+o0bq1C4w2fqW35utOCRqWM0a4ItDwMZvnGmV3e9WuoOGg
7Mg/o0tqYkZ2+P9DrK+KTAPggNhOCKhbTVx2pFg2zRFR1bgk+XbQHPPCsBLnG8YsIDD5lC5QySEa
+9BZSOzNRVP7I1xLdIjJoF9oxCEQ1I3D9pOy8/lS1Lo7bHQsRLjJLak9DITsvM+Rc9i7dkJtscVv
ktz3RZG90ct8eNQwfj9y/sbjOpUJt75WcUw2QhjFKcIUEui32JzETW3GMcRlSOy68d5NWv2ugSBL
dNzcRslZ405Rt10A6es+tm6yb7RYzdMmros5pyGeY7938tR6sCegh8CJVTadSRvNsT85aUaHZYTb
fWbldYYSyVXO67ydIuesI/SQ8ttqqsHXvUZLtkOd4dUc6Lp/SNPOmQKz84oPJPKCNcaO33cXIT0C
LkFiI/YpsT5ZQja4k5qiRoUnrDgkBxmRJeT2Un6mtZmVW+ZI9C1E1tK0gonBvBBjZZijEKGPvptE
geVx6lqDCCKZ1doWZlkcbUXfw8hvdQTvzHfy8KsFL2HTjbmONyhUvDuGYiPacfTI6QOYIeIWTjME
DNK4LTvA1zbx5E4BxZAcFhQEPuHSsvC9vgJZmlBWdEgNo7FBN8NTv3WysDcDCtRMALXIiVBItZht
Xqqwba50cxq7XYukjX51W7FTETg3pzjI4aJc6nk1xOcTWwEpjRj9p0PRVtYHh5PZAR1igQdpVeFg
ECvGTafPUejbGc7LYIiSlv6EFirvrrAE+8/1YtCuRmqm7Bv42s69SaYFFhivmTmf0A/1XQOGOZuQ
xQxlY49Zw4ihgZcHymadDbXGrF0TRUQv38Xv1HBTmEVsaIkV/JxYacgz6Rne+exGfeoz0qMdiCUY
IAXDsgkFYxqBFmEQY3ybeqvvIVW3hCBNhunuTWIPpzcJgKRpR8keAyKpplo7G420uJXERZBFO4+O
hrHSdfiPCCowh3Nl63r8jhhjGu7CXrxir0DUL8R9Iz0jNACTHrc4HkVQ6x27WqsSN/k6uHT+k4BE
dMStIxJygl6GqCFf2Gssh3zDpaunbEeD0Mmu5zS7ZK5Zng+M2ofDtAjVk5NTFGQ2YIcveRyi+rHl
hyYizo6VDaiZXhnKmwkjL+qCHB1cPxuXINLoj4MK8ehCGUy0/a5YNTSYQVdZarfI69Rgf6Uzikkx
Wzz0ADFpeKzLQKeZRhAlgRQ91u4m25DqopDD0B1Q/GZDsOTY5PtkcPLD0zn/777TP0ydiua5vtP8
NX7M88f2qPW0/kffW0+2fEWZ4bq0l7DJSbGSJL9LVwR/gnAE0xxFGPLDVVXyw0WkWa+o+uk9MT6w
DaxEJsXzD+2KBtfZ1KH1MgmwBM56y/gr4pXjVoYLa9XGIbhy1xwWd+epSv+J7FbOvTJDzww3fS6o
9it8plE4WgEGPu+FPsNxWfvjUo60GcTyP2msf/7zpcSI69V0GVQCxeHQtDauKe5fqNh/vcpaptMI
WlmyEOROWiZN1czESqCYS12rILqjFduScdX+p7v8Yu9s/S4OEFkD4ZFt83KeuvN6ne9AfA2sJoYg
Z0WIP6glqWP3/FVOqueny2BExMkJ7hqA4mn/Bx7oaiZn/Ok68wOGD8ytbOTMa9PeT4lNIW/lvC5o
28/5pd2H+If1AI9MUOmKueCwWao3Zk36wRLfPv/Jjvsi6wejTUlMNKJ305V0Lo/vZRfDSqClA6iv
gIrQdMVtBRlhs4pbAp6kOQhbypnnr/n0gPy7y/f9ouYq2aKfyCVPgbZDTEYrmUSR75Wpe5iQNB06
3YQYMgFRYWRWB6Nsxq0LK+4weIPuK4N8+1hOe2mB1I4lm1FEof9Ck8P89R2CbwnsGWcfB1Z+lOMf
Q43mTBx1mTCk1jicVN68E8owtYATC5lvPTUR1a8xG2+XnOjQCTv/knjVBzfFP63jg75001DtQdxG
m5Aw1kctiSIHWl2UmBtig6P7frG1C1cwHx5MpEOBFrIlpxqJYiEaBvJ7rMQsXvi5f32R+FYOFkdu
Mo5b/eRbjdLpxnbSY4hXy+RbBL3sm0iMwfM39bgL+HRPOZmboP90A4fhqd+WnL1Z2olFHJStL1ug
ayDWokIGdWU1vkmD4IVF6Hf3igdzfX35P+9JyvfTIoQku6mdyeaNirFAjM1ASkQxy2CeSV95/qv9
7gdEmwiYgmWfxcI6eSxyEqPqxoh9R4IP4GRNYE9qli89fWuz+eStAMyJTdXEHc204qQZbfR1FxN8
EfuL8MrXyahP1w46lG0GpWjf1Y6+043E2vU9nYUcPwRMA8L8FjnGG6Iwwy2ygvFQZ7ddrOpNPHfF
m5gWDAprzT7D4HMP1jdBVqv1kNLCZWu6Znthl5O+5cQ/bDgQ1T6mfQmKkQCm53/B4+bh08MhGYqw
nEudB0Ssv/BPN0sfoLfjlSfmigxowAJu65sYXKmvAGn1lisR8/T4edrkhafkN7cO5y/2X5sWqckB
9fjCprJky+g6xhBpxWdeA9oSv0D1wrP/m0WUbdeGwkwH3LBOBzDj5OSqpG7AVWla7FewuReyP4Jy
8Ih+Ged4F7KgvXDR3/2mq1OfYckaw3MaoFDbnT6wPcZ+EQuO7BPnVqqp7DaH03OmEiP50Fv4iUjm
Sr4fEv9TiOy6Z7Avc8RAysvrYK+f7Ke7mfGOLOOMpmVGW+FrpYba1GES/vwz85sX3GNbBHrEJsEh
6mRncjtBVJZDbyln4uZnpjmdOY0+k1SuRS88nicjDFYtDl+rAZvpCc8IY8Ljb2TOjGSMrhabTBn3
jJeDmKRZOoIQOUD5QO5qbzEutTvNrZM3syrvqOuIcSLmY19CRNnXjdUf0B15IHPK9C/+3N8/nAPY
DAm0xepw/OG8UDSuZfDhFjoyN3STUYUh+HvhTTFPX5XTy5zc1QodAyoZHZ1pjKLCYFKPUKm2EXzO
y5dMD+NDa4ftpV4N812TI4ioelK0kz7ubxh62kGnwq8TLaZNkkBzoC7rd9pcfOLHd7eOO0Y3kPrG
jemkxdZCXbwrUswsRu89Pv/YrCfqo2WUMzXnYHNdq3n1sf0f/1wszHOOs4oKHz6k6yXNAw4N7z0v
boL90Om/dExpOe+gua4wqyGwHql0SZzCIrGp2zj/VHdaZPiCl5cRgoEHnQRUZ209oR3Oy5Z0qrmy
jcbvvQ6ed5aMa7tUDLj9IqimIjAFSiT0pcT8NQsF9vNf8Gm7+Xmf4AuaSAm99bTGmv0L8X0Ji9Gh
Eb1peoLnqqQaP/G18u2UxKT0AecMqGMGalbQx1RF49sEXGDilXIbEuNVtLZ4YSX6zS/uwDonM4ZF
ntPTyf7YAqD1MoHhMgSb8j63rW/wjoCpYW/bSpHPL1zuCWd+8gPQGAdCr7uoiNiVj+8wzDeBfNHD
4DlO/jQYlxkCVL+HYuNjy1H7bNXIk7Ql0To1GZRrIOyWN73wWprruen4Y/BKsOhzfmX1BUR+/DFm
N1NrReFuLLOgr6Bn0V3Xw9HjuN1f9jG0BXrY9pWZt9UFol9wDh580q6owJZOgKox8Rufa7Ng+aiL
7BwORLfJNeHdDRnJYJ0tHi3Tu3z+4TldVClDcV6QEmMYkhcedMXR0m3YFeTkkDmaVDMQtlL7mtOj
2WQlDrD/hyvZwqWw1WFaeCenmQ78oxqakWa3Vn4riAnb13Y54gXVtReudLr78p2whWC7YrsAsPJ0
qv9pO5pRABm4n5CcN4Z9dn+YQOjtqmIcgykB4PP81/rlWUeDyqSVx289SZO4c/IDLjFz5BXCQ5yn
uRcxPm4vF3ugulinXiqUfv1m5JtglxHU9YY0zJMXy6sbXCW0Fv1Qos+FRFWRWluFzUbPbdh04Hsv
jJjAr+e/4ik6B8/Jev7kPEPyDaXqaU7SJBa96zQSx6eyDciGvRuK6QooxSZV3kWajOeZI4j+Hi85
173wUv3yfPI6mRabHN+YR0ee1Co5JpDZYw7iW/EAmCusQzIZcdY4Eq7j81/zlx+XS4GFsWlf84WN
p1Xmp8cmDeuuAQHM+SIqQcXCmqP9Vjvbsm41XGU4xsearvDzF30akx8tGiZhPyvpRQd7agvvZO0a
TFUQLQ61MqEo2zd4JYPUKKNzRn4RcSi02EsGEalVX9d0+y9h4nfXBljtgyIn7oXPsioDfvksa2CE
Tr8I+cvJs4yuplkm7qE/4WwOTKedwNY1PZ3qfoS4Gzr1niBS/bqWO+aCGFfKiZ5zf/XCx1if4qOP
gSTDYzkShuXwmJ9mEuijEGTVwfjVOF2/YSmpr6RZV1DI5BJYXvSQ2Srcx0yfwP1OxrUMIYR3IwMK
Ogf216mw9k+f6O8mKOI7nrdnmqBV8Tk/Nu89/Rc/OqDGK26RbbseqzlCunVd+NEB1V+tuDAHLiGx
PizBnNV/dEAR7IFXok/IpiNpfElewz8boK84L9Ad5eZzfqCOcP5KA1QcPUakkVAliDWjBieg69Kl
5c9/ep9l5RHSwMEQfemsvkCVQEva68Q1/vSLvPn+XP4stjveAH5cZl2hOFnSuT3V9OAMasNwESbA
xrS91BBbHNTYGcGgR/U2dmbn9vnrUSUffbEVYcZEkzg+g5WRNfl0OQ6zjrEbUo9N4zEV7OjIzby2
G70ssGIDVdDYzh296SPc2kWdMrxq67g5T9BXsXKKzoOC7kP57G5WzKJ7LoxJeDshBprEeyJG6K0A
xi6zRflDp4Ua5L8kHTt71fREUDc1Qb52GEwOUCQLWFqOkIm1UesHtQckmQooJksvDHApVk8SBgkY
duKMF2qApfTVINhsQLzPYQQhZMG+48GV1C1Ge0HODNBZ/NFFoGx9UmWBDz5oEh0DsD/puoYXxm5z
TzYIJRxHAYb3ErfwziAbRKgn4qy0wo9E7XXLe6cxciZ2U8uGdtaphH/PV12rR3tdNNLCyzwsjoci
IrNwnWyGsZyh29iOxkTa18NURuGmqpyVoG2Dr7Y3LnK97JAvsJ8DnTZCSXzAlDtsQ2aCGcJGlJRA
d3A1YQE1FTGyxSDLGtNF/OHmmrpxcWnG50U/aOQVZ3zxcAORUxUXhW3kHwRsdnmImOYk25Sg1gpR
iu0Y0X0bEZVyIHxsBnCM+Nisvs1pp+6MoivNg5ZK2rHNtMCYnBsrRvqBFARSf1O45p0w2hpWYRmV
/TaF3pg+VFEKWkbqmgMC1cIfyvRNuGpXE5kTfx0zCozHslpEhXgBRwvairS0iosO1ZYWLJw/sVVZ
pRjcLxkN5Ax2/NzFO7wrpK5scnORseYPi2UUrxMxOkQ8MPwMLyYyEIq3NRG31bl0So1RWaEPNaKq
BtRefmlNZd/f1pHS5VVeE/r1dk5BYQWZhvjiNQCc0bqoyHFEXWIzV2OLzsys3IBfJQ24YBgpCTky
x0HAxkJ9Uu2S1gvlheyiRl5PETwEuvhFWXPuTisPyk5i2113MOjjKQJWSKUT22nsZa22IkowI+B1
NGvGvjlB89Uugtq6fPIGC+XYRmUCZQzpzjLzO+UKoD4Ft+2NVYHEfq0iKEWMLt2suNUSK+lfk8Vn
GXdCMUdFjueW2gEbVnE2g4Db2BKVQWx0WbQtB5FEa8RVmNPrG9wiuYIBE0l+9NmuD83koJC6GujT
9nT7FFN15Ttjoud7mi/1fGgK25LnGF6X+fW8CPw6vVNLIxjbfsDvaEdgQ/NgaZoxNfYAbBPnbMVi
q09eA0nhBolKCJZn8VQ53DLlFzn+I62p0h4edJ7dV7jLugttyDL3XRpxSGX1WUD6MJmwdAAWG2wu
JnaCuBcwVd+Ow2S3C3Pffoqq4VYQsazqW5rp4IVes2ZVKsTKQFBFfwOkrpz6C5q3s3K/LB3u3uVQ
mgzi7+iQC22+bSBp4hxNLIseTIWnegQyQ6T9tpGLHkN/9RRpj04Kxpe+E1kANVkauNz8gbQBq9hU
LKXeNY2lBPXAzMPnwdEpPKf1WwA46NI0q452i2po1Ttt5+jXngM8+3yhk6Vtyeh1w0ChVdTOoJGA
M1L053EhaHpP8AYLh/FOyyhwkVUlTr4BmRuK86yr1UVJqkMWZILbgbYGDpqfC2HObjCHjNvp60Jh
WY1EhFcNeDHVqp1gshMJlX7CTTVzuh5mb0Ba45WuGsOraCjCWItAvTlx/8Ip/3i7ZFdxSdJkE0en
zviY9vbJdmkmfYeYF8QLSd9qWxQ9sQ+5XJIPz+9fv70OTUKGpihhOWwfX4d9XwcwBNqmyuoGBhSM
7tu0Ut5f2pZ/bJLInjlKsltCZTy+jJPif4TwgKIFbIs8gOxCIwiRSdnqEuv5YL5wkF//vp8Orfx8
zDmYw+M1gFC3MiCPThshoRrk3hDgYi2EwywJnmvcJeRklI7RBsgb9U0lZv0zgSvjC3fupEZaL82Z
YBX8c2TnvHxy5yp9JiEq4xnr7DDfIprKd11TMR1At/dCaf3rzeNLQi0lMxSNMWOx42+5FomELnAp
g+4ekQ1mdhn2xDc9/4j8+luuX8SkobP2lF375BGB/p23jgX7YAXUNexuhJQQemJ/FKIrYbQodjkY
dWeDlRffb+PfR32O+nRcnjnq9w+fyyOpw/rvfz/oW+4rVkfm+4ImI1nUkj/5QekwXvEqk8NrYbFx
JLO3Pw/6pvkKdgZ9SZPXweQozh/9OOh7r9axmcvfA4eXYY7zlygdNBaP3j0KVTwOyA9Wfw0FNAqB
46eSjCvOKp382Kqll3dxMzSO6wOtSnV16ZZF5DxG+khICRFkS1ure4yYmjlvI1D389lsJQYD5aUK
d1KfPMTATVGAq2St9uLF27cCcY0f1hZ2sNcWosrS3IVAuSFIxDZnXVyi0iSQq2h6lLsJYEqGuB2Z
jlc9tnZJIMxkma/TKUGBFvRaUo7wLCqdo+WukYURE2vUuvJLhMpsznZuNcNo2sFpRcZ15iA6G4Km
hbfGUmzFcqtFBDOgQ12QVmEQ9PRq71ayAgmBoDAh18ee80j5S0QMD9inVYcNKzqiG4zjlDMiKEP4
9UG+3stzralt+yEtMd5cVbYikXqe58RAExaTDbVzzLawV/s8jvwGhBBuyZLpN/7uskaBIBDfkmij
jC6oeULINnHr7qqpIjTH4LNn+ONFm2b1NwvpeRUQMlfAtkLziLMy7Ze4eS0j7K5wyGwSsP1lVhkt
7CkfsJaXsJM5IzYu8bOOmFz30LWpm32bK1Eyf0nMyOtJfi76bAv0nlAaSCAZUa6WUX0IjW5CKq4Q
a2FBX7DTRzpeZZXnzZt+FSpvJk/0t9wuu3+HCruzLhpNZBnm67K3rhAeg1FtsgXgq9lM4UXaR61c
1Wxat8uiZeTjmfkCVqPCCav2OXrRB7tjcunX6E/zbcYDXAd5HyOn7Ia5K88LHS7FNjb4F8lXKR2/
wU/o+s6ckqlHAUL0iy1H/QNGBQ6FgoMUng3bqDtrlywFHhV4Jd2GKgvEVFlJEgp8vXP5McuRLOeN
1y18YaOB4bRxBiTeH5B6CyeAZO7QhsyswSbTRDPtKSgjIyaBLJwaDohFHlIiAl/IwSbEtdm717LO
EsSdJjERU5AVVfIwhlY87h046ZZ+GAx7sj4DvW0sJIdVRIYfQUF1lPrewpZ6II5ksdL9kI0hzdZO
Vagc8mUEaBNhdwj6KLGuS29qwq1aXLCbRhrxoZakqoG1CrtEepcgvvHnwqtnSlHE0RvQYvGb3rDb
B9ErhH8L49QOCoOLznO2asTn4yxRixqMV97wxk7veWr5GUe9LSM8tqBRfM0du2sVZ/zVZswIhPMj
usgtk6vWg2QFo4zoKc6QVW+G+1FDphrgbunuKZL1W4fq/n6h+ntfN4oop2GyyksUQpVB6nIejbT2
497ZtLWZQOyi1zcyLZTA3xeR8rDldS7QiSqTfBuPbCOIYCicknOnw2kEipHcbTSChJnDohzeUs2q
j7ldxy1hWzGSc47FfOoyzHhUMMoOnxrBEkN9T27WGcaVubpUi7bsiGfI3fsp5mydb1pq0OkaCQ15
HiYRfwhVzbEAKZBPbluedzKR/Y6laraCtDLt7raiT5JflVHHmQ9mbVV4cCNLWxuw+KcQkDZZVaRj
69s0XZYPhCppKynGA5kB12cMqb1nkyZEj/0fZMUVRvPSNDatqUKQuLiiE4rC2o72cIRjErucIdPB
54tRN9QB07pXBONQWck2KYxGXmiRJroDdMSmvcIz5WoXvLexcz6KCpl9wNhkUr7mVLr0NVNXLjGz
7lASbJLLoYq+gkCMh/vJC1W1sUdoL/BBKkP7ULrQaBCo5bUCm4ANaJoB9sQCC/AXZG3ukh1KZskm
KYVYlYEBeCNtgHeL3trXSVQQ+tFFjng36sgsL6M2EtbelINSsBH7SZfFR7MZWMi8QSutuaCuW8iM
u5UkoNuuuDBhECwkUmTdh7QFqng59Gbdvy0TnD+HOG7DmRlMZca3BZ1uxYaE6y2YrASXslVBdubu
d723yyOYLZgUEB++jYqWSTjyjO7GJXQOpkQf9lDoCi2d9h7ZWsB107F4HQ60IYKS8/hnV89jtStw
2dG30OMC/ICQ0NfkOpeM0N4lGz2xK9OnPCK5ph1lmV/ZFI3I7pj2EeK75iH6WZxnrwdI42ymLSGD
/UbiRb3u2jyc91T0xbhvsYe/CasEqTQGjnE+kMOmV74uu+axlbL+iCtjmXcejq+rAXPCVcTetD4a
un5eRKRxoqHWvfRsyUIApKCVFv2ASYHdkxCr1AywwEf1ziFjJNpRosqcEW5Nbtxumbvhs1YV9UPk
MS650oBpyF3alzXo0tSTSE3WifFmkCNKmTxqmaTAz9HPx7lKVZBUbAAVEWgtcxUS+sps0zSV50Ji
LCBDRKNrJwFTVeMCdO0MpcbBveVyLse3qLwYAHpZU82wfXesqkMeETGFSiDzEZJn5wIU60R7bEFb
bfO4nmWd1467KK3t+wlPHVTjHGdEswVc3xFfSkreckY3vFveyqalpgXbbe2HHmzhOQ/U1BPUNEkg
DmqUty6VON0jpF0PJD41LuC/bj4387B0g1qZbrWz6npQr/syVOeRFb7NiTrjr4QU+pokdBf4gTaX
n4u+re9Gkj/d7URl0ZBFQzKiddXYEc9YEpXG/G6m0RMHdYsT4yxsTfMahSzTgrYB2Xydx9lSHdJu
ZuXn8BHfsJJYn6wK08kZ/rDk0eYu84MWqWV+HDpT9O9Kwr/7vSZJlvJJEY3Nc3cQg74vnaFpzvC4
LaxBuH8QQ4vGhhsmi6bWbia7trqHpGSaMPqyc8zUH3VvuQpVYn6Jmym6bSzAAtgaDP1rOMUhgTV5
37PbVE3Rb2d+67fmYAG6CkflrBtfrO7kaOgPCpcANJM4AgZBr3L5mk887jvqn4LQrzZH4x87pfM5
m7BGE0UVU2riXbAudBJxucPtXAIW4hQzbpF3mQebNLN4I0uRFOB/xXAVR0ZLtK2qdWj4HTNXp/I4
VEQpkMVAW2riRMYmmtfOUJuwHHc5H55g3uZLodCebAhF6z57RtWd4ysH4QDD5K0Ry9ncOnMmUla5
arhKKsaxGx5FjlnCi2S5TTo6LEHJDntoU734Nth2fNmSefytxWL3sefoV+/nwbL3MtdpNSl4qQ1G
vEiZh04Dsz/2AzKIyW7C93oytt9i26vCDyQXWRk7W11MW2/IYvPTlJvFcIeKJHNKH1RT6ewJTDP0
QMupFawXSsbTLjzRCxYlyjqJZYD1i/rPGxoag3wpgvDMCggGtqJ8Wxl6e5M4GelcbTPQLv6pQPoP
Ov+MQ8ksoQhG6LDSBE6KYSYl9gCXFiCmkRUXwqrd/ZJp5DKF07IFSddun78eVdZPLQbKHK7HsNBY
fenUOafXszVcRTmPOqLg6Eay3/r8xv3WSBdvG2mk6sKhGgKzL70tXsTh+vmrH5f+T1d3VpgAnWY8
0wjMjousJWvo9BokJEyV1LeeBAA7meXD8xc5bmWsF0FyZZgUmjpSCorO44ukXV3GE4v5RhuE9OtZ
NiRzW+RFAqypgEz+Wd/+5vb9/lqgVuQqg0VmeXyt0EhbslVXGS+HrqCLtOJDM3r6Za9S0tGev9aJ
oOz7F4NTgQTJoyUlTjM9NAOlYT7VRBwy4vXl7JScWwt9OVMNlteCCMNtzak7AKrfnGMtcr+QVya3
sUV8xFCvrODRFR8msKqfMczN9CZrNb/wIX+9w4yVcA6hYuEW8EYd/yDE9mEBG/nx08qttj3SJVCP
afh3hyXp5sPDf/2DheCnp+KXTJo76qGjBsv6r39vsBivaKrQuEAAb+I9YKT9rwaLpr8yBGJOmpjE
0ugcQ23eiX/PUplu0jBFEUJLjvbjny0W+cqggYa0lhcJngXHj78ySgVeyb3/d3sTKc268JgwJFwG
vfx969r00zC11gnQIDXXSTIBxgmy+KWTlmK+IiOFA5WCTb98rp1qfg3k2zMuYyJk0DclXkwUh1F8
A18OKdnKZYjTewrfp5zR7+Mxq99VSRnrW9PsrYio2oZ82jgi0nwrvaH7XGlmY5FPq5FsrJsx1apn
gFLfYOjur1HlcaBugclDvEfVqjahENUbK8egdWY2Sq+3M6dV8k1aMX8tw1kZH/ClgeOGKerRd0mT
eLqSbpYccHXir2AyIpt3pVFXaIdQ/Ml3lkb+zLYmNG8n5mxsggGI6rRdTcVN6pdVbVhbZ6xnj807
1vqDnHGJ71PmssZukqWRvm1FrQSpthToYa8JealHUXGF0itTu9QhYZA04nltScSt+sKxfWl2ruwo
uKKsyq4rnEL7kR5F8mYwRBrj8A0NWgwUXlax7AgWHMB49xy1QTs6DPaAmQ9AJXriEZDbZXZ4OSd1
Gfqicfq73LAxH3smZ63dgjm4pQQAh9w+VOgAKcY1SXRGO9mvkxIGM8bTOGHSytAv6m/WOfiDFyUh
rQcxlt9oxEYXQ+Fw5kuVGLdNV4PPboDCVruaNkGxcYvogbBSLLq0mtqMUwExdEjyc4MYS7LL8UiW
qboFt+XZezvyhjlQTcVZHJZumFHYeUt88EJ7AaGWpoRELBRGCCprKLaNzmTQt+cw+taHbUQ2TNbx
FKg5DxluUrbCbky9FIBAszQPLbt0vB8pUICUdyvfEuaVQ5Neb6mk26b13qX5GjoNa4FwhLSYoTGm
0SiDiKD2jy0TCjzbeSo+0/+8SLyprPe8kVACyrDPbpuh4ou1mcgwfGKUpHawHQ7UtqZ/4MyN2G89
C6AFZ3Q9bUxrdN5JC5SfP5I43m7CDn2CbylyM2UjWzbwha09YIA5ob93VUTrTtbyNR2/5HFJXIwT
OFKqG6bOCXEw7VJ9yQHkXURx7GXbcGXOBhYw2XY7N3n5cbLN7ksaMYTyq7hwHs0BrsVhxl34JfLo
rBByWHCod6jwCAex1vIx1jSgrbWc4e8NDPBAcJHcSRC4jA5DhnUFrmyZphcwY2Pc5jb9BwKnSryh
pS36wJtSjNGp1Y2HdDEHKlZFq6rQY3pYvTbBZ2VobOE37nRt0/VkxG+aTub3kOqzT1rXVRwskozz
tcUg7Es+W6g1RQGRNaVpygDPKZzwzMX9WZB0DD7WdxPTYzhtpHzUjnDQWysVoU74et19oc/kEfAG
h9bYLXQE9t40xFDmibCw9+6oK9OfPd1o/TDsMOlM6NzedRB/NdzaSfiY6w45EphSI3W5ECxN/82w
OjCpkABull6Lr0Rea2XAwSx9nMhneRcTL6FtCOTj1+vqongb0WPq6Q7Ncr+k5pD7g9Lzz30fN/c8
MbgtdGaq1VnJisIMMArrc6fFTbexpki+I2mB6Jmlcifp0x9bkyKMUrsQoG0f4QEjaaHtJS8rQo2x
4+Z5TZBAG5fRlkOCas+cxelWTfMwgKUjpGJfUqAOgUXKwD6n/MwOsloNr0/b2t8zlH8YnCH/PGL+
ssH/jzIiTzTnGPpYdj/OBOt/8X2PJ2LhFZQy+2keydGWccWfm7y0XlG12Jx75RNybFUJ/muPd7GZ
MtMDzwTOZwVh/bnHG+4rZi9MUShAqCxBnf2VPf5ERc0ngtXE34GIaRWY/qJ/JE2dVHIZiaCy9DxA
RvEh8qx8O9fV18rrvriJe9M3s3HG0K8+bwdwybPQXlK4PpUR/z5orJ+CGkcC4AKZ5jJpPCkz6EWj
oOasu+oK9IveHc6Z4Dy2aXo3ae1FQjQonCbG7FVZXbYLfaaf7thvioInl8zp9R1+ZZdzE3YW/aQq
4LWtIcI2gmQ1V0sCpG0sVbyo13VhxxNV90I1aWkGIa8zaDSC1NxGs1GXZ0A6sAnS1RgTexMhga9h
tTB0kpz4N6aq1BnvZ/3DavT/42UbHlXXq8c/rj7X7R+7vnz43CVV+d/WS32t6lklUdz99+N/bL//
c/RYrU/70T9sn57xm/5RzW8fCaLgP/1uGFr/zf/0D3+8KXdzTWjjV4zx3fq3EV5/PIq0OI7+39+7
23/+z+qPu6r45//643P58Mcb9c//XX5N6sef30M0xP96EZ1XPFxo6HipMNehGuLU/H2aKfkTFImc
tBGFUYqug8Z/vYYAAwV2bsaLYAYRyPJHLYcU4h85ojN/f9IZoGx0sHyh8v9Lb+Jpoc/jB5mPlWCV
J+LtOHkHyBhjrNP0WDmEj0iuPujMLaf/w96ZLMeNpMv6Va6dPcqAwLwFcmBypkhKIjcwjYEZCATm
pz8fpOrTIlUtmezaNbuLs+1qCkwQGYjw3/3zeHLsM7PMuqsigWQcT30OlIEu7uTkV6wdOA9S+3xM
jbHcVYUPnXuW6tZNkCrZgC7rM3kWY8fgpHmA+taL76v+97/pP3xzHG7bj0cE+1vMZstlsXjw5XFf
fXMKh6xy5z+NbktBfTJa1m2aySWP+0LnkIbRl1NU+jtGEwxXqy6RN4QL1VfyQLSOlbZzbmsxv6XM
DgFxJqPKBDewLmbGEWjfxjg9jVVbP/CHNp09J+dl35uZd2lxE9m00aTyCWD79MXMxvbNVFPr5Q72
+DEnhnNlyMTfjymSQtR1dX65NOLAmBHAKQM8FhR/LfQaBXLVX90iCeIW2eySyh03HvB+N/EPD+c/
3KjtGP3vFQaGofgWlsP5giZOi8umS/xwlOpZzEt/u08+ZRFmeE2AIIPejAVN+P0SWVb395/m/8Ua
0X6p7/vuy5eeReLlUvD/6crAS/Q/rwwPW6nGK/+yzU/8feq2/tpexlgXeOFYvGv4S31fCDZyqIWd
NyBQREbVZ+34ex2w+U/bQZuAD38/k3P3/6wDNvgGvqsIgiQUv/NG/7Uk/v1UsJr+x6/TqzUAXwR9
KLziTMRh3NKv14Cc0MUMwprpuGVWz2U+peerkwF5TobxngbjEgjTOt/6tTldWEanf/Me3B7Cfz+k
AEX4BHwWAtyomMR1XtmZHOC3iugaJyvlWddNvQ4f4cnM9xxWuu+C0H/8pD9dCsmfxdinmYOtjL11
7v74faiMhMnBxjez67x8mPvcixsWtR0G3vA3n+qnm0qTC58K9RL3EuyFV189mzY3WE4h5xeXgrme
WmuDqcKIyyHFq8Wh2CofPLyX1mGhHeGLnvTy2x7qVyrbN4vYZpexHPptWOVffVydDZJjB2zENRnz
5mwKp5S5al0O7i5YMydkkN92h25p13PN7PfJlY4wo9Eu2rdIG31+MJS/fvYYV4s9TV3tn9EBNpQM
QFdEbd+BEsAOZruHPyxP2RJAvMcHENX+qq+oexzPjUpV5z98D/9hEXyFVvh2GUYPPLxMHVkHXz9g
asjbkAh9ERVGnSWRFxAZjexxbbgZnTCf/FlmN9VgaBzrdTWtR/zCIc5Hv3I+T1XSpXdZJ9I7Wu7J
qyjO4FRFyawrd0OVm/c5/XBTPPBP855sSv+wrlJf4/ns6fadeqM7Ahmn4nZJ7ZG6SA64n379+baX
3Y/fH2IMWHTIkLqbJRp9+eVd5LVeLXzJaDemo/DgFWYASd0lobhUEzzJdLr99fVeC8xkdriLG6qC
2CU+QPPVBTnLD1PQrFVkpeYRQwE9CLa3G5Nhx9jxOUi6+yZwkaZI9DTO02R6FKURSA+gAXo1xlJu
osYx8+vfisXw9V0IuQceNi9WTE4wL+8C/YQmYgzFI2CRsvuWlQye/fKFzXKAJ5zC1BJvU/zra77+
fgl8aJu5lFvA8s3Z/eU1V2Ais3Sw+IYcq0+4PYpDXerxNyGlf7oKplIuFGJiY2f48ipD5gY6Fxj9
FUVBsT31Npk87f3m/v3TVXgLEPRmuoXS+2ojuMyOl4z1dhXmyCfL7UGghWhLf3zHeMexQyTH/43J
8PKzqLCujJnKv4hyzw8V1JJnS3XO599cZBOjXz4MPtMjYvPo0az15mtK0Gx5Gqyo+6kLBxZ7M51c
KvmAurZfPFoj47E15TstKT08k45jEAYpVoBX0holY5GpLadrDMqNuHbJk+fRYBZ+c/1N6DrTXr7I
mH6KRp164H5BnM9dj2Y3a3TQTNMLeFeBhC1pbQIbeimF5GcdTrPteZq4ND3Zi0lr+qiTfDgDbVYX
u7pL0Xn8tHZoOsZaFK0lhXi7ZEipzi26MDyqOsMnMPIHoRm8ckfgpzKfP/auVeS7rp8g/69Vl5P5
1u0kb9pR2mfz0s3lO8bC9Fv2jW/oyzIFUvhmsGkGfkyaVAqG+12/7qfQ6j6FswHboOuqNcDx5eXV
mZ8BzNgVMGFHhrjm5ERkFmnc7BvRGjv61ekUx9UXyOPirN07s8XMtBvgYfaYPlr3plYUDe1x2gfD
ebK24woklDbIXV9iQLlyWq3S3STmZtm5mePrncNm/QEOACHA3k1Diwg/M9jIcpZkilUuAnUUPbPd
XdIwMcfdpwxe35hRLMBqtOjEerQ4tVja7GgiLhv7FFgO96fQuPyDwjf4GRIuz81SNSjt2VZ30xau
oQ70xaJkyna7g25Zlf0enoy86+eZVx4ZDfd6YZ5MuoVbukmUfUD5VrPQWbzm6/g00630pZtsprBE
BQrMXvz2j93Y8RDgwn9j9QRMbvjHOkoHEsur9l1BrPUo6PVZ9kjQ67tCZIt5RSlM2u+tmYD5IVzm
+rA4VZ2chGYRPhd40Sa8hnZR3hqjVt3BIpmS7dx8w9v21mC8tzpCTXujVRQytMjMT4E9Vh+TDGtI
xJ40y65oiSX5QX5hzq+tZlVPGMHKYFeBa8wAdwSYXbRZqc+jrQZQrSIbzzKrIEYvCUBQzqlLfYKL
WefcePgtMc/SYu0Tx+CcNQbIpTFckFKxh6i6nm2ja9sxXHr7I/b0wNinPWaiaK6MdDikPkU+F61V
gGSmcSY/n4yh+KgW3lr0KEtrKz8ja09TtiKyunXPse7Vmpd0hgH+w+LjTqVnkxHMnhya+BjMxUzM
wmzwt9GbYOCrM6v+ugLh6p9aGx7ueZ7A9bp1y9Dlm0KzigAOJChglqoLZmytpUWxxhj6yQFzj5ft
Zd3i9XDdAh+oAGTeX7t24MxHgGerfzuMWjx5GFvbW2JxMnm0eoxR5wZmqJOkzajgSAdFDOrBCHxL
F7Pw4oy0SAvE2Jif8LhRaE4TJPjjZPaphtChrp+XMJvu7LRMKXenZS7o91QoQ8XSReLmB0f3Hm0c
lHNhE22WYj2mRet0Me2f9HuItHDBYeP2AIaIdcw+C+oBV2q4BO0pk7qoL0GczmyBWDPDOAhSTXMV
dSIMhdbQH/Z23QXEYzThFUFLJk7ZYawBbZZps+ucJi2BulfOeisCWn6jQCjns5lzyD4680JviJfP
KYbQpgHxmRTt58zu/SuB2a7Z457kPTzM4QbnDrURQ99qLzwseA/8SslVQtQak2kDyobYU6nt3Vzi
xsnKDgawmXd1SbtQ7d1nduecjKDD+eiZpXNVtH49RYpizgnHS1vIXVbmdKTTAxiei7Sk4wZSB7uh
PLU7+yTMNrmH2conHitbMmYarGvDWX11giS+TDH5OW1C0QgHwNlluLY7m4p3dTsmQBNPrtc6ksKS
CbaO5zECiipPqw+dGywXZmUx3XCawrfoXU7Lt9ZchQ2l2Q1ULmxDDo1yzNgPGQXDQ0zGqaKlJPEi
/EY03ANuRkk3XD0Bi+a9FkkB4YSIk3XOd7OyL+myMy5qNYmVGxG2d2Wltkxc3TE3kwAHSipoBGAY
kVsy2+VB3qNAzML4yndBv18cy/vQtFi8oomGGBekKLGleGQIwVglxV8b+fQfjNE0y6VgxGJwHGw9
XHpAVTFpRaTT3efQKSwRpylDrgNKf0+7r06JSRiyMm6X0WhAmU+GYcZEYPQnp550cgB1mVmRsaYU
ouis6sz9lLe0JPa2Ld/nvJzqc0eK1IpdymcJ8TWecSMTeMG7aqBYEZo3QZfcylIenHLIHop+Dh7D
uU2+VgNjNzyhSpiXnKZmYBjFktXHNW3lVx2MqXNyC7t6u7CDw+0rtTvs0pk0B5VLie1HCqJfECVU
QjNahi5j8KXG6Y4l7pYh2MSOMRnFY4kfGoe/WQVPBMbaO9co68em0I4FFygVbkwqoVWx29S4TOkM
W5Y9gAM7uPPbvJzPrGF2iuMyLZ1x3G4IQ2u/mc5TrcJxlwa0k7G+qOlTNTo1fwnPVAVvT6PF01ko
2N0t0GyShhi8Eq+n3a0aK8p0CVexjAhrMI0zm10/r6mBx5f+a8MnGdfjQnxYw2z7q47EM6+d1aJJ
kYa6GeDwkHX4AstuMZgct6Yvb5l+1fO9wdgX/y8xmd4/b/jfMIIullywMNf+wrdMlJ6E1Tv78xCc
lG4o9to1wqYH7nrR9tchdSxspEqiou91kXmgxr9t7P5XXPovTEE/7HF/Gvc8fKAcsn6tLvEj39Ul
x/wLYcN2TeCgoY9vgyPi36GZ8C9b4AiFDbrhDcLw3zIzWjJwW3xsyFIB5XYWJ5j/EZi2shsqBFjn
3G3s8K225pWi9CuF6eXhItgiY9B5kLuBXdJN8/pwwZhdSHpO2UrLJJ/3eVKZZ9TGzPI3ostLfWe7
jm9tR/zQN3GtkVl+ebxgv7goDMd5lOXYHqLcnoZPzro273DE/3E+jWvZ3GxISKDzfiIPFYLNlmqm
PDJn0q5DNVCMjiX6N9Ccl4f7758IWY6jve+i0G7Tuh8lklTbYYVVh0/EHufO1QozF9uy9KYIWOeI
23NQ+OHJ+ge55Kd7uImKPDDbw+KA7Hl1xQKCVKA6RJncYXGPyiybdyljbjhONA2f/d9d7JWUoMxl
nRZb43umWG0+lmwWHgtpm6RimCj8Rv376SnEq4lqigLEiHM7Tr+6l71p1gOHp8hulXGXs3PYycn9
M42RvxhXsWHIQL30bNTMV8KfBQiypwyP7REtGxcFeyAEIEgDdNE7f6Q//H2p7VokF5GIX9O4LA5o
w0L6KuL8SHEjHybmC/27OeU/3TbO6yaLhc0K83pMWlYD2PiFpsaudaxjMWC+sdiL/kal24ZkP5zZ
v38YxhSEH1DDt+jfy7+OMDg9mGZB87PExL4jocwBmpvYpv2RIy8mHn/tR2TC0VUfgOLny2VBfN86
0jJJfL7iANw9iJlve1zrUNUHHOsJR/KRVMFSWzDvrT4Z8OJjMAa5O/cevmMCThC2VdPh1/fNxoi6
yZJfJ51BUCQ/0+D8GfPwg1f69AqstZ2t7P4q/SbMTaVOWbauhB2Gxn+SeNqG34y5tk/8b2Hv+x3h
QYXfDPcTv/Emef0gj7IaSJ0SF2P/XrBTccnxEwFoyrum64s3tC0bUdkP1kHPpkv5jJGFf+TD/fYL
kNFGPjbRhbYH7OUv0OsR+ybaCa50IyDWwxHYtGlx+eM1APjOFmlGTmTe8WrBgRZgjD74c/T/YYnF
KNwL/Drjjq2Q9+nXl/ppNd1EJ1jVaFBolz/ZmnPqgMExcIxxiq7+7M8jBq/atZltYmzP7ms3Ee4f
KV7f7iGsON7OSLMMWtxX99Bo56zJ4MQybOONNECnOAAIWX7zmnj9HRUm+XMHU0cAqBE43aurZBzc
MttKtu+oYRW7wc00p2CfBsnfvB1+vhCGXd4K2wsJ2fN1pL4rUNZSg0JgDIzpOYw5K/IdPd//+u/0
T1f5vmGgt5RHb/s7/vDkN3Ot0tQgtxKEsx0NQ5vvwAr+IaDVIn0n8Lnyh+EqG1Lt5VW2Am24JoTn
l8mrLijoRXkbS+M3cvl263/8FjPAw+IBqQ/IEDux14OgPMwGJTNkyFCv7V22tUobg1g+W9VnsR2s
6lTsf333QL++viavoMBks/XtsqAaX36yeqaGdOJkiu+7QyTTZo1lNQWkNewD0h71KRhC750DHCdB
s1cVEsi3gxxqtzquVTs4kWWWojxLeX0N+xFRLdgpTwZEszo1VPsM6TbY6ynvIe8M1fJRh9TZxVYl
OhJbTVd8XdUEjnL0+k7sAvJY+cGz13yOQrunZ4dqZVme01IBU8Nu4WhElr0GZD1ygbevXOs2pkjH
6Yld2tO9G87Os9Rb/GoABEDPkEwwUc4kKc9gpHp21PQdshG0l6Tbl8yrvizwONbYmIS3xMk0NV20
tL5dxqG1cbRxBlJDMlOyjEMwKdP3VIdSvmWFIIyQABTWmVJZ3bDXQVrNaAcWYUWoL8Rqws62ivOV
yVoIqpv32HOJ3FzEzRiADkD6dRV2wJQS1SzpzKtgdfyPTos7+DE04XVEeT85koMaValNE3dWTa57
J2tvWM/NELNqpFy8h+/oUuF8Piczay4VM1kbZ5AG2yO9XLQ8y3Ke0E0qXcVbB1kWe+MCzSXSUx1o
YhkB9v6kJVeIhj/O/pnUNlU/YVvbn2wegnJnBKP3EdEznd4SX0s++M2ITgQohFCYjZrxJixphqHB
jEgSTTDqYRxyx/jYeub64DATymAQqqA6azxrupeBO0raISbSMDiHq3VPrEoZjyqoZ2BGRma9J6Se
PqOMkcprQ9E+Kckkjkqr3tdyl1M5VQD2Kdo0VrWv2wgc+eTEithdgKiEGJbGQg3KPsfBPKKCDcb4
3Nej2T77RdU7eyIcSXrIS44Gx2Ft7eVgeCXoCKVH26AsSiLgVXol90hfcy5gJyokrhA00bOBgjxE
NU3gI85oyXMeFrb9pjRxJCNSear/7GRE+C80gH7jFLgqw0RqlrKPDcqqy0NBfvuW+27l7/DykP3q
6I3uH5eu0fpsQJgg6oVv04LEsvjvcZFSLoO1OL+vjCWzTzUMSeNjHZZqPFWUi0A6rEZpHlxzKuxY
LQUUsZxyWf8rFeQVwXNtO/kn5gyzcY0bOPfJMaOwneM97fNLNQxYcBzCu+1H5MUql1HdDauiAZ2e
kzOXb3z7mehUxrBfTh3I8mGdaaEBUNveQT+kwAdSAVa7iXQX5eBuimhSWCVd4PUAj57M0+DonVoq
9UhNm6N2btlW9QVWVzoZ2nCFWOvamRNE3SjZAzdUU1VXzGqEvkqzrKjqPSSOSTpHbVeT51JrH8LB
AmaAsbklz1rOKOJ40esdd7oozkMnrPKd5KinyaWtzfMySnGqcjSIW5acVB8Eaat0gRwMlRoaQJ64
3RNIj6Hvv3TZwEGGFj43dxt/P3uhDIqztKuztXhLxt9ikjPN2c04lnkTWW3urI1JxCqXMtyvxJAm
6v1EBzXpgtId8D1zuZYfEm5rAGisG+Z924rwIZRbzltmw7wNXXv1dg4os2LtnSVuvcYu60MzlaMV
TQ59wHG3EYpih2MCRTL0QBOXAzIYRGHa+WCMLMOc4oChhTgj9ux2VCGU3vB5WrGcx/aoBn3RF5so
VrNLxbA+jzK5okN+zPck6hc3boktAEdetxA2MWTTOZs9w8z25qjza2MGH4yDf3Knfd5LcE/01JGa
U02A5iQmO7wtHYnsqXqL3z5n1zJDJqYYp59deL6mJznGYJ5XFCK4CTPeQTjksxiBqDn22ta8M0pz
Tc7bekpaviitvM29srrhRI79yR2T7J5/gwTrRJCZkVCX6eKC6mbWZmvRDcUetjcF8ZQHqXVatckU
hJREcM+dEpsbcqrek0nzk9hqvPJLrxTQt3oSKOTlmoRZzKJTZ+d2EyRbrGkZSKNq9hA2TDJ6tEaj
/WgIGu6jnrHJg23l/XCYgVGap96yVBMlDJGvjCmpxZEqDjlyGgmS7ctSheXBZ1V52/s9VkwkafEw
M1qod62F3yvqlOQooSvPsfZQq70PLa/OFi+6yEjlGqJ5rpregg1sW+oUqqwB+aA5CeE3G1itMQ+u
bw3gQvZB9Gk6xZnXTxd8OVxqzs26vXJy5jdRN5iDuV8pM3Lj1FSSgF5Li1U8d5XmQ/aufBxyDYag
wq9Bu/rcOOmXDAN798iv6TanriJRzgNk5O77NV289qKvTH+4oKsNCiZVTarcD91AtnzYwFjPDj82
7Bgo+O3J0tYkiZFCYN+F3uAwSE17HO65osTjHqHTTffUqwa43DpBHhdEUGFe6cJguEcKHgwFM6BR
84AWojkPyrrxY8oNAGs0QhnDMURRMQ9rSnj9tOSkhC/rAmAVnRWdle1n4Sz5vsHt7j67gnAQYdPR
LaZT1fFOPmCeX7K3g+lAfFAIoJSpwSlLrkmJ9uBk7aLuzMtQ+4p4DJZ6Hdy5EvfLxyRtvO7rlANG
PdZ24VaMhEnzYvpd2uxs1Rb6J+EhISKDtcU6C0OVPnaFTBR/VW9a4lVT2b2nFMlwIpdMRElseYHH
TTcC8AgS4riXlePB0zCyztXnOc55oAp485D6hwz2H3MNej969k72Q2bag800uSZ6VJec/c9qh352
Xs2g7uJKuIM45ZMZcHeNYgLYkk4TWBabNZTCGvZqtVfwDuOQDA+qRAEezwnNstxnM5uyJTXcNU7r
cAJ/gv533WVuku/RlGc6YVbeW8ehaHI602cf9h/LbEDkIZWPPr4vnklWiuQisP2OIl3C2rDNTBJM
1PjpEF+HR5WLQigim2JVibOzALU9pqZFE9BqaxemASzCbN8uw3Z/S2W8raqV70hQliSac7f8xpaQ
sCDLzHCPTterS1saCeGLlJjwvplmeyDbYi9vBz0aN1ADaG8QYedRHeqQD3EVY989E7LE3I+JSDD7
JIgG81cy2y6lh6Y3PszpPBtHk8rBMjbSYFmiUbpdt5/Y+r2zGbJ9ylyzrS+LdmCVX82ayaAHDm45
tyeqLnEIGcWx8aZmgP+X1TrG4w7q0i1TFxdQuwV8ujKtI7IZOL70nJnv84GeotjnVcr+c+5EdTDq
gVFDApoFXh3VxScJdYjkRmdVVLZ0Pod6v6K6JdJ0ErpRr/EPRg3dlVwIJMFDSXj9o+MnU06dCoC3
Y8eKasYNU0AHII7h+XusnzNDiBpd5+DJUfvXbp3zDrSKudzbQ1bA5SyFOl+zOcX+azfWg9c3rcSe
VtQfxt6vuT/9HH57EVNBWBBzE3weB7Gu68D2RZwJqEpGjbE/D6ojLlPj4quZJlWWDY2vad9TnAfT
0ivXCvGwLsIlzoIOyIHl0QPICSPlVcTxvwB8TC3H3WDzkO/EOFAwENSpRbBcWyHDZJ5JehI97bxt
B1NCnPTy8mLkbBMcXN2aZdQ7FNpQzJgtd78+Sn3jub84vXEwxOeLy3jzcEMnenmSMl02p9bmwzd6
Nj3nDl8OYMR9kiyXjewS75ClvREemfk6687PJpUREFuX2xUyEHt5vLbFYcGDvuzSulzJAc2VIyPH
a/vmtsSzVr9xRs1Eh8CTux4CoAziJGGHPPWNUY97aDtZcsdRW2YxDYOwZ2xi7k8AHVP/wVp9++T2
tefvgqGVbx0QxW/z1U7Cm6WENHUk+Se9o5HAPYwQkjwwRx2Z+qdf36PXogpkPeqbsLcC2sVm99oO
lqq0TWTt1lFQW/AJwYWfJSFgocjFHvdIj9Pw8OsLvlaov12QXDjFQljA7dfu73HJfbNYGIZh4Ck/
rUbHoBT5D8zf2v8ueP8P18Jzhb+LuDIXdF6JU4VnjyAEAeK4HV5wLIDBocTgd1o9OiF//bF+PrST
d8eCTtB/M42+ZvqHdZJRiEXCMAna92FWLFdLkHW/uXc/X8QjbvBtTrRNffztv/+grJAXrZQ3Qm+q
0iH/WuUive2qdjr96Ufhy0IdA4U7cAv81/pNFXQcbTjkRGlYjmdWRhbUghl8/PVVtoDTS2mFxica
zVy8w6GgieWVTIRpughdTePQ9kdq9hoBeWaLaHmwQKAv0jI5mFrdJpm1iscCgxP4R45yVETNFmE1
sSyOuOTNBA2XypHFP6WWLPwYM8Ec7n79u/7TfcePFqABMlLDAf7yvtthazgcprnvfv/GJuZ7wu3v
/2aa8o8XEfDv0FFR0l+rgBZ9ZaJvF9RMzTGEfW3bAQBtW2grv/40P914INS817iQx8CNIPnLT1Ns
qJQO4m1kwGY4gEXriyhTgUF91KR+F2L4+WIMN7dR2zaC2ND1Ly+WrgPClQuYBwGp268lrplyCN52
ojF/80f6Sapj/XI2HPhGaTARvF9eSTidnzGSGihWlUME72o68TbLbzKwb1c4EcKoH0LzT7/226KJ
pRaVfRvhvHYnSzwAAng4F63aZAezpTkIh6f521/sf0fn/8Xq/MPD+9Po/FES1PrwIp+1/cD3wbnt
/kXsAShO4DA934KSPwzOqePDp+GhqzNp4Qn/O5bh/CVsBHZikP6WlQBe8cPUHNokGwYKHS0c1lRr
/lGtJl9aHrgfdx+M5BHzLZffA4na+uZz/WG1nsol18wx33DKXetTl/UIsDyf6QS5YDauFtndK9op
qC9oiKNHbeuKK7ch3RwtZZM+GZOPfIhAaOZRZ0HvPvZiwP+aLjQLQTULgbXRnjyxz6zkCgnFJUK+
S/N1ek8ZsLucpiCnWif4pm/0YZY8jH0/znuhAvbG7N+qD8s3XURKZ1WXyjFVmhzt1OwRTgprHZO7
cF1ZQkr40bW2DvDE6raNC08QEE4T1BOLAAY7q/uJFER5IV2N5jV6FQYVsI78qhP6kRf7Q57ddyAu
uyMxagxK4zRipp+0aNL9XKwYCWTWg5o3R0QyvklW9X4aDN8mxE9nfCwFXIU4xUT91USveK+8TF0X
cwVTXgqKRAEByHpB0xwEsLaVsFiMj7BTBxaKOYyWjuaIiLVQ5pEwYeLtK7adZyGZGYqUvbz4hB7V
4YmlDB3pLOlL6zBOpv1s50I9toOWUCPgTx6CNVH+vpECYt3ktPmxNB3uh4Kav7WbWL44diXw6Cfg
gMUnjmYlCLlVrfodRU9T+CRMo33K55K++FzaQuwWrJ3IhhZYhLmv3HfsENcP/pzxnBhpveBhqjI6
lOEozHNsAEAudpOb75JJ9PnOr+o1gT5mF5edb3FA3YR7OOk+5UlxICCR7dUa6puJoTI4T576FEz6
rEnYO8t6iTdRONilq7k444DkzLtRMWJFicPByitI2xg7UU8o/PHtGXqZVQcrre4r7VxFBXJvq2/z
kl0bjjaWRNdZCaXDigDwDdHb3FW1x6mnmJspxDOIzSjKF51+sXgbMKeVzAgi0jcK9kcyeoCyJgMh
M5RIAujgU3DdCZFBdguNsNvNCD3pVW3nxUcLFvwtZ56yOqKhZp8D3U8wCMI6pTpcc0LMKl+8mXpO
V/YOAF1HcTN6m0lvYDAkNl5bgHQqeVoKGZZfZaVK+qbEhG/5JDPJ00H2cC4arJOutykeYQgXriyC
TzIYJh8zOUeoY8rj1seBBVOjtHEj7iVMUvcKwc9BLWqG8X2HDnYVNpXVHs0VU/ehxsLl7v3KGPu4
9gHcHaZsyc5FFcyfOWj7qAxD74q30s/Arod+m5ZnuA4t97RCCDsyZek/Ah7wH9I1ow1h1VV5Z4c+
oxdUrR7TckAA5qJHjsr2C/CEM9EKSNLdEGY5eOn5Oti4soeqaPMzpyy66VgRY3yYQJ74DFdE+BWt
r7gOEyzBV74RKE39NoSEXmTTkzmmHUuXCodlT5YmfTvhqU92qSBjE/uO2g9aNXjP0pyuqhbS+mVT
50q9aSYbE5vtMbnd50HdPrmupPlUq9F+SjkGvlMVJUJxBTGNYGPh+Q3FwKZ3O3mC587lWLoDheRK
GBdu8Sjps0uusQbBi0U0Ks87RrPtcWXINB9otQSfUhpsvGOrTaviaPX98pUOUdQiinH9YfQOvl0g
aUdJPVVvAHtAQhjaYvqA76e5wfrv4Sjx0xXDPdoa6L5+qK7ywWFsNANdcY52rZYb2RecJ5PBnNTB
DWvbQSjrKFBP3CA3+aczNrS1k+b6zjFTz9h3GUeoaA0wGaPHBiC+jQkJ+oxdDP8OjWQdBMoOHR61
IJhZ6p0kmz6GQe70B69P50+Kdf49oWL/I3tw641Xp8HB1pyd9qgRq75t3Napu1gDBjnDZp1wki6z
8BMTiNrdNSRWp/Og3wSPReoSaE6ZYwa0aY+lu0C565kVjlTGu0nL7ZjnvJNUGY7YlPNiWJ97nLmU
SYDZoypdlk29E96qpwj3EYbjebFJHQjtpHKXlINiYumGoHZqy0BzHwqLMoXGnN62YGiCLUoXnNvb
LQDk28Haw3Cmre972//dKbFTYmv9nxOs0dAVWf3h/xw+6JfwqO3Hvu+XxF94GaBABPQnc9CH0fav
/ZLh/rXR4jBWbWFWtrSbjeNfgXZ2WUSKtkA7oRx+iP/0d6AdPDePKb4e0q8EdaDn/1GaHdfiix0T
KVYH2RL+ELlYJuDgz15u4csC9WlQgv0G3h2rp2WK4E5of+kNn7c84azIWesNjhh6x2osxFMt8wPE
1zPI/WYsOPiJCPLEPk36PdUMyW4iqxCFAeERqw39izVh1iTLglVscQ4ebv2zFn1r4+TR+sjEdwc9
GgeS89h1/fkyUWxbCt4srC7qbNChd9Ho/D411uM067HdJTK5yRoYs33oHUy4rx2kIaKQAiwnI+yb
YHSGuMH7HZEg5cs3dP2bjvzDrl2SO1xZ75J63OUGK47yD1WaTAfPSuQ79mp1bPn15QKnkYj+CnKK
yoD3+LLTY8uEn3mqk+1Wbc+EyfB9J6Z+rMbcvZl6YZ9Km12U71Vfq9IP94ma9K3JhPQrHqNncigl
4CCr3OmmyE8is/W+4qI3eTg4F3UwFXfkfa1TheE+xuo/PmZ+1UzRkMzWuZtIGpo50btvHEzjsZLu
XUvxztJ6zwz/rM+wvABO6nyuph14LPOOGMwo4ZI7yWUg5tbiqs56pfrVvsIFWjf7iZqZg6yS4KtK
LXefphii90CyKaEPqTV/agJNlMKehb6VhfDflSqxaSzJEOkaVVbXNt+KNEIEWZjyIKhpxlzqVq9z
fZV1/tewL6E4JdzCERQubNmFhfQINMEDyKp7VN6jJ3052XFes21EmM7y2K4nL7aHHEbixOTovcid
YP6otUwgZStazSpbg+oaS2E9KFOa12Pn39WeAW1gtdDPvbLEmUThTgMHeDa4d6q4bDKOv01u1/C5
y7k6n/Fj34whf420yNo9dUnrTdK118QV0cLAm83XjNVgmqkKiJ/037IHF3Q9Cqc+NpZzNjYtUGiG
4gdZi+eKrSa0RTPuAb6/yxIhd2sDJTtHhW5N96hW194lwj/BAF5v2BGn58sKLJH/iy3vNjp0VA31
dTI5l05hXuYFvG4m5Xm/vPdVfiXXai+D7AIJPdj5ARueVO4H5tlMS9BsauOMQwlHjzZqAz9eCXEC
I3TVle8XN/boH8tqZChKE1SlH/wtpmWK8vjf7J1Jj+RIem3/iqC9NTgPC23cSR/DPcaMaUPElJxn
I43kr9dhdfWTugAJ6OUDhN51ZVVmetCNn93v3nMnzehYAk1XArxb6Ryl+TDWj60NJnmcmey/cnPh
FTPzeWqvSLn9w5APt9FaCWW1e46jYQfPdKNFxrnoLG5W1J6YFdVuwLMaoEpNZoSyKsfQX7wDxVTR
oaATeOngQsfCP3vwzo78qHZsrc9FM23xaZKpy219O0yzvlWOeUQu7k+jZS93dsLvm2QI54KagLB1
i+aRr82Nnt3NsUHn03tK4U2iEfFEJ0b62+L/P8Je2/jc/WaZ3UL42jboU6Txz9xagyT9bXGqkKOi
Hxd68y/VkWuhrGlTZu3eql1GK/wwUeL+couI+agvbc65/j3CcnhDB8C4nfL0d10Ud0XW9ITZWPcM
WvvatOpbRD6LNL6NR8MaztNEtG8qrlXb0+KW7nUxLQdp6p9zlU/xhdWrGai0H+CnVREGRTp7uSrU
mIa1NTbmt3so4oC9PKO5Yr3c1lmdxse+WtjcZU0kggyQKxaLZBaw4hkhmNVG8tPC38Ut5UdJHght
Due+eIxzNppC+ySSyBGXePl9uajtMhLpi8aF/ZeFSckdxAO5wf4byeiB+pzooSuj1CBVI65ZAv87
jApArptR88eLHc15gEejO6imBp1Ooe0xjhv9GTs2XLeyr19FXY1b9KEoFEDvH0CSEernhvuRd6y+
LDPdxZEht2z1ML80zCRe7WTwyizqBLVHCoZYfafeayG8AdU6m47KJ9dUjNpNl2bpKTFJK3lcELZo
+M1NRHEPY5ZPO5e37ZvySS/UHQaRAJ8v/gGiXjdtVGW3UQWpTCS/oPBGQa1JpuF6Z+UfGEK2dhI/
uulMJV2t/Xipc4id6FT19QEzPpNtylvFdKZzPLZNKPL2C8bjxcuHr3JKIZT1Vo2NK7/vdP2rFR34
+3jg5aOnh3LSAZa5Rtg4gPY6AtcRNiH6sSz4/y7m/ogLCJu1ysK2WnmbwnRKjkJydDQkkGRZmq9I
JyhdUFYwAd3+HlXh7YnPfPtdfVI59xo3zrelbW2bchy2LELXvMB1LtPbdgUyZh2BVhJ1Ye5i7Wqb
oMEUU1nErZ6X5a23ERCgrUAlfO0YU9eHrnfrF39UgPR5q0krC+UwHWzxlopqb+ZcnBxjeXG9fJ+J
NweU2dCqC00QT7FQ1EN0bRXwlNCAzdLSdveDVt13xbiz6um4xA5fB3J9ljvexbK5RTc8p0Rd8cpX
n66L7RN7xcWAJz703VFVVjBjR/Zb61fUJq/kJk/w0k45D3ENuC6W2ZlLL6t3Cu1MoqqwB65O2Ry5
bm9L97K4wws5gJMhzCdBRcnG7cTV9aufZXxsezfZ6SMWUCSTeDPO1m8nskMzs/eR8WENeeBlVLDB
hKSSwX5ED3ud+9+lWxzGMr7Q5bWhj4uTWMuudaEfmqhDCfHSO64vG2NI7nDWWlt8rKsPecUkcmWm
wGpHhvCSmGdFEV1YFl+tlh7jxg6NvgkylI1h1hc+crXzp/fU87YmP3aqTm0zBFlw8aNx35YCV5XW
HwsShYL8eaYD4MyKTdK/JFN8NueXWSV7EI+7aZq3ID4LDBGqOWlEhzc4NB7G1j+My3SPC4PAol+F
Q+R/86UNCE/so6IH9ulG85E9pUb+UnxjUjkmvr/jA9vyaGznIjnWJUDyxdtX3RxmoIs058kW3UcH
4MDMAP5xbMRa2vIF7K4RPRBaJR8MrI6rpbAS7RFX2talyYC+9EBvuYvWGo2BWX5ZzTXkucu3vP/x
CudKre2roc87AuEHK7d3drMES0J6DzdEQMMapKVj7GLbLRYNc1/S+ShCJj9ezcGYNgS4lzmqrBs2
VTez5hNu1+N77qa/uCmLoFRvSzkEpVPUB6K/7nnqRcZf1J9PsvzmR3nMDT6TmpgWN9PVYzD1WTDm
1snpIxSuMb92LdXklXLvnbGk9m1QGdti+9K4sNmX1A37xHiImwg1yegfWgaNUY53IuG1OOmBnahj
t7CJ9zVsiJTM6pMdOAr+sNk/TjQxBTVhdb4TZRP0YKcCCz80JgvrFbdH9TRWVhWadu+ffcHj54wa
TVaTsJ8oznnV6yd/ma6yMR+J+AY2tVqDkPeJ154dw7hxCUejBzJxWn5gdf2J0PXGidt7qzMeqJs9
TEb6jnHijjv5Tvg3hhJBAvCTFpDNwGdfWP1NqTzcjda4o4SY+hSDIDv2Sk7QEYShv5Y6/mopQtQA
sq2z6Y7wqb/ReGv7CTUjnoVrrgzIRe7c+QUjJOxPq9ih2gx77q1cfTdemx5GOjxCzU31cLZtHvXG
I8JdhsI3vuLus0I32DOqJzxKFoWDxvBcmeUbLpR3o5iiE7hPiuUNjgC8RLGBZaECtE7rGBEsfm6E
zzPOhXFt8oUXwpsjzWGduNGHtMftMBZXE5Mm08nWxXJiln0YmWrX5wSAy0tpRlcrvkbpe8W+3bNu
i7zfj7QIEjt6WzPBZYH1y0BtbrR3M8b6iNggo2SjYiDkWh3atbdpFsB0LRF8ug0CGbEG5oz5aB1z
n2Ht81J+ILZ4chXFexj+Gifdc209YOwIYoOm4YX237Ix9lUlon1K2VCSsXZFWQnz2o32EvGltaIH
t33PSm/eVl4FcMV6ML3SDO2WlILKvV2E8NvG83ZMbf2YaRTSu+4NF7xdZFPTQi/G1ivy53aUQTq7
h3Tyr/a8VhgUn+gJW0v/6F3rbsa4q8dfhebgdEtadNHsNOgvYCE+7HzhmcGs0+XJrkTuwZlP9QSF
BgyWuK7rqjXfk0iP3ryYdVheeVkrNsqY9zDAWPQYq8236x67yY2ekxoSBP9fPF96pKqdTBtmCLwY
R5xDvDB7DBOGxXxl4hBYLcdn08o/4Tq8Ks7nTRxHmCjE+kg6Y9jH6Z0xm5/l5KZUkLeP+uTu6lot
JxpqX4w2eVC21b1kWv6dre/SKL8RAnKMrvbdkt7bswSQ3KRX1KnvvhWnLi3NrVM5a8dEkEXdd2up
7cwjRN3FBc7kFb5B2Be52PpgcDYaHVG8+UM4GjeI9f1d5nPdQ3zPL9XYZtcGi9dhxtrIdFp0PoJr
kQ2+vsmysrty0xW7sfLNI8Ra+7GQRr/z8YFgHnbz94gIMQnqBXuVZfQ3DpGkLf2Xy7uIJYajcRQh
YRXvMi7CP+DHx1ytG81IT0SknJ2klOiGpGShAlMMGoFkl0VboJeL9XtskmYEQVCpa56Zwy12IIHP
ZvG8NZCOL5y8/lpwG+tdkgb6EClWzanR6Dc1c65q91Uuhto/ZDW52CCiYdN+ZgsBInn1RXd7gfub
7WGc7nnSSipSV6dxugq2CyP4XaNGCE3ka13sYFF69VNTcfkW8ig7Eri4Q6B75EVCENzoEOZlESfE
+5ccMwilldRucuGg/2F0KX4akT+QOBgsXgbO0ZSfG9L01iqEc1iIUPQMcpGatsVCXdYmwghHm1Ns
zdhTCsvZqZxhQ1FlQPo+kwcnSxvr6tK5STcS7a/4MbFMbXqqIg5z53Znfyh8aIm8CXrTERUjGVig
Lb5Enui8tEAeV1PtXiNJ4D8lwc5PkH94GJh+N2OXVJchXvjLAxNo7pGQitkLVS9Udgtoz3Z2Hay8
5cm2MA4H7AQEN0jfTzazr6fHkkUt61IRzc9tVSfmzrH4LoFaWsfOGBJ0pjX9OaZMKQtdN3LbeIuD
RehfHq9l3J5uTfUtvFq7y81DtuRaa25svdWbixhNuquAbfJBHaPKr4qbTE0aZRMdKy0wEQuGT7Yk
k9tdC/bsiqZe15keM3Jy+g8XuMT9SSvMTqPqK+uUEAqfXku6LW6ktGhYAQAyMINNCtemlx6MBRP9
Q2sN9JRyEujnCAsBJxNtPPO+klkR7W1JoS8LowKhouU04TxrKu+SOZ7Hrp+dnh2MCK+KujTHYyTw
6YAkvunws3CWrL84PUwfIEVirVnOc/uzts2VY0CrEmiWCe/ODshhdATXkURbs51Ge1/GEbPeLO1M
BxGhubfN5NkNGXJdPDh9QXVv4w+faxTyftan/qeWTCiFn9uB7JpkT86+PzXaWL81OouLzZTbxnJU
2qwZ28GPMO2WBf0hFUQcfJfG0j4kOIRPYxbF91kURUngtQsdOM4UdzsnnSj8oqlxa7dJ+grhoT+P
UzHfD71Gja6m3JmFqETGwnzE/SGP9R/pRP6RsKf/2Ejbe2hTr74YcrDvNVYi3N0qpZ+6vhm60Clt
/0WqzL5vMRKv1+4sV9vC7ju5oQgHh2BJRfDJKctm/ekrPPVNavt33J/s7SSy7NjrcblpE7deHaC5
a+0mNs4vk53I31rn8ayrSMP7RgbjsYJufovEL3YtVLAzZjDuC/oNdc2oXm7ODMHGpzw6WIgLng+N
9mi7iI1H+sT8V1LezSnT6/gxkh3ziKV6NmTDiNpmM4xfS+jUrz3YBF7VKf1DRA4m1uNVkeyxeC5h
1vf6V+4WsKXlqJfPWT7byIyxMIHaJPUVb3L3o8fVLc8RxBjZZL9FRgIQl/wy1ntDsh5DZ6LiyPHS
q1ZoiKQV5wtDe9wMD1lb6iwG+tiigKdnH104MClvwLU7L/q01ifHbs+qyBx1pB+d69ti4Vfh8SI6
Tu5lwldcwSv7heaqZnZqGt4hf10n1BZDsnVrOrTV6fA7941mRu7GpF5nN0zkLJDhsMLht7/rdI9g
yWLWR3N5T7oHBSlpG9FBe4PyObvu9OiOxCVavoUnupypvYNbbRNMrxmfhZ7+6PnCiDPp0UydURff
xbFnPSqz4oJgLf3GAAP5RO0RF18k6H4XD/Z0gT5kcW1tHpbcmq86hTV8uUzvbGO2PvB5y3uTE4ax
o6tCNT2ZOQqBgcRwKPzW2Fh4/aitwSBLK1fL9abRpnNOnC9svQ6ouUmbb2uWPN2q0vC/Riiq8jqo
5KIVvE7tbM/Xqggg/b22s/3YaUzC9V5M/nkCjF9Zxb4vrI1gtHF7tsX+fBggeUCXYexYolCLluFG
eT0l5GwOt40FspRTBl+ui+Cs1914sWoVnaxutrn85Oa3U0rxwgI6KXdarZznvOB0MvVwNO6iVqav
NFKeZ0LknxOuvEs5T+ZvxeBAc5uljfBljPy1qOf5p7DM4o0QnnWKZhF4U9KFHfVzVNgRlekOIzlg
/ygx/GTMhHk17Xk+y+Q44n16Ldwq+8bwThI+X0xS/kDNOZRFGrq5VfyCD6a/ObXfXM1eM2PyBL0g
Ndy6Q0DehBK0fMA/SfqKfJI/3s5GvNwrqomQ3TXpfGadlZ9w7gNZWvT9YCvtwN7W+W70wr1JmJBg
Thn5+NFJC3lCyfbWrIry4LW2tk8X4XLncpd9JbSNMKv7aUIfGqIzfrOFyG5iYJyfkte5K/W9Skjf
EQ2rtmV9G/MKJLhF8oioSryJ4tQ/apG56zlMW431Ni9y1uD++pWcUrlLlvYyqrJHe25JoIzxGVmL
VbgZO6FVsDwbYzTehbDfs1qmcKrMQ2OI5Fu6NmvCmiQJ+PswGgZ5qCPK5vPFtoJJuDeuj2If2z4h
pZ7LrOzHQw/VmVmBRgwEUde2jE1RR79A9GZ77IYZYPgStFMjndCp5+XO7eu3Ke1+snEKsrLnrtLi
57Wq6jQgxRPznWqCRfFplOWzKOi+jlrzg7wGwlKSiZ1DLJM88J40QXRsvAwhRjm/dNgk126M3Nuh
ylBaRNnt0LTYV0tGOk+0WwTejmpJ+3FUMQwDVudsi93okzb0M8sI3A8SvmMt3toGBbOeJnj/PMY+
XWVbwXZIDqYbeuN3hpub8grj0FSE7Kh5u49iB+59xedCibsbDt74MkFn43tsXxFtsmfGT5zh9jiG
HO97zJzkpmEu8Z+ZHzwzC9gL7WJISrtxhAtkESmkjnu0j2vwnkTIwFe56sY36kVLRusOsQLz+11h
v9peve8HatSQdml84nJjOvO9nvtyN8bZeZjN+CCXyYQrnFOErnX0U0wlKKS8AFTWW8at2TnIxKm+
0QEk40nAYW9XgYNQ56kv4hw2goe243pNyMOgbGJGNySTpz8U8Mik5pahEeP7oVqIirD4fYY1g8rW
MDEN8sXKkc5bugtwlbBLs2x1B6CJx4M5bCsF2UgNMDSZgOnYT/KAm3bYZkna3StaiZhscRZQK8hZ
52Q7YAPFTdnlzaMfaRff7/XjIMonUhg3Rjx9T5N7apv27C3uDWv8Z/8PqU/JRyZ4bVPWWBoaXJbf
RNsAISXdlY24eM9g+tziFQWRNNHXwrk7hLBrirNXVhnDB38ZNdTLvWPkn/IPYz7ftITtYrC6s2Bs
5DF7nfhadskv6hBQp+oS/d5gsh+OJHbwUuT3rAgPpecekoQ2GvbwvJ0U45dZHvK+C3sx3Fa2DJsp
e5Xj4t7P7bA1u7m6z/rW/qiJzz1ASi0WNk08tlOuFWdf0t+yIfYCqLYbtsXa8qUWa9M5dbUjbo7g
xpZlj/VV3ijXPBmIeNtRU9c+6odnbCfJbST6HaUc6YNeLUhukizD0EyEe0d6RxLf+2hb1orEuWbj
gs8dVacfo6NWWwhiK6hPe5+XlgiKHm+81DcQAtVembG+qwfzaeAoCaZ46k5DVcrPabWKOTTK8VBU
D2Yab0GJ3+CJfRC9/mmY8b7gSKSrectP9GRK+j79x7xiaxOnaoMH5zhH4hzn1tGomM/9+r2ZiZxU
41mJUjKIA5SzGsh9/YKc2DQF0joHu19MORq59mWORLGwb2xpcPkmif/QdATLzJSKwC6g/pY+lEY4
e25L88FJtGQ3GsXzjPg4Job5ayj904CQV9FKReL1D1mQL8KUGP3zhAvvBWhdmLdsXbykb7admo2d
Dsn37HbtWxYnZ5IBLAvYcC/bVk7DzgWEFPJeTreapl7d3n3py/qR62zxi78OLXG2areNd4Q2uckt
FGMqJoMhi29M+6SS5kwVanKnBi0l8mzfZuk3cK8sJQqKLgPFbucS0Zq4EL6lozF9dt1k3474er7T
WA1O2GeU6k7TsCrpaetHW8FXENabWKNqOBf9e8CCkjHYm/znmCuIOLMhF7fm7FVvdWzbH9qquRX8
KR1+0fp9It5MDIS5resJlxht0JSiKAMDIxMjDNzTgW2KvrcNheoc9eMtpA8v8JpEu+hwNpagc1lI
WYQDv9yEEQM9pvxhGI3ZI2bjVrrFwAFW6HF8jk2Wl4jBP9qMNZE5KJW12hsMZtsENOWbOahZXSLL
nBE3+wxnEb9e3xa1nP/Opvg/M8i/G6s14n82g1w/yvTzL8Cp9d/40wdiUyICRQNK4GqOpdvgHz6Q
lRtFPbuBocPWcc5auGP/tIHgu/8bzA1N14ATwJGhAOH/+UCE4fHPqD2giQ9elYPj+18xgmBQ+Sff
LCws/gdJBswsRbJ/Zck0+FT02ZBsdggH3/PWee91uw6d3DN2/+1Tufu7F/ffqqG8IyMn+//4d9Z1
f/29HHzAFJZhicf8S7Tinx0ngDj1uYuxPmlF523EgKtLafzWWVFOYisrti1c4Sg05orvXLWxSFid
TerRLaPqo5FmdcXgtJr3kvLolYBqRwsWSmawkQAC+eMLxzo0zfSS1r556ode3KWDwVHIEHyXFxF3
rTn2HqnRuyY6OR97sv2wt8efuRvrjapi8yuF9rX1ovg18ukO2jgNK33HYkDYyDSaGWoE+8EtJsrx
ti/l3Wi08icyI2Yb3XY/PTvp96lv9dBtRb+xpuxUjJQqRTUkbKCDbD26obPIjVMDMnvo5WCRsOSN
XWMGdLy3j0zdcxY05BiTcGB+4Z5TyvhniTHuBnQPpTtOWaZB05YapUJwGUUnmTwpadIxPMYEih/9
hE563TvUZcqkGrCSsIoWYoIwFqagqZ5ddXInT6hX5qcODybX9HHj8160bzu4/Hdjrg9fxRS7Az+j
0kq3hVaZH/0EZCCMNTYjmseJC79RzoRqeyne/Gh27pcyqr8HkmUP+jD79DVE6QjWQu9xYWaKKKpc
Wsc/EoK3fRLcBp+5rih1O9mJ6b7OOCgETU8rXKBS2sQrpgNioXdOdIDJ3v/qa6WzsetoyT5xu2xz
tkdaNm9Y/AClmX3p4YbV6ccxsA3JEw7NWcN+BFaU2pfS9U81zgs2FJ6fE8ujbhaKcZmzdvf5jWvI
wjaWOlmaEOebNk5O7oBkuhVzFmHQXrrq2WZYl9DoHfmUabYike7PvbZJtYFQ5cScFyzFCNA1lmT5
trqX0JoXWaWiDQrRK9pYWm9QBzJrFMaBvjRf+mxMajAbqQvtDavuzxj1sDq6tDC+vQYJCmtqj95i
uoKLveETlTSzxBfbkQlqpHC580+LStkqlK7FDdVExCfwIdYntzaN+isr9eLW0qK2C3gZTu3OBdSO
IKpoplqDQO33kjvkSUc3ymvW9W7rIJEWQxdgOm/H3dj5s4zve7w8nAscSnPT/+SdZyWBhvjwxhWL
fO7KqT41BmDo0HQSH7BA7xgVkd9inYHFUCWn1obxcHClLD8cGmm5ziUw4QsTmvCOcj4+HIxnGhfK
vI99bKloxVht0ykKOl7G96adeV88E6l1bPpI48MtRszFmpt5MQfGNH929B5boYRRW+wyHJppCHyL
04THh33ioolHI0MyCpTFTLDoFoaktDcLb2tR7mfs/ZpnBiBBrCBSp467SVOHIKZkDb7exE35nNXD
8KuvKlw9ss6lDRTSQ4XoXTEz+ig7pSpM1eTqJq3/qRydu+ScpmSMK3y8B1mO3IgwedhtaGqjkd1p
46S+XbPvJjzMK1spqbnOEz0U4i7W2/RVm6IhfjUz3/yedHv40gtZPHRRUppBrayFHaoY0wW/kctS
I2cxbe1aNEk85+Cxi8Uos7Cdnf4uAu7ibFDvkhYzGdrqAYpt97BWXmabRgdcT9cCFFDwnzEt1aWw
mhO2nWYKhginSdjJwmQJV071cItzidYXn5g4jiXgHIDbzHRIdoj9XR0aqk1wZEeja5z8eoGX0MJ/
WRDa4S0dfGnXLHyzzHgdCo/6JmX44z6eLBKsoq3WLxLxlfhmJpvOtt5XsxMulSanzWJorXgysNx+
yZyL04ZhCWndmfwRZlwpI1ICpnplX2YUBx0/rbeZ8GoBPzYEyoAqy9576ZllkdtR2fAn15wDZDG1
ji9vMT5XtPmB9dH0WV4AHpfxe408Jn88kDPlb9rjl+mzjoysDEj2tjbXNV1XHWCzyfLuYXuKBbQp
XRHIn8nomTYF1o2mHn2h4vRKElVf8xduxE2pKnsjk2g2STU2eKBMl3UieFBh7oduztQtnzN5t9IT
NLRvyGA33I3470fQhUQ+0CY4W/yVJjrlRneD8Swyf2cCpikGIwZHYtFyFOxi0OpnllktDIiKKACY
h20pBn1pA9iSESeS5rb9L+VrM5IFclvpPbszozuHc5y1Dw0KlBl4s2Esh2q2a2sf9SbbVGW2I0cJ
q0oOv5aA+ilO9cY52IVhuXcCAR4srTJq3qG8aIdX+rfzeq9VBn2ZoCZzfRtHKyV+bim4IINM+zvi
doXg9ZCT8bMOVd4N7pFZmQZtpORcR7dSeuu/zL3Duq3qfEAJQUPcJPtaRmnIp2ZwRuMyU3lZXmy7
0Vtsb9bcEdFXtZvcND0/0D3+6zL6peXGMgZURo/J3oByUvKn7zvWsaJUtwq2IsW+HnuDC+evUj8S
V8G68I9L+x4EknkzJZyvZ5jAsAT6PDGBNc3OVD3kvi/kKUki56vRrXgORE3tQ5hiAHcDufTJcIfu
YHzapIeG393cRskHALRyuFhD0cY32J9c45hjOMfTXmu+TLaKY1QjKlDNLb2uI1fhMWy6VVXcJiBH
rBM7iO/JpoIRVDrQuywtr44AHrFhSimNoJsbqhZKf7EPQ9EkiAglumZAkyaEHfzsGJEyJg52vAcb
905mONWbyltILFFpN2G6FBC9o6SgJnaZfts1/nd0HdCaPJ39DvzuwjeZqGTZTdUtrSnJzsBJzI6a
3nLctw1rzVG1R8txVuehCXImau2AHqXmOI718lzRwKbjkcLl4K1ZJKMnFTlDnKs20AHFpdInb9+B
dtiQJISg4dlXKoE2VeO6B7Mx1Y2u92o39u53M+fjIZGS4BM3yC2wiWYH/ijeZXL6XnA97B2DldwQ
5RiMMOa/tNlU3fn0V20zN9EPnWNlr5VKoreJ/ApB7JogQTB6Fcxh6uR96msXY2WazwyZorCR+ly3
hbRkHyyWDSEeazkHfTkYPNBI7WsKJHaCyIKBormL+PIj55PHpL+bLNxgpgRmgGI6XDpuZtxKsYZw
WhVdmJjDcjfXBamj2WlOrdPa1JlK8UXtwo2XTDJoRV4G5WKK28gxEtAgbX7K3Ll7HJ2hjikLHcBJ
xxR17SlW/T1Ua+mnCXgVBw7F87Gf2vgJuZcSmXzOIS9t1LSaAHqlPWArHAOwee6x7YDeZ0lVPmJc
mS+R7rUXKbPuWBU2w0/J5opWB22XaDA5QGDykqwpx8RtmPJmszoThoGW3ujSeJykH4d6vWLLUOy3
kJqrsO3BR4JWjl/58naBGw/yjV5hBDwxGReiGc3vqsauHc29u2lMlFOs9HeJX/0yGqDPyJ3iUMjo
tzVDH1F+SvUs12X+yym37q4e9m6qzc8FVe/tLvGtd5sRFyiCMx2rymQxbWkFjezewpc6kMJzPtYF
25058Vp3/d6+OLw4942ungmplW/ziAlC5YN5KiYXp1zZ1t+tb2A462V9IvxWHBEpHmnMmbeJ4g+O
iyPp6JdQVZjhpacTNrWE2hqG88tPkfs3FrujH70mjoPdDJiK0RvpsbYM2HKDDR4E+UCj/Db310Pe
TAOy0HIIPOpSoH5VmfxZSm8IqqoXYTsynqKHvmYU23LHKexAsLCEckDV60aaCnuCnIffWZuM8f/d
9f/RFu78rxHZsFfUM1bpP4Vk13/lz5Cs8Tfy6j68TPCs3HAN4ht/p0tTQ0YQhNs8+FnX1wiE/Ndl
37D/5uqeQZO4Y7s8CzZRkT9DH8Jw/2bqLqFn4mcO8VYCIf8CXJp4B1fsv1/N1y50eAlrcoS2RP4w
ugHgd72i/7eYLKQB02gmAl+xFu/bpnmyJoEBvMK7NO87G03csz2XCl9MqcOQVbcNtcZnlbXsoUAI
vE9kGr5E0q0cYljL+NPz1jhij78dB+Fs5hpLbF5JfK9Z8uI5KXid9NNDftzZmXWqKAckDuWFXHmZ
I+wnfi97T37taMzdbnDoRRoq4p3G8Dp07d1at7CdvSQJrMkgSzuWT+ZAh7A5ddZzKZw2TLgBwgTk
YqGFEaP4sGeol8lTVhrRd5eybccDA/DgcYIpgiSmMy1ANC1QAXDxI20vQKmFjQGqVFp7jSu3pOa4
k3fCJvLCqT+Vxh53A+YYNv1t/GyQcWMdJnp8iGkLuyGUKtHHb6tth37DWgSn1FrpiTWdS7nYjJAT
ocKy2U/6gFYS/VInenvDyl3wd6Xrd3wZEOf8kCHA2QP/pn+kaWKtCg0qCfAsNUN8n7AouCTMHAWz
L94h5ALFiYECWVKEEMVPC+yX4WpO1bCnCIMzvta8eF1FTs9GNBJYREC8qELf83vfc9AsGPVw88ez
Zm6UJvoDDKr4hkcnVDk9CzOxP24rnX8UGjlO6FvRocVlrxSR1SwN4iE5WCmhnsRdU7Kta50JvMJU
K7CzZWfZ5U8kY1c8R8cULJtdOi7Lvavn7DdE+rLYfnIh2Zjtu5TZieGE+2Ig2XiS752TTn/xoCKW
GPxLmra5k8MU4FXh86IVlWVicv9DmPqXlMvb/61ikdK8/6pivaRf8Ajr3/L/hyJGB03xf1Yu3z/K
vwqX67/w51lm/g3rBd92C2GQa+DK4fiTlG+sKABzTdyTIUO85Lz6h3BJLzKSuMk/5xfYnFzQAP5x
ltGMrLmUvGpkJnz3j3PuXznLKFH7y2HGXQrW8qqhEo3jmPzLYSZxiw0CvzY1KJGkhLEs4dn5FC9t
CqNP6UEh82Bz7UIFoOai06eXVtKXgfk01WNMraly1fdkZrPck5iN2xMAeQ11XI6p92NDcUwpBinj
MrnSBwUFVRCarZ9TP/L6IiDTjKs9yxz93WCeLO5KW0iW4BlUQkhgs3bPHdSMj76ocN1HEVVAlzgV
ZhdwdVqGsBzUq9VU1bxbxDB7AI3oKVnorMrLedsZmd4hhMnJXPvufa2jHwlgXsBs0k9EWWMwqffR
6njEpoloUIbaCp0Nh7oeWGAmbpXvnUVjGjdb7rMLR0kNHuGSyjF5WoQ+nhNbw2jceXILeHJ6pfKN
Mc7/T8rOZMdyZTuyvyJoTsHZkwNpcPou+jZjQkREZrAn3emks/n6WierStJDoQRp8oCHe29mxGno
vm2bLWt4Ng96eOog8O7ypP3lyWtIBr2yCrmbOrM9nkde3BVf134DN0B9htdtO4Cb5ZjEdXXI1djt
ffqZboQY7qwczlXlDPMqxBS0tuNMb8tsYtQz43CmoqjZwHH7Nfe5WSeS4htG5PDeqUWCO5fkSlAN
m0So4dBM1I7NmfvG2sicIR2ZU+aJ5geHfH8i2+Dumfwp04mZXJVmld1yTjPlh/27X1+Bmz1NhkWb
jEqtcZngrFn5Y+v1dz0PYeSqopfqyq6K0KdepoBU1K4MNW8UT1vRdg8W/rr410iIRp/jUl97jpqm
cLggMrLGkA/45TsvXDvI1MV1YZmau8LkAFqL9OwR9IS/W5KAxz/b3jeK7q9tFAwyuVLosJq1A6th
n+S1s2KR4C+YZxS3Rkei7iHKP5dBgMukEGYleDjipfJmTNNMr0WN0SfpUNoI6fS4i8C7smPyMHni
iInixzwn/LYLrHi40QXX/ClxxocFdwHpKBMp9ynLOgdrlD+YXwa4pseEhdh9WorMLW40rlyS85q9
8AVDxxfbQEGrkJsM5cm/ps9xs3QfdF0NT23Q+OEuhbLP/jLFf3VIiLAcqqh5cFCUVl0mub/6vX8s
2Wq8lh4WoULO9j1YcYzlc3OIXQIH67ix6zMSyLW7pYOHCKWjUZuKCP9uSCltwbFENOBbY1TiMlFm
rOmxe+/tMSzQa024kIyu5u7qgyzRm6OExP19kMmoX+W2g25KqvrimfSRm9CtGpZq73GxdrXEa4Kz
cuWgm7xZ/HHtu44W1Z6lLotwYxHFobFqTpqvVLEwXw0UsY6bcPaqYDPR16bOVQhLaZOHlUUlee+P
xbeBPxGvxRDeWm2LVbYbjU8ofxjGBjyeycgv+t7HXPjYZRHmv+FPHkuj5YUHlB0SAdK8p/j2SbrI
VOWatkHhv3lEGmlmAtzPcCK+zNy4AcEB0+UUnc/u9JtnAcpRt4QUlkV9x2qwqLzomv2ccmy1xhlx
0S+0sJ1y5pKCz4ReNkwwWfdlKrijq4SYoWKIT2g5i3FM+2xBBIVZnBhJfLBIARfbrrNIhV0B2Cn3
4UsP0uyBL++0RWlrbygxHfYyzXENpNXya0a8gKkSgMQPDcQKjEa/6dAhwIMzba3hoRwzlg2kccbl
BYvWHdcP1AxXapaZ9rKbhwobZTifqUy3dhALwnNU9C5Izsw7eSq3vqMh93lwpi1ZUz+AUmp7w6x2
GFE9kJdK+3Avhz9lWsYbG/jrh+qbN20ZfwfEYj5Vqm13Csro2Yb/PS8tv3fpg49w/d/MyfkN3gEY
h2OjsHaM3tuIdWTVzPlyCnK8WONfLKRBN0Sj90x5gXa90HE06EPViD/0C2WPPG+TSxwtXHLI9xJJ
mIl7dfTh7sOgDo4+0NNVL4PlA9hsu7NQDz48fCcVZvKkuBRVUx09Pygfos5rTqR+70gt/EyqRjym
kCo6BcA1L3WvltM4Df2uTXznsVyQ4VTASpgnbXTMS5OeIiOTF3eqUqK/0lW4MT3gTbMe73KOmG4r
R5udVeP4n0BDY3ZmTbyNIVPcG1UUDzNxUC9K6l1IeOcwVXlzwBBsXSTD50pm14zrGPAi4v/U/CRh
cJlMf87zKrwNR/3cJLXlb1wVa2/rLf4Pysaj7zfeESef2XdFcoFfifRseC3a9tBK51Paw9pGybbq
AXM952WtGvHk4A8k2PdQT+qcRu46DPW0W8A3nIlZLyQlZbvO3P5QdAPsCNYYMEJJU4qc2IADKGPg
bdt13vwI5AxcQxnQ2obRJBPh0bMXveX1915jb+SPout9PUN22Wd5mN5MSSR2nPpXZ1qVnIKpphPd
s9Ivzx6G07KwTvBnqDOZCdsbm3xY2NZAZmNY6pU/f+M8Gx8iMh1dnj13evZWjeXc+RKbuGzH5wGP
Akm4v7jUNFv2iTv8tKZ9KCW3aU2cqnc/dNdt0iI76VauyoysXTFFm2nJ3lI1bswg7vLOPoUOFog+
AF9BXdpNwa6FHEXxmIXqEhe0akVLsRVdauMMbV8xIhwyUHC+puANFkhxCsLyXEDDOE7lFeia62be
O+3yUmDBJbFJn6UfivtgjPhdpl3cumJD6QYnb9f9ClyN824ywcbvqfNaLTPDQR5kJc8lTzxmZRI/
l7HySaLmM0FPxqpINTnqmKfnBYZxir7cGEp1NhLnuIuFJe+z45IbC8tnlREk63RQfTruciexRW8D
yPMbN+jQrI2GDzAsfA2bosu+4dBXR/jMJD5v7NId2B3jxVkZt6rWGQLzLmdO5mFdinO2JPVbNEYz
EjGsn7kjHrZaVFjnwZ5vkNzZc+0eaZbEH1oM9Z1ehozIqyeHk8O641fXOKDIuzmuGAB1SOgxth6o
Oq5DfBnjYuNdZdDZQ26bPs3M6HaNuVhcJJfCdtQalR75laiCS7DaMeGbwUQHzac3MJRyo9N74fT9
3aKd4IANyL0bOuosr9kdHEfjTAHIKpOmIC17jVN5VdgSdLaX+7iYvVsJphcp2y2hZJYKqyOrgmng
TXdqOyZmESBhJhULtDEncZ/2gvHMc1dVXXSszMzwysq/ehhnUq44me5KyATUDfDZXbjt740jZ/y7
fncz+8MjSt4v5Ud8MLiCsyQu77gCThdvULThuCmu94lk44418FOqCz7Qvc0qpOheRTB1G9gYF0cs
uOK9jGq01hMb4h7pHbcWQTiruR21GMmdgASiO/EgcsxcpOz/pIH1WYV2dspCk27BzZC6ABwYFOMn
rBjY62hq21Es/XFqFcZRh4MTAXRsnnlbzS8Qj7TapfE3Be9qR9C3PLTaf5OW7m4ZgdzjyNTMSrJ5
YsPMETaHM6laiV3Na3m6EvOCfbCiCp7ofrZkF4jspGqMDwComox736lqeRr9pTy5mYvy7kQ3lT37
ex/T/tG4nCV+Ps/PNTLFm53IZD8GKBFeYcuNkXm8wzHmb2NjcbjG/e9xcB8gYcj3+urUC2siZr0d
rYNR1A8QTOXWhqf+HRdOfGmjRbzjrgej1HL3C1T7ThMPOnGTRo+AG55E3tTvZJx/W5MgWMpeP+6K
+ZfQZkfXRH6o0tr7osSvPfl4+B77we7YwyTpl+zD8Kt1/eGuyzzvJSbeDegsCQtuKon/1Ix8xdKg
7Z8GsVRnCxMuPloTDz/+bM0736rNvrSF3lt9yJnmaAulXoUfs5MPd5Vib5UGgv6GNlc4Xr3qefb5
saOqnZ6EIUeCs2MvaFkidUbIw4kci3X01HzoUmXbdo7sLX1FxZ2RbJrYu9d3VTSLX3ldOzsRVGy4
o+bNuJO9n1xDJAjfaDtmrDUhUm9pR+iOA8WWa0lR5BrIdrIG7rOcKhG2+0Xb+V6ZHE4XhLSQJ1Lc
JWd0HrOXJCYf4qHfRB0BddwVNSjGViz3Jd4BFslDfqLcvnxZyuxKc6BWiS/qYyZLfZoF62TYuA8Z
osymzXp7MxWE38Yw888TF/lNSyzB5BjvRFhui6GQ73kn7Ie+a59hkKjz5KY3KQS7VRkM4OyZNQ9u
H5V3bBd9tkdAFyw3jT99nfF9i4ZfkTdl97WdBme52M6TTfHFxePoWJceu60gT0FoJDP1x/EJp99I
aCtzHwuuSLvUEtAu7KnaBA0Epqnq4MRggc6JbCfzM7w5lvHlgPOD7B8yke0x8M0cNL+LBlciV9v8
voW5/8iYznSZIL3fBgTrIT4QeSlcaEl+lKVn1ZI+bYBRn3KlUddinM4x6Xmed5bkCUK9ak7Lxdny
x/wy2OrRuGRmENmurfM+MoBFH3GpqvQmKtC8UoYszkf6d8ketytce/FBzVgUI5IPm9zp9a4opf/Y
XO8/+Uhm2nPkNwt2vqGKlFMZk5VMBMhmcnLhcRw5Ux2pxM7t9GtBBmkFfJg5tB8ls7dsDzMGXg4i
smxrf/L+0OTxTpTQeVmyjh4NTE5wEebpi/fLP1n930E5f9cM/e98nI9JC6ojXCraOmoPNrExUvHr
B/URHF61rREKEFHjOZ0YBxMc412MhdIVQOf8DHJ1nEzuiVZnn2t0ChEK43lqomif+JQgOOLRcYCD
FAhyt0MWvbS52diijY8yjm5clNT1pEiNjmXJK9XED3Hik5MdTLJdVP6JToITHB7hPphL70zK64DN
fFkVajmKtPow9TXDoHqt74yIca3nznqxsxDaclOd4WVIyGELGcPqO3Oa9JD5/XANgAcHtnXDByhy
/KwVtpypXvaUW59JH8kni5Tdl7mezr07bQdLlk8E7C5VEAKCIDm5S72wRnosnxGO9Kse4vFu4BzY
zIOBvJ37n5G0blu7+W501nyCFeou1Vy2BHgAxR/aVAZr4Lv+yrJKvXGdJTqFEuYDcbw33AL5Poyc
4LOwA/99Gj2xBz10qcgnrHnIEBRyFky2IHOAY5AZOjCEf8AKH2iy6t8Db/rNRyTha+G2iOqOtZ+S
UVzypiWg7qZbsOLFzu8r74dI4vgcIOqw1wV3PcSs+mEmsVeiepXujHI69Jb7beoKNnxU63zjKOGD
ADL1y7Wmi+d21t0XWvZHRrZgw8FrbUC0X6GXlLB6dkrCGhWFHPWM/civYJ/VgFhEK6yN77HCX6gP
WMnYVi90v9BZO2GlrppxeXA8rzrJ0mECFj/LBEYhtkW6w5UHWFsWln6S8/K7SBy2cTMBLd2I7qax
as7KiIqqqXWabWf59PSQB9q3AmNSNJvp7Cyx2KcAqGxCUOMcvnE94lLu1fpWtmS8MOJ4Fwg97brF
ZgErsU/CjyZnAI5l9jPNnOVXatRGm6C59MUkt2ESh5eWX24dURwOPv21yhIQdETuV7JG9Y+HOOTQ
det9qZvps+rt6RawXnWgd73eqHp5pwtm2bnzEF7ypaj5qx3vj5Um1lpgknmAwDbx7aH8zk77GlVf
Y7Vj/GXHkTtPeSPanXZEj6RwnevchSTpEDETKml1eyJ2HnM1z/iQOWPrReGDkiNUoQ47TujQFjQn
izoqTGFHu4/tdZc7PyhQMEL84klj711VpJPJEtABHWYNRIeysykiSX4cSvjOjXGDQ+2E/cGxMRUo
Gje2ddzdB7igUFocsR6D3OcM1PUJH05yGwOohACiYVVQ0wyrakRo3LCKZ2IiskMc3vXXmv3CAyGF
luwBhde0JsXIo5WGGxhxO0rGOKG9YA43Rk/kLn2iRSSk1pYFRhoLdUjYVlICELDuxa/1wYlnbR05
inNEHveYOqO7q8FqzU19lFlUnO10kvuuhSKWJCF3R54PV45UVGxmjw1rVBIJLSaUJUhs9t5VesKg
I+0t0SS9rX390qbT65yiLCIvOh9p1X1VbXDn1EnHHt0fX6lY19fPlj46dk6phnDupgUuWRl4fwSn
7Lpvs3KL5ZD2aAvW1lDN07oLRnVycIRfElKNW0lVAObSAuU1NXudTiOoE6ABpp9REL3sc6I5zD0x
s/fJ2ZmB0a6M0lm7LwOQThenJw6rssb3d4Tth+U+SVHioRIlotmExklhsji2P99pKsEuuUsJ/TpI
XDKSZaF0gm4Wm+xVhYQfS6KgKUbIomjeJzgFTNBicsEzBXX0Pi66xUSPiPtW2aN8zg2ft5VqJAkv
CKp8d7pUwi0s4omZMMpsgZFMu9pwWFZWylwZjVcrfS155GlRMaWMc/EkhSZAavXIdQ/0xo7Wqeha
x+LQc684Jv763nnojWDgLhQOh40dJ4O8ccfOcU4KZw9jY9zb2VnOvmu2vt2V7YaHpr2cQHo5VybY
XHUn0ptc/5csqKdLHYjBXS1W4tz12B9+wCfCQR2NAD4z6StjIUdavkf5jw+hzkkwNOlzvQzFzswB
17T6JhnCl8oGnUhZu1qnY9U9Nql/Up79leDRJ2dj91tTl9ikpvC36e3llQ/C+IJ+S4BLTCR+Anau
b7aeCSQUSB0YcKedxknobZ2y9ldEjuVNXGiRNvQ1Lc31Wh6pfmNVpnid8GP2D44eGj4PcA0OMdka
h+SPaR5zBKRim1LEWT813SjPAkEIGhWype7S+g1XYzqu6lEON6NcWEtgYYFvodY6gw9WOYu15ehs
Xydj3qq2fq4VPIsuKr3HgZ6QR2nPzdrJ5ssEp4bELrYfID/cLXr/iVAFYwEPyYyHEi4INcjmvu4z
eSxjK0TuRDJ/XXQSHl0Z+TtV5N27A7vzx00amFVOjhfXlQH0pjZ5JxI/E38lMu+a1AYEl/mE5WEK
x91gYZbgiUEvFAxl+yaaoEDhxR4h2jkBTohlkf78WQcYmQ51Dvhty1Vc+Qd3AH2550MfF695ruED
kHWY9DHPCFqAL5aqc88Tzq58G/g2pTPUq3QMEA6LH0Zk7GbhpvEcftyViYttnPNAIHRvdLsDmFHj
mR3aoXkuqZia0NTKnFMVjlZZwwDZAF5eFnVIs7rRXIvScBwvkQJnShgUKATvza5f4mxNSnTZLsPy
NmXtPdL0iR0r+VwczqtwbruDvaDU1qKIcI7U+D0l4dFlnMWJHUXurWAxcev0m3EPScLfuSkyts/T
joRveYWCRjexATvEvmM1Mq78SrvuriJhCAl6qvcOfXm7stLBQbSTddfhdGT/3k5rU0QgLHi62/46
sI06wpOO9Erq2jlj5pIfhE/D95S0IPXwXr61F3f8yFSUnSYkUggcGaqsz17i0tcL0bwhjghwTulp
yNx62I2SIDvvT66BfTic9jJLS2tT8ZFZl53n1tswEw7Ws0ZQqJWUj5iwPxZoHE8sBi61bR/HOZPD
zp+y8WchoLMnOSP5RlTlmit4szVOkKwr3euQjA6oZs5PeYc5hwDSElEmJFGqdtBkXPR4vL1o+Eg+
bwskWwnwAxl34nr7i4T6H92iMVddH1ykCyCMTxNpw4Y7TCGd9gagX/9lZHTXjwxcxZD3O27oMWCU
aTrR7kMAKa2dh6x1b4OY5GLXz/vI5Leq1IdOBvHZxsLQcR4V6i6ODCt4tgNroufjuithItDGKMF4
G83ap8eDjP2jf7bC5JZtB4ciw/QDsLtuJRABH4mt3QQq39Frc6ISZt/ZLp95O2t+KQtXVzOHn75E
p/Y8tkxZXKSP9pwFB1SA7KEKi3YbG8/ZB5ODepvxQ8dEKWcnLr/kQg4/Np+NxEsKIeJATAUANWpA
gtu7lmL65nlbv0FaHPk2qmQXiPnOs7QPsreP6rWFQgCxuERFIvcyHgbZ+U/UIHg2gMAaM8douwe3
mIBVLqXzjCr7ZwzSl9oXrL/43l18gs4HSJDLZo6WHkdxfBtg9L5PJe8hHkbuCpU/dOTN6uioJnZN
HSH5TQXLcpUYnHht71q3gw1r27ZlfZ4sNW4zj+czX+jIeqqiVj0ZUz6CN1dMsHCKInabq8wubdxi
4BXSCmqiDW3zSL/QW1Ng3BNzBK+HpOVNbTkMgUlHybanv1IqhLf2kN6G1xe1s7twywBXbETtzpuc
2xzprvcOi8vBJAPXt6J9zUqCxiU9h0zJ4+dY2Di1LG7uQMihwQc8Qs6N29Q3cNCCDaz27yb0WdKQ
InoGgONQwWVuAh9S0gJ25eimyY5fEDk6KP5KZbeNKNGOm3lLOsb6CClaWkkeWic8KjXYlaVuNqrM
smdDdEWfKb8y3e2suSZhl9dJcK5R+5OPjniwv+0rwm9nlVTUOxnb49x1odqNYzqRi3fP8MMYPWLJ
bRdXcHAKktrJX1h8ZMW6jBmED+U8tv2GiTBTX0kogjNdP5hIFF0N8n83X/+PnBr/X//FP7g0/ks/
x/Xv+3dDh/63v0aO9E97LUT4h//DlxBb2MPwp5sf/+ih6v+vXeH6b/53/+E//fn7pzzP8s+//vM3
Jwj7tsc/KUVG/2gi+y8zZh95/fX5Nf75f/6Tf/dqYF2/uroovhfYAXFx/B+vhk8HQ0jyzI/tIPTY
Jv2HV8P2/yUQpDbg0dElHlIN8x9eDcf5F8p8bKJpwucfY//4n/jOIvdac/KffWdhiOWDKBlPdopJ
omtJxH/2nVE1yBfQjAJIQuAPh7kdkr55SmXDs/CGJvLC2mfwHe2bItHBTtlue4af0j1PTRuvdAKw
4Eoy3rGsbNfgKcf2GE+YInIJ0KXp5TSsc2E/zmH0xhL9HGpn2mtouXsVwWoLE4SjKFKwESyAoE2W
GviVCEJD7H8zprPXlPo5bMdoNwzTKynUcN0lIrMeoiJt6W2kCs+spDc3366AeIlT6eocHiTUOYCj
BT/+gS+IeZJelA7Y5Nvo7LQkaJ2ER2KTtLDWUiakAOY9WB+bQc+T757dfw1+dob6iP4Jv80MuJ1g
+yXcRLD0R15izvyl98Bxd5B6HsIuulUutbtung3ncE650FA2z+1roa8h/3EnAVarBhdbrqiHtCFH
oekiP+r+1IkyuOQ8MT8VrJ3rxqhdT8J7akg1c/qW455CREIQnHvbpm6qXVaJA8EkG7aAP4SsUedm
142s48e/eqmT57tpMd81uPMH6cySpG0K7K8ueJTznNiQrx+2ghDvqtTJC98K0LJSAq0FIUJ9Rgs9
p8r0/RL38oicMR3pyNB3JF9w2mnTni2oRrBh2VbYbp8ei6sPVgEbeqY9tWlX0jT9d0ffGGh/bb8v
tfHOc5C5H6hg1p69RX3IeP2OV648b2BOeiDIHTxvsm/kpvd4QEG4dzYi9C8Dgt2KR/YyQZ/pOPGz
a0RxHOcDxhuZ0X8pvY6HHdO8D7DyeczB/UV9i2hbhP5DHWXWIZQdFDGydtx9ZHmOrskw0fvePq0G
XsPAwYno6yr8bqOpfY+KmrB7RCJlkfB6PDxIz4UJJwhpnOxlQGCEbFp7ylKnO+Mgt48c/VzD+K1v
I+CQMDM92hC5d8X1tafO2g2Z7V1GFJxzAPNCb+pUE0euZt/eJ13Vfs7jaPazbwnu9Qu3Ymfhye2q
SGBmLjhux/hK9I8TQtVdvxydDFZTsUTEwjUUZ+6lHLwEJ6iMMu53ZqwvrkX7sJmZQAs9Wq9xZTcQ
C+OJoEcbf7aNVi+Wl3lPfHAWPilhudF+OT3AcvB39GLg5Q57/U2WwToJ8oePXblYa7/L35raC/d+
49O0JyiSEEiZK5g62WUkf7jmtu0yjC/2No7dbuenwtpOSDb9Sgid1avSzcIfhclnH8eNdw6L+QHC
U4qdpskfGn/am+vFeMhgRdbtQWPzvJ264CT7ursQ4D30o2qewsWRLCeyWxq7noq4+WSGwIygEPYC
ykA6jAi8YIZdRWzdLG366Bnva/EpgR0Kr9tnikqZdeyWT6RMqVlwc/s26uz3ECwKsAG72Lk0rRzI
2B1MWH+WrLZ2TtPat1NVwca2lm+3s8zXaKq766q0bds9Npl6Q1J4Qzb1LluWlzrWhHLKh3qYP0cn
fZ9N+JKgB2vUtl3Uo2GGLSyFQG+DULBm6n7IEafnVvjvhOe+QydhIa7GZIsPgKlX3UUs3T5yH6Zv
u1Qhi70p+5ME8jHOwlsuzZhbJuutze3dommmhpO00UF+xk9yDDLr3TIjri3PopE4V6wuWUYxzUhX
Z+tWZvdsnU+uDK1d04gTiUBJhbV9CSJ/D7ONsktX7qw8vSbWXB4XYci9XHpPQe/ofVXMPBpDe8mf
J+X7P9JT1c4K0yfXS9iOBPM5qnj9MnpoGbvj27QHajw3dByGCzYqwq4+AJEpQJGIJyazaBvVvz23
lDtX5d2aZ8ZNNA+oV1ZcneagdU6159zGKbsgaeEbMzQ1H7rKv8DCgc+6VN9IJH8A1+x9+tGwxWQM
+uqUo7pg2bckU232DZ32tKj0OTLNIRAMp5k3baGk3bgtkmc2cqb0XfgnSRBpqiZ4oJn0ua5i2NGI
96g+ZOQsvk9DXtxRQqsPU4bdIOQSPzruluTFfWUH8U+ZEqLxyz7YZX1MgTSE2yLn9CwCKBwhfwBh
1fpaydkSi4gJwy494phHWtbzSU4QbBPQ6cMzq3qq6bPlRdShXHUFWjGUAFg7xLyfMgVQYwYQNWjb
bJMiqoCz6uoxtnjT3I7/du20IAjI3PZ7G+/ld9TF0yrvYGcwv3W/F01TJUHkfh87ltq39J2EtHqP
WXEeQ9XHIFkDPuDL0hMe9Pp43DkhiiRgHNSDhMiVvVbsCb4GXJlPUvG/m0401QBhdzDMHjO6uQqD
hyGjW9YaYia+a9PugGRAQadoQFPRGBLTg4LrvMAO7pS4ZHLUyAWYdhmTbw58lGTebP+2iNTewaq1
txq1rNnLlxQXcOGnonL6VJAKc2zrrsA5QVwP2KGSRJTwl00n+PahtTG5NtNzHXAMnmiULdXWqYMe
VG8wsa64n4oc8wGZSGQ0iZ3arndF45IVS/JDit88H9pPf8i2pHAoa20BaLBrluUvoXBcZkaka7Yt
b1Mx9EdemHuh/XUIGpYuYJwrZEvHv4giuKReuYlhg/Pc5gRYywlnpJfbZ1HNX9LMlwDRbZNM4kEW
rAAyGdzbdj7iGudk7ZP0yghX/I40dLZJWf9EAkR72OblKrCbacNbKEhiLzEZ0XmcNqqqPosAN8CQ
UOMDrpJ5fNqizFLw2TjPsKX5bgauxVOlrXb+aH3N7VTcBa3u9uR+31sMMqtBx+maFCVlW9BgCBIE
L7mab7DY9IdYueg4ITzmykJzTkQtgZLzKfUw4a7Gcl42iT+bI4Kwi2QkDGXJcLE2pZeON6WVZmeb
rgUIYl25x3rBP9XNL/dK56f8IoA8lbQ5Zbtjn1xavE23XldVlKpbxevIIuAMhKh/MqH/EWZK7ei1
tC6z6X9wXu2U4kcRfCTJEJoj17Dgo9A2+QkaZaDEd3B92ywmxQ6WiI2L3Uckdaa3ck7UrhrLdNul
xN/yuQfjG7z7LDy2Ip2L57rmC9+1oOGjDFIsfkkOQV/lX4NK8hOV8hR7BSEaCbWp5lNh0+gxXHO5
YVTlYJPX0ZDFGpY1A34T1AHDNh21C1U9pr06hMuU92NLnArnsDNOJTZiUJCWerAVt2naw/+6jT1P
Lt257a8uZBd2IZbkfFYV4jPqBWZlKn6maDdOWGl2Tjq8p3M+D1srs3A511lk1TfRX/ezwb2dHmGs
iwfx1x/NQlN3u1oseXVvpbNrf2ik7aPyY9KJ+GdwEL5S61OQ9egxuN7aUgjM2KSFwz+ySUdM2hgp
CJ7FVTj2e/SX8XfbpyE8avJ+RcxqBGDnm7gavyc7dXEoE+uwKO7KDNkGkntVfiJLouNN93dOZSrm
Smhdx9fm7yQr+2gYAXz5ZJeXv9Mu2+glf5HXIVgGw7QuLZ5nSNxwFg/JdWhehPZO3XWQHv7O1Prv
fA3dkVkbaHRwzvH+MIJXf+fx8e9sDhY3e9a51BsWBPlWs9gYgJ/hLjgNeWVjQ3Kj7uBQRs2GpI5r
fmNs6Rz7bQMidOGv+Ixg2is0aLqigVWooCQeucgCec/UiXPrB7NhMnGszhxd5JlnfI3+V1zUqeD0
syOo8EtQDFsXDxHQURqwmuvKcrkiQTzcbPeFAdpDbrO4moGmq27YZ43+aGYrAFIN3pAEB20jbPiH
XDrvY6ottmBdQDxnbHBzbFwczYjpI/gZeUinbrIeS6AN4xrvXqQfmxyj05sdQndiyJtzsYPVR3CT
75ggMhcMI2XQtMD34P442kC5OngbNo3plLVv2rZpuAL0aXAT2jV2oMl2smqLxaCne8XCN72qeHJ0
v+EdjJw+GU1/HEyTfyndBEZpl8Tpq4d59bOPePwCJE66lyiv5nrD0VCPh6RLHkVvE3xc5jCfbnDx
6EM+tYv9O3JNpPcsBAQJu96+glhXah7m82KK9tbqOQQB5VvBeGpZWLJNiKxiD68iMq+W7gXc92Ii
jSrUiPe4qWfGY7fIuRL0EqUTwe26kqOoha37O4zo4DEXZX3Epemv++uZ0+m8Zpo1+bozU4kZo4Bp
XSCtafc63jnOcIwWV9yHSpT3mKnZEIwx72snE1xpEETUr3hMbOKwnvcrybIX5iY+n/YgsE5kTUIw
ly/ferDj+n2kOO7OzkFyr0VvgdoAMmU2EYInBuV5Ep9xFXjzRkREirQMe6wV3MXfmPh62v7UFOqT
ZEcrIInPyE0ToOTU0WqHS6F31oGyE+jPSdfHJ+gWDSHvwJTPuKM++9IJbiC6dDuV2PiFI+92ccyw
rXgDmnS4YaU5klgtHoBprlkbyuJUhxRwMMtCvwBp+TOrQpMfast4N6NMr0c3sLdKUZxoyDRTg+ZG
w6f1v9g7k+XIkTNbv0rb3aMMkwOOxV10ICYGGZyn5AbGTGZidEyOwYGn7y+qJLVK1pKZlrft1kqm
TGaQDIQP5z/nOz7tQf9+ruh/qVp16Q/+57mip2Ycsv94Gr8+/6xxXb7qL4KV+C265IrICoX0uDI6
+Jtg5f3m+6DNaFyW0BgEwtNfw0WOi5YVUKXlOB7mfhH8d06SL4rAGFGpZTs0XQeUXf1Vq/sLmQiZ
D9UPle9/IBX9OSSJ9wA5zCHuHEh0L/+PEOXfhSTTDFdy2FffAPraz4KtcldzNTtRTT5s4YsHRG6m
zv/jafnnL3oR6f5OI7u8LFSkSwz0Mq8O6cn8s0YGNt/3FngUTU8icjfCEjOHZhEJMaG8ZRyB7+2y
IEDuwxJCLyGmxfDZvZQVQmclvVnixrsSGBSrI/AUmg3b31sODdFCLsCBNl/4bfMTLBqNZ6nw+ScK
pyvETo+DSfftOHLtJVYRnHFKTe9EqmhYJPHQizPtQOARtCzp5Pu9j9EtAoF3j9KDy2payh8QIGlv
9Fw7lFTXX1odVc/3QneK1baCYstJWNWvIccE/y38oxySw/Dlhh/y26Y4klCUgSLCPT2Ens1bDICV
2SDHoow2hwtPE84hKRLQp9RyttIdox9RA81iS7qprR/cvLG/c6QuvjUZbUMHkzGVeJQUvJz9Wc7p
K39kwCQbGa3WnrMtfV7zyJlm4zuFeMKoY14t7pLQFxa9QlXIJm44Ueb3gUbMnkKb0KxKx/Sgst48
thVZGZwvWjJeCcGAZ9loHzseKtaaaOV6zSlF5IfRWK0Dnl9Z57wwgKJG13gttz7kti1ereCumftZ
AU/tW+doUiuLYtlYjLjpqI6inQp/t06Ii2E11nr0kdvyS8Q1C9V3lxEx/YCzkPMWUAJ7rFqDj/ZS
TspemVrE45kBEhTiUjHEGf65ceusA1s45aQM1wjoLA2aiQPR221V+Z75wfRtCJnybegjWeTWjhIi
WvXg0FljW2MPUtz1EIMGU7Q0dDPbtq9t6If7gE3sJe+ngI1ELgRfA35vRHuZ1ECRGjBuN0mVkaeL
tOooMcjXqygF6YzXiNfOwuLnyOjlpxrLNdxEmHUogtUi+6ntBYpUim0uDtOauQZuF+iUBAOObUOk
n+qbpqJZx/XTEf1IpX3sJmq+ucxwL5ZLkZVoqoHB6M4t6wvACh7Dzkt6/D2ZgA+q5/Yr1QxSt4Gd
tye24e7Fb11O+sAnATYFeMkuwuY8Y/mr5/qgfG5PMXWMySFMOp6XVRZYi7KltdNdVSbK3/pjKuDD
tPpLRVH+OFOQcTETqP42xynzCtqXw9HK/n5zGaXRblqW/WMDIAR8UzkPpzDvUnWYqDDaF5mtuZlh
hGcoOqS8sDLrTUTJGgngta4maoPI+cYyvBS0RCuvh7LpzZgU8VIHG6Y1XCxL+EvUS5SzJsxHmplR
mGfKkfaOSz4S40f/LPu8fShKbMLED/r13Bl80UZo8dGk0frm4dkDrOMW471wZP5EY2V9uyqKZLdL
P0e/prWJYLaAHfVOTkpT64ZuuO7dp6oTozUWvVsHUNPzwlGhYzEYokdyU8srlpfqE1swPpskGRxE
4QYlaCMn0uYbckA0z/nKXWIZcWLa4VYpLc6oThFspNE+OEvcg86WEztaaoQN0UWiECV9I6MkuLaF
ilDKuEpEYdONYbt5+8vnw/JU0l/X/8w9mJ0APdbhHAWLM2AxauDFeULV1IcVNV0H3NGIP/Qjj3uM
H7CHcYpnFYdg5tf5fgXa5tDDJhi174mASfuc9q0QXypk3nIiPMfFfStaMnK01KwQNbjeGTyVOAaA
LvWxbVI/Tyk7preWDoTuogFPo7ZeeZMRoVcSfD4d0F4W7EDZhJKWheHiiimEU4YkS5aaYiELZc2U
e2vWMvgejLQ/HALwVWG5h49czsRjW1mzFIHfJXuzZisn8XNDiUW91f0MCdVtoLQdsxrTf0UgC3kU
dl231JAnW88b3NvSl2XOIz/R4si4U0k8tHhNghK2h5sxH3YbG09ZFJbLMbEGQz9tlDWBf7psUfSS
lgyHw2NXjA1QJ6ki1riMMJHd00UD7f+86IhEBrRYrYPnVDk+gR4PKzKnxWysw0ML3CisqR9y1fSc
0H/mfuvtVhkyaMQ1t87Q9ckbCob+tYgueZ3JHoOXsSb7Z0MRonvFgH/uNmFl02cCZgnZMcl89jqR
2e+sdskvalYzjIO2+lWUibxCy8Ktk1oWJTsaTQiIEn1WF2ZzMiIXlvBUst5jsp5C/XgM8o6DbpoC
nYNN/zmqAVmPoGL33V8Q6Mm3G37giahGukvW1iHVDxqfgoDmYu0kgsZUqCNl+sLi0WfxAhnvlhXL
gkZTXnwbi5Xpqz50innHJuQSups4CjPQ8rzr2skAuNHpKwnphHX42ZmEGgIRtjCulCEBguDSrD80
StoC4Hgc+XiXyv7yZNY/jzWu4NhjoyNVWZXhY0qh37gLFpduYZemNQYUUWX/6D0f/3TUVulThBUR
WDnP9GYJkMPZJ1rDZKSzpp5Nl1KFbN/iS8JoUpcLq01WmAcxS/m6lt0wEFPm+rJtgdWGOw4LS38w
jUdjYa9pSNpWRTrrXVXr6dvshSxZTbHA+qq0T1dHhdqScM+ipA9jdzntI6WDdndhHw7bKMf9sZma
kJLBVDaQT5dZiNiLUveLYZdL+JfAzmeKqDxRyl1HbgyTujWwKOFcgC8uqAJoIR9VJHeK8NYn0llu
bXivyFKyRM00FmP5DUswNzQEKfs6ygy42LHPOYOwIE+AWaK8Dc7ALSp2obYYk41rsXxxxFkDzmvW
5bX7AE/XVTH51lsJKz+kPoXMw3btoWQgE/pA88h3Nt1RphmzTwwbrOhBv1QUUZcugVuvCjAkYcej
9GLNWZj2C4LPg1nWkGw5kerqSs/N5O8kQB9qBlcxrvHgwY6kxTwMTjntXGCfBFngyU3QhfMEDK6d
Slbcfg64TWYkDm+YAobRphwgYm6SJZkot7EyntRJhIk44vaPdEz1Z/E2zxTPxyQEFSQ85eivcbBC
Z2+cdUISnzPaZxgoDoyvlPHvC2eSDxNTGKxQNu3EkRGsH2kHvMkOLHFLCqH+iFQ2n/0hYO0u4Are
8miaD+GIzN3TgjVDIgd1T5BxCu9sE9ikZ7B5/myH1dzPK6bVPVQs642fPAgJTafTs4ViCR1tCfEC
OZoCDFRb6X82YVOzRVF6C8qg5dPpJ06BmjEoVrtMETuqC+tDFrL/sfQF7Qj0jYOE6iDGvRtOC/dJ
QrXArJfyjXdrvGqni7Aeyg7XN0gXYEaEbQpkiBwZtFsdD6ivwWtpKkMpeIMkeMCrygh7FDgI46mR
xTfUDnLo1agchlWzZMy3WNa0gk4j8MT0mAqcuOlqjB420ZmnqkD3QmQMLl3U2kDyHEpTEWSrZyCF
JUsMfR/IJjhROqzABsIpKwBlGbAKXUNdQorXH9cKpFPkF9EBKyFaFNzM9M08iiojEJQ4/oQiuEaX
liFU4HuK+qxfwk2t0zpxYETZccL3mgf+XleF/xANg7xiskWgRRal78RZllKSgVVF66suYiKD6pLS
LEvGjiZh30uyW8YY0c9apd6HYq2Z8DNagbWHXMWiIDiCl9T8LD5+71J1DglNr7xBO7lsPQDE6r1q
wMttonyVU4wNiB9iYLoBz9ByVIefceEU2kGqAjFJxPXRQUOBOZVQybqbB3H569gd8xinQDccRmcc
iehbCiMc/cXcZ6Kmv9NBWeiYFi5qOFdiLJuQMpi7cHaid9UOkx+jElIhm5Lju2roSPH3RaoDQsXK
sX7WYZIqqBDpqG5oktJMz3i9FV50VcxbPn9Z8CSpL8DVzDHRALpS611gB5TGJWRnaenAwm0zZJm0
uMkD+oAowOlAYvdFd18h3IKp99IhAR0VlEFcuiUBKspRoy8nqfJ3xYfgBaWS4QiXG2AFbQhWJ4Yd
o76nMjTfCBjy65ZO432XK4nYDdaxQW/5fNsfdRZxbm0vvV2sAP5L7zoJ/TtW0txP4KgxOjUN309Z
5MX30rf5JlxKzh+dpgQzpOnlfK46Jwy3c1+FB18TiuMsNFs8Fq0NiFxTQo1z31374BiKuqcNmJFr
FMNQZC49dNZ6k3JGVrsIYhqxdZZV7MUW/dAAHkcP+6sHMU+RSb80a2SYMvgkhi/N3AWAhM1lmSJk
cSE++paNY3FkO6ZSfXHVls2Y+bkNNvd9VHKhTYdTyI5PVDntBria/JLnljJszlSA3zgiFsu+YPiV
I9Z5LZZmuHGEr0n0HzwHQ/XGhJSIxSlHF7Li9gTgILQy8665itT/v3sdr9XvkCrvX4pLjA7/4/lz
zqu/90IBgfmbtORDmQGlhSEqdH/Xlv4qLXneb07Af7ikAIz+Qef6C7cGu5PNf+BOQw8Qguf+txXK
BdPtCv7Qkw6k6ND993rX/6F13fUEz4MvYIChVyHzXLSnv9OWfAniQ67ceSnV1RjO+Tvc21fcob+S
1ss6vDl83iiBcIpyIBkrUt/gX0BRDoBA4MYt8aoirYjHf1+s/H/NNBe6OMlwvJGPiQLHxa0GVe2f
y5L/+X35+Sdy2//49X8IlC7/0l8cdOFv0nOjMHJtFyFH2Dwaf3lqHPuPBwrFjgfNsQWKnb5on//3
/0S/eRDaQxrKgMF5lzbrf0eQdHia/ywNAgR1bFeglkp8tOE/kI7A0SYzGeMPjA0tfTVTFXR9TCLA
5p5tSsx3jF2DmrLWSySk95b+RGKRErSYlrpePkK/TQE+ev1Utf0HdKu+wT2Ul324ZVGmOmBLXbAf
/vjf/0gJ+18uPv9ZD5/9jyH/8fmn1efyRX88N6jPf31wrN//91/BWIH9m+BJjdC6AydyIP787Vmx
pPgNVhZ1MeD/QlRs/uwf1Op/pV47kLb+TMYKgM0zU8Pc6VEqBA45+ofnpV2A3baFvFieR8rgeled
ytKJculAvfX6xAWwqjHozEopRtktQZnBvk984VgPgdVRltLR5t2rfqY3mnpCd9cgg2vr7GVpS7qp
ktGI6wVY/eont3ZufMMhHGQsrmq9oPlRxTutvnnSvvALC62rG810glNTQ9PiqgFqG0pRT3l3Dxkg
i/uZAOwdk2bHnFtusKAFIptwC6Cdpf+y9TCp3aIgrv8Y/Eli3UyHRdE/jGq6AxvTu4fWVKtqGDwO
KVrNkGgLnjaalbTp/fI5TSMGJlFJPB0oAO4Lk3mDvZ0W5ZR7fKDrTZVOXXlLhFvnJ51XaCYXBnnX
/NDGU8Pb2pjkkTePIPZcjWG2xdrtZudEN9H8VmqiIo5M062fzRHI0XSJoBOGaN+I9aJ94RXqzyjq
2ltDL2SPy8bL6Lxxk6A5igQAjSZzwQw+Au2KY2+YvqrI64brRWXBvV4TcMVI//Sf3virlR8QVOT0
PkRVd4VI7+xWHfif5dAz3MqxNLmXcHMQW4pA7wFN2cYO4zivEz5wHFrYhfFA9CXZKlASxRCXBgdW
XNvVnMXlREdIMk++Pg1Z37zNFM1vh3GxSo5LiprkaDQittZw1ftZq4ROcTp2EkrsbE7LuC6OhdAU
R3Fbpnj5qSdQVL7qdbWKX5rwEmFZPAcet4E0D++sit5q1h4wYqQfWK6vmFuMBe80SfXrXuK/+W6P
vjrIwUEtJ71Pphob2+T6BLdMED2BO6nIomf0LG0yRgdb5t/WHWiLnCMlUQWufFwBF9oesmgu79cF
sZ0e4kx9SCBGexKphR9T1UW6zCf/C59QoLiY0sXpCmaSnCUHXUhgi3dlAOO/MbJsqM7GFERunUXz
RUk937MFQFuhoDp/XntDdtpq+8H8ovm4HXYCfXbCe0iecHWbWeOUpWSAk6y7dE2y87DHZLs608tR
L6lLE7BnVFzhenVunJ4qnWxVPfwhVYELCjgF2Nd1yT9xnVMrSoNYZqUX3FSmI9wepQX+st0pJtk1
odGpeQ0aVU+fFAF4e9Bd6zGZCWNRrpCRSaCQMHF/8gmGWlHTmEz6Uls3+Kh8fQT1zp2mZlzzu+rb
v6pQBdm9yUoMP33i7TT0+r2uhpXRTetPP2c4XW/RmqujKwbrfRrHMkGKX9lpYD5X5wFe7lNEZp86
DFrbt0kEOb7BM8HDORKgukxN9B3Sns87TzMu2NwxIROfji0QeKsLmfrMM9r7LsIRwKUuqdM1XtMC
wZqiQW83jqs8rqgRu8nkXBiT0Svl2W+dFNeJPcLfGQRWgB+B5/VvNAVW7TUxEWmOzEl0uV+s0Cp3
I7D6jBl1th7niyczhpXqJjfGz6sz4fn80YEL8NZNafMyLO78tpRLtKXmTdikf4c09nqX+1edQvks
aP/1pdrVjeh3TmmDVJuMf1hx591PVeg6h3TUARF8mWKZslrQWGNhyRu0/uLsckolPFxE/VlP0cR9
Hhsofsd2KIdtmE3lNvSUt/JALICVMAMjLCWBoW1qCs8607Lb+krWzWFyvQ4/xxIm8YTzl3aGsZdx
nVTpLYKPgmPY+O6eeuDa/ej9FVgoBc8XhEjD2hFP2iJoNa2DH+v6EhlHl6blKJ2xYQj2UmS3qQjP
czeJ10SyfGO0XScNI5rS+o3pXE3820GDMIZyl29u3xT3a5tGQP1onljIChoH2aEapuTGSowCIrfo
m6JPzFMTRuW+0mRQtnYlnEeA/f5dTQD7FYZUZ/1a1SDLLfkANMilU2lQs96SNM7cpUpAb2GrjRlv
EalnJ8vpd8Ix0qzJq1ZeTjZwiezuvgtYYmir7skAzrM7zA+hYLZwdGvc0jrPxceKY6SNeY0ZfQpP
drTH29cd68y0W6dOefs8JFjMYhNaMeQMy4s2uTv1Bua5CPPHYDDW9eq1dclcDDolN+6eMU3ShBdq
QNI8BKK9jC48aIqTjT+qkYzF42oU6ChcHl3KpJb0Gxfj+QW0gEsCuoYl81PjC3nPWJc68sHmwuCp
qgMWaCKcZSTVXvPxhBIiM9B+Yrj0jRWDLu5awbV6l5giO6ejjxZsBdMcka8Lh3aLs4XWw6irAOvo
Jhxmmsx6xmd85dB85zp9eYlBsfu6ZZEe3fIysdQTvRybxhvBVkX8WetsrFqg2XZEz9netWCQS211
CnkuegZTS6Ua+QtMKH3oVxjRB9qfCUTBGeBb6xNFa5rdrKcwFPMd01tZbwkg4xg2DJz5jkbWeE66
QwYfoGYqx8rnAQh2ssHbc05a98y8ox2oSwe50+/oDw4poXP2fulMJ6m1cfldWUF6lY52htvRBR38
nUIUu+y2tWKDJu+cJcuePd65N8q+WF00cc87zkwLy19R0Tk/8NtKq5wzTyE88Tkpgh8HtMGFMKej
qJPZIBw6R48ikjqeIlpJAHUlXY0SYazqJSI/b3YdcF0NrSQpAP1g0oOo5ZW31qyoIoxbyP/8UDVJ
gz7Jy/rKyQoEII6Pej6w5c5XFhq0ih18Kzv2JN6mqKLg/MIdxPuDUKz7U0ex73DVCvAul85Y/0fN
lDk9pmHUQ0dDVJkex1LN1dm2o/K+jlj2Np5bt+ZY2x5Nrw3j8Ack51bEgh5UDLGQ5N9cPufMdHx2
2pekXOxnu1351rC+Ry82ip6M0eDrxyzL5QcedutbAWilPScThKg76guY8fkDToZWFYThhhXm1c51
3em+m1fFZowqHjLOLMP8DYdz+p1+Xp/OpWGssWuXSerfjJZLeFquFrb/qe+JvwLUJFcbUc/7xb8U
bVZh8vpRNqIzBxOmnEpc1PB3Ru02CM3SHoAetvZcVzsBbcoASfQWYii2gLWlV8yVjIYp2mWmTkzI
itaCQTG73Ec7hsTzemL+1n62LaNAzgwpWGYlzfy0Mo//WnOgZotTs0LWkxmYCzrdBZB6MT9t+jYK
HsCYMYLSmdOal6UYkpYSqjXi8SWYGe0TGkkpsZn76Ia3eIDriInt2POheliJLn7CJoUaCibOoe5g
bHr4rTC4+f6ssay2YsaeyrwSJCIPfsgSnvv+FOxoTIHBPUZF2J56mHUUkCsZNde9TUlId/Dg1gV4
E7CDNYeqdWdMDEUwPy+jX37pUFNKHprK2mqtJyuuavBxsSSayxF8HuTT5DImONXGL/NtaeMippy+
IF7ruETVbpf10o9d6Qw/caRlf24qnJqcdek7OuMsaD7HHhrCLuXHZ/zluOl3cBbpcC9qWjVOA5zR
A+OP5LHn6QEXLrCpfwJrzZk9q1HWOwAtdvdoAogdD9UarCyScM5QGCdXdszA4fCKl46x58Vh3GfX
mumvjKcAk9+BVIDBANzT/UckRc7fk9oSzslErlfHbQficTM2U/QykJ+19pNTuzeCIxcEggI7wiZY
rabYOfME3tsquqCL52GGthOwJcGjSYVf7hh5gyObqsicwFbNMP1EG/qbMFFljUI5rY+D0TD7a2uV
V10NemHDoR6emMCRYO87nxWft2MSN0lVOILHwp2xHgOX/ZVXJbZqGiPEM07twEHYbNPbYhy9/FtA
SgZrhV+DTpeizdz7sl1Dn+nY3FFvVbvyuwKNjoVVJMkpBPbmM4YcGIOwKwc5/sMi+/Dqerau2Xbx
rJQpONZ7yfDgJwUsZc0AoRjxCXBPuMLJH47X9mqln4bEBw7IPnhQmB/zPeJrNjGtnPMz104MG/zr
w4bGJZePBU7wNKcVnta0G3eWtXO9FIo2tJFSnK/WzehekGNql999IFPTl50mgGGKtvcuyf585sQ5
B+o7M92F2M1UXU89jdUB80cOamn6PSzFpdWLif2bZ+Tg7+AdZa9WuDK1KNpGPTDuCl/5mekCClrW
gw1OK0BOrdITXBFVhmATk2Z4mezBTc50YEThjlWJXlaa15R3diJLED3PTdW94ivU+TOAnynDhSyd
8pFAnupPlGbkBPGblDtfXBOqqq5MOtv2eQafOe5ao0nOqQRiHAApL3v3ikanB+rzlme/Xm171zrW
zMSql8V065og+cBD1HDMxe4wUPMyrkvKJNAVhuqZsDA/Z3toBRDjkvwMqTbngtqfDji308dxDe1X
R0r3hUqq8UrZ+dq++ojsWxLMwzeP/Uk+FH29UlEpxcwzjUmOss1y5UBNGQiNyUOT98DSwAhdpaHX
WRtgFz7zPxhrJkjLY9jX8pAzXmScloVk5Mvk7JiEds+kdF4tWymeSp0IojJ1p1l0RiJAxcQRbitC
FY3I7bO4D1ayBruemcpAJYHvrUBzcpITZWDAfWD4xmyDsS2Ciw/LjGNoBtMzqJqj3S3LDT546t7r
mqq5lL3LpQypIbwUd7IPwjhBwuvg3LV8outINNVbxrNQn1vhcKUwmisvUA5qPDYYFDHjw9le9uDG
XC7CDEhjz6fJOam1uVKWLH80nPm3CQOeJ2PXiX2LzUzvSNwEd0AtujM5z5oLhFEhF/IFe2wQ2ir5
lE7FzQX7ir5rgplpyCjz+iQa39zOTmPGbw1thSeaz6DNVEuYXUupp+ux0uvX6lVhuBvIhN1WqT8d
TJS2QJAxautY1ug+W/J262PtwiBg/JdHZC8jMzyVDIuZKGORJYVSw7iNhyzTX6vI+pfEC6fgpMHt
+HFb2h3EgjyMXgJKpp4ulIdLJp0h+LpS0kVYipabw+jXy6ewFufJmn3nNV+sNE771Vp3Ffy6QyNd
RjIMgGeOtp3Locwt1lsgQryjqyQPCseIJvViCKCmBHAGeUeCmcFpZ4qJAE4234Hxk4cIrnG0DfPB
ogJl0fJqyIy3o58xMzejO4okzqHrjDwlLmZlLhFOnBc98+qRMV9st5oops4Sq3wXhcUbZ0sk0W2Z
c/Yn7cAp9p5LtUx+QhxN39NZcOc0PKUnCjqbx4Lq95krOUGfLefAob5rHHwcBGiryN25g22fVuXZ
PVl51f5wAkbu74M1BdTkjDLwYUpW7eWq6p5Lbq3mkR1NfBDitSGJTh6FMEOu3uuokcsJskAeu7mI
HqTr9zX93H35xDSuC3blYhpm7hrvOmNGwOligfWDwxmPzVUS1s376oeiAwKQJ/fpOlKpnFeaG8/v
rcx00gTmuEaTfDERH66dnv2lui6zcJiuwEhY4bZwrelTGOGdvcCCpQ0C+9bP5+nH6vtthQs1yMC5
RClBsil9S1siOBgZZ1AcBDsMXDlHHAERNiso7kU8qdm9cLBTw3yfUIC+5Ugc7tnvI+fQBOmKEy2E
mJInCp9kJ3zTP9iktbvtOvZWzky75slxBmtm7LYAH2Fv7gIxIm/Xw102oiaMAe7yp9yJYMrziHmf
aTYQBwfcT2VQIcLw5NSLfPJw2u34tBQHSO3llZ+GyYOwpLy3PRIxW0rtVHDEG1BuB+FEp0hg+kI4
cJu9WZryBSuVOio1EgJeUy69e+yutFlhK+g+VEID7+sQhLN73WpkYBYLH/h06s3D1chSpSDYXeQI
nGQRfF7qNJIDe2X0lBWrBeOjqBpYjWO1PiRDVnxYiWC9vcgNZzIkXP4jklSYu4ao4C8H1nS0wEzx
65ql9Y0jFZQsJkL1V8tmtq3qkXnk5Pbc1i2rB43vGgv7IyokJ4eoSU4wk0M3Rk50ztg7JrHrRNPC
T/Gdqu5fwqFqxzsiuGb91WAnvJfsSsttsdJWCa8CeW5W1K+SmMumN4xb4PvabPa3C4akbteLKi+L
7aqCmSKrnjXqNiw88he436pzO+Cne/Gy3Mf455lL5xuLVEAjQKUXGbe5FaD5ukFPsgeUKdMviYWo
x6m5z3x9gUgCUXejh5V644KqY8Yj903rDzAnlmTYpyWXXMJ8IN6WHJuhB+TG2/RistsNFD26nwlj
1zeBapl4O/OYxB4q5VeBylJuZcj9dz+PKz2PTQF7lkN+ewxcPM77HJX6jo/y8qKweTySi0MJ6PM5
87mThxO9BdlSQSumHm+pJcRLCMfQ1RMLAC2pPv/dhEF5U+bjZRUMNIkhZ+EB2c2YHeWxbXFYgM4E
k3JFmJ5OuTybq/cuJXKxmSw53HvuMrxk1WyX2DqlX15Jb2mjuPOT/FllU09QHq4hAaYViOS271Uw
3eRZTT5msu2PSpc5QF86CqAt6GWaXxZHjh9TK8lyNBi2VObpdEPJNIdVJkZ414xAT+rm8SVbBtZM
UiD2siMjLo954OMCbohLLQeW07p5SEorAka4ZMBb/SpCfoOey+Jtok5+Fhlyy6bBKQVWM6zaO7ds
54MK2voDaH16YwVq2Rbw3nek/0EE0RqKvjQFmFbRQMQxzyA2xQta+MW7GJZfYwe2FTEtIw5M6Ed6
g3VTY1o/TvUoroLeEXdTE9kfZT9PN/xc7R31fNZxylZxXTSUdh7qzLFGYJWW+FnLpqKTAkAb4dGg
PWDkTX/mlIW/lN1aZ+fa0DG/0fOSvBWqqh/S2iqOyUA9MR0PvT4BSqVcMnUt6LQ2OFK1afQMIKu2
cgQFr8I4cXGpyx9etfrfu9LSVzhccL7QHtKRn8vJf5cLDKvOX2s3juZpKPZOsDYfLmI8H6OwcR76
hEoAzApr459yqqDBuwGqMbuIOkm5VUOhj4OcqDuMsCPaML2i1dsPLjWsh8qfyBcnhKe9bYVhg82/
aRbO9o6fRdfJ4gVvNfVDfgzreEb6cwvrBuhqF/5EaIRbk+CQz2PLBUi2Vzjvz+y/AAezZo4Os+HM
61mmvU27Svgb5Nh03lM0OqAnWN7K6MAPwFIuVsdHbgzSh4mwqkuUjL6PHS7XgCL1dHCR26Vb3TfL
OL4ni5s+Y6EMcpatjEGE6GcJO5xa6vHezzDnyYlDn4nX1leoa1WW5/cT/QwPImO/uKWhBENur5fM
/sW6l7xjeAuaU0A77Jmwn3uPws5b4Cnr2KeN321dxwtwPyW+exI5AaVvFKbKz1GE1TmpmnAnyrJ7
j1qovLgfJSfU1Zrk0fHUTPafg6faY0FDtsSYPddHFhryoKVW9cYhrIrJcsjKuwC46UNlsqU+WZ1U
/iYPWvlJF4vr7Cr6Lthl4Cxt8zYp98JH9WfQhBe5BcAexlNe44xbhy4wm7IsJXsLkBIZN8tM75bm
r5unIUzLg3KlOBHI1J/ruvDh9UtvJFYVWHIbZZZ3FJFFj6EMrJz4ftIojGej/shIoTYAk4jCpvtJ
w0cjKTsUVwQjLmi7uV/2rfSsn6O3IKfgo0LVyntEGa7ZI+ApNcCi4Ly/fJcccm5yW1tovVZr7pyp
8n+k7tgc184aH1lXDPzwSiX7ZLKSG+FagGtDhjfZQRcdmdaV4rFiJ0icx2VF7dQjDQtFuJs8AFT7
rreRCdbKFLGRdvXSk9fcKu1Fv+xisB/TRjRvVbrCxy2mqH3LB2dCs1KWKneYqMSDlhZdG4iU9q/e
D5Yz0rnXnLwJuzPP4zIYVsPKb45dlOKp46KzUj6yoLyB9IjIhcBXT+/DNgOhVC2RNtcZOMSMQp9m
uPOo05bPNVXnHX74FtNTyv8V3BNtig7IHZ48LHnYcbVvxHw9+ALnZyphXB0kdL+48PHYg2CHc7Ht
GbuQZh/wxB0GyYeFRThh3BWQ09zb0yi9b1lkunCH+xnvcEH6rd02jgUmElJh4WxRPIeRxga2v+s+
txVeQYjKFbZg7EkcMZdW+OeZM/KPZJVdflv1E/wcvwU3RagI9PU2rHkQWfLK7C3yO80AxprGJ68t
JvA1lRVsuVBy66LMEIw1m4kfk84rnrIym6GO4r/lzFvIaRvgMNhxJ6RkiKaGjppQqRqBJm15hXA3
IJYSH0wKRioiyRaVCKA5K9TdOIA3cpj59D+tJAhJFPL602aZ6r6Pw8FK/4uj81qOG8mC6BchAigU
UMBre0cnGpF6QWgoCd5UAQX39Xt6XzZiZ0YzZDdM3ZuZJ7mSoc7GkDQKemS0+uTPWpoE/O48R+xe
0Zbs71UM4qcb98tbVNxlKkk6A44fvjhY3J2/Sk5I5C0vRajX6oMo5OTcItVk+iWQKaonWVURItSF
7RuduuFLaNqxuZSFBKe1rr0i9a0JCXKGbLuXhg5udeoIdjjHpO7Gu5+iU/Yr6RPR/pJpv9Z/V5CQ
Cw8ixfgvvbxoDrrsyurFj6eIjH1G9Tdv/XKY/pgm7sbtmlgZ7WnvKMLtjIKHmgnF2tkuAJO/2VOx
LuPAMv3uBh87fcvHufGkmh4S3JPZ40KUnWwjMgMTdGZ5w/t94+0jOPPVV9jr8LcYFoazGGDMieCU
+Y8ahyHayMJ2/Z3LU8KFM6zJ0zNzuH+xhbD5NggFIkcjAJ6RqFEPVdjM2O0WS9W4jsb2Cb3Bhb7a
sRV540WjDFueEFwrP+Sd5cNWw77jPEjWizu29ZGc/hxC6ehiZEr6k4Dj+OvQjQ9C5LT1eGwY+wMl
S/fdOnuP97wUXKVrOtp/OPlXcenHps0ufKnyitiAmVXXhi49PHYrTN0qqL23OQR6eJlare9v5aX9
SlDm2ZP+f+F+/0lXTACCjpR5muz02rS12OPZWD6JQDEYARDss0vF02I8zzqfvDNFaNk51M4Sotax
p/Cjeir/Y7nu7AFOiBkCQyfkkR7W8mEN/HxmOKIbqLQDwEK/Z5Y3LG2vThXDqAorh8BPxl0dqWAE
eK3l3rqk33NOnS1tT4wISadV/4bTeqHSq6Ib48E43lSdvdCZt8E8enva/Nwrimz3cxlKxd07j0u8
UG2jvQfaqb0fpYT0eEfyFJyDlyUId1gR+51r5EQN39xU78PsOu4KlCEJdhXqEDEhfEKfc1vqK0dx
hLNZEk+qOO6G1buIlvW3a7OV+wfHwgfvPVirMQpFnd9mihpW78Thxp1ccuPsoj/pM8vyQ135Onxa
ma6Y7FXf4qBsjc1fmVQVhnvF0e+UpOx0gCTF9bj+6vvVD5YdclGX31I713bPOaKIiR8mGVPcrbYi
moq9NN1IGfFKX08YH4s2jAkWqnFqdgH07kH+R5rQ8XGkk257GNh2ji9uxntipb6wr1OKTejYVmwr
h269SONJaAok0gJ7zcZqiFpaxT0pmnPGnTl9lkGeiue2HVX+GVKyXGECINaCh4M7A+gpGUTXeRQQ
OKnSCPVIfL2lVpKEXFG6x9VzNQtvdJr4C/Br3A7wcZiicsIebjfdsSU9DhZqQyAqJyymD5O0HRac
Yjb9q0aAIXnArZkVbzifUzxecP3Y2V9o13XKedsGgRwWqiKocXS3I/XNTrYThvMeHCSW0mRI7umy
E9ULnPAewR2q9r+Gq4ZT/jKvLe0sTj5wKFaCXRKXiwymGy26UFY88uv3fTY7bP1cz5Dln8nfFLXe
al0lKTAbbDlqN0tXjpY0XZUW1ER3rNlODrNru/FIcdnymEIz4JAMCYo1XFQvgz1lrKyhYlOXlF9L
0ersiSfHwHkaaRc5sB5K+i9wsPUtjnE+xj4A5ulpchpimqqecGYzTG15Ic3ftc42z4dR/W2lMuqd
hJpPs/Y06xoIAVj+HRVeStK5YNQK7NBWvB7dJPIG7j/2yx+tU9TDPur9qtkj9vNwawKsI+dOp175
yCLNp+VmMBN05ywakmNbJXH8l3IpmN/E/Rim2xNxu9bfUU28xPR0z8HdDtRSfRxMe8SrSdEVhDWd
NMXksBNEJqbS8snPoAIsjHJVUfgnikuy/oqBbAChHjIUc3TGP5L/MQXa2P2w3vQgglYKmERwrGbA
5hPuvi711ldKAv3giJUGLZ6T0iDdY8Y2BgL0gsXE0NKl/aDZqBW3y7ZVTTFuh0gO9k7PpM6LxGWS
qTPqxdCeVAzDmrqu1vX3pqxGSKkmLVlHQWFYoqNr8KAnR54Nkwv51OUm2vWORg6uysWZ/iLBVCY9
kKt30gO/X2DOgPLc/mWa8tn9V0R0tb5J7oruP506CCv/gpw+LoTBppGIWByW1xgfNZneoiab4Ka8
idyAN+i9+s4xzl8z6x4+DgGa8ljhLzEHh+KMiZUwq2BEOfZ6my5dKlpRaV1CnBUmmy8jje1Akshr
gEdYvTJ+jv244TUKs80Jum3fTUX7qkF4xv+cPgQenRna/25VXnNCDRICJijGeSbg3dC9Qr6QbZZ3
TWmvF0ipgVH/etrESC7m1LnvBcvlvtyVqxA0D1UELh/GVjZvrmBYBu/ixdV/xewO7WEZFozB/Ya9
e8UuaYPNJvXa8zrjRHizMFCSgdpEJyiI4mlHHEaNULC3lBPRQtC2XbzHG2bTz7biEHSWmTM7v+4a
QXjueWGrLx6PHTHTqerKD7rTFvPYa1KDFEn2XjpSq9Kl6zWu557YgGgEbUc251nH28JCeLoPE5Eg
pZjmXbtPRJSth7hPXbmrTLU4vCrXbP4dhX0qvqAjmeDGIorD8yZ2eQW8VjJ0qmPD8OBA9vW6fiUc
tvbFWvHEUgjJqIJxjIrq4vepKMWwbheyzK9rULhO44IzO6iVKIbeW4698YVdTjucaaUL1k94YEBL
tZPQfo6Xyuh4141LN5/x6Qj9MFoZRP/434VBy5WQSh8jTPqaTgGqN5vL3N5jdSRMuSIZfZII9H0B
dv8A4WtODpgTy+oHzQjplg5MpgSeiU4IMoL38MhU4VcTTv8m4aN5bJCv4p9h0+oFTEU4Lj31Z6lf
X3qsC8lReDyrn+eQ/3NSrgvdd1O4/QKnhTKSiDNWnOEgeCYp7evtKk1qWOoswiTncErb+lCBs6CV
veka/wfPD0wVR3T2tf5RlHVW7UDGDDzO+6qul1vqRKPL2XvM6RL1iJDbD1kNTvt3rDM3/Rt22pY/
eCK3KFGd7JOd4VkjbsYZtDywqCyHD0awKD2tKRum34qouwJQL9hNPXGRT/p9nTsa7lNq0cjC2ywb
6GfwJvJ9HDHRz5Zwzb07Lkot9eeSt6ioC1G+dL2s5F6CgxxE6f2Tau7IiLlD9AKWlucdGsuTSkcB
R1oUAT/kU7HUiaQ0YPZAhpxrNdr5EA6DS/sb60A9/h47j1wP03xgE64n63UUtQcLoN0ra5Bs1Di4
wF09LWvE9wQxJ+L+/YYUtY4jndXtXH2Dv2coZA2Vt0O4rUiut/7Ni8oAHiMYpI6iZ20J9JVuMW08
cGXOnh49ixYl4Ak7BEZqOfyQWbV24jjd5flXUbZRd8osb1K8OMAjRLZpYtMUX+G4At/eR/mEW3OD
T2Nc50PpovPMd9qK9h/SwLPykSmKgg+8Mhg3nlt8feAcSqxb5Qn7CRzqmnd4+pkIsUzlvhvqJUXS
H/uQwyqxuAgcvbT8R2MMdS8F1JZwo8AtoLFA56TaRdfvgfQWj5LI3v+TTZn5gl0mX2onC6eNnznD
zeoO4GAA0KDZNsYF7OnAXMKwC6YisrgiwEkdkyiI1r2Jap9Rm5I7O+wB3rktlRHlmP1IhG+AlyZD
Wf8dRtZ+T3i5xPQlLLUTvH90KmFT9Io5j2qbJKyPWCYtF+1aQiRjpHXlcoPRIB+JROYHk2jaPwry
hQgcJYY510so9O4pVWIz7Enz3ICHPyWRRkM3g85Oa7OaxxlfWL1pvAHgBezs3UCqGwxTMa0/JIWp
Txnx/xUpRhdfpgSHn49+eAn8O8Jwjo1P6abjfIWh5I+TbuY5Ad7ho6NAZJeHmfub46akXzHwrh7f
xtYdO4oooW7EB9si+lGLKuGvBtXOWUmObfEX+8/NWI9PWeY4gji7pU7JoXgbYXEJHiEkNTsBcOOB
bh8X4Zgd9LmNxvoVCjmonLlRPwREqM240sCzZVUrNEP3gsGPJ8RHw2S8pwrVfipsxNQP5M1R1V26
6/5f4Z1M/cWJPXKQbmq6V4YmWJEMFxmibNwk0Ni1Q9mo6NSWhWP1CdcQWVk18z9XpeHyhLSTckIz
lTxR5Jf96WlCh4vKNX5/Wmbiu5KrWbaQWmD1hwuNyPzzmDsBKnJXBPljZP3iFxwNnC1Q3oN3DLP4
MuQScjoYrX82YROB+M2SmwC9QNleijFFwFzlGzaECXm+dpgtW4uFBl65wTRpoG90Rb23QSVOxf+9
uazV4WgscyU2vBRcutEZO0nzJ+o5o8tSbdtyMm/uEODb5QfOHvxyngQJQi7E1FT1A0QGSObg+jG6
UBngI4qqtaMc1hEk9Y1Z6W9ZlscQHuEW7Q34PoyKvdcMWHF4qQguDT0DfqSjcovRJ6LxmETasVyi
FLWNTkheeuwTUYVZdRcVuvw288ucSX3GDh9ko8R3y9LkaMJMfrHKKg9+X8xHP1qhFBuHZaGVHnuC
qcjPM56Mp0U1zWWJM07rxRiu7CdxsQ43sXKbMtzVr5WDaM/GIFqDndJBdQXixrQL0G6TZYyM2wlx
l0VlVuPxCkt6Wdu1RJyF1TVjJADlth4Swd6IUJLo9yiFwb2Pr/RphJaoFOWio50jOuqGGOYpNqQE
5Jz7ZX8a3ZJgu2Y5e0549pztAAlMreVwzjRbyaqp7TXnL35inm1ec8twGq3S340DW2Fmhig75bU/
PemppHYlyuIHSqAmbF8wZx69cWIH7YYhTWp1jKXMDxx5ojTTuSRqlv+5bHjgrsS0RMnzItriXtjV
rO9t4lRvbjm075R+xBcxG7Gveg9hFGRteuLUiqqRjFkAGcBGH6qaOGTSHCRTGkFuHauTm52KvkW+
8bzbRDvAQ46d5TPSWom9qUuwQXUYEc0h4BCd5BBDZckAUlyID3AXeraun0w1YCiKeMmAXvEDIvte
djPYWfLDUMHxnceIVlGJ42XLwS9vNpGZh8cSRe+z8THzzyoAY8vO52AorUVAjYWmmXRovriey2ue
UJC1paZI7o0Dn6erEuVskA/Cx4GXE95OdE7eEmhSpzAiq8FidEjeWEWvN8uE/jm4ND6hatMFh5k0
3fgt28GULOg2S6rxOe6ildD+vRyINe0h8O/JeY6ot7hah51cqxXipsfB+bmnRsgQIdDFa6ui6Vnx
PWzvHbXpweOZ83fBy9rtxcpspbHK/eb8FS+nhsqIXQvJ5kdDsOMENYrhdlOHdD6ves5/Frxnv4C1
5VDKSqfj3ASMEeB3PDFUk5PPd+M0jEj5YfDdmSR5zToj2ZVwcGHT0utYnHxUj2q7dP0IHhZRgNod
tK1nBqeJeSCo33u8wle/8+M3G4khOPfsso72XrPytGJz8TZUbs7vadK4jykxFwSKLn7x2CGdXVLe
5xYhoduwuY+8w5K4EKHZN//FgBkEz/PcD69sIHvnkObaxjvL2XXiHk1ZX64LkOdd0lcj/LS6IaK+
jucsDJwL7//CvJmi9mOIo65uz0WPUXffKcK2Ch+m2LTVvWJ4zimIOSxjAMMEOS98vBca+Pi2vP6/
Ucbe+90RERGMWbNzm2T1Pk/Lpj66Os6WYyoSd/2sh04V7CRn/vyJD77yd+zPpP2TzplAVqtydECU
fdw+7ky9mFMoNz8PC17pvSPjqp/QO1rJYTCL+6J5AoY6Tiwo46J8SVy0h/uE7yUE9QNQrlBJ3TT2
r7zuJsnTmG5LFNXFArgByyqwjLAvzncugB5syPVKoFps2xj7OyfGeWBn5i9BfoOclWFFQCecEIz5
p39iJK85rZRW2ysnsJhCeBv6z8EMrvoF9K90gQpHJjqDUs0kAyTPwgtvQbr1AosDJFHECHY6jajy
mJ1pvte+p2y2nTQw1UfmeEmGsQ77/AHSH6DgcrAwqxTzH15EMshfMlcMilHrBweHEt3hD5RfC3G7
0cOFZ5fz2+WooXdLYPntnZbDD1jtkptL8xDZAHgsLSbOdKFYtpAqOyXztIJyqHP41vfAyFq4g/zq
Bq31zyjLcTSQsYbfkRlHsBx1IgRZ3lMcgRVL2vxKf2RZbBJKdnEeziLR+prD3lBvmeRjOAZijfW/
ehxLB+sAnz9nVc1j/xQPvVa/2NVOB5YZmF5rpeKMV0lXlR/9QifdMZ5QaXdD2gSHFI+v/iZT0w28
rZfQ+9EB98xviC+2Ycsw98rb1TMchvMyZISa9q4dSEZuA6hjwZktpHljKBUZoY+yuXhxWGZ40wFH
PGdzQzPapkumFkuV5v3/QcGu8nfdQlLhO/AM68pS0cuTrCjoCxu0VA7wjQW1j5xBnI4TVM8TaudO
lIwaetcSqiUdxT6yIV8BoaDvKBH1p+QJddQ5BIMpIaGkFXZ1161/p+vIzLrm7FCgxwcJiPi5+aHG
ZqZvrKhCuhObPj5lXt4erHXL+eawfCWemZVVTseT7qfvOAigWSVFUl+7WRbqJcF+8xcD8lScw6Gm
tXeueEHf43GEL9o0/a572fPLrSVrvNkNTzIIi78FKKkL4lpIN3DsLjfcv3/dnlbw9Vio3G++QKuR
oWP9FdTTIcSnSkperoqfGTRJx4NPw/Z4xGLVZsTylyb91qsE8GYd1ft2N1HoSeCNyF1/8pcsCQFy
toGD/5yRLnZPVjLK0ktWG/dQ1zJxsMGIcWYOJkKFNauM4ip/pkFwEsc6Xof60xm6BRVOm3gtD+Os
KGTPXVeqTcmxvdvWtRhJa0Hh4rpT7fB3VTHRaFE3gLR5gGDIYXe+YtjJYI3FI91DuxBYVc+0Z0zz
3VGyMF/xRSvyHXE6BM47WY9Y1BxmpjH+0yE+rg9dSRnAxkw5HpYFC1j5kDUZVCRwnmXBynId+vbo
SrYwe9Lmdz5s2lNZv3Y47+dTboB7DdulD5r/NLjUeLhMkLSzZDeFou4vgVPfCcN94bbKxRiwlrIO
XoE12GW5hsqBuA223NhV7HTC5htzylQ182PWk9ZqtwiEUissPIOUBHjYgzcAzjzcwGw6XapX83X5
GfZ917/6NqWALiSizGXM6SWkEKhxoNCcy3KQ3yufFIUOOE7TeR/QBmm+GoPtYBNQRsXh2kfFXDZG
0W19tpnyO3MAitYM+2wEa8wtUculefJaOfGftQIq4sNgu9l5cdusCOU7y6oCgExksviYS5brTEhy
MLijl6A1GlA3gbJbikt5SHYVCdL631Bmnvj2gEQxPzcaw69LndOOiljzAiAo9S8MvpRVCcVi54Ui
GfyorfDd6TrnfDyvhmX4vJc4Xy3lgKU8ByUWqI3b3vdTeprdg2dYkOKOh2XMU6lrzw6ZqyvPpHQb
jWhTF3z6uAi7dPwuURV3JV4kfyc4MJFpmoqLypLJPZi4kYDilXcDcEWOznQDz6B97xcURQSZnTy6
maXseYmSSgvui48lm85dlwXOVvDzleQinPDPWrT38u3AFL+UAyh9nNYFIJdfK0jlIYsMLlL4vTRT
ZeE9qQp0BzBLBKmlmOyhqwZIsqriC9gH0g4PpiL2yEOhbV6wwCYX0QXt64I1NmGaNDPlVL7+HHqk
gV0rWrkZbUqSF6G2m558hz4I2rFDD/sTDlh7xm+xXkvfJ1SCF7fKCIrxmmRFzIZg3Ix13BZHDfGc
v1RSoG2AwjyVcc8QNswif2a7H7ZX2SYjV7475S9BEIMpCsiVPwiNJ4UhGtnURxIdtyz/evepsQip
d+kTxzoAZOdHBxWIsGtlfNB+thablCrqhhu7L92zn7Ui2tcEY/ShCdHntyrJwBbTOffT9woKtmIb
ecwwJUpahdnceQzXiuoAi4ttL/OkdXdghnhmaDau2xyeD7z6qE+7QyO9zD6svWSKI+rWr9gVSqQo
gkRUyrBY7eKvOXO6N0UTVbq1pHN4DuqkX8+1H4zekZfJ9HtpyRqQwcGl09EH+y7ihY4EMLkNrjIy
SOY64uAiCLrG9DKNNO121SzPLHv97JD0dPL5TnbHGyODf4R0sEeEi+3yNwtI7F61iscfAJGC/qyC
dXzzplCxZHFscQy6JGsPbsw8eajVIE99XoiZ8dmr5VPPJuW5ocbuouWkg0etBnMpKpKCQcapmsaL
+Uw1d3yehj48B6DyvhVwHvYTGetxKcvumemYrwtQjq3NPiTZ8a1sWpyAragTt0pG90g2cQDrWbpd
8oXZ7uwRCyGoWZo1fugMJsGThtyXHVx/4fxWZw46qYOzFbtMMiGsA4MLjkpnZu/mnFN5aY7675DO
jLbM8CGbv5WaMHphumvBXp67GaDwV5wh27x6NV6nXTL2LDxovX8gv5EhG/OeFgwNzXDsBpVPO3iH
SL1D2nFqGktR7EWAhYBtQWzPLZU4sPI5DrwaKtQ+Ol8n7L8gCHO87GrNyV24MYxOKts6FCQsBLkf
viwePZfbeV4aYGUpDX+tdexz4hTFYS2d+rKMidlPcsR3ZGmYqgk/bh1wDYQ8RjM8LpDeLgO3nWbi
hGC+80bg2qDr7l2SvtKHJRD1k+aaA87WebtIuDkdaBXtiB6+Xgefv4N3M2RpTq3fPPjvlgcTiMlB
yWMWOdib8nyEWzrr1LIB9itcRSx6WvdsoqEAku7oGFuBTbrjivx1cbDmcPa2BIAPuGEwOK9UpzyI
HLbPtiaSSHSpEJgCM5c2nI2wYbCccgzi5K0nG3HKEDLewYmmm9idvEPpl+zJMi9x/hAUz47AobNf
gcGTu1kT1z8Le6+0bEBWqo1gm8iOxU9+SXJFH+CbrLM1uKYuJMzaQxZYuggAthVfA93br4EI8hWH
ACrFh3a8+dxr6fmHBrWIyTAXMX1yqD3dPsiz6o9jbfisk9WpTjURYHfb+DC4RVdO3xSQZztJ6PGl
WbpyV+NmbmCOzvgaOqcGrY9Ce9aIuc8F+MznYfCr5EeOKvrUWfQX7Awhs1SJ4YhFfkO1kBj7NNg3
jH/tJvewz9KUwgA4AQv6Die6cn43TZvcUBO4y5rGVz5DSBoSxmbFdRoKXGv1ZsB2+mTrdigIvWOF
cJYZyZCnQfGWabcpTjZxw72HJsThx4odYvLMugxzdEFT+asMPAbggWgWRjDaWf5Nph9ccJXs+iGF
pjxUCa84u8gSMsy0v1A9g2/gdQHxVlC0NbhH0wMB57F5b0o0BC2+I2clDubSRa093T9B8M/Dfdry
2NjqwmnYgnDkeCBh3JkdG8zkEciY+Zg0rJ1NOAQZH1BCt0JUseESDecNM1TBdgrL8QdDbxY9qIGG
p7o1/i0SZi4u1BDV8UG3aPegQjvSSS4UPf0TmYQS+rtKZ86zb+bmQHCoxsaLvEorMLZVzAokAtyH
hOtDn3Ae2N/4CKprr5bgngeB0ZetcaB2IhnbEWhtrtgTFPIRr0eVbjJJrek5ndueCu+C3h8fZOqG
tfly5m/7jz69RkAaGpaAF8UC2nugmEc8TrGXXRy/r08Q2bpPZtdmuC06npfz1I10L2DJZTe+iZSc
SGspnbIlh+9wGe7DKqw/sl5t747UMs7QXwPfLf/lfcN00c2B+QctKJEbnDKa0CtMbd5PFMmKS+Jx
rHib1OByUJBxClyz7pKcXECJslWPGi8E1sniVEWmfHZkK9MjrfGkLSdvIkblkazT7322rLm7gbAV
4i6rFy/o/hCa0lcIHz1NDwrf9q7v3RAWApbVao+Hm9OIK8ZBH0mw0YUEcqDkMFjb/oR+F5OpARay
4609PXF4NeaTzAjJcwxqfnuOODtFp1WO6WVdnPkXRRAL6xe3xiUU0xy7kPh5uS+Rp09qXUBmwmul
+NsmovwqFvYXNIHk67uHo4YrGo0X92LCPPYoshpgaEmcAZNc6OcnUysRQXMcxiu/IvQFJgTzD/R4
8i5Wr2efrHH8FXTTS4QeDyYBJkxqVmUpBnVUaCJJBVqgS8lpYJ1JiSHiLxrvoD32pesXD8ccDYep
3E+RJkjPIrijeNJxQGL6GMPsyXZ+M2K+i1YX2kRfSb+XO2DSSXxcRW7+E6HtXqgCWmkqqiRLRy4F
lP8Kk+kL/ZHhj+ZeXkNQ0O6GZvGgn43dnucLFdgiwqtLXU40vwUjdoxgLYYjXrpY/4jgnWbXTGVZ
d/R5ARRsXSlJOU8BCI99SqXttENeEre+RqVyyMacWz+DyytVu7D0nVBvYta/fs8vBl3CPiVY7S60
KFTfDgiZT5MBIuClNSYElSNcNjVZo4NL1zmPzQyWAwOHbFF8cucQ9gGFtHMh6d8hedFvJ0eYmuK6
lTgJCBjyMb2bW3y/ls+uJS6x8O/lvg/4pVvkhZ1NbURzRxLNig55XjSRQ3aeE9MRv8byWyX9dDJ6
BCrAcRa+jbznoEDjTn+5ERsaqMJ0eGSsFP7GRpLqInyRfyZvDrieWLRuDBTl49qOwwOOFsRd+jro
8HWL7gksrHMOALIe9UwrFgfjlgVfKhAv93wuzuswBGSmsxW3ahGh+LPaGdr9OIR8rhWTwN4lnfDp
ptyb/xa3691fzoJlUgwrRm9vyTmVk0uud6Ma9ROho+jcey5LpBJAMlNU6gYIXSkIu7JaZ3Y2zUQn
+UKrGjPNqdfZyDSTNcUxZyOMmT9YMIV2xjjOqVIe5wodkNc/QEul72fV7MSJV4d8s0EfBRyfypWr
jL9MuqWf+PiquH40Y9M/UCVe3vANETCrEhoo4JkQKAayTDhNp0RNVDTUF8ZNuScSEv2BYUki1fTS
3+LCMcl+6ilmKwFuxKQA+wkDJ0mDt6AO/O6j6DKJpBSpifZsX1enQHUEccusr3guRATlEYub0BQb
5QNHploEgABjDSRjhQBQvXlmCCIEVb49pHhUhtPoK0Dsnmo8AMaDn8WnmlVyu6/As2B9UajqZGHH
MNYedu4pIx8kIKkgNgdVeuwc7XrP5Ezt+GDJkzzVWcncG00s+Z9d1ePgxyQpcTWgqx09mlxZ9vHN
O5uI+KqG/zHM26Io1ifgzj3/ipAgD4HqnzNi2RvnTMyMUmZhfcXWnE831y4lBr3JiuJYd0MERz4K
nP4GSzr2bmZ1Q4laKTDdJwMg2IDlzU/MqsWvOS7HDm9hhDmWd1H3bhzmKJd3NyzJFV9ef5zohYF8
4AVHMrIsH2nCHsm+djPGRFFcS5uUX/lUqT9+JMOXKo0D8bB69ZRfmQcwMvJ2n+tdxi6BxSu758cG
1sx35Ff5U8/X+YKFfSDkraoiQhMTMKG3oZVecgb9IvwXhRfZ3/tiMPAZ2IlDl24IMWzDCc8L4gXF
SqvLRAbEmKO3UBvkhhGHYcrRdDYUcrGdmQ8J/8K/FeXfLaq5E6d7leaWWcB4RBmLbIijw5Jz4iP1
gsXkQ83Y1Y9RguFlTwlpfF5sER19mXVPrdW55aMBLrLjpxmIFGHOO/fNtJjttKz2J8Xa3b+QNut2
Vy0hUeYm5IS2UaWl64Ca0mo705DdbmluS293rPf4OKcrFVWJ3+I4Va1BUY4yxSI7SbCwP6xRWr04
qqvUg7P6OFkCLlp1dKasv4iVirx28cJL5UfJN/jv8f4UDnt1DVosaw8wr2pakV1Xqx323YoOyGpw
n6q8MTsky+SlpfL8rcRSTGc68F7amThfRBCTVolEV2L1C1dDXmob1xTtARas2Zul7LSnX9byAVX3
IGeCxT2gzuyECj89peB+LUmgmn5okMinwDbwwWdBGyKCtvhErI/wVZecHIA505GDAUMPPxwmerll
6o+i81IE6wlVayEFp0f5ukibxE+YI5joupaY70NM/oIm+9rxd/VIHgEKKVq48HDWXSbHhZbqCExV
WyeJRPhVebNfvJmmb+BpQvwXBXGsWHA+bvl9Ucs9qLFbqpe8N9I8PBiwOAhx9SgmfyyTcd71eU/n
q2G3wo8LG+8Vi39sX3DnK4Z0oNn8oGzxUCrgn+mXWAarvpIXLUdK2F3CAXwrpvzncrST737dOWB/
EZGmeDOMbnSdphS+T5u1OCqI5INK1UGUMCLmABj+eHLsDyqq3ODB0QMuFbJQfUBGwNYrMtaGHRHF
uxtIUgK7Vey7+UYruzxwo+h9EPQwiqo53lUixv6eu9YeV4eN4qbWEooQRYZlcsCtEVyKhfO4oM3k
VhPsIFSx+OkLud0Of4HHISFk7nyoEhH+nqJCN5LzAjmVZ+EQKjkBjCIxAPqAIHC7sdj6K8KUtCmM
D6WKG7FX5KDMbmTPDvLBW6b8ZpkgsmPtD6y8i5H116Yt/Xw8+q1DHrgYtLqVpnWnX8RkAv9dk7/6
rQN+0MzUTUHDCA9BQtA9hDU9efcXjgr3uN0pmGWP665nyb5os3hDNVy8kF5QClkpnbd+ir0S0I5E
52jmJfhl5yn0TumgGLjxOqFwZH3Ie8MtGrv8WaKyezUIXFBX0TQwE1JYWbK4X5qyVP+qoWmLnwgQ
bnrC2VDU/xe+8YrocKa7wQsKc4jornQ3ZdBJueuBMUfI60qfJScKFGnR9fV6MBi6uPUlyZbIner4
yhC8jvyu0fo7ZJS9tTY3PxNUqfwZ6LF6ZDm0ljszmsjA40H9os1b587fejLGw5+jzAURkycZ2qBz
q9Q677F4VgRGFQ5nrxhOBr7vDphQC/sDA3uBi7SV4t2xNd4v2r7VbwAF98Ftov6j+Opjb0aUXPC2
2XnmQB1yawCSRseBL8MjRAhyzB//I+m8lhvXsSj6RawCSTC9KkuWg2y30wvLdt9mDmAASH79LNa8
TvVcyzIJnLD32mhqUX6B6eJoPsB9QiWqGN8SYyfMMp6mFXCrSwbL725RM1ZhsFgwIPJMjMSpWq7E
2U1gvRQqqh2/fIMPN46Yy4w5y++u4+XDcvFcRHl27HVStQDYDGOJ1jZWc9ZQsKeNpxIdwcHBkvo4
1rMz3Cw7iBFJ+n6GarTnn/iZvQpfhv7GqzzdYDHZl1xX5ZNnTLBsCMvzfpnwh/doxYddOUFZxYVC
ZQm6DXn3ivLq/Q9HjetEJFv3oOmCZe3CXDj7dNso8DZY6t2HlrAIl9HJVBXeDwt+RFIxuzUiAGTx
6FZNgGnFkdMXFJLoPinQT5IHX0wCl6aYj5OkajhOlRVLIC2t8vblnIu3Hj09A0UpIfYl6ICHEy9a
AByuTbMKbRKiieqyeKa/qrzUr12IfBhHSWLKIwwcU+w8IoO7DeSm+nmhX956Ji0fOhbf0yayQ28L
SHYBF4E2LUA0eBwQ6+wtWv3/eP1xRVm9Q/Vl4wYFWDWG8ZnI7Ck8jYViy47xa/nTLtpMR7+Slnwu
upzdXYJ4tdz6EQyXDWoun3F8CEbhE3v5wgvbJ350I9PNLFsa8/Y95INPwC4EJ1xFSXHx/TTGG5ta
DEDlRHzoVof98omofvimSSg2Qg0zdLh4giAVeIwQE+Rqh4UG8MVOi4V5AYsFcRgwmOX7ijXqSjZC
Th4fXFsgjsttRKUsVlI041yc3mHggGpvbRJkKM+INjjUYa3uJ5vr74aFSTv3kV3Ki6xkRZBHwK6M
LG+vc+8s24e3tHKDv8Bz26GNX7tusSRYXtUe0kCF6UOJTjr/iNzGPysP4ScEq7EPIDBktnnWg139
CRtqvjIiApy9TtHeFXUD/T3w4djMwKWkeDdpM/3EVWOdSHpdo2PMPD+XlhcMLJv75p+3ym63puw6
5wljgVseKEotNIFlAOFJplk675PYaq8ltcw95AR2BpEre8WcEInkOazGeB/EDKzKAz0oJdcQmqo9
dgPNJIL8RTKttSJxK+1ldefObtmiozKTPNlYPS8VKvsd/LI2o/mYlrOOfd89xCgSkUlVPOtodKOR
KMJ6ik5uE2VPnof2CCyXXb82SLJ/IzcOtw7ap2vW9t1/k1e4NlpbDWMjEeKei1SzviTwT2C1BHSu
kCPxdElzrxGuXxomlluQIz0GzoaJ8xO7GhyCtmEnd4lS5pOvYOAz1E0O3JPqa14scYgnHJGU6LHg
RwuQSvvUaVlv0A8h6KRob9rrlAi4pZnB36OYcTj70CfVpizG6m8xG0Koa8GCQynpoTCDk7uJ1lxK
NjEmeslYTlzbpi3+kH+HgJgvH8qZxwuh/Vh0uwoWU/Ca9xZL0Nb4Ln5FDynj6r9AODAMwblmG61u
CrU8OtmgK//CRsAukcqJYagrgvWgnNmOQatrf5aoa25LNi8/qQ7kHyuyrOAKq7EmbJpFBS8L20CX
sUftmr0n0Nj8MZkMuZyYraxYND2RWYopCEMPl+KZKBh9TpgA+oc5V4u1K3FkHLlY04QTPh8fuYrJ
Z1qSiOjosrLnTdHa+TEYiVg95KQGXD1dcD9Y1EEgHXmiLBCLUf3DiBjiaITxAiFEv87A0qE/LUvE
KFFo6BH4LcszL+aAbsxV5w61p9yU0RwT01MjSAJd1XEVwjfDKpOQEeHvekgbKXsZN/8VwqR7JPfB
nYsOgDpaRmh7OydBD9cN/q6pFOY4Hgbwx0kcYeoOAaVeSIEOwNkAO6ox3GKqoXBjl8aayMYpdcAt
Mm1rGTK9NFOmX/JapbjYWtw5tzIdKM3jec4PYsTl7o9idB7BMCwO6UtVn54XG3MGHC0/fW2ZRoPG
sTuV3lNrJPc6xdQCjpQiguN+ERvZEkJOJkK0dI/wFVFeQcTrw+tEmAtCRmJc3UvDVp1nF/QiEi4r
UfNeDrpRd0QLkT+QJVaNt43093kXs+uat4nv4qQeFOBb/FQoC3dohwdiw1GU5gjuE6f+p5awfvC5
vr7cvA+fJ0vqk7QM51KRImS2hTPVLH9JWtpIhP0PeVMqwpwHEz4Onl2/LV5emH2rlXlhnhikzxFe
liAjxoNs3c9ksaMGuFgYsXvwbcVkYxixrGvJ3OEfGQeV/JK0Gv9MOWNL7fIp+AwaJ9smCEhCLOkd
QVWyHN2bW3udx29tpuWVOpmEOStlYlPuEr9fghPBVkv7x9dx0/0tdZiQfhuYDHtDvyTFJVw6TOcs
hrh5A/Z9C0LZMpSHMkxqcCFBFf5rjRe9eUkKQINNN9c+agueC7asvX5lGMibuR9wQTx4lrbjRySH
CBE3lZhZGs8kdb37YSlvk2UXzUkTe3t2ZY0AwpmbF5lphFVCRtgXewM9SpGPRQh91s2XvPXCr1YB
oPqtcWL81OTA+iwz/br7NV4VtQ8xOgv3DMvQq1GWhfQCPWZQphw1GvP2i7ZOzX+xUDXFDluy85+y
Ha96ClbKh2AXQHbPiVS4+tihFsIiHtJQbtwgDi85J++9R8aDDwckcL61o/2TG7mITIK2Dvdu7POU
kz1Rb0UQGBvlhtvtAQzQgDVThGkGCMZyzlFFTR9qlL76hLfh5NQ5c6K/ekcZw62c+e9oDUz/zJNi
d29ABBXsiCki+GM7MQXEwN0UT5wRAGA6kyL96BnZK79L9n0QRXeKOpzghNgGiIXdbZSnqpiq9Jzm
TvIPSXtQ7zipnScK1/ESNUuwzr2j4adQVfvR5hOmizxJ1AmHx/DcAwo4tmHXfmugTw8K3URPmEZC
9h7y6ujeH5xJbfgUgmUzekhgVVQ9+Q+zeGPHhzFHqIKR1g1r/jPkZe/Zjnox2FYkf/zV3Mozf+Ml
c4EWN8gEidsmkr745OTmRy4UTDGzn1g+qJTOiZgYz7l0kqUK4qdFsHUxws7EzoM3/VbA+CgYvuWg
KzCbEHTP12h/UuwFkFjSUhEwEWAp5omerDHdBSCFDTki6FQ+MDHkiAAtLfVNVB1P/8bBWdNeCfhr
213dzzBpvCHtj1EeaAZmDZqhHfbDLIPW1WPEkqGu7Scv0yUF+cBEsOk82gYymEMLj23feYBb+9Zp
zmDlaw/tazv9HWrK8WuehgyANRk41wkfxHcWsWtP9gmrOzRqwmGH6oIznYBPxIDT+nJJb/TpKKH6
rmAb1k/TLXaBZ5stviZxYoDKBqXGCvDdhF2yvGQkvcB9RddxdMn6RR2dcvBAcovFzjhqVsSTIbv1
iCzS1fBVF7V/n2NFqVkaNpn3n1Z5JbhQyVYRG0SlPDMrFFLFN0xYTfmnyqA47juqtPwwOwRvlw58
4kMSt3O+rzsSR0BQkN33KzDv2e8EatpIGCSEwj8jvoXiPUSDwFoUzWycXmBWOi8s/QjRwQyKSkwE
RKuQRFzupYzZS9ht2hxJdu+2LT19dQ3MhMU6Q+l6IyEpIPTSWN4T0+842xc2DNvfwUlHHhBIov5w
pLTBbwJxkaZXO+eYwsbZsXZCsRdOXWrt3GjEpoDaCOOlR5a9wOV5rEsSAKgqreW0OKFlvdYDGO9j
OKZJtu7s7eS6uBaIPZcgJnXXG+b79wNPjzoWfR9RB0rGs7skyYYrz+/yBmirL7mDWsTIakBx0vjC
ZiViZ+onnbqx2Ci3zgtsHGnOaxFKVx+FB7xqP482OV7UB5grXDp1yEX1fG4mkU9wypxyHyH8ZniG
qeNsux7E9CAc2aVUDhbKTUkY8L5zm+TKUiR/qbwWRUjuyuotKoGY0OE06TfbrOQHqqeAQmI00mw0
nPxtYZFsUUW6QKYsL6kqNGyLV/ZfRTv7+pRPdPsFgQ1yH4DbOSTsLPDAkoFAweeB93tbMWc5tTNv
876j1ok2rssulGeqcbo9slC9w/MFhQyfBdwlBkzrMh5iJJCvpl5I7SQC7ZFBPAb/rKwZR4cov9AF
eSJjiuLgzqqZFXgYP2FrkqC+KDwOvWaiEvuz6PeLw9yS56qb7XgX5osJP1sOJLCtLbOMF4iCVvbs
ZwwvXlgkUhFENnj2E1XHnP5ZOAeTvZOkGKNoms4V+0ToM7E+emnDLr2Q8wUpPuA3KKOnGc9vu1Ey
Z6lR2jrAOLO+yUJAqz9yGWae2CToDxSD9w4mC8KRyfyEfIfzlSHsArLNtnG0obave7asA0/Dy8Jj
W5wH9Ai44Abcsuhl/fBPWGbmGz6K275bGCowM9R8jIShzqX2g+CaM6H5R2cZo1Ls+pJ9/FC7b3ns
xO6J6XZ+TWmV6U8Lt0ueEKc4a+K5YTmdmOSeeRH7sjxhsevhA9swvpYM+LSUt6G2QEV69oTbSDIX
33NieR8oZqznpnBQhspeQtoFO3I/jZBPUnCu7MhN23w3ILru+rrrD7RduJWkqJyTRt/wmqag8cm2
H6Id6AhLQCeTmdyicSkfU9U5Cx5s/MPbwjas/tl9uXu2vHOz5xfULzPN7StCeF8cfSyPfE2GIMVF
TAXofy8oLr2nAuvQtHHw6OuBzGwuXzSIyAuc4S2NqubX2Eyg8Rh3DfI84cd3WTCDU2H94PxxWaTX
56laTLdSfPrsBPEgvk96Lj/ccOv8bDNEuIjWt623P5oAsuE3VaiMHgcko93LlIxFcBfCq1xeQwL/
+s8OZOihbiOgtBHBTpLoUeqqx4WJ7y60u/nDcfB2rsuvfzAOESYJBZi29pFYxWPXfslqps5o67H3
tlmbF1coyf54cyeXiQnhfBXIK0+gqRRed8JYmzjnrqPUGEOPvblq+Ieb0pq7r9Zapg/LwngO0krh
Rhr0EaiI5/M0qPqsLadmnOfxEdnCzaF6CEKN3mZRZX5vh1BoniFhODFKMN85cWcsFTmzLRqWPQMH
/1OAtLjh1yyAnTQRo6Sld+gXkVjvKuoFuDlWNh7BFdDXg3su/ksja2KlTCrPgxnqavpWeYjIbvL9
OYB0M/ZHaY+lPugSJPB2RJTvbql3q0/lOzBW2wbHuCm9kNB0Js2P3BDBS0n3ivDETfF81GHxA6BW
3QP0nohtRY77BMU431UZ5zThlMPyIoOoIIQ1sOqji5t/X8sYU2lszwUeE0gsHEziKCi2/6QGu/om
8bX8HGb83zTC/Jkm+vqdTZbzmupuZW9kTM4vOBvaJ9ww32hSzQ80+/Q0QZtheF+UlxKpzMkFJsgI
XrY5w2PjnYMgAPSTrRbmTSgG0ZFnt5g7u88idz9YBflhukrETcrQ/+4VhzXKn7Q7lQQNAr8YnXeH
YQJDolE5HA9D7J98x2OxLVeMDzIFPiWj4vTfksniFZfq/ANm0oJu4cUuOz7MK45ATo1mMoseJyPq
l56P/Qm7tnuiQqUUk+CCcKWJ7FZq433nuUNolxXo6D4S2p/vEoJWgyNGW2wrkzX5R2KoBpwFLpys
AFfOg7Rrmi8qhb1M0dJvhQK/C3MV5aiel3sHyT2VJsRnVulIzHSUVqytRLLspHC1v0NTlL03qUrf
Srp+Dvk+ekjbsn9p2wxsFvVM8T4Gw0fWlR5fV4Ggoe/d+p7ENflJFnj5J3UnHJDBkGcnn8jH8yLn
v20ammOeLN6NeJ+8OIW8eHuXW2/YdJ4TPJJXiOzGx3R3HQWN+N4M/ohzy1fnWbl8q0E7fFB/zPsO
Z8zBIfB3+vG6SvgEwDrLoYEZkG8SlbEeRfaNSpbYbcjuXkaQSaTjkzWRp7mzBvESRtI8iLXJQjfC
85saMJQIjKM7p8rjZ8EkYcMlVe4kWy92GySYXPrWzc5M6fezLMyhSgPqLCzmHUmMaRtetFYjSBN5
01MKAE7OzcUas+Rt1v4LVivr4MDnuxeonk91bYdPAWby41I2sz7bRB3tOItILs6RStc723WdS8bf
B4IR2wN7I10j2cSMNmWGLOu3mWP4Au6Ovy2bppQdT5eF7w17zOUkkWncJJfVKU9j8Y78gegKRM8s
VQOwH363jMXOuDKUdI/DN9LM/pVYUaRApZ+/I8R0zrUHg7gcHe2iwgcNicQ7/WVTlO6zeugIXkYP
5/d8rnqCZZWPNrppmqpd47pQsIrAENcaGsbBJJYVjxgbxp1Ow+g5ZdlES6+zBFmY5bOxz2WZktMD
vQtBRSVOaLLMXz2107eb2xXl7PCF3nDaO6WZ0KpWcfRmhTFqtcS6LetvigiymYnC4B1ZCTDYLgg1
ZrEAghtQLx3siB5g6PSpIGJnC67OuUNOQSMaBtO47jxJmyynJrsEGG34qAu03CpDxiEcSh2wp9te
M9GWgKk3NgkaTyyogEUz98knCqbOKVyOw6QjEaFvz6APenJexqF/ipLlxHcd7Vu1IAcMLNZ/WGq/
HaQBu87W1mXKzAVLNdPK1h/yf6Gd9htrcLj8er7VBbpy8bLMURjuRt+QewLxoMfKpLa0nyUXGkCu
j4R+dy3YRoLBWQlRHqKSeiJHI/y0eu8+9ZS+AxeQOJcosTlUbRDWD2JExj9AfdrijodgiqrmnmKp
vPem1XzuI7X4iVub79sjjquNitA/kBTS2dA3eKItkiJzBR7MyWZAi/gMDsxdSPRcjSalcolABiDK
RRwG1UvRBAWcy6J0ziHT5s8wUM3dFIxY0CmHf6jc69+qah7L1WHJqxsH/J8JO9oI27K/TFs+Nr1K
PkI45puBjehjHPrVATI6ecImAeu6zb1ICww2DZd6Jn9qyy5vXFjTxaPSIkkSLM9m7Mj2OSmX+pni
FpKcG4ALIXZnvUJLbqw3NxEAdJnl8g1Gw4kphWAAycdcFLMLNWfzBWUPaus0x72AKETt0jJgekBt
u6Gkj97VlGAlGJvghAwIAEdeYrHNS/Xalz3NJoFAPeIjb0WmLibbN76Xccj8/42odPmX5VRU7+Wc
2A9KL4mDoYGZEUG+0OaVC5vLZPUPxBUyQnn8VsGrGtI/RRw7D+S45M+Stfmu7KcQ8jj1/7RVqEOC
vdsvab4rqzGlZU1a1rMwGzZs+Lu1skh/p9gZXuj1P9uYqPg+B3uMo54KgRUpEQSV+mIRb0j+Fa26
031O0nfKFhs2AAO6rxnKTrr1vbbWd6Kn5Vdj95fpcLzrQ9cAs5rG9jnzRQh1KspW4XmFAijIV7To
CPIdd7jz6rmGkB2va8svldvpcUF9v807yWAbtllznCGZPSWdbp/pUjhLfN3qvyR66E07LkgJdF0x
amk9L91yLgTE7QD42feLnw6HVa6wpas0W20BC2pmFe+sykLfQa7yvnUKeh+0rDXbDF9cnJjZbodZ
a4eYuN83OlMYGohG1iLX3dafRhIh8iZUwz5bWkrZBnUViVztbgRYyXEyvwGbQ//oGmvY9ibC2mre
25TQWtA8WM9RO8G+ST60wVcKRS/C5ItSOZ0mDc+cPbvPcYanwrZenZm1jevq4ioC1/lgRpN+6kC0
52iIfH20y+IIIXKVHxX8fbCHO+lTXDMMOwQO/MVO4dzZkjaGNCbuyOExGLDzTJ3BulnnjMVjc7QG
xoNSB/5LiSv7JXC9dBfhfyOXK4KBFvTOe6l68WGBa7OOZSbyn1FLJDfcWtVv4fXmPkONFQF3J6Zr
6zDvX/3iFPskcFScHGP2UA9+eSdN2G2VDhn1w33A0AF8Jx5IkgZ7OiLc171cdeyQSrOxPWV5iFEg
Y9VVBYlE6Tf9l0wIo3BLXnKBsbyhOkZRlX8weOGHjdGtGtickrp7wSRAbmxo+vccGj0elWlmtL4U
Sf9HF/NrEq81Qs6bdjRouRECS283wxTa+0NYnjGeJU+KlcPnGrJK6kYVMNZedw3OlHJ84nGi5AK6
fmTJwFQjFBX5OqJ96ELIn/lcqFcDn2JbFNrttggT7FWnmL6uWr83LA9zdYkZelBNkZpNIBCI1+sC
Rn1PEEr/gwE70iyzkpoDLspQgnmBO9O7ER67b4dp+m1Uzu5y5Lf49UzGk5URNW6R1Q4BC6/OV6sL
c1cxnXGPlEAheG424XjReMAR3GaVxUQXXQlc7l/oE9M78xNxDMvIUwRd9e5tDJsuPRc26+xDv0iJ
kQcjnN7Y2LT+ObbkKpoQk+7GVAx/eXzt+lixsf/j5Jmpv4TW9ePSLe1TAPPhySA7obdTkY2zPzTF
iukHYXNGzSZJlYoEsN4cFqchwBdQwEjOXOdXzzSOsmPa0XKDI3LNnVPg1itFL67MnZ7MFH2N9HkB
Qqke9waqJetlQXY7/1UZr8ASBJBmmTYhExmXFLAhoaT1XTaH3Lz8AfO8ugVm1EA4lra4ZE6Qwsxr
sp/ZSW1uVbTV3gEgjVc+4QFwzN6AE3snjY5aS2OAO6R+XZ/oDtFIk/EbPNoG9F44yJzGtlzClzQp
PIByGrHfi2D0m3FswLOhmhhdPe6RPdT7eLCt6IoCxvG3A0nz+yz3xN4o+m70gvALi4zIvwONa8qo
DomMG7VQNj2fCDXJdYgKv4muS1rX4jjoSf7H3rS5FO6Q0QES7GGjoHbMlbdwRR4TQnCAWtL/Zsg1
H5nikOVTRVKiF45dtJkQHVhAhhiLyFrvNBMgAauAsQ42/+0oGaofvDBYPtHceOSGy8X/o/tyrneJ
qH31aAbMo4TUdahxh005eOACvS7LVzKcQ6eX7rC6KtIKZzyo9y5gvPqVRRZp17yItCJfgia2+Ugl
6gIkBi3LFHwV9P3889bBdupNVkXJRYJTv3V6plIKJW/Sz2d6BT4m5qj8BZoJ86gtuw6bT8c+FJdX
KgsfjhSo1S1+nzq+uUlByvgOcVU6KUpbBtDZiaPBSmwmpG7iPkdoKrAMo49M/8BRzOO3uBp19Gkw
yQ8XbZDz419pLI1QW0Ojawy3ETmFzhF1wGBOKe9qXrHjSbUFnKOJRXbvxLErgFPDdYLmFpIBUZyL
JAsmEq2WRQxkLKluqojMGrKSEo7/KUd17tvY2Sk3khgbGG2Izv6xjRT+f6aEg2IALWS5bNFzlL5R
z2kZqxh9Bf1x4YHDg/3SHRgtgwHn4lmekYVEq3+FJMznKBdWf1Ix6CBCVLhONjRhNpa7VkS7ylek
IiXoHDYYZZmLpVPCABmRdP9ZJNO6lyodfU+HS0x5B/mCCgyHidwMnaeK01iZZTjoSFafhGmI6mwV
JBXY+IHGnZOLIj/RTZOd6M9myR/g3OXBcVaBG54nOGsxks6amhOgjHPR7kiPAqWHxZNH9/oCmgfy
48aS7TDcVUPMBAdtflPD2Aqz6RlfE8rhWvu00A43+/hQDFPgnaqujswhtLJFYbBr9KfjjPB5NxRM
k7zSvZhTjzsSOX7ZBd1Lt9I6GnuNakTzatM4r0pggheJOMcWxFuyxeeRDAcbltdXk42IQyR4a+6a
ynOegtSbV2bWgLyp90lOOSMOC+dz17p+erAdU1ZXfqSviBRVCHI5DnwiTa3hrbPm4IYASptXMor6
Rz/Qkl+KGBpAJa6rjnVfuUDtIiYytqNo+D3kZRS0pTCc7Wnzh2KhHn9HmD+/BNThhnJYjofYyTDw
3yNR6N7bMm1B2zJsv9XWOPyLJP6QE55XJK0lktIH5ohu/iiVQ+HjhtOexy79xl0R9GeL6erGb5P8
Mec4KI/alGlxqIm++/F9cnJ2GR5EYi4YXSanAq5big0043PCH67uAIb5RFVZTiZ3S9E68z/m8eNz
l6hmPEZzF/5AjBN4qklQZMzoDtTQPnANsUsTvzk3Mm/+9sBFmCsJi2y6fjHiTrBl+8JPOj3PU2u9
8dqS/oRaiISzcMzH4Nx7sf1g6FrkobZ1cZcOsH+pzlqOev7yuTxIVbAh7hgYYNnA9s8CQ+XRfQmJ
zdol2DJoFTmB7DtTLs0bDh2foT+NEqpq28lwtEyBTd/m+C5NEglt3QNJCHlAhFOLcKT0HfUdE8Jx
9Tw/voweVnIubFPAvbEb7IR+z95yF9SW/7ok2Dr4b+ACISo0acArjXZwJU8Br5RvQQ5cHTqpZoRX
+tUOdZtXvFVw0c2pGsfqxyonxGkjs1me2WyysQ8BKPqROR5VfPR2HLzCMC9e+IvW7AS6sr8Q+xF8
2B493IkhoIMGqdeIj7M6HA9d3XrWIaQHbo6Ly5B9hzOF7tMVUk6HDgmcxucqMPj1eL4/s8XE7V3p
QQe+IIJNk79dl1b53hrMkOwto1R5joEzZpBiCWHDajHZL4DOYW/77PrWPE8KtRET4C3oRsVAxI7t
YluWlIQbw5cJKrQFM84tZ4Zbjn7rTkDczI42t+I3EYr0zOxv/WeqEoCmulw/8TAK5hW1VROH4+Ul
rngzRmwvQkHl4Jb5hLa4sjm39dI6wRGfC+RmTkrcxT0n7w0nQfVhNx6Ztzy9GAoSDSNpR1IYJDau
ROIhFAfRWSdZlrx2M6Pn/Qg+a9wyPnCfMsBhzU7xO7wmGjrXbnJlsgUda99bQybwpiRLcW2GmtKr
Z+hafXae1XV/GKfWV2tYTIJ/y7TZhbZP7hVOjeHIZI1nj3VYPYEAhRMpkeNfmciJi51wathprL/t
Kiwx0pQLs08bDx3boBn+5frMJfVZsS9EPUO8mY2EEndvvquN0/0BGObPf524IhBkU9mM8L5zVyNT
oPR0/RMFofY3fSdsNNOwmNPnoaj5NorZNqQfSX+KoPFETJKmqYn6/Wxw9G9sqKdmW1qVno/CWHF+
1FkYusfBYhzmKJ6dTWvU8BPa7LcPftmaq40op/1umScXCBqSbjgzHbeSa0ugqH90de77VFAlEBnD
cOG5nNwQdVNHyY21NIfK5+MaItiErRusE2ayNl+1rxMjTqwFhuyLDe+o7qWP3/zkOLLxnnOGzWIj
urFdTmXTkzHmNqb2TrPo8vDMbWEYiGcr1HRI6Idh0TjsS10BUn0r2jZ4rbFFkjcFFCr5HvRYt5eE
2/8fQS3safhjdy9Wh3pz10MJWR5kUot/KJOnxzExQKXbDLILxgdbPM0KmsFuMlBjLl3jBP/QMbCl
86XIgm2A7DG8kDayBF8KeuhuDJFADVAMqR6qMnsIOqnFXnMTW/RFmOFsZL3buUyDyxJGZCFTWjGB
y7sUqB/M911FvCSHARHJ9iEX7DtfXIBr5xIkDuWDqX+nAFH0RncDGhLtwXPe20nNaGCQI4DEulTD
Ywc3hIqy0pTEmcq8V36n+GXyBFg47uxIgJmLCXPKw7AZbxlSwXO+sOVfIWriAft7em2U/SEUq97d
AL/xcTET3BWy8NTGA+KyV41YsONb7iUEMphwUPso3eswtt/xow75bR6FB6CKOfjW4dxlDWI5jwF0
IYHzufIZhDXWk40G/ZozTy22FYO+Q2vlBBKuuQ9djWhrXzImPyOXSCGNTFV0RDbGXt+N8upjqTT+
1solMupo9GQV1252ESppG2LYoCK+Cx3Hi72HlqZa9lzxUhYoYxfsSE3u/FcoPFFpNXEjNU29VlPh
58qKeeAzqAcQbexSXTatLVKnsnA2mWlgmdXV/OW7VQd4d8GpIjCnXKTjviaMuvdxFa7UKm1fUE5B
bWiq6AN+zF9YRxIMqzZP6A15//Nx4SVgbus9TjRRz2CDJw48JqoHRI/J22AN8liEPIaFmVNyLqrM
hqGf0gZ4rVveQzFA6zRHw3+tNxSXuhU+a9cCqeY+yorqGjlxcerL3H9rwpI7kEU2vqMOUvDGKBzj
qAXDNN9wJwT7zEOWDHgojjZqiBygaRiIjulIIjVKcHxzw9IRA16YJrjPbDzOIDUQr2nMMmxSoJS4
ctl7seQmBWbwkBWp/5gifLuGNlFDTKehFwWMTNFatupnpNoYd9Rt86teXDBIVOKR/G4Yr7qUvPxi
28l1GE01XBYMytpjySMgDijX44ZvT3F3zL2CwFO3xdTtB2fMpjPrXBHvdFkNgGepLPDB8G688FoT
t8houWgPOkhHsQukaovvYtbsETxr4sjNAW8BFKiIKHzNUEaht2k1bDK00X4KvIPANxAEqMfOQHo9
htSTaKQ62Dav347mo5o/etGm9dZe+rB7nKxkMFdmLRg7fBx7kmc/QtmwSWIsqcfEWjmXnARQq1oG
Ke62dAyKAIY+ETJKIaOjbHW5MmxJ+eF6SbwH6BTrGm1I/4sSHGWwA9p5DQDiBCEFEdE82A8nJo3k
wPqcoFv0EhWgsogcNHrukSPZrYUmLY+hGWl2fYVGRs9+wC9v032uc2TkStssrdTMbVTZI+MriGco
zBFM72onCV6gabFJ48fn76puOM7mMGq/3Jg13xbuUcQNgoe3fe7x2fLnnYjm3E9od/F7YUfGlopf
FnRIGPTjAbmlfIFGFrGaQ7mRoPPL2+yYFpQ8e85sVpT5kEYhxNwYZX3AfcRrTh4zVM9UG1iMKeig
nawdOZ/wBhm97eppcI94VJ3o6II4OjcRgBeEHanWjE6Uyq+4I5Q6DgU7lr3dt6RRRH7fgkkJrf5R
jms+Rkj6/FtltSj5Bmwjz0oWsGVBCiILznWYzZwkrRBHYmSYJPIkkTmbkUjs3nVkKzpYueou/QXV
AYa5Duf4S4AxQ24yqEzt8qgs2T65cfcqCCX8XeYegDa5Ttz3CHYbGvxA2utn02HwtiQD3h+qzhJH
XQcF96LmPiNFkAA+99DMC3lBtCKSjsmhcuN1JY/uAGhyWHYoYmkRkSdTBpLuq5cd3G4HPp+bm+nU
Arb45/CH/aoZ+4b39Zxb0x2HJvZoUuEkhjsarBuvN37WYOpCdlYRcS9UBFFmEVTjr3wAlAu3CK0z
9LmYvQ7PkyjO/+PozJZjNbYg+kVEUEAV8NoDPWlotWa9EJJ8xDxDMXz9XdwnOxxhW6fVULtyZ64c
G3BYW93N/qcRWoa1ddM1M4STtZSwTefWYtXQ1Z/YSwG1MSGYwcCVgiIcCzcC1dat3wcOHicMn7Y3
Vzgwhs5Db+I+s+8rB16TlYOK2gxeDkNDN1acXTrEEYnwXcnkyMbNME/SUjj4dFgXQA219rz9VPd8
heCRqGHLiquy2dsU3U2mWOTX9OhoAsvj5cc7xcZUXKYl11vBjO/tWGfxxsmFoEQnIueo4E/Th7vn
c6gyyDRh7Zwwr9jRs+NhrXtk1d5RsCErOX1KYVdNAOzTGg5Z7ln+FvOIkuxlsWNRvuV13zEHSbcD
FeCukitFe9sY3/HzlOQUQ5Lh6+UhUsYo9wzhrf2agOc3XwRXLgNCtJv4hBf4fu4wouTZ3YANEBwS
g/A5U0b7O9n9ijIvpvLAIBg9Dy6BkX1dCXLlkGkm785UIvEKmNQ6h9MgdTnv1VTBm3XxA7Kc71eX
KhOp+oM5zDKPyUF657mwwr9JDimdVLmd/M6xqO8KyquRUqC88HtfnDykPxQ7JZYgHy9Qy1aVJQuc
sU9seFWHjGvBPCLqil0tjgwDUoabfKMZaI1SW+NTCht1LiKsWQQq6vmZf+Y++Rhv6/1i46QLYoRo
a0uovvthETsZO0aVRu4GI+6GR2TbLGaT3pdAWMUouU12uJLurcgr5IcREuI5zVmKwOO0moJ3aJBD
tp3CdLjTIwn/3YztpNwjMdXNNiLpd8MTwe03bSH0GbF03vJZzpcWj34HRrZ2r5Caqaahe6PpTzOz
KS/almULKC1shVAnh/hIW0H3Zw5V+mN0CbPw2GGjPFkEjMVRclq/zKAr/8AUhc21tAjKbmqrWB4G
hpjHtkvlQxnVrCNCXqbAbMbKeIrmujLuiq7Jv2Oa4f85fUQBWFNjjkUYqKlloP/T2cHvV1jydEeh
pN8aUNW0af+s5kEeVyNJHxQLxf/gGolfPOrl1YtmzGkpYb8DbieotWZk0yDGwgoSXEvXCNm/ZAVr
+a4aWKPZGfOaIwTDLClQ+53ilj7dMjo7T3kD4HyflQrHWm04rDbbGsTXM+xMq961mA1/apN7OUUU
Zv0mKB1zt5RjJF3Qeh3LnLRFBVo9Z/6NHDZtXVKkEVFx8qpQSBK8dYSFtenu3DmOWauSRujrwv8O
m6RFQ4GrtNgzI13DT9iwqgmSWqkHZXTOK4zMW1bNL4AYr3mSTldjmilvaCdxh7cM1k8bR4/kZeeH
lq9UAtp6yk45RtyTsjSWC9zK8anTnQo4ZbIjZuzmmYaf+cY2f9lzw6OmcnKNLwyM5oWSXt7P1qD2
dUdnVwp4KhBeN79Hqn8ZS2fEt5CmWzu23ctEdOhelR2+58wzzqU3mTuzk58LX5R9KPvnBmDNrgS8
hzeBZjucPCXLWZRH9rENIRrfjfUHQYV3Fvbeb07U6cnoIRUw3yfHGCclvc+5/1UrUEmR0CzOasTb
TVjlOW/VoQtm31FfEqjSuxGXK71qsIprKVzz3h7jcIud6yv0KKcBF+nWWFZrCBBIIc0dcaeXhRN/
05MOgK5ltDvCGimthlPyW5nQ5eZ5MM4ZdSlPRQqhwczb+Yp5kHaM1qBRyPPaCz7s4pJlQ/pT1xHw
j7RIjy2dgI+GHpZ3xUO54xrrkhCSyxdX9vnE+Um0IQY7+j4lJBfR9eU/tzb7C0ylFXbZhr8pk/wu
8pb24jdec2eRRiIw35VHTFzD24BFjMVu1zz6jcvtuoUWaZhu/9JSFQdGg8QJaJ2ZP1f5k8auv+3b
wno1MU1uPamsEwxu++jo3n4L00j9G8i4HVqLdiAsCOJqiS57lTJtPmzpcb+3KtLHFkvsujXyZ3rC
msPSmAQaSEnvDZAoqm7Sgyjqf5SvlHswEoh4OZLERWu44GGFM1pq20HtxcJ1COEmEH9xOup5qDc6
zDnmWEYVvGE2NrSdzjJxnzc6eYMJlGOWZnDEUzIEg1D9UapyvAfpCtN3UAgAdBEhJPqoi6T72F0g
m5ygH8wYX9LRY8UzeRvGZf/KyaIKuNaz+zA63vNAsuQ+i5dG8VbuxpNlGvk3ftwb+ZH60x7I4fjx
gE22mk70M4VvVeYHBiLap+Q6dJm7wjpUGCIImKLWkp/rjnyBrqSFP5KOw1nkxvBHDJDMKnfG3Jm6
K++4T7dckvdMOuMOOC1SlAUDqqRiEUpzh7qOxvU2JZDr45L0D9O/PFhOw3sBwiBpVbtz7W1Ie9It
ByOlAWkUe1H5+RF0cHOle4wkaDG6p4VsUJCL/kTYzsQ1UvvpjtZvLm19J19nPCGf/CpGGheM55po
3qeRcWXAPFHeUQxHS42DpwaI30CYqKTq+VhbsXOUoNio94ZUyJK5RLaJxuW3EPGM9b/XwSIaYlTj
8C4ME9c4bbKKbWwEGSEcB3RKLgIcb2MyPyuqwanANaJ31Tbhdqay7yXTMYWgi2zcHygo42Nms4Xc
lO1CRIFMHIo8PlHrJ+o6uVPwnMRG1n0K7T+y66+lLp7iWoIV6NRdA2wUq01BQwb/jYzMWGNuKWjt
39O41M/8TtSG89o9CFLvCMxS/2c6pv/hjhgh4wnafdPIwtkvEWb+CIoY3F9MM7tyicSLPTeEOKRF
yNMqqT2lCPsm0goXdgpDbsHI6aav3EHqg2cV0y5fcth4GM3rk4oAluc1bgWnQoFVuBga4JiPuTRZ
h3bV8mlO9IBMIYZ8loXWhfVsv3dGWgmFheHChbZ+akL/Y5RA/XtuT7ck8pI/RE/8E3XC/d/MqjRw
E+XuSBiQ9WAmDNFc6/7HchGtmXjpt0GZp8GncUH9VTZWo45BlXCAIChKvxAmiHqB39s0Zy/Gd5Mp
n7sfyve2Df3mGI3F/y+kZDK4E70ng6k/iPkxu7Owqs68jeOvPFLWpW31P1PjToCP9pU4wr40FtXY
I8UAQQh0bit6S0P4KKMHVlhEQW125jvcWuT6c3MOzL4vH8iqgJ/IWhYpXUxetEpV2RCVZjUHXq/5
7tPUuU89HT4KOaVYBI14aw7yDRRs9IYAwwoax9ujYeTJ54i08DSJliRhASO+gUV5T+3AI60F9jXX
rji085RcbUPodyvHjNtnol+xpCvq1ai9S+Ol7cH3gfYyCNrkvUBKPBAsIfmrBr1F46leKsfEDZuN
zb7yQ2sL10kH6G3qmvBMMC3H1CBi2SY9t7jdXxYCAcPmM9o3tjMhQXItjg3C4M7K+/C25B6ohoh2
PHyK4b12qRfmOk07EkYv+5sMGLGaaeoYE52BtxXpzAuUFag3uDSmN1BqVbRTPjfOjTRZtfWR7dzN
c1Lfk15kly8ia7cguj8YUS3uoEx2l2nymjNZiubdbblAKuE2e5Tg+auN4icgkThpI+8KHvfLdGSN
DxWxblNYRHRUXFq3EOxF0Mu5u9hWzenDMRgoNdgnMee3NRy8p8gKQn1mGexO+vEw+3wgo5sPzbYe
I25mnuz8jcYB9pgQpzxr/A3PruzFa9+3Cmq8CeJwH5L27Del4gJ8UalUR68rzROjuzhOc9vQk8H1
/sSdyWTsqKxPtdjhKSPpf24Wrj4+a4ZdGyq9HzB0CGzKbfs0V0V/LJNpeiexXx69vgTqxgfrQhhk
Ifo8NfVy77es1M3JiC+tX9kvqeXx03pd6iMr8QtegRrDo9FmxjYz4pcpgXVIbQBgUAUvydmOJgUR
WsOYnQhsYXv1Ipb6DlIkaFYn/m66sNqJMQw/tNk/gA+TT1aycswKNwwvdqfix7waildSa9hgc2Cm
/kD/LCvbofoqU0Qato3mb2ZRrlL21bBr3SaHCF3Rc2EM4Y1KDzaKUI9/qN12viG6HEYurqR44G3c
CVHMhxJOCRdFLNIl2uNg77qZGrdz2rGnWpH7uyRM7HjH/ojqRqyaGBiNasaGHVpOwha6WPZm3keH
cEII5ZuTbstU2DO+S06VsGEusBdV/cax7g9y6t23ftLJL/Zg/BUgvXaSIPnfXApsALwz2k1PXfAh
ce33fiTcuvFnOY470ub5DZkkgxcuTePZIonyOZRa45CQRhioSoYPyahifN5cE/aUG7/FfdNTmaGc
K/4myGO8wTMmvqmkJcAhi5FSsUEshw3NR0iRwgtXUrxwdh/tcCd6QVtI4xAVQvz56QjmYwWu0wQQ
M5uH8sWh3p0QkNU8Y19uoQuGM0ALGrmTYuppA6ajh7VhPjC5ju2NsMzyBEzN4HY/uyh7ea5PCeQh
JrrZpcuh9nY0C4Y4OKPhW9qFGVR2Xd6qRPkJJ4gZ7yIhWPxGHnUHVVgxHrRJDJXZVydqrv2HJu3b
756j6G7MXfeVCNawm6OepQAXb0nDk80XoWmXzN8gJlfbEPX6O6tpj2cVNd0JxORjQr7klsZ0JO5s
2yw/U9aqv6Qq44ACTNZsmdlfuxoMg5XFyW9t2bigjGEtzwqdC3a99GHxJ0orZ8N5K/G+7qq+GILI
F+5q/6u9dwwd7SuryfBk20X4NjfDQ1Ut/blPgfiXlN78RFyc9yQ9eG3MnbWJgWasoBQBasejBVpk
Rn/GGtn9czs9BPx74YvhmVyHG0nt3ABb/wxjWQYWd33SXe58p0IxncqIc3ssWNsgQVr9Q8JcVFMe
u9K4dPHfOJfDQwnB715K0mOYPaGqmxMRw7xIf9n483ZPYmPl6Orme5gokUXQO0/AsjYgn6N/KFnZ
I9eA+nOeNM00jRbl66KtN8J0qBcd3YPbumfY9mt3ePShHWdrMrxEHHLkuzbw2RHKd0eqFqQ6twva
pg45Z8uhiG5WrZuHtOk1gPqpKTb0r41PIBR1wCNqUrxgeGeUdb8/uChNmBn+n2drrKW7TV6kzz3I
ke5MS+JwpF+muG/hgG7UyDVrAxi3h0KWlwbv3ST6zORAITJBNLXJoykPkjHihokk/Ca7tiRAm7Kn
hdJ6y0B3Hqgc8yBDmfSPEgqZMJ/CPdLELciMbCzQc//vniDJYWt6cLG2kidjcuBSjn+oiMPwiMvQ
n270nQzqDgtRtqNVInyGsiGY9CEmVWD4116ydpsDlQ5aZbfUQnhrIYuX0gctrO4/IJzJIz1ZMvnS
s8fXbeKewPP/2lkJP1Jr9x+sQ7JdzoeVb53FU/tUcixGyMzvHmBTCkKnqNqMhmLU7bF1IyuNTo2m
IOzjpMr6MPmi+4k51P+/O/G+8Ag6FKgDj+QVMuwXQi7FaTGaNkGt9VlasZ+h/pH5ps72LfvGp5Ck
0W/YwkLNmlDBxCucv0gOLYIMkvgdbx3f2EieHBIrXXNyydiroJ3cL7ClkOar2aZsCKTM0aZej29U
zNjGroFwXD2bxgJaFdKkAob8D3hKLe7TmvDEFgBQe1noynkee7AQ5M3ii59Mzb+4bbtb6JcZkdym
/Ux4K51J0+pdRFHrM/Uf6ckn1HvHCrU/GIp5KCkkRszZMcq9Z/XJMTfbttj7Tt3ehKGWN6OI1GXO
DOlhzMM5iLmhwJ2HlKL4lXRmACc+3vWTTM62VeAvm6b+hivUPPko0R9Zk1p7wnQZynbZyYc8NXqM
nUxm6lrbRvORsKjkpYWEUofOTJxkqZPjhPXys4ui+UdZ+XJtvD57nOtF8k6g18JrTPEoOkVPtC7K
d4c61V0fOv/Bt+ropQBp2hWd8W2MlN9Mtk6OLiyx1bRffnaThX6/dlSERayQrmT8k2H8YBNQWhdF
oeNm1HZCFp/EGbyOyAVpBr7iGsY4pjZgI9Up0soG51OmTyuAa6NjaqXUyDc7FTV4DWJWHbOmlXtX
8tP9C3Hl9r7kjkefZxbUIzbewT6ChbEPC14HRCNnvqeBUn8vXWrAjlhQ+1NfE7nAb1qWHaMUImNE
0HzyypPJYUbe3w9j+36osUSZiP/YOHP1prk1+Rtwau+EIkhTG6RNPsOw1g/klcenJY76U8nRVpKG
pTTEUaTKbVgaOHzBOrB0Gb09/QxLMBQqPyR+OL4CUekvlF4XN7H2j4DicLC8stxlkwhICk2tE/7N
kLg74DZjTUxJCdxkQVqZihlu3sStddoHVJ7KLwapcQrKoacrED+yuCj83iKwDNbt8A0YpVsWeYeh
hpLMme18INWmBKATPYIE9WZKJxzLu5vHyQWkMSUS9b1Lhl8AGsLCGqZiPne8ePu2SnDx+JOiAGPN
kAQOLqn3cqXdPyE4C7UHD2ed8ZuxA0KGLiS1f1Ka/j5hRHph14jy1Bcu278kpazth9Di+IQCHokg
rsam3o64T6aLHXd4eqmsi9IrzhuLBiXuN7+2Eqa9LXIWKfd4/rsK8HCcfqJE4nmijDReNsR9MDSL
bJLFtqj5MBDcVH7VSUvkYk4Lm9BaNsJDRBjHgs9zjC+ZiiF8yj6Xw36ZjHudr3gZXLIYzFpONnqY
3Ow5850eNUskBbuZTKcxnTwxPobCb6OnETfSDYYSBok4M4hCw2fZQw5k6HdtuzzWWDuYUPLS6/Dn
iZb1ng8m6VQYYuVnuv7yj+ACuSFv6cdzqxexnGFZ1i+AmAHCtSyrgSdU6ySWuiL0rkBe2fySouK0
dGJYQ0DKMoPfthzJT/rcrtC+SrKMF4ugKw9D0hdUGHlRnx81UDDw9xNQMBKgNdg3CO3mYVQdAZW0
zD5GTKqMhYTm1OpJphNOV7V/WZKW30piWguQPri/W0h8FtIZ23sctFyB3cJn56mdGNJHY8C22E+z
Z/7LOoMqFLJS5iUBCcBds6qBU/KHJGnTJbOAj1dIeR7HwXUfSOrUPPe1oEjZNFzjMgtdhHtLibLY
taBR6kshfPdIJZvZnMYsh4LnTon4XummTL+6rf5sObpBoajC2KTsF15YvXYLVTRQE4KGCrXxkgjT
+TP1wNUlj736HgiE80hHi/se8TLnCosO+tKFXJL2Ausxtb7Ayg6yqIDZ+JyukDuNT2Cn5gk+rUZo
tYrKCzBdCm/vFixUd8heODLoOTqMTT4+W+itv0afvVITDL4l8tFSybKTaHAgp+j5G7TwGdMtnuww
s2Zstc30DGnFu3ClYfCIuJq/Y56nwIF6VFQ1MPNhpvc+MM5Nbtnv3BwRGHRhHJi0/beknf5mO00C
ulO47KkBbd0p/GODzZ5RgpgD6ncfP+G7oHoVB0L8zx7wdfAwAK5WPzOv63egTmdJjHQzUbVd2eOV
RodtKUmIA4e7EpK8eWtc0WeIJHf7rjqJd3EaWzrN4eLuC3xWOzEoYnswD6lbjKwABxUhV1WnR6vr
ciwh3nCwKEUES6maBzIt7rXukeC3Ia1coAvmMSBn8oHBcbxHtzYvaVS7J1N64sPp+/AMJ4+GK8/w
q8+lbvz7TK9eqdB5yQeM7YPpJ//NXOwPJhlrcrWgRioMNrnPQtrRGyvz7rzJmu4FxMFtXpkKcigJ
NjwN8UvDwkxunB5/KAzEG/KyeEMQ9O7R66rfKBT66lXrkBLegx0CYImDw7u4uagfmQC8dh2llmO/
OvUzptLJEt5TDP0VTBTchEK4WFfauiBWvzjQKnJgV0Ci3wuv/fPZqweAbcKvGYzSv5Aubm7G2rlK
oIZBFtbTxvaMI9swZO/C48A2CefcDUoQOVMdB09SVq+RIZ8GRsyTgK0StPREPgB1yFin8opiz3WM
MlIlnR8aQWnF9SZFsG53E1D5+1LL4sJlFg3Ou7EjTPBWNOoCJTgkDBubMXPh+CyWfHY2Xgu/OB8p
Mi154+xRlNk54NQ7YDDhusjuCr1jwJE4y8+WVMSmH+w3j93SnrVOsSG+/ujWfvhgTNZ9SmhuM5C5
DgAl8VF1eb+bF1cH8+TXO5Tgcr8YcEQH2dU/IPz6ADtrH3SO8x7PxCEpZd8yxwOWBF/MBMtiwTdd
7w5vqTpLjf24FVRotSF+O92Sera0/5JHMOOoEYYIo34W4o9AHXVpX1yM1KcyjtU7K/GLXDCKizZJ
aEiWaKqD+Jxn/Z/VZPcdDISu0ZaNhGo2Fzss0oPtqhNuVWenPFmh6YTxEWtyvo/aGBWxknNQ9a11
RfL3LjKZL0D10JrD8QWgjsMstOx17MwXfJZfsRhcYjctcGzcygGep28gkCzYIvoksXGCi6Dka7UX
RgRDFysar4OJlpJT+c5bwjzTxoGrZ6rdXTs5goydPTvNxo3L5lPgOQ7GpoIO3Iy4hi/UdLpqq13O
Bp4MoKxCbCYPCy8LHnmAiWQ9Nau3gfGVcXbOnX2nAU+MKyeP1xMu6rZSDw3eT/zoIt6Z9OEiq9FT
zrS6E6SgccNb/ZGwGNa0UehNrPN/hc3Xp/cW49YyBZ49s+2OwFzGbesl1V1o968+u8fnqLWRmlIs
jpre0S60D7VrTz/ClFwnHO/ORQHjDgYyCMRFG8BcA6pFWO8I9Sh76KDGHOre+NHAizfUavWYhMla
eEp1NGXwKjq6Sev+UC+ISyTLx4oqemKvpmb/lPtCP2AguyewTM+4NNnieHNZ7W1nDk+5a3DbZXJO
znE5IG8ACDiMrilYYRBiKCgBgByZNvTX0lTgkLOlOjsV1B0a6pNUd99jTMslPA1XDFzGsWNuYHv1
BEhF8tBAHAoASzW7xq+T11gYP8Dah/HsJQboTNLRf9iNTXAycKsPeP4rfNMJJd9GOclgaSmvRTgd
pxNzNedgZQ8XaDbGMXWH+koXS/rJhR5/VNI4fJbobUk9V1eqINw7y9aBP/86VeKgEbXkY1fAGCCK
hexhRUxRKUudtI9ukZpDdvVyW258zzJuHDcYV8bvBuNNepgQCD8du1f/6cHDOyOied7qNOqsE+tf
rvXJ59A54aPiVLqgKwaYCbx7Ug530nbpWk1LJxp27AzeS40RnxMWPFXPNSGh86eYcmzY1UCElO8+
S7L/ks7FUe432Y6/8c9mvNTzRSxl9J4Y9FZ7oeVuEeg8eoHU92zP/5pR66cmpsbcAUaCZJD/mF6I
7yNe7jwaDB6bGq+XGRV3TdG0bEWtDPNyZu4L6nq2C86PfCOlVwfzOHivrIVJc+QDV8qBBpNDarWc
So3r33nrkn1IUB9pVwLKEUWmuNRTywFYy+KF/QqdszzWk2NWcDvi7JXrFS8kNm5E2Xj9OxVyQCrZ
MYEdVYX7yA7/MVrHRvBw+X22DM3ZLnsrwJRfPVPNHVJ0TS3TzjIpb1cRAcuCce0LPxVt5UP/2hqY
4orSU3T7VfCSapdZymTL3PgrbYTt820S+mwO07vXRIHfY7EqCdcskz3BXS9rttBW8V9kz3VNt4cB
ccVlJETFvu+T1H3LFopbpjl9NKXiyGpaeS7HMMjb7KczchA3UP59UIJq5pdJyoxgU/RfZyzDhUQP
3KWR9zVcF/3g+L6NTJ+0hznu15+hix6VFa+Hn7LlneFF3SESSffCUTrvzbECBOIUff7hKqV+zUmk
v/jLIKrESbWno676C93wmiSEYfbD0H909vKoVYq4MLHF2vYUA8SL6m7Kqg9DD7fEbX8ivMhbVlUp
ganJPI6y1Hcsx9YC6RXokrGuGWO9l1gZtxwhP0xwZ5Ck06laeNE4xLJPVjuTGZn6KNl0LSVsg66L
PRJseZCD6ZEjG9Z9R/3KFuhZtVlIIiTqLplZZq/dwh5mcDUFnqikms1hlb1WNu9V14iIukL+PQ6e
fwDH/g+tewFl3e1zmGOXJMNfmQD3PvGYOPeVER+mmfTXaJdhuusQwXdtaUG0TobRYA3MXkPWry1e
nA17c7AqgqF3MgsgnZLensxZu9TzRT6QsBtNrs1QocPu06/1EQxHwXalqEDN+NcsJY7lhjgwCPPQ
y+XOyYnmvPTC+BUdJkwTd7r8wMqDDXt4MagqU9BFalJHWBRQ0RfYJofIrTwG77LTNLVBGDUg7h2G
EbthOWZHs2tE0LhO8aTJC+6rZNUK04IGqC5nGC7UY+SkR0GAj2jp1H3j328OtmPMAW1/DN+WC6tv
GOp7vcQ3DzoNIwlE5wKec73K4JaQ1Q8Z5eS3y7pnHiBBa2c+vZQOhne2rPKXazoNDTax6ltW5+29
RRaRllGkY8sbvlopCbtstEhu8WjholZ+tKqbDFEZwE3o2gg1Kqnv/F4/4iF8qgWm55nWwg3Mkh9f
l9UFDE217+eYaVGvreMZi+NLa9TNqVeJv5siEohuydyWRD9z0XI4OpMTYNR4iUX5WNctRynS6ASE
I3KPI+PQbWCbSU5owoXMHiofE+/Qadd4Ju64irfsqS0MuuuzL97sFU+X+ow5WDTzoyHjp4X1Dk6c
rNpFeKefjLC/5hmUXYYKc49WY+5rr0n/M/ER8Jrhwe2lnx0mBKw9b5AWYhMWpT01l5IGemN4SoZB
U/NDamOD6TeNcBKtpX2JSj5qSWaFCq+11Lu5RDOrTDAAgebnrGvHDQiUcNOLwPByAQa+vWsTpzy2
aQzBKYQxo7y/sIvvHLzUkE/Zz2TeN9cBdVqgjxys0Zb3Lq/2g5GSAJ74XpQhhyMEE7HHs8uVFrG0
H4M69MYXT0bVLpFe+kL3wblhm3Nvu439j1wNq7ohDT9sororag8GXD14e3Zqb5FnDqRsuRR5ZG/m
CbdOtaCo++M8sv7CDbwz16FjZ4RMrQTzqdKO/OgMgvjBN5wRlR0WTGZTlXBeyEXf5/Dzz+4COpFv
bu1++YXb3VrDfqihGbDiQpo/4fjHnxj7fXKJPYj8FgPHBk97+rhk7E2GgVaBlKfjNWyLZDvVovtY
WNEhf1DADZUmOSdDFKlTIXGpVughzPJoYuCjAfXB7uG6aeWxfSBZle941qoDoIOWRAtcP4eqOfDM
LmZl5k4ak4CQ8qFMk/EIw45PRubGB1MoMHyiY1tskg8rNZJNrFWcazyRpEtmjsaL5U7FszNF/atu
ZPNQZZEZdPEyvgjaANDvkIvOnUKnkMV8yTWFOpVVMBvSD/wHxNpnnBzXTJVLsdMOWyAArCJKhjyg
Z6l+aOrODoZOfGd+eZZeP/5q7nAXAoCCdy/hl4ltl939xXzQ+SErHIWvsGngAiTpEvYH2h1Gtqth
eMW+PVwiHan0liPWOMEoUYNOSnS89muuzAQ8USE2cd11gtVM5b41pCf2DnXRVzdBkDaWHqc3hsfS
4QzIuifX9X7FkMRoVa19yOFp7Sc140nOLF/CZVbT3uHqFSwMEofK47kpBheC0kSIKKL7B/96s+7r
zAkYDqlbDOtOtvyn+6T5ngv3v7ns1CHXbbZn/x1n+AgLnmXUtuMCOuYplYXx5dVVSIXUml/HPkzE
1LPo44V23HAxzYcNcNn/YPeSr7Q4bVa62jajgfPAxanfNj1lMvzw0DDi9V7PXb46d1VUk60nWO5E
dLRhoe6t7eKnJ1kmmOWaVmOJnZs7XpmwCHCLY8U2h/m9G6wKwBApKl6W1FzmL4PNqvLsjmOKbaMt
+ZpCt8Ks2MfsBBEY6IdJ+EQCDDvKPUAO6E55iUVoqzCQHXCutaw1k6J9oxWGaC9MGUeeC8gH1fjg
Ys9i52sMOl7nMYwTmshrlWDEM4e7Bfsy4BXlyv1ShJ9M28vNIUdtbgipW0ckKn0awCu8EFp2gYtg
CnxrXA2nHyticTP1OB6y2Mdy2fOvm2YX/cGfHPY+VZhnIvFfJDfK44KBfTXT0QhbrL3sxgxNNICg
0pR7262cG9N7f8kmyGOYrxDwfC2ix1C1ap/4fC+xumPQqEe0Wiv9oCemO8eaBT4X3BZsqcs6jJD9
cDbhjbJMR4dk8c96gU15jA2ROj7aMlhh/5AhIytrx561ATVFXRbdjR4pFsQ1FJMNmkN2YPFgp/tc
YNzAzB+LVyvTb+lcIkPOM4wbYv82pj3Z/HVxAeYTSCmqu7Uf3fkxo2d3M8TYjHh+dlM5eA94bdR9
i1MXiDGQxsZh8TtLOpU4D/5L7EEEYTHHbMDGt8iyQbnCmYMkwx3u1CzLgAWkzkJUOe2OZ7rpl02y
6Hyl/QhxGczYve8YhI9EQ2y6eSCTgqunSqcBAIZ5bTxPIiGnxTJon1PMvtjVgopwNBu2AKUfx8fe
a0hbJxC+nbzzdy06DDZT3rxfTFeY2cPeeQ1j651PdVXA8eZuIiO9W0J3eS8d+IVVN2Jpay3qNJek
vIrM1HtPz/ip0+ZGDylL+xCs89p4If4i9A9YgOs6B31PEIyHRMH/ZF0wIJpzUgH1hMni8vbl2zO3
O6/FwlObFZNSSl8ZjW8+7XxNeaGFZKCUMvRYLHXZPl0n0RBaIdUYk4fSgs1+RzJ2U9kpU6Q/0hoF
KfyxTt2/efH+9QT5CdRAJukNOq9wKOW4LXsHE+hCPfu+l67F3Uni/YRPCIszSavA8srVObOU/AcX
+UoGjRp35arkk4PkiZAn/QqCEDuwcgZ+Sr0W9hi0T4e3GSYIiYW5nx44f5uniWTmfCJybhOl4i8z
HoOZtwYaYE9ljHNNLXHucb4eEVWLY5r2VIRYlPSxwfN37Acq1pwCq64VpZcJe8bN86ddDFf44Jo2
6+/c/Fki46CblhbLHMpiM+boW7HlP80jvQruROlIPtcnr6aLChOY8RFR5gvysTVDnia1QA5sxFfZ
DXEd0C4KNmSEFFoq2R8YQttzsWD1ohqzfvTa2Tq2ybhSHCiL8y1NjMD22fGk6YXtlH9NfeM22la1
c6Dg4o810HDz0ZooAGqwubdjBz6mp1HTW3Gr81dN7xrIfQrsL30BbWWNRHhfla3lvP8fZeexLDeS
LulXudbrgQ0CiEAAY3NnkVodlUeSGxjFITQQ0OLp58tdk93GtrupauuqYiogEOG/++dTOi/F2YZ5
/qyRaqsTZgH0iqFpj0NRjcBMGz+8Hzpu2wcGulW+naoM0kM8F/24U95CLHbD3K9sid0Uznlqbot3
PdTPUzZdU8dWG6cevhMqmsx6HnBbog+x8zMLPZBAzwnFNhHMHTxSEUY2BXpgM3EyPBRJwA842ern
1AXmFKLTYWtE+mv8/NWySB5GMzq6jR0sBp2+agi8R0RyJyba0xShTeaYezI7w25h57CJQuLAqDWN
yM/+Qr+rmvPxkskc6pvQUb3OjV/wtE1H21ljVqCMex6dN5b16pNdwPJuOFxO22bR0zNa6/AsF+jj
KTHsg0CRPOWW/XYjZG+pl2i3ke0EL9ifO6I+8Yg53O1aRpS2OXl27R/ZTIC8yCa9xW6OYOdQ0vII
UWHOySTXKXnoKLwonkrZg+UOYjwzA55PkFU8rFu+6Q7YLMaAUQcGppRz6kEPY3gnxAJVutPZx1zk
3jdDmdBVLrn7RrMrU4G6GPyVAxqau2igOmjNsCoiIxLSg10gCQQADoBNGtm8pvzB73VemV0/yC1q
BW2JC0HdHW/RYVs2KELQrOLhcvJ0mFwTYGx3ow/EDE0MkhaIyHTaJfNEYKUYVbae9dD+9Cum8q2u
kZ9YqXa+xyG74tq1imSOt+AmAL/X5NEOIOxqrkGOePTW4mimVjZNNsCjsEIn/ryxiYkckiLQ99WS
fYEuHm0X4sRE43R9ir3mvmiXlwpUlTMwMgLKRD2NtTSfXYR6GOgKL7Y3Qvv2pGa+WOTWyvOKGiRE
rPrba72EZZL/KLCCbIO6r/FhJcFCiNXKdn0TyoMN3xnPZl69L166l0nx6MXJr8xjESCATxq7Swkn
MIbg+WXG+laLoTQV4YmVrqMYZlLag92N4IFuyxYBjYBfW7wNnZcxKwO/jQ7LAtvgZdpZHPuP9uBm
d8tA2r5FfUa5YVBkwuDQYiE7ZJwSNAm3+bmn7f2R2uSKi2ZGBe7rYZcEnToj33B01kW/r0gzXyIA
Q58JTAFgwkCfkJMDjh+5Uz3oeQ4OTKUdHFiE0Jep1rtW+5+awu8zJUBsOSCs71lyILSqlC+B23in
J/YIOFoXUmBe9WGYJPjUkC7Uz3SDWqumF4fKd15FMOUVmZa8/jJhzyG/C0kq3uWJdp5wlj9R4uCe
2hsuIXT8e99Y6h6PINNMBsv01IoMaH0cPsVMKTcUWzp6g5O+owmkd4MtLMj5te478T3yMAE7Pvmo
Pq3Eg+kF+5saqrN9KIPG26imKh6KIJ02LsmmK0BDFexm/nG5al13gJONyenMkNO8uUrXzW4Y4vE5
G3LnfklDLlc3SQ8kI/MTe0EmJJ5DQBx45W2uzuaW0RH9zqOFJ8Gr8264jlqZb10TyS/sY7pTFs3W
3gwiPQdx13noHZbcA9kSPxDx4097FhjeEcnzuS3v9JTfjXJ4qBgkEaUPiIyPeZJfl7LPdvR53LpW
CD2tg9FzYfFalFdTVnUsOPHyF1mCnaZJmqkCxRxV/Zkk4ICchmUdIZYHHnF5poQlcs5qKUsgsaO4
NvXEH8I9S3t7/iHStt6NnFbStW3Tda+kDnfjVFIjRoMHbI6AZkMmn8e4hgWKelUtMywjBtKHchJR
SKSjc62jxWpOBqyqx2vr1NaEBiPCS12XTn9IO36L5wVwEVjOzONkLAFOU9hDaeYAa2ND9ygOlVAz
cZfQZPYKeORetCG23UWxLtQj/DJFKRmq+EAylNZgT/yImVo+AEig7NvwVfyK9ZIf+3zUFrMdlrvS
ph9kO5KEe/BxkZ2hVQU7rsD8cS7Uz4HU3zYUsJBjBcaQVEGzGrnb0pHw9OwNNKqDn8g/A0WYjMwI
Y/gODelXaiIE8U7k475V1sFRRU58r3xyOVvghCfSgKBDYUNkYjwvoMIYCQiGIMKznL1rar4UklPP
oNbJ7NIZhDpqJlBUDDZ3WPYAaUwlDm9v8Ka7hbwuWlCtQgRcJD9MiSimrh9Ayiq96hBVjA/wTbvB
8qK6Nva2TaPbr4Oxi5yuhmJONuGECXZNIo6bDnNEP7wBU8JsI6vevmhatE9BmlnBM21s3laLGhxr
CT5lS1+080sQBn7yZBQOqwnr0mbAWPARtzD3Vlks3bs6nDua1zB979IgWcI9DveyQQMqhlvnIFP6
bOrQTyan7ZJnDoCTuwWLiZxd1n6xaa0p/VCxk+1cThHeV87jY3+0BjOmO2m3VJHC08Kh5rFqn505
qZ+qBjwV9ONQf4V/r4vHGAFTPrdKMlcC8lDFTwMPg2obhIEpH4BtK4599Ej35jQQ/px2g0otdRPR
4kubUOVoxiR1n5lrEm1x7chvV5BQ6CBccw6JdklIYBmZhiJphDGHgmiz5Bdyoi5l1qXls8ef1DyM
iBkU/DKpQsA4FlJnKB64IrH3VgMUrYROZt/IgUh2zhlspc0yNefZc0T+PIFusfZdokc7XImhrtBD
cGnRk7V8awra6c4SeNE3IqrOLi9VtDzgu0ybbRO20fzKVo0APzp7Uv7wZaue2PQVep9LPyTa2CMg
tYVq763czgRN79nofZBrrsyDa4Ra9owDcLesFoE2uJ5jWCtmhdjUQz7MQH+GVkgYLHEkT7yKFjCz
tiaZT9x+HVI1xy2bvReG3YB288o9ElVU36RMqTXHxqY2PCLofQ1T0d8nDBLzSwSuFicNxrDjkjaF
vBcVON47uhLKK4e/TB04AI0su9lEbjgUYEZXccx7X2U+3CrIMT3sx5HHxYycwNMyCIqcu1U61Az0
ujJiw6qTfLA9dKlUtE3xOjdZX78DuNMpvyD2eLAEw74JUwbvNeWz4YkOMVsci7iLpguD9lnR98tx
aw1cP36viqbSmzHsibAMfPGXIlFyPOE5K1tIcq5/wALWOm/Ee+k0lVSH7j32xj9SGjreGIbU6kcy
yeQyqo4dqmKGugXekp1g2HQP+SjKg30Lk1Q2bVQryyCxI2h4N2s/kJw3FLWMIspSR+HXih3r+OTh
PmYNo13aLSxJlUvVlrfjbtGTYfLaMBl/TQSeq02pYl3vMOBM3ffcGoLoe0rL+XiyndHJLnmn++Pg
oZjSJNTktyz62OBJtqLwZHAc2Ves2dOVQCIwwKYd6Mf2igWoPUU4Maefe8xLDva3hOVichPsX4uS
fXIpycCl93bh0N8YzU56crGMG+g0sWRKxll5yBEQ6XA4lHaK0VfUUYZLxo2u0RDQTKDyhrx9X+S0
RHbpfLEwcXcMnFXybi0lSrssaUd+qN3QwgDrAtHyaPvWd+m0+O99j3d4ZU2UxodI8G+1MWpTTqF9
9StTHlXidd8iJ/A0fBNHCcyV5MLOwQJlNkng20K9m4eyp9EVxQO9OK2SPaIY9XzjENnx3nEJOLCw
EzdgxaHZpWtCPNv4mauvrhf1LjuFdCD0NzGrP5rIHn9QENV/LBmKZkzkLe+nLeRw9NAmgntzs12I
0BzDtnawdOXtgiPcru3qlILlALCaRT1iG0UvxcTYBaY0yCCi8u7iLN9Fr7rxjfaJqN2lU5XebB5x
QodHPSV+um9GW941HMWXqyuwwWUQjnS5InejyP3Ty0O10WDqx3imiwEfGaV9K9FbNP+UJSLQdmBW
iwaLtt+dW6vrJYJmpP17Gyp/CFgicb5UHGYgLcKzE/uYZq1TjaY94TF1rFegarAIKOvofXivN55y
vG4E42qOca0DRPbkZ5j0aySklELtPI2wFdhhdSu3FiUcPBdmMDYFHt1T19QvWQ1fQd0Mvm+mb9zg
10A4uH8gb1rBk1cDYReL4SZWmHsxtzZyZmXrXJ18ulx3VYhrct300Ksuydg7A50Kbhkfjc8O4dAz
59/iWOxe3SYBjGaiisPrzWhz1BJiA45dAD8UWekfbP/bLd1vmIoi4JqPgcPo8mwE1r1r590cht1c
OXBJG0abePtoArrvRe6TuU5IgNOWRdUUHQJT4bgV6bshwL2cl/VxEDdjoH1z0uxSE8S/aMgQ/j1y
pVfcY7eUuEAD4deEgQXKO1JkqjRhrnTk0aNjuxM7l5mnfnCDKGaywrhi4y6wVjdsUrP5MnU8YB/t
qkH1wmhUn3UxVm/kOya2SqXVvue2U2+zpDDig31bcUzYnTB5VpEH9AWzdvtqiJbHDF5cb2M3TCT3
ThRC4fJi/5gWTfhTg+pHQ+/NGUx2eKK0ebzoRBSQcngHkkbj1m2wd3bEPlLme5BCFXaCloMYwy7+
BhTPjXN4AXrAHs/RMd5hpm+njYwVYEA8VBL7mCsZwJJWjLeRICh8LosgvjVedP3inz3pwOAae7Ir
HdcC4bdK9fm+hT7AkKjU9qtf3sDNQLCQFp0lKbYZU8piHdQzuHwSl5zjclaVdTrUOqetrnHXMXvn
t6TXwQMfk7kezt3+ZjOd4wfNcMtZOb3bxXs23i0mYko31EODT/do+QxmCZpPeA5BnuJ1i2plM7Jw
5zdXSO/NiQfxlPUZY/Px1khw5zdu093ZdJ2Udx0STPijYMLHyuFo1lN4dBRbHThiojiiNdHSFOkk
t5JNQIwyynlMcP0erDFxeeRgSnmJpkJftO5GK11RXmPld7PNmQc6VQwYfmLdN6u2sPQHO1NhPdk2
Y9IPG6LoHqtT/tYTqBt/YMqFfMbz3I0/dMf2ZI+P3YzXMp1j6l8mjZfHm828aQxlILTeaklGR1dP
LqDamWQ1Z9eNR4MOP1tFvOK8FOmA/+vGbH3vrSbdcig2V66JcLiQ1HNe6B6hgdzm0HBMmK5qZtoq
+iA21c0bHHIBtxY/eXgO4UiS5DT1FgxITzHSaOm1206lZMrkqNi7VwMHpBMYxkItK3AqM36oOkpu
AAmX7P8rwkaEXdtFj5/DgACsHRc/PeHzxzqYILfMs0YXzxdb6EM4O8ER9H3HiJ/bZGvPfR2d3Ynz
9DrDZ188pLUH+wEpi71vPtYeuMPOYYzn2Bmcj0p7rYXDSylNps53yODqFk8u9MvA29Lj4E1fA/Ck
95bg13M2KMfjW192lltuaL5qP2Bl0xleGzYiLpmK9hx1tT4hEMTpGifETSzwJBecTGVDIlHAnPRX
wpdOclTSE8GxTBOdrR2LJ8YKDRY7Yqy9cUu8a7kgAS8fUSvsZt/PtYf00syUAfULVVZk08Y15j15
KQHmwflTcZluMnpDFwK8YWu94fYMj75uNIsh2Cr3WjllPT0l5D2rdJ1DJyInltWRr3aiE6Z5KuJ5
ZHQBCZUQgcKCykVQD2BI3OGIHjtcMGQ5VCbPsEUspS4a/kuwwaqsIFSkVSu+1qDlvU3fsGtep7BJ
ZuwqIglyEFS6HE8iuM2oqthRpt5U0EUCjtF6VHO/SUeuSaZf9E7ntHBzO3D+2hEKjDbR1KvvKan7
O5+r9EAxt+4o9luq6SotGz24HkNA6B0JFIDCeSqJ1zcI8p4bTM1GzXDl8qbGU4urevzOkCiOf/iG
vuE7UtI5wVOHdsCdg5AZ4sJM26x7imXPMN3t/DLfw/4R6opGDr1+1G65j+vQQhOow4JoHBV2ZiAs
f/Bs0qXbtEqrMwaCfDvUtj5EE7bTTVGhP/WTgjmly1jfmJMRX/PS3FFEzF46UmPbbjHWuTuk9BHP
FZPAGi5O2hcv3eRn2SWz/bHC4L7YP4O4Fj8RaiD6VpYbCP5z4INfa24YtVkaQDbR1IELXyVewWi5
y+UrSU65ITLRgxMrrbNN4JlNHdpgZW1M7osSJlyeQwIJQS7g43HK8NsyteN2gNLRS3Bk0QK5syst
51RH0r7lFJlv98TRXr3cMt43u42bOwzhC9AlU+2xJ9B+whgpdfH9zP0OytjEsL/q0W2gBcqY7yN1
+i2IwYZTjWm7naqxqKNa+uOVHVxavcJuw3XAU3bQZAc7djVGzTwF6sH3/HUp8W7O1YSvHOJ/tK5o
z8TDbKw5e6I4evH3Q89W7dh2MlQHv4qEeclvySKkdxAy36ZhnmAClpCm0ptz2pjTAqKMOLi2nZ4z
wRIlT7jCG/kEQGskDyYHn8N4EFuwaii0NuN4gqsYN7TzlWx7XmDHcY7aON4NhFkFltoqL+mZtS48
HVuONSaNH/2OEsJVP+AlzLBYZxW5OZsRFFUhVFK2W6PH7lPmtzl4ijxzarQP54YjKbVXTle/VkkU
7BMl3HoXOSL2MXIp+VJMbfDc9Vn3Ipog/pyAKthfFXCGG+rdFz+xHY64zDM1PLJpj0GSxBOGhEzV
Iw/yGLxPw5/SBhXCqdVF8YvVz9YXRKL5GkSpDCma8OHbgu2D/HUJ4ck9hRzWP2s7QCxiLfBewGHT
hpRnYz8/5IDR70zQ8eGBJrg0rsqhiLbS1NKhC7Wm/6n34qrZFoJg6FqKfD5bKeNFWkjF8DLFTfwt
wIEldnjc4+LRNzaBkjAglbVFO2ZVsyf2ERHu4xfwlJY6zdLvJ/Y9OWBuuFaqKkF9ZxSkMPlgVmf3
QXBH1sUYil1rSoMKD6nsXGDBzalWpWaT1Eksxbant+PsGAbQANzo2GaWx3Nvix0wnB4JBQUfJEHy
V0bS47BtmF4fdeHB+AcIdF0cRi8njqRecYqYfH6P7WZ48+3BvyPRYM1IGP5MF7YDJDSIxNh9pdWy
Hs15qdGEKkxUPKvuk4HJH23Blhm+UHKDQQUTz8LIDMxgSOQysDGPgbldEMhY1iGc+xhiZGXV54n2
3GrNYJ5RUNy3I3NBiqqo81W+10Abxp833Q8iGB6GutP3TlIVzx4sw/DBmjL6aZ1wmGhNNroLxKYU
pmXfF5qg2jpQL2NQ+3VySHqj3mJJV92RIb1uX1p2L4TOcycWm4AOGc1R2kDPXZGDHEHMWKD6BdWC
h7CRyXcVi/pVyQbATTrYP/I0D07YYOpfXWJ3lzTx5dnkUZTvnWCgICkgHIFcNxbJz2Jub9hWd4kG
Cncs716HDLfu2ziMA86GbInPs7Ib54Lnua0P7sAnxrEF2SiIS0Ja1eQnNTRkx3O/yqGzjoTs2/GN
TFpgI7tzIAXi3pA6/qx8Hv4PhSzQeplKLFXwU8lWpnf52KcoTA54L4oEeKRgtAvdieeL4Nm/KakP
FqsA8NhhGJZkuOPYgZuafDxHhClNQRhSZGoWioMXdppHz0vxxI6zCeg5n4fo2hA067f9LDJQ4kvs
ug+YXaweSypb/tNEZQavMaeEZULXH+8HHg9Pjl7mB+qDPfNI31D+pSwjJNUxiDyID4lJCKDdfjsA
tTiVSpLMm5b4i3WVDsCL8iAiikNAu89NYJ4sGYBBtlIFOG81sOY41a0WOAU/r+IApIcOVYUrVY+c
ElYMTkcLeodRE2wv3u8phHRKfYMyfTG8W0wEY3etOkM8DDkqmaIDWjO4aMddbpNfScnpxa5ZfbAw
IsghI83xWwRUzpAur5Zmw1ydDDhSyqRfJZVoEMGxjqQXGbS6S+AFAp0xKx5ZQXNRjJzevXAC5dHB
iMhRSqqIQ34xU5OawnQAGzHJiowzAHhOlkpltIV0xDHFe1E0HdiWeYgj+45jZId1LyetyRDdrWRG
RoLgCFY5Xy4WajzJWOZWaENH9rsTX15beYdClCQ1omayKMTz1dH1dNaCD2FXAg0W8In3fIsdm09Q
ucU+GpXZuzVH7k+tbhdJT0HHUQcOk8nBJMWPKXWdlMO9WDYDVed6Q483V+PY1witcU/92vdlJMF6
yCuOH/eJpU314DhWX+8arGHRWgylzI9WO9ke8WtZqrssyjBM0sZH8ITOnsPE9Q8W0x09+1Niyc/3
JNlYNlOO9mdvjKDoJlleP4Ct5lEeZma6q5gY2MGq6aLae8kJXMpn0gtFHq0wP1lbrG3YCA0kKwx/
wfjOJBAWQxLY2ORRjCK8HMZy7nK23q+CPUjxtKRl8uyh2HJ2Qzf+QVEHWztfRs2TaJu02tCt4J9L
7usvxB0XmMnkd7ccyBCLmGWKKVspjh4TJPWq8M5JFfEPoNzDFqR1wQfU2VqNuWe8lsA+jRe39t48
oecDaAJJWrakpBAxz131OoXwW2b1sXVNZj20nIGwcAhXTQ8V6ykTUUYKxbKZWh15uF4C9yUBBYgj
KgnK/JQwO18HGJN7sxmL1GnucNMmxZcyxj37VXre0FNiiOl97YVtN66zxLbCx9giIMRkXbJDIA9b
Od5HBdJDW6sI/pjzTgiIIRmmriA7Yj4yd84kgdowa1DfAhriQiJJNB9T8sNq5O2tBfGi4JSDeH9n
iTALP4MK3QpWGYsyWN2vhl/UO3BbNR3NBYUt6ju3pQn5bVAI4Lu0d4wghGlrvWUcRXIu6sZlSwqB
7mHNHArcSycXffFnyAfgKRZ9V9KxohkDzUgfwTZHz2F+A9jyBb0rxr/GHJRNiE8knySUyyGqIgSh
s/6U+liGjixoi3elzruOgKNYYcue2TBHzKntcx/yxS3XJhRYGtkwxqX/2qJScVI3hZ5+Ip9jY+Xk
OeNaQG40GTIklVjT8OkGfMK1kAkaRTD17UuWx6VcF6hBHzNrMeNQy4sLdmDz9NKyuX7Ml8Hizorr
dzg68lAb0S+XWg0cSxNwrzsP7EL0KoU9IWYsIvN+csaQhNcYbznPeVz77wsVEVG0c5wFiMfE6g/2
Q4sMLpYM05eyqqLwoSejv6MyA2B6my3PvYC+d+toHqL+VU65iLfBMMNOpbKsLrsnHjsphueiKKt3
p464PUnBxF9YYvyPdh41gku+UEVLD7l8FJYKbMII9TCgqOULholCyqeZ84F97KjG+Fr5vZ+8YzCC
YDapJqNB2g/d61CFDjmhOuNIFI/yw6Go/kQOmUwt+1UVvXTwuvwnykk5bXHnBN/mYRr2gSsIKU+m
ODfiZrlHJM3f2cDOB+RfUpS+63VbyppBJQL27yCBYRuY7wo1N+8EJZLpOfPzcW5W1eDwb94UUkRH
trY/OmbZN+e+R+sVjBrISb0hWFcWjd4unJgJvEScBddLF7jJZwhw8jLNNDWeRBpUzOqyzjN7p1/Y
gELlM/s46VOGMk0N38Vh00qMlqkXPb6TJ9fl2Pr31EOz5SYBwmQ3qwr/CyNn89RLZ4CwoYqhHbZ8
/ZZ9KQM9Nl8EfB/rdSQkbq0XEl9rwyItj0KLBv5Xpa2BPgZ3iH9q9qf5sRngRTj0YegLYvbQHFwC
ysMGyFyBNypoM/PgB/5IGo6TlqV+oT8pgt0WpAVzzfFMV1uhNXlEsJgQsokXj4xXlZVHj64F3c1O
JroettbS1v41ShsipexhwjUjTsAfoLvAViVk5qwt70+bOzPaFf5jn5WZPgXohFXIsX4TLsr/sTBS
oqqZu+A1AruBzyKDu0yewqI4k12hk6/bpRiDDWcix/0elAR417CTmRLD/bFnNsN485k1QTAALkQS
ELmAEdmz21nUVNRMQeE+eowpR6fYKjBdPTMlzTkAGBeeEye+MWq13RFFQdmNdqNLSHsAYOquXaZx
L3jk7WyXsju5Tcjt2f9WApwFaxU7dbljKB0SYKUK9jSNVfladE3DwCPt5whn5Q3byekWR98uZoNK
wrcHqgJSL8q/9qxg04OfBU52FmmfdO3Ono223g3YLf3F9AFcxi7iuXOCuoU7rxb8b0Q85NMXCAc5
G2M2zw/O1NvZspIuNq5P2/ZSvjcWlgAgMVy25YCdv/MBsfATfxgA2Ms7aQEvgqSTFnH/XNEa+Mzs
doqoUPCjXwC2++yprn0J3hunwj63+A7ZFWv8TpR5quArfU+CDgI3mb/NHf3GcR4xZSUW6q78OcKD
re2IIwQDihs3KYrSO9NH1Wce+gECgFD8lbiBt/P8Aa3pNv6eT9i7VfPeJFP4yQjPr76NPCgojcTX
zfbICpvmpQTNADkeDfAaqhppIAMQxPPD8ZdvmRUbQnFs7Aj20UlOZ41h0VE9ttQ7b7LHQ77Y5tzE
Y9i9YPaZ3OsNEtDsO6cDWbAxfT3TJtKHrCMyJjH/TF1RET8zYnJ4TTsjc+patNXsKavwPmkm4iCa
+l3MaCntd3Xg64daDtnR0Vm9rUVqf9fE+sjS48zHjkavTX3xFoeeKmQxDFoLt+SOnIJtY6JKlr2o
Sg5BPfeGP7kW8o4MkVQQnABq2Gp5aixsVhtZqPGjjIop2GcUV86wm8KAzgQ3RY1Yg2QvqSJk8QDP
AMU/dKblo2QIhlFUlEs6E4Pg2b5mJuXd4JfsMFaDo3zzwoDOX44RAdCMQ8/sg1xjXawPsRoaRkez
uWMcWTZEclTp/uhjz7z6Vi8k4J55VAvGG4v/sCvn4dErm/6CiUcfaMyxyO5kDoaLcgRFMAc6uEn+
JYjXoByWd7czCRArexrfbfLQCoWJeKg9FFzCCd+rPLBZiiglLINnBkx8x4XlpxYLWaCId9LLpcjk
FqmonqPAFBTuscRhlewr9tchbJQTDlTUxQhCdr5lu7XgwwikcdcZLtxyX/VMQSM8yBI+Ov7CQ+FN
KuO+Hxr1BXdllXaoDWmNLrAsGCfdgyRuwCuksx37Tzhgk7ulLfIKsIE/WI/D4o8UmtWBZz9Mtejs
E2sZIUJOYc3Xhu6bx8y2TPimTW+pG3LCaY5x6Di7miDGiYrd+V7KmZmslXh3M0er9mPwmMGuUeKc
n6gsVfJKG8PyWluaXRtnQb2ufL7WJ9oRk9eWKc4aH6xRP5k9LOZEd2ZwLnp6ddYwTwPmUClFRESJ
aTY4g9zPHnkuEE3iSOBa20TXAdPrtCDXuGsLvRBhGRNu0elUg8wDAixRfmm+oxOVJmnhUe4ACjUY
07XI2T04GF0GEpSHrLM9nW4i7k+2uoXq9XM6crLctP0ycrp3Z+vR+LNFzri4CdqXBTt5tB9TkjrU
KAVq+CrALmYvcztlEQg6u0WWUGNATIagFWpyBGtq2lkDXZv22qXOoLBWvTTMYWqfLhBg9sYJ5+FK
GCBa6l/abvqB2OJgZmKUxKK6Cd2ywrdWzpuhjsvOfoaXm9L/HVqM9tuXxAWV99b51TDdYdSxTPQz
YLOdhjvmZ9xgeL4n7PJ7v8dvTMNaQaT3nrPeQg2H1HYQ5YAsAEEc6BMh+qBmTp/3aPr+sukrp/qa
NKIa9qm0agZIonZlv095kPXE9SYCQuVaF1g43QPjojj+Eg+SFesw0x06m50o8cep7tc//ut//7//
+2P6P9Fn9VjlM1VG/wX+6hETSNf+9z+E+Md/sazf/u/jz//+B8cQKJVKQ3Rh1xYoFC7++Y9v14SO
N/7t/+VmUdGRvjLfQq+r6w0nn3Gf27l49xzOE6T9yGkTnKeUu7WDmdNL4zO5nzLmWgn2pL+/G/37
m3E0IjddEQGZTi+4TVB/fzNM72Zv5Ln/JRPYPTZCmuBDkGnpts5QzMWeIhXiwHUWs6X4H74yoXyl
HFu7ngu135W/v7IjmQFZsTW+s1fM9k0xU8viYY7T2osuhCN/iBDA1d9fUwS/f1wX4JzrC4lmDgNO
U+7++4tim0JK0vi9KQAZ2zvf7T3AkZ1UxYp5LKOn1chtw9JsWiUelUPuFBC+CnKezq5GFjJMUze0
vlb2wUOmTRGxmp5NAQWbN3+iRd11NqVmeB5FH/qnqOBgc/n7h/jjJ3PtwAUp7KtAOhKnVeD//hkc
vqBFRYN9nbUYsCeZ6Sv0vGHbOjaoLpdNzcfsONHx7696+1P/6ap1hWMLClZQMblQlJC3q/qfrtpq
abNYhV71DOqREgtT+sVlyEgWEiNeujVysGa+TOPsMfZp5/gPl6n6N6/uSi25Wh3+Zju/v3qPV7Zp
W7t6Dquxu2aFq56j9mbThY/4H17qdsX/+UFdXzkuxjwvkPJ2Cf3TB20d12IgIKvntuNkWWL8WBMm
anZ9Fky7Rtv+69+/2D9/TuFILkj8hr7iunTsP35OBbCnnog/XGmdJLcQB7cxCzoGYLmkPCD4Mzfy
2B7//VX/9QvlVRUCvhQOm3Bl//4p0Tj4oAzfrlXGFn21WN73uEXBZmpmLT/+x6/FZYoy5isB9/TP
NYZrs7aR2MIro3P3lY0i3BLiaMlNjSJN9/cX+zdfp3Sl0L4jJINW/ceVIgmBe0jXt2KgW5wfet23
+ZbGAQXkkF/jsE6tZJ6Iefv31xX/et1IXtj3+BVZRwP39sb+6bpRFuZRJ8jDK+6rk7HcJt81Lize
CK2Fiu0WRH0yLs23whPv8tbRs87ajp6BEGJFw2rrEXwYOc8F8F8eQZa8BMEg/8NN/G/eo8eBExXa
Q3S07T/eYx2baGyBV1xnSTPJKi48ZDny0vJctvQ+JnlVv//9a/lzweXq1g7rFNcZXwlLyO/fSsxp
efFjS14d7m2MgeQHOkQB/NEeBGcXitRBehbTe+In3S6hIHf99zfwby501kvB+0DdEp77x4WeDYKY
SB/pq9dPzjGXLUqSyUPMuEP/H17qzyc7a6S8WYJYZzG0gctwf/+wUTqFvV8Y7wrQLtgYcrU77Pec
CRnn78vUnA07vxX5V3cjRAhlo6owBzRLcfj7Z/7XtVoFIlC8GZtPbqs/nnIdZS74+Cd1tcbAgXc7
+eJo8vyDND07/QoU65Db84aMbPIfXvlff24eSz4v6vs80vkafv8GgmVsAmWkvGL5YAJqqUlvJvSn
nb9k6sJQ6iHHa7QLe+9mDvHN+e8f/F9/bMXjiUejEGwpcFv8/vI8oXwyA624Oik7WZGO1fT/OTuP
JrmRawv/IkTAJ7AtDzS76ckhNwgOyYH3Hr/+fcm3YaEqCtGSGNKCGmUhzbXnngPpU7QcjLgd/n28
1u1bsoVQEaozdZ49rbbrtRCcRnejdYIPKnDGk9q6MqGLrDMQ6W5fqFNyfryednOqAmylITAyTCSr
UEldL5iDuBgcNafLFypa9YS4YWJcBjqelIbjwGpOdjeqXo7MDSRSc4jMnVhsw5sRtVvetVBO/lsC
tjd2hdkab6wlHf+JLbw4lEYNg+dVFSUvbmS5bx//7NU22Tagdh6EsFX+09Dc1V0c2rmHNVYrnvSl
WC6QhjWXUsm1Ax257EMYqVuP8HY9Q9VtzgXuXpey7Wo9FdwRmuhpTYvSRaa2GJleh0k0gOyfrgUU
487p8Qf+MWF/BQx8IaAl1RFQejmYAHdlVAdAEyUopvqJZnL32TWV/GyaerG3I3XyYmMx/lFGM0UM
bgITUuVdel5oXx9UkpijpevThmdfW6H//z2CsIFbCbmhu3qDWgapSq/DqQRopsgjhD0b49eYVEH0
X1DRh/OaaJJEP2qWnAtQMzANQ4/60USlyPENJE8/b2zQKuH584PAITmGgU2ktbJ6lfTrNDCTHUcS
5tmwhxUapIKJWBM31ErUt2hIgiSmOgujEXKNs3GyekX9L6v0ODoMuUm78fEvunNHNOG6ruWouiOv
y/VLclVlJPKfOhABdnZyE23+CMHUfKb4YPxWNapGj9dbvVy5ATgFzbVt4M66qq/uZNqjgdNT63iq
oY2GOxgqp/FZT2063LUBMP/i1I09vTSUtz8hsTk0G1dUl6ZhdUUJZnH97L9GILYK3ts+Qzamjdqn
aMpmr0OnDnZQdfrixs0LEb8Jl1b0VorX/splw4Yc2MA51dTMbdRTL+glwTBOc2faCYBQMANrzn/h
AMtSaI/JLojs+ONsCHGJjQw4SE6ZEdzsj8ebuD40h7yZA4MR0sTHUF+9PrTWhNCQ1D3zKn46kje2
BYONiN/iA8VeQ7Pgw+P1Vr7EdhzbdC3mo1WdjrirrZ51pDeRgBBc8RzHHVQmPalATzQb65CBt12W
z3jwjXsp/y//PibHISXFbxt8p6Zq9url2gwoUPB3Ot/s1OoiKHuj+zFDWtSZ7d626ukI4WK5cTlW
LpvvdIRFMqDZuiXpHFeXE8m8OQfziSiBIxzahzkjatZbO6NncqnVqplPsH4pije1WtXRtQfcsE96
2j8bH2/c/hBXhXdEx6FaDqHD6oALFXxPw+CXj7yPOr6h2RZ1H3Iw5Tnu2+7bf8xes5nt7an6HYwQ
pp4csrVumj+JIbbaNx1dV/UL5V2LKglUwmr8bTSkZA6IXmg3XxKQfumHGlqO4KDSXHN/tibsm0cN
3D6GJ+ob9UMFc2tEGluDl4PVAiZ7sNFdRJhWzTFq0fFYaarXwg+Euk9uTjRO56RUZCIaq7E/9nk/
IOIYA7HfMyylhJ+MEXbmzwkA++wd8TWchNM4Tb2+Q0QCbu7Hd/bmjZCgu5ZhwFdDTqfbcov/ykF0
MHtoIoBTstuCDmkajPaOFiOUOPpS/aKw4mwcmrwc1zeWBXkhGn8cTk4anr8WTFvmt9Ejy311nLr3
EOZWHxFGDTdWuXFpPDGWIbfWeRR42tV3VVC4JIDOcx/ABlrOVA69xjRQazEHA8nnSveUHKJFRMAj
Zp/QLMmqvN2LaE43Asy1JeeHkFdaYGQ0SjCuuTIKU2pAeolEgB+65vjZrLP4VKBN7Reo8Q2wzEse
yLisfFLeemMT7jwPndKUTblAkFyst1qDna+sYg3dEMYL93ZRxG9zuIyOo7yFE4MdHpgfgVgkIsQZ
JZl3j6/WnZMmqTG4V4T1pvHHxfx10lHe6sucg6YMCw3YK5jQ/JcS5/Hrb7AOsE3FTYLjVe1VrDCM
ZS9QI+ekF8YToTed7GfDCWbrFCZj+BU4PwoAj7/szqPhRAVcicRMkMesLlfSRlMV5VHktyayOObQ
PjFBCKy+B11m6WhiPF7u3mWGg1lTQYHzh+t8/WYaNZ07WmKRP9oZbnRKG+xbgPGYpvQE1QNSKVkF
z8acVG/CgBbB7HTaW7Wpfz7+ITdRAZeZEjl1J2HLMvA6LBnMCQRBE+Y+NKo6+uqTmByfYZ0p/cdE
sHTZ1ehWGd+nFuTengxKjw92ScV4tziWEv5KxaRWb4Neh3IVupZmsZUd7Q3LODSaG+rGriSWTPwk
XsbqZQGWNLytNcG4v6tCdNTu86B3jUtZmA0oHGC1EHQ+/sAbD44zNSi1E3oSChvmKvWHKRIRaZ1q
jANi/bdkjD13wwDFK+AhBAAfL7au/+BH2U3+WOCIqaysEw+QDYUT4yRgzsuM4hTBLfSTOU+oslNn
ti8YNUFKigjnctLBDtRSnWv4VCHJk73hHy0+6gBigr1w2vgZ1WytOiHkq/9MiGG1jSt458aTk1F3
F7wwmzLg6gbOpcpgbxv78GEuBmBt9GrNULSfrUV3yueOzsZ/j3fnjt202RW2hRTQ0Nd3frITnXq7
kvrj7A4HtIUsYLEi9hPM2Kky9PZNa4RoHVZh8vnxyjeXAFFwAy5VzDYOis7L9be2mYYyUx1zD22k
Zhnl0cMc9GcfP+VAvZ8fL3bHSBLgWyRfjPkZlFevFzMsJgK0qkZKz3Amr2PIcq/N6f/ghLBTtI+E
qdskVqtofkTlYYiZevbbJaWkCcoZAKmqKQh5QqwEm0KP6tAMGC7I8uPjD7x3joRmqq1iL2XF+voD
F8A5bmeWiY+iUEYNTy/PHbzDh8hh+bxlcpUZKXMf6st4frzybWxM30HaaS4s/kFbPWaA7MbYu2nq
d45ZireRQg3oiDJK9FEPdTq7E3KN6FuUU/D6qytjKenvyfIZ3rn+5KYyjblRgsSv0Hg5pmOl7GYg
7W+mKbF/T+jQIYcRlgy2UHCtNnz+zeWV1XIq9CrdQqpqhjyOv5wu+PEwdvpF920m6fYl/6v3ix7A
B5io+UZ6dbO/ZDi0JDV6gXwkT/R6KQtgR0GRSPfRdNYZw0PYSYA734V2Ox1n+Pfo+6r5aw0RmypX
xQsB8iduvV60ycDsz6oh/AwCjyfSLKisEAbaFUsXnzsaIBv7eet7cQkkOrZDEU21cQ3XC+oiR0An
zS1cHvMDjEeiIJ4k/9U2WgRImMy7Is75+qqAwT1i3INxR/1UThDXvPI2S9ekCWoPdAq4VqtLZdpJ
agZhYPptV7vntgPeCTdFcTAbYeyA66qfCobUNr7+5vHKRfFT8v2wpLva7TiAF3NSA8PP2sSOQPD2
C4iZkXh95xK6+7AcQkktrFxcGvCrr43sWJ1+JZGGTviDLb7eelPVGqx7YkG7RDf+ayNQEIACpCxf
AGalEGWELQMHr99mmkA2NpJOHvW56zUXBR3HPBwI5pAOYyqlTo6BUrpvHRRPzqHkewMVmycbt/rO
q3VlJEm7y9Q1Tne1qkaXYww705/V3FChpGpb2J3CgIqsFgGmffyN8qpcpWByX+GE5AnhzHE/16vl
megTRSlM36ywDF0kij2de+0UR/MPA0ZD//Fy9z6OPIBwkcADh766uT3jbDEMUAasEXO+7/QYsTwV
UEsBRcFGynHvvsraqqETLhMprwLzWqvHxaTL4mc9UhGq0bsXBcruUyEKw+vAvX/uYk07UL6EHfHx
V2p3P9PBOpFzkXCuGxkN/AeQyEaub8C+njtAnJeq3EOPMzW7mtmS4OjGYNGO6G2oCOwi4GsiFRG6
s0v9qzNsiPoDxvZ3/LMJRJlw7c3qaSkgnvgMxCLQNzAB9y6BgEwB60aNFTN+fQmCLgjCJmYieHFA
Ig4gQKHLEPmlSEhp5ihVNvbnJtDh0kn4BBeOtMkVqxxmAYlf1XMIw3jedb8QdWzOTKXmL49P4d4h
OLaqOTZYRW7C6mqbnTPVqtqYflfW3UdUlvKnroPiKW4Xc8M23i5F9UIzKFISwhPgrD4IeQJLgZpC
EKAO6j6IOv3Y1yaEz/FgbBhCeW2vH6wslKiMHjuafQt8SUOrbRgJFOD3HTBXIVzIQo+7L6DEh1NA
BH4ETh8cZqNiSEaFmeXxpt46epYXNMjBHgFN/nPz/4opDBiXIJ4oXH+OnOVNVpnPaQXbLSW2ADl6
sId6BI3A4zVvXzJrAi8S3FEiY2cVNsLIiCjgLEkrKNV9UJcJLjMxGog0iuLFKtFabseBKexS+fl4
4dt7KmMnbo7sSEqw0fW7aJ2xqmsgQb6d5Lb5XJktLOlwJtfpl8cL3bs/MpuXSRVlhDWeYlCsoZ4N
7EUESYSPfnf1Jrajz43K1j5e6d71YRtNWbXlANd5Zhp1ajzroeNXUaMAY7M7JCnjJnnSxhHeuLSo
h/dpJvJvY68mvy184/vHP+DensogggKNrZMErDwAuWulKPls+9BHLW8DOAJRMyLff72NIV8jPHR4
KXRr1oijIRGmIiBO8K0oSQboTbvaOaeUF19tZVgH/wkmj6IzTZLrO0L5dnGWSqBuCdb0uzCX4ol5
ooYcTv31eOfuPAOCXcfWQf/Jf8lL9NfTE2ZkAqJ2LX+qZuUYqFp+osY97YehRmEbABoxNtLLFq3S
jTO7tzKhHybHFgaHJ//+r5Xp80iMODaHufH8G7xJycEtOkY98Kfw1iYiP8Pt1x8Alm01n+68DGqT
tL9oSILAWL+MMh4YKo164UduwSyWQndr7rL00I9OfH68v7dekHDLZdITY6NSUFn5iyhRhj/Dlz4D
xLSxgjkeL7lJUYU6MYQrCnKBjxe8Y0v5LIcGEX6Xf6+3VYGZqqoSzIsWQqg8WF5vuRCcxAYyimPZ
HATcH4+XvPeNAiOjcVW5RZZxfZLkDWMNOZvhuwNE2yEo2idTZ4BBFaUJ0Uzqbpibe8cHzoEypU0O
Cobmej1osRd1NmrDN0wdiAG/CCayBVWS0Xm9raYrS7JrUJG6LWvE3TzVlToY/lJa7ldtiIaDY03l
xmu/9xLg+7AoCmFSxLrHprcaTIBQsPhVDYVy7ebKFwQBikM4lCDcrVZv99Axfo9F8ErcJoaFOoQh
HAewnwncbxWjwWGfotJHoK4B/i12zMLaX9rS/aprAK3NieGIRqZlr74uOuEgnJkySTBsacz/fvhl
J6JqSKmBUrA6d2EaHky3DD71MJMcagY0443I8M791KFEpHLvcpCAj64XhKKAKe6RJHPoWhOR63jw
9EIPPNSJaLVb7efH33eDvpC7CtsrCSVswED+Vu9BTZrZit3e8GH26fZWmMBzA97wEI8jswkTscFu
iA1YNwZTkCoMzXMpJ31Ger/wO0TtuLHhd9yzToGBJhHOi+e5OuUJtcW5tEfDR9e2pWvuIPC+A5PC
nKqNOOSlGd3q1DLMcKmBY31w7CQ7Pd6SOy+WnFMiUSDPAVUnT+ivIzeDxQnivtHRwxmDc0w33Z/q
pj1GdRlufOwd+2dooFdpOToAX/SV64RD0ICltNf9JHfUJyZNoEXte/tLmSzx71kk83NnDOqGlb+z
wyDHAQCQEUiruzK6nWuJQUyW6RcqbL7Qirv9gjgERC67rEZWdjfAK/gSdnDf7CFoF0/CHKN+48vl
u1kF8fhTcDwW/TDe8uqY4Z9MYO4jAZqRXPwWt2PwfhkifXn9awI3Y1FulW16mGauz7LMRmj4Ss3w
tUDQd+khNS2rVmc8n7E8o6DT+/q742J9Qapwmpiq6/WQKR5RkKX71Sha/mtSTNtHRF55KZk/2PCd
d66pbPTrMrsnlFwjQ6HwC5XGzExfpXK7h/F1Qr2yg0Q51CMIzB9/1x2rRPABBEemICDo5XH+9Sbc
NFkGo8Jr5qDVP7kDWd2OIUCklgyEHNB6dZ1gY8k738flJMfiEeLT1teUsZgEd+boPgNc6pumtCqK
fS0UfjYcp4+/7s6LoJRpUZ3+/9bD6pa0McpuQRKg9aRJjI4F/ca4C5EGPzA+x5y3MUzfFGO0TyPE
BqSYs/Xh8Q+4YwcYlHNotvEagGCujPAcZ6KIg4r5ymhcFGbkDQl9g/kG7g190iApArmT7pnOcuqN
F3KnpIu1Zc4J5DVJERnt9dEyyFy3dRllhEGWmJkVDGCbU20kmBYEtFHwUhxI+uIofRl1LdkPDnre
zhI5v81O2MfH+3DHKtBKJcUF6szF/jN+8tc1SydFJatW06dFSbXf3Ix8X2WJ9fpg/u9V1pXUATqi
Hor89MlSk+Cgu5OJ9gfU0J2Tl1+E5X5Y4qrx+7jYAnPfO2Yci+Al0eFiFuR6q80CIKfL5PrTyFyY
+TQ3cDl8ckNL+0jTMvveTSpcgELLxLQRtN15S7L5Q7mERB7CrZWfSTpFt2GnTJ7ggWguTtHq5yTR
EK4I4y3//aeRtLLsjvMn0nUEM0LrAKYb+TsDuYsn0WQmiiqgWpHuifMckYu+6rvKQ8KvD04hWpGI
+04FWO9LXTN1vKAfzVjRhju/NV3gJun+yJq9jplcuXOCnnQJ5jx/Soj7a3RCmzneq8R87+fKGt/2
XbE16nO72xK6jbFkWkPi2VfmhNGo0FKVBF3aaMrPRabGx9rK24PQza1Y5fZGGZZLeUYOY4GjdlcH
i05rh9QQs22JXbc/Ii0uoPPkiULrU3QMnkd6flBnF+rExw/1zidKICEeHDwP4zMrozHYVZ8gJhv4
E6x0DZ60yZ/7OCrKfZWmtOwfr3abc1CpoR3M3dWYrl2vZjC4ivYI6FrYbZ2XDD60Y1D1CMag9A2F
7tz33V6vJFidcnfw8/Hit/eHdp6cSOB7BdWFlW0uGe8QIyKUvhXnVPiyft41VjUwaG+7uyyM640Q
4tYGyuyGTj8lRrzBzXijkcNhhzKP3wU1RVQr088jKJbj46+6PUBcq01hWMaBTDCtXsUodHh8ETL3
Z4Lqd2XrLC8Kg+R+1hXuVkpzby3cmkrZhlI3kf212ROxyCrwTrMP0ZAEduRwUUMBzrByulWcvbMU
iZOEzPOYwHqt4q8EOftuhFTcn3sR/0BwK3tXJEp2UJYl2biU95eCUo9OILjTtZ1DlqNSYbwamMMo
p3fQihQXvTSLI9ziW/jnO1eQOQkJOSGIlU3P6w102gHBPjcf/QHKr7PTQKGdxyOYjxKWwGXs+o1P
+zMKcW3DLdrmEpAjaNpD/Xi9IOPEajTaweAjKpijuOlYsTdHU/CxNGvrm9oE2jmM5iHZNTmlEzvE
jx2qXB8veobiDKa8Qo8W5d3Hd/bW2FkYHDIXwEjU4NaVsLxBIE5PkL2C8ABqDX0Oj6IPUj+CUAY2
jukMQegrJ74oOjBACHqZQrE05+uAvs/Nschg5/QNWHz/UUA0f5nqCPpMKCFOWoti3eNvvHOrZGgA
gIBZLxuzs9p5d4JfJ497v4Us2i8gRfao8S8XIVrt/D8sxUAMwAVybbp010vFWj8NUaZ1PmRdGel2
GHiGEpqniMRso71276swM6Yso8ja4uo+IcPdw36VdP40xO07R9HcMwGv9olCh7OxgXcuiaAQTeGE
nEhY66ZnDNNGpdai89V6gnZeadzLKJBVFVEyPjf1DGHVUr4+pabgxmkRQ4NyIeO83srQbRtH5Grj
l+MC3OQA50kAFC1DuzFHozqCcRkVtCk607qHEKt0jSz4BTtL1W60fO9YCmIv/LIGKJHKxCoe6PsM
reOmBAMOy+/8vkPzIPKKpoaRjiRHgQi1N4Ns/+qL5BgYJglqYt21exbtTKFhMVtfGPl0ntHeOsUw
wVxMBfakx0vd+z65xaShLtGlu3JbSHNNKeJRROeSdSdQ3V/FEgdHcHczPAbKcHq83G3gYdH1wjvS
lKKDvkbT6v1A2hhZje/y8qHkZ8x9RjTjUhXle0SG4ksr9brg+Gk33ubd7yQMIAGmiHADvICxsJgV
FHr9qbXiT9B7ZP+MthUeoGCQ3IpVc3z8oXeyQCrU8tUQ+QIJWLuYhDCjqrtq8C2msACgJSlq5RmS
Yvt57OCaaRtkSsI5duCXzJeJhCkP/00bJf0+aWnrPf41t+aCt8Rokay3glRbm4tohtUcTpqFuls9
hgeU2JYXd0jr+ay2Wrl1p24PWb5cWBzkeK28W9ePd4iaZDazWvW1ukTPLEkhgz8gV2d8niES/+Ta
8G4jPZWkh6ZPqw3E4625oi3wp5uNXcTfrh4sUCNthl9J9emR1HvRJtV3bWzi32WhQC3jSr1gq0uc
H6/eYKDoBNSUVpinWuMsEwhbTWtEmjfUYJYzk855W+R6e3DCNt+4yXfOkgInwCVKVUSAawiR01p1
ZFoUp8YyNb4XYpo9mFNgIFRh4Hv8VXKvrqMW5tXljJZJ/VzlMK8PMsRHSmL92Q9BTJ9oq1rwNxfW
JQP9d0H4FmBAq4CBSaoJqomq2HhDd75UAH/nOPEFZAsrJ+DAyZvLyVKfkKk8t6QiuxFxkh3UclsB
2p2lQA/RDQEgxRjeuqnUqopB7JnWfgUY/qi5c/YxRyMJGdQm3jCBdy4oRSH6ghSnSBnW/bKG8g/y
0BNfBT0q8P5JaX0w7zkS9lBFf80rHvJTw3MpX+3K6LdCraCRXzLc7sg9+KsWBD42nqMIBUgDjRDg
S6GYBcG1WJZDB2Hez8ptxuyVw7ZgncHL2IZJSC8HqVZrdggTqshiF37ujlV+XmrVzU91lELtmNs9
SiglVd8NY3dvg8Fnyaar5HdYYzipC1YDQ925v6Ropga19SOGM3rn9MwD6nb1q1DcLQjErXfhM2GT
AP4gPem6k6ZNUoLIDXK/qY322V7a6tRNes4QVp2fR6Xd4hBYrwfcWFb15FQVRT1nHZVoPZy69uSY
3qxlZQhFvYGUJSK3Udi/JJ2a9cVOtqjUjRu0tgdyWVoLsm0uCYPWOa5alkXEvLThIXbVDpdqhq12
nxuNDSN2D3dsEWoMwuWWc4ho4B9HZxqPjy3SjVvl8kP2SAEKrAkmYY0KbmqkeJc81D0EhDqKufVU
jJ8aC/zSyV3iWn03IdtpnwLFDYJTBXcI+llZlYbPY0WN/RjBUB9vxOI3BTp+EwUbQ8JnmYViXPL6
YUWhHQJirWYvq2prV4Zh8zTRWd1bjM0ApYhQu2HCde+gK0UNLw3PFTprr01p5Y/A1coQjkklMCrX
P0LDwysx0yTeCEznKBwWRFF88oXofqooGm+EqGsfL5ejsE7qIefpCVOvl4vMGZGjXB+8yB6n5l2a
uxnTSdGMHPip5ZokYgeDbYp6M9Jv8UzLE2mEjesoP+lv98RvADZGaYJHroL8W7knaOtjlDTMwUMn
T//PXubsS9ZE2UvTRsPG565rSCxFAZKbB8qBAud6JnVB7k9tR6uHKa8QKE7U7dEmAdtwDbfPmlIL
/UMZR2DA1jGjm1sFnfhx8Iahmp+bjLFe+CqQpskmdedAcbd7/JruHKLkXsHJylScuuf1IboJ85mF
tvSewemNn4a0JB7vc2OeciQPczvzGXHTA2QSUS/ehVlnqhudg7WtpiVPtEQow2AzYDh1dY3sKhVQ
j4etxyVLECpIzGLOTozXMUyS1gL6q0KJe3QocwMh7y1mpZuBM7k8n46LojxDoCM36C+X2BfuIFBm
XzzUuELdvQwNiX26cxCByk5wajfOk0PvT/1cmPDlUU53usod982iDs63HrkV7WVcHMc4Z7YeK98U
WPaqkzHAgX5UVOgLzi0DZmGzDyfKBT+joEmyd1qfCAQ6SjkI9d1xkWP+0KJfDplmHEHF+doTBlWC
m9Doz/BM1iGUGbsxeN+Q3ldcfyqiHj3oDmWbVsmYphiG4qkXencytFjZiFJvH4wBHlfC8bAQMou/
3tnUQLl6sufAU1WQpAm51z6y5/zLqz+PVegMmyR13J7V+TVIB5e62QcewnV6sgvbXhJGmcNI1bC3
Kufs2IDDj2JKdRMsaR5+fO36AEqY3yDMADeLBsr1V0aiLCZGrFxvEQGzoViqZtcP9JyWKA1+oBEY
HtIw610Iu+xuaz791lpAa0M6Q+mOUULCyevFoeWroLdZXG8aNESCVCt/k9RO/m7QYH2sHVZ9/LF3
1qMQAymfnPthekH+/V+PxYXpdoiSSXhtWiNsXBrGgOJpw3BZWykkAG1Yb0SPdzwrpDkEHKQhEtOw
dmq2HRCA14XwwqWToyBIni8l6Yc60yMXdWBAYVlHJY0MwDRxTPA8x0yrjlqUP6etmxUbz+neFoAt
p0DN65TcStdb0GTwAdCkZwvQofCVcPoEZXh9DAY1fc4rJd6Idu4sR4fEZnAMYKscObhebiwS0SEB
ZXnhlECL0zEYUoazfdRCbdrNKt2Fxyd8G98BdKNoQfquy+riyh9MJnuJNE3o9yV6Brul0tEkZQxe
+2GXQfGmHiwboa/ZHD5DA480kYtmSXF5/BtuPQLegPUZWITl4sZw5DaN5MBowWdNWnnpWyTb0zjK
UGqgSFKE0BxmmLtXtnOpodLOhf2R/5bpprRmf13tnCYXRYIx9KHUcw85PdOzW4rixGD/FrvFbdDC
UjI9kfkJPbDVmRoqdWeEY0IfRXFFP8FEGZZHS2VO8zhkrftasCtfRt1SJvAwjsg+zvWXaVVaIWik
I9AslNZD8FLZFbmdfkPbeKswce+1AgqivES9ixtrrV5HFRiIiGo9um2WtZyMFBXPwkavrNLgEG/G
0dwnE/SocMohas4kEjK8bnR6fH3ubC8eh7SaBEHCYFffG2RKqFaD63pd35encbTeO/OSvAlAoLze
FhAxELxg+NnddcknzlxrsaCx8Qb24+zkhVrtGgOBhH0xZM0+C/P4laSTWB14e3CqVH9J4sk2rw8z
XkwI+kcF7rRJ059BPFhM5mv1hYmyboNX4s5hygIeZSZ64PIxru6pHo65FiKm4C1VS52grlv1d1DV
2j/2kKKPUjM37ZtzNyH0PPfq82IqyVfkAM0Nk3RrAv+MkHGJgWaR3kiT9dfLrMqlMxhbrr2pUhwK
tR28WU2aPjtl03gaGf758f35w/J6nVQwskbIQiJFq5gs+3rBskPpEB2TynORr4GyxM5ypfQhJhf2
pwVNCj7YCHJYyiU3zblzzVr5MKGKUr+xRjWt/wtqZbZ8O54V+8OIQioCNk2bGz9E0tsh8jyjEcV7
M+jj3Jv0uepPrjYWsDTHDWJGu0TXEfNEfRB1391EO1eNd3MYusbXyBUo+Jy1pm6jk2WmA3h9Zin0
byqycT/h2EJn0YErXByzMQnTd05R5v0uDppCOT7eolsLDY0xtwJXwcAF4eX1DhVGqbMR/P64rYKz
Oy0f6JhOFxoj+amdwfOqUzBtxB63z5pQXXL4UfOUXajVmopionZtp3C5ouZ4iBs0nNXCstG4ogj5
2s8DLkVYxeAFmR7N79XnJXNeREqeeVM9619MJCzCQ5c67bQPhN5P52qYwCgvDfZ0Y+XbdIyePgM7
dCp52+BXr1fO3TBvGpQzPBsGoImZ9VAFfaKEqLhQDElPjhkjHlkPCLgu2LgNy3l7rGSAjCpQ2KFw
RhX0enWmvuoGtzV51pAb0HMzS0glYToOVHaei8xZ3hdyEPvxZt85V5eWBJ01iq9MjK5cRg9Ump47
YtRCn6L6MhSMDV5UvYxgyG5f7wuhWBMG7Juy602/6/oL4xAJiFlrB0+tVetot4iGE+C4uyUxtupU
N5v5BxSmww0gSAtodl0vJWBunqcy6rwKrCVymll9ROxvfJlCVfOLJEuRVE23MKU3mymxJ9R+6G6B
EqOtv1qUvNIcy7j1uiCE+55ymPUi6tmt4E+rws+PT05ehys7CcMSETloJQClHN/qC+M5QXcTdRav
b0f3ONHfesnHyt2FUJQdZyYXD3NK9Oj0hVTqrs0N73vrn2TiJZEUsmSPesDKP6UxsCg0j2qvNBhY
hxbfPZvFmME6vTTRW1iNs/1M38nkF6AqfkCQuNbRFnk1uJ3gHPwf1Xz6B9zkNWdN6pbIKDta4+WL
AQtF11vIH6AGvsugtP30eM9vnKFcS7KHGHSGqbmtrGBv6XBswsTrWbMBkrVAOTPZFR1MpicsinUy
ozrQNl7ovTXBlBPp0FSDfHptFkwYNho7qL26taroUuVaNH22GwVV65Ky0AfB2PxrGz9yT01alVgi
2Spes6YGIpuUtLdqCnt9+dtmhmpvL6H9ee7h+Hi8pbcFZdYiuOAiE1sRea/2tEriwLbyvvEUTjjp
6c5WRRbus6ZrKdkqwaxdCAjc/OhUlfuZQL2yjlEa6+0HBRXTINm1Rl12G7b4zqYTWAK5AvUuq6yr
HwWrSNchbZ17CeJuX4EkDt/J7yNlB2xvOFOXCtvXHzNFbBJNyUsk3/W17aiKxRJKaeRen+V1S3d6
0uJDhELb8j0wU/OL0SEduRFj6vKNXtsQpl0oPzI0YXCl18mJmo5GbFEm8xaAHbnYLTycuNpbqBbO
kJjIMpkeZdUc+YaBXtF72y6S8VSj0ma9zLUOmU1nzWP5U0Npx9hXltaFf9QWExR+epsqiBuHqtsf
x8h14ZxDB2y0dlGFbNknVUxTc6kXu+rOj2/UnbOThLjEEI4N6GjdoYhKoxXFVGegcsv4UiiWfkmV
ZjrqlfW5cqJko/sgU9PVHlIuJmWVXN8klCs7WOV5qVVx0noq/T0/nbr2qRDzVh3xDyXqahnG+wBP
4NLw1OtaexO5MGwt9eghvTIIjwy3gIpFRWLkVDuCJneggOW3D5OCUsKnGr5UzQ+J1aCTNrIi/ZYu
yI28Qyl6DL5QnnGjt4mJBtx8sNzC0I8ICobo/aVEylK3daoQZkM80/asccKmMw/qwAw/15lxtOI0
6M6g7GPlwsgoFbeiKWomAYEc6Je4MgcNMehKWLt0yWbxHlpbFYacIHOX712JUi1KmEh7/Vsomhod
80A3q5fI1eL4mEHYMe7jFmWgQ+bUy/QlM00oX2JdH/5DgyKfX5ZC6/qnbI4UA5paI1o04vOoKBS/
cWvohnaaDq1GugPXYbkvUB4GDvXIGSmix5fs1tXT+CBWlNzLDEyvAR1gWfgNJAFeB5nudGkrfUKp
O4zibM/ITPv78Wo3gSkgYSAHxMKww3ENVoEFE+Th7NK09iY7E3V0gFPcrN+hVy/EuZinOP3d1WHS
awcH4TJxjCcEVj48/gl3PhhYNgOfTCpTWVjbJ2VsMuDIc01tYSq+GoxUfG0QnkH6FHmV/2Ep+ZLo
+DDJsfZ4bpGL2Y6Lxuughda+LgxMjN+UlAj1vwmeLvP94+VuQ0W2ltlESop/+AVXNeyxr5MKIIDt
IQnXPucNinBMuHqZ1vTPCK9mO9CD1oblvbOmLByT1mN3GeZaGQ0zAaOKMhXSsM1c9Ae97/Rmbytm
/nkIW2UPOU3/MXKRvnn8qTeHKEfHwD7IkRykY9bJPGGNTeNY2ADZCvNZIHrtx3SrEbXstvz6jRX+
sxQ8ggzWytm81ZVtkihoIdCwL22k1D/M1l2aI1qb6TsdMhQvN5Zh40XeXRCjL4neKcavYZJGGbXU
6RX7YpvLvwFs188jkl0HzVl+5boaf368k7fhLxSCGHwmQjhDoADSLfxVF0GdZkFjUpiXUlXS91pv
qd/MnmDimKSFHUGfXJSIJSdjF3i6IjptpwaQRh3Qn9WPj3/KTSJg0N6h1AY8lCEcXPn1L1GdoA2d
VuiXcUBt97cyR3MrjrnjjEn3ppqsJJR8ZJn6siSAXPZ2DejvlKRGPn59/ENub5dL0gyrhux1CeZ+
rn+I27c0MGM0V8elDXehEaln3WqL8wCWxnv1UqSPUrmH66yCjr1eCv1btOwr5EBRvXVKyjZRZtgf
9Sa0p6+EaY776fF6NwYYFiVJ/QNCk/4Ld+x6vYSe8TypSn+2E3s8trkd/Tt3KEpR+mnOkVkxru10
4ZNpVvHh8cq3LVKeEHoCQC1gEtFuWh5ZsTgNFDfdORIt4m2QinyIkfx9UoygOrJF1YEZVxh+NNEB
dNYElInl8qZt1diz+xI1ORP+UIAJ+QF+Osi88qr0MpidSczcGsnTobfeW9UYeuqI0mEWNPqLqSVi
w+DdvE75FchbMQDOtDut0OsNjIGrhCaih2f2yX6K6rr2slJN9gkyECdkzbZYY28A/wRAYEIgVSUX
B5qwNnUEA3YxVgmgLtOMqhNs7hEtdCPoM+gml6XWw48TTKO934ggDd/2IO0zIgXgPG8cZDrU/6Ps
zJbjRpJ0/SptdY8e7MvYdJsdIPdkUhS16wamKknY9x1Pf76g6kwrkTTisC+qS8YSA0BEeHi4/8t7
ZwxtaY+5JqU2V0JMSV+72T1lolc5Hc9I+EBKgWsWUONFjJTQCDbasav3DR4NJ6WZVLeuw9ptqqjw
wkGK/jQzVdvK86BdxsLnkonOw6atYvxtyzjeK51sbxQ9wJEqDOO32HDru8Ywqk0zF8kRNf/kDg9C
rEDRSv7gtKW6c+rI8FKC47EMG9M1MFfdARmRDpgGTysr9yYuibfj+LbBLCG4tpQhQ+gPAaFCqvdZ
YOUb6FXp3ZNreFHW6sZPuvYyohm1kduuvaMZFr42RIjhKTchviMa8MsDKKkVZInHsNlnxQTktIrs
fVhXs9eb2to96jY6AC6lK6CRsnAVWBJOFTh+Y2lq8bHKZKfuN0oSW/5uMOox3mlz4Rf3tmrG2lc/
CPP521xT/pNXPvZNQgELid2l0fshkQGjtdhfRjLIaZ3zCEk6nsOgaDzcQ5uLMWTVqTHZ6FI7z4eX
Y9Ozg/LCkLpEwF+Kiw8IuNa2GSRHp1bbPvLqFqVxlMXNwjrIeIzMfyWqmsWJlyd63awpjd8cNwgB
sbpEewTUL7ni9StPQ12qhSL7B2lAC6wzLPDdvZVsqTMlK1/3digqifTwKOKYBJSlREjIZcaMssk5
FI2ZHighqm9R0LC8GTveldP8JlByyFD45qIn6vvUoq/fKphwQZYt3zmMSRTs5AyROLtXzTN8gI91
oiavbe8wHLVmemgkR6Ifej1cMhaYLeHDe0ghym9l1NS9FDG1gxRilSWVCBS/vGS0xaekhw6igIz3
qX3B/WSRbVPHlH1dG6Q7HZhIBjq0qIa7DMOZZBd2vV1RPswsBHkppwW1W1tymX/G83eQ9wkukebZ
HnQZdVn8SRCahbEo78iju/lLyaX0J1dKrFrj2QCzPHN9jbe6mZjT3gAaMDcbjKeSu3FIZHOnjGUS
ug7K/5Xnt+M44Xo1+6N078BefkCVRO8O8QRf0UOIm46H7oNsOFhxaYybuaz8YB+1vpVxBc+UWVtD
eiwCCgxb8B3C8kAgd8R1/3pWegPreSo/wZ2cav6+ruuPfWuY7zV/tDxL78xN3FvgeaZ+re612NEM
zAWT/A1aKpmGri8GVrjFPtWVkSoLENKQlW9wbKRtlbTqUQn14SDEPHYvL4lnxkSQkxitiYWPeMv1
y2KYHJXGbFd3Y2CbhyBCryDvSvtcx/qEyHiQbIDfrdGMn7Li385eJMARWmVIAdhEvHJ5gQ96jnej
NuYzBRxd3va9PavY8rRpQQ9NmcLvRe0Pn6tE0jBVLppU92z0yB8DLI4RcIjh2XtVZTaNO6EXeq9X
VV7v/Cy0rEtQBvZHY67V4FMRZ1LaEokB8yHvnYYaNuVZOFXYufEpStcJsFe+RyerjTf91Fr2e7lS
7HxTyUVbvtXsclY+1kPRZ3cWtmEJJRV/SgovT8FQZ4jiOh0rUQjGB8gD1rhWYOwwgDp9pLKHXocn
V2YJRMcqnbHaKEGT15sOv6Fz08Bd23GOJJ/6Epk6l775cESGfpa3EcfmmxEq3fcEc7sfDgRF222w
xH5dpGMG6M08ybjRciPULY6swgkHZ0bS+pw5So3OmPJtmvzoXoedc5iiWFvJQG+WGcORFJIMoETE
lXQxXA0Ozh+BNCIYacTnxu91mrP4gvuUrXZzZ3zPneCVXEvxisAx2Epg3gENLJX5HPpBzQjX9lx2
9fRolHPxuVW7+mxq9GsdIdb38la6Ca5oAAqjBHDi+LdwG7veSgbCo1FAanhfhca0R1gtvpvnsNgD
ep73rxyK855AgbkhpjiCDXM91Jz4VQ452L+ruG+/k+txcrEvar+k47hG2HjSJ/p9rwJnYdZQE3kS
+AFsdz1WktmVwtWyORMrC+5gmt5mJ0MdpK+aFOulC8QTHPwQa84j+Kqh8yTEeJx9jSfro43xr2Dv
4YNyaG0q2TCgEP2opk751E6tsobLXpzfIq4IlSWCt8BDkpxcP+scFBS2q147V4U+fcmh5vxFYqE9
Tmr+TYrrcqVWJl79909D/QgqCYmuAcmN2vAieOZJY2ZDrs9n4Dj9ecCn+DK0ZrUSom9fSlxT2DXC
yxImkNhbvxU7iq7EpzIphzPQigRrhkmO7pXSaB/GaMIMnCNlZSE/OyCJCU1iikecR9cDxlMPOmRW
+7M+zBMKIqXieH1iG3sEc4NdXhfmmr7vbXjgS0Ka4yJGiADqcj3iOOVzIeXkzlZYybJXaiidR74W
Zd6YtdMbOcB0qJ+cZOXL3uxYbI5FAk1QEm3qZVSSFKTqoagp58aY+42UmKbLlepnOztrqtDPjEQ7
RGxVWvCQ5BabqIV2meRp154NH+kjd+oh4Rg6d0RXMcN6JTo8QSUW61JEP9qVTCIt8cXnlCFYmW0a
tGc/lvxNp3K+e1INOu1zp1lt7ap4XLauPUzhl77V+8JtnU53EGVVfc0VmYLyPqAR1h+qru2rjd4Z
CaYdqvSJc9AptllrdKfZabEtM5UoQFCtrhX9zsI6nZYVDYF4a2V996eem3LiIcFTvEUAVU12sj5N
JUrIXU3HxGrGtf14+5Vh8XMnwZcRQD8Mn+tlBIdvNJSqls8G3m37DCFRt7f8/p7exbCSSt/uEYIZ
FXL0e9BsQBDmeqi66RVjovp/Lqz+Z15x2fcHTjBBro9do5SLv14Z8bnMgxBBw0jozhDarsfzgfUN
ZjigKZmq+s8R76Ft36rVuJusYFqTel0UD8Ta4QATtqEAMAlyi4hjTZof1YWjnw2UnjdlrqMawLY/
G0VgocHfT/EOb88arLGaznutDNdES26/LiULOs5PqhsccmKifwt5GV3pYsK096wH9niqu04vPSdR
5++2WRtv9LyO/JX5vF06nBs0VgCLolwIH+J6RCfJ4hR7d/PsV928DTHDOQbdYG+DMZpXos5tsMOv
CnlblbzbklHuvR4qMHpbDxRuU5qfKFsZzdBDp4+ciiWyFzJmOF9tCUval9fPkz/e7zFBHOPUUSEF
sjlIH8Qn/+2TxnXhB7bjl2cy5jQGwWgNmdej8zxva02ayzsU36zPMMR8GfSvX837Ug5U3UPqOys2
0aSXiVvPha3dx+Fg7UoZNr5LOc9Sd3GVR/I+9dW637781Mt1IB4aahl2pWAhBPzz+qHVDAUCc4JR
FpEfxm/zLrGVTQN97M8yDMvyYQgG45W9E2HpSkEQfh+XcoE/XwSR2R6Nvjen6hwlffonOY+dbaS6
LS9OHHfNzvH76etr35IzSAAwqKXD5liCiSw4sOk0+s257qviojazfKAIXn+KA7lDwFFbk89YXnB5
Q2AfxCykckHyLxWjmc9eLTL8NgNw7gE3cCVqN4GtZf6xqHHCck0UQj+Ycyl5g9rNn179tgAMUSFA
pZGSx1IMxjZyqlODUp3TYTT1ba+Xhu05XemEl3Eo5G2cGjzIq8cUDCdgb7RqqKUsApowvc58y8BK
bEqLj9GoVmhyt7bsGkqTvY1sqXl8ecBlOOGMFD0YUYIlIb65Vje6ybGoStNZUGIPKd33Xe0ApezS
Zu0ucLtHuAgAhyKSUDO4wfWVvqM2aIWM56FUtG2l64VXTI68D/Lgr5mq5MpN7rk3I4VhNEB2gvZ7
vSUFvmPQ4Kafc0QvQ6+GEt9thlBvvxpl9FrBTVzRRbohgNiiw4YT5/VovTNFug3wep+O87C11OzT
ALNs0yOpd5f0nb7SxnxSb/s9SjIenCYSHPqmgnazyJxs0oUByGm1L5QhhEbMrSa7bzvbaV3QVyk0
KjUq92OJo6Qb5Ln2BEMLIoDNrfmzC2W011GhAKc1NGPxYCuJ/amS6kZ1fURP38mNI+Venkkj/WZY
jbaHXXS6DWLkPcFJS902yOGLU2Cq89CbAjT1vNAqsw8vL87l8f70kqJSLsATsP8WEY6UDs/Wvqr3
QyfV90ETh8CX5WpHAyynJ4TtzmhS2VVyPd1bjj+tHLXXw6MmI3QhUcymtEYDhsB+Pae5kraqTf9p
N41mcvDVTD1N0hBvNWot7WaQpBINtigHW2GUX4JEXlMJX4Defj0AoBHIGoR66I+LJWwZlRMk4P12
WoOdaq5CVo6VWX4MQfxusEGeL6NqG29aNeuPtdIE2wqU5yY2pXLlUL4OxL8eBPMd6mCCQsfTXH+J
rAo7yZltGatwHwwABSukIwOEc7uq6U4+ROmHqrOCHawOff/yGhC/+j8LnVAhipukH4JnKzTUFt9g
xn0boEWo7hPLDN4n/uzfNeTvK1N9HSyeRqERyOFG3Z7iz7K6mEbFLHf6rO1tnUs5RpXKozKp9caJ
/bU6xXUY/HsoGvAk5fSJuWpdf0sfIFVhhbq2j6xOfRNJLYdXrYxf/GC0d/PsryVUN69GxZ6LBmpX
NNfQ2Fp8QFvqW6emALWP8h4CjAzdBf9RaTdQMvBenqtFVOLdUPnksCQ9YLZg2C92jBFwimMQqO5r
o20f5q7zN4pk2y4MU2Uvt/H3JAvLI/fj8QO+h7MbGKF9ke0oeW/mGC2R3TV71iHACK2wNxPp1mky
sTtXrTi6j8JMepzNBOTSgIpzDbtw3wd2BvtZeEsiY7DNza56+/I7LVrEf7+TUMYgEIlL8eKdFKOZ
qDF36r5CJ/Udp3OMRIA1H7REq6k+A56W9bw/qH0teWE6W4c0N2t6sFK9tbUJLQMbUdWXn+lmCfGZ
BXiRjpa4Ayw/s1yGitbTXtrbWmK8QXj5bTs106HOUXQtivnny6MtN7+YVPIDDjUqonyExeYvzHmk
c6ppe9g4zvvEQb+MNUChWm7kfTnriltBGvsSl4TGV49M34kEECE6asDLa3ISkp/BJ9H2JVvzFCpg
ZWIt9F3LKqd3shZJ57CZ1aMvNWsNqNt3hutAIQSKI/GObsf1JtUMv6ZGOgWHlDLxRmm7fqfFOPgV
esrF0q6LbZpm2PV22pom8+3cklvzukJF2+BSsfjafWnkNcC25DA70JrKwiq2haGFl8QmP0OTa40m
tBiPTpqwTRB5C9cIot9ivHTUEZsJSohBWgltfjckEjlZxsXOdtA7HmdUTqms9oeXp/Z2WApaENc4
11lUkACvP3BtRYgqm7VyyHxNwvwRoy4807/r1TDuojlYg30tjnLeUlS6bSbVgK9KtfB6ODgOXaCj
KH3AhazeNI7VbZOi1z5peRR+NSSnPSSjbW740rKbMdsraf1iOT0Nj1Sc/cunnH+5Ht7EG6qb0Gg4
pJznpw6QottG0rCvyvhNlLXyNo2SL7AXtd3LX/n6Bk+1hyIB2BYyU04AovNi3CCXI6cJdOWQVn70
ycYV0tOTIXhA8kzdzxrZHV3fbCU3fXZQSqNgroTLzzI6qRFCeLaTqYexNrSdlJk2SgwETL0JId9z
kdtUrbJmMPrMBKM4w3bhfgoJ4kYDC6ivOWe6eghBle1xJfTdWFGqvRYjR2FyrfIcv2sOflEYG4g5
6s+XP/TtcqawrmhcjaGEoVC1OCQGpF7VaLaMA9rP4zbtjMxTrSHe26ERu7Mcvs4qUEwsDwltkMSf
6uENen2KVC0ZqsQ8xHQuPLOw7fsQDAcszwq9yZVj/bmXQ7yIUx2vQHERv169yF7k0tx35iFhDR+w
c67v1UGAJgd9+JixcVZSvgXh4NfbweyDW0HkpeC92K1VMY9IoUTWYYZU4FaxNt+Vw5C9Uwtf1IQV
bV+HZr5XUx1jN7CS+4kz0I25s+77rJ3vYl/tH5sYU3XuCMWDVubZQ2tBESkVJfSAAmWgUGRSosEP
hux1qaSYGm5mXMn4f7AZS3wjxdVeK/wY52ZlyB6MLjM8TUGPt6q7Nbmb27BC2BbmJTJaB2Tp6vXE
zL2v5I3Vm4eqsOODo0KIUUChPAyNCfIARqxXpJG9iyrEGl9e74uk8ukl4bBxRAF0FA611yObDSdk
aAPgwTjF+Dw7PIBbaRWaO7mivH95rGeWn/77WIu9VSLWitt4ax2sQMEp3IKlPlmdeTKhEHi13luH
l8dbWMOw/AQzHSgYyDD2F6WK65eL5rIzfTrvB46m7lEq+4dc6ZKN2oTt+6F2wu+VE5/VrjSOPaIh
Lsps445ERfBPpWrz8sPcfGjw5mDAyds5LVEkWOw9q8cQWoZTfRgtyfQQdjZO0DQvodNo7147Ekmu
UI4Fho0f3VKBF+SZbklkt6TnyBtI8Sxth9JSj1Gimq8MKDTOGAJqBR+X1s/ypTq7nYsqd5SjalbZ
OW/Db5Jdfo/SMXtUMnnavu7FRJuOFFaQEKmW3mgr4O9TWUGq6XCOTN2rGye+c3LMGtM+WzMSWx59
DMUlgSNPgMDoEi7O276eaixmWBiR3ExuObWmWBOzl7W+sg0n7c86062VC8pyezyNyU1ImAdCCJMX
K8SYYjqSemMcQ/T3d2pTKBs8RXMvMuto285U2V7+nMugI8YTTCZqIgCACJbXu6NJkfjPuZUcgZNX
m04pNU8ewQ5uJsqkf/USavTymDkz3Lyerfry4OKX/1YNQOtADM7YYJ05ApYtZtnPra4fDQMMZSV/
0cpS3nR+jSvWy8M8N49UHbh0QO7jf4uQU2Sl0Tn2YBwxapN25jR90CSYO7GFLDWaKsGlCqxq5dR7
bh7pe1DsQQXqljpjonxbtklkHmPNDs6Ix/dvY9NJCOFT4anZIP/58jsuI4v4lL+Nt6xD6HmpmgmV
pGMxFh/keujvUCmcfvSRZa+hHZ4bimsGLyciGMvmeslQU4JoVw/wWCoqVWlbZPcWB9VGkDFWothz
XxGqOjgx0IpCweV6qFgect8GAnC0/T6JXd8MbK+K0oS8AXErtzfzfCXdfe7lOOsh21GoEuJo1yNm
QaNrqRyaR8wg6j2BRrp0qm8cE3Cprx4KPSfRd7EJ0gq34uuhpknrjLgOraMSZd/TVJvu5RjrrNIv
x5XPePtS9AREXkEjjuvSE6/ltyZc1w92U1iddaR7EL6BJq9hVTIIYcbqdZAK7rgQZ+ntgCkUlU5u
3NcvlXRxMfmBZh01tTuZqXBLtocWgJoNWM2Clq+F5vzh5bV/u0ro60CRhAYjcBxLv52pmzEltGf/
2Aa16prQWU9yrQjyf6PvAW++Tmbt6R2FCA0FOMgNGJ4tzoXM78exIUM4cZaamymvgwdLT7SVstCT
as51dHRE74jUme4pJZvFMJoSpMakjwFOgU62t9K08Zo57R8jaZrcIc76+7KiZWDFfvhY6VHskaIO
oYd6ebSN+YfbNL16gIjT0btUe2slqj5h9W6ej9yRfiVqPDcGMXo/osyVKtIxNvvAbQAIfMf+qb+r
u+FjWiB8JKWmtoNUrW20trQ8I8udvWHkzWbyQ/XUD2N7yMdEP6hxowlZmYdqnEGEVmmAuL6tefQm
688GboUeJnoE7hQRPUkyg61pxOb3JB7MC2JZybbU9eEi6YN1zMdsPPRl42yMGhD1EFvBynn5zFai
WQ8QWVSU2LaLTVuYWUOi3klHkKLjKQ0RS5zi3Di13BJXPvDzQwmUO00BWl+Lo7lI6kY3ikk6GhzQ
9/DPkZsGy3MK+rxeGermhDQF6oEmJR0BgOHOYqmlCL0laKBEJ6tvwk0US+rRCRvZtcJGOmo2ND5d
Rz/q5W17834MCiiJZhsDCquh61ABL5Awoo3xCeWxZh91RrPX7Kjf53q8dho/NxQlT6EVTFOPkvb1
UJYE3yU0/fgktQVGNKM5XgZ1bL2xyfIVavhNMOKtfh9qcTp2aW9MxmjHqJrZnVuHSr6dQi3c8P3/
DAIamC9/xAVOkmAkxrMF4opjhHxxsSCdCbqsVaEH2HeF4eVSUWyCJCy36jhj8WPlwd1ggPIwcsva
TZLWAfqXZnDDyCeosZK/cdDaeT8FfYkODBeTokyD16a0PKGF9R2wE1YXk3D98X0rL5VYQ32F8J+9
iTvj06gqwZeUMXeOnhav0y/89UXoVgCPpKnKAtOux8PgJRiQwk8wWOnzXZzP9X2cd2iU5Jbkol9Q
Se6ghpU3k7rl7qg38dnECW4lAVyQRZ8eA3IOIC2oKuD9lig/1a7kPG/k5ORoM8KNkow+7liOs34/
q0mE6VJaO9/Mpo9aKj7Z/Fej+jRYHLj31WtjloAZPgmBU/2GYrJYksDp0Xkt7eTUyeAN5wB5K8j7
2c5gd68MtSzcsRppNJNGQOng9rlEWdRt0ccFNnynMknV+yBLLdcAdr4NFWu4jH5lejZuCA+hGcpn
P8Dn6+Xd8MzmeyJjGcDwniyur6d+RFCwaJEQO+VKP+7sRg5PRSw323IqpncGTc2V8Z6dZApEHAkg
zYWK/WLAYfbnMuvTU2+OGgs8GcCuzG3lDo4Z0o53QsOb4QAE3px2qleMyOawKdfsD5/77OCgRY+D
FMhYpuR+WTs9WoTpyRqt8d0ICGwX4Jp20tPuIz8ZPmmSk3rm1ESe2WLMs3J8PBNeRVYJdoELM/cd
MS2/5ZftXAWTX87pSe9Sn6JRY983ZhmdAE+sGfPdzjBLmJs/lVJQtNRRrocqe4j7/ehkJ6kKJ7cY
rIHysCN9Q6vzvdpFyZpa8035SODPAVmDSyQZg7O5iF6QzUDNKk5zGgvL9uQYkcUGEWEoS2HhSnmO
gEoGC1DunHTba1q3R5rGfkv70fhk9fpaT/ZmwZF6UI9kyQmZPIDLi09d5a2ZTtI4HhIrbR23AiJy
SGmqeyy1Em2QObuP+A7Hqez1L7T5q30USX+9bpdRChV1SjQh+BzwldTrObDr2CiGAsJYpzkjmPA+
dQ2rCM9IcYzn0arWyuPL7ITSOIcHFQIOD65ly0QBI2OSrdxQTo6eGxsd9PtGU+vOxZdIRYtDTb0k
yM2V+C1Snt+yWyAqQvIRECjZFwfJUg5Jr/y2APgu3dlToZ3y0QofpFbukfjvaMu2vXEYC0w6sjxf
K9A/O7LQwRA8YZT+FuF6HAPKQxNsOSUx5FMROPYeh8Dm2BdIR9fIJLqtrIRcbHDue3liF/UY3hlB
Jgp4VPFEBF0Wu2P0RMKebs6lARe1SXrF38VD/coepRiFTQUOkOso18SlrLvRWE3r5HN2GUelO4Ry
q7lBO4aXupFnL1Fm6fjyWy2i09N41Cs0rocCALtMbjPwPkNgTNklta14Yxp1cKjHFhvwWV1r9z4z
FGpk1ETg8gHEW2KM4J9HfZba2YVbLvNUFr5ludmAXqlTxfbaBVFkrddL1LkabbEPAUjPUpPhWUkj
RLO8qIYD2w1mShu/eEcirz1wQlfvS712LgiKaS5OzspK/rmIx+LjiroChwuBCVzTIjwOGLYkaWhl
l6LWs2CTIVjlwdPU3tWaftalDDnMl2dzGZB/jSiAHNRmRTljcVeZWl7ZmvjGRjBP58SYLvhMOT/z
TqpOHf55b22FLLeMnU+tY/myFxhUOhDCzXm4co07ucA3E5nE+3NF5z6I3glHxHUs7MKmabA8zi/J
bEh0fuvU9Pqq0eFfJwDa2pjZyNRgrw5W5kl+2gauAsX0AqS42Rqhjri0RpUwKG3zY1cgMmkhDqBt
/GxStisf7rnlolBnYtexGZi060dtB4W2uSTnl77HwDKBSIvyf2B6lq/Ld5FEptKCj/ta2Y3+oSli
bRvYvd2vTN8ilj99L3HFRJVdlLzkRcKUimzZjs38gl/WDCJiMHqa52a5N6o+cf24lVxLTV7ZT/41
KixuS0hpcVVarFJfyqzezpilINGse4Crn/NRLQC5TPO2B0nqFXr4o6hk+8Nc9/PKPn0uKHBU/u/g
iyN78KsRdYkmv5Q08u5bBPw2UPPMU6SWX16e4uc2I+mXyuaAIIZkyfUM26Xkh0U55Zep8vOvAJKT
rZV0AzUgDmo34ya0e3nA26MKEQCQdvS0kPi46VbUZlx2FH7ySx1V5Zs6xObMj8xuP0ztAzrlEWKm
9vi+Z6ZXYvpzywisCz09mcsVHZrrN5W1YWrk2MkvEtYy+0iuoo0xQJJVMis8yxZK+XMAKuTlt312
UADIFsKM9LKX5FUUkOmBTEFxCaNufhebVnmnBfgQWnVm7Hw9qN9GpbmmjbyEjT6tXe4XQiYRcBjn
5vWrFqnsB8lYsnzCVP82ocN/4OSatk0VN4+NYvzEVdW8txvpUwWF/YJxR00R2dTW2NPPvT26HhAU
SIxED+76OfxRiZFxqfJLljrKTp/M7rscOnSmhzT6OjqGfzd13bAyz08TuTjjREkKKCdFIpSIFxMN
KMFOpokyv1oj346fuvSu6gx4/XY8ftAmWW69oJLnb5meGjuAR+HeipyJKSmKo+8X5Y5mb3jHxK3V
eZ75HGhVU/7loOcmskzES5PGamdm4YVeDgJLnT1tLKPWtlaNKuKk2P5+mtJh/8oVKA4Z0lG2G0iR
m+anL5VBluDAc2n6MMDoCki1K3cFJg0kA9l9P3TIxxi1uTILN+/KsKTd/APkETn/YhLKQJcMCOHh
JW0V5WeKg/QRuEpySvPhcySCmjZOa7noYkxgCJB/qZ6w2GitIFVxvdzKsUm0Ia3yNyXWLtG+9u3B
Tl1QtYVReLTzrPZB9tsu3TlqO5mvK1kxuKjtojAC7gmm7tJtPZ7DjIKV1b0pqrk4c4/7SIUL9tLY
KC7aJuPKobiI20AhuVzSBAL3Ibhg2qI82ZW9aRS60cJkbvd1Bz9yMBLk3jG4OYBd1B5eXkUOn+63
PcVwQPEBYgoeDom+szgN68LSc0cb9EcZuzRvVLnBZDEiACYKbSSK07gd5BrH9TDN75JikN69PPzi
0Ph7eJYUN3lxTC1WExgCuNxapD822hxvnX7sj1JWy8AhJ2cTj+p7Y7BNDwp3vXl5YPGLb9/7PwMv
3ltrAq0Ng1J/tOOk2DRIX72NVdV+//Ioy4X76+vCiWGjIN64LD8GmDzoVdnoj7GTSJ/rHiqjxE1z
N9lWcCiq1DlntdavvNrtCmJK0T2iQoH4ESjb691SO00SyMGsP85tMeywizM3ZguiGQs0w80cfw3z
sTyVnibxSdcbHQ126lJDJo2sKDdnU3+s+rLzcsWsPNzPkKHXimkDXSjYmXEd71JEPd4XKNp6aijX
byt0W1ZKcIvsSjzIkzODRkYpbBPEpP9We0oae1KSKDYeQzPIt0ZXRSe1gcc9F8WaQsszHxnjLPgr
sJ6Aji/FrcwgrUCDDcbj2HcPldUrJy0wjK9pn4CUssZqjez7zEqi8UMZlVsriNclbiFXG8ef6854
nGBVH/Ksc35yAEibAWGOra9PDjaA+hp34pndqSFBA/1ReLwR+66/J6Z1WpyonfmIfR6AUiduj87Y
QTgqWv0y+/ApkqJ41OVxWvNzXJ71Yiqp1pNGiqKSQNtdD+0PWH91uWI8lhMU2NSsaOHqaKr7ICZ3
ky9jXJkE0dawsBuiVd7tCjBAbog07Ru/jc1tmJfyoQnqNeD69TyAG+GgJ/USkHVueFxMrp9LiZMw
pFZjfhdECedMsTNVz34k15Wz8TUNwG+ft3H/MeuKwHidWP/T4AwLKxrcEzSTJXwtHDSqq7iXfR9L
K9oluDCc+IjhJjGtNfrz9bnwayj6FJBP8VS0wMxdv6cek7HY2mh/n4Cp7VNLqXeDmk4Hx+yQXpAs
mP1OIssfbBzA3Bjf0ledupREGRy4mii2gS2BIXU9vpEqY0d5O/5RjBBGDg7qivJDU4W9+SmpQmXw
XQnVgHkldC4KCmJYioso01G15dRHRPp6WDWq8qnVK/XH3GQSDDknNJMtQlRmdbTSuuybDQAiuXun
QTe0H4CByvH91GRh4+qqD+QdAQl/2/rcoFfSrut4wxMJX2NUuil30+FDH+r6wci4gOyZkfwDlCT0
Gj1JlF3s522/MZqs+mznZb9Gwb+OptSx4b5DHqWaL3DXN2BJW0K9r7eM8Cfljgan7HH4gBvh6CpZ
Fn5/zTn591AiERGWNySzi8Adth0bDif7n5D1Iu0udjqwbtCb7PS9osbWw9SHWBCy1yxjZcaX35WV
DogekgQFOkQ4ljoD1LbxmnLGOHCT3urOkZ1r+wlVf82NLFM6IDmQrym933xXYL1oAVH3wPqRyLqY
yt7HDSpzQmxjJYs2uxS0hlcGRPVOLoL9yx/2OoLzYRGjEaGbWgddPzbV9bKRiGGW1FZ14MaG6R+K
PKOvnxaDO5VK9GaYLf0NkmmJG1pzdnh56JvXBGIrynIsWqGEsRy6nnvqhOhC4jSu29N94Ez+NuPO
8kataAK+ciwBz3cgcsGeAomzbHw3kdQBasl9XrPz46/IHZamC1qsu8vmxmlWUvSbN0P3iGopxCjK
ffxzERsTJaZoPidDSMMYmCEooyRzmzh1HHfgkFoZ7WYKuf3Q28F1itCEwuRiNHnWgzlQUzN05UCX
B0ZDLdStjdDX6X+kRiLAvLASHGMqLtqk259f/raLNhNriC/7S7mBaiE93cXmHKjcplqv+aFLF0SV
ERPW4mlTDpmdnorRwderLoIY0265tr+HNiL/btI68ue2bdrXeX7xLMLnV2j702IUTsiLZwnJlmfL
GazQ7Swt2ndq2p7bouyZcivHkWhek2K4+fp0F6lmYdwGcYv4sNhAat8FI4VJyAr50DaPdFK7HeJS
kqunqX8Mk6J7G5jasDFIQlY20DLVQN9YGPOwe3lt6qPiiP4tm8XWxKrtrGfoUYuzL1NWPmK+rH0o
cpnusaVOxwS5+ZWA8SQD9J+LEZ0mci6yPWREKY+C21ucgL0fcQgVmhy6Ojl8806u4JFv6jGbco8/
6+81MxyLw5iO6hezzaK3WqZ2+TczVfq7Bj3GwTWKZPpgyHmkuKOVTeVdFOf6Z0B7xkWxmvGh7kJI
61FgDNK+gXA5fiUaDnetDOXYa0ne6gdLDZLu1+Xgv/4a/zv4UTz8eofm3//Dn/+isFlHQdgu/vjv
S/RXXTTFz/Z/xF/73//s+i/9+03/o267+sc/Lt/K5h+7Lv/+rY2KfPl3rn4FI/39JJtv7berP2zz
Nmqnt90PJN5+NF3aPg3HM4v/8v/3h//48fRb3k/lj3/98VfR5a34bQGP9cffPzp+/9cfTNZ//f7b
//7R/beMv/V/fgbhtxz3hG/Lv/PjW9P+6w9L/yeagyS3dASQ1aaU+sc/hh/iJ6b8T9rLUGQFDQtE
k8g+8qJuQ0a0/8nRSdn3CfQvMB5N0YkfqM4/2agc6XiZAASl4v3H/3uyq7n6z9z9I++yhyLK2+Zf
f5D9XWekwr4eCAlbEVUeECVwnq+3Q1cGMoLykr9V8iG+wyzmxxQG2gZx5Ds9Ck0vNYZT1cbhiayF
6mAffkn0WIinGp6sTupWwdrrUpgjgv4NjjM7jJe7zu0COHte4Yu43dm189AZSCpugeJYkTu0wZA+
JLHR9Nsq1I3q/1L3JUuS6lCWX0QZ87AVOD6Ee3jM0waLyIxEEgiQBJLg6/t4lVl196bNetGL3rzN
S4uMdAfp3jP6+CkSULoi3KH49k+iQaj9TRJEX2xuAew6FeHYvk98Fh9mzsxljrOfbAmWx34Qvk+g
HegHklOB4BsEU+3aJS2OMi0qE89NV/lemz+i2dtLAzI6f5guFpRvo4kdFURCM9Sz5yJn+XZgsSgX
6LMqREQupykHc6KhvzxBl7+UibSunD32kG3Or5JGG+IzeS9wjhNPRne0Wb5WlY6IgoxDpOc5pk7I
Yj3rZGA92dogq3o38moIVbpPhw0JYVCuUQ37PF34vu98qWsj5yEhhd8sY+kVA2x/pknGN71ppGuF
ldYBEPj2VndpYiRu+VskzkEKgZNE7stOiQJC1LZPrwJ2HOKL4N/irRcutH1upbgH8KXb+0lY5LJi
TldvSsUkQUrmReNHLgRwQxccccPj7119ir6pLmQ4snoqfvVq4qSEDG6ytQrRLEIcnWlY3QjZpaQ6
efOUynVp23aDRNa3W+mQ5okKc5vX44JCm7d1DejzUkTzHXiMN8kskofSJRZ1MPm8Xvx4ukvwsT34
fDoucqsgX3sYh2XerYEMqx60W4WdoQ6M/oYZFWlcgfb3CS4ngESdrmmPzG9IcWZO+qAgSHoIrrA/
LMmuC0ebkgmPjDnZOaEPbd5S7FvAPy0iu/v1Fe2lAYTGbLrXSXbArgtVgN1onbVtDO5q66dmRxX6
fFDuiX15QZAm4Ty3l6bpj2ruZk1oPNrpsRd0oycYzhFsB4jfqjrpbaaqBC4FVcaeTxAojb0GYThE
QhSXlKHO2F577XFxtgGlZNqSUW1KoxaTIsDT7fBac4So+9sz9MBCEc9Z2Dj65SVotgxyP9N2sHiH
IxbYlEE7k8Mti4yPK3ZMsjQDbpgpvbNbu1TzhEyKIXaSKLZ+gUn/N+C+n4Lx1E4zQi05GNziJ+0i
V3dTNpNGFecsYM1bbGEjBw0y1f7UWtxGA+pY8B4xJPNztOjO+9E4T/yGeJlqPNOrg2uXT67ctu6U
JsNQ024YnuNtWxlB//ly2RxqngnF0dOdRiPdAwSOHOHI3OQrifhgtpK140IcxrPKbVyfvNAXTzB7
Z8+t8c9pOIUDaSZvPS3KQOpm+d0YDVqSURb9SCioA2QNpgaeWjsiVXqFbKivAVrpfY7gfhh+MuCv
e4e+t29femi9BCWlRblph+aemLnktIRL9+jDJgnxtVbTpR1HFhLtr8NDuMhlJJObqLefgS/9mDZo
uzpT1gnSZ2OWYM1dy7iN85p7ov238VvDsVrnCgUXAM9slz56a0sjIr3+X2Fj/tEXCIDYG0YNWegS
DMRT3GYkbzq38wbKnhpnvgvXFScJKKXSPaJoZUe70muj6AUiAXvKPKP3vg6jvWCtqniQW5gaJRu6
nbeiYW3rx8I/yGL6uikbTgXqpu4QDtCuBIzebEnser6fpyZxJFYyurVS9QWOvlk5EiKLAh84Yht6
a79nSIPKSMNChQ8Wjxnrd+NoFFk3N5o7b1ILTHFdMAzEpq3aCLCH7TQumbjnWTx98ExbuBELve8W
qirbMnWALfclyvVCK5e8YE++sRG6xQzeOPUKO/q1n+AO9kx+QEFePhAKJy0GzQ+cr+qkYQA6Q9tZ
xr7p9KFdp0smgEZI0gMQufVj+Q4BOGpum7wSEjm9yiEMjOgkrOY0Wc50y9Sd59lrUlCpSM571Hqs
cchYKUC3p4eJsfSx8xBjEGk2fMIuQ1+3BTYXIsPwMyrkI1J3ejKgiYsINb3iKUdMockeIRbAIhzE
j/Dvrz7ZqLw0RfLL1+4vTM8JgjixUVaodvHv0eSHrMqiHRwOCjFuE5xMwCdLK6MB3uX4CVdUfmJD
n1Wqjd1F+pN4GUQIvXqci13k+fI8BZAsQw2JsKKtURjqOYIiv9EPUBlEbo86WCpk5nIyqwFXLhP6
ZMdiIEBp1h0s1AJ9VcZUk1IRwiVRg2DIhMYZdFhs8U4UXJFG2/MYRmjqnZ6QMbbNtdUoKUzxtjXN
uxywpEPhjlxIMqRF3XjDvkcicSlDD/kQjHWIAWLB8rUFZniZkdF1ZHM4XFEeMXolh4B6JbDiKRRU
QfG3lakaXpqMcXyRdMOpWSCddXz0gs0R7iNUpGxaqfkJQVX8e52ROw33YIToTbSKrs8hZ4EgjMNU
QMJw+WMyvLh1DB53KHN4c962JWenaEihIQcB9z6ZIJKneWb3YJNwsWy6sSTTPdzphX92rEWakaVn
l2deQRIKvx7nyeCRFIqrzw6wTlACyg/yGsCyeEjXJYp3Te/3l7kT6XznB9o5gnzMcwG/yGfWdio8
Ox3eB6rjD7of9/xWLMn74c/A/YoZE/VlQ1FMX4aDnF821vmOAF06A0USSFLBiNjtwA1uJBW83aMh
gQOcR+xItDiXlHkrkHwa9hBp46oEmuXYWdLoiTUhpPN4TKjcISe1eKA+vpyaIUqtIE1v+582mLuF
QJ3DQwKDr5pLlI00U5lPEEBUrBD4d3RhrLoKrqFo2s8uXRbIW/x4LlFANrQv7bxmv/1gHhvuz7D3
R3CUH+MJk1WFb3AOyYbM0PEtnrKpRYO2HlVdiDz7Dpn1Lwg6zQSJMZQ29xSrpII9k7OFTJBkOnRf
3nrKbAjW5cAV8zZQtIiHqJ1Ktdyb2LP/eJANHQ5Q742h87Va8SgdPO2HNZRqQNu8eTBRrZMxvZoQ
Ly2CYVALyNvzOo75SXPImNho3hWlqp6CELlVOEzpUgaFhIKcDWgxxpNWdQi6Qvsmimq8OOULvqpx
encoCG3LNfVdUIHDetBBcx7GcK2nMWnuGhGa2mtyj1ZDvnRuv02L51ctFT6k8oLOJToCViShuaTt
iVTbdkQXDztZTkMPXX/yMC+hrbEJKhKw/rdncUrQOxTeAy7PLs1qLIT3a4tWGw+WRTjeBvMDIEnt
oq3XF19I5B+kuuLZxB+pE4nGiwDiH0Lgu6RDRg6+ZQztkYgva5TQfbF4z8r5rK1MxvSJwa+641y9
hm2KSvCto382uh78TgwoSNb6LbODo8TwPPqBrc8elnwM/uGLnQ5tz9N9Yb1HrByuIGxgQ44ZvHmH
dcntoGgrvqQMfFNTpxk8ODa3rzi58+U00wZRYomyu1HY/JXinu6J8aH2qXjX2h/joYkqanrxZTdr
IPaP5n1j+gR1SVPkHYsx6r9p1HXl7K+KklAH059tHAIUGUDdkUSYYnYDl6fOW+IRxdQKUXCbS9b+
jFhdnJSQbaZbVVjef2zOwEoYZWY9mY0jR22wy1Ycc29CIUzjBUhV3RY2gxxbupcg3UwB8z2kE/sc
mZdDaS1yCQmKQNP2kodbklxoEi8wL3QDiw6Kg2AzReRsuQ4yHu5j1UpX8hXHFaHpOJIGPsO5wp8z
0bPLbtQRpIec77xJQqts28JGIQF5IjcSFXO47mHDnMpZyOI/jSsGAjnLqzB36Q83wjz0UNvENbWY
+OyuxTs2rKi6ZWp7LgyKUb9Un2G+jqU64iSwYiCFnJbvDf2EwWFB4E931hsbySK4V/qLhyIklXTy
sUeDx98uoyEjqFHCGLo2cfIyxwnDYLlkybSbZI+Ld3XrRcg41i+4RyBk7P1WNTtv7J8DFvbjaW7p
ZuoUQTQz/hKkVrhdo2b9V1L0X9bWTtfCTvssogKO3FV/pEkw9qWnaf6ehAYnO1eIpMQ9odV1ysbu
rmlY8iNQIpYRgwqiTxP3w7yjaAJM6g55IHMtNAYqodQDSHy8xREtvlmP9ajEQPwI9xwkfWs6zzvd
4kipzJKg4DEaOoc8jaQJMXcWnkl2SGJFEcY0TsyrfVxelAQ+vvu9bzvkcuJWRUXU3HHQ1QgwS0sY
GtKslpZzi5aGIi1bz3ZxPWNrTL+c0TLedegSRa3PNMdvENulBtrsVXc7BKCLldzK4h4FYDNZUwTb
LmdG4elLzdyCvVNwtiObUIh/CtXqfT0WPHjFBKNUqWNzG5Pa7jAYM9w3oh1/3JrlkgQe899TlF9i
zzJ0KM5+3I0PXTEl/Z6BIsEUF42Q/viRqRuo1fklwaZWHDlEj7j49ZT6H0XRUwilgsm79KxND5BX
N/fK91gL2xsbX4eWrqxe29k89k0w/yjAk+W0Rc0/PUhTd8Gakqyg/oCnxWGaBVUUXXvfwtXkAjm2
+G82UZLSlt/7LpL2KbFxX7ZBskVk2hLfVA2UO/luZs3ALwsyJyVm0gxDpKQavvtmybEdNRa9mTU8
0KHcJc0cN/WCHPt3lHWqp2JrlhQdJpYdIoND4GMsGr85wS5oNeZ6qDkrCg+sKnkSXjIP8gC0V576
1u/2wYSphqTShQ+mmODfXJt10XuaYCog4AE7dxkKYOsoOpn9KtADe+fb7MSpMMzrjhqdyRh66bpV
Xb+17RmJM1iCrHIRgGqL0OO12hSjzzn87mvlJAjfaxSzdSQysKk9esbPUIcQjtN8oRuWtAfd8oJX
XsFDBaNSxP+0A5IZkfjsNzXmXFxl2k7zZxE3nUfmxUvvHM/DHSSsGGtUz73HlfYatxRILNyE61N6
CyxaEJFXNXEEwpKz+B7Rc+kRSIx+UH13C5QZRtJ76fCRoS7vjBEkPxbYV56RSkO/+hYJbOCj8oBE
WNJxl94qMPHAGdkSNNCh/SgPna06ZEmezRT4GHPEuEvDQZ8Q6rxdWYzvgTp2P1OQ14WHmqgGx0Hl
hmal91nE4/kQBiBjnvupj/9RmCFBr0vTi0PBvQ69KDKjAKqMCbBzDYWqhrRNh4d8ZhuyBPoxhTuW
zJkbih8vAjHZ4VyV3ZexYjoriffumk1eIg6WeVCrEX9YDnGT7yCfbCqgWM+ojXtGYN87L5K/3tL4
77bP8E4G8sWNEwAcTz0MCX6U3z9avz2IHMxO3vD1umDee54waoPPSi7NJA5Jnnuo1Wnf5g73Hhyx
0ogfDK0oQJCPhZ6eVBj8ioCfw8XPyo6L3ajdd0g9BrnIfGyb7Qm0QkFm3X/LWzGZnyXvHrxrxCTj
g8pH6LrFZ6LiZ+Z7V4va2PPYNhSQGuR2KR2vwumbAvXOFnjIVLB9J+P4CSuaX+UZS2oxTZrAcTAT
KpI/Mu3Cvz06w3HQFSA5VPvtwm43Dt3ZKyZANAVwlD5zZbK0jMyFlgCNwtsDM6PzAis1CTSsTnD+
HMTEXnyhJHAYTJ142n8toHsSmPCJ8vFNaWxEid7Imk4LtnOUV7es06i+nrDnHHzujwnD09Tb5LUY
pk3uhmld8CtkqYrb126LoILY1BkX9H2zKtxx0TqTYnPXRBbIx0qfAOpcxmA42iFFZy9wjz7BuRVg
pwA7VDVbd5ikr4/WM9CVh7zOfHfn6eE+wgzfdDwlWwoeGYpkhMPSs009cRkm7mMyGK++6TGXpLeK
j2irO8WWupOsOIbc4Tdx0xUDl0bxsyE0GexOLHm68+f5tVizBxUUI9R77Rm+lRcf5xOoAVTSvMo5
+QduKzoHIK5O1mDNBWgj77xObvdB6u4xa4VkzLJDrgLgaLNf8rT5bYc4QTvD9g3++jNA2MXO9t1x
ZB4767F9MG6EsTe8N/MaP0U9OAk/WRWZYMyCe2ecjhrBKgd0AxiSTkCosiWPCPae6S5E9d4R4oeP
gnr1NOEXxO1PMLieULZky2bzbBnIbO/6/l4FiTumlD+NsLFUWCIbPHySnUcv0dEuun3nSJaFJcz8
oPozJmGMRRDFNj4Z+22qkPbekLB38xESvCuCSZ830QNGMtN6LTqz/ug4PyLD+Q2Ori82LicB2+E+
6tYr0ARJEID8FGB69zcUm6wGymeB0oNoCpIDB6N0pkGMbiKRIMNFbwueM7NdExdOB5tNezYKQ3AN
4XHC6V32odDP+GsmxALi9bgt1IdMBd+yx/QLkbkl3TRlZPCEf0h1gIJCFV6G0C7XHIgaWabuRaXi
KeHN55Ij/aPADY5pA8CA3/z2gGG6wr+kApNpw9iMz5XhGlqKR52r4TTSeMA00qOErMcirXf21p4N
x0ry0a6+q4GAXGeaf0WNvBuD5AttB4hhhrf1NhctZV+0loC1/9QQDpYt2+7zDG71NdDnNu3mr4Ka
Do51dpR9fPJnmRN0h83FFaWEFnskT8Nmx2RMvYNGSWpyAM4PoHRIoCD7Ew2h7P+qIrD7jXbFmU3B
9qzH0SdyouGjonn0km58O5uhDZFD7b8XWLN2NOkhS0V4T4VeBE5Lq1d7sMhseEcZq08Gs2a7jKms
XiBXfdIN3U7R1Ai8ns6rlxXgvx+q7GcRADTAmezMhLGI8gk3jXHymTeBqBXCIKCyo3eZtd2xHWRQ
Z5wPZJ4AvnF2GrvxJRfbI6yTLy3mfCIXmd0Z1Nai1gzGbwykYYykwDm9IO9ZwcyYNhVlzJAEFQQQ
7FGLKy57CbpZlsCZBjKwMLiTGFIOuUDxqE/v8OKmpAMyR6BLelf+xo+dZuIg5nbD6sK3ykyZ2AUM
kapivmQR0AnRsevC/ddVpgdfT1MVAz67g0ld/nqgAg/t4jbwzMJWuYrPbNAJ6r3dcSiWo83cSQvR
PLfTsp5bRFOrKuuiY5tig2yiTn8gYROQ4cbvkf184FR0l6i3806FpjszlJl/Ii/tT5xvCUFiORIN
8vl1Q8j2C6ggv6Jy6mqbq5PjDmkvVL+oTAwlVeEJVZJkYqghySMxvIcsc8Qt40/rtT+THiqL6vVa
JG6uit7+6/CSjB0oNuL1o6hZjJN2w9aIdTICvoGVFD+1Cw1epUW3dd/GiliLOlZsxX85Oo0yGCZ6
FewTnCNHFvd/seDggvfQpisFOozoh8ubMgnW11ZIbNDt8prGU/oJmUBU49nDL5/rdigL011uSQMb
4o7+2mTbU5d9NWx4X/CBIqsIv7OU4d6t0zHu0qPrmotptt/QN7QUEvR+ZVmE5s7QLe0RhJgo9VKA
SgJoHiN5rhtr6VBHmozD2FZg15rTgmPqLfKXDz4n8y6X+VvW8E9sJ/+ibbl2tx4LGc73mAvX0kQJ
EJ0lKqH4b6qBArHBz3zO0xkLDxrcL0pt33GMA2jhMoPEsqvRqHQxUY72GKTUht89R+0oBIGRa+o2
n9HnNUpYawBksoGIJdNVrLDfMocimhJu4OKGt2VXS2d8mzm2BcS+JWeIO/Odm709EJhs19Ji/Ojz
Mb0U+Jb/Jn6jvwMv+fA3DaUlMhTWHG91z/UVtcqeB8IxaVgFbq+4x8Q1RAcEgjTIrY1BmO8mi4+g
bLpGvTnYKR8p5zW6SO3JtMOUkC3PtldEPK+cWFSPzyCkvJQtpesnJL57UW/GqwGq0OIzTjbR5CQe
x5k/mU26ZLcEauE1NilLn4QXJn2ZzKBr1sTkJ4Wj418HCP/iL5b/huncLgSeL+Zek643Pk6EbDjk
MtKnTm22J0tgXdJd8K/L6JUiQCY5Ie3IrwWwrZbQbo72QM1QxNR3aHJt0SHbsPxrFeLSIRRTILYJ
F2mPPsUpXEu47HvoU8Y6HLq8tghMiwhscNO9lycX0QzeH4Zn7SFAjhoavzQaXFZTF7YB1IyCXsR1
n0ARN3XQen9x3NwPW7TrszmpdN7CYE2lq8xIy6FpeAwAoeh2HDU0f5PQ0gqvTlw5SEE/EByDS2Cx
V9lwmLPHFjGGG9yzUyQmzN94wpCIC8V2m4AyUYkHfOkfTf3N42dY2IMwxbIZjRYzRdTWHW/6rCOT
2aC3IYOOOoOXO/TLJOu2egEs2tZTbJqPaeu6H47QNkPAO7uA0GFMd0val3nc/Jdy7f+FnmH6HZ5n
9fs7Q9Dw/4GKAUKY/4OKQYnfgX3/r6oH/Pn/UjDE6X9AewvlCmzxyLhKbnbp/1IwxNF/xHGGUBRE
j0A/if/13wqGOPiPm2g8BMd5c9Ejyem/NQwQN8DiBR09wGCoIiBj+L/SMCC9FRqF/ymuyXyEXQaw
6aJaMwc+jYSE/13DANB3XiH64zsMPqxu9UQrJDea3bTRrETNWwsCK8Iax7L5FTtcvg9F+gW8s+Ks
u1C0g5UuexO4Z0EavUdretIUgXJYqjvkLc+Y2sZJHqxFEPwaubh2cUNUO4i3DkDTHVhO3M8gCOEB
KCMFW0BQsP4rEsV877e6zvrtsUmnpgqHKDy5LgBt0n5DUB/uEgWMForc22TPMbq7nxZ+KhJ7Lch/
VGkT4FrPMjcHxpEtvS36DfUJqKKcwFrLhIcPVAWa9Nv2NM/JvjUtv7B4yJ9SLpZHyzde+nLud8CP
AmQLy5l4qdrpxhuvy/isG6TYQZ4RgZN+DEH+EZRdLYBEnCGuKSzBzHEERDVCEBthTlFp8ar96Yr6
kwRAfXc/LdGMEbmdauSd9z/aoO0AIOERgk/wumLRZTA0gNI8drR8/QRHlpRBhIitTbizCQOw6AEw
lKAr6p7ZeY/rl5MF9+6d6gpktOWvOkakZoZCs07zV6jh1UFEJngM9ZLuigi4mwE4ipg6DHufo1kN
UY4BPACLDBF5hgrs9Thv2fvk6V9kpRkgoEUIQR+6IOSE+QIDONChfWLBIArgMwHdvpobGSF6HLo3
+IcMyfIcsgEU0KDbkbhRvWY+sNjEwx6dZ7P/4aVQXQXafy3yq5/T+xXa4RRD0zAVTypNT0UADFyl
7Tmd9VTGgIpIi3ZSwmEJmlfwGrFlkmABmt9Mnxf3aJgfamwfXyKY7U88hvoweP2rUdmThz16KxO+
PQgOIHSEWJKIlAJaxGxFcFudQ+3WClJOfI7Yn+etyc4ItQVhF5oRDSTeQ9Dw36Ho993qunIS6Ska
scTmfN7ANHT3jQ+iC/g9UPXlh/tvo+JvKu/ADUJk8EOh1SMN62biFMi+WNrmGt7cmcIXXt15Vh8y
R82bQe7eCfKmdSfxSNYwdT7hzvZKmSN2LBoEvfXsQkrid0m5pLb5ZT2eGNSIvkKyHu0YV9F9hKLA
EvJNDGIAj6p82MJDaxXdTXGzPt2gOiRxCFe3uDqDEqmFWARzxu8K6STqsbPuAp3sLt4YqGnDS9Mc
IYQuLr1OGV7S/nWDFrLE+VX24P0pdPePUBpN8Cznruxjv3/NDPBbOgZ4OAPOS8j28aBADzpEragS
xNwalUsY5NESv2ZSPCbh+lMgK/ySx6M4GYcB1g84AzA/y6lM+rkH4ZxugENwffaVP2TywhK5EtGE
+nVhMRaaNqQnSGSH9w6Ruw+I1pFBuVIoXiyUeYTrZPnjeZ44YHSfhhIZIT366832iBOTVyyYMeXE
oCteA68Jrt0A/0wl1gZtXmJbwtsDk6LBlnJ3nYfUoqUpG54y8LsTwYQiY+wcEuQIAxVfLg3KC4nj
y7Y3W5jsrMwssJNbFpuGmf0LDfDstExSTaQzA16kpd2KCkn8IsSbqaJvBoXNu8qmPqqBQYw7jQjb
XbByUa4Axg+h1+Gpj3Mnjjp1GH+H0S92gdMUFg/8YzDEBcT4vndGFgtQ4KjBR884Sy48l/bBhQZp
ThHAI9a75bglbP7hcmSkG+bG1usyFEcQAThhPNn9xEsWlHOmAH04bwFefCM4gA+nzUVFgtZbAmSY
eGFq3uCyaiHYAghTthukY1m8ZSQSWwyJ0hjg17TbVkWRCu7UotFciX/v0ZfUPUabS5+c9NVdTBP7
K4tURaTILN2tCqJpvxigMWKTd7Rr6ESZzSB88N4hLkl6w99VU3nws2U+qwhYrAhsCKlQXtQe5fJu
CDwAITiK78PEyz8AyfU7b5gtfMFD2xLoaFtIRbhA6mkvmm8J90xIQDmZL27T/IomzPkgu0A/tj2I
Q5qYft/giCtD2bZli0DaGmFR/Sv0q95u2YLlmCYI3ttQ/V13uFf3KrnF47o1MAzQx5z8QgQQnBcI
er5mnDUbEQFjlegT+eqhBrbsTJhjC7gFQyDtmVJQSqgbT89z7vSl0R5Sm0SxApJDG1l+XAFglMWI
2gQaAh5P6IyVCl33QDcwELuYCeACCA+oFq8NITHZ9Hns6IaxkaZ3PjI333PKtsc28btH1rTfc0OD
ul0NFHg9FFcApobaLTyu9OQFWEnGDPXTVP+sHuMvbYSAmWgJwzuoMfHTY5huCSwZU72kyXSkwdLi
3ceWc5B+MtXYrPsHr10gaNuMvYci8DWB+A4gewKzQdZgq05jgYLpLKtmbu3eZfFcjQKnXT8Zee6W
tSfoBswqCpPAAcJqNC2K3Dvk9JYn1Y3R1wrisISEDkRFNOd15EFQkbfrP8iGxXkJgRFEqnj0nDCv
iQfPEMIxahfZXTDOn42Ha3taC4ovo27M4I6m8Y8Qdz+3LNqtkaSgahCwk+Y/CqzXBv6qa7IKIp2f
0WUnB98tQLm+imcdkrgJKsBTY1kIjp0PSWJEyBBSRwWrWNome5iGPkBDOjKmpkHsw1jmyfKhb4Bo
7JYK1m13yKew/zV6655QPMffZgfgeNFMfzRphg/MG65iTSGg4kF0QVg+WuezGL0LzhRPK7ZdIF1F
shtTW5QQo9400Nw/YYZ4ioHNdxbzFktQs+KGXZB5pnI8u4qY1kLl5YaXseos5FojTes+9Z5SoRri
ZPxEvfhz9b35A1nsn6jsCs5JL9mBYdCalkPUhFWe6DrGdnfskak6IZ2xHFbb1zOYtnxDIQ/YiX+e
FBWluJDlgCUGuR8RlD8N1F16KNOYH+LZCGjxLHBJ1JiXqUzYLhfyBR7w6ZChTpQkXbProP8GlQAJ
0Sp/c7y3s5VPTjwvmT0gjvgTUoMdjaJ7oMQQXCKYM9tWAAzJfin+unF9UgpJHhJRaARhEEFlwE9I
Ze/RoXO/YOhaGERB1jcPGjdpx01ft4MmuFv3swSUHUVuly5hVjFYMu8QgF93PsgpuCJfvW0LIHpZ
//l6nHcm7aFFMLGrkJkPaRgiIaokzj6hLt7nJt0NmKJPiQFgwcQ/2d4qcO0zUqtA02fhJO9h2Kmn
xP2D4up1QSxJBY3MhtloIjiD/hOSOacoB4TgZZrKwejlEKapAnkWIs+UhRQqrcX78NFnuI9v8kNA
POgsTvfIj6q2AkXrcdttB8/fkqecoRdcLxbcZvM4hkAdyAzf0H6G3YAsMeQoLBiv/4O981iOG+m2
9bvcOU7AmylQjmVoRCdykkFKIrxJIGGf/nzoPveGxF8hxZnfSUd3KFqoQgGZO/de61ux41dHB3Zg
WDXMr0nBPMlWqahMWND9JNK8cUN8mFFvDVk8LFrNBENAuJtNNfDA9xRvSXwuPPSukN/3gZ5+qCl3
NrE5uFeqwslAHqEfIYZAnTEZI1uHuzzHAeETiLr7C4JXZNIL5xD4hqdAy/yDCmLv5AzgrsLc1+pn
sFAKN345XjktnhA++kKXubeIcoSb3LaVFvHsikddoAkeisC76dEjEfOW10cO/8kmMCctBPephY0k
M8ZpahvcMoN0WSc3nl7TKiOw7dZgYH3BdYR8v+/lF1E5yVeb7W1nKn05FSUNMHRAfkkHXmdPq6b5
AWWehH85oM1rAqQFSLeXqHE98IuWsCmkGcjZIy2Tbs7tyG4pRjuDiScyqWz4MaJ7WXVOzF/lcisX
mevQxirjug6Y1XpNkx1hGRuoOYWIGgk7Ro26+YyILT/THM1uK2qsjVEpdd0w4dkqjfZvA9f9zqsz
LzStQvvKEuC/9nnunGjExVHg2f3JV9ye0bT6aJ7zN2FRArvlOrHwpHaI5ZgzCPlexrRwXNFHfWM8
+U21zxIYK+Z+XtLnOnWP/vIhENhYJKKYejrSGUYR0Ju0bvvy3CpxMLP4IkwW4hwVR1aLvY+AItf8
B5L5flBtd1e1kRihZ48vrU1YWpupmyS/nY3lYLjUU0M978mPW1/TOc82rciGfTsiVxX+4l+JoFjn
BOyrw5gPN25fUv4vQ2QqeVuoQYEUCpZi67bxeHCaKf5KoIU6jiV8TLCRWH4n57ZN0XSDU2ZbRuON
rKnWHgZRZIKNwY2/6wj0tn2nmDu7Q11ThecNJ5jS21rpUtylfeKSwjY8OFVdWGGrES4YtqYlX3oT
BTRpQFMTiULKd7Keum1Q6WVUp5382pGTNNGJEtW+6aZ0X3R9u0X1Mf4wS43zc9UInoN57M62xmfL
G0dctCabdkh86qcGGt/ZlPVjrmfq3szpV0lDY05dxVN3Zk9ks6AbdexxGaZMV6x16iYI8wln25un
MJZ6HNIV1t/SrtcN1mo0QtJo0IL6er1z5eh/TL6t7fzepond0jMEAFh2sCTHYOs0eQYgo2jPVZqP
4eQ0/R67QXXlqaR+IuNwDo2s9u6nRqgQfPFwyAc17FVAOyxLhThIFJvvKHDjExlD7RcTtwf6NVhh
QyGT9jg4ZbF3WTeujC6zyI1p5JUc3a+Mu9YEOm6bbjENc8aiCckR9rckaoxfh9qtvyi3XrZYDhAK
Wm3XQcc0emaN3bC8LXSsW0hInnWdZFgDMCbPrMz58NyxUuy0tmsoUwaxE2JmfArLddilriKaliRZ
KpbUP9fUX5zYx6aNvKR4xlgxrG+o8aIxly9pALpIttGrdVGLypVDGfKiRzwZzRE+bH9M/FL/7om+
ZPiiGBOabNGncnE6QFRtrF0PuqhR9OC037aMSo7lVFzc2Wt+MCH6YRObHC6rxCDnDyOr8KpLKt3h
2LXM5BBpuzOnQyb+qVOvaY+t9hCQvP6RZoEX6V687EHbOy+MC9gMNFXckdNunky9S7d9rPePmWkP
btg7LoPoJBt4zcvO4YSb690+kMOYMgPu3ZfSwB5OpnqV3RGth3Q+CNBEpFS5IWI0+k35WBxz4Ywn
KAwOMhFrfCVhmeWt1mc0Z9wo9ZqYzQ8ytcxbOVrxHmSHvATBnG8nBi4v2WIVCxuRnfIgJOMFq/y8
Ceb5zYyXl8ERt3HK3Ju+zUkVoL1pwv9rhvz/Tc//Y/7RuxW+VXHx9v1Hl/zc+Fz/n387n4H5X9iz
bDBY8PbxY68czn87n77/XyARqMA8YFX4Nx0c0P/j3TJpl9LipjKFbsNDaNBI/b/uLeO/MA0jV8X5
v5ri6WT+L9xbv5qsPRIW4bhwadsz1jAjY22L/uRkLGMTVYYWpIclq+0drZ+M+RqUQnepin1soR/7
qSP8P+6xn91ifO6f26w2kIQV10nUhgcuyP8ceFNZBqtKVcWHWdAlsY1OPNhDUl7Ny5BdZj/R2Z0Z
vv/5or+6gslg46K0nSEFAeeC0cBv8/OXNDt/7Ifajg9KOtq5K/KEnd+1QpK18798v1+tcP9cii4y
lBMMyLAmPqcBVEM7L41rMvdHzngOFlvbIDO0mYXl+Q5ZArNE5bEhrP+W+Pr4+Odv+o/B+ac2tg9Q
G+OzbcCRXj/F5+s3Shn4+Jj0OrTLCOisZGdtlGqmx6J1yTXxmumphnK5TmCM4FovmKxK6jPiAGxs
FMJRV2jCu/fBcLRblGTFfeH0OuCw2V2lDMV9lhvNC3QnmmFdn323yOtFUqPMt37Rgjic6CnoqPQH
68mmDUmdUS1oXcoBm14cFPd//rprU/4/vi04jzVH+x/X8a8/rDaMgjI3KQ5LvzDngisZdbPzN1r2
p3dkvadki/G+AZsNaPV/cvv6Doipic91oESNv2pr30AoQK/t4vzwVy39n7/Up6f138sBIADVyWPr
fubJeBMsjaXlclZZx5cc2TYfbKLkn/6GI/r0Mv57JV57ci+R8OLO//X2lTClYqvrigPS1fiCmGp6
zFy9uF802R17Ky3uSwPH0J+/3qc35J+Lsg6yEoJAMCCz/XpR0jcDvVAV43JOx+90OHzq9VwGNdrX
2rBQdbrW04xo6SVX68GrxVka/fkj/O4OM07COu/YMDSC9Qf/adHTxvUIoa8Vae1p7Px6zXPTV+kc
mRwg/5If85unh1/SX5G2Llbxf5IBfrrYYGWJUnncHhrNK+7tdJyQko7evmatDZNCqW9//nL/5F19
einWnA9CGZiQcYNX3/xPF6zxu6cyKOuDLuWyRDZ9ctTJXo290Ab8jqtHy5dbw6PrnGiZgAVZ++mZ
yQiHxiFJ/eyqpnV8qUTavfdu27+XZsMEPxkFJrjU1c7CVn9DYv72FwFMDuCFd40p4a+fmVla7po0
HA7MphxOOqzLwiuqUxDb8uHP9+d3Dz1nkED3TazUzL9/vVTlp7KTfCU2g1ZcDHT8l76bRpyB0sfA
kFenxCLd788X/c33g41HEQD1Q3chVPx60WW0ZW5WnBMnq7J3nlWJC4cU91A5QvtLssVv3i/84QFQ
M2xrKxbv10vVyQy+C1MMBlRC6nelm2VniHH+drBld9crY77CRqOYZ5JEcR7JJ/3LA/+778rVgfWs
yC8ieH79AKQXeKPmqepQ2mgbSGEDkT03wQ0SlOD6z7d1/S6fH/U1HRksH472/9jYKU/w6iTwUWz2
rONUoZroXATNoa8v1lOMKzbb+HR7j5r860/6m/vMQBq5gcfFeXI/PUfSR1HtjG5zSKU+7C2O4V8S
SX+UOXAhLtkys3alxJcUIXYR3r0CE9zmz1//d48ylnvHgyHjEFf46adeOvK2kKE0BzvR3UNMu+tq
VELfclS+K2MNplxhFtrtny/6m5+XFdMhhEYH+YEl+NefFwaIpcuOxTPO7OBaaExh6c9JJnI497K/
lFPrTfz0AxschUCOEWrrUaP+erGG+tDPR5/WeRsH12nZPg4dI8g/f6PfXAS2Bs8qQD6ysD4DtUqG
TYh4ElaEeGJ8jNUgwCEac77883V+c+dMnX0HbAjckODznSs40+PwGZvD5Er7KU9pu4cNjtJoyK2q
+cuz8ZtXw2QvpY70QKQgbfj1zrU1rZ1pUhhi+cb7MglScxPoldovtOFOiSa1W/gAaONHzUXS8f9U
H7f//jw/1/i/u5/gcAJn/bKr3PPXS2sZBZWaqvZQ5K62aQf7XcvY9f58kd88++DpAx5+Agn/cw8P
MKl6k+6VB6k5PIYLRcNCF+eIARn7ei45eadB/Lfi5TebOe86Rl2+GVuV/umuLnYyJXMhygPeP/up
YrR163Ocf/CtOjtkbvm3N3w9Nn5+ASzUKKB92D0IGfj0AsSOa5TF4taHzLJK9zDNg5BhBsTsg5fB
e2RhCLSwD4LxcWl8cRtUI0wlfDHDEMZOJj8a2yjuxww756atZm/PKNnCyTgm746dUvvnjhqtiLKA
3rQvA8TRCbHjtTS7BwqX5vnPP9pv3gDY86vfjr2X0+unBcty9U7ZlV4fzEbTsAQjL994UmjPDG+G
vwQM/eZa68LIxmDyWxG38utTCP+kYRaSU9y6GimxxrjsllajK7OexP7XXwv5EjuQwVCOyv3Tjjej
kAGsMReHf857HZaZSMecubFFkh3+fKn14P/pgaB1aELbZcWH+KR/uoU48rVRnwQv1xTjS1cQjvb0
HZq90Rb6a6XwAyKudOrlRhUzm08/+y4E6Ly477SxQibIc3Y7+8NyVl5TPiJ8R+TET5JGtHDr9z9/
WnPdDH5dv+FBr5U2zQoWPffTjyDtuQPQZMgDfc741IxW81Z4hXameZvATknT+L3Xk/ZBOTKm2435
Mapbk0msl8ibDL5WlBi6uiMGCxEQfq8vddEPmwQdzBFkiH83+tW0p4XOCFS45WlEpPmXRZsD169L
KV0RSinw6Y7Dydrhrn9az7KuhaRoFs0BbwKojbHtX4Rp2uU6kW5KRhOEkIRD55bvI/UAtxz8Jefr
RWIjpa9Rkv8y+T4upMaSZP41kz1FrR8kfpT4mv2U+KkG4MA2IaHWteuV+9Szmm09LxQuk12QIhOg
gRA7ZWMWQ0mVxXjs57x9S2wf02mur0Z8Dm49Jku0BjY2lVOea96dnifVUTKhu8z2xHh1aGUSOU5s
3mR4IpFRdJ5cyIlfdQByVPW7k2DQ2tTCTTcKllfoz3aMnCrzjiLIvUeDeWTo9TZaI7sOtpqcDsI0
uu0kDaFwJGK5TAu0ofi7aeMSqjD88Lrly5JXH7pRQ56ZvWWboL1M5zzoGfbEJkfpfnnTp5b8vEwn
MyWvvevC1Ba+/9A8OEv7PcC4f7GaAGhop2N8hatpP+JBQAZjFUSAmkE3XKSvLf0ePATjjSorbuJE
FihEZn4Owkm1B1nP6dfZlKZDRzV1Dwl5kx+O2eGrwMKJdDpPZ3V20iJ4SKUlbirGjjyvdlVvTb/1
m6hRSNZU0znLVsOzu8n6Bp2Y8AZ1QSQSIEToBWANaeX6bqADS4jY+Io/0HnnQajnUDnl/NIiRbjq
Mqn1GBu6fN8LCyGD37rOthq77AtVc4HirxheWDvLb8akkIPreHCKsmiegnjA9Of06uL+Y/rLzRxK
hD8mYNXFfecNT0FZlJg/7SWwd6aNVjrM0AbedGPphdlUBC1++aUnHSfoAmtTpEW9S3S46IjFidpe
TDvya72+1WTVnVN28Gf8fFi8WpEefUaXV5pVgX4pbf8yByX+dWiz/otrazBBunWaTuoj58Thq9fg
A2Qulhwzy/meEaC9E4o405KRCoNx/96e6jdPqfJQsRPcqyFvHxzMoIdu4RDam5BFw7oth+sSoE+O
SstKtp3hDiBnpPnOkaW7w4otQ3BC+bGzF/Mqlu6qWTK07cJJ9qyLBE529gAJN9v0KAOPhPW0DNUx
o26qzAR1YCw4wcnJ3qadADZU55PkJrlBmuyQb887YUgsFH7mYwBPaOaRfjP0/VYBrKB97xEREvmz
rgTwXcwTbGJ7Q2n++yTTnKMOxBZGAgTlTAJVR4X3sVl8vP5LEZ/7BVmB5yXDJWEsj807LYZNDELx
inn57IUzCRcnEvO0qErtHoua4+MVzFisGXpuqqZHFskzblyVbdZooTNY2pM/Jxe0estzy6xyP02p
8SNlAPghYid+1HS3fl/kndA8xuCKlXNvBH28E42d3UyLaM5elSZ6lJcq9SJOPHXkuJL/9kZG9EgL
gN2MzfUKXH5v2nQ6VBiEj+Oi6V86u4hfe0Mzt0PBKGsmOe/IRMQLg9ZhGxwbY/gi1WD+YMqIQQz3
4qbTJ7VzKvO50y0awVolacW2k1qYRyY6WTGMNRMM9A23q67BVruN9B7FqPXPds4xjxApZ9gS31iV
+JX04TDhUf/mY69kyDRRzeSjLgsmTAgOwMD3MfqA2bqZiY+CWFXa010lguW5T03j4BAwspm8HkhU
aqGRDHs5ae9GNjNa1M2EEc1QPjVJ4p8mPASRbHnWNgzRp01liTaP8GNbXTRUudonVZptxaSlB5ti
5ugAB3vQnMRpQ+nAVuUhNptbMkITDT3eYPRhXgp7F+sqN7ZGh+o/dEY5pDvqoeBMlne503ukPWnc
WA9OEwiaMxaWXn48U8LCaoZ9nJfld5fDyv2AQvq9qz6mMV9GFufiB71JQg6QMeTg+1ggN0FmO3ed
xeI7ecKLEuQIUVHo3r00yuCkFJgZD9Mq8+txYDFPLCne3KELblSTVcBdBogmja2J0HP0/qs7ltPF
KJUbOUNyIqupOJRTpkMYt/Kd1RpFNCNcw4/Xyj2vbb/zNLPfLovNd3XIc5qKQdsZpWtfyVmtOwg1
xOvoAl5Dyza698xXg/xroWHLyD1THQx7xLTR900ZSjX/cLSmv2hTYV/Nxdy8OK437X0AaHdm47T7
zvea+8J0MDp6WvJ9tqvlqYG7sJWy2ivTLO56z37qWpxTukb03TJOkHISc5pZvWphdBHYKb6p4Hj9
Yhe2fel9J8bk17tYevKxCSekEVfODKAM56JlQO5YAJI1mFrg6FRGHradlp/LwcbkMLttfeyV45io
p3RnY8YTPuEpIcBzsbNVSYoSudRqdjaA2xkfyUkfzNHTdwQ0Tw9trfl7kfjD1nfAgaGEuQavDJoM
kTGd7ipV/v3i1e68oakptLBwQbkn3lTe1Uo0MmpMLUn3ozKoTjvP+gHfPd7ZhdXpm2qW6R2I4WSD
N1UaYbOCb8UcNFeOA3mfu1+cbV07zIwb3uFaBVcoxjI6GbYz7F0xYnROhrY4D/PSfU+ETJJoaYh7
2hS2bJBxjBzPNrGHSH1iCBqVcVF9FFpvXDdu4jwOQeWsjLEhPg9FahVhis6LxbQeCELu3cbF5uv2
d2jDzcPikxNioiJBPZ2ap5lcCZDDbnLdzDD6AySmp7bka2pdzfEIgpkRdi5mSBzlbx3ngMjXiiqa
tU6slBY93xC/xVBfOuUXnWi5re0kYMbsRi4nFqwfiRVU24Vq5dRVsTzU2VC9DVPMA+/Fm6bWhiul
IMravhzOccrQwSI49UYqL97SB54JzwTR19gWeIyxfdZbQFhw0A1COJDpKeE9GbgVIz+XZkgXiViQ
RPesq3SCSjPXZR5VVZAd3KVOtvEwqg1qGu2QjsQuAPuzzqRTXZvjWKNS5+gYxax+mK/Z9zUmNwgN
ZXJvKlHus7hNLotC+cAfE7GKlNe6yXPIPVY+Ltca+HbWr0DRCPTQmWMTv2+TWioccMj361Lvw1Gf
/Sue/fo5sVpto8ZWPE2Z7O60sc7A6dRevSvXW9R5+XxwUHhvvNRtD147xlsr/8ruxypembHxYBv5
QtlPHg0UC52DiRFX6SXuXNQKVXzECfvmJ2YbQgPzd2aX6wejqge4ChIJrtaid6DA+cD1XL8OS9We
hqR97mF6vXht8N41M6W2xxoIcuIw5g5S0tZ4FTqedIt1YVvF5fLFyxUyC0Fanqmld0m/FCRbUUzv
wRqifTerJTJ6d9z0SHAoQjhYt4EqL7rbBVvbVXIrZNme/ADMR1IXwQ6dQlR2WXtle2l64RCyR+kK
t0JYs4G+bkG87IPkA5D0xbbKh2LGfzt0qjkulTajShXVObAAlvAOkCIi7HeCMdfabsKZYPIPis1t
hW/9hQwHXM4UjxujBRWd+Uu9kWThbrWMwG2E9AWyvhI6Szp1WxNXPoVme5mzHvNBq54CfYCzZDk9
uAMdEbhuCD8yjBSlJtjHQN95AtUcbs/HbC4XHHiahDXiGUTjTYjXI0Irgi3Bbe4lK1QSGUs97IdS
08g7tJClD6WHonoqb6bMab41FZI6r5ru+1o4OyNb9F3Sp+VzP8bDfuTos4Wj+CCDyWTI0zhPK8vr
0sbxuO3yMb/EEBA2OkJKu5qPhd7oV2Yx6kAnUcIkdd0fDBn7oSr9dCO1pjsuZWx9wwyp75SbdYQM
eRRnvT892mvwAve/ibzGRhKP4QOFofWaFg4iT7QS20KNPOGGaGkJ1IeWbBUAHCm7olEAHwLSWV0H
o2q2eev0W3OU9o0P8uXKSIpvRpeqJyWkfWBFH47gZGgb4kLZ2qBc3kcoYMgOq4Q5qJU/dUCt3tAC
1XdB6qZfsZdie3CqfV/61kmNotswJ29D0wmGozYYVXBIK3oJtT0127mxOn67YnVpJEP1gX0pRd8E
IwHBYNLTZk71g262yXXgkpVs45yOdE1oWy3p5bElkSlMBjHsPKPWN/xkRZQ0WksJrowwGP29xT0N
2Rx8BtS4V2SnIi3Nna0DoS3LfZPiEzeINhftjnzEDFZf0HyZcojoTcpaSK5gu22K2UYcx9rjcoaB
O1bWFzef8NXqvtKiIM2rnaEkYmTcIwiGYksAMO6JNx6zfLjM6GZvPXdwT/Ro2t3sWgvPqXtsMRRU
GwJw6hsjXSmcVIAHjaruCng48jvFiRhOafwFRh3uGSXHDbxS9J5AaZLQn/xDocGDmPTGYFGROkSM
5VzU6bs+6+71mhFyh13reqgo8Adt+W5DqI083K1+WgH+HE3zo07w2/bkDtwtnlPsTD1BTZXO2qlA
Qg4iaeoRoOtu/ygGszqjiJw3uLCu1TC8MhPAhNXpz1WOxE7r62LTw94KzcZVUaejrCtAU3CWVfld
M9Ts2zTB0TcZb3bRWGOInKk/AqdIOZhLsddBqPK2TzjYbRE8jQac9iJLv+XOuJzJMXQdvJ2LF+Fd
T0MbuAJI06T8PlBb7VSbIAkzm+x2JPR5Y5qsuZ5OsRK2LePHSAJPeiU3Xg/HstC2Anrfo0Zc4snv
XH+XCxRS8YydFw4ust4pnoEVuO9+3MybfkmxYLWJ957Lpo44NxmHILHthx41VViVbrMx+joAxbHm
WqZu4bF9ZMur1/NrwbZZwphc88c6CEhR7ZF6eyN4iG5S14W/VI9lpSo2lFrgVrfyI8lx6bZzZwS3
hek+oBjfz/XYXQV2goo3GNo31cdqq7fTdV3g6oIaU4f4Mpo7NwYmohfyybTHCiSAh6N5xlq/+FN6
DErh7kBJImJ3U8wNk9v151bU3f2cqzHqS86P0VhMfhE2U5qfLIHbNo6Tj0VnwtKjO9xCKNGjZR7K
oy7oq4ZD1Uw7AILmDn/RssnK7AD6AzOhTx/LBJwRxn1nR0XW5wfTsZePiYr0rAnP2BJVfdFSS91b
sDN2jJhA8yMG2nSGV3+3BK4+S2od1QFvHi0kBxAYA5LbDHkA6CtWx2cvnca9YzfHPk/kNZxkE4Hg
9Brk7Y8kzbwd+Ij6MDrtjEUs0IGpjeVxQgZoh0XjDj80osUqaKD18JgFc/Jc+BkcZfmRteSyOw6K
X1NULU5EFwuKuZQvMWjQjWm5/bEdRvuIqnK4XcyZLWR0cQiYCCgPAogophlQUnuAwnY0rWf5Jonr
HX078SUeWbxEvBSHFP3iPbsrnrymEpssXlFXTT7VoeXZ9a6oFW9Sri0EIzCFomCs8+ZVlON06KUS
dKIAjqg+xR2EC/+IIvm9RSZ+bMdA7HMEpU90pr2buSKbGr2efnasID6PdZGht9frYNfidNc5oYOo
2SWcMIyQMhr3G3wdWE/23ObD1pVAqbeOPcOJMuJWj/lAshk3nTlLqmNGcN2mHhcErc74UI9Ttavp
VF95eX6bkNu3rWNK8GTxi8ie8yLKcowaer3kVwbdFzYOv3layhq9KcUsKAkOeAAq0czPO1e1pJo5
Rm/gNcoSY9un6Rd6VkwEULuqZqYc9LwcwmIwuRvLRX4f61Wx4zLjtfA7scdO1l9P0CRJegLFWZRe
ZKCfxFqAx7xP3wbsJHQR8aNUdMx26Lq3cnFBeQmd9oQM+tNoBQJIhX0L9qmlS4NMnLNT86gPdo0f
b4LJKAApbutRTM8MRyCfOpyka92VHyDiqjf09tldpg1zBMInRtfbJHssU9YFsrr5tXIxbocxlbYV
lqWZ/Wji2NivfrGgafAhBJUZ9ujmrgw9L648zTjFtfNMljk62hItair7x9ow8lNhW8MhQCu9caS9
bEtyal4GInL8/UyEER5AEhpQJ9nOfsR0c4+oOd8UVi/3VlP0lylr82ODKHWXmHYC4YQnMcQ76G9k
B+7MLES39YIu/TD9NL3WBol/3cQ+4lLxHXue0hOVQY3p1wsOnR1rUatc+1iWi04Nq6xHWgrBm+fX
Jhhrt7s4w+TdBkHMwGYMeAprnzq8n6tm53a8shynsPYApLlbCO68nWZAWUtCR4f8m36txZxTNw02
RVtu9W+46TAFw7i0/XDiHt7r5LhpoT7H7veUqS7S5i4FGWVObBjtzGmGuuEo+rgDrQByXfeFd5KK
aPhwtY0depJer1bfqxl6kv6OdDrxdfGS+irzBv3Kr2PjyaDHtMuXHFSh0JOepXVYOCKjdHltxQRh
M4WGSV7XtMVAXWJZ7kagEJWXPZMq0d4brS2v476l5i4yKNMRbDa8ssGitSvJNgf+FGd4z+N65u9u
3YEQ49mPJ9A1rbcBSjl9UwmGCeJFVmOqAa9V1Mt4s2hae1eL3DwVomoeMvDKVBMV4cfagEJdJu5w
yvHXZFGcqR6v3kJ6W7jkhvF9BAh8zuKxfNdLl9Z84k7Z7TAnwN5WsI97LhWG0tCXdXbGmci0P5cg
djbelJrPNkiSj67PQZ5ieatOZuazMSNc9jWImqa4rca0Z+vlxH3WQULIS+tVmhkZo+MepNS973OK
fnBhXfyI5zr2T9Rh7oGQVfbVSTMSEfWBMYA5yNvq1Lh4jDdpp8kHLU7sp6Ao1TcY9SslVcSZzxrG
jHRkqXrtO4B2cI/4uH0Gkynu0Xvltmc9gWuQH3jt9Vd+ZC/szDRot6Op2TDNMmgwTChjjCcQO/Bv
WhoyIMSFMGo50tG/z82DSCzzvgFMfj0nulWyM6ZzFcYmaJCkK5lVjbrqqJfQLVubpF9FkUE8PVaL
bwwrel67RUu9fi5LDE7UwbbKdhSY8qWbJ4iyiKX5Z6NY8XAX800ML7gBXiMuDvBn2iNBIg7z5E2P
tTALfT+WcwC6cVlkaLp9Li9x5eE9QeuTdhDVRgQTQsc45JWMSYHkJt39kDVkN9llZu9gUVYJNAur
uLf0Ks5XF1eSRmrwW4IN8hay8FJWFjy+wKazAfiWFyiz2k3XMRRiQ0gQTZIOjdmF1BVQQF1xL/FI
75u+BBGivJ4b0kHS5ySG3Cim/G8Me8dTmhk7BmZUFmXH6BZMMfebbB4uLsBo3tPSiL/ShucEHWiN
veuNUX+tCWs/0j/PMNVnxZM+ZaQ0B1guYdPUYExJzvrWjb26NoBlglLP+vQUMO69piHLXw96AB/R
OrH0VcBzyole4ArmwYyQJyPEC/rmhbQBcQETGl9gYCLPkkN28IXLGLeCCvVuaHF2xj+DpmGAmk+W
t0vjKcoSDkjbnKblEDV6oOqNPsz1vVc2UxalXT6XGyzH/OoxWMnveufzr60lUqyhlvVERwByNiRV
IgbqAhBdHTjyIRsr9Q3LgenRorNA15nIMglGkQ90NTUOd3PtblI/h88Jp2l8bHWrJXWXhgUuRf+J
M4ML1S+GZlTkAYnoLvWBxNXNJl9p0CI71ivGptTjwlxVE0UT97ssyVCLdQTH6ZNGXalYSK95D6AS
TzRnc6hZBRpGy4CauzEbwfCgJ5033uPC0782RZ76+MRRANLB4slqh8x+8unQg5+XFj+EzByGEiD8
+DHBQZyGFHmuNbed+ILCgn2XZnB5k6Ju3ciBjNegCIrbQFWi2EHwt0EaTbz0GN1rGqBrOCgKhjk5
IhBznixZ8hB0bvNSmMr97lpJdk6a2KQNOY8sD7pC9ag0G1oypFWQcQD2s5kZg87LU9SrTiVrFhvk
N8HgDwneR4axAU8gxFh+hKpncrTrsEhnmyFzLGwIID2e4iEwygM9qvFRw1Z/gGnNC8vAACepDh1s
5MFlWxCXxHOL+9nx5EMe+Al4YKBt3znsjIDGB8W7kSokyBQECwzQQCM5M1HI6fbU0aABahtiarTQ
R/xakLhMnVU3ZneFHj/5wlYkMf63uciuIGZmh9b34vYc836U0ciI45W8B55vplfXVc7bOZOQsyO8
g1U3n+OvTKe4nZ5hztXNSIQlRUcSL5DZxLJmTTC47hGgfeDUqDH+ioHl3sXqiTsuW99vmMS9vAaI
yGAezupuFbOQ2NBVFZknUKfMiIvwlwbz+FxYAW3hMTDbe4WBiVEUKeu7bF2ZKzaAHSjB6az/N3Hn
sRu9km7ZJ2KB3kyT6VPeSxNC+iXRm2AwaOLpe/H0rUbXKeBW31EDhRqUOZIyyYjP7L22B1Yuatru
Ae7xzObIGuYdRT03UOnzXzNxBkUFf/faN8OezwDd7x1m+9b7KMm8hyRQZD5DVObq64SKL4nMFWIX
MOVzq9a1H8aLXfjVbTbM40EMoj2ZRtcCPzbM86Azvgsuuc4nkSNkyB300tl7M/++zTR8MU74PLmt
PHzr21w7nHNe0nKImMJwXmgpzQOYa7H1UiN76Hm+b8VKtpoQ5++GzBuPBtTVuJupqWOw9XxIi53X
A8G+rSS2uWmYtDZGmBjnpTarZdO2PHA22QxuPC443GybnStccEGxbTIlPWSsa65YmOpwUzglJ0lD
rm/BxrRC3jwo8TR3Fu/iiiW5HTt49XwO/jEREVg8B1bkdurbno2I9M4t+wRYKiGyItvqvCeXp/tQ
ArZLqcta77PiQqFKxuZzJNviuqh7OV6xCuXKgsprbBsX9R/FQ3Ek0c45qmL29kXq8aiMbGhjIjXK
GJ8n94WZLdOzaw4+dWPPJeVBNju6zlI9UmgZxYayh4d3gMJKbdqFNsyHoOLCpDq0L7Tx6nYRI8aw
LnPnTSYlMv5itu6YUd0q2FwA+XCu+eR3xIYxI4HuZuOs1CTPjCb4a7zMSYgswChBkJSgBKyDkTPe
aCT8rmTw3PQ/CNX+rqPElxGCBaCrRCjy7+Adr3TBXHlhfywH3KxTVTv7odUUA5kkakG0xD5gunRv
ijwUXzBz5eG/16hYfxcKmT5qGhRymDdYAgd/V8qVfEnwedGoJGr1pZSz/UxeUP5RwlXbZkvORi3p
M/fS2QK+mFAHuKceeeazDQdkHKT1GPiK/ZOlprdpcar/9AH9XXO2/n6ILa3ItT0HxfzfNGd5SxU9
VKY4ClZcm4orbSuZwBzDakRKzkztP8gh/xYajAgSCcyqWPcCVJcIp1ZRz/8lIDf6IRzGQcmjofmx
G9dS3BT8ZX64o1XE+96K4oH+aFuaGdOJkG0DiTbBcjVTGAy7//7rsf9d8IQvERHOKu8FHvd3xxBG
tbZnbVweR5tN/6ZDCMpLwzz3LGjlcTUy3gLrG7Vvueq+mf4NBzn5eicZS8KwScLswdGJ+QEGh9IG
oCKnC4E17ks6qO7UrxwUCO8BNejMHJRpaIhHqMUSdUVZbpzqjOMitsFeQENok+tgPc3/+hP/R865
p7bmX38ngP1LEtr/W0La4addM8Xk3/9R62/zB8TLP8PX/uu3+/8ZibZ+1f9HV7r+Iv+SiXa9fDb1
Z/8vpjr+D//bVIcf5x+oyXx0z75lOoiy/mmqw25HDBmvCSLbtaJY1Vr/NNWF/0ANu5oiqFpR+pro
9P7LVBf9I2L9760Ra/huEJT6/xNT3frT/0X2ZvoAzgJE+KgBUUWEf3tlM081geu26PtDAJxbxjD0
37jO7OA/ydNIefw3uW2AfAChI3mWnkkY5d80di7bA4TADbjIVLOQlOh49N6wRyAMte7r20ihK92r
CqffmTN4SHcVJz9LgEyDYbZz040DVlkDjInOfliyoH91TYbecUEf9sec3P6NMrGDdxTC02CjtCbD
ZE1HVdiPbJT2AVh4Zys6t8q3elTLakzPAhUjDWORaFG9s+xYbA/sdUmo1VYAW3/L2gCYGEhBriSc
Te0KfHatQ92OsHfEguqn94aUVTvNe3Os2N+BcGlakFzMJVrwBmWVXLn8Mp915qDEMvqOdridFuOH
33gy0OlV4hGj0fTD6AGAQlh0gGIw3CQHfqp1NVeO3+8TFG6f1lDN+3Ap/XqP+xaiotRLpraadXwA
+mPEOz2XmTnBL6db3Laucv+AjongkWGO25TuZPdxZTqamh9s4W0/dyvAFegdHQjfOQHdXZe+k4m3
ZgjRUkPmSXss5pJkmTYuRDO+dnkiOJjszH/qTdRpG4SaMNqh0fTPRI7IF3uhP8/mikOs104APqCa
waK3psevlLmWhmk8ktPQ5MAQN0Ewe822Nbv5y+BolpvaSRxr09oubJZJ1e1tm089+52gJ90FQQF1
TlX3RhPbPsMz7Pol3YFXsqgk9Kj+Fo47k/PTB9ramKHs3nx6qSevFcoBUhCKNPbDorjWPgae2zFg
E8B8ITFIf0lN73vpW3BlSxGoL9kL880zO3G3LAS1os7r5iyWlUQkQs2vfgNCLq1NWk0RQgK55Keq
d+V0DsFJeaclcYz5xxPWSr3V8BPmsbBOVe63qDNtqzLiwQsG1KCTvfzoaanGzahESUDdMK/W8LH3
L4kz6hbxYdFYuwVlAl7J0jApC0MFBCQf57BDlQh1AR21b56WZZB/JJZ6knyYglIQJVEW7QdKK5yP
LjMDvALdaMRow0NU13Xp3IrUEigADFM9+KEq3oa+sOszqQXFqz/7ZbhLRuCzG6+Woc1+Evoow/Ca
pDuY4/xc2wKVEi8JqVYHO8VSfAdFoQQUPnVFFaNNV921DmqyPr2UqJPGxd1CkxR6SGjzbn5YJNsY
FrjrJJiHurlHC+jzskVV8Cco8DnukALw4iqTahoPmsl6EYUPy7Ny7lHxdAUERzQsGoGCt+Y67Yq5
ntGEOvX05YwVIL65NliZW0MGuXXpw9UCYq7r1HzK0X5Rzny3jp1dByFN+1LVrK59dm9gPdYN3rZV
KZLHql+qmZxCS8OwZxNm3BisXm78LICxoUM2aFsAg8g8J9/l2OgsNqQxC+rkYDvO8p72LWK5SgTJ
X5l4klY1AinX+kgEErkCQqVL/NKCcfTCxC58hSJOiGITMK1jlOtZV6nhuucORtJTVLtDuMWWles4
cYVBwgGii+dhWtU+AGIZw8MCYlOITG28MUPkO7tlsOW3nBlLnxaON6qI0tRvSVlCswoWGrRtNE/G
s6j8OTlEGQqTfeqzqoVyAG5hz8k5D8eeJ3Le+igAX/mxfKaQYNpuS5ZXdlB8mcz8Gdiy5rCVzXgm
nPr7lOPGeB6zVsnNitWF3oWEot5RpwS3kRWxx+5bwRifmINwijPQCfdo5RbWwx3iyDVf2oVYkeT1
yGhPBUi6GoAOm8UcUdB5vgIsbC4d0ZcRQornkLw12j7ZDV/EaDC6NTvDxx/TS/LwXNXJNp6l16Fl
DLov1Jo814NfoVfK6hYdWC0kQpJlimyxUYPkmkmLzqpO0Nk5pDPatw9dJom1GxxVXNcBs22Q8H5x
KKbONfciH6PqRGuCoCgILf0nHGV71yx10LHjdlho91VNxOHImab3oYOmeJ+vXe6+QLUdbQgjyeQJ
2SW8Ax8DcruRwu6cjUM2wz2d7oRwzZ7mV1cjmt9YmH/fAxib9rZAuQqQgta1gBw3c3BL6NRQSqg8
CFqHnDIhFhvbZstnWj+EPgHa25pj16bpKlp2halV+OxLveyjnCP5ltcNBLQh8z0BwGQeb1ModklM
zpP9qXMGfJz43kC40RAxUymKbPzFRi/ZooWzR9rToOoTPv7KOedp3kWXhu8u2rYzWUA7DzPA1dA6
BVt9SG0MkrqINeTcV26w9z0PqW7apmgigZ536AMtUhNDFaJ7drV0qWy13+H5Nzo2QQnBR8FWEkOC
krComTiWBFESl4HdL2YL5mmUnxG/uVa2+dAatG0bv2V2DybNLK/mjpNz26kZNbpIlqSIXY59nOjw
Au+dNrKbWCLme08Dd/hsG2GPl2ZKgTVNnQgVdVIliGqZU441rFLMU2bO3B36r+LFXBITc0tDbQKu
0k+NW9fJpuUMUqdBtlolTMWdNDG+UlzoGWqlpGbmNiEO2vlsRNSOq6GHpWeHX2TiiHKnmfHeelRG
5gmaNpr9ys57f0e8m88nI4vk1/dzx2aSqqejW/YR31+lxCOj0HQEby9HG7liRMEjw9wDkTMJlR90
O42AdzS7CvYJE0xsR9rk0aXzUnHLUMrtZGqHIysWK/wa0aNxL0ewwQvp1OekcQMIz2V+WVyDQCSL
PB9c9EIvPywOlue25Dg22+7LH1xsXP31IG2gVCPDrD5e2rB/RzJkvEvEFLsAxHsue2LtoJd0XpGd
UJuZscr7fbMQz+m2ATMbHBToT6Jj2FWnMnSHs/LRkG1Qn/LfDrVl/ng+HFnIVQFCNfsvrFvaBpuS
lbHL4jctfzUZGbFivbqdvIkNN2PIbdUkBKArrUditriaeY0M5V1ZZOpUx6xvuZT9AjpjrOGrxhz2
/rOzBMdaRXflyDiKNJ9gp8zW2TK+vDW6wGTZOgBl95272vQkCy1FCbRRjVoI+AszQM899sswGwyG
FoMfMeVgR1Vnc8Iey+KcE43tP7jaKl869GoEavAsxJY/MXTqyaakd2D3gxZkNxdr8gow/diOcusL
D6IXswOZnR04IEzKIP0AHQX+e1g3HOqIJmqXi4KVtWAqtex5uAR5SsLi48HviwMAetUUEOzlzKgk
08h+rQ0k4rIpczIstJm8TTagzzkITuS7jPOxJsSq2JSe6f4w+atvBPC8o2WM47qy++ur5b7dEqBH
RzqVfewo0HYyd+FLJqQfXutszcuMZmJa/DSNPoZlOIvAIHB25EJF0H8jaGfJO46SG08DrTcZEaPc
CWLofi4ALAZJR5pn41BmbU9sGc6XLh/0PmC/ca/LwTi2KUa7HpZhrT+ioRCPQqXlRRFHz8MPojfP
xUOhB6enEixHtjhBSRx9AMy1r8Q2SxomGmizArBbun1tUVZvWEFtW8wHaNBkbb/IHrAENRGOB4VJ
5tokw/DJ0c6V6JTmfxjUTK7wznCGwlhT4iWZqpNibHOv6fZYozZ+e1rMwjh0brmdERhsVYv8yRkM
TJeev4NYdIMhjQdKU5vMIwevoyVDMWhAG117v4UCdYj4bHmYpPVBAU/Qjck4+EhvMh6kgXJkShs+
esIghq2nR3NLua2eZ7Ou7plJUN2VXbRXTpEcB4NDQFmi+/UGApXdHjR5ayZMcybVgu7Ek86JjcbG
F2G/G9sR6U5ao6M0yGXhCC5ZADVZsaE9mI5tLXZFWMNglJwvqYEetnMOsOuAr/YUoybDsxh1GHyq
huMBrQCaJo/In0zfhirv4gyZ/QWn3gNrvnsLlwMEfsfdSAeGmr/UxmFMWLsr69WJ8nOT9t+ScFZN
vNCmYi29yy3fPRhjsXcXVZ2XbHkqea2w8ciLhcELVdSCbqV4j4R9ah1Sflz7i+APn2yz0uioNXgp
HYFEF3salLkO3VomvF9nmhhBA9Dd1R48qIEn8BrIZrUL3Wna26tWBME3zUdQSWJkrTWRIiSxpQ2m
mYQtUN0VV3rEUFU1V1R39qnzl2Y/Va2FpKvcj279gpVmOo1+xrJDLbBKtAM4qh9Y7ozgF1Pd4llH
T78BL+8e8tFfB6X6y2VGnxMJSgJ02d9yJH1kwfjkK2uY4zRj7bVd8saBfc2I/pp4UQQsEsVlTTkK
kL7qcIK5GqIU2semfFRdcDfk1n3Tg9czaVPkTok6uckD/w7EsbEf7IJSi7OA582xfzQhOWwNQzMi
rLb5kLW8BKbksy55vaLcfHVYku5mO9FxgGXsYljT8MEg5DsPov6gsDGh/GvglqX5Fe9OsoH3+h4a
IOui8a71Q9hmcrhq6PmkR/56Rfpub4PiZR67NmMjqiJX6Uc3SN/YxtM9icQ5hnYx7XPLiD4VER81
SeaFQiIwjtWpkqiQ6A9Ij1GlH/B3NcNrLaMrxsC0wE64Z1L9o7lMMphgvdz6rXFSnXsetS2ghYZ3
FHzptglYS3TATINgoPGy4MiyHNr2jnvtR+UKknZPFYLsM2bTn5wwSrbE/Ede7ZuwwMJ216v2TZOa
WmBVIvQNIXRivdtWtjpnw7OY2tPsBP6uUsZM7UCddCkBcO2JiI22DmGQOwN/Bipsgt69popZpfiH
oecrJ3flMCEHzMnWigL4up1/IcbiPZlnNOGB/2dYIyjM6Tvyg+UiuuE2tAHwgeaMoothWPfkwBXX
YkFgyPB4T79Abkx4tNo6i3O7DBg+LvmNnTqHHlfuRqBzRWcXhrfU25LuntK2GIw3u+GP8qeq34U5
JqbSrB6WIHW5ikr3zaE4o9irjsliPpGuda8XqI69wSeJwRcYWC/cuMUbgprwN9XTFWif9GDjaVq4
ygDge9NCO57Ox3ypyJzJe5o9352RIdRo9F2Q1qHdTVeoaZ1to63XZVDZjnrNon41EjiE+NHkEQkO
oaAtlHlYVNOHTXJzjCaWQO6Ufsdr1XjKnEIm8dinmmBvupZthNTotq7M5qrOpvqtQAT0kWbjQpaT
LN95mtSbkoFg6ZnfhY0Tq0aCeE/r6EZDcRndjtRUmeqRQ1z3NwupUfAd63G/DG1B/HJPWQ2u2ryv
svHbqr1tHZl6QzQMiTQI+PhEs61wUgjiwxeMZ3WYLOO6Axa5ZdHfvnWZd68mpL08wFcwamDGkfh2
1fkIatqo1G85MVI/tnZ4JIDpuUwT7okx2kRy4WiC2g0Qt8SxtS9mx/wpFTaYqYIrbA+3zkwbGuoJ
gYQVvmuzDI6BjV0tK4AiJ4HYE9kzvLF7nT26CF+c2wj/i9UeQvTPF9GOmCmG61Knj0NR8OcnxJmq
btrgQjkQg/2V9M3djPm3KHFTNVZ7hwzKe/PnlY1s1q9WJZ4cE+jkjL58i+T4V+CpvfZIsCU8BWYq
OcCbOlc/5EwPZ4N5C9Yv0OndebLct9IYDqPtegfPWRiTtBIttcfTKtvVawrfsijn8nZSofEc6ezG
YOG4DRkxAZruvb2YbL6WcQgxUNREaMEKozWeUzJJbQMcumemaCXoMzL0SAQiJe/U3OVmyPJ7Z0Uu
2yp7NS1VUdaaIRndJabQ5dyH6mhYqyu3g50/kpWIUGi4SdT0UQvjhyktgXuyB3I6Ua41iDy2Rj0u
fGBhzi03Nl9phnYZBck1OadbIzIaeueOaQN26mHnEo71JEPsGASAk4qa00kRkhP+lhNL6aiRCXL6
fN3D4wJYgomtJdMZRnhA4dG/iyv60E+uzQBhivHBfdfEnuRH89e49pXJz4aW2gW71jJvB6JPN0kz
1qt7KHc2Gi0xqmZW15FA8IsJRke1RZeOtpFX/siiuN0n6Nc4Dvo0u+Cv4lYz5A42+ZYC66kM0A4S
mx6M6YWoB/2QVs4JZn1GeoOK8thz5p/AF9PeCPnTYOrcJD3RWYCbTrY3P2H6TUg17rtga3kj7sH2
WGs+Ne14zJEX3RzGBkwvZhCifjJxN9nKMTZjj5irX3GpAYoDInMJ6FshdSRWu6W9h1PEHTuk66/f
4BZunR3yGnc7Won31GkOqDkbrNiNiLrNOqm3YZ6aeBRgXl+bXX4lvPERCjTRx/OhJaW8dfzlh6AH
CE/EO9Yb9lbhLmXUvenrmdBBn9oDXUPKh8paYceBADQ79aiwJiZd24nxOuPAZmH8NY5t8bEI4uh3
fa25rmaes2LqxdFQbMYJSMgQdEu1FaZXMZ+szbPvpOcuhUNP6sKv2bDrtxkaKvewRMOrZEx37ZWp
8awnwK1T/zK64x8MuLso4SRd20ZOJYLiJiaC7EZDvhNsSclT74UPbDdCVDiWQAbQgu/C0zuBP+/U
xxgiHY2MkhnETIDbQaXRJZwiWqXBZf6RrJG0fqHQgkp6E9wCsXQyAJi2/wlaWF/aZvpFVbtv2lWh
CqbqpKIQO1g1/DRWh1l4Kp+itjqMc/uqo+wLO5vGQ9AdE1rGz8WmnKrR2vSdVWK06+UeF7Y+h2bw
TF7cqS+Wc0k+Kwvqxo5JFdlOJcNKI1sV+gDCnwhIaOKKetDtXCbz5RuHA/O61Hrjm1x2dmDdgoeN
q4VGc3ag1rdkc2yYdLmMAIqDPcgLKQxo64oCm8TgMJ8i4MHE2UwKsCUafYnszDmX2C/Ooul/iTZi
eQ5z4a1K/zr00rEnkgx5fLnkH3Rp5m5c7BHP+nJVT/KNTSBgzTHDSlZlIYG53XTdcKv0JIURPhdd
wNKjYeosQgEwr1F2+reascFj2y8XhQLkBqYNxNzKUre4ox4xWvIWCyC5q5Y+VdzlDbGoJmcq4pU7
xoS3OWlYmxxD9mEFvrwkgfmriuZYeDMUYvN2iZi5gR18ES3BRxzAduwp9ep0EbLGqH4NwjE49SPm
Po5QkxUFCfG9LNDSlm+Ly1kz0DFFE4ziMSXi0+frcKJ2eg7GjlEV6zcEkT5KPnTcmDWefFHZdNl4
tbBblw+EmcsnGgmBM1lbRytd5L4Xzj2k7/ASqkncBp11VqKonmvPbb9l7xAXYqO6g59b7vNItPSG
pceI1P/kem7wZwNIj812qZHiQMcWsrh11TTsW2ECM/Q4BeuuJSoM+yqjXK/2xK2RUFDt7TL6DrHP
06UaR28O05vJ7C3GplG0q9mfkMqSo5HDwUQ8gLZ2wmJPkSA72emhxSNezOLAcJJstHpCiS/I6/ai
fBuF0/fSztGVP9vKY6SZYu+vho+6Q/ZNiG1I6N+gRvQgyXhgTABfd0lI4ah+HL9CvjMdo6j/mkvm
3MKX8kXgjCxjI6SLgQpsA9d2ZUjadpM45i4DIYCwimSJmAeyRKY+lMsrLQRIF7/mExMptaZnzIaG
MG6EZFr4q7GsZfFN3Lf1tZgmbsoC0PiMCj2elFge0f6BgrM8z70wYGE0h6iteXN9eu6kM8Uf7U8p
LFtilTeMzk2cqpR/E60VElw9nXqaXZ6ipdsn8NHXSr9kbUdMxvTA/afiburLQ27Vj23YRHHRZJ9L
6RAVCQkFZ5TrEoawjVgV5bE/yJ1P3gryQgEuUhCGQF1LiIA205znrNFXLrfmdpEUm73XV7+2Dt8K
y3II2HUIClP6m0RfXqvZiZ2M9D3tD/UTWR7EdkLlPWYFJopUy+HsZlG6Hckd+8bn4x36jDEf+Jbh
Ie30sAU0MN3MLvJW2k21m4ea5LAgSfc9SRivpEvG0sq/ojQEfgzLN7WsHdt1Vriz4d9gj7KOQvHQ
jkbSnKw6lBsrBDO8WxpLMmHF4LofCeB87Erpvlt99ZNN+efSpPcl2M3dkPeSsLL02JvJHBN90aHc
IcNxDvJfXSO065Lpj5+0X6bN82qm4SPat3bbYet9SmWSfiRW9sR68Jb0gfuqqHwCaBe1rUo9YN0S
LywJ+SINfSKk/HaccTekI7YCIlns17ZxXhm8yS3zzT8a8z9fsTz4grZxk4vwMysQgwqs31xgOAC9
WRDePS/cj8QEM1jzy2trYutH0hFTHKE+MCyKHUDCr7q01I/ZdZ6IFQkmp2ayPsM8KXl5wct4Oe4o
QdK67ze0TlF2lYaYemRdAEWHYSaL4qFnC7jFl23Th9urv5BIk8B2IRE4vKAbkOoLGlzfuGnGgeQ5
s7mQCb/HHrMvFZPQ2ty7qrxTeMPuglkxTMx1uQ9m54xJiwwrcwIEx/xO8hmdKPxOo/Rv8XSSnQsn
XyA2yueXCfvIxgum6NBEgBPJq2jjJsQe3S6uH5d9B9ibK33vJf1FAIvaYP79nYvswbBslgHCBdbt
UrWl4QOdvLcJRwo2R/oZSeN1eLFa4zBHAPgDdRFAyZPYSPDqYCXoC3jx45MqMbyaQ36COqGw/ZHb
DXHdvc/XRNFMH4uuEEc8aqxqtDOfUUk6hJSRW1qqkjkXQcKbCL3dA8wZsjHHaVo+KhbSN3g6+Meu
gPp0zUaay6+akprtwvRSsk/BgZI735PnsOSKAom2UHXh2QyEc5JRg3FlPPlEDJwLv7Xf8MUU2JLN
BglQuKrriCJocMsyUEB50ePZ97N3J+2ya8aI00PT9XR/CTUaw1ybuAfUkP0Dv6v6JnPewtoqvL2T
BTZa31A2XwRnG+EGfDCFjM+usNmlCHHZoi9DRJvSUZaIYGI3kCB1IySBjCr8sGb/Y1plM9FHrj18
bjCfzMqETXoX0njD9j7whs7nZWmrG8NmW81tzFhOuijRW1dinoPQuNFSur9ex+nF0OETJe8ai+Sa
Nwgc4Uh1pRE8DaIzDQ4LyzmUcxrcz7LNuUd86X45fQ4yJ1iC+k8k2/HImo0JTs0LSIgDYAGAozFZ
LMG2bdyrzp2Ny5A3fwbtEUXrjITstoQ7+R41Z5jX4lHbxWtELFScVUG2syPvyCKQ29NJKVjNmoyP
OiopX2eysMl2JF+26Z5TZvvvBtrEt96d3/WEaion7z3DGGt756bWFHGIAzn7x2JBQuAXXnbd667t
qLuQHWzIYYVrUlYGcWx2FRCMNsvxRS7gJ0h169+wS6MwFC0eUNxsqWDl4boPRmszpLFZTAdbon3H
jJVOEX4EZV6zyK06/cSnwnEzj0zTiaSirLU61HVxO/rNuxAuY8MxKXz61GzBjtX2f4L18FF6PuQF
rABp8o8zhbsrNftCG/fYUWNHfCpdnp8tvYZBJlYV5d+ZOechxxr5MGky33hSGbsBPXRcO7I7kwbt
vrJzQucul9eml/WtJiyH33HKOREd52osUgxSRhvyLVWDs7GHynvzGrLGIHVINi6zfurSOcNSb4ot
0lU23wk3GUkrpbxPCpXeKb9/SZKGo6RnCYyJyi/zaxdQsrmzy8k7mlamDohMeTAFjhLfHi2Iq1G6
Cu3k3DNkNbMTmZd4YIxWE/E5JRdnIbq9njTmO/qwawHRrCIYLZawOE9uyNNX4JQlrqssr4whEAxg
y+QJGQmSvXLJ9Knwhbi2EKec8efuXeliNR6pozis86NdgtvapJZ6DqrOYv8OpMbjdiM6x/gqlHXs
J/O3SBO1dYz0PhvNnoHemjtoAqfYokvvPvoZ6zyP7zqbqAN6zUqlj7jOii0VSoV50DYfSytKQBUY
o3wvDcwsVSMvXb7YNzZv6A9Ag/SNWj/EcGE3kk8gqw+mtKF2NyPEkymkGvXqHClx4k/tMzbIYdsY
ZXaCrgoMZCIC1iZzOBhC3N9Y4ZkkLelNr1EW2SzMvKG+MgzWYi5n8bQLlW5/nEEZMSv0EeMN0QhW
xXTSEZ660J6PsYXOnsKMXbc/ZHtpl8tzid2TYNhp6bfJXC3bTufTvscmdhsG4fSnsFljeRmboT5K
1oY9STYpwJIvgYMW25YzvYaF7xD+I+cY7Xr2luLPfGUqX3wr2/TUVSECHcvMmp9Qx3jnogT0uWK4
shcSa+fjHODcF+0cHmBut89h7upi64EcidHvlPztkUkwdFYTqjIRtYcagXHBnSoJeyFzkc10QbvI
zMGAAxh90CD3C0fcYj7A8SrRJeS/TenyfTWgmHeFk+iNA9IldmZQlaQIlLEiAfe36Sz1OS5Vdiyp
9TYBJL6bYoKFkiyol9zhyaiH4BoeAsk/TCPw8RbUFKEmTxu50rywUF8QkedyKHbawqaLmt0zbohM
cZ8ilDvPhpuzcDWWGSgKnB7uAm2hW0rc4WZWc1azZE7slyxZY9tL25Sk9412eWtY+cJ7jwDiQnGj
TUq7mfVnrjXXVd02JBxNmTGdTXfy3n0dreuqnog5u8zK85zoPM4zjo8YODx6rjEb8aT5i2Y/CAMu
uwz10D32sqXlCucIMX1qFiDXMFYYEFgavR1SgRvDmlHlswhtsr1Hn+77hjijTcjN2JEO1asvv6pu
nm6z1pqfl4RXohnS6MqAI7nzceXAa5jCP1YxjhfwnqTTT6pixQp2Z5O5Nl5Im0G0aJgV2+mrOS3D
dZ8wjUhVeIeGIsLDyQyNNtRYoNFYqnH5e3S0S6FXXZVg76FsDesKtWhFXPh2i3pknk52m+KcqOUb
LVtP1jcm1sXNubp7/9wpl/Uhs0hMVQTdJ+UDplNxtpkMIRnzG4Z27i0ioi0eWaIuEsN3MVRnAT7w
oH0wTaZ3tg9gHhs4kcuczuF0NES7cP/g+tkw+3M2yUg7ZTHLjftGkZjikRnsMOOIYbx/SBzmyLVs
5C20bC+sIOQhMXX4m4QR0SJuizhvExqwDHnCy/Qzo/NhiBJWLv687KlwBxw+ERuVuEyQMazzHszV
Fbklm2Uh4D4bO+/CmrXG8Oh25AcuwbzNM2XuqT2pAZGZYELShG17GIBfobVQX02zU9Iuo0B7MhI5
nxH+Ix0YVqWQKPI7E+XSoScL4BPAef7q+8J4tVBIuLEf6eidfW9xY7qIljkrzOiFGS7tkN2PN9mQ
WswsqhVNZg2ulTEjQ9eRJ5NzlmFlvWaznT0Qn+NuDNecOsgl0vhmxNlfUqv0b6s5+m5M+ZzniB/I
Cvop8YscJ1Rw2IeaajOYGCsLS74EJL/g+rO3Pqqybm+x0UL24ZRfxEQ9C5ZNzHydB/rRy6CKK+hx
rGVX3+YmWghbpiMlDSaU36kbPXaMzU8aDsnY59nNFDBKCtJv3FzjB8gyogKG6C4fOm437HZqa6Ld
Y0nW7Mas2LlJsRwwAL9RnAUPehTGR0RyHhffmpAISzpEX2400ETCInnqMHnsXDtJj43U9CiODKFD
gXoDqs1D6uCNXGJcjSVM+eKrJJL0PI3Gu66d35qL6wQhrIM3tKwl39PiROqWbJ720k3eOZwRvWHE
P02SwJncdjKEshmRtt4NvlHxGizexYBil6v5TF4sQ4wFryOWKkRyyI6BYGAORSbEMpI+0O7sK5rR
xYn7cmFiwiiZQcDswgebrDVdy5RHL2IxEXXl1VIQhDPP9cMyZ4/A4+bt0EYHYPlE/0Ej5kVOwMc7
MWVC8zm7k777X+ydyXLcyJZtf+VZzpEGuDsAx6Am0UewFztRExhFUej7Hl9fC5n5bkmUrliqWZnV
vcPMJAIRgPvxc/ZeO8HMjXPkij09/5I0lv/EwoJ+BsRa/GGgZXqMg7K8IXmITywyyynot4PB8zR0
CmHJlkZSIiP3WmETzfb01AXBuSnbzpIGOcynJPdNjiC8FSuTUNGHzpZAmOrUCO+pFtKTX9Rfm8IO
d46fGXjXzVTGqwUfH64qV0xXkVvghad/9RHRTn7ljKGlVuZQkz7U0f6cV10E7A90JIdeXnLTvmgr
bKeCSu9ykHlyV4loycJzbNbfrMqQCVcjgXOoLls6CkZ1FoXNJkKfahQfZbk4r+zSgDHJyaTkDBHP
5XVbDpcA67Zz1eEq7ZAElnKcSE/L7FMwuHV5gbh5hKjjWfWwFmMR0ogAKdMQXb/sZ6HhTy0NgBgD
UdOmoMZYVBlfBanfv0TGyIFLk2IVfS7pz8/sHsAq+OlhtmRfSyMlATnidMGZrp/N/toO3bYmMlGW
9xVBszcxi6f9SZZZcesNUXtP8lXUbII+nCUR8oLfoZ9cIhIwydbVFlJBftP0qjPAZ/h5/gVAUZgu
S64TnUW9CV5SJJHZH6MEHcTObK3ZP+ZNKcytV0ycKjiDYbxX8QjtkpAJLGd1PLoeoJmyzTYO2s58
Z0SOkNiaPK+4yBtlYWptE0cc+zHD4BbO5LdcyDGnCZYCGCHluLZC/YAwzPlCr99gq69UwU9S1dMd
kkFGGuRxQovwwqRpXzN2JvZLg7Eb7TAQpRAp+tmiyemIbOdMhdCbOuptfQbTCoiE0Wu3/zQ3bN8X
ZZKmt63Q3W2U1Iz5NWHNSKp8hvwbxanbOnPSyJ+2yNuFvIOYRAYS4giyFwFDtN56CpgYHQgUtrwb
WhQtZwq69JASwhbpHP4qXgsDzTiUNmL7bPKgSPY7RDpIxJdIGvYDUkzyykS+aCQT3zJJNvPRd25q
eoAmkIRkmhjqKU4tMsD0tB6DzntykPZEF0nAkYZPrLIvcgirC7exQhOxq6GGXRcQxHxGKJr8msbo
IlFV6OS6MGmO8prO0jkkQxvxyM0TdoKSflF68ur6r44BjC0knZPNiTfpOGzCRRTTborQKB0iswza
lYPozzxkYe1OO00zqcZdn5jV1Vhl1qNtkka2mscYY1UB9Iu2RwcGZg+GZkrXPEQY5lgpGg0QsYUW
Qf2GqFRGVglQiCDaBm9bBDxz7QFKQZEUOYGzKYe5jb6WdU2LyG0lsq0sxJRzFxdxRZvUktF5WnbC
Wdk8BuLYFCWARCZNWK0GORGllSRz1p1Fs0rKTcnJzbnKGSAYV2k0T83BE+lcbgfmpSWLTQF7oRpU
Yh8QvI5w3qpQNvFhkILgzYgxJM1FMnmRPlWV99jK3gU1oB1ZnEVVULEzoz5UwObwBpwhHB3wZWMr
oeym4P2IgzujQxdbuIFT5lqCjkCaqL2Moro9eoljk8TlQn9ezTZOvi9eRvRRx/GnjtVF3GA2epRE
G01PLaRKH+VRHZz7STBGR+SN83hLAVBQjce+7hYndJ9RubnowTeByhwbJ69pjzuDPVPse76y+BKC
asfDa1itQzKr05bnBaCkz+XQWdaOMHDQtENUG1jQCyRxpEUS7nPhFIx42F4Roq2pTrGAlPFUpxva
1MFT6KFkRgDJVPyex2y48f20TEHulMkMJQRd72Ucx2o6dzigDiynSfCJxkmOLb3w4GXJtnC/9toa
1aOua7ekyKrS4iasCPc9JmZtLj1tJJmYShW/gg1pGSAxuxGPZoSkCpYJLHlUvkWsKnW7APGMPRZg
iQO5KsF2wZwh4RSLSMB4GNNPsGWel4VXacjaQJO4sLvHMiX8YUOzRYynOiXw+UMpUfKxwzJ9pDgc
Ue/S2mEM8XFygKjfl0jfhkNMrn16oXKFWsUGMxDtOlSYNr8B+tf9mOGUW6Gx9nDp66D5YhNdN24a
s2JCbgxhD0470o08BnWphg3t6uEGcfRYbwl89C77QDXjJU3qjrhTi2gYrPIorV77IRiLMwt42x1S
boZnfJcUMIbpkJcUBpHv3Qz9PKZ7d7ZRW5KkTEHcR2Ed7mknJdO2hbAB6U9WHKWQ4LfPYwdohW92
EaFGEAyR/KCf0qc68BGVeVVrP5QUScFhNI3WoVHukpQdNrWrtj2Ojf5glyXbmEPAZn4l0PAPpC8W
HQ8IW66zjtt6egrRuJKkHpqJRPoY94Tew6budnaBOfIU46tTO8ihKdWHYftE6eA5oMXBsPiV8ykq
qLwb23LdeqWVbaUZzC8Owt2QfRow8Ua1o773DK+7KISFlDJNK6u6nDotxZHnOIl2bVM4z8rOZLq1
4rRpqfVSi7RdjtIvfE1jxXw00Z+LSUYvCo4UcmFl2NfIfhTvMtear7yoafaDNxB1nNpRlF5FKVb5
La3vroOOHaQuIsGRMwhqSSE/UJGzqv6xeNh+y+v33zPyXZWv+W1bv762F8/l/wI33+JL+/duvlXY
tc/5t2a+5d//V0KeJZSjgPTTJbBsB8Pp8Nq0//EHCXk46ExKICE5BuH2+9bMR6sYcbRAMkYCi8V/
9I+ZbwnPI0WK//8rce83EvJQlXzn5jPEYg3WUnpvjHUBnRuFH0wcbId+QYHPfBNJLxGI1KvsALa9
PokF1VLn+LDX9D9oZyjCyqal3Wq191GqkwfDtB9DZcdQDLwSKUvajpAA0PXrGNygG94QhdWnNGbc
HoyjgzJMw90rNyGdzKfRKsNPmMucD9ogychllEbUwaKCscC8FSXo16Ghj9piqwnO2XPsUwOolAmX
SywyHvmWkFLECcQ2my3dAXjSiB04LZzsXgQPlRb+dJA5ng9OeaEP1VxU9c5S5fTBqe0pujZEHom1
ISsSY43a9TBdzFOMhN+ZWnvTpQ3S40jp/C7JrHg5Z8zXaA2Hk/QQfvkyrdemqlJEtU5+QT8r/QTq
ZDrZ5BedQ9iLDs5IyDJ6TJwgCFmLtYWT67PfNfmO9FKoMPU8UC6ExUUTZuNZkKXQvSyxx92gyAig
bV25GQpIqwUOS5cKBLxdjeIwDBG6cGoHj5qtVogzKo3Aj1G9Pky2zTArdSLnKY2M4pAEgToHG1Od
cb5objhs3VaMqQ6+H3T4W0yCmdGJM5igqRIo+4LgwPHFZ8pOz2eaLlXS9Cdo4NM2TQx1V2o3v5pt
erNMVuBsS/jMm0z31SMWbvtUpehPVogz3eNUGAFKl9LNj1miRtzBvXWlmXvdm3g9d+68OFaKZL6Z
eTJZm5O02bKgReOGTb75gBSG/r3VL63AxuOUZYzhvIcQXaxGI1U8P2Z1VsXtAT4dDDEmFke68QTJ
9wm+gcBUj64kfYP99NHARHZGn0gtOX3Bo993GIBmFupV0lecXMsKAiAsizXM1fCgluRE7JCkF2TO
Y8waDkkyVAdM8AzTyQWgGwZACC2MwfAJumxmcA43bDJLQZ1of6Cpzs3QzyzUl5ZZHxaEYCqPIGWj
7RRpa+/VCgtV6ajpgq6AcSa7hNnk3HUMTZOpzjjwMUEXB4BYsEo4uHbXg2P4H6LZBpg12xa7T+Cn
YOZmhulX3TQG9TYIUwD2LZhFTSM6liigkJCc5WFmXUDNnB9c23A14MCsLw9dEFjnaW2bd5HnGPM+
ymkWU2sxmLRdU1kfajg0LqMngvXIwK1iC25m0wuD/7IK6K4n8O+z0C5OQzmOuzwAWb+RljJuRODS
vhfC3Zvyr9duqEwUznZLpRaXF5EAEcxNFh0dXAtAp4txby8R2GUHdmgy6gcVXxjdgGzWHPKzlCMf
JiAk+Ext+ImgO6iK8HpSezF2TGG7RfVk3JuWzC/SfunOD635QdmFYFFCr4+bBmXFSubecHTs3j5K
RNVf3cnzbwLLz+rNVLbiDhFNS2VO0Le1CS3IOFsf/UEB/MivrypbWwGoOovgNtr8ItkbxCW+dKTd
HR2N/HTVtEZ6jehuOnVpjCYzjhYZ+dg0uKGFtIurWVjGTeEId0eHByWfHQbN3kQVj3qbKhj/wGBk
NPWY+K4AeIwD63BgfWp1XKDz8YacmR7NClPqms5WtLQ/40Grax6uibxniOr0MmdaeolTG9XKrGMP
eacQKEgixlQNtdWZxK943aYxz5xTwRVMGZ1btH16cT7BxrTWrU7gCJdY8PZek7lHH5QwevkhSS8R
FbvnZl/hi05psjAwndQmC2yEXGMINkRUXQbIumlb3I6tccTHUaPfJYruDKh3c55po36sQK5MvI89
KmHOsB+KRty7kRvdOl42PpXaqT5rKkcEXLYhDr0/Dq+/X5r8NzAE/4sAAwrf/b8vSdbP2efiS0S4
1WveRu10/PIffyz/xf8nDLh/OlQVwsZa78ml8vi7JiFR8U9JmJ9QADJcrJLUMf8ABixF4cHrj8nS
hS9g/1dJAl/Akt6SFGdKqZQL+uA3ShJr4Qd8G6tDAhUyaQ/TkuO4gg/JP/+G0OFVTUYjduzID7SR
u1VptyGRot5GIy0UwbTmkmq24PBmM4t3QINPOg0fvvmyKIunoMi/TflaCqy3H0K61EXKdulTgib5
/kPkGj8Qju32QItrObab6dpA+MdROpxw/+O1NT8MVdl/Bqyd0pFoB5oQPWMJWIh5dJ8ldOJ+/ZHw
8Lz5TCy+pm0RqkxBaTvKtr7/TJ4djMixEtSbpZuamGk1jmAUWUvsRVhlH8dhmc3m+N7WmBzSNQ5r
vMsRrq5hMypRY+XFtFute0u4wy4xjCZaTwP22OeBhKKvNgFQ5gprBuI/5jVuuXdZUcI1p5cZ+lQB
N1YE3ctQRjVjD8XaiQBR5vrQBjr6MIpCpAerLZrqQvrJ2K+NVnofp8bQ56lbvyoc018lTrYcxyH4
yBuVDX6wjdKRJjT6KDLUJq0N55QnBYJErAJVfIisSl+aXs+O6Q2WhUwn0WNwZgWDk+0LewT8zqLa
0dSAGt4znofZdUpSYX1xNQa9VeOGHrdUTySaC+VnzbbNsNFtvA6O0Sr00fjt+tHLMdbZ7YJDbYoK
/NCUDF/Sajkd0055CmTBLiJSnCU7K8xmstBRreLNqZPuPPOz4qNRguvdeI1HQ9Vu5uhTyx/FQwjS
FzBgLWIPF33I57GDDrISs4hMrlRmlkdROZxtMyUYALqUcc+GnVFox0XeLFMrzv3cAx31VR4ZbMnB
qOgfZbzT4xbPZ/15pl1KO9Zq6+iQ4HQpz2NpZeW2KSGEAZmoyaDA21JdN+xk0dqD9ZOhJB3EFcbp
6dWHxUsnYBpBOcNWyek2Doba+MADj6iGiux8mAL1NNRzj2K0RzuqFGicSOcO3QpHWA9owMMWzq0R
Q+/s5UvNQP5yMpBtsY0N2b0KmTyuG69mk7GdgHSCaXSNS8DsGaDc2Bcw3RUl5S4HmUa2oxXz/QMf
OhOqNX1aaEWWnvU+WEGCmLuKeZpTItyK2wzJTD1a8+euWmxV6CiMiIqWi66QOnf0Y93hrmwdXgbP
JL/Gdvqp3jNENfVmcBr45Rzc8ztWMxxbnh8CwNUjA13i4gQ91K2Rq1bdzWUaiHNQjyAU6jSh9R3U
zoSouGd/P9NlPqhNMcQTwnujrH26cGNy2WVZjdcomFumRmM4rL3UCQUqFz197VQ9n6M4rehra1qO
WxMde0F50vbuZkbwIhEtF4zZvLGz+1VlTPV5O9mBfTPiWpxWaszyaG2Vk675vMBhdYhTBD3FQ5ml
OzceXlnE0UBj4t92dtk+00a6xbm0jl3zaGvvM83U/iiZF18MhXhpfWY69anzlbhI6G/T74aSoWlX
BNP41WWwyxDLxPcCipQp3rAy8YSDmJ1QkfFORYmzQYT7xSxHDiuAn/mCJjs6zW2zy2v3omRSBa0h
3TjZeOO2/Xns0sPxrTuoR6vJCFhGzDWfY9Uij99JErMI+O4wpu/KsIywQdyZXvOBwJINnKjtGCbZ
uQujtYBHxitBgxC4hxNsrKGwvraRGj9qzgUCwrPWdnigQi26hh8OjVpAeNLQ04lxR/4O4eXOcKpd
+okSJwauD1vd6QCtsmfTpvcQ03iIyZLcRe1cuHzLZoeaX3lYC6dinVT1GXzSFF1CiFjE+GAWdbcy
KpL4Zu+m0EOzJW8ZOgeUzlU8jp/qDAdXrMsbq6CcDCf7sYHFXpnpFaIhBIlDm+xpSaH5bkp/XeTJ
fJYrdZWLj/ZAdRlZhxnjbZ1Y5pc5+AoaKlgT/IIDpUDmzciItiSSrzO4NM0FGmtrlQxZ9GB55b1f
2pdEOO3IcCErKi66TUcSCG6duSUUy8HYVoYjdXQ2HG2JXq8m7inJmuqGM+m9X8sbu8lPlPVEhLQn
1ADlV4Q/ydaCJfHkm2ODlIkIFM4ZiLSHbkbGVKV7aWfeFhT+h6yjtJZOg/F4um0C3Kmpr++MUeym
DEdngBP1FjX2ShRAKcxhO1l023cRNgJTll8DLLcbV00fcDztPNhlCFmQWE15hZqxlN3RG6erxiBO
C9HLhpzIGxRXjwPOoKVc0Cwr51KKB8vJbv3FZyB5kPWIOh/Arr22mqR9nufo0injK6Gg94cELdVf
LPgnVVNfeBBQUKhM+8b3inPty4IRc8ycpfGa6qMxWGdxQf8REh0Jdv4VLnjmxjKa+88TeFuMzJFc
O415b2Thvunzy44Z1Sd6HuY2LU15DlcSLbzZo6QCVaG6C6vt0PIz3y8sYJmmqfBw4/fceTlyPEx1
j31QPXmgEFx94wm2FxrO56UMzlM6e1WTKoZXESTq+pQI4m5c9YTXCXQieOgZ0Tljv5zh9Iwvy8sN
jLQAIw1OT1WSng9ucDV1QXyalffRGmW1R5A4IJ0KIBWY0DFwOXjVjRnR0Wuh/+Scctr8PPaLHefR
dM0Sth8LYqyQmVyAcToXssDrZpb3eN/mdcsMeebMir6GvnMZ9XD/C7HRaTx+qBTj2CWwqV63QXOX
l61Ni33hZBTaT+8MZIMoej7OhndkWvWUifDY90iaA6d36J1bjJBqMPG2b4MTcJxO3Ixmc637LMH0
BN5RHlhYJdMBDyHMg+fESDAigC4zKPXaAgMp8mxVR96eHQW1V3A0Y8a7g/8wOSbekKo5SMebznqj
ufcKJrDZ7G2aEQkLEIZlzlde1wC2SXKZzwz+sR0hKGIiuVga2O9NZ7yIfRLYzzKaDyuISneWG6e7
xolOQa0UYGY3+oKp8ayribyRNITMmQbFAI6YyLpT4SYqWpchsYlID0PEr1if4Ujk4kKAiUQ6BNkG
tiVpb1XgR6jeHOuFG7xy6izbe1LM7OX2fS5hvDLG/FoZsLMniRBrTfzSCRzPHpFZtMcBcTaV5smK
G3TajnFFOeY+imR6FUN9Vlf4afLeuPADV1+PBVkGtIDOWX7z68guqxdPQ3EYU/8KSTAGsTrfERK+
1k390BhiN4cjOvSAGAQzYG2gDkUU2R3YvOp175E56frNDrnU4kL92jTpZnQ/mqo/t3Bj8iYjjCkk
VRo9hoQJQlfeRflwXPAjKsnZWMT0HBtFcm0H2TXT5Vhs6hKoXWDjA47NLxM8ARW8oG87d+NwO2Td
ySnqh5ztay1Vf6Dh92Wys2nfWor2uQx46WeE29ZViZfrIzA9tiOqGbdEy2eW5NZlU7tqsjB47pCS
suzbR7O1scGicz01iT6bzGCL+Wszw3e+d0kxuJ1Q3VKGFk35kI6Q/Dkzj3jn0OHHr6Q6SUJvjZR4
6TaL4psBal+5BkHkh7CX45Y9OpFyrwgNY0oHnbAmlcZFeUTYCX6VItNPsTtGT8BdA9iWZqOv6nYw
vsYVxp6D2fDGw3ngdN7JbnBX1DuJWucN/pojSNSRsocxT7lPTDei3kI+RaO2aOaPmvjPj9oZOQZI
Y3gC6oFYH/YLbA4zfc3TebyvfMAXZUmndDUwtTyXg8wg2Uy1wq1GpAE9yajsEInGA0tjD/+L71KH
ycZrXfUceAaVOyogsuec2ZFHuAu4+SN4tZSYiTcROSSHEpk/PbOVAojDTL4dYp9mbRvC/wh1eZG7
ecr74oYLxKNexGpYIatbwv7gn7lwSYNd5Y/VM4pg84U+MaQHBD7RoxUoJr2Orr2Es0ZmHvPYSK6m
3quvYq+GFNNZaWpcAtYv012rOTHv564db0s4z/d9i3FzHfkmCuFAwl/Hbkt0AX0cHM9LkB0+xxm9
yWoMBGJ4fDnjOglafJBuEgw9ZObAdNFn6ooTjanbay+ZSqpkQwSCQCJD30SkP1FC+QW2NyjcFZN7
c2LNoETKN7ZNHCjoNnqDJ3I45kdV+FgPTN8yXi3k6PY6ycPuZoqZhG8aikCm5BBgEH3RSMbbQNcu
Xc/o8DQKsNG4RSD4Gb55dk5GBBL0QR1HnRlENLlGd53aVfiFN51UGkkd4K+BnQd4/Wsdf+4y1sV1
lTnDvp2C7HXWtMRW7jB23SVnEoeVCnqev6V3mSDPtIaEfMGE2eCBTOEhQ4CUDPG6WZDQmy5Q06Uk
ZlRshnyYOJ8mNYF6ZMfVnyvPJhUyqafYuCpJI3sAMh8hsK56jIQ5lHRB/7JhCiGdriQeBzxKdvAt
x3/KBgPpJdpnAghnzSw6UZTY6yGau3qHASP6nISRiDa68EOoLHkiHRQ8ikND4Wv748DggH5g7BX2
NhFdf9Gk6EM2YRA6mAtaMzN2jW/hCmVu3c0fbUTUt2QjAcpI84DzSNVL5GheqLP2QIzCWG0yyqU7
k1SI2wpA0+dsRKcZokcM10ZPk/xIfhDtw6Huqtcq0qgijCbzP9WyBxgxwQ7+inkQbQpRTv0nJFul
s3HxYz6xQsWEw3C88ZC2m2RBhmjoWIttXb30aeG/BimDpnUtB9Y9eF1YhSuQhPmmNiD/bHtR4Q3O
hoCufRBG1XMwJehbGI2aqyiuPHbYILHzayeIOQTPTHlWBvk4N7XuSZHhqIV8yAWlTVBZ61QPduzU
w04j5X0Oajvx1lXVe2d2OE+ER6f9ADhhdswnrk+474Rwr3ynWbJMr77tIWlYqtrWwnEsJSBpLlOv
b3pIUhhmnyyUVzsV/rHAqYq8zIIvMdXvEWzfEir/upTnmI4FX5MR34J4/eZSyJo0pkOnOcT8K8yf
CMGBsRS/c0M/XsVe+FwuTSlXMDN8cxV6xJbIsDEc8LcYOzbRceNiP3rnKstf+f5rs2ktUT3S+XJN
QLnf34shE7usiRU7YLokJcHrkPgjFequZwRI9xHHhzvQeuM7YeY/uTfJ0dPlmqTAy79i4r/5BlOK
haz1+vwwOxzrTDxqKKeXQIxfN9B+dhlHmqhbaG5KV75JukYh5nVjYuaHKMwiOFj54pEZk/NfX+Un
X6HSiBmcheq78FvffIWJCJF0ieZAXMawy71sunN8qz9OsUet6IfWClNycvr1RX983G1FDjo0D3io
JrOt7y/q4bBlY0U8JAy0WwSsAD5s1LTGHvMesvj7vHDEePgobagMHsnMTJOdN/dnxwoBjbmchaDx
vzpJTP9JqQYxMo4L46Z3OtgzMg+bHSoYPW5+faM//obKVjZtWdfR5BtZb8LorajrW4Ot8WCSb3iK
vZFeSDR16//BVbSpJS+0UjyZ33+d1TyaoqoaHME1KHk9OU+BB5Xhty/i8L9FG8Bvp9/eSsA5qYtx
uiHTyTm600p91E38+08GqwZteaEdhQjHe/NktM1YTa6smVc7iq5H1tpXXRYzDyOO8fDrG/qhZ85K
6EpTu0jLbZQAb+8oggZl5lXYAHox62FVRegkzXiAIKedsr01CNjFxkCc6304SU5uI72oLzKe4mxF
kBTQ14TcBeudJe3H55XfkFGGZMLGUc1681vOcUs+kBs1B7a8z3rqtmlfcVDUL5MTvFqSs2xmVO+s
NNZPL6p5dthTbMt131xUdJlV2uABDiWv607hyb1Q2MpOQvjhaYwbcVM3OtmKovW2ECmilVempLOG
obiSMnVPWnEEiNxquEzdgo69yKS5lFjDjliDZPvr3215BN4s+qhSTMnYhfvW5ptFH1EhwRsNbzR5
CmQ8+UF+lQ01M15Jxu6F55Ef+85v8uNy5fFzCLGoYpB0/DXo+GbBt6l0BLP+/kAEntjnFdFklm2C
nuPf/vtV/j9J0h9KfPMz/wAYv62j/3f+nCffDwD5T/4eAGrrz+U9ZcZmsh3+DRL/ewLoen/aQrJa
uAr46l+jwX8GgN6fLIiMFqgO+K9M1sZ/iZLsPxmSLeUJyRseb5utfmcC+ObxUIiJ+FS2ZnHUPCfq
zQNJNJ4j0GmMW6vu7RsPR81Z61j0/ps4G3bffCvXPw763jz8f19LO65HQ42h5tv1MRpxC0FcGrcu
zmRGFkZ+MZfoEfy+DK6TWFjvbC0/uzcXiysAdRb+Hx59dwTtRUIjLdeiwcA/UKlnGXvL4vl951Jv
FqG/bo3QB4tgBe6Pl/v7XUxFrtEIR9D+8Hzv2jKa+nPnT92diyzTWlV4gy4WjNgStlc37vbX3+vP
Lo7czbW4NAkP9pvfkGGM10yVQU6qnecHCZYYAgQq96tYRLBsbKu5NskNOwLIiV9+fek3NcJf9+0p
y7S5DXKKlvfk24KcPGbE7K4YtwylsgvhZMlBll30zvZtLdPWb5bN5TLMSSGUoOk18RC9uUM3nVJ7
KoioSa0xwS3Tduea4Oh9ian+lsCzcRtEObQR5LrJtdN0mDuydiKvpO/6d9bTn9wxY+FFZLhQ+fXb
mtNvVRuPmTlu8YwkGwNP63og+/bi19/rX3/m7R0v+zuCGks4FPrff7GEnWFI0PymQg/zvMusxDqf
qxRZfqyM6ZPynAzE6MBsbYclAgsW1WpwZ+m0td758pf98+0nUXwOVh3NcuQtT983Gwh8ea9nPj9u
va5xDnR7gwfVDurM6MbgJRp6Ym84anz49f3/7FumwGFR4id3CXP5/qJaVwNOsXQiJyTmx/UoHyYv
2P/+RfgBJXpLSMg/XMRD5pTQRe23jNkJHnEYnrIe/Q8eGKRgDqu/yfrKQv/9rdTMgMIhWR4Y6YVn
HW3Gdes76Tunkp98YZznqAYpPBfZwtsqCFu308Nw2o5J4m+wKZaLa9l7ZwX/ybOAmolFTnOkc6m3
3tzLkg+kLH/Yto2WW8sK+gVYGhX3hC1j8h7R2zvgmN95Ape/+uYJlIKNzkK3YLHWvLk3vOeAWuqG
b3AAL6EQVEEhYc0xIeS/s47/VTe/uRZPgrJoZ0h+K2dZib552gkqUnnWzP2W5FFksl4eyWei5BTU
srnGMm7Nqsr3o9XTyTdoUAFUd6f4FVZLcxVasQ+8KMGjQJallYTvPK8/+R48TrmetSiYccK+eSnm
GEU6TU7QgnZrnbLBIw676LzToET4zg/9k/WHH5KTH2FBps0y9OaXbnsTPPo4TFvtADCQ5Z795S4y
+pNlBudgCsKVHbvbrAzPEsOvfneNpZPkUuwKVliJ2O7Njfadb02Whi83uHawnoWfbQv9bl7UD+UI
fjikkTxPi/QInMj3PzWykRoYaNlC75bxukCcukI5Qd9/Doa91Mb216sN2Qpvn2NO8Cj9aSrBx4NR
8KYpggxxnsmHKLb4+mW7TkcQ4GsgwGgPmrD15ToEhvWlpAvLDCcZCUGxUjeKDmbpgnB2BhNjc9Dw
NO4EA7PgJMwOHelYOd05akFBJ6ntixc/YEK86TST0V2aMo1cZUmD1SLGNaOgV6BFWeNNMID0RE0Q
r1wUl9HOz9E27BUxcaSfM2ca6UBn8iaU9UyYOZ60BzfWDOiX9MqPWZdaYi0iNuMN9DOA2W2qKd+a
RU++jbHxivu6NkYPto+tYxLXQMJsnF7E4TVi6mI6m/PC0dcVURpyO8E561fIUcMXtBZAEvSEwISh
6VQcctUzFCJkubttRiu+TbRPgoKwRvrsg+F62W3ex1EDjouWXYlUW9nBptI9S0RJoyYgHoVMllXb
OEG+7hjwXxGfCu91hkt3nZuSvrHunOo59dHzQgqLckIrXC5UhBUzId9242e/pRO9kK6nV8CXMTEr
Ztq84tkT87Zj0TWJm1NheGR0EJ3HnYf3LOO3trfGMhMELENTdpXohFTjBHmQuhQdSPezCh9NcW67
5QzN2dETHMJVAG8nvSTWWZmbrrdrEhC8nsDLWcclktCOjWPj2qUF9I43PzkCjWrMo/CN/JMj2xkN
c5QAKCxJs/kcFPgCjxY6WqCPcxbt8E+D2qQ/AiJDMnJs27KHKoIDK96aCQ/Kh94ji/PktsK40UZC
h7Ugda9dYdEEzKGZ0yHTqKk5iL9syU4fddP1pMJXERMSHXjPRD106b4eW2dxP2r6Er0DgefUJxXY
CyDJJNXmreXjk+on/2zqKfnAJqcAbvmSGVUOsYKqBt2C1OPeIA9bsOx0mxE40zXyelmfDFEx9pR8
m3fgesbipPMOybwkxbzFJa66q4wztNoEsLACpptG+ZjgUYUzlwahuc2DUVxFPbGgZNKBWjbCLv9K
DTA9stiF+T6yw+YpmHLExniiUPu0opPOQv+pgn2dadonMiyil5Z++4BmZWqf8TfaUE6W4nrlzxlT
A1YABtdY324hFPA3xrKK0W1AzI4PJJJUOxvlhnM7SsOQMHx0PG3oTvjOtl4kM9fzOIPuWilRYOxu
Zad2Hq4qyCKl3bQ8EWbTdGuicwx7Y4KhRmPGhL9DomCm+lhoZ+BBZlEAvSrSyrhsJ+x+L25QITIh
ZAQIhed05X3pFM74MQzy5mbstWkiqpLLWkEGEs9v6SPAM2yedF6+MPRgcbBwkQFjk3DQdTZ4XRH6
LYi11n8ERAHVj8Im1bvOC8TfLev/ayv8sZy2fyErDqP8+5YC//o/mmKp/nRJ6BLUx7TalGSH/Kel
IP+0OTOQbKQ48X6XWmbzj+zlsMYehBVJK2rIf4xOlv0n3TPohYr4RCR7nON+Q1X8fS36t82JhscP
NcPcZxipvODazGGsY7p3YZ+2028VB//115erflOZWS6cNArM4Nr3kIUNkAR2dVyn7xQ+/+6zy+//
etLbY+b3lr5K6pmhErGaMNNVefjmB/xJB+Tf/XXx/V8P/pOzM1lyG9e29hMhAmxBTiVlnyTTdtou
e8Jwy54ACLZ4+n/J/73npOBU6hYmNXBFICkAG83G2uuD1jEMUGuUiRz2+SOpEjkN7MLZ9VzjxpG1
7CYoUOkaZIGKPyKr9BEnW2bZ6cYZCVoTIDx818+6srxZUem8NJful69/NqAvp32i8TzaoHzGzwil
z0GO1bPpVnV4u8ONc+z/zhbcW09bX3gYgylP/GwTvPlcAjx9P9Cx/4oXNXbNkXy7ajmkLl2v3NtK
bjij8LC+cIk/98uM+wpca5BBC5ifDRwPwHkd3OrZ/VeJl//+ruMZ80UUABkmVL5iQAJ4/kDns+w4
ZZdyxuc+3Dj0U8jURRgsXjbSHrIQXWT90eDn7SE51/jx3198OSPuFq1O62bBFv4QUn8MW++XXdNG
8I7OgGeBvHdhv4aR1MGSiMV1rVYG1GGdfjfHYW2rYH6djTUo6dwh9BbynNIqeHF5P239aCdZIKPk
ZvHiwrm5eFcOkWWHG7ErNj60KDPqnroOYlBAS/xrVHrEFy6lZ4YzMsI38NqQjsBmPaF6Gmd2N+Dq
acJBvrD7evMOGHhyntk8lE/1Npa4a4AZBM+9j29PGOO6/58wMtMlwMD2ARva4qkP6me3kfGhWjqY
sHJ4ru0c0s/XC1EO9N2oRgCJfIDRzQjKS92tH1AsNsPPTriB5S81QhrPaSh/h2toljs1zGUBb4BZ
SHf39i89N0xGSE/zRiuoGWU2tvmHfMYdJNQgvds1boR04YJxUo8iygIJvVwgxXfY8jzYtW3EdD8O
gIaLSGQVEsMf/QZuamB8Xxj/c71ixDTUNHCI61aR9RXsFMEuy+MDyv8hXLX7eCOqpbcgedx1ImNw
UoGV1wQ4x1x6z3atG4GNa2YopjXnWY/ngN0U+0sSrN72z9utH2fGfzNh/wkNZgS2t4DqEMWKZcsM
CDoHqQiWcX1wHwxdeXj7T5zpfmZszl4u4XoOt+QsXIKrHHfnHczz7IbWfA6GIw54IdIPsykEWQVV
9mCEwNLRbrlmRqzCE8KVnoM7JEypkjBvH2XR/H+IM6jJxS/+fz4jAsF7uhP0x8cdjUtW5tYSijcS
TNvnIRfSbr1mx7F4sf2ivqmVg3RY5sHMKyLP63jpGerchDEiFVZiPaorNpZVfulf5U0cfnLnFj5z
1eRcGNQ/72ivTUojYEMSiRzKiijrGB632thR97JAyc/Ixr0XVVV4WEnRf6o4THu1/K3rwruRa6A/
bh6MTwChdG7AAMbdt5778N45en2tORShUO417wqlvtOAAngm+Hs4TN9FqPxF3Q/oFIPs3Ph+rdxP
VjM/MOYPXIjgkjZSJ1sYrkgBDLevKz7UV1atM2PZoWwuBgmn1Wx09baH6RcsTWmfX1BdnYtaY9lB
VT1s/F2N/MlU/0BF/mMzu++sPvyI2n45OefFa8sCjtoZI8tnL0QORPc/7Zo21pq27wFA0jzOJup2
O5eKLGex3Z30L6Vgh0RRWa9ovAjYQ/iwON2F3e/4da/Md1DETzoknyI3GtFoBu9/mgYClg0F8Lao
iJPu1bhw+Q0vPME+Io5/QSB4JorD47+/WB+8EbZbRSNY5nvO9gi1eXOPuiX4BY5rcLAbCnMJAlMw
kKj5yDjCaifiNmFza3fnCo1FCFafQVO2Q5zhRaN+BhNA/jPlw3xt9+XG8tO5OY7oHvbEqJH38HH/
iqqTCyN9rt+NmPVgQ+EDGoNCAqet0sAj8EcpifsAH6/5wqblnPsbRuQ2gLlEvfaibG5a9qXZAtQs
hS4BlrpSzzCp4+9YNMBivAMl76oEWPOmqXLU8PEexXCA7D6hDANyag7AGais/Q+rTg2MoA+Qfe8K
QYMMVckUusbmxgnFZ7u2jahvqjAcAuQzM0hAbiOKsidRV4Pd6c58j+w9mPzkDI7/UzO414BE1dcw
9/3H7suNONTOUm4LhYPLWKOcUgw0/jyjWtJuoYV26DTKZ0cQ6PndbELy5arZinlHONhAdt9uBGEP
GTyDV2iYFU07gpc6fGwB67DbfgIjBgGTADg3QOOwgX2PUiT4IA2B5XQxghD6q3pBGbWbrWJ9gHgY
5Bh5+3afOMeufWUpD4zgm/FiHvNChlntL+3DEC3Fd39i5Ycw94d9PdWwN3fCeHzvt6gTiHjFPnDN
fsCZtXuGy9K4d8I1+lzKTYZ2o2QqAqNmWlevC9oM2ndUcMzQs74Dpii0GyffCD1abHHcwf0Gfi7h
DTbd78DeXRKanunLoyru5SYFGm6EB+uwzQoYB18vagAni4JH9fZQnWvd3HRRmU5IxODmRliYRKj6
5oWv7DYoU2jnwCI5LHDTz7re/wBx301Z/DuV839ubMe8/steIaHAGx6QXBkOwo/gY+Dd+1+pS/7b
shHQjS/DQodOm8W0/a4rfa2cSxr+c51thHOnu06NbNMZIfR7P4BMOEB0e7AbSSOem2io6bC5bQYP
B7yV1i7c+iLpW84TI6IV3Nha+LrkWb7CN5Ecnc/bzdnsvt0snWBTCPFDBZNBR7D4FppJINdRzn5h
OTpGyiur0fHh6OVcoSimciUM3uF+T39p1HNdAWnbv5fM57eoWfT2Cv72drknz4jWBf6R/spYhHrn
vnjgbtFdgfCpLFs3ohUkOaCsgq5B5T7O8yQfn+FmdqGXzkxOz9iEpwKikV4hQTHVgt2BilFeT3Ai
s1sKjv6FL8egnCe40i7AGZG8VcBJoO67cOiFbjk3wEbIov7OCWsADTIGczI4DG7tlATT0vo7Dt8c
PF+LKjoetMB/too1zwhkGmhAnPINvybEpXA3uc54KDcBXwG79o1YjjeZC0hC6wx0DXit+fJ6K4hz
Zde4EcoEfBCAGSdUoxYCoPURvJh5DNYL0+jcK5Sp+KGlr2rAc5F0gUbiCtrnaq9Bjb/pFM2PTsZA
qc/xhiO3B/rgEPu/RtBtLQfGNUJ9AGcVgBqnBuWwOlqa3nrxkFp1G0yoTmZwIyWVdB2brIjaw1T6
v9ZcfbZr2gjrDvzGYnGUznyIF46u7vtpghrCrnEjrmF9sILXAgogCrxQgA1z+v3iXgi8M2uGa0S1
i6FzFy/PU6j3f5IWtzcuA8srh1m2B1fJWWAvWzO2zGCfLEUarl1kF2GuEcFY8PuV8rrG23fZDTuU
+ARf4INzSSN/rmOMAI7A0REb3pFx8ilhuDntNeM3duNphC8UwhBbRn6VUbZRd9d5UBPunIrYNe/E
p9Oc6bltN0Bjs2qFuBxGlh+mFfBLq2//U9f0IuHiDHVTFhoFnqIJPo1AGe57Z7VMTJmVWKIkGjf4
Ys20iuD6BDzPET0kDnafbsRoiVqyRTuOk7Vw9fm5gmOPEoc5+mTXuhGkcFrdfKmohi338MtxZRZv
l9atYxOvnH7+3NFe9DmcZ2AlJOYxK+FS9pQPwG2JoGo/DmxRz3Zfb+y/sJ+aIp/JMQPfsH4Hn6IQ
9qadb7c6/ikLfPEDhpW73RYwaI1xU7wdOhEluFVGF5aw4/i91j1GpJbFrAijUmUMbp7fUJXQHuAm
IW42wLpuYPLZXBL6sjN/yIjbcKmCfBz4kMmRhrtGDOwb67j4tEZb8X70pYAP6OQXF7bhMwsQNcIY
SGhRyE1FKbSDwMSSPYE00Gq0qbHHenUYwsh8lRkFUBKyxGjdSzgi2y0R9Nh9L0a7bpaohpAxShsu
H7nzwZG13cWOGhEcch9aA+lHqYaZwl4t642GOZDlZxsBDI/bGNCaHp/t+TDPakBTard8sFuU6XGU
X3SK3+cwvvE8kpKg3HOl4DFiKUmiRuz2XrwS+AGTtGb8FgaHTwvVdnssNffYKYdVPzKeaQjwFkdN
WFzUlh1iRC2JXLZMg0bTU/+BAuENz63pym5+G4FKazxb85KStCQB9OklI7ux45eWgdcD0zElYK3r
VeHQgNVWcbhe1A2Bg+a0WuWhoG48nSfgwKHuUk0khQR62VVc3uR+HVoNJ1xaTxuf57gqgHElKSfL
R0KrfdEUFx4EznWKEZouXD9mMBZJKiN+BeTAXd31X2xG86/ynXBSTthH+GrVN9fO+ElB3mvXshGU
szPFwRxtJKW0e5z1cC3AKbJr2gjKOQqGTeeIHHf0381DeIjYaHcGQ4nb6TA6dGqmGTjSdC1kAhYg
7OLC33afbUTlsU5n4/FI8HgXFfsumL4EyrFavVHVffrZQQyD6LlH2xx1LagCXJ98d/po9d2mrqtd
YSi6KEw/SOreT92RSziz0W4sTVFXCOhXE9IVE1Cy3RTQ2wpAM7vvNiIyzIehgflrnML82gWHD3eN
yZ/1tV3rRlA2nSflVC2YKHy9DQMQGqdL1cpn4t30gQH4wEOpGc3TkfVXA5QqUPVYXdMBjTudJ9jB
XBXE+OoSnog4P5BVXDgpnvtoIyiXZimmIZ9JutUAIB53YVR8N5azxIjKbkaBA1EsTn25fXQGUId9
PQnLeWLEpSz8JeZdLeEVPxEALb2PDgE85u1p8vr9womMwIzHAnw4Rw9Zo/knoIbb643p91DdXyom
O9PvpjhLDaOKBehpGdzeVnh6BXJXhjhfvf3551o3t0wBy1Q4I0FzV5YoNO7B/ECSx7JxI0CDanH0
XDGR1dHk7fsCDvvA7NptmqYuq4mOAjhP48sD8NnLeIju4Bx06YHlGOV/34tQaXAaRy11vUXDJDtz
6nX6CsKUC4NkMYF03ASwCUTl74XJeWb+mCItwRmYyrj+ZMxrYKRbI5N7hbqc+BnmNoixt0f53B8x
YjefW73ReROZgi/Kk68Ze4iq+nsP57gLJ9LjfHmtv8wABtscz0YBpDZwKwLbAlbkB134dVoL7byX
Q0sOEnWS12tPUUj09q86N3eNuK4iVJMRoIixJ3rPOXjJ+54MP+zaNsK6YrVcolyCaAX7hdsJCO7r
sfE9u93cFD+xOiDwiM5x6yjW+AGe1Xey3uye2f6qGQZ6LcBVuzgq+csyEX5O32un1lYvGfCfOA0M
Nyxyksd6RrKjfvbn5csyBd2FaXpmQE0JVAFteee5tYLkr3mSdfE0h8JOGu+YYqelH2vad4PKAird
nWgE3Db1V6vJEh5/z4v76Ti4C7CNncooDPxz6j7B3NKyaSNyJzjpy9ltVaYmXjz68M06QAE23b79
4WfWhSM86+WHczXHQUmiGYTEuS9gu4r7Bwig4w6+g3g4evuPnBtVI0y5cFpYliKRLWB9twt7/8FR
03u7to0wdRziju4mt4w67J7k7MsUTj+tmja1SgQ7SrCMXZSuioQ7NTmPoYLjgV3j5rYrZRk6QMfg
lX0D+Khv3qPEx27KmFolWPfH87zkC9Qn01Oj86+o7r1kAHlmLE0x6yonVtQridNBgkfmuOpdEFnm
YmCEdzobR7iGVmA3xGlZYaJsYz8cqhjIVLsuP/6kF0GKw0KtxqEfMx1Gj3Dze8zr4dmuaSNI+6M1
Re8RnjGOtcWHu7aHTKfdomiKoOQMGjrgo0NWBvGXwoeDMkcez+6SYzJPYJKAI1qoeyis5FOFXGld
XgrNMycoUwQFZuLUODV2ULqEv0QPT/0pD79MqMu/5cwyXwpb0tNRBakjCPON4K8wvHzUY3jNJn+x
26ZNXRPArwtqUvI6C/sZ/m1OtZ+7rr9wYjoTSqawqW5nBd0UzPEb2E7eVCQKjtQvOzkDTvCn/dKB
2VrDqAfW+yVD9SPeumF1YFmp5ZjKpo6DD9vzscIDffxMChByImonIUFN8+mXCziXwaqFVtmqqxsd
5D80kYvdGuAbgYrynBaslajK3L58VwX1b1hM2T00wxf39LvdxsGjGJurTOUTS2AJ3n/xS49c2KnP
zRZjE427Cox0H70S1uBhdMvPsZ//nW3R/0q+HNMVhamqIV7Fq4xLQbDTURiwt5VvN89NcZPyBKqI
wIbI2oh+hsfvJ/iZc7u10ZQ2TeEII9NYFlmzQV6+FNWtL/PCsnHjpEuV47NZHStiSZUD2gKCcMjj
T1ZbhmkpC+2eW/fAQmW0WjnwSIBU1GvYWH66sZO2eizVHM15GgPCvR9g8QWTqM0yn2KKmRhMwzfS
KeTd6vgrgOr30ume7LrFCFBSKN3ymiMPVIU30hueWetYnkNN1dI8g90sVBWlpA7oFeBjxYEPfW3Z
5UaA+n7VNc7GGdJj8Wfk4A5iDj/adYpxyBWTgjMN4I9p08Hauy02OOU0lj1u6pWgGYh9vpI85T0B
HT12bsjW2j3DwqTsdE2EsRbEW6oJU5+t0de13sLfa4gss91ybmqSuKCOWMoaRCwho2vYrjlXUxP/
tup1098xL1VNYJ3upXiT/cg28aDFbHdCd43wdIGHqsMldFMY7YFCv3druOfYfbWxe06K1gQisCUF
xxW+8866OzpGX9s1bkSn1g1gK1GxpP4SPcBvGBuRZ5fNMwVJMq7h+1Q4SxpsNM4G7VF53RYjs1P9
Oa4Rnhs8dzikcWNa6abB2wwo5e2o7BZz1whQVFHRVktvTD2i+iNK+Fe8UbtpaAqSJJzwoD12x5Rw
F2itggJyEVkuiaYgSdazN1PPGdMFBAU9kfdTfun4f+bAYsqRAshgxIpccioioPIcDUQAJErPVhPx
j+3ai7tc6UX+OsTtmBZ9fx128T9xCeaSXdtGcFYK+BHUC6o0rH0YLYXtNcq4LY9aphoJjuuTbgqm
0tHzPzZT88Tmzm5RMe3Bm2UYRMdzlcJDPi52TjQ5dwBtB3YHUFOGVFdTCMVgdGy+/NlRJFvDJbbc
PB0jOjXUn8tcBSqVXrnug6hl8AhTH+wG1IhOJ5qbGglFnq5w+oD3Wwkm0lBYhpCpNPIBpDwafPI0
j8F0ntoDztd2J2dTaVRH5TgEQLZBK+EexPTNxe3WqktMldEUd10wjmhZhWtx3RWrOBTMs2w8PN30
4UTlSxjm9uka591j1yxuvZ9g/9xd2X28EaBTPJXTrN0+dYGKlMDO+2q7Qbm3thPuwKX79AfItpjh
Z63HFOzZ+0BP3qGMF7veoab+YKNkXEBQFSnVAJvpunlHivjn2z1z7IG/H2Go6SxDQMoccHVG27Bz
vc/BPPhxPILxnQeC44Xef/VvhOxPwemLpZdrXGqnON8SUQO4s1fDBEK70ztRDI/bqF9tJhH+jHGO
EStMtxWNddJv/XqzySUErcvXh7c76tjKXx2F1o0R7kU+CqVynXTb8jt2QqBNm/Lz220fp/lrbRt5
gH6O442BnJqwuC9Sv3bbL+VUuFcb7YJ7cOhqKxMZ/Ahj0aTojwJOKTpRYbB9YRUsayB3cS5oqf40
89rvMJZNoWcQkupKJ7EXH/2SAVOrZBT+gJ15eReyBbg8h8rhis/aOUDmEe995oCQPuvaKlZCOEOe
BmLhDrjGAoeSaP8naxsOs1bgot8epjNTwFxcC/iJcgFQWOKAlLfvpEi9qhkuzN4/J79XOs9cYIET
YoLNnk42RYtb3YIztgZV8IhqE37IgYu8CUSY3y/Aze5zXzvwt6iPHpu8T2Ht3uxClfPDELiQVEUD
gWHq1jJnV86h3vvltt3UYFx2h7wfLr13v94doSmdW+aOu6pt1mT11HSlYjirahjOWnU2QAanAwlM
XegvcFJK1h5ZFALPUcDjosUqmuGReNo6JUMHVmq7JjDObPfD1u7KqLBK64Wh6X/dugWJlY6WZMEL
9wEY5Z2zVo3VlwP7cPrlqPqPG7VhHSIoskSi+RaeoFa1QAgeY5uMNySBqpjrZPa3r7CRb3cqCp7s
guc4i15sAj3MqpcCdLGkGPNv85Nu/h1k4H9SkfhoY2EeebwMkVZYmHv4/MO2dKXtbiLeatnhxuLc
gmskArcELwb0pIdoEWLvD9O/c5n/79cbKzLoer0QOWg0oQ96+wYq4NXmcqsXbPSNsSA3I1wopETr
1AV8Mywl3cFn2OZZH9PcGFHS03wr23BLJDxInsEp3QBVUMQy/o1h5bDi7lwSbUlf8vaq3SoAuP1x
29vMxtA8UpG69SEIl3MCouF3F1U2B4DOrVLM6BhjTIumHnwu1zUR3QyY4tLmN/6gigsbxTER9vc+
AZTUaSDhRANEUjmuiRM27HrNW689xBVljy2MMr8BszHcr6yIDzoeR8tfZMo98wjUz9mvpmQtsdjI
YXqY6WZzSzzijk5/T+MH8A5VxZRMSk53OQg512Ce+hfOnsfJ+EpvmRZ+HupewrySY+IOTggAFmM3
TrdSy9aNxRi1y1uFHVYlTe/ftuOHNRY274joFWMpVl7sjprDV0A1+U9a/a5mO+EkmjbiFtgrNsOy
XCV9oOFZ3Q67cbFKPaFtI2oJbLVGfLlKqP/AGkAkG3lRu3Xc+V8bSmMh3vqhDtzJUUkshuE6ENt4
5butd+vBK/y+n3P3GyvsHrjwQ4wYbmcYg5clfoinI2cHevr8blWqtkm8oHUjhltARVY9ekOSi0nf
DUfe+Ih34vdWi5sp/9xCXlTwch+Sppx/LTlNgsHKtiMM//Lk6xtHwT9dJnO1fArI+hWFUnabFXL6
pwvB2Mzx7PSY8r1SPKndUByOy45dqJraTw75XE7IDIo8+NwzDK53QBVaFVKiW4xo7SGBGKDJVAnW
svqB6UUcWiKsTFTRuhGwHvjDoBsvQ0JqXR82Os07QFTe2U0WI2KZ13Idb8DKiWa8JrQDHJeBfGzX
uBGyDFf9UM0hqiZqRm5VHXc3W6usMqPoFyNGPeIU4JJVMul790OskKNf129vf/ifHOUriw0zInQV
hY+hlDLxXKhP8pUBsD5j6+D73ONPxAmuhph9CYulvG/Hon7w+8HZbXAHv7ArntnlTbnnVq4siJZV
JhGkcGJHy9a/UTJyf/QwI3zsFzC1dkvrLd8qWdZ2U8Ekx2yx9jeYegLh7Sj1yPkgrvret1I8QYls
hPeEfmvgzygS2hTtYSbjZ9Ha3QHQ+OnSQZcJxjntKBLVf4INI0OtQW8lAEHTRmwzHrgy7n2eSEYP
gzM+5d2lvM+Zw4kpAt1WlNE0ToMuWaIP1w7+8/bsPdeuEdODYNFWtwva5f7eAcUErHbfymQA/WHE
tPAUAX9oFQmWOXkNg//+ynP83G7FMMlKTcDBiMPhPJlYDv855NyHkliJhfHpRlAD8dFOLXF4soDH
ToFT3nrLzcuUfuq8hPYQLh7JUNL+MZTD/Ohy/dFqPAPjiNy5UpVRFXSJqpw7PY8fQS61KdHB5Dai
0m1R5ZIz3Sd1GH3t/AYQ8qWyO4eYys8mPLIS1MYTVP08z2R9rAOcwe26xIhKnmvovdTaJsQP6xYo
krp4FAup7JZC0wEvXic4huEhL4lW0Jeqtt72K90st8XAiE9U5W/woY/7BBzIb1AK6R00jnaxb2o/
3dotqzLyWswV5VxpPC8fGqd6sut1Y8fl0CB5JTn2+kBhFON+Gkrv5u2mjwP3yoZraj8rz69qJ9ja
pFyj8B8egVsTaLwTqBxmfm//iTPLoin8bPxog/MKKIzSJ88Dc+udFxO7+5qp+yTApUCMpdvEByfn
QBig9gWKL+1WRVP4STsUEhZO0ScRkEh71sl77fSXSq7O9Lyp+4SdUbj2hItkQfnQO6jMlgPLI/nQ
5uF0IVrP/QkjWuuo1kUeATPqaoSTVmO9DyUvr6qVahs1SAiC9+kRQBSzXqKxRkyFPJm38XbSVk+f
aNoMV1hf4obcdMnqdlWy8TmHFMxbL/TNuVnpnn543Yzwh1uVSLqA/2hEHsPUe/n09ow/1+9GvEaV
x8hGeJeUtNN3xRJEj0Ks+WHohkuPIseN4pW4NZWgC48LOgd5lzhE0A9kWVo4XDSLegCYVO0pqQFE
KN3wwipxprNMTY6qhRrkzLpk67csrL4rbWXMhFONcTZwxiIs8KjdJYMOPsWEv/Maz2aPZeAyno6w
jhTdPOn16ajKh3lSaR9RmyUNTRtTE7Vsag7CoE9br1YVHlVzQH1ALeA2uwnaNyanuxZeSwLZpbNA
sereG9b+twM21Pu35+erw4nmjfnpaNwKonzhadDO/BMRebibSefaLAlo3RhSr5MqLp2iS+NOPTeB
/Dn58rPNh1PTkwKMXSY2UU+p3L72iv7wfWaTGsL7pXHW0yrISdug5XFx9oEGo3mjNisNmj6G8Isn
GNRRTv6wVFM600Huep/u62KwE1ZS80WtDlmxuH0+pvkU9D8gmNcfoRJ9tutuY/+ICrwwuBTTvIpg
z15424dQB1bRCTr1aa+EY1RUUe73qdhkfNWpdr1F0dYlo8XXZzjY1KetC6QPm8pfhtQZQlHt8nnh
Oqu4Ci6BOM78gb9S8x2cedWghzQqCJiHAt10tRHf+2nV82Z2fvOQKF6KRaQ6LLJ2Fv1h7Wo7PxBw
rE87h0/lBkKiVmmNJI67kqzK6wtahHPdYmQEoi7oplp30J7N9XM8DzdBMFgtK9RMzQdImKG6ssEy
XhO2h3D2uQvJd7vuPv6cFyFa1uMse6S00tknqK3X3t2qpF05GzWT83oqdEm8QqaN9NZ3Ue7q/VaL
Sy+Zx0H76yDAQAE//XQW6BE0AiLSsacxPyDNGn3lVbmWu25k0z4YpnZfd2FrKbkyM/RarRIPO51M
yer4ezyDbfVVBGOg4fD2UJyhiVAzST/UAF76uRpS0bCJfdOOpHMSjXn/D2p3o+ljF8o5auAbXLD+
BvwvAC9AXqDi00KPj3A+4163rxyixD2qfOp+h+IEQFxH0eDisTie3o9xDWvXqJnJcy6RFUungT6v
aoiXuyXfWPdQEZA9b+a+3MBsBZR0B/Ir43bbgflMMLmMb2J1RVoycQNPq3+G9ZK6+YylKTXfCaI8
mnFRFDLtJc7h92vMafQlgE6l3kd8HI4cpU195Hxrljsx9bK9HnI1LbuFK+/q7fE7swKYmQ1VNNCl
wJcqbfLhGkUb32Gja7dHm4mNgpfRrEDvS3WjDlHMr51yuZD3ffXEzqj5CFJH/ZJDziBTVg1TfDVG
00oPo65qCTkniex8EKj5GkI5dwRwzzKNtH+InZ4dmhB4M6ueN19DJHG7KWpcmW5UTO9Bp5ZXkLMp
u3E1X0Pc0AGNDcqGdKpL+dx3nXddkamxO9gx40ANkZpugYNSqbflfEfx1SGsu/d2HWMskUsEE9Jx
wryRKELdeXl03zJiNyfNxxA9k02744ZOb3PYC8Zzu4OLth3DjZrPITQMplL2q4TCPVA7twjuGOEX
uvzMlDefOqZ87OZ8zmWa6zbYU8jy71jFQOXqcFN9u+P/VCe8sjmZTxtu2/oAcVNsFl3cfWt69Xvu
8v4WSzxMj3WxfgFyMn8gBBK6FYm+nWq66XaKqbp25FS+67wZkOVWoPITL1nqrszd6L6Eo/iwc/C/
LnTEuRXLOPr3sfAcJRA3Rdn8Htp23lf5ut683QVnGjefX0I2dg31WJMClf5Oe7I8BLO0PPyb7y8d
i0m9MMQkW9tfZbHdCWlHOsFEOz1WeN7c6XJrh9QPYoDUmwcY0f+065JjV704bDECnmyguEwhuJKP
mHjx7aS68WDXurmSaIejtgIruaqXhLKnPCBWl35qvsA0a3gkrscyjaXzzKYyzAirN6sbPzUfYGB2
u8LHqEAFgbfivrJF/R50gWe7PjFuQ/lUwkG6QRFB3PNmH5URlHoRgujt1tnrJ1DzDabEo/hAimJI
6YRCFtIFc1JvtL9XQdDed77HP+FkNV1wTTuzapnOE0UBzgwPBlyMWpLv+dQ1O2Ta4GMEqyS77cJ8
hJAschhkBSL1HXKPe+nNMGi765H5AuGVXS9iisNRxebgU4Ocw7s1FKPdWmO+QfgBL6ErwjCDVUr2
vELlz8ztajmo6T/RDk21LgRRW82EX7cLkK+siL6/PYWOof/KPmG+QqBMxK/KvOO4rrOffrHUO6QE
K7uTi/n+sPAi3/D4jU10IOsBMIRqJ+fA8j5kvkDA1ZBIt5l4Skn1oOHsDdtbXNet+sV8gNDQhUyL
QkEU1+U/Aodp1c52q5n5/JDjTBQ369ymoSTjveLxHuXFg908N10nCmTWF/iX8jTy/AMwx5+bvr2Q
Wz8zVcwHB11yVM1FaDqEXcahaosfENKUF5ayc40bm4dcRplPjcDlhQLPuIbFV2S6Lc/npu2EBxY4
WSosXXxUza3rk6co58u13UwxUrpqWPK4gyggnSfGrzb4TxyqKrIcTmP/KGpHiKA55gHJ+J2VxUMv
2YWL15keNz0nuqCeW+gxRBqXeNNcpsLbuZFgNs+D0KgbR7uKLIB3rShAcxrsEVVB7nqUj1j1uAnQ
2WSzeHWxoAwEqjPfD2Aw7uV289D0nPB5FKkoxD5B5/5HW6q7agMmxO67jZOdKqG9rmOkFmtv24FD
sh8Ky/OoaTdRVrMOSYBlfFLsU+DutMr/sftoIzAbOMBApDhjmoRuvJN75oexZX+4p8fRXCxFL6qq
TaMIbYoxb/eLf+F2eOa04hlRGY1u4xZ9iDlSxDipsHpafw9TLXfLqJdnu64xgjNeUVDCBtbCiGNs
r0hUZ2uwSLu90/ScQB49XuLYb9MeGTPi53dTvthdu0zHiaHU/eZS7G0sau69zb/Omfz5dpec6XbT
bWIYC5i9io2nArfNu9Hv5b5GWufOZ9rm40PAFk4nDR2AVwfxmCeKqfZqHB61dL3D21//6pKIto1F
i7Rxu6HmBZomztmuq+d7x8ktxZvmqjXCM1CiRLZLRl52ODrPza6QxGafwJeb2X+kp5ElinkSOL+3
qFx3cxVaFqaY1K9mgCOMu1QiaUAr2EHt3typaQ4ufPnxC/86gOLLj2Px4k46usxTFZFtglQOie59
Nyjr/eyXwC5sLCh+gWrg2+xJ+FPGUjYUULRuom+TtqU3bJw/iNkKr46mjaVsUbB59vjSJ03XfINS
/x9B6vrCrHw1ptC2sZTxZaZKcAicyrhswdQL6+25UYWSu3rTVi9T+CPGWtZNbZM7DvRfK1wG9lGr
4b6QW5mQQ2pgxCxUTrNDwR1MHM8HQTycuisRwbL+7ah99RaM1o2o9SsSxN2ooBWKpXxYlrwPdowD
A4VK33reOy6y/VvXOheeT88Mh7nEIX9CFy3nHnV9Dr9iKN3f/T/OrmVJUluJfhERIISEttSjH1Vd
0/Noz1xvCHvGBoEQb4T4+nvaqxlNV1eENl7YDrVKpDJTmSfPWaoVKr1K/vP+D7rihlxWHVokkZrK
FfCboM5SopeMJIWXeApO6/Vn/XTf2hFthznH4qal9NxEULBh1S2lnGtn41xmbUaxTmGHa5ATexBl
/6Ohk3ysCVE3Pva1s3HucCN43Jgxap4UMbsx5zKja/PF79ydSzwJYyU4u9TTwop/0Mx5GYP+Rgv1
io26DDVzH4AkzZrmqQdf6idW9fXXnhAINoAqG3qqsteXkKZy5/VDXMqaBeXlAUO5+AyJjO7Y2su9
yGnpufrrb/zJghZoZjMM88BVVOM/koz3YFb0UkJgzCWtWdgKLmzbKUzDlOi8l/EHVk/64Hcsjumv
WslF1ti44iTdC9bxQz3WXk81bN2x/VmKXhExq6dkrS4x8JCZGKa//HbuWD2kBKMSA/LqqV3ZQzuy
MitE4Ym1dFlrpN5C3uZd/YQm72kNzWMzzR/99u2ErtnOVcrDqHrSfTlmqm/XLBonn4c3DtwJWQH0
R+eam+qp7dB3BpNAsIPIgF+u4NIqAOq/TvMWyadB53/UwKBuarqx9BVf4LIqBFMuu5Eb+cSmNcSk
i+zyB9oN06MJ2+i5CILonyZX9f+8PoHLsiC4YDq3s3xq01ncE7sVO8xK3HouX3H47nB+ORaKJfUm
n+Ypb/80dhqOBYns41QG+obrvOLx3Rn9JK9sIddJPmmZT5kYq22n+oju/Y7HubV4c6aDaQqsntiH
pV3Lw9qz8c5vcefaWgiIdWPDiqckXz50yXyfj5uXSBQmO5xgBfnzKacqLp4qsKnsVMHiLJCQTvfb
uXNxa76Azpfb4smI+VsNcrwB0ux+SzvXls9q5gSsIk8Y3355RZs0sfapVbDEBSnmtOimFIXJJ2XS
+1m1X4kKvvvsOnFRigPbcnAR98WTBH1gRumGJxwrMr/FnYjaxWvf5W0QnLka96YZH5ao++q3tPMw
JBBuAz4fS+cReSEbOBSrIPRStMN5OwG1R6xeWCWLpwDjAIcVZEdZPkg/yoLExSlidnVuJRHBOQn1
s6TrUz6nXplA4rJXFXosWqCLgnMqO/4BilT8QzHnXkEvcakWyGyKZurK4mlu4+VDWlJz6EVKfboH
OHPnZtqAG1CoJgW4Fl417XMZZjKM/nrfWt4OTYkL3iwl7k8TY+tyliALFAHtPySRBZQrt2S6m9EV
2Udofd9wvq8vtN/f/okL5QSty5JGswnOdR/IZLcGrdy3BZv+TRVo3ADk10ewlga7jSall0tOXHhn
FCxaSC6Ds93m9t8gDaY9HhS5T2WaJS6+M1qXqFih0nSuo+6vsSye+TzfeHa+HQaT1LnIZd4mDXoB
iCXsX1bW7R4qR8TzOzj3mMYjUhEdFE86ZfypYV133KKpflQKk2ZAB81ANNrxEXOgfsMroDb59Q3B
8lnoaRqDs15hxWk1rpA79WMuS1zYZ0nFAutFbS1au0NV5c/dUNzI3a59BSfq5mKKK3CciPO82JfG
VBAKtV55Dgjcfz2ScjEy0KBDe6JAQmadsV+n3AvyDbt0Ym5o7MoWjZhLQ/sYc/ZvIwYvjBfmKZ3i
DiHrKFlfBudZjw8QNG0yEkVeCH4s7tR2AN+PTVKY/FzXzYMa6f/sMPmdtws8HEseT0sRB2fwsfwA
R3J3R6LJS7sE+3ZuawJt437YVnGGRMy/ZQQuogH1NK/kLHHhhlTBtkk+IAR0BjI0avmTh7PfnGni
og1j0fVyMFqcbWX/FwXlx6UzfumZCzWkYNPM1zDJz3KjwWmLl7/skBQ3XO9/WIs3ggl3rqbqE8og
xYxb3yr9ZCM+HRegSS9FNYfzo8Qj4q6fOpPlmud3vEiCZ7g4/WC7jaqMD7P5FqF38UyiJGqzPpro
blonkWbdUk8/KCj2vgDfXH+v2EaLjJQ1+zhXmheZbhjqOIWI538luEe+xSEFb0LQ1wosKoYcVJGq
3ZSG819l2m1HNBjkLjJN86Eso2AGvG4yaZYiEc66QExzVsJknlpGgVUPCNmxItUPY6JCk9GyxOCv
GfgJQ93V/9Y0KKcMykTJkZitPhdNoO4CiNY/MGMgFV2gf+QXNV2sZUfLMerjOD+3NYautmrEmHDt
ubbjm2wyggNsEPk5mS1kW1ibzQRO5P2E5vW+vWEULtSy47qs59eNd5EoADFMhwcZg6SRN8WlIO10
//6fuRIWXLTluHZD0lOWnwGZv8tT9dkgpb/xE66t/Zqr/VRuk0yRWi5Des5D9HUCZQ8J7b0wNCxx
cYyqSRnY7bf8zOb4LPPkJeCpX6Lq4hjzBfUZJcb0rKI0z+LgcxBFt2g93y47JC6PRNryNsTlEee8
btPjFNviroH61E6DaNjPLFn867EzyG3OTV/m54mBr5xRC2idvVU2ufZNHV9lNhD/1AE0llCUeYi2
Ktq1S1T5hQcX0EgWcCzxekvPU7LYPQUr6a6HUrrf08mllChaOQXl1olzP+Y/ZBt9n9bk0/u36NWi
37isLpwR8zRtVIdTfi4X2uxlQZYDjwXkEVOb7IQOtoctZX6cURDM+fX7KpRlVt6F+XntKoIinH5O
Gn6jp3nl87qTGBUJ6VBKeB07iRHQ9PVQGH4L9HltcSe1WBI6pjoZsfE8VMcOTMbFmHf79z/BtcWd
lwBo7whkHPF1Fwhi71OTVoeENann6q9/9SdXljQra/iErGgcWb4Lor7KxEa8ZB1Y4kI8xw7IYMMT
caYd2n5yBWvURqsXv4NxbiyAWBLXPxBnpuevag5/SJr7OUoX3zmX61DbBqeiq+Y+7aH81fu9Vlxw
Z1esJgq2SJzToH0CfW8BMszBr8rhYjsxiK0hIva6awby5jCvdzwNrF/Mc6GdaR1tuq82cW77KSu7
YM1oWntWrVxoJ8yuiHNNxXmFho5u5mFfhpX0MXEeur3bqg3ntTc58LRmJIcIL9+nquvGLx5WiNWd
69naIWwwxthehnQ+0mYoIeygpE8Sg8Wd2xnZIMKYV9FddJHc1WyvSz9ZbMgC/3rv5yGoi6CW5QUq
HWGm9Ph5quWNvP91d78FDezauZizZskCQcvuEvR2ztKefxgjL1QN1nae5HJaKhoNAOxhxOhbjvqI
HIY//L6kk/WONeEc5C/dJVXzH7NNPyWD/NtrabfXHC9pPLVD+zrBPIFDVnQYxLyF1nmNjm+ctttZ
jrva1E3XdJc+Crsdi8v4E3gIqruUTWKfJrnZIyoFux6V8ht52H8gkbf+pJP/JsvWyJGn7UX1k/2G
ngqkt8smrw6z4PLUyAh/fYleX0/TprKhEfUnsYVAV7e8+1oN6fqJ6WneYdhl/lBHeXNXg9zoSwhg
wr6Q/FNcDWrXovi0G4UAwTTk5tGU7+b9MHbpneyG6m4wJj1WNv+zHZvgLrRr6FX4RyPUsYIlzFFd
nWxzQWb+UQnxPcojH7JiLO2kCWkyFxSVflC2h1OTQSJ0zgY9eEJZXYUD0clikAw2No2YdQg3vmXV
MNz45FeutNtJXwTUzcKi7i4gKLlf1Sh3Nqm96MRxLo4vUpUuSM5rfbE2OnALTqRccD85vNBtpbft
wgWRq7pETVmB1iZ9FrEXKggbd5wRryIDeeOkuRRR/w2NgXtLOq+iD1iznRpe2g9Nnaa4NLwqvhdB
8zcxXq0WLO3k2RZyzCKfcSQgu5qONT+smIw5enk6t7ctOYhwl5EXl7ol7QMJW3WOFjHeSEKu+Dq3
t814sBgFurhLRSJ1Z41V9xu4LLqNl7ua02AfUCDNzJIEfnbvdrqDVoO/FuO4l2EhS3mYZ+jYJk0E
X+R3XE6An0ve4LmgNVwCuYt5iOJR13rBW/GdnXtlLWdT3mBSYZHyJaBm3Pfl5lV/wuJOkAdbqyYD
7uqFhkMMuF1YZjLxE98MXU6ebcMkbIiC3qXHRGSW10RlNOQ+aTJ27nh4cGsNk2owNNMG/Te5UvD1
T9praIYJt989yg2s/yVGF8tqyTF1ct5od0sF4DW8/hZ2sbZzbwGzaAgpCw3uptzSfTjOcgexP9QS
BkYeaDOPp7bQXukQ/poT5CWvZ0shYwnVPPm5bB4oC796GD1WduJgDTYGQDSn5mINCORizUwW2ltF
hNdF3jokJx+PukDbhhMQLllxLIXYJ1V6Fwr1P3CQ3vBC/4XUt/6Gc2u1TGQ8bRQ/AEXk9WCY/KET
LZ8DBV3kYCmjL5sp2KmI0olm9RLW57imiPbNHPfPFFSXbdZFBl35KC/X78sYqVvF1atbc+48XUw0
hyBBushoAxx56RBNVZF3Z6mjat01cdOGx4ESed/hnXJX8iE+Ux6Qb9rK+JH3tb0PjCqfWs7ZHrxE
/c7vmzvuQpBCNksfNJeN22SvII8h69FrMhAG5cThKdwYrSji8BwLcUwMUTsQCft104Tbge+WiQVT
O7aXPl1KyIwavc8X4QcMhaQt7PinAkw/EBbPusNUTATlkGkr0H8Yvd4dUMdxPAbFFNYE4Ts8fUPD
M1b0kB9QfqMZwu2s67ycoRUSNpd4M7tWhf/mJNhuXLE3801s3HERkagws9JgaEWNHKaiaZWRid6o
Bb66gjeur0ueFC7dELBWYzS4qMrdVpJ1p20MoKVqvNhZsH/HQyidL5a2rL40U5ruh6l5XKy8ZTLX
9u/c8YCgu4tp1QbCuql5SBnUleo+inGZe+7zVMH+nesqUSkVvK2aS8+S8UUZ+RwHk/7Dyxe4bfVa
F0MTTkxdMCwfAccg/oAezy3nfM1ynOhuQNSwam2w81dhQ96eVRo8e+3bbauXK0XPJ2+CJwxpsqwK
Adnk6fj3+4tfCe6/tQg28KmPIFS9KOA+6K7o6vDIorj6o+3n6DxzZs/rHKvD+3/tyim51by8GXlJ
IOdxAQ612fXh8GVU3O+Y3GKebctXrtWtvsy2bHcIfJDYSyZPz+COaoPQQjNbGdwsGsafDYQCvkYE
MOz3z+XKV3DBDapBDUgPuFp2aw+5Gk7pqO/bOD1ISNkSVvqkoNAVc3Ir2w0iCXPcgLrIv4lCnAG9
8RsbEi7OockFWs9x+rr28g8Ny/tCJF/eP50ruZWLclgWMCokIMpCYa/H5GkZd/ohBEPNna5n8bVA
Qfjz+3/oNfi94aFdxIPmIYjuV6EuokjSIVOs7TGRb/XdtIXmQVugGjVd2wFN+rBGY2FcbulE/lcX
eONPu9P6ItG6RLhvMOTZLU+rseEnPtH2IJdCH6cJ8ACwk4id1LK/y5Mi2BFdyS9Mc3lutsBrgh0G
4rr4EN7FMHxEHZFvUtV/1l3kl4m5oIxVz9IiHcWILG+OdQOpbT3Qv97/blfcigtKEJb0LaQ21WUL
7McqnmKAplo/ZTjh8j/10bbKUkr4Fd6e8iKp9qlkfpMLwkUloGTdgrBZIoWcm3BXz9NfYCfwquVA
6M9Jw1IbLmA7TquLLAkIvdgyZbHsbmQzV87cJVWaowrQw6KowUdgv5tomHabqX137uRhIBckQTTB
H1YTAXYn+HuSi1/TR7hohKQsIY8KUcKLCFOaMd1+G4vEpwWBE389rJ+y6mVpTad6W1+KNYyPoG9P
dosl8s7LzF0gQgC50phX8BF2HILPvVoe22jZbvi+a9/TSb26NbK2oQhwEEIp71uRqgeU+P1gDtTt
Ea4LgXhnOZBTHRUyA9/jo0pvgQXe3jl1k4rCQCUWTETklLeyy0w33oOt8sXnyEFl/OsHFUinY0h9
kROktulRB8Be4Q3m5xOpm1SkJq4hhzCtp2qyZFeT6SEPRj/wB8gvft26lhsD7SknJ7ZTNu7wDAPz
sd+pOGaOegIoTxHwT8VK70GB/hRj2NlzbScECQvup7pn7KRm8cVM+RFI6ltc/NcsxbHxpel4XWjD
T1EZP2OQ43NivVhOQMHv1AK6WKuh0mI9gYZLFbuhIq+qjQlKWV7xk7pk8yyyEYiZKG4QlFamLvla
zeqr1+d0x/pDpQsm85SceA4WH2QhLFMB86J+QpXTMRaIqzRqte16SgiTxyIczbNc1/neb++OuVQd
iWPdruTUgg8+4116BEvhJ7+1HXMpFBisg3Emp3ldTtFk7u22ebly6k7y91vCrLALOUEjZj0GdBYf
+tSEt+pxVwzdneEH3864QuxnPXV2TXZtHldfUh4HfmfuDvH3m4AuG9PrSU08PqYoNRzqZlVeUBXq
DvFHo2ww1d3b01RGNNOyMJkOAaH1+qbuzD5UMirSlnI9NcxUp5KR4V7rpvBKRKmL+Zgon5Qp2/gU
huVlNsujXVBH8tu548/FELbEssCckiUUj6K0yz2LVvo/v9WdW9osEJ2e19ycUO1PHqe6VC+cDsne
b3XnlkaCdlSwKkbASPcsDw8QevfKQ6mL+hgNl1SOjT1VHeuzoGntDnrWk1fBgrq4j0aGrB8tNi6G
njyI1DaHHAN6nhfJKRrF4MKtCopDD5NaPkRyHk45XnM3TubVMH5/UlIX/cEXU8aqSAycQDEdX6Ur
fijBms+xnYcbP+Dtlzl1QSDhNKgAKnHRaeA6/VCkctgrNrDD2qQBYkisvYBxNHLTsJ5sqjc8OvG2
/B/l/XOexy9epumiI1SwBGOvaXQq1zr8gMq1zoqJMa8HAXXREQuh5RDL19UN/xiKoMnAc/63386d
KzvIpAOvgFlP8djXL40qzQfDY0jHvb98esV8nDvL7RzysTHm1ASd/dxF0CnOirDvDqomwX6Lm+FZ
DgUqkk1ZNjdKtK/f83eTjd2eR7kiVIEvYT61KkrubDCfchkEx7CLoq99OdjnKeoxdvD+D7wSJF2I
hp3i1tYDhUNNlk9BFfzFhfSLYS5Co2elSTqNKKNNupvb8e+iAyLJb9uO0wBtHO0hhL2cYqHK3dIt
z1KkflKx1IV/JFyFYALslxOp2fxAimA5sG7w68ZRFwESUdrNGN1dTtOAWb/cqDYbU8+L7EJAYsXz
GAMz5qSSNs7SCP8o1ht2ecVUXABIQvJuDfoIG49MsF/VFOwH3viN2FMX7VGFXKQ6hNU3BcaPTbBk
6KWuXjVf6iowDSuUVFXVzic8YKt7yYM8m22f3ihcXwkALtZjHRXmhDtlTguoLL5MBCQfmaqGbhdN
JTpbU+U5YQ7K8l+fs8EU2BwAdHOSG/kfCvvQk4FCpteVcnEfow1NrTVbTosckwzDqHWm6v6b3+LO
fe3aBEz30iwIAYXOViqe1nn1iovoMv96KAvuUlObfj4JsI8fIFjbHq3gP3w2Hru4j2ZuVRMuszkN
BR3vxm5NMboI9V+/1Z2QDo1Jw3jcm1NfFAy4waXJoDczeK7+aq8/FeLafKmmaZqX0yb7OatHBhSE
aG+p4r2dWcUu28E8zqJVED08oQlKjyE88rkAX+i9ZXntFUFil/Jg3rbSLEUxnkwQX3RM/jURo17m
HrucBzoqKtbXMHfSVdMhmUH6nyTMC/kIVkbnok6NmPIpz6dTQNFIJ51e7usp8eKqxepOnUWIEkyb
ajMnO3RtthLxuZLJZy+TdDERrwGb5VO1nAwNH6rmz6WwfvfUBUSktCYsCYk5tca2Oztt4GWNZ7/e
c+wiIsAVFDeRwZnEoVoOIfoJe5rEfrqD8W+YiHohQS/geENiq5OeS+gbQgvazxZdUISZ44iPS43V
Qfp4lNs47Pp09HqOxy4cQtSiXoNQLqc+jV7A7XPhW3jj5fN2RoBnwa8OBiY+67rCmbek0YdK5886
DOzRzxCdK0S1BKFAGE8nidmlXREOetfrG2tf8V0uCqJJ5jrAUPd86icBYFY3qLsVXNh7aSq/mlzs
cgwklJaymOR0qvDfjiOqrndSJX5pe+zCIXShw7Xf0umUqnw7B8H2NVp0+/D+yV85HbcRvy0xnrTo
AZ9QEa3re7CrqI912FcPY0HYrT9yxXbcNjyfW90xGk0nUk33OqJfLffr8IO/4VeznNHCUa+arac2
AjwWmhBDVof2Rir59osQNf5fF5fgzAsTUsI/yoSf12ERB7PO/LjSJv0cTUTvSFeEuz5fb71Br53U
67//KYxDkJeABHBZTkM3kN3MQnUIi81rQovFbrebmMRGmNAcTpUczysg+nGlb5TTrtmRc4MlVVAj
nFA2ZprQB4Blg/08k27fY377RoZw7U84kRCibc0EKU4kIUCS/dOGojqYGbcOwx3iVhp15T3u9r5T
sBC0ZMI7VvTV/B2qU+FhHuN2X0kbPRRsjO8TGyqvRDmOnYwwmPGN1VbUJ4Bgfuiqrw4sxEPr/Yt9
xZLcRrsIQX2VDt1yauL0a9EZmQ2YW/ELYm6jvcyFCMI1GdElTP6JTf0YafWv376dQ2krQGtLdL9P
fQ8RaaCWF/V3P3aRF1gfbNGOw6iZLKNOcHMiiqgPRV6OT8nSehGrxG6rXVedTOZ8HE/pmplNyx+D
ysPvfgfjuAYOCuSlmcWA8lT7tSHy49CmfmCv2G20x2BobUhq2xMwK2MGeMBDX5MbFcErTtRVMCqn
tjJVn7SnIo+mXVyeSKglANN1lNWJ+SB5vh0T5dfxjF14X64ZSsvg7Dg1FKoocVQmGeA9XnOiMB7n
aStC0YC6z84nzKe0f6IgEt4vEYgI3//Cbzs44a6uRFv2gA1XlzKkEsPn23CMWFIcbN16zZcx4fIM
xJwX28Ln+hL385/Jqj5BMtUr9xQuq0CX6HlM10ViPrL7sg7133b2axsIl1RAVSCT6c1QX8aVl4dl
bOcdhGmLw/vH/ranFK7Co9GyDRgmsy6I7SyTVDyqEPKefou/fuufArrFsLWyEKi9ENqiaBGigGkT
v3etcEWjQkyAkQ5N1EsiIXwhwioLZ+AF/XbuJPxhYdulR6bzqquRnFOiRBa2wS1lp1d3+3vhW7iy
UX1U90BRJ/UFaIcsWBIwfo37cGheKlEZz1/gJAy2pNA06Gh92eLv3SBBAVDLG+nONZtxHAE0YsnU
dwL3qNIv29zp3aLCW2q0VxZ3sUNJAnlHcBwDeguayQxSe+CWxPNr7/VdXS2jSNEAPH0QB2zAJDsk
8Yslfj1VQR2TWWhLyJgCUsW25dvYHxvD/ZyLK2NkIgypNbwAIcraPyhTfamVuUW09lo7fMMUXSTL
sKbjtJChumBUamhOfcf5SxHrct9qPX5owqrMdymLUSgFpRL5ewWH/A2Hf+1DO1aUxsFKxmptLmMP
Iq55TPpsY7NXIiVctZAe1IagGoxhoozwu5bV9G5qF784K1y9kKYXqrHJWl+CgNwvQ64BE/NFQ7qJ
MRgZe0PnEFDLeom/1KSlezIuy937F+BKmI2dDBCwsATVvxLA7X4V96y0xTP6lMm/o4JT2r3/N658
WRdhlNJxDed2wS8Y1JjpWWEqSK9+fs0FGOkxoQMdgKHtkhJ82enFbHPtuXH3Chs8EuQw1pgRx0j0
2t1VNfNDuglXKWRBvsoGOTeXoQi6A2HkGHHqGcVdgJFZto7IBjnCkKIGEJDiudebV+1LuOgiPi/K
mAJXySRDXGRxH1d/9TPoEbyMxYUXtdTKgVaA+xOIj+9QuhdtVhFeeNqLCzAC8ioaG9o1F8no51Aa
EJsy0fgZjIsv4oiyspeYpym6qN5REugsKfpbg+hX7qqLL6pUOvfza+ZHtqp+KLdpuw/qhuwStOSP
fqfvZGjxRJLKqklBhaLs0QvbgV/tVrH32vZf3cNP2V9BoFuH6eEac4GD0tmY1MOhr1f9UZbdcqMs
8vowfiN8uQwz4B9SUJYcMB4Ybt0h3Wqzm3U0I1mDARnOv81FH934W1fcmos9SixqplUM/UZRhPyD
LdPmIQXzuuc9cPI14FO1Ai1fdQHj5F1b/cWG9eD3jZ1Au2x1UDKTVFD2SebDAtjKXdD7CSAJF3YU
DyYJFGT5LvnE2x0jRbpfo9WroiBcwJGgg+kbNLQvOSHNLuST3gfx7FWAEi7KSDdWiTTfqstK2fem
syaLNuGntiNcnFHYT1MNflAMY7Rxc69oPj1SpW9Ava4YogszGqD4R3Vl1KUbcyDUJ/F3GY8vXsbi
crCAHCU1hIfVZU4n8bBuLNlb8E/6uRuXhKVSA+cDOnoXkqyfemKqQ0eM5wi1i/DhQ7gNaYhnSa3K
4rFkQ/M8lmL03LpzP+1iy24MMWxrxvZHStZTm8Y3HMtr7vWGE3PZgGbTsrCKK5g5kG8TxrMFpue3
KNx2HKOf97qN2I2c+796xBt/ykX8yG3dwoCBlcUqpTImizyroSF3v4zT/JAMk8imYv0n7sTY7KgK
aNYAFpahFDzeN/0szwMn7LgWPbnLhwpKW0lYPsdspnvgx+aPYhrLHURGovsOU+DHdgqrY46aMkLW
OOhpDxUScyiA5jsa0QHBIJYcLPb9RO/5bGx/mVq5HehmX6AiAumJam3pMVrbbt0BDJH32byalhwK
VNu/1BKCfbt1CpplD1ao4Ink23S/qSY+hJBN03tZLfFdM1UdpB/LjYNqt0zUg2RdBIE527P8G52j
5jPdZgxFRpiZ+iMlo32GwDt54CkSnTDk3fNaCX3jK1+5tS4cqtxYa5saoXYm/ELItteDvpGiXYm0
LhjKJHxkQTRgZBKQliODDnVW1YofkmApbrTKru3+1XZ/CuYkHoe1lrBRkm4QMe3Dr2033eIcubb4
6+/6afGA04rjSyHv5lzstjVuD7VpOq92vHAxUU2fp0uPp+alGWWavYSUeKmvMuHioZZ0m4CWREFx
rG18DzDylhWwTr/k0sVAlbZL27RF/rQto96lg1AHk46tX1bgoqCKYam6uOtArUNavYvn5MMYc8/H
jst+kwScVyiyIvULinsmdLlDvcUvo09dGFREFGpzTVtfFjse42o5g/TDi5iNpS4KKgQ2oU5AOnax
hS1AxB0WL2Ip6Jf3g+t/ce5395u6dDdgZEswzkzwMqYFB4BjUP9gdD3er+DvyTabh3/UzWh3Uxe2
dzGc4VGbMC53fWTZQ6XNKvF/4v/yMjAIcv167RKQiYeY15GgzGurM83J3+NQLzccxttBLXX5d1iU
xwuVubw0QVCgV5xaculSTKnu++l13JpAGs/vHqYuQiuFkgfD86K6pOBtbpPyOV1Dv6Z06kKzRKwM
Gaa8uphiq5FsNXiettoPF5f+Bs5CnSfEA6wC9yakMKBBTcFDst5oPr3tVlMXm1V265wUnMuL7uMw
MwUAiUAMeOVDqQvNkqUxaEjDO7WijXYg10cUBe3sjWB59aY4tsnjbRNq6FEip3b8LKsVAHHQjxzA
Xja+IhPb5QwdpvypWRv5YWyUetYpRsLWReXDrkNL7cM6mPiGLb8dX1MXKmaAeCi2+fVtJtI/x7Il
+6LTAUqk63gjRl25LS5kbEGTJxBlIi9j1dhdCFl5EB8UUAAVabLUuxJSd/v3fdAVo3DhY8Ua5euG
SRQQTWznBT8tkyq+8Suurf1rkuC3PycX4F3LBqtL3GVmUMoyFTK32o/cPXUhYsmMwXIxg09uMTk7
iD6xEHINXt7f+X/5+hve3UWJVRuDeCALqks0RmaH/LPFl1uW8QBmCQKWOTXeDxCLrLKNU5v1BR2e
gjpOb1yZtw+fuLQItk2NmssofQRpWP/UGD3fh43wQ8/gBfhrrGhKS/sK5PKPA12XXVslcTaXi18Z
irh4Dd0OUW0sVh8jUe/GaNuvfennwYmL17AFHyMw26SPQdumWUX5n0k3+YloEpcYYRxsSaD9lD7K
IC4veRD/GbCpv/Fcu/JJXbhGOkWqT0NMLbOy+py3sTmoZLs1/PG2UwMi9dcvmpZqGLY4Z4+Y6aJH
TuPyEQCOfg9Xs3jFCOISJPRdFNRrGbLHaZ2jPajH7BexDuKP9+/bfwTVv983UJj9+gsQIhDXSsUf
Bz4S/icGyfhno0SYlZuMIEVZoSAVGzRn+rx+pnqIF5iW/Yyi7fJxgrzQj2nsF3WkoMzd50rFx6Qa
zScOVsgPtE/5EVTv4UsEYuG7hW1iN0Om7AGIZIiibVAkev9HXPnEbnc/KZeILn2dPCYx2JWR98VP
Y8tSP6wSugq/HlEQBkQHIKZ4pCb/P2dftmQnzi39REQIhCS4ZdhTzWW77OobRbUHIQkEEjNP/6fP
1fkd33c6oi+7yzVs0JArV67Mbz7qP8Xjv5P7JH+KTWJUbRSKT3aLWgR/HpnfSgWo/w/Y9L+tzj/O
G5flmxB+YzeYA3SYOvPwH0t4iF9jHOH/7sT8Uw8C7ltvkNyy2zyp/T2bM9wGbTP+A0v3n6np5E9J
SE+QaOG6/Lhp2uWv1qvtanB4qtLP+UhLMsAgFPkiyT+Vi/8ZQiR/KjlGO85Lf3h2W+H/V2Gkbj83
NLIVNAb65Dr4tvzDiv39Cv7DtmN/HBwkPuxkVsdvSTvHy6c+zQwgV3BxlbWhK/tuHYqdsv6T6hhJ
K+SEJJiwifsZb3AM8LvJf8v+ksDSK7cm/arZpj5bu+cvfeTGvkj9QrEfO/JIl2O9ZRtyB9tD6BcY
FTdPZorU2bTj+rmFn8N1dgEJw0Q5fie27sth0FPrm96eURPuoS0yusRnmDrtZ08j96WlfXTft3xa
CyaoKfpWj19VgiCWf3g4/+XZ/N7m/4vJcEiWarWXx82hDVGz2G210P8EQ//bG/7zvAtL0CO3/Gaw
q8+YgzYn1sE1qrNheB31bv6BTvov4Bt5gv//p2j20XiXD7gaYDZKrkO3+ipvpIoLEBC61lPrvmJS
2n+HNpvVNml+xolNixiUeqGDHs5js2f/qohJ/lRsmBRqGQXZ4m3sjx8jTDEK2eHR/qvX9admI/L9
bxuckNzSmf+1dUU7Tv9wrv+Xd/WnZoNGyhremuRGIrS+F6dDScgKFcWRZmUg+b8Lckr+1G8gHo/r
GLwxXpWlZSSnsxP/Ui6a/JlQwhF8i4AxEd+wl8SvQWTyhO44+fv/fvjZf9krfxzx87zDHWiO0xuD
A/4bCrvtRg3v7kEG9vWoVH9ah2y/iTRb/1WPLflTWxTIsvPF+vRmbEpuKZZqlWEI6Pn//jz/5Sr/
05kobvyOHm2X3jwaVzftXFwEHeef/t1P/33N/K+TZe85JTuj9OYOWE8WoQciUWuWfPm/fzzN/qeP
+R/O9T/9iY5hHFqdaHLrCW9UWjbmQG8eHWEa/bavhs8CeT3WhY8/NMv73BXmMBsGnROzRvAy0VnC
ZCgOi/tgKGQyOsOfVQ7U1ZZhjOelQRoeB8leHP24o12O7OA2fZv+ZwsW07Yr8kvNPkfjlozZfDwa
bhlc6YfDclVtavE0LoajM+4xQRu/DnuenNWesqgeSY/LYltmfQETJLK6wSjZt0n6cE7zcJ/Y3ehC
OcR4LYNjpEy7hlVgzeFLFTe4gPMJEzgXH2XsvjV0fok1kbC+PkByFLO0zUnn8S+lo+OH/O3w0c6T
KTzJp69SbPKxRxb6e5dv85NvHDk1gh+n9ZCd+bWPe+iLduOtfAqY3v/WwWw/OjcYEm2fxDxieRQj
0F+HRa5NVFga+6dc21CNUF4VMIfAO97tAnPXmXW1mKi/1+hVIH/LD4Xl7afBHul9js/Qob8xbWU7
xrLikTWlNXP3IgI0o0USvDgNeJ3PBA4Xy2Peyq0vJXPsqWVKPkVS6Es7d3FUzDqGNdXRyvFy2C0Z
PkWQh/bI3ci/RQaOUplQPEFybvIlVZp8l2nyi0OhexuMDm9Iz1Y9NKQt0WV0AHrkW8uqbhjHKqTT
fDKZGm2d6UjqixC9LcIyDm/D2CZZmbTNpu9CkyfzBf2ahDzl0WblGcb4fr2YIDf6xfeDFzXs8vH9
M/RXW7nkqbPlInh38ZrHV7yAHn+lM4L212FV8KUY1lhEU6EFi8ybVOhu3onR5ntT49jszVRGrs3c
fZzhW2GY1y/lERR51p0iadlioOMkVd9BPjlDlRVV07j26jrZVjdPbpvDSWO937d7WE8zHcb7Fekj
onKjpgVDUeIq13ZheBE2a8mJjXCcPLk8ofxk2JYHWQ3dcWxDMZmoH56ciObsgXnpmzfnPSdPfRYf
Ey8kkCMpXeOsBwc5+zY6cyOSw8EicrXpjadQWZ0ShKSEE+b3FP1YpkUfz5F0mT5rDlOHb8my2zW+
pz1NVl8kaXYsyN5dFnefJKSl99s+DPq7PlSs72M94p92eCbspe0NiYodL4OdGs0cP6EXlGeX1cmQ
lY5IhG0WA2l7uN+Ne549gAvM1TvETTSc5MFgC5L1+Ibq6HowwcW6pZN8kQvmgRELsfH11Pgh1T8t
d6MxBYqzRT0NFAvxnM3Lwm99P5jBFUOnwTcMap7Nw3QcZnm22axqEyIJ4zokzyyiGPN15V9bSunw
7hEeMrxkaceAWEiG7YmG30Avh0vF9sskTbRg2GvV/h4un5G60g6T4FXcGNNcJ94M00+aB0MfMmLs
9G5DvmUXSpmOvijoiQAg+1FsWY0YOZqWmVgH+YbvcvPz4NlBRLHSKINDuoCD/hmOb3yu024k7nMr
0m1+EDHW9Z2Yu0jUPuH78BX2PjNDpdk2WMfwh8zPAwxP/cNB1dRccmM6/40cWdI97Okwqrhc0IWb
VeH5RPlVYALa/QjSwJa97OM1OZsY1giXdut2dTe4/oih9suB3Aufbe1x3fJuWVWJbgfCtyeywbWq
GGbkZH916FROp2H2A71PcBrtrO51L83NQs8nvy4p5zAg4S7nSQETZJkiFrU9vHxscVZ01w2fybwE
jD7A3DaXI0PnQrL23cl9FDfwYeykA3qx53bFv6/ccfSy5rvL/AsSrkaYtpsYqscLYMy+dhVzC2kv
mHfSmzsdOaxy7yHcgGA14qmepkLZueNnXERiu49zrafr2s+r+yksT/gl6TGZVWjMzatiDDyEahht
G/84whLN5w7Jr5spQhDLXvCGRZUaYx1BatLBEPmjT8RGnl3rrENgHeY0FWxuYuIVaCoOGmlsc0OO
4oh7XFA567T8G4OEa/QqfBzPNwdjkO2cdq3I7mMbL9l30yMi+csE+ZY7GU4n+Y0iZip56ETqp9fU
YJH+WpJoEdcGsn9PkG2UxOnfsEeYwoUeyPW5G92yQWS248s/xbJAlVDQJaHhq0j0GJ96HdPtwU6E
b/erpyiOinZRmf2Yp1nmj1ncjs37ho2wNEUq1lF+yXYto5ORKxr7idg3da9p3yHKie4xa6ouSSmc
v6I1Otswe3a3Ws/0B7ijpPVFvCK+cqykTnLwLASXCfl+NDPRFX5Rh+ye35sDDS2ZIu9oLRKXBCIg
foyZvdcJwt50ecAQYPlxdH60H8YxM31Mh44EyjMEEX9BB9Q2n2m/rPbn3Gq69xUkjnxmJ64p+KR6
moY4u4eBVRdeEhORsbl0sOPKYBafTJO/zI3fqLoMudT7z65dHa4HzWgqa8yd5Z1GjDIf2FZwpE0x
XokGQ49pMSVDtNwnmUcn3eUyFbhtpRyHUPAwBRbXOt95NlYNdaxPz9BITvP7qOHjwc7r4TE7Wewp
CfovMzOkV5V8Xvxcd2jdpcgq251aOCSxMTJ8iynW21m2WT/as8TEloorDa/0yN0QyjbTl2SBd9la
0i3n/sN0bh6Ggtq40be++e1pU6YayQ5H0WarsDe2LcPBq2yZHNJq8nx25GxcZAcLsyxqGJI0o91e
ROTi5RcjAxfnNdHRcG5APWUVg0Z1LUfRGQCmTY/oSJziXkjVonO0cFdzsxz7ueWrTd4j2bix3uYs
/WUO4eKfoluovcBb1OIBpknZTkjXTKKNkYLb2KTnFnAju8tVQrbLiJSkbb+wI6a3bGjcjvt67exJ
hmghXxy16qh5HklmzirZbHS/j9ESf8+6hFxgyJgi/Yvh/q6Vg4vHUuaQuSGnrSFx8tBvO6xKSrB0
ScUXpPI9q045DK12y+I/xo3u12gODuGcM9wyhxkGawtGmM85YFT4CzkJXXzDR6Zjdg02Xz1MqN2W
izqjmcmn4oDIyF1XIEucGtrouchhwPeSsTh3vgCqWlN33u2UJK/xwTcVnZC547dbB2GGeYnikcV3
KUsSwDVs3RgWAYK6vPlbRdSHS6bFLc7S/tok8LfBCZv37+uQwxzJj4fVlUF2VXZl8RgyfG100Ygo
aML033aXcquPpYmaG5A1p9+mgJvryfTQjL7K4SD2imBsLEC+2URmwBxs6s5biDz+ksxCCXPB+9vs
C0Rf4y0dO/1jcxqXoZHHRfVs/SXE2Mwjoo/cMkD2I918L4ZmN090jwx72jeQu592ug/7ZZjRmGuK
pW0YvRMt3fdTL+3Y/8zjOGKnVk0ke09n6H4+sTnHRLFUXZDfDf5W4B0rxNH8BUlhxEm5dUfDn44u
N30PwqadCD4Z4eiQkVbfaTqmO/ZvGJctLsHY6r3oSSrUNQO/fYKGyGcd7GMGfU7sIkacFZs1T5LP
KgKibMnZ82godd6FSddLliXhM+PEL3FJIKmOPs2918NaozEh2XBpW9Oec5Hhqp6EzPKmDEiopQBn
BxM/JBygqC85stPJI19Wpq8Jum19kazLdj661HwSplMDoL5AHXdC4FkKTcpKZmR/p1lwQ1NYk3X+
MZG27eNi5vvMcT9HIRnx4iJljgcYJjZzX5ph3wv8/2ihZcua+WXEBYHjz6+bDFuhRu0quodt+MHk
Hr0gvhzV+285150DTIdVvpVJOMDXpZH6jFUL+0UBV731iphZmJ6TpdvJYzz5jIHwxjCduuc8cykg
A7Tsc40f3F4s5qi3z40Y8nV78Hk8+Oe1l7uo2rltyQuAgib1sdt9UqeoI1y8zjnQyskFPmcvIR+a
9YxxHHmfZhOmFnOmzoBciIBDEpPNu3PQgCVPB2BgB6Ug1lVfB4w4jv66sJ4NHoj6N7/XxEv0oGfj
l1/jaibx94pJ77eVJ9lPFKc4zE753sHndEnkNlcDnA5/7DyHpbtK1WkaYXUhS4QuqNSVOHzostdm
hfDGn9MZjKi/qm5AjjIK/NxmVTpDbvC5GRq1TpXv6OQVEsGOjOpTOodkfmb5uCbPKW+id+3XTIIX
R2WQlXR32mZvqIxhZzDbQTmYg6wpNE8IWIKoE6Y1oFZTVjWpm+AdNOXTQ7NR8jFS7puh3ExkElkl
yxDFougMC+k3H6fRClEsDNdtYY9VLg9+W82mi0kCyc5od5E2qccN6Tx/ZXrI1tpiR7DX35qJ+ZZ7
sTLEIA50qoyHlKlIx6xH2DxmAo9ycDDlTFDuDu3y0VMWx+c9SyR6Z2KLQvSGQ7bjAbVrZPf6aGKY
lRV5SLaUFX6Ar9uZ24Y1D/sWKL2sc57NP5cMjg4NRIYd2i3jgc4E+zQyY8N9B1e+JIcJ2YybVBJa
iGARUjaBI7jxtrUlKqAhrrN1ZpWjiiZVsGR712sWnUWSpE9u3iNks234b3Dv9KdHQNNwmjBZ/oC1
wu8QHJCjCTXtUTktA712dF8+m433n2aM4iFpNoDTqCDOSaciRrdoLwjcSvr8M/x/N7Qh3PCTmpGu
oNZXW/iwHcWmcv6SLSixAEngghWjLER05EFk1R2pLsbVPo804ITf5EFvuu/CHXbXiNjvY7MguvPj
ajHZX/IJus8BFqIXRiYAlC2wItqzrkT4aDibYVFVzI7xMlImz0LJ9WY0DqgsXvpy6Hr2EMcgbOJm
MABsO//IUhlgvn2QWowhRhyPsWWW0LVkauzPy5IO7+My4tCCsVFlpIhrWOFwQAQnCpqtXyEEtSjL
UgCnCSX30Y6kbgzODGgXkQMzIUwr69McND8Ij8nwN9rAbn6SdCtxUMg6An+S4BlE8jRZElAx9dN1
j7bvUzpwoEbITvF68Pfo3m7QjYwSz18l8VhCIenvMkAEVAHp/Mt7Hn8ZWhwfqY6W97Yf19KngT/z
MJgvEM3Ka6eCvJnMO5wnGL2gkecYkI0xOawpzCNi3qnamQ2wqcl9dFk1hgl3bwDpOAJC/5p3KAwG
mZs7Y2Lx2SD2pug4VSfk7XYXOwAEFqbbjrRkUSfhGYayGbGw2dkjsukuEXk/FAxHw1n1CyeFoHRq
6k2mWQf3HLb9nfoAAIziNn1GGrtG+Y/Bop+WeXIZ02h/TRvZnnsloPLg7sBDU5pVynhSt9QP392y
Zncz5+MntQ0JVn6i0UyBnL9osBhOninY/pohvTCjuhpevVjooXOXVof9QEDVtJ66yNumIF42P1UL
tYzJqfrW/7bvT5ao62raxP0bwoS2HUkNZuQ3TXp70t3E5yqGav0TU2p4GdKWfch40L8WtUXPYeUA
ZgiD+nL0UUQf4JvePC3ByeuaNHlUbBh8r1pYwzTFbuf+jBld+zHhHPQXfoDmqkyj5Nkwua1lOrQY
DT603C8yj1VT9ySK1kIQa+Jq6HsGcmtc9gDqyMyusri+annIPX4fuw33MhQsO7mLU3FMbwmbVnGX
syXSNTIco7FGtZ6mxXjkDTKkhHqgMbdzvYLIA4nU7d8JYuHeOfQGDzyC1xTeHUpElJUL+ATck1E9
iSx8gokTLAbDTMf2l9TGDiUBhnpUJtk48mSntCmEPcZnFQNiToeZb/uctKFwcebVI7phULcegL+q
tlOqntIkd3l1KP+7HGmBL8oMV/0H55u4Ktb0p4RH4ZecSDjAea7yNmS0EZilIzkrsTqMKlvSz6ZM
Ep0+UbFiG61LR4ZKxAzDNm2IVnZKNiZCEQRS/koMMg9dheEtihlSgduv7jrqf3siDxoIsmMvTeJH
/hCFKftBhIZmk9sAQItEt+6dDKnAKkYHgNRwZwVMEXirfd1m+/QXMN74VR65/Nn7QFkRZ5FKSr6m
gMbN7JbkNm+oMst9yTGCCehKvul+nR9xKMQfwTfrz4C23POazTvGrInFmozWY3pY15zf1kY133k7
sb8B2cRXRzqBmgzSqOhuh/nyr0YCvxWYdN5NpYCTHpdjbI4y3Wh+F6sxwWE+jcmrnYDeCoL13xTH
0qq7BAgEykrjkvEkt/FwJzWmS3/lCP+5+fg3BSLwy/ICP8JNwJ0dSI3WN21JIUAVX3Wm0rZSbJ50
kbDRsnJe/dI/ToxYWBWKgdjjGSP7ONmyFOff83HMMvq2AdXdWNim2sJbi1cH2cC4wnrF5jUEHtMn
uLTBxJukW8YKSaXKXw70Wi9gPFCb4VAkEsRQ1vb3fiLEl8Lt0UVIj/Oi6T1PvjZqyJ+OZOs/9zFM
japDTFDEpaIB9zF5OR4zroNt9J9anh7fpwk+UBuB7rCO9s690imN/or6DjOzIZv03ewp4B/zqR0v
+6r1Gz80XSqCevZlhZffT3PY1l5SEx9zGTZQeyfedZkt9qTt3ts9Ek/5uLjHQUid1ZL1TajBWfCl
dKhB1A2axH2+4DvyWwKJkUM8acxNlfLQ4z0R7VW5ZSQMNedJm5UNEQ1qDmg+pmoKKX3J1x0vFD8b
02uicccT6eAwVvS4LJAlQDdcWT28+tzdqsz6odk4hsLvLfoZ3KeIbEzDBAJl3wHC03FN47dF21WA
nFVN1SR7dNSabqq/6QNixMJCqpFc8dwUrxmdzFXn6PCtborJNcGj+4jmFdR7C2DygEFK4E5JhnG/
Cmv79OryVHwLMwZjnwXXiStmezhsCNxs3F9BHjS2DgIE2eWItoWX6dxld8hu3AnEsgLXEDwrl/gJ
2GufUCUsU1Nmy0Y0SjizrJX09Pf9m8g+zy9qUvZrqkkzYCgjbqIXsccJoiAH32/naBxgEW13ET/P
izMfdjpQSDO9g850gEnorcRp/L1tBBAIzdio6ngavCtJCHR+gOsoEn2pWMhWYfpRPA0mWv4O06xh
EGT7vEaFB2KFrMvQFnhh7Qd8NmgljtlgEiTbl6ZyHMggoDDrT1m+NucApwhRWM2i73DoEA9gJDJ+
3qnfr+iBdOY7HQJ5XYLqUAsF2d0PZO78s2gouYKCfG4wgvYUK3LcYEyFJ9vDvmEoAgKfQTa6rqFn
h5lkC3/5Wb0PebvDLCKmy/X3iFZaIrlZnY8EBtrfJvih18SPAQC/X+8HJD6iSl835yu2MUXOkYiH
r34Yk7wC6g197Wg/D2e/LxZX8ozCrBhsktU9iMq86PrYiNclbYaHJM7MVIxAll2R0m56bVzbg5RM
1u7cx+3xo6EzusJtA3/JxyFZwlTn+eIgDPI4+sHyZkAXTLtRAT9FAGsk8fDGLiam06ba+NEvNTqe
ublYTjJegh2liF5Km26tHOE6L1dFWMXHlaPnsfO9x/gPGJvid2qjLGjq8keWRVsZpZn+vlFrF9QY
miwnQ0KPWRJYBZw92dWJJy5HyHWOKAZUDvAAK1TTd9P1cMPuK9djMrJoW3iKVJ2HhA0O0oO9ipny
J/DWrDItVY+ZTLFOEi3e+JSAr8pQ5sLDQ8vuTUUT3AYsgrkA9UwehxJjQMYiYvUApHAEIpBizTHX
Wawxnc7UuYMU3YjUuo2x7l3OzXRK1hlFfzN26LMseXidQ7//xcjMWCU6NBDKNQBy17PWOAmSjGXk
uYG59ecWiXKwAJKDfY0s0mCQxok0CxTrGICuerQm9prJaAM7isRjjGluYHFLbDyB8dYB5tUFWmn7
a6/8Plfg9HEPJDP4vwKC/mG6EtWKD5U31v066LCaAuUl2AIy9HhIrl/UnQzUJKVzKZS/RjbR8ewh
crbn0EeLB0Ke8nsoYqdnOcO7qeZOI/dRQ7Q2VZvI7VEG6dXrZo50KfdDyM/orIWfQyx2ZDaY2FxY
G5sz7nncTMp3tw682HaiqBp/dxaW5kmvWFPwytpbdofgpGa87VrwAQ018AyXWeXdVrfQq394kN21
6qX+tqZ8eYcj5f5jR2FzAwGPVUf37fPWxgkFVM2O7GSlT59mlDZXbC29VjtNfVu6kNEU1U0r6K2F
Vmn8HPfpxM+869vhKpsc4bVoDqyPSObk3R0aWC7/a9+OGN24APSNAyN0P4ch7N8DAjbVaSVL/Nko
dMeU9vEVygV+N6+x/IGCh43n7ZAaCB3NmJ8TD1gFKttiyGfoINAY5h51r+z3e8ZB/C1y1J+zdX1K
JEurjqV2uQAg/J5N3xtgCj/9yPttXB6URI+wdlwddzZFQnLmabif1o6dG5IdQwlaDjZM2Y4wl8rL
brsiLF6BIIWN57UTIy44oDk9Ft2WBtAOoEvLVqcLyrxuS340Hk2VYonQnJkw0fZrseCLcdQvtuiV
lm976zeB5TWKvlJRWHDwrH56YNGmf3VpDhDMDBEMVu4puixC6fVhmJzvL/2EHL0tgtlSSdPsy4ar
DZfxeGgQmFuKRrDP3E12efy6RxQGbU1EauT89nVM0CuDLwLBQUeBDGnWiJomRN2OYXanleLXx2Rq
TqPuwfnlFpdMhyZP4UTWnEALDwqD2Yv2sMjr/au1CFcs4PKH1nsg8mHQPSDvYrfpYzHWVxJ+FbhV
IoQXD1lynKSGwRh6VkqW/ZInl1W45U3AlqQtp4AzJN6leFg7MVzoLl2K3o7mT6jA0O9G06x0LQsg
AaSi72Orl9PUKfUC5UBWTVys1Taw9escjXuVoOX86kXUPnVIayhBc/aXRsjoDbsdclECC+8CbFh8
nmUg9TqCQMBdqM4tnS12kJYoSzLkMZVdp7Evu8MBwu3ikfO1+Yhj7+7Af/co3fT8GDroPTMJ3FvG
aG1dkhEcAAlKP8zUJQUo0Q0l5wSvtg3WFwUCdmD5CgOaau/86wJVSJVQN5VsE+zS9XK7pDGasc7t
+z2KjR3zmm30jLh6fYEkiV2RbZ+dMDh5nLly7f3Usrx23nx3tJlLfOsEmBCkLubexmux93qv+nzL
n61h5G3VmH5AY5I8gdTFBLLu4u9Y7LQ6UuRwUrpIWW09QZdDJaroaUMK6Q5ZSwuvLarAGdKOqMuo
46aCHRfSo9co+oDcTILQ1B8YdOrOfJXZacmgx8K6SH8IIuO5qQ84M6vKcNG+NEJPJzDSaIvKbato
EPNZTLuICi2Xv+cFCcGbmY+r79MfANw/vVr5q2d8r2buyONm0LNawdN/JpjkP6Ptm1Q62vJrlofo
cVz9Bx/6oba+QXdFyfyUjmjtoQQxuC2NSD+DWRjhDRLsjTDZnCA69LjId/MzSaf+Ah6Sv7Rh+oxU
Yf3WEo5UqBkY4OybURaHtPYOxo3Za9xqUR0BfMQpgiVFYZuA+fMeU6LFPglSSRd/F1Dl4HkurDry
0EG/0iANuXZHsKGEksUV+cqWtWygnmhw2UcDr7yFrMlvk3reIv2emC7EH83q6AajQkEcT2sl+qic
m6Pp6HmdZlyElkfoxzz73RB1j4j3hEannSMAFazUNKmDYQN0bPm6HPnmLoBt+/YJVKrp0azaQ5p/
acYl/c4sYlmfMC0ufN3H2R5+IQTymGyxYahuqJqx8cnDkcPN9SPTnvQ3PG7TfmcJlARoc4eheUrg
VE3vj9DZKlVLl3zdaXz4W2LjDu1GOq2Nf81ZBIUMTsMYtyRpfbx+yefQ+J9ZtHK/F27QcYCcF18A
2oDf3lrA/HZuyjk1CpzuHud/YegXGDoVmXpE+9PGdVicxMJfWlMnYpo+N+usu2IdsxDVcvFmL0Hq
CkDLdIJ0HDfi1OHnsqFPmo/d2xQ9LxmlCFvFSLV/Q0E5ACO1OG66UrfH/kZgTRxecp2tzYniaiRl
3vrhAaRKAjmDlf+Po/NajlXJgugXEYErzCu0V7f8lXshdBweiqKggK+fpXm7E9fMkbqhdmWuzF3L
fzP0XvcqK7F2zw594yqNSw7+heUDRlVJycNaXftRDm0aOxT8ce/ExvITjuWue+i0Jp+2kFNi6q5X
BOu0MY7CavB8kJlLHHv+eo2dPss/tNWv0QPTll2+rUZsMtkmX5q3shv4Mrku1pOz91bjfmK8Rs5j
jciS/ysi3f2bQkjsvdcDqpe7WdgRt9keheHcq8nxUpSmzXpk9NH5fowK6zU2fEuo3/TrYrABE8qw
zpJ8ELQ95dZUdiyU0iW6sRYzdWtpVETT8qILzJldOUI9WUnYA/rC0vZ6abF97cye/jlGQvDt8fN6
X1wX8v5TMgYZ6APnvlb7OHOs6aMWVmf+ssk9j9xktdSiOuYxqiSXdOBYR1PmeCox/8ZF5u9eZeGI
pzr3IuvcymKM2l0lwc0uDQnZrMaMp+v8Fq+idU7wPmo9s5hxbPtdOLYsUR0XtcTHkL3EcjizvSZn
LMqjYPvy56nNU4KcRAdzFqPGDMYtJZz/FUhb3tNCI7scdssYTkGWaNpMGH8DZxP37BGIJ0xrF0LD
9vkNzYnIAAZkQqRyuY4OJbftHXdSbrtJ53Zr/kesQghSsXNQbuA/RY9kcceWlbxXh6Wc0cAmOw+a
24Af1vzGwOq295EXlvhXOdrGmAxK9nDbJzuiY6JlVghh5fC2an72nXbbMnL2mxN0HXenQlva5OAP
FmrDseXDzJsz7xMucGzZ6t3tw87nUO68UUdl/YxZsJr+PrLdsLV3EVX926/AyYPluwmnosbhXoPm
14IiMA2H0vPy4iCjchlkOrpiG275hoFN3W0w27sFeaA9bvkce89yY9UZBvyshxQ/NOdmtPEjJDqq
yCckBqTsH3p/He55+ppo3kV6VTeo9Ka7OYKrWX/gLA2jJskmwf1k9XhP8JtuG/mLh7nyb7Z2yyEZ
jGeoI6h0wdNfsyEynR2iiMuo4395YZffM/PPovG5ChGNKYv74jY/Sj/fmucsGDmuN5stOrxMguqM
udWKlzoqp+zB0OOub5aETr1UldQHJxtVu4NZF/uKrxuzyTxEf4q4quNk8aqBRzRnrGBkHLT11vLO
7vf8/M20L0Gjmx1Ykrd3Anub7jMfQedb5FsgvyC+3D+Dt2wR0gIGKrK2ifyrwKTmzoG14R2zQAFc
OX3cPEeyjFlgtAR2EOzo93PVDamx+SiAbKaHmOvFmmKMhsOt6MuoPKwez+9expjAiTctFFKlQ+GG
4s302nj72LGXMeH+sD2sfW+2PpkJeGxpVaG/PlpQL+KAxcxeiMpbieV1wzLcDe4wLWmWNRk7Sjck
rMQuVtZ18PBYF/r26BDJLeO/2yawl2+7i1yHIgou5Iij8/q2uM6sGI6F6j5nJ+6P2kCseXkQnmNP
I/sJ2NLUrRv2i0SuzaOEkFHxoJe0QCQxkamUbGu07foeCiARWxHS4M0XwH3NaoFKJBuroQC7ah5H
PxqCh5Fpl6Gl0NOCW1i1l7ouw+0czI06g68Hv0W82MUeYMP+IEo2v+R8smNamGElttwG0KChrZ4V
jED4J0Cb/5VlPC2npe5Mt3OFjzIY2oyC5xD33b8AJcxPfumviPxtF7HrRdjzvamtqr6r6qJn2vDa
6duXsbfcs+pafuHlLX/aLGzrNJZZ4Sf95Pu4ejk5EQt6NTVxNkdkF6ui5eBgkQMyI385MQljNfFh
5Um5Wc1NNlGw7/J2PoooXCqqrg0yhP3zIPdujBvC+vGvwuiNzBV2OmfFLPMQKdSt39xx7v82GIV/
epP328vmi+FrtYgdPFVsYsnulKotxY4Aa44PGQ652gNObnIXd2PLYGK8orsXa2n42paIKAcyX5X1
HMB3EPbaavULS+6HM/6R68kEL/2Eor+Qh8b0zm2V4cTklZeacoKAE6tH5VjkRF7NgcrG9AcEXLJe
CbxrPf5jtU3u7AtQFoYtO57ieteJtXWOllSW+2H3WT+88VSF9Ae1KwKXGdhf+BAjY6uED64N/46x
rH+VTj84fIe2qTiEm5HBHQwZR3U5kvsKYhpB081y3BOAUkXjSoGwoMdePs2BOyBuKlCF8jGnDTB/
RqgKnpFg6/xPMHKnoLB1/ug7bT1tWi5d6lDD1BKZmkbe/dbUWM85764nP1vykEqZWUT7YClqsNNw
sPzyzjTSa95rX3a8LvPCEifDBSw8xRGS0SEMkEcOEF7ltMttA6LSrhHZHYrOYHzCprLXl4G/u6iE
dRc+76XQ76J1ZJm5Emrn5bTFvLYL4u5ybNx283Y1wb3HXFNivvehkvheba1p04Idmcizxo0BVxJ6
qcP+oVjrIvtqRFOJK4LQnEVpILPITxCRtmHvDUEoblHOaPzAahx1bvvS8zGh1cB7aari8aKj1bzK
cRvYdSrcsUjiocV16LE4j+065eew5U1/mtdpNOyCA+DD4OA9dCfXcXPvwEft+oXV19Rbsw5+5cfL
JULlh9im3t/TY+Pzx5jNrHZmK/kpgrKNz8GUdS/xYsJXmy3g73QdzHHKNinb+rcusuCvRZf9dbWn
viJ7DvvDgoM1J0Uml3zfbEjHqcVYFvx2efdZRTLFxWQ9RyYQ235ui3F48zec/0OzdDr70zFmhO+b
FPOTyt3mzmLUeR5lNMCg1IrPq8nEiscwTWFiW35FSU8UriPf+qnphuLRH7rGfpgdONRrk2nrKluI
Fk7Obr2XFmMVdHZFJ8agCzwVyE8CV23RNHsRWkWdhI3eBG65k3uvHdzcuXd0kD92rSpSwy0hkVym
58SIID6pDr5z7qzhg+0lY5w0uVs8SKex7EfBW7HYbZXuP7mZ5AAAg8/U1SPidLe6bRSFQSxUaeCW
6qpIWee98BLr3DhLYB5d3lFRsX1S99enYMvj9IPLu4/NONr5UztXqn+J2CdYnVXRDD+zP48KlRse
8tI6e+J5CXQJe+0C+B0Lpv9WJ2G2brAvaJUv3Ejifj8od6YvpRO3XGbDOWZeALSgMch7hmhZ/B2X
rXF82xoXvDI0Qdu8ljKzu32ZLxA7Dh4MiqDJxvzeZh3eQ+3YNEmUXj3Wh9xkbXTq5CzKKxBfhUA8
Dzr7h6VQ6U8aR2X/mrGiViQMUppPYGvHW4Yg6x9g4HWE9DhP/M1R98NRAcoXHER4TKe417M5N5C9
z9Xk1u5BujJrdljDdH86W4bVXVjAmD+Fu2iadetwN0+83rXN82ZNfO1lnWtNSoKTT9wwuPkhutIF
VKx4qu7aRoxB0lG/NNy8eSnak19vxYbBomE50ci349hb7aGB8TkPhldFUpG3mFMGVX0/snL3oqIR
Jqjv86c4HPuLnl2We8ZWAA1krdBTCq9F7AXLFW85/lfaTxaL/AaVed4HE8UapKHl997Z38T2r5I8
Ra9ma8pbs7jD10jkJKezgwVLKdd1s960Zk98YnF0aDobKRs+ytV2qrsJd8jsW4pJzkaVEAh66MNH
kW0WE/fkTZRmyfKXigN5DBdtk0/S3mKfQPiFOsRmC6sUjoOmuu5H5bmgZdJZZWfFdvTZpzj/pbhE
hKk/G6dLp1J3ZzAE9Tz0ll8wb67+Gu9Ez9GVgoGZ4nGeNigEnkTNVS20/4FOtGmre7fe838++NgN
Q+DdeYMl4/PYDqrZEQdjvVZWcwf/zbd6+sq3Ve/hvIgj+EHWq710Wu72ftO688HNR8lAaC0PYpij
Q5VX9ZrO06SQJx1eVrt+sPVx2Cg8Y8Kq97OozVX4TnsgMTntFsa765Sja/ZkDr5M3Fd8IWV9mbJN
9jt/1O2jU2WyPTblWj9gjbSnwlnah8EqvT3vMhfPcVnng2IWSqp4i09CVusjv2U97RkJaVISFMXr
lBsudKkn88OU4xc8SQ4buiEIV/kv9sKKEj+W0w6kgjWDSz4Bq/oqhuju61AhC26G82IcfTyRXt18
seWfQvqL+1+lHO34R0OKyP1QqirNHQXczdUdbfHiFkH0nkG+5SkZo2xOIguTOCS8Oiaqrdy/C3TU
ltjxbG6F6M2p8WogmJZV6cdO/cgGddPeNe0U5fzulfebOoigP2Cukh3A3m7adO6auTjnG/xE67i5
PNmZiD1GAlczweb+lU+MMWBR1PwxWg6XjHar+4zFqzxe0rf0QZDOeViKVd/4j3yAbSk3oYhgeyF7
SKi1jlRNOUsx2adNQBvRnVZbfarg5bZjSJPSXbSN+Tk31pJIrl8n8PHxpa+Vl6EpBfP6HEYdQsMW
5F6f1Cq01nuAWbhwhj7rv2D2sMONmn/O+q0/OqSg9RGja132HUei/demk90kGaRTnSJMwBgaz2u2
neaeuz6gCwOr8WIZhNxbm9Oa+3ZyOCs2gj39cbE739oNuKPFM+ZSOV4nK+ZikWDuDQyWlR1b8SWj
oloB+zTcjmKII3EX6gmHdOWAPvEaBMzSncy4YJp+fuQ+73/HcgyIHPlzsbC31s/fAuC2ix1aw6OY
LO3TQad6555xc8p2Tg8i/26XtYUsaFvRPjQL0zJf2ug08J1gbmPALlLB9RFbzGFd0Y5Q17QmbRj0
6nHrTJEh5i3OgPI95hlEB2ztC5PKPPHvljmRjKbvXukqDK2Lkdz49mPsDP/5fr/seKHkr2omp4M0
ONHjXpZbHLAhCkuqSOC0eREgJ/IWtzEB7r3IYejClZ/3fMbOt83FZF9MvhAHjkpYhRxsCM+rZpJO
lKkhT8wKYXubGViDlNN0Ga8dUEV1cIBA1kdnGkYH04TtG4ef93C0JdiSdpSIBoohJUviFPt8q4Lg
0SxkwxMZyCV4iFsRbg+AfIU5w0XQd7LaPFW3ike1vcyhGP3TmsuSu5+9GP8Y95lT/HWJHLjMKCVS
R4HhahK7zqLPuI/84JEln9QjBb1VuCSN+ibfBYXNxqxpyeqAziwCIqmSmphJMsC+DU+r5uzl1Z83
QFhp0/J9SkcOEMyIKdPQnOnqAdte42mgCh4SvGyt//hnZ/+8EDtmL6cXXVvV99mN/UpNtjfdkr95
U1d8Ew9D7vYLYcKdUqtAvo19P5recGP97q41IaYPMiXYJjjrAJftDeNB2tygk5nIlIuuCgOwq6Hj
EYvG8T+X0I48tGNY2scuCue/eSHjQxFsozxpj/tCwl7G9RBCfea4M9N0P/R6ag/bvEbquaME2wJ6
KfMiTrJCKjZFxF3928LEH++7Io/Gve/H6zEILbMmpm8KK6l+UgbMy21+WLOyJDxCWDkNliD6A2fm
Pw+ZLK9FH+KAsnWIm21kSmCTbdPrQTFKLCkpGVu+4tvyq7fy0EaFbzu3SvJm9rLT1Ms2u/eszf5J
e+rOAyhni4J18zezdp+9GcuHruvClR2lgXgVku2H3NHtqLq6gtTkzYyYE3/zOiTntXVF+KJ+MC4M
Ojzki4+i3R7cSmzYUday3fgiOUzStdlO4yiyx2YDrXxpubA/+hy6MATk6naZGJft6lZlHR4ibO4v
hi3tpG7HW7RM4Jy3d1uLWJEFVJDX0erNSP1T6Se1uwm+OP3wOcZDt1M4P3+D3F4ZVWJcG2s2xXth
xu6VpxnjUmTuacLl/T2UYntZFhFc3W7cfq20KB5YmlBdQzsMvoMMpgH3AcCwVNVvii7Yp9C4YiV0
LZarBZg3ppMaFly/XH20BBq4msopvG9JhnJCcHY61GWSTKyRyENXy8+4DCzstGZ7A2JcHjbcxzOr
u8kOtllc7qtlFXfW0pf3TjNzM94yC/UrHKjG4SrmhhDm+XQYHHc+go7oL7gy68EUJQ47JOYdwdIh
3hNo6/6ARtkpiRnU+tFYr1Fh1HO/yuU7IOJxdQirPC7hcqn5Ih2ZlYYXex44u+xQTUfg8/wSzUqd
e8uFrrZqZsyy6u29I+bf6BKkccaiukKFkQJzF+ead7H4BByWtPgs8c/B2ALlsB2iP2+5sE+u6dZb
yFsY4KTt3/scqNbiE/ldzGX/r2sCwiyLtl4XqKFn+gzMtZ6X6ewDgVw9r1J/aHG0zoh95sx/ipsN
Y3Vxi4I6vubzD9E3Zk4DSegQ81TMxc0s1Y43WYTw6HQ5Zpi97vFMcSEBsgXy2AJzE1d4k6ToScHk
UyCf6WRaZhCwyBoSrp7tk+sCOApjdXtXl+ajnVskV8StIt6tsypOY7ForsUKU19VXPpmzy93Mmxd
jlQb6JS9mCOdNwKFO80b1kQjeakJBjAc8ttoDaAIKuub1K6d77EOrXMeVtkli5bwc7F8D1EuEhRR
OfrXWlkT0IZdvRknxHWZjHvFYDFna96mO4Iw3S6LVbTP3bi6yMkqd1bF1mVs0e5aRfaSaCbfn/Sh
c/S4vEabtxwISH2H8LUnam3nE5dZ7zsapL4bN9E/IRqivnojs/bitaklw7nBbrF9XnmldYSNrYkm
2PFhIYRZJkG2/d4ckmYVYfD3QHfqV06C5glrnMCzwaiUVjMf2RGlOSH5GkEfq2mHgOWO6dqF2xvf
X6CVoY/+y/C36p072/m/te6sPUYAd1Y8azorSfwl0ZTZmqnU7m7jWgsnFZ7vvOSWGBasebu9rHkt
uUhXi3vjFmZfJIYnh81i4fnyPtp1HTwzXEEp3opV6bQeprxMOtRPovKGCcLdxl3tTkBAqCrri7Ym
GR38em3eo8BHhUWC23MfgpUL57F6hAlD1UEosM6rjNtT7+EBsiWM4BDv6C5h8q93ZO6m30EXlB/k
M0ZMj9CcBQtJbzIv2ud4XIP+qfVJERSFbD/GjjWZSbzS1pIU2o+44JCLJlHXQBS57GCRtQfCBVh2
bERVXaY2Q/Zm8faCB7isl1L69h0JbXW08F7aPbNv/bowFML/kXIjjGE1OIyGYcGV3judnV9dFAzk
jvX0s/MjqOyLS0kKxmTgualjgKtP1aqAdIvJxYEmtb1jqph3AZoC+NDUHv1qFd8uUN79SJZk50Yd
Jy0fa8ApYrgCFXgTKVNxnfItW95sILOJSmV++4TXfH0W9gJMPozc0AurKw8GGoJcO35DeCEP6T31
JlBP+batp8Fp6xl3uZigmgbnHxtA2wsRdRuev7XgDmOfCxhQ1hD/HVBW82T9if6ljsc2TNef6hsN
ODq8w9ytBNF8roYnEPUVugm2qEoYdrosMYTSToyC0W0oVLZHDAYnUdJLW6naX+TaMJIhwfTeHgf9
X0YG03mnyiB+WpwVUCMfyolKucAzZAAJo0yHsNXOuVWgOkQ+p8NKfykc7tBmUzrbOrwMTV4sWPrU
F14cugkYzbTTHfW4OAqFT26PImBor2M5z7swaLb3LGALTFsoNz7W1PF85X0w/mWoEOxA9vvDJhp7
T3ymf3W3yHndvNn5K3vSK2KKMs6lDcvPeE3+VajZLcB7XP9atJ3eOywQohWiqkWdeCT3EOBMg3tX
Ws4F4sKgQ2rrS8eE8RCYw/q/wbT+udWl9Y3E4HenlQT0HeGy/g56ojwbe1A3kVsdkGfcD9ea3UpJ
s+bOfbHys8WC2ZYnCknKY2olwzSaOEH9Wv75QTnuSRwI/ky2eDVNToQGyxtfDnr3hQ6w7GYDr9zn
9LcekdskeaRhPWjkAz+x8lkWe+r3+pe5H7isVQ1STFF5/f1adv2vrrS6RysOrJMIh+11gP4i/4kY
taU6nmRF1qVCqQyC+OBOdfO0bcY7sONXID708d+AfBIFBpv9A2Ozp1TTYsRmRh0/eioqr3W2mrcf
JObexdn/Lwz9+aMpmD7IU21/lDMCi+uZu0PCBba5IKGtqaem8WLB/z/9hAyJvVh8KdIhtufbwroM
3GR3+13YnvccglqfMy9qHyt3m355yjMe4Y2g7nnbYzVA+qKyUrNWYwJwqRuJQDi8CP1wyg7+ks33
kHxulVKr1lWpP1aI2cARAWRUHvX/RTOZ2T0nzfqQ66nq9qPsnJfA5pioybeycMgHLVpijOh7myxW
9V1mDj6Ts0KJx2gn/2xIw72vpmb7W1JFdhi1P0UP0ezAFWmrma4qJ3dxmWzLfhtHZKp9Idjxmhot
w+pc5DAmPaIwK6d2Ge2b+PUV1XhHktdR+0LVSuzsx7Xob5DC1n+uRIQ+xJ0/FIc+xMFOa3jH/ECY
SPyRRRb0x3UgKZMUEec3ZUhua7/VThA4RzW3KKlrw4dAocY8byqA+utIZS+TlV3GdV7iIZUcA/TW
rcLJ1pQLnxmuUHZrh8yoiFMhJ1WzIPNTTCt3UELSB3+yvAo9AMxmOSitxdkK18H9ajHkU91kzvzM
IRjqV2OivDhvvWv8J6rVtiWpB4snl8ucdxeu/8fLx2x9AP2Kmiud6g1tbgzS1XgvxqFa2DUKjHGg
qQMkfFGlH+0sOcxWf/BEMOyA0N0KoyK0peQfzXsq4XdrEdrmEzj/xy7kpmsROZJ9RK0JJTHXhv49
763DT4pf8WbrnjdjU6/vskCBLW8yGD2Yhm4wzt5uqRJcj+O2ct/Flq3FjbYU16SoOwNsZPzTCv28
6JprUB0Av7SZ7VMcXwl/VDdstCgibdIKlcORhdB3LGrp1HYnp9jrnjcFefdgBzbwd0rccFOPXsS9
HcpZiPjV7myl6Zb1p+WK2rZ+iz4GBmHLSD0d2FtYoGkqiu4HBupQBHOSUapfU1qg1Q6Yon/KAHCI
DUl7+QqWiHwGAuHipfhn5XPLjPKBTzhc+AjHl1jUGTKC5RPWCIX/a8Dv/soJrVymwYfSdwwVDn1H
Iy2VPOv4i8cFYVzRVMNtUz0Uji5TFhnXiYgUCIrRAWkKAnyfnac77olxc2OTQfTKqRAffak5mMqa
s9eNxuMGt8odAQ18x43Z/wwa25PkGqhXSyAZnLRSP1QMsmObNhEXrV2JZnI31313CBpQ9nGsGoFu
mjX+DgLJfaybXNxpNfcXyLb+GZT+FwtIS2J71fjJ2FgdRjeo9mvOoxH7rfNiR1I/xnXdvC7TnD2N
FAeIFIrYvgUqJH9vj+OcvdQ/8nkaUG8/74bN4qTBt+wPzrRSeLANef3hsy/AvJmsDOUxZpPtQlMJ
b3sq2VTOsec7/gyl6dP+EBn45h2nxlyRWlq64lgI3sRM5KWSh6BaOFjnDF6RBoMImf3/yig7GY1z
woWPnvg8qma/LZET3/dV5FHMocH6d3UTFf2fgrKP7FDS3BLcwwxR7jvVlWpvYbeU1cEttmE4Coxr
3gxLaN0a0iuwWURXv4JpI+s79OX36ILB7UEvvEc7Gxbmy6Dnc8LY8+JPapZwpV0AG3kY6olHeYlp
6TkHWbjpM94duoNR3fhtAO3LM9GqxiLgtvT13iFPS92+qmAVqYnWzaULpPkeTDiDW4BK+OgRQ2Qn
Hqs1Ztj1QtWnue14LYBYjO7jFk/Z9BhEeaWPSrhr+BpCu11dvcpyv64UgZwQj2bM+3GqdQraott9
LnJ327OcsGyfXVQFLt0ATgQogDr6j7plA/R16Iia7+aimpijRe84SQsEyCWHWUBeV69nZAptTLF9
jYqQLqZdZlayh/wp60pa3U5m/SYOMhSzBKOpxy0hQOZyuamm4J/XtBwpHDHh2+TK8aSXsv6KUGvE
j0w389YO4rPN2SKyBO43mAig1iK7hTPRis/Bjknv2AvGxfMobLe6sgmjshM2fiLpAkPM4+Na4PCX
bem8jD4Bth0p5vWoiVApANUukombwbQgbpE72/eL1Yapu+SdC0KM4nFApLGixOaDBTLJbaxg6LGl
eiCFIr8C9gGXh1n6E6MQHYdLYih4wDnLFW+acQ67Hz523l67rcq/qno0vB7DDp0RAiigBccpJclz
kj3Ltaia8GM1hS/SWoZ2eWZdU7Wv3KWzrr6s6/GofxpIjhCWjUwocsyXo4P0af21Bm+u0rHM1Q+f
E1f574aHzYxJMLsr9LlDMeu3JWIJu0odT1c/r3HW8ihNuqZuYMr8wv8zl9XQ/tNtiMOPsF8355Xi
AkaUbKEcp1BNMe9iV3XAd1GkSHRsRVPmd2sx/iygpcCLhQVd2An5HHd24Repz/VpvjS+MeGRJO80
EmDqR3H0ShOqE3UD3TNOSvysWKn8qo1c3L3iQ2l3nMdLe7N0O5k7NJPqqYuNet/mYG1SVuia8uAF
rckODUU1p1768o6tX+ivXPsxXKigcC4L37u0qIfordSKxInPwPq7dLM1u3g908VnRSFQQDKC2lE4
vXX9XtFth1QoM34De1OhNk+MmHdCxVl4RHAW2X4AVb3ltVN+L4SRXjxr9d81sw8GObgLLyVRlP5l
olSBpRxysqlAYtKNXnAPzPBSZX0KDILc1HKOyii+y+gW2EfVRLotIpax7OlYg+YHL9HPPfLtwdWb
fb9SSnDDSBSQIFau6XOk0YjeM6SW/wAYKgDVOs8OP1AV/FcFusP9TJRpO4npzPoXMSXGuGBGdtN9
5c2PeLnNkflGhq5eimlp/i4LnmfKEwYxpxmCdrzA2hPSTXbIHK/uyFdn8m2ijuw4h0Vw12YUSPix
a7F8i2NnkmjPx9wxBrTWwolr+S/fxzoK3WOz6fF+pJeKiOaYsbk+gJqpYhaA7IuM6TKt7bp+jSfL
+eji1qPl152cMzfZist6Xi17w3pje4dOL/CfQPo5IjargtpBYDv6mSd2ceTgp8s17KngIISSbLJ1
CEO12sqwZ1WJjMfe56QeKSdQQ2jjmm3rWRA8pARn8De250Ab0Ds8fw+hNETtax2b8xSvIWtviuYg
VNU9wENRxAPm0lz6aumuOHzmvmnrn0khK+67vsoAarT3X9haTn2pmpZs94RHcR/pIT56VWztlIif
Vtt3Lj4dPNhzWR1fuAvLPxrH5BRWyxg8dkMWjzfMyv9yri/7KnT73bAudEvFVsGbCcOMx3rYnvhT
iNvqciFAuB8plTWaqjDABapY2gu5VZ/5tBPnkYuefmgomSG0Rk9wTjVBBAeclUX716Kt+a5fhvpC
4MykW5CR7qvH/DfoqP6Iyk7B/RHSp05gpFIkiPj1Cgr5EmdGlMZqUGRaPa+or3zf9bGhzWPfNNPI
fYG86M/N4MfAMZMi7hlAOe8y3xP8CWwIQLIb77RUiDTw5J/Wlc697ijW4w1D0LiY22MXb+J1Ku3x
d7tECkdDx2dV1t5LD9tCvzGXypxHwYGxiVhVoyNHHj0LUQxhBl9+38I1LylpxyCh1WC988bFMHMw
uSU8Y+ycZaTzNUBlpzJEwRZxSfY14muwFTdY0ujSsneY/01F4paS5ezelsGR+4z+lmsh/ehb1mb8
1VNTxP6Dn06aYIWCwkg+EedzAL6wRy5jQDVI6Pr5vW+a4JmTdd61DsoqVRjihVuKdQ0aM10Hp2j0
zufT7y4AgM4l8L2fXsyISpGeeOoPBjDFbx18vZMunMnl1W8a+T0oxYqnIuLXKmAK9rmvq1NLQexd
nU3mJ8qtzWnOy+6MHzztsly7vxgP1lc7c7G6o2XoFVJVPuyJvQYHY1bymFUVn9wK8sUGT2Dkor77
cxQDzP5AfCgRkMRHVFMex4zNTOve57Kan6K+Hl4j5Zi3FnQUZK2zaMCT0AKLyxcTTIEPEFRGJvM4
M/6MhIX/x9l5LMeta1H0i1jFBJKYdlBoNSU5yGnCsq9t5pz59W/1fRMLV7KqMLQHFBvEQdx77Y2l
4HtIiQQ7W//qJGa7Zc1lMKhyXWs3u3Iwq3uWcgO6M8FBQLShJC+Srr1Zi74KRSKj40Cm292ScbGO
ujc6ua1hPnWcH3ZcdBlYF+oLC27Xt+bPpmV7Nxd4QSzPSt4zqecPnpe0h9j2mk9mPhY3SBS8kIvU
/mq1F8aAhnPe66wd5IGztPzEwMZ1jZek1VcHqc10HMrNg1rJqiNCXXe5DqJWuX7+alqr+Dz3o3Fl
LG4WsmvCLG2NxdF3kF/GdUBSjg0l6WeO5fvHdhlvV9/OH9irWeshSMsltMYaL+a4DdkRUISF96Vm
nwZJC2bnvO7LFGKqe1vYIKjWK1nbUQZkIYWN/iPLars5Z0xqCW6kWbT9vTcjsS92QMNYMe86wxfR
vZmwaOP0fJD++B6RZepmLIqbknPPDBIOFEYnkUGJ1hNaGNonFEHlo8c+XcBxiZKBgbX0mq2/59ib
/QVbl6HMH5iHcTfvaq9AYxlyvR5lxtUGYiT+tZYAp6+CDbXbewOJWf3r78zU14CvCgh7iGdEOH5s
nVjN3UsklS1+dr1HK2xcOA6lP6+NfaJxvrb9cqo6840wk1feWo1GTnvX8ouisk5YJLGEXffFEOnh
lNVcZMNCnZKzjD4tw8rWbfN2vTk3mg9XALixEXH20eX2Ke7HB7Y7n5n63gBev9YkF4jzn2zdiEEM
WZ59AnOHWTv+YOQIvrW+pBqG7JFQn9k2Nom6jH64w/rNp6trPvvye/54b24Z0Lk4/niCYlMwVlu3
qaGZPeGosHEHW6bNqfcpQVN/cFLbAUETdJofUyGMI58PMmGCQmBJickpv0L8pEf1V7OQy7YBzJCK
5gQVeFd/cbL1jda+lPULfGQ1CLljAk3YkzUnD+2FsS/QwSGfQYSTApDVzFlR45BdX2C8qDv+iJX/
dpryAS/wQasnqknIC4cDzPFVcyL39Fve1Y+cZPzWe7Ram60z5KWfrycm1AfTPeJxfSNF4ZXSVDOQ
l3bsuFBK15MJiD5YHsWa64Hl7ctn/qN4gM6lOKXj9RRLrOqudUlXYXOh18H/zSz54+l+Y5mt3RsL
ZR84D6gl2lsUl6Pmp1SKM+nRFvfBOJ+8ebrrrfjarLN3ep9SqUy+5NbCp59OlT0c7WT52vuDZosr
EaqBAwBwsPrpFPV5e0RoI45+u9qaLa5MmfCwcLsj3jlZJJDedwtbXLD1qd6sqeYc58AbWuGgVe0v
PvFm9H5FkV4IHPcKz3tiJtExzB3EWJFw8y+Nms1C6eplMdqWUpudUTZRSa4sVEl/QJDNmVKUWHqf
VM05DmSf5FBLS/JffMT68blza70lkJpybMR9kE9x156QUSCxL7BVtxZAL61uruYcu/EiQFBDLmcA
BxJhxE/Zks16U9C/uRp/FH+KTtsW+dicIsu62NF8FrM5KCW9V1cqNLCQkmx+XZ/iagsAZUz3HMrr
hSiDI37eFysYSJmV8uqYQfIdZJArC5PrXu/NlRIdiz4tx4nJLTWLj9BduIupxuyNZhH/TsQvTNCm
fP7uWLhMZ80EDYNH9qNtZNe1O37iFhFiWmOa8PmM+iJY9m8bfzstdbdf+2o7i0CW2xU8ifgThsb8
NhPk2fhRL9nrdPX+stHhmrb/KRYULki4xgtxvttz1f0u6tjtwmhATWLgLe1WNIkjKkOx2uLUruDd
5+kffwGNintxx2FA8DhXMn8oTNSLKNeWe9wY6ckHJrVLEuO2GN0PaScfMhKqxnn6vKzJcly2nEMy
tnlbxZ9t/MqYPwZVlV8NnhkfkdXIq7yTl1vV5l2OveRYxKOFHjiZbi0EggKJAuz09W5Z/Phqq8XY
PxEAcOMU3VzvsHUZP0EA+5wciAkFBDTeCSgKIh7nuuGO/YwTteYQKgMkm6QPso2iB3iYRzPup6/Z
auNwHLzD6kfOET3/nRV0Xzaua2/dsXgwqonLh6Q1PvpdvXxfJCsDz7wrqxySTNT4N5YBkAdPJVCC
IL2Qfn1rAuywTAgwDQIxLadCgIJXt8KgQxg18Z5pPCLYrO+sprhl01p9WIIouhYG8GsPGfs96DKs
bSsSvwkioGs/TsJ5nAIxX7EJLDGN+gtuLgzh+yoyhqOTzePey2TxOUuRVaWDcW0hEXnMAVzBYLvn
sqo6lHX2RLR0sGd1Vq1XW2PcwCv52BjrzLEIFkrWmwfJjdh6gK/86OLC2SMKBXbULesN3ABQ9nkS
ELGKvyCz1rOB1xLvm9hbpGHvA75+azjCx7vvLdcRZNEbz7EwGVT+Ffqr/hOnjMgRJm6UYf5zWumX
noRWU6Bi3NvAt/aATcwrbzZsb4+zFi+aZ3d3gQOhHpqN20JY5t5ucHpx27TrcI7kcF/TGS9w2iOZ
p0l6HXSssuDozGJfTuvNOHjnOa6e5mG9tvJgrI71hLnJlV7xvuem/rwKM8wgUR57aMH7xJdYlizQ
mROc2TvcTcN+aM0nC0XIlQkFm46WyXIvgjI/+RuXsT66ei/A6evG1wDzuXvsL/e6ZHpXzfhb5sF6
KH382D6HT7cjlqhD62KQjAmsJdFigws8mr82d3s3DMROPcrY78GY9x1sIWs5Q75b4TlXlLB3H9io
aLh4WcKVMDRYKGu74Y/kvgi74DA5p5icii/uOOKCJEH+A1gK7yzmGiMB7Nry8wzthUZw5z2BV3L9
ALwmFJxr2E9RPRJ0UN/mjmeeU5CuX/q2N69GWz62RtbcbDO3Q35yAGN06znc68tluuovd83Y26xj
K7rd6HJ+GaDBug7SGD4OvAJ4CfTp/cXagwdmeZdDAroq5/Q05M4dHLMffjwF91ZmQ28aOip73Zrt
y5YWBViENBXXoP/tfT1zZjq1yak0He68yn4FMQHilpQJiYDcEz75wu2UOmdh+1l8sMfFvILXHIpU
2sEB9jjCNGhcR1QVkXGo1uaysvqWJIRaQDkp9iLz6l9WVBkcnOftpzTlytvqq+6Y4Pc8T1v0qUi9
iz9sm8oHl6OfK7usT9zBUxvAd+V4OcOqiYUeEM3v4OYwzETuDS6D7xgkrU/SYBOHZD3jlD1HYGBw
wokGEPks/57MBwHo4rjMq8E9fHMRN/mdYRwD3DBPCW6pY9B3/iHIO1g5ftzxLRLMdWtqVud+LR4Q
1kQhsQ0PBkM4mcwt8BIDcTYaGrJEZhBjDAcWCPGvltfcVHl3QwczHmIsO1eRnwA95oIhWNBp1V2J
OkC0ULQw+lHOUbv9bCqEUXnv5B8QcNmoCef4i2XI+UNmut6XrhqN0KxRPu7ncZDyG5fj4z8G8N0O
qk7Vfoy68RfCNeMO9h1ayZVPicJ1PMUGSLqVL0qKsr+9Z1GxXQ1l0mwHJMBIALgl+2dyO/bTk0ce
m4EBxSxxAK1u8Y2D8fVY21OOea6xj3Lr2kMiuwpie/c4zBjx8oGoPccdYnQm3cKXcWtPggaX3zhS
jG/MoU0/IwkY6tNkuNO6H1DgnbN5kv7ekcPXrkcH6gASP03ljJwu7wNiTiFtfR/RP+wrOWzIMlzx
UToXMcmAATHi4uAA3gRHGYxi3B8gaCzQIfserNONnJrgesvr+MzFCchnqzvhA07wVrfuIxKL8uBw
3XhrSJMrB7s5OgKY9H4t40fOHQko2txxnkH5OAlXqstvrm89/86AGt5+87ne2edLF1+LxgfnJbuP
U1JYn00+Kbq+ErcVOIrabUTzBLtpGw9B29XOIchs/0sxSW7aWtMM7ttyu4HHvN64Au3PQvzDdZtt
mFwNN/8e54lXHjhIrxCcOb/BagTv644b06FIfzomV3Wo6qz6y7hW5l0zyfjLdLkhb/H3HgoGZDgT
deJnO9Y0xT5JxwHbRwr3Iius6cEY8VOPUQmdyh8C5xao+0ccWtZtjFoQm6mfPPltsz4YWeleX645
UAS7i3WUNiY0AHTcMgH7e8iGaXt0zY2NhyNODGgxyMQCAv1V0xd+RooFoo69zz1uuy/NomPKqh20
2NLi0qNsqv4ONSG4KoKZxnczpsePdTb158CfqifMUuNxEE78CVlqwwIBPfxwRSrQesPt/1KfcosU
IEh8iSBtqueabkwqxqCsqHdzw+bZ2FwMHG5iHBCuH9OohaXvrc5hrt1wBpS7wzLNqDYXT24fzUQV
RO9aNNwW5qWuuLaZSVnXwapxRv5C/q+3JG2fIhZie7Rk1eMaZ3y50jfutBa4prKTG2okbaDC3NNQ
u22+z+xWoGzvUdG8scl9JVbOVDZzWE0HIAOrA7ME5e8OSAItb4PDASZuA3Be51lvZ2cqZ6JZgr89
YZVzYoZhFTn2WDg5fgVwoddUyvEL+L2pzBpsV71jb+tj5C0FYpwhWkqpd6prXo6U/tiFFXUuxw5f
9alKiee46ySFcWqy2P6k9wuUQ5gcno6D7M85+eIi2G3lXdEQNvFGV7q0w0ubGWWXJ1lvOFk8bad4
xAZz6xiIaJNIgtSzGzud9LbBprLdQ7U81kLE9KfArT95XbV8RuvZaeWBs/16/gV8q6O7euZ6Gpce
KRxpkvMdJix8ZjpfwJLKhq/JEpg6CA1PeWeQSzGyv0q4ZGpyrR5kSaWcuWd0nAlLJacbyGwSSHo4
sgpWFFo1YEmlmkHJzbE7c+/AZaSPdMgBv26sNdofvfZRajjB/A8eM1hO5gYKrJ3T4SynWL4xFl3q
6L891JJKBSNa6lDjJdbJKeGt78vWhzCcsiXUfHulfsm9joArdMtpQNyZwueN60Oa+Gut+XylfmPf
GDbEMubJgnrOTgHvXc5HLt8KAH6tfZQKdsmPidCmbqfCRFdeBj2yFhIi53d6H1cp3R5Mo2mV9XxC
LWk92nNeRwdkgX6gWVxq8RZ4j0YbJpEoovF7BUyBSEBhvtd6+0Ap3WDuG2fsk/mEIROpV53y3kFQ
Dnq5qFaglK5tO50sZ1qH2ARZA+mxzPegJ5dfOq9PKMzzkc0eJ06ymjS7r4T9PYtzwsxsrdD3IFC+
a+WsAU4AJ7sv3PGdD85oz8W+3tkhaZPP37to2wyXoM1798y2zjA8IQT13iiofw/D/zsiIIB5/vRk
ntY1Mprsvl5JFNyjK/I+9ECKUqymW7UhVBT1P4Wf99E+mssIdi0BDhgBNnO4sZrNvRYDhM14ykkT
JWruYEeOfVo3KF6uCeGi9fL2RxfZ5htT7MsFGnjK65rCmtEjGOk9GC44dFyh+nH8qNVBPKX/+cQT
IBTf4vvJcXw2FCvK4e2L3rOVacMhNWVji5DQzJCu1voJC4Dmo5UZo1lgixTwP+6RVFxc+m2GA3X2
b/ReXJkxgn5uiViIjDCRlfM4LGL4wbF+fq31dF9p8pl1EcuANSN4afwYZKTrAFp0tUbDwFfaHB4N
lzNImu7bdJ9ilNoJYEJv1M0r/dBXGt1fpTtn5ZDd47dcj4ttw0bp4ie9VlHbHAQkicd5ei/KktSj
8XdE2rLmiysztBU5pL/Blb1HX2Xt0IE/DKapNb0FvjI7j7O7LaROpvdEHd5GK6FBma1ZnL4yegtb
dkQXF+l95DcxOipr77fzrNlTlPHbn4DgxKNM76e4R7qfTTvSiqaj1tf0lBaHJUHUROtiFBDehxhT
Vi3b93qPVho8zyFIeu7Co4sK2I9DHGDvBJrjitLiQTeSFhp7RiizkiSr8rphR6DX4J7S4E4j8B05
nRFORkvEAenCO7dp3lJ9vFKcnjJj4l/ilIhz41AWg3UWVNHHbITXqNXoQpmCBIS6CPJpcg9B+phA
uOtTvZ4ilNEw3xxmy6RL7t2gvW7B06zu/EPvpZWx0C1bJ57sGQXyRtQb9nmUg+TAaW0aA6GMhnXZ
bqVp8eL51vW7i1htj9fM1+ssQhkOAbsUjV3wOTmSNM+zm5kEY3mR1sUvFLznC6Csay0TdqIRdvDx
r5u8Qb266i2ZA6EUaOxzfx8TOhjmcfNoVOMdJFHNXi6U+ky2JSGYIKGGcsyz3GeR4N10mp1cKdBl
3GxvmeqEyF77Rlg1qWKLTPTWFEKpzwDJflWnTXqPg7E4ZmYa7AX26INWV3eV+kSGyUeeeXo/P6zy
Ozw2vecq1WlYY5p0FssJJ15uPG8MWyJj//5o6/LLX1iFu0p5NpNfIjQ2WB7mvftOVBjpc2zKh7bO
g7t58n7HeVWFxIFN98Y4TvsRJofeEsxVahcKkZOgAknul9rbduDzpmO8VJnmx1BqdyUxd1l7L74n
9AwqxgqgY4z1Rh1XqVyuLuemdYMEPnEKs8dAH+CYseaLK5XrAUZGMYgcPwDNjnFrD737ja99eb+X
PrZSuHKc/WUm/Y9EFY+Lgmr76iStlvYucJW6xQE3Srgg8X3eeWeZtr9rcu31xmFXKVscjkkOLwnP
enuhYuBuu5lZlen1Q1XjTOanQaIFd8H2MMPsxxZSReOq9+qqyjnPPaiVI7wXjo2wJGaGtx8HO9H7
oI5SvcC0wT7gvbnfuvIT+OYnORBn9veh4ZXO4ijlGUOkbjFwsMSrrenGjaqnxCUGT+/hSnUGVtXN
JZaM+9x2bvwRkllaat1FEArzfFqtWSDZDUjyEC1ojP1js3eExTWareI8fzo+cEJ2hji+h26HtX52
WEQmeEH/3iyXn/9CgTpKgQY4/wKzkEaYGdhzpvQSQEao0GGD467Z8kqdlgV46tyyjXDgbpG7+PgK
YKDmHk9VPQcGl6ZDUcT33NJW+81JP/RW++PvbfNKf1TFzvjukGoWtgwTFjJrNt3godb7qKrYOSdq
JKs304BXmsX3lSXHm8GfXb2TI1spUjD4BNLDKw4NUpD3JGwg3YnWJ71WUarUH1KXe1sEAljyj1G6
3HV+9UarXB7xQmdUNc8go9bOBLMWLnFbXbl9PWPXdIbbyRvEF06qsiutn6DegxoZZod46mQII4NI
XtxorDv0BK2BKq2G++0HG9u8kPCq8ZTVUX8zk1+n9ea2MhgERJqWBv69MEJlcRzaor8GV+y80f7/
dr+XPoAyGowEkKbFSKlywJsdTJMQlHzNvP2cT9+XuWP4Me0lbBoswjPWet/tHgqsrNB6nZi0ivh9
Mnve9bKW035qS3OXgk+vHSKc21aY12ORfCZ5O/4AkuiGHIyHPiNC2RQILYQ/JWeLm4696Qef9NpK
GXfmZY0NmWxRmPCD0AcQb+e1H/WerawPPBvPTGAZQbimNjKVKHnkgrjTm2NVMfeWFVW6jCs7Kbc8
B4tPOBXd841v/Mqgpqq56wrbXgafIkTgeAaq9dhWm97IoEq5h8pIjBKxYlhA4el3xWKSXN+4ffmW
hva1d1eGHinnrIP0KMOpgO05j/JbWk56g72q53asEYm7PwWhGxNBchimdE73FvbgN1bwr0y0qqLb
6tw+waUrwzyPu30kSKOcxZgRXRlveoODquvGDWGnoItk2HlmiH6E1L+g1NwkWMrQsIoU8kUxRmFs
BR4O+zqx0xsyG2JX73BClXZnEpY76WASc+QFr80x31VlVMGtVsH+uxv9Q20B3mkk7tmQYTwu7zvD
/LK6Qu/FVV33vE2MkVtDRdmIQquj2SSa85Qyj29bZNdOU1NQrnslgkDeo0hx3uiQ/3aLFwZ7VULj
FECxpizji05jdljSMYB2s5FxHi3Nya6T/MAcWXznqsi0UW97ZGf7jXFsfVlcZwXz5VSKt44D/x1+
XnqZS9n88X0izyJfqHGgmDRmf2qCnEiomcM24jxQkRNgRIZZksXdJ6woEUF0ZucAJZ+nnuARy0tP
3Nelh9zx23E3WtlKduQ2XOGP90h6TdIcfSy+3L93pZcr2ZfKKMQmmbw30mFDLp0r6OUDiWDV4n10
EsPXml58VbuAuwZt6uwEYRq7/8Q2lvbWGw5/f/2XB1FfXv7/z5bOSggBZPrBWardvVl3YjctntZa
35fK+gR27SZknwdhXNtPorfBM5nNV70XV0YgT8qB1IjAD4Ou945JsV0Lt+u1WiVQ1ViLQchIPAYy
NF3jTvbjNTnl73XeOzCVNmHJBmPCZ7XZbvZT1ZG32pNE/0ZnfPlrBqbSKElJJWxEVYTEQr0Hl31b
Uqx6762snyaYl9ilBobMKHjEo/WdQEu90VhVXnmZ3Tu9xaOJJTxlUfDbyHytR6MVf969od4Ly7yU
Dsng+V4Qlrcz+lprp++riqskbft6KoIglB6I1GgcbwWkEK3p21flVq5D/GrNMXq4BADN4J1v+7jx
tTqhL5WPKed4dghyC0IiNcbraAPG2gn3w997ymXk++/g7UtlNexO9rJwBR2w3/Sm65nIL/iK0XYo
ZrDRZmbJN/a1l3nvhb+jqnJKdh92Dz6R1fyFnzLnMTRhkPLNwYONB9BuqvZOAjTs7z/r5dryVZHO
YsgWg0Xjh21jfpNV9uBZ1rXeo5WZPfCrzk5AzYQVF447AfdqE/mj3rOV+cmTgTmU2PDCTiwfSJX9
Lstea6njB8os7fkJNrTMZl7q6+jrCPLjaeuFozXg+IEyM3m2K7cl58WDNQKc19mfW+Fbmg9XRuEt
m8iViXh43mJLPEs3e0vGeLkUealX2s9HnNlxEzsh+DVsM8e9czI3OwF8nq5BmuB6c9r0KrcgnlRm
3LxRb6/UgSo+yDHJLsHcEkRPAPtMsO8uLePf/uKEPjc3B7uYPup1JWXUKFIZsA8d/XBtckHYUm/t
AbUHmr1JGTacAMJU4k1+uPm+c1haIDLRYujNA6rY60JURsKVeZywFcWB1JX+2E+l3miqanmwGnYd
kF0vREhxBvFEokr0U6vJVSWPSBMcMBjoQidIJXlT8rEmlU2vCFQpD8S5FtOJB5zUZbRmh5h8QH8T
v3Eh88rVnu8rwwMOIBssd013kS50C9DX/edECudeLv3X2mrx9+QXwG3mjXgDpuGOxVahN1j7yuAx
BiYsq80RZNYa8YE0B0xGduHqzc2qJGecajsGEitCArwdJn3TfdjImH1rS/HKBOqrdWYnnelGvhfK
LgH7BPv94JPHBkuqM5d3G1dFeutF31dqLiFehBQcU4Se5fbvhYfVhKjR5o0J+tLYLwyFqmQxjS1w
MpnrXRhUwbGDiwnH8kqrMP4jWRxia8WsJsKp6rBQOz/j0dUb5jxlNi5MrI3WYIsQz9N4BAXm3PZi
bg56L67MxzldfjTBwtPkxMEQQegeoIXpDXOeUnKT4XhtDl4wnOaZ5NHMNG5hM22aT1eKKu6qppss
eotv1cUV9hrrmgPof/TaRZmR0wm0oZFJBiPD+BjVdsitX6w30HnKnDzKrbi420TYe7m5a7bxqisJ
fdN7caVaO4IGm6neiNnrDXLQi8jmpCTINbuLUqGiXeo1BQoZ+nP625+8ed/Eq6n3cFXQVZO9xtFN
SV8sIOrtzQGVKLw04es1jSrrArsGxd4saHfCuUzO73aD62quD4VSpms1EXuVE29IEFB0O3TNz60h
eEDro6q6LvBt3Dwhlw8JHuxvSZmtr9Kur/TORVRdFwy7dADDZrOXtr7Buzwvbf/17y9+qfQXxtz/
iLp6YPWkANuhm+f2uwoD023TRd1NDHlSb1hXpV0sEWawwtLlXq4x9mWGDYiYYr2JW9V2uWZuWqI0
3NCxLqnror4SmaOHIPOFUqpOtwUl8SU8PJ0HokRs6Fib3j5LlXYZNucuhkgufd3sD+3MeXtR4Pf9
+2e9DLEvfFZV2oX+ClBtxtOTwL+uy2KPIlXvxd3LRuaPE8BRCLqMV8NbNY1fXZZ9zW3xQe+tlRLF
0Wo5cJFF6OTBw7Zk15PVf9J7tDKNDluUEDyZ2qFT1OKwzG2zg4GtpyPwXWUeJcJ79jO3scmUj77C
izz0pvtb78WVSRRatRAtsRBsFqbkKCVYhzp2N70R3VVm0WmyNxTAGI4JSfksRUEvR+SmN5y7yjTa
jLkQE9vbkOsA8hgyEKZp4GpWvirgEsHQzMKY3BBSMcBNI/qxLeUXvUZXZtGthanQy9kN69L/Dajz
d9CKJ61Hq+qtLiUgIoVfEDadiRM8Md3iE1b1Se+M8T/6AXD/QNVbO8RQKEAcmHe5HPTKU9WGdXbg
ETfC94THcvCq3NwXCfggvXZRar8eZjDIceWEIip+uly5FIVeBf1HGEacouU2jhWam/todcMd7n7N
laIKwLSnOYtiIjzCgdi/IwFfnOvGQaQ376vSsKqVqSTt1QrzotgTz/2UZc0b93evTBCOUvg1ggMi
Rloe7YpfMk7el7V7pfcllbKvbC76EOfbIRGrXIKnxq9m1Dz5VPmXQdfBdIGoHFrZAPG5Dq4mmeg+
XKl6o5Rx1uaxExKz9eRspIdN2fBZq1FUNVjjdJ4xwSEJ6x4C9tJ5j0AnRr3aUfVgK7SjTgaFHfq1
V/1wSEj+EBM4qvfmSmFubeGvWT3aYUeg8Y0z5+/qYdG8tVAJmBE5NmY8WVa4tsZ65fStcQhmPf+J
rwrCXAcKW9YyFg5N9XHyW4DhQ6zZ5Er9JCCnOGMZrHCKSaqL8xjytoU0Q6/NlRKKt6jMhoZNLbFB
v5d4poLgJuo9W1nUToMsvS2zzTDNSnHtG+WwdwIcbnpPV2oo7mNSWq3GDMutOgyFfTbc7IfWo1Vh
UyL8vrGrwmQ03AilDj4B4tEycfiqrGnu7LaFmbiF+UIqyx6nrPs0EL378e9v/somS5U2leDUA3c2
zXCch6Q8+FlXc4QZOYTNJW31xpL/Xy3NC2t+FVeJUHYqqi02Q6dMRbR3gRy/B5BUkU8AYSfYRkJO
3Gqdd74ILKhN6K8Pi8Ewuhnx+o8gl+r495/78tzCzfrzHYJZ5o1sXWKXAx9QWWB4X9sxmK51Hk5E
xfOHpyt8G2OI/fOSVtdV5pCUHSR62jmhruP7gHiKPI29c7qkd04ZAeV9yz/+cqMQhPD8vZck9WpP
JN4ZLEYHtn4mI1Z+02sTZTBqLJLnN1Kqz3n/aQCClpMWpvdk+/lbl1zUmX6WeuciHSdyyLxb0620
NpJCXcCXcoMWuza4LwbjbEzfnHz7oPfWyiC0EKJXmdalrQ3QdZaRGTdLZ+hta4S6giejhMjTtfTO
zRCIgyfmZZ8H1htLvlcwA0JdZI9lAXYtFsGZ2xAD4Xg1mvsl8+JbdGKE5gn5Uxp+QgTpIu5MUXrf
g9wqb9aegE6CzR0y0HNzPnrOIE4kttj+Lp6E+7A0dmIdJKeN+zVrLa1FpFDXHY4fON4sC3FeYBfS
qXutFSSEvue9zovh9mQFzzWJkmOgrM1dlWltkIRqQYnsvmS4d3zqML8j+Qzk0IXEqNXx1K3G3BDi
nFird7aa+R/PLL+OVKPeoy9zyx/HLhVeaM+ypTiDU5sPqdnNJBNu9kHv6crolJNHAmk7Fmfy4T+I
nNTO1BBa539C3Wos0kIN6NninJbw9rzyH7nowSKE6j8xRjy6wnDFWbaOwzw3DbsAuKbWWkaomw0p
Yw+wTcqLT96vKWDT6Dp6ZsL/Y37/+JxbkXOhOU08220MZmRyz8lQHd5481fWAnj+n/eWAkJMDchP
nIHJubvponTxPXSRO4v5jWjGwHkklbC7ZNY06InJ30x3CGfldbUO894a2lWv2/5ngU8IpmnIyL4o
0e+NrTmPkaO1aBPq8j5N7Xro1tE994lzLpv6bEWx5qOVcgjSdfSqJnDO5lRBd8VR6gyZp1drqguD
MS01x8qxz006wngsrq1t0ht/bGW6HgA69qJZ7XPcxsdUJHcJ8WB/HyFeXsMKW9k29G4qq0HS0l7d
QJbN198Ad9vDltuF1rJR2Mqs3dppVQyuYZ9JubjdrP6kXW3q1qEmrwxSqGufwYneQXB91xRSr6uo
WweLhQDc29U6O0E07nwjvbO2WOsYUqj7BlOkTdOQfsfw1mYHEiH9XZEvld5KWt0vGE5jG66XmGeS
An+uXRu6UfrGi7/SWVQ7hD367uoT8XlOE7neNeWlkw9EkE7QmN8Y4i6l+N/djlAdEaJYtmRs7O1c
e225k1H0tclk8EaJXjYTLz3ceT58dh1hV3HQbudqaaaPlRtn74q5Tb6SlxXfuFByNXcFqi9iS73C
lWJdzmsmP5CCeI1SW2+hozoiIpv8zHkW8zmYQJIacV3v/RFk9t+Hg9eaXylWU7YpmTE8nYiewxD0
7VWRmq5ez1Q9EQO0gzyeelplhPtrDPKhnay3HHav9E3VvrcVY95tbCLPKYPNvrSq4qYHUX89JSQF
azWOCjI1nGiUQZUs57juzZ1f5Puutt/S4Lz2/soG2CDj1m5Wcz77q4+t12rKc1Q46cMUuY3e+tu8
/Ok/FicRQZ+ofPr5jN2+vYEMLQl9L98qrle6jiqWR3VfcwdH6zjkqu0K2/5KypPeWlNVy7cFKY5l
XCznjQGzMMh669CF6vV5VS2f2WPboQtcziYRtFcOErtrs5wbvYlEpZWWprSCJg+msxdUhy7tHuaq
f2M4fq3FlWKdWodk4XKczpWxPgZFEuzteOy1OrurnvZ41dgPbmN252IwDmP1D8KzN060Xn5tV9XL
21Cnp2Jb+rMLMPYCAT7OU66nZXFVvfzUusNir0Z3do063rtx8M7IEj0vHbkBzwuo9d2S1OS6Pyfy
KTfLkW1PrtveSnEacjJddA79eXTrr2ncvzc63Ta5fIg/6r4gNLctYFWfrcVId5wXEphUaBWPq3p7
ktLh+EvEPTtM73eZ2Obe8NpAa8IgKvf5i69LVcbddHnxZCJvto5OHkjPo85oTl97/vAlr7vRQzZ4
RsUc5qb/fZXZB71HK4W5tZzHLnbckVlBEmfmDI8p4RVaz1btDmM7Mo0GZXceS/MXcUAfzWL+qvfo
4HmLVCyA8nng0VFf3EfrtTn0WttFN1BOfkYRJY3Eh3pOrDE+FE0K7TyGgq733kpZFrg22wav1rnP
zSF0Ksu7gpqqd/jjqvYGDunqQsQGEe5y+WhXVpg0+Ue9F1cKk/hmNDx13Jy91duuitL8aWxEweg9
3Hn+NbetafOsEM15iJcfdiXP4/DmYuuVIVxFyfqRlHDU0vq8+HPoEQ6wzovWoberomQzkeRc7JMc
PeKhuJOenG5BBotHvUZRKpPY6nx0m7k5s7RNSWi3D+6CE0Dr4aq7wIFARq4r8UMVVy/Hxq3Hox+0
lt6rq/aCaC6QgCx2e15XeSvEGcr3G0uUSxX+d1vkqu6CiuykjDuM6iyjnHihdqrdghTUsSYGakje
WVPyP86+tDdyHNvyrzTqO/tJIrUNXjcwkmJxyPuSi78QLqdTErVTK/Xr54S7ZiaT5XA8CFUoIMtp
hoIiLy/vPYu3d6diWSdew3TCgQv/ZDc1e8wTc4wNdwc/zDv5su4laOeoZZeLoI5bXMJZ5bWtYGPm
tbxcd2bofAKIgxXmQvzyMpH1kwkGZOabq5I5ptN3nMRY2gyuwZfEHeh+6GDezBd/VebPdKaCrWCP
w/u+vOxsAfQtmarAM1AxXDfl2kmK+Og19SDKS7s0GjijyBwW78a6ljzTyQkjTG5Lx+2qyyVxX8pa
XYK0f64x+F6c+2Dp69yEuZGeL+a8usTsDHvYuqdV0FYSEoisLK8T7mRbGw5+t3Jyh6tedGoDT3Lz
woaBEGKf2wNwnBVldAyGfjCxgsNWanTaGO68o7mxZZfBX6dUmG2f+iG8TLKghkPCFShtat3s6xQI
YwAitM2we6lyf8D8etcOal2uoVMgUngsKfiT5Jddy4O6AXvHHti6MjxztFO7hFZuawrUkQoLVulJ
e8PzlQRophMgMgo3eMQyFY91uS9AtPuZTnX6Y9Vy1/Vs/SWfRsgJLDHJxh9l50eT5TfrUhlHO7QH
xltUqfMlTg2alIHZMR5mTK7jtDC9x1nPuTd7GXdimDldp6k5BaIWX9ZNi5asG/XMuIJtedx1vA3n
Yip2ncvWWbzCNe33bMaZOPF83qvYHWYr5gzyMSq1hlWkQ5w6v4+OIrLnNaVtx/NQLRcmFVlYQNpk
XV6g8yuEz9G0TnLYONnjo4uiTpD6nKzb/jq5wgX6sUntxIkzQe1gQiYZiMSe1q1HnV3Rl+hIts6g
Yoj3tNsJzqnbia8jhuHa//usS5uIonNNGk+2+z2pMoh7NedaZScyVJ1bIYwBodyG9xy8q7bKf6p4
ve4s1akVaAN4jlN5Vkx97H03lTREWXndRUknVYy0Q4IBRkJMxBDzASRewzWNlS9T26GicniF67oV
Zw1XUee7LBJ0XYmO6aQKSHD4ddp2Vry0pgzhZFwEUGlbhz9jOq3Cq8x0gc3mHNcsLb6VFrw49ukC
b/N1lQYdnkEcnpmUFTR200sv87KgNPJ1/hVMhyakbk1wF1gw7U4jA3OCfVharKupMx2aAIR54aiq
mWNjGuegTjs3kjigVgUXqkcuCs/D2qxUHXeuJW+4yvnOhLDlmbh43Od/T76oHrrAlx1G4ptD3MOV
Cr73k0dDl8JjFJN0tMF0LbJq5VM9jDG786ayNLoYWF0PPrGkgUGrOqdQeLxafPQ9tDjmOCUZ83qR
seEo/pAB9g9Xrcrc9h7gPGfexLHD/9FnaNcaUkM8e/GSKYYTnRmCG5GEyoIk+GRBpin3YRpXTy4N
vMm0poAnyTqfB6pHO9jvGn3udObBnnmzWRSsMsksznypj4M01aOdBE+lnZfRPJAkpQHcDXE3WVkV
ojqFbIKyF9ApGLxIC9gq8sva9n6uSXWoHuscSaFKZWJo3wGGyesr+NQiVK8bXMtFKghQj7VrjbG/
wPwqoG5G4jZ35zN8/BOLVaeQqSxzEpfhilKM6cADaNekl0nl0ricPXq36ivoXLIcesDGXNIxhrfk
T+a2YdYDqfL52O+Nzg92gi4VnkK5FJ3bTsZIX2Eu3Le4kShgAV9SKGRtUPFv9hzg7YsJJhxhnzTl
1hhLvqF1Wb59/ggnlq2OVXXzohwg8DbGdllDGNd7cXi7qnpBdaRqDs2cvlLdGMNe9srz74WbrEpx
qQ5UFe0iPMH6MW7L/BagHTquO/mpTjabbKQ/ld9iOmxyp3z3hSX0zAlxaqa1jKWsUo76qMReMLKf
jou+Yuflf657i9qNohp53WGztTGMe1+6+c4i/cotrAuFFxDRG3oPLnOlX94kfN7Q0l/VPKP6DY6b
8AeqVILQU7rwfmqmkE3V11UzoidBud8tKeMYOxky5BJdhWKGU6xbf3qiguKNoGad5fFQVd9paccZ
Nc71/k8sE52uRQdoinIoUB3SQT34jDy5Q36mBHIiR9G5WlntgMLbE+OQ0HbYkwWZA4xaPLj+GnYE
dOLyuG7u6e93IdobVb243DgwmQY859fE4k/rhtY2UZd3joCgqHngfvUmuiwaqHVOo+TUzGubSEAn
2XYmzzignvVmuO43Jfk5RMSpsbWDkPDGSaoEU5JUDTyLLTtyqeVsVk2KjqTE9sQ6tPDgbdncZl5b
bHq/WwcFpDqAWnJei5bbBtQq5U1Ch/2g/FUXFapjqAH19ksPloYHb85Cj9oviWOcq4aemHAd1FlL
NkKYl+GxaRdwv34lk1h3CaI6qjOnjZdkHjUOjpc/VkXzxaurMxnNqcc+/v9f2tvZZAHNKfHYdDEv
xszfyc4+0xk5NbS2K+VIiZu1xxlJX2qpDl7lrAuHOqQT/B1rLEzMh1XnG6+HvVS2XbeytS1JuSAt
Mt9jJMm/GPkSqGZdPZjqUE5LVQyIYkyHFMlNVeRBRtc5MVAdypkouF0zuEjEnTE2gVfOS7Sk3ToX
FqqjORf0oKYhF9Yht5LHFI7TobmolZdLHc6ZphZUFGVmHfyBfxej/93L53Unso7lHLx2mul43DUt
v66gPe1UxrqlrWM5yzr1u3HCMuED7nN9kgH9y91o1RrUUZyFn+QqQQMxlnA52ideRaNB0HN34RO7
Upe0LhK4yBJonB6oP3wfC7mZm2EdAJLqyE3PWzIBPbI89iUsPGnJ/mymeV3upkM3RQbTLpKU5kGN
JOjHYbdM5cqhtbOyEjOHvwMR8VG6h4kA0mqr3qSO2XStuvShvyfiqekQYOuwHLx1eYmO2LTBGeFe
OyyH0R5pIBw5o+sBJNG6B3d/PxVmYuXcNn0RQ8catPLitXXadl3dQhfJhihA7mZcVDE2EMQeDCZg
cQ6ob7/ubepAzQK1vCk3uiKG6t+ydxJaRg6cGc/coE9sHx2oOSd558ORsY4hO/AsafMq3YmvHFs7
MCHXURblXME/urWdQFmjEVjZOr09qgM1l7YeLeGWy6GkTcRK/kTXippQHabZQhFIKodUMaH5d76g
hd2V9sprrK5sbHSeV9fg2h+Gfp4LGKUK1wpgunfOouPjN2rpWE0+ZghWpixiTuxnAuyMMMS6DN/S
0ZpzQQyYvrlVLCgHf6Pp5i2FfMWZg8L+sKxp6XDNqTNgDQqvj1g1Tf0y5cy4B4k6e0hGn67KmC0d
tOmB78O8hVbxMqnnQpRXVmas6taApfd7jAG93OCQ76tivy6zK9a4xkVut8OZK8p7Lvj3Speli7K7
vS3meSqqGCxd0Mvnst3SmqltUigztGw2hklbGzwwM3hiL4637Cas4ZeJTP03vyySbxbOdx6VQ8F3
+Zg6L7NEicOBT2W1A9+kh2yrMPnGMmwZJVnnbCHbW515saeWpBYIaDoA3495Pwy8ixSBS72c83Ui
5NbfcKE0U3A4BA/KG5YAWsm7HHa4nx8b7xzDjyZdS5/FwlQPamMdZwQhOMw4iBBgWQzuXphQKgh7
SN3a0K9ugeSeu2zvgu/fhITwORz9hG06+LMAJ9ELAsldzxQB9Aa6R1qYRgx7oWyXJqMR5YAo7Vx0
hb8Nredeo+GMpnDm+zLipsKLMY9ZTUWZ+WUaeLoFSU5eScsXmzLr5gswD+qYt+25/sWJd6VDSnmX
5aLtMJ1O+UNOfmwMw8q9p6UlLgwwhqrpaqQlzLhrx34OrN53V7EC4K3z+/bL+hGqFwmeexHmtTN9
yz26KjWxdLyqn1GO+8EkYu4k0WgO3z1ir0NMQ1zp96eucxtysTbJ43aWD37Kf7CRn4kYp16kFo9y
l1gF96w0bgR0P3tPil2brmx8W7oSd2nNbtUUTREvpKVXs1vPAEPxdYKolqcHDMjP+jz1s9gR7rVj
GOHgFKtyWEtHq3JjpmUBYG1c+v2fnMinxVxnqmbpaNVmFM1CsiyLMfW3LkFF0y3ndSpUKEb9vlJK
kdWMN0MWJ7iTBKpEewzOsasKEJYOVk0ZwhkpJ3JggjznPSo+DOJOq9JAS8eqJn1JFLxWyIGq7KuV
1DErhv3nAfrEGtfBqlmRsjypcZXvZSeu5iq7aEvq3K4bXNubHVGFk3pjGk+kuzaqcgxE16zLuy1d
CHvgs81c1iRxBVOmaGgqyB8ky6rrjqUjU2mVsMQZKLqdZsY3bl+osCyrVbUCS8emVnRygGFwkrgs
yLypLe4F0Ll8WDfnWnl66RtvmbGLDqha9Re2tyxRKa11LWZTj+RFS5lUnpoPRTkVkZG7aR4MoNGv
wxnB5er3PTraTo+aKZ0OHN35B6T0g9rkeW6X0fvs/Nfr/L+St/r2P5lH9+//xp9f60ZJyCn12h//
/ViX+Pe/j7/z//7O77/x791bff1SvnX6X/rtdzDuX58bvfQvv/1hU/VZr+6GN6nu37qh6N/HxxMe
/+b/9If/eHsf5VE1b//647UeKvD179+SrK7++OtHFz/+9Yd5vHj+16/j//XD4xf41x/7ukr+ER//
8/C/7//2e28vXY8hTPZPxhz8A0EV22XHzHl6+89P6D+BMTaZ51u2C90jHIVVLfv0X39Y1j9t2zfA
3jJgVkOto35lVw9//ci0TQf+MJC8cY+/98f/fb7f3tD/f2P/qIbyts6qvvvXH8fT9m8ZJIhz2ils
JGk5pXI04sTuwnw5+FURWuQ/6+G35fA/GfwYFn8pdo+qK6vWmowYWzJwhu5Lk0FDxl9FisKza6fw
6PbKzfPOiH2I0bSwXjDO9USPSdlHs6Jtc89oQLRMByNuYW1XWDP8pbpALPVOzVeWTcJsfPtlufz1
On6doeNMfPRBWgJfQf7Q4gs+SMLXRl668Aj7fOBT71U7jnF/X6zMYkYML8xgthheqh/WuOJ8PvyJ
59az8CNmmUztcYLmyGme3Obl83E/vkaCbqmlyURkMGuD4EBssmXLaHLwkzoYS7Kd3Hpv5+PNkM+B
Pc8hnZM9sdpbV7ah1/uBD/LQ7Ns3CS6JpPBir+2vBADyKBo7DlBs81k34GNR7oN3pkfpurG90a0N
I55t8U1xiLOLFBoUP31WHkx7lcYYJkKL1WYxmj2vMcNm9UwliqTnDFhPrAydIpZURHYFBJ9j1/ii
8jxw5i2s1D5/fSf2jZ51J3MNvzoDD10OdNPQjYsarDBf3fTGkNae15vPP+adCvLRK9B2ftLXllsX
ixHb9M2Zu7gtspB02UYVKA7avNwVxDvQ2o0g+n+oDXubmMNTmVcblfthAtffCXr0CZkidD93uPRt
ibvctE4KznMeAaC8LROyyVh1JfgUeV4OT+xJ7mfDD0dIjYwN2VpeESyM7GTih3QsolR+mdXXZui3
kDuJeXMF3EOAsm5oj+m1MqqbgdQg9yzb2irCfJivpznHk9gBtQ91bW0LmHCZSb9xc7lD4IlQfr/o
jDrs8umaDM+jP0aO/FFbBhyu1YZB/IG7P+YFLhtchMuROMTuxUKDnsq7zyf51DrRYmA1gd3mLcKI
VfXQymcmLs36XBfqYyoLVrcW92AuJFHpwR6C90NQLmXA+gI41skNl07sZ3Wh+m6TsNuMpeFgpdum
sjdUedGU4b4454FNQVMpyCOVyd7rh0PuVweFswzVDxGqYTyz0PwTW12LolWXtEMjsZ7HsdlM1rcc
Am5SPZsZVNDktwU2TDk7ZzzwDsj7YFHrlxxsyxmuy70RQ8XlqxLmtvNunQ7KSAYNFp9cqOLNFC62
ln3TOz1QfIYZJY4b06yH4C+EYiEsWgzG1wRm4kFap1Bhq+BgYseN0wYelUFeNKgAlSGKd+GYLWFt
eaEQaKC3gcu+QwwnQCHs0uys0G5+mhhEjug9Ol4gAC/O8yGsynpnzUvYO16YGA+T+aWurzhNYcDw
6OVvtdkFJaSbPl9/J44Y/VoGCsUwDUCuxFByCYQxo7p1ZuR3IeqPZlprt9QmGP0lQZFrTOwwTYtw
qFDinjfwxAxyczMTEpoS534VGuazp/bukofKZJE1qFACxucsX2dQX5Vp43gxL0V2VzlJOJjOprL6
c9jBU99fOwCcWtDWdUA5Qg68TxhOM/L6+cyeOMD0u52fiYE3lYWjJb20fbohLMzojxKO1mj3ff4R
J4KHfsNrpkRk/oRDpic4sb+M0wslb58PfWpetNifN+WYw+QGWZ8ftONe2WfKf6dmRYt3KBZVojEx
roMwAmNE8JnmoJUXXp/umXz4/OFPzYsW9+BZ0sFPAB8y8dvauRbtqyPW1PehJaHFKmC/nKWGz0qc
yqii+96OPn/kdy3MD3aLTjtsfVR9jXE2Ymh8wjpD7irebxxVRJXhB7bwLtzsu+wAUpdPmbjoTB6K
mj1OfR+5TRJmpItMVoQk48Ek8/04Zlu/sw8ZKyPbktuE0+24tDuUd8I2N4NUOhfZcNtl893oXlt2
it7WS8eqDVEXPezb++YiSza+Adb8V2girSnU4Lalp50jGhaKu0iKJNnSdit9snJkLdY4jepklpXH
S8q9UJe0PleaPbFedUpiA7RpyUxnicuuD2CdBORwukmduxkFD7dYJceBiTku5F+ucG2/LAD35QiV
6Y5YF5Kd2Qinnv64u38ZdygzgR2HBCDPrGBJLhfxdVE/VTIEebmKh4Nn1yIFg/WrnQm+xEXyOpho
QqzqQWBgPVQI2UxWiZNaphsYPsHH4/OtdiI66LzBaU5N1+XWEjtds3XMKVJVekNWgarx1FqAoDYY
vjTDdJR9Bnd4tOf8cNVz68wbqL1CHjX3l7jmD11HAsaRhU/1mVk5sVR05o0BqRmUxSSSfR8g4vxx
Nm5TloUCZ7Y1/Vj3DbRdCkXnErpkx8+Q+549uXkXZP0qgTVIqWkneVYXcoCYI6anilrs0XN3/BMn
oU4bTJcRVFAIqcfDSyFCkG8/n4tTw2pbE4rCJGt9e4knY5+qDVxw142rbcfZl8ksCzxuz9JgMh86
58zJd2Lb6OQZEDgaezgOnCQ3o3Fn4g5GzyCqT82Fdl4Xg8oAb8FcVM0FGaO0vl83F9petPxOEHF8
dT7uNcvePqeQeeJ5dcJMUi5+AgVOPG+6c++h6bHqcXWODHAKnWxbDJtnVxkNx2W3blxt2+UtkkQA
YBGSkruZPrfT27pxtR3X5w144z4CUuG+zPlVKlaZIjBfp7wYMG1iRY0Y6s0RS6I0XzkR2p4rknTh
xciWmDkP1vLQn7vAHifyg9xNp7uk2aQqt8dEiObOyfu7oStRCUsiQ3oXc+Wuixi6yVLSpxxNP3xK
akAVnBzqdV1FzLe2/5oR2r1L1xjxkm56dTHPZ+4np/aJtv/KNMvxL8WCLva1HQp/3UbRGS8DacTQ
MoyrcGkYgFRdl0XqbBeAxVtgvRAvpvJQsS1feWnQ6b4Q0DKHpfXnuJwiu9qrc0T/E4UTnUDjpVXt
tTXmYfFfJvmTDcVOQe2PAl/jy0eWtNtslRccNN2Op8IvmWRuSpOP0l1wT0YpaXg0qz8/DyLHAT7Y
OzqbpmynxkW/bImNBsIohrGzFI4Be/v56CdWoK5InpfcL4wEud5sOaFZsDB9Xjew9ft8CGrQBhTJ
JR7lxnH3fFj5wNpW7CunrfjsITl1vWCxbrK1D6ztRQWejIlEBrGvuaXlxbCK6gc9vuPa/GVhSDrA
5zHF+6vSuBjSIFXn+rQnVsbfKDNgdFL/GD18JgOAa9Gkva2Sc9H0Hej/wcLTaTOGa02Jd0zATPHc
qfQ29YswHbZqrALTdDe+/QQn6qCFmmMCe1Llwm/BvC/MnWLbI7zLVMY+y5Izsf1jS2xMo3aWZkNW
EyrxNN3ohrzMQSkbgtkEPJQFPnZGD/2Rwb2fR+9Mvn9iZ+jsm7GGHD0sKFTMi/S2beobeSbon3pt
2iE7j9JOmwLfxB12AvJyNb9Jxbne+qnBtey279C6Go6rradm2Bb51jMeMnJOzfdd4vyjNaHt6sJ1
qOykNceWRC0F6glDm2wrZwjT+hmYuIj4VZBY5GCpIYZHQ1DaImpoFk0sCfrGDWzL2tZmdl1XJCqE
E+SucejVKs13rBEtNiyO2TnlhC2cGi1KQhezOnf5O7UYtOAwL25bIFlB1FGhWV9U7ploduJ16RQe
ttS8G3KMm5mHuW4D5qjASM/JXL1v1Q9el87hgTilqpxjTJu6IshEsYWClgEd/KOrhWstu1nQn774
aoz+Rox/Vu4js3b2hNdUOVHV/igmFo9sq5qvbCk3XZdHTpnvGsuJxGKHfkEvmu6LTe4/PzGOO/mj
h9WycGmIzu+mEiLpRhLk2V03NUFp9iEzV/keQ71UiyFo9wxtRw0FRZQaMs4/Vb8GVYmBj6/3lxhf
2LCMyoxKxQZ6e7iYrLxa65ygxazzRDWo2k3ok5CjfpOzynUDj6wFiqxoZnMWmG0oldh5WK2yScK4
WoSA9/Ai5WAiALkOOotT6BUrC2k6F6iF7rbJ2lrFDpqeMhi+fr7uTuzt9xPnl5fnj4x0TmGreOki
6zaRm1XD6iwggp6vMj2m4qmK7OvVw2olYl/k/Zi3UPUZH5ds/LMputfPn/dEKNKV2uGXkfSyR6N1
lHtBvkPzbMPXURWZr7N/BtHAgmOaVUyKED1DuS7J1Ek/o0JqXFcYFhqBKOC26645f2P78D7B68Ow
9NK+F6tocpgDbcdNBskaybAgqvTWdt3nglTnmnTvmk4fxE6d5iMd+teu410NJPx3H0ez3YdtzbfO
ckEWFcCO8M4QMiDSDmw4KAKxv0m9t45XYV83m5w/ENJsgeH3vbsjV0KhwWE95vKr0+Iy3Y9BJ6AZ
UldBtrQXs5g3lXidJLkAMnsPl1d7uO8nEJX3jX/BhdcHqDRuCrMJfMlC1dLAcDZl3wXLYkAnSgaw
Kg1J+iSNb5+v3hObWOci9bZbSm+cVMzcsHNCLqPPx32Phx/NrHbyu36WteBlznECXI3jPiRpEuam
sS2nb5zcGdmPongj5UM7fbXH5wTpz+ef+/H38XR6UjobPa9a3LQ9sqmqPVNrMK9A+mnhI88mA4Rk
gorDy1jv1brTxNM5Sa4/5wkA+hj2p10fhvFMevRxSuDpPCSceKYqjm+Vi68OkrliuXecVz6ta+7j
MvP7uU3LJXE8iseu+RfqBBk7Uwr+uN7l6SwkhzWVY8llRmsbFGHQjUaAJ5i4t6vvY3kuGT+1RLR4
4hc9RQaOIqA57pIxOMsq+PggABj090lpXaMbJTu+y3IHUkEgKh+mAOeaS6eeWsvRc+UNpZPjqWsA
OOqLqbn4fMO8Vyz+vlE9X9uovGiAKeshu1jzSzOhd5Y6JBOLuHo00qcUYKyFTZEx2lsYY9xmphkQ
89r0yTaDybvo2r2dyr3N1KFC45Im+aZthsio3TuT2BEhuKU0QV29Dc1eZo9wVIwqswsnNICWREaw
Igo//xrm+9n1wffQMY1sNEfPgkgKGqpOtCTTZmhY5KHnPLU/BDfDGvWlJKFoD5dhanib0m6DBfpy
+XwxFh7UZt2LGdl+J6/HZgIkrYo8NmyJU+xzHOzSAXdtAZgnAUqNRRTQLTjJXjrVJZD2YQ37eD8v
Nr75NLMfR8kTkX9zG/LAzBGMqvKmzv80+i/uYG26GY7tiR04xNlSKJxVYxYo9tpkl2lKgGhxtn19
m6ZfC7H1WHtljks0z8CH2ReVgT2x3I0FHrKHhJ0vAmmbgec90aaM5PxSFEM4Gt+Lygo7o0cr3sCd
UoZEsWB2u9DzSJCUT4t969ZWyHN3Z+ciqDweTcVmMZ648sISrLLcsK8d7wusy/LaD6AAHvnK37jT
jnAvTIVx6wknnB2ykZYZ1OVPw7E3qXimfX7b0SGk7SpaNYT8tQ21QB+oBrUXdRoaokM21ufWynHP
fLBUXG0voansFe6EXLtpHmvv0vtRX8ok8LIwW7aNuU/yC16f2V4ngoIO68jsJAWiEDdJXhxGaKB1
6c5pz3YmT8RLHdsxmmSogc5DjZOYgSNfXKQZ6mdBL5visagv/OGC07u+SELffe2Sh7qZDkX3QPJt
CdXWNnXD0ZGh3baBz65wadp7RfsARt4+NVF6cNPQa5qAe/cyqb+kclvAQt4BdbO0QAkFopr4m7LJ
d8CgTYDXDRuragFOmyJmHVLxJXPvqmTXuzsCd8LPN/mJGKjDPHrmzlwRAwsC5CdO0AW/WzewdoXm
BcxyJoJ5hL1kpm7l+Pj5uCfevg6HXlLHzNpjYcXrLoU8zGJP5jNY3Y9L9JA8/f20ATy8taGAjPtM
zgAV/NEmfVj1ZlClYjsiYiunPUxeFn3+RU4kFDqcmdO8VhNXc5zzW7t7lPkVczroSpz5MqeG1/IJ
z8yaZaxxBnGIgUmSbRr13PmQIJnOUctP7BQd2twNo5EPx4zFqGIGDUXfu+DdAUvXyc98hxOLUycV
WlDuAscFBzSuanTYFtPm86k/Na4WBc0iK2jeYNzc3s7pFl7r68bVguBErcGmDiqeTn4xG2Fin7kE
nnqXWj5RNQ1EE2WiYhRUI1dWgE+XYcduB9TRzsSBE2tfh9pKMowQo8WjT+2Xon1m5BpmMgE1OvR5
ksBQR8DxucTixPTrONbayQdSCZSoIJYYWoO3A9BsXdTR6YWDauuKpZ2KPRUmWSzOdRtPrHXd88LM
C6rSY1cw67src1IXdZ2F7WBidoqDQdiZmPAxfR3ns7ZrnRqs6MJCdHMpbMHAU6GXPgQ4F+N2qftQ
FfWu8f/s1S34mThc95TNgdHd2OMUTC249B4UWNWWSzOAHUU0kWwnMz8EPe+xaZ8q1u8gjxN41Vte
XhHYzpJMblsJGyxv+/kGOFHl9XSU6+zMFfUkdlbVfytUF7QznOAH3LHLcVOlf4oyR5pjwUShB0bs
ruE3hXPnen9K2N22OOpECdTxkkdW3sYL6mrE96NRbPsEeh5wMsm/lCoq3XMR+MRRovMi55l40u/R
cGR5NPXRuKNiVREWguK/nyTQjhRkOB5SifxzmIdIyOHMPj2xd3T0ITyBHSNtjwvEe63qW3LOPMo8
AQH3dF+EpTfSYfFxwZVolliyhnf4fT49l+aNrFAnU8lzgo5A0Tzf2YEcoObHDtCBM5Nn2iowEkTY
otjhLsaOWVmYqJ+TwtoU3+DQGYI1AJjad2hnR0Wx6dqdSKqAERFM7hhavb0ZXRY4iRlA3CYJZvXG
yWUBhVhxaZT3ZnNll3FTXRnLVWHHvXrr5b5hW5N8d/KHbLklXZdti/6xM4A+N4i68szk3pUeVro0
v+Ysx/3uIJ3varpJchHZ3nMvL6UTJePXqoCNEGjrGwijbMrlp9vfs14GfXq1wOI8ZbigMCDe7bCF
jASFZWFKu6u0NwCFe3TVY9bcWtNjO90vwxANya1RPSzVZcsvDHKdV/ukvGzaG9U+CBY79LBkXpQu
CTTnY9GKwJ9uIGeG6vFTzuKG/ujg2uOYh0zxXSbGyOt+FP20MZh747XdVwXSU+p8Tacx7MgdHp0N
Pz7fs6dWlHZ3HxM6QYYEiRqIJaK/hlzxunG1Q5bBgbesZ4w7QbfNv1rOheL3nvIHVw0dE9qCDJIm
6YyBDb5FWzQggx+l/C4pSZDaT4UZ0fyb+Pqdb+0Fdjzfif3KoaO3eBe+99XJ3uy5vG9kcWeTvT3m
+9R9MIXc2rid1gkIduuAUZ4OLuVGP8EoDSgMmDwGthsbyffPJ/ZYH/vg++vY0nbJqBBgxsRLYaPX
HqXtbpyf6HyAMsmM+P75p5xYFjrGNGtpPsiuR/7eon8e4X6yblwtyfacqmJuc0QK5JfCjYox+nzc
E3VnT8eU5gVcHd4BNiPYqVJUG0gZp+PWwpFSkTwazPs5eaXua6sOTYauTTdEU30oK7WVcu/O4Mt2
A/Tr0Zwcocmz/CnVNUoahTdDo9oAqyli1TVkBagDBtGmt9LA4MUms35C12VflW/Eay6gSXrdSB4U
5iGfSci9ZZtkY7A0T528KfimH67c5Mam17a99W175ZvScgbfIcosOe70bXufm5cuChifT+mpJXD8
/790o8Q4mzlLsIJNa+O8DqsULmHIpwUcajuUlMcahEFkAA0djsrVugfWQo7yioYMhKNZ8koS83p2
5RnQ64lMQVeMr4Y5MaZOAfHh1UGFm3LqPI7zeGae36UmP9rRWn6fVik1UpvhKkjaQKZuzP4PZ9+1
HLnNRvlCyyoSjLhl7txSK9+wNJoRmMAEgiD59Hvae+Ptf2RVyVVjezxyiwKBD184QYFMVesEXakx
ZuYfDwPMrJkFtMdMn1c10hWd+0VfHseO4GrW3tym+EM1/Wex+xY0uwK6zkFyWHbcGX+bz7lp/f7R
G7qFzTKVVfAeUSuQ676bheS7VO6LrXqrKs88UnTmgM+VSGfzMP/zs8e9yeMKDeOqsgI+hjjPg779
ISjZuwXNtiZ3eq3F43LHn71Yfjv7uO6Yv+ykW5n4SS9hnCPxwGMGWIW7+tR59Ljpd82+ciefTZ/N
gsJiDMteC6z8Do3MoIQCvzffN95HXtqg9S7g+5ITNFr8tX7plumiQKMc6yzELZNxMPqMZPYMXx/b
VAD0Nr2s5Li2Z9YndZ1KI1knVOvjSYkXk+nf9Py+er83MaMktW72sH/cWW9mt+3VN/XKVx97EzDE
MpdrsWK5tOrEpgQOI/+9b74oF29BuvlkQrLbMDHHt07KXiq/atEfyUuMdbwc6eUPT9NN3GDKXCTI
eAhLpAknd4yF+/DfP8AXC3OL2m3Fauudez1PM8wMQ/eHU65b1K7WZmxtPXyuoe/li/qO7/DFet+C
dmfTlGx1J6DbhwcH3N6mxYz0UbKoFZefLchNJDBb0jk6k+gNjvwgBVqw8pt07ou75Rata/eLQW2C
Z3fM175ZfWLu4Wr4zdXy1Xu8/vd/XeGmDTcbcf3w1Y7kEovvvKi+euib80g6i8EyBTmoXb469LPG
OGVw8+hna31zKoustWdFsEl6sLGzwPruob9ajJv2nKsjb3ahwLgbY2tOmy752ePenMKZLrXuwFFk
52bvzNhb7Gfz8Vu07qoNA+2JRMyr0YiLZP+z573F6kKuCZ0gKIvDpCSE3rD9I4sIy7sF6S4uiJ0m
LCd3WZKdp8cfLe7/Ym3tQV8dfOi0H6LvBD++2Ai3eFpFLbrW1v97UrR9/vtJ/+l7/+Xu/aex8q+z
lokGNYAxz/DD64Ky8oAw4c4vZcigtQQErETQZLvRMeKyNoMKIjQFx/SzYZginjuIIfnCaZMWFUZ5
pwGs1jSHvnni3UttsVQ1LCzsNSyY+gBYLuohEuHClGfIZGCPYg1qk2wFJA/s4tErziUYJ8PGno4m
QQvl1JIpkZ0duMNzPfUbbqI9Xb4CIRI0+mpuqtwG/NWBMZUOakww666vsW6TVXwztWKbQ3PLnpfu
IMYjjL223piM2f08o6Gyy1kqapIQIYVvwN3Yh5l8iMZl2GXFeVVXGc5ocVRKcKP4YlG+xdcNbdUG
DtSJxYwEw/O4UfSBFo7tdzlz0tasf1YO3GKnWrYWbqZajIqqMGv9zvomqH4R/G7RU72OXT7Dxn1X
jHtBXhyoo476D0EJt/ApCvOWrjFxOjv7tySXhT/89/b86qFvgp/oKr0c6xXsiiWePCOy5MuATfXf
H/7FgbpVSBZ8UItNGK4Z8BjLsLC+GXz8/aEh7PX/X18DX4ZuMrDS+ZQgE/c5j69Z1H8/9D9Y2/89
sO4tAAnWv8MIASXcM7Pmr6YRjg1FpH0a8tZfmykYIEsvDBZyTkLpfWrOSwfcayWyxJqmO8v6Tufk
76vn3iKWSo8ZY+kg0Ovei9Y+8Z/lLO4tZKnQC4MyoB12pHsS3smUP3vb5ObyN6SYeakQPs2YPS6/
/vtt/H0RvH/kr/4VPVsdKEXoh2IoFLPD8s3+uWZn//uGvVsUPgxJaS+nHLazKw0t9LTXEQgZzQH2
75uo737xHW4uf3vMzF71oGaYmRM3kEHS7Tmske0X4qFeXn60NrfQ/AKwUmsuseD1pj/8cEZxC8iv
jMyxqisGFEIPjz1+sZ+lyreGGprQbQcOD5hWWmPEzfsO5Ir/Xoe/hwPvFjTfSzXMOhjIu3HYyNnC
CAmw/PI7isIXO/AWOQ98H5nhNQ1QrAAo56KDhfazx75+w39tbeKuS85mRMfSfeu19c6rpQ/RK/7N
qnz13DfHkWe9UE2B3dGvJ7Ecu+8wPdcg+5fDcwuf15Z2rrQMs9TMy4IOKDUMhYIKLBqeVYGm6+FA
imj4jv/9BbrVu4XUM9muzgRLt52ZJxCeDsf2bUanzdbnRNUisfgUQEoy6oYeTVlMZeS5ysL/fkFf
reDNITadVilRIPZU9xjZfBMZ/mF2/mX9blH3A9TfOe0QfBqP7XIZjVXrS88+NeioZ3UR9suQNpYd
dcidFt5Guq6hU73pLKBOmiZZPA+ck1d8QqAg+O49cf20ttsKvuLz9FR6csPASoFV1Tkzpl9qeq/E
pRKpvm5kP8Wz6wUD/a2530lL/kP0+NuPcx1H/GsXl9xcGtMe1p1poNeztYAYbzseKUig6dDQBwrH
qjZLdQJ7gQsjEMZdQe7/+/18EWRv+QBlboPyXKLa5PlBsgJWoxtBnmu6U94P56q3rIAFdiYj9gEg
IU/rffWz9tItJ2AYSlHXpjfv6grv0o2m5bszT/DXX4+newsYthQwN3XbILu1J3+UAWl/OWrP9BdP
fCigC7mZsulUdTRo3PcpZxi6b4EhgSboEMjK9acpzdne62ZolT0r99lztsp4wY71da4lntGGQgOX
EXJrVD8bYu+aGxP/izw3GRD1diDNIVlbmWgA+LVOCn3XVEAMbcy3FL9q5x6G8tuOdjtj+HDp5Bdd
FTim4WcztFasP60tNsR90Abv2I5AUVpHtNgjz/aSWe8SUkAFoi3CqV3u15mEVbcds7MyGrQenTBr
slDXsmDQ0sxFaeV04H97vjSbQ0v7kCkRYeQcgCofDuU9R2OCr10wQ71sYuo+7/TY1p6a7k/nGhho
43c0UdQNaq+OSHZp2DarYVKving2z+u6B7A5aPoQcq2+qx3adjtZRpArMxinz0Xbk7wIWiO1ShYP
FsdqKh92IVGf/dHVu5o933KB+TTKzw5L5EwyYFJFmn6kPNVVGQ19m1YGA6FqmP1Oh7bnom/mVSSL
DklD7Y/i83lB1O2bz17fVqNITe9NXZG3RYsWbmxjllaSZ97tqPpT6BtRPJG2DHTeodGYw7zhOHtT
Ikr7SWT3FTD8w8DvbQ7yLw4wxSibqRh6CKGqnNCWn6rtwmbswFkkiW6faSlhE3bs69XXEJZ8tcQG
o3HN9NB2h8BENNKyIRjpiOf+qErYaBgJ5OGDDuwHY+5Cr1hDy72ga4aOkS9mL8mWMZBFHVDM6QjZ
DTBrmao/bl8crRXyWWBzKvO4QgHRE3YALKZv0vd6ToA/DtXgJGtu+K7kES5SoEGEHvY0sqLSutjk
LOgDmx+mcj/V52mJZ/x2vP67rV3lJIO+h7LkY1cd8fcGf58eaCKjtY8xOR1oFFR5WKJvztWI3nki
yOAT1NnTdJyAQ8kxv3OOfNj15GVceqBqEIibT4+8iurDFG+el0zZ65K9GvKzxp+5Bnwtcr9weVDX
2qEuo7I+ZOtbRtLSBk6YB2w6z/Wpq4+k3iCdDjQsqEEzcJeBxgwzdeD8MBSR0u9pofsOmCy9dsyA
pSjzLtKXE/o4MdP6tPdYKPjLVDa4X8CUQnYxvPFy08jhkNULhArnWCdNPPYAV4D0kms09Zo55dYJ
gGBYYhzt6aCcMRjHSHFQqvm7Zz/ANzx0RR0ug3yYIV0G0/YAKnkH5EnRaJw4wwOL7bBqAa+e13Zj
j3M8sZ1sSeiw3i/s7dBMvoVNqlXUnxF1NCPz6XUw28cEgcgF1690fWFVgGRjyVUJbW9B0RoBwGSd
A4+IsPcSM4NRHc5UXssDLc62dXL1M/eAyw4BSMdMzJA5tBPe3eHOIPOeWeR+roFCMS1fq55K9FVX
IJ0azHZRp3vNpRqLlA5aCPmICAKpjYb5MFC4tbzn3W+4nJwdz96W8IXKzDIxzfvM435dDX6rQSQE
A5JZmECaK59wG/WoDKl6oHTxO2FFbv/qDBWYrcCfdywc2fxYo5ki2yEsjQt0eX34nvgDfZQCGCic
PY9ZIc3nwPWOFVaA8vfCBvCmd4Oy4ylm/IEGpQ8JMrNp7x0g/dvh0TKAy4NzyVxvbPDO3SkE3wBA
qyoczCfqXDLyJIvhSCA9ycB3pIB1ELOLAa2POvHGJvRdGvEy6PMvA4g+l2qHWeASaNb6qp0ZtA73
s0GmpV4HzBw3AyqmqQIHQe9eW0Dg67n3dYAkZG2HnXfVbqpiSzwsfePDQC+eFwkH+yJ0Gzsul42o
x11Xx/A3HzW0iJ2kmS8rjJOmMmrkrhYvyjrJ/skhIPDfac0zWqhat7WR8OArZsp9U3tr8juFHdRn
FOXbVTKW+yUg9ZV5MrBjiLywFjN5wmJnSvIh8tpTqdCoeiqLi4XDkjcjRvXbjNAdhmNBQ8vQqd7m
ttsiWFNwzjQzR4dOB/7aiDr9fjJIUuLmm8xH071fBcCWdVgrMM/65zYD15NW+E4bxQ5t00ZWb6Gt
lkcumR8K860ZtoaGdm3ehVxDNw70MqC0oECrqTfR/bbJxhRI+rpNa9917MNYBU7EHiI6admnY/3L
GLclHqllW4ClNs40IiPcTTbxs/JBLYk2yXDJnoAgMlojpBbxuy7WXWCvio8ZJDuq7mwRMnGh/cvg
xXw+adNWkmIzjvdo9uAKrRf1sVqGPw1lRDQtqVfsoleneReopXJjQJPO3U4IsWUHQYVyQ0qwqg9N
Y0BVoUXyNaSsXXzexvVybGXp9w2iVx4K42xUbdJADbYXa5y5pW8wFhX2GWTATc2OKzrYtUiV9seB
hiFAO3qL02+g8TkEaBOiMrKh0MdA8GuaJeg49a/xZm1FkInxQeKSF3e8ihd2ssxwrvY5aJZukehm
gssY2LGgKjq/gEWA8a7r6Ux2tvW4ypNhPRn12awlxmN3vQYAFwjM0vIzcpo8LzYwg4IORonrUOXP
IwuHJsUoCaIO98X0qOHuGzwoqY8d9I/XAc1bfA9QP2jDTowBS11qu2F8Z5OGg2n5aho2RGZhCWBZ
q0cTRUI2pW4rD14t/GHkgeUhL1j7ExmyGhv6CLO1tEHWwqsqhLxwwMYNwvPR7XYS0antuqBgLIDV
Y6IpOyCuQqoFWdVmigio8bK7UI3F1XQolUhoo0EhT/q0iMEjO+doXuUC7VmMfYv8U18OFdnx9g+k
IjXjXOfbUV4yLn27fx3XLGLiXPSIwfOhK57WApK46xB6ZjSibW0Vr4I/lySuFOTmZCzBr/HgBtUy
XO+yjF1otbRKRwD/HMoURKWgaApsIjeEcxrOLPSJnyl9qN10HY+93YZ9YSe13LWUH41OHSvYaGgQ
Bpq1Yt9DU2wE3l4rcL84s4vK6A+Yy8ncivsODoBdloXFWif51H2Mc5/OMnLxQ2d0CNqs33OloIx7
h+QQocCLgbZx6ncCRyeYvITLqIWiFbFBHoD+gXtHFazefrJ/EWPDs+u6mmeREX/CGRJjtRuxBA4q
jEJLnHKCnnTS6F3cVB8r7jf46aC/70amhx4ENrGJDLs381hVdkiWXxouOAdqwHI4Luy9RTKtQ6HC
zdMVq9z0sOa215O09aixrOsBoLlMmaCHEUQn0/7tDiKuXC9iGlhhWbMZF903Bxr02Ddl16a18TY3
XejUIxKBwDgYo+lnNongEBYbhRNNIh2GPpxrkAm1qxbGtpKHypGX0vl0rHPm3Ff8jAR0FCIZWhVd
HTMZ4CVGH7RlCpGYwJGwPVgl4jvYKPxQG3ZolbnPHftgtVUoeuSGLUl5t/hi5Ulb42Lr60T0oIPZ
Bo5GGxCE59HCqkkCWpWVTPZvRaH1t2DwMLndswkb+/mxW16QM6STrt5gBoFvb+6YUQXgpSC4KeC3
PpYu0ZkdlWjFrs5xnlzfIEjnJTYj0vKun84FrwNB7holQs/ucDDGQENCJZ0ZIG2FgmBODPc552a8
ymYPv2F/gYeL3fR3A9Qq88E4WzauHCV90Vc7YjaoBdyIlbuiDzP0ImhNAzF5Qc8hEuZY6Ai3Pl2R
3QxeIAo3gHNcPyBbrPABHIsyiNCu4tWFqRgwoos89V0Td5U4FG4TcC9PASMPNKhfePhQF/iMEjY1
EL/DkM9Lza7aTxD8NrHMq7buaQP8mGW/1gioA+R1DCRFK/kcQfRzMteHed1GqI0NZ8IeDKKZIsOH
EA2xa/jWz/fVqpIGh9NrJ4iwSH9CJj9X+dkz5gPMW667TQ/G5rfjtidS7Ib2XZhZ5HgEl5cKnUWk
rgBKPz+KFhwnb9dVmg8R6ghKeqhtwXNrE0gb+9nnlBVhNj5Jh6Z638SQL9+ZdIufozaecztP8iWm
c2Sac5RBdmgyk4V7f8oJUjm0iSp3DnMWdlfG9F6qMW6XeHRProkHB6uvUQCqS3nsOzdy1D0hSzKi
B9TqcLKhTjwX5G7o+L4fAYgcAGH1UDh2IXFyDMceR5SIzHlieRv0AMcjcyxZFnmsjYrVBV1VbSav
/3ShDe6rEaHNleLQdReot/gOuZNt8Ytb+XlBpAELsumTYi0CwBc4hy7yvG+MCckd5MANRG3YuzUb
DmGZ0WyP1NvZ4IlBYMdXTgPOFqxGNS/NunsxHBRzEB1fCvoLwnyd30HIsypyXGmogIoREH5EcWgC
m9I4Kg99nnVggdHPsaG3YTWYBwWNAdcwQ5ytpFsfG7AlGS5eW10goxjBrRujwfZB2fODDv1uWVcB
hj4gNibCSGoL33DV/Gpe9lRT0aTcGF4RAAoEUmVRn0vfKR8MVocuocGyoJ5AIanKNVA4gnPWRHJ9
cgVSAm4F3HFSWhq40KmWNABBcoTKaoT2/jCfqYnb1TDGsLezJ7hyBtzOj6tFQ6Jv9Ko60/7T6y3f
AoFTmHO4gp68Ams+z1YwolhYPHG0lofVPDUq260jiUiH82jvaHa3oijP8zGB0TkowX1IRiuAz0zS
5C7sJ6Z911qfFlTpodLft+fRjN3myIwtNKF9aryS4mnK7yaa+3TcI24BzT4Uh75EW6OXQELHDqT1
HX150PIyyDISVG19xpgL+UPnY8ybOAu9M8s8zRa6GSt2sLiKbUZ+V8hQnSnfK/dpmXpMq5AxUI4W
zOoXgxlTXgQNqLFNheDhaIlJ860OKJaYFhTkaDBAtw3i0MQ3TSjwcOZ3qCUw5I1hPQw3u6OJSkO4
VzekB+mu8KdB2e+uZsLMw+SAgHvVsm9nv3aGiFD4GHpdUCHaEcs4FVp+UBgZKz20QAXTkOlwBo4S
CTUCo4HFeZu9T1rnu15U8KT8NTbFI6YyJ3RFIN5gbJscN1wt3aNnDQ9izBLA7VAtnOGNeuryu3K+
vxamAUcyXIxmUKpD3WDA7JKDo5bAs0akZ1c38x1zhmOX4RpY3yGLGLiN6ZNGi1bvrURPUeEUoW8E
PG6dY0Q+rX6NCXHz1tagrV87Ofn9OLyXaNc4loXMrA579gn3C/S1WCBw1gSE6hfzfQYwkmDq69CP
zM0vcAULkUDb0ksdiVKlN/d5ZYadA0ObK5VmiHJuJ5xGA57MVZ+t6/iacFO7O6LjGBh49ZAST5iX
5o3rO/UUUK2IHbTerMlCgY8zAVuA0QNHe74Gno3JRAq1Int8zpwBQfZzReAcQfksM3bk2pQyJK21
iXrCqIBALgNS1J9zJwJA02E+cHdtixi4x5Q1XkqSev0RQzewYCBt1vwp+ncqsl2hj4nR494xlnOf
88itP7U1sbkdk2xTe2Yy5zTI1yHRsWtLE/nnbKc2sgfUxoa5RvmyIubp5qZ3PdS1bVhylvJ6Ojf0
rTHksUU3yrZNX07I1Zl+XPFoI+itAlYMhfsCK1/dfZ4A0WHan3Y5o62xeBc7rCJV/B6It6foClXu
cRE0rpBTNaoCy/uN2O882yp02odUjU0irFiAi6xVhwqZ3CReymbToolhycjWD1kx+iNgsSr/1UBI
ucwdv8NhGgorXtfPGQnLiupyhhi3KfaVoaIeDeISoko26E7orwG2rU4wynseIGwpq+ZYIk73NcwT
eL3JezBa6OobJeBo3V0zzWFVmH6LunSdQ45KG9jvPZu8vZubKUcKxx3m0/mNj3KnZ6euKMDEP7XM
C7VehiN9t4QF1aziUGJ0oeN5me5g9afNaFUnze6RGX9ybwrGbIqmHtlfK8JqmsKJFfD1ydCufMzW
LKVe4mHG5cDVp3DrHR+euiYL6IrcqrV38JUHcAOd3PFaR9qHPl+2VATgBQSDC2y6wwOtBrRE8GAB
Tp1W1r6bEcTp4Du5iNp2RqvJAPlBBRxZwdxb6NgBiArDlX7CBuwN8F7AVEbmNLSwGWueXHaVpi9P
bHEj3UbUcGho9/Cm7RS+VIZ52Qc5UXvlYaPwas+W40zq+7Kfz8PcgGmPIFZqsWUUydRm6AOA29+o
tEKoGtw316n8HvgXC9uF6EhDtAKfhrjhPI/gZRmacddb9MmGqgu6E49g6QbQej/0K32sGrWxhHEY
remwZHMiAKXV0dkm2obXkN1HA/L65aWlIRtvIncu/XrSNrgOyTLkqDGRjrHpMC6/5ntvNHfjOL4S
BSgKQRUqMxUzkqGl29rgA2uXXKLFNgCPZqA5YufkrA8est9hxQUPTQZ3KlK1DB867RJO1rDXQdnj
1pYbWjS2tpYo/rZm1s4G3GCxYV1SRaSoGBhQIP/rLFza11kAFN0vR5IZYTPtW4h0zK+mO/tV9mCz
FzbQreyqHbTtXvMVkZuqZFiXwC5xQJxnD0bso/HZT889/Dms3I1WDSY6YxblVRdxok5iqGffdfJ7
FCVAB4RTg0KdvuSjt1V58w674gBTkMPS2xujGqAooWuVX7ojRlKYQ6EQUghEVQkcvML+WiJlaYHb
7zVD7c0Ba7xc2LL3tNNc4pWlIud5oLPH0o1aB2k+HWFT4EGrgrROaNkDzFxWPeiHOxsablIrGZIo
O1iz431frJ+dlXRDBysVDd03gTqDDmOsUPfn9FEf7t2yvdP6PqIV2TZiQf+6jwVkfZgJNNR8oUhX
RU+3Q0dQm2GHeROFYFDnO8WbEheOxkVGyVYfXXQ2+9YfBxs509qGmnUsqw0DaPvarYvZ0KaE3Fnr
MQcW31MqbGHSEJl1XwNOfW8z0Fim5t27MhsrGeeUYAgm4+vvYRYTw4l20+OfI4YE199fuaJZu0Yr
kkFleH4HmtpYNNe6B2pJ+GAuDaSINTQlrSsee6NDrsXs9yMSBrHmdy6Rvmbn6KXan3PWQl0IUjSC
e4EzgtPinEFnDCuMdaqd4mjCDEilZ3O4iNZNZjX4ClPnbNZjJtF/oidWmKEO0IvU+2Bc5AVWLu8d
DH6toQkkf8swcp0/7eHBzT5WiWtSc+PR7pLeQjsYWh9T99vtHnp3y+mEO1dEgzrMeRMLWUSmPDme
Frv48m79g+o4muxuK4VMBLVCiL2CQ0F9JAC7UcJH6tDD7ZYtb82yye0dJ9znzZ46T70uok4ZPlv1
UEPXoNQjTwdX0yBB4big5r8L7P0OLV4DMzZCkYe3aBgv4FIYQH0ZeVJow0sxkadO2TWOo0rQ+rrn
3lbr0splkRo3i72+60g7h3mE0BQIkGyTqRQOzanUIOzZ6HFeoEslZZwZdqzjICxYbJn/nqvmvRAc
J6wONUfhqv0Nr8qgnb2nwoTMJHWri1cagVEBTK8Bf7aW5ABBmJhVBnLr7aR2uDY22ODJOOibwUAc
qKZPB1GqFV26Gg8M1iUOnr/H6i+FRIsxc8PFs97HcQJSrrijzPHNCXe03UBNq0UDaV2btJk8OI7r
VjivdzAKMgKKdt88LzClLvZQbbmDZ8xeiWrvOWuaF2STaXqqNx6qOmufF82dASDXOIokQ00wcSvu
qym1JjiPYGxh1AdmPlbLc1t+0PKjVO8MV4ABbZNqP5rvrUKrfTwx+6icuwk1WwOtYIZOJBommlZH
1fpRime6PFfycwbdqlmO1pSihw+YoO7F6KCauR05FWgKh+v4Gvb1oGCeMVA0hgafcGbkzkNXhuob
bdzO6q4aDqw7WvXByA+FcdCXj5lc9bwv2Ibh1FWx1LQ7iII2CE2rXgZ1BmJypZaXHMRO4R4n+1Rf
b8CHPq/uFwcFac+jup8CLMbvtv0Y7LgzAW8UuHHnaM5oNBcBIpEHBZf84iDftdGEb3JofLKwN7tg
BTQFAoFb10IBBq6suTXr47W8XOi50k6DRPeoOWiZeb+aw97GlcYsjAJTyJJj9JYIG7RhZP/r2Vab
jH9CpBRwi73UPwyNpaaJA6UOZRkJ7WkuHoc5IMYWrYIGqlGVuurUiB2xk86kIW+XLcr/2ru+7510
zaNWHMV4si1Il2Dai2EaQ/dyp6ptIz3ztVxJAnbRrm7fyEz3pry3xAwt5kaHGg19l6082XAaDOn0
butPY27EqLRiRgs4HsLuaoQD6S/E/LuV0dTSzMNVHqeWd17+zOH0TuSjVjxxzIvGi9eFZedtrXzr
ITVPLfe3pi72a1NutEFEYrESoR8NfgKVH2ONQCTeBLgpi1gGwR5hPizcCGrEY5X12LdHs57uiuro
ijyCQHpSk+zVye9yRATdhsAPckQMDFD4eYXfuMmwQTnDHSuQ3kVq9UaDezvX8Y06ODM9ACkZ6RJd
Se3Ssd+c8Q/at9E60b1usp1D1j3pMHoWwgx6F9heCLDWyMNp4UU2wnfRxw6Gj3BCKdAFuFQoSa2m
jNUIC53Rk9GQA7eUmyGZHuELCJ1ggZnzTh8/yKBi4KZ8gtZHjUaGzfVwNLTL3P0G/aoX6GV0+JOm
fJSqvXjyYuha9N/4ir/jX9xbjTArZ2KQCkDBWoRag/n9N9pjX33uDTKpnHmL+w+f64m4p4fO/REy
3r2VBdOLQm/tBZ9bYpApU/2ngMkbjGwDCzPSeUCALQPEpPGKvgGAfUHwc28FwRjvzXnkGi4l09mU
xdukTZHhGLhjMZElVjJXfcBqEnP6x8vmS50Lv0P/ldEhZKC8N7+cqvrmWb54J7eaXmD523V5/Rl7
G6OpsPrZq76V5Zkq5XhVi1ei8+OCURYG4D/am94VE/Txfl80DJ69xv/xVodOBedgDBmhLKPiO8DP
36Gh7q38TmEOXpUR8Jtx2TQ2T0zviLLdz+r1G/DPPyDT/wVMud4VxfivJy90NmpToSmomKJd1wdy
HRPWIcfGcHwyNm6p+7MGD0LT3KBi3BW2HVnkOVtqpKGnhmK2MiEOozNiZO1RH6bTyL+R/f7y0a6b
41+PVk/VqucMiGOOrjfsYsFVT6E9wLpuX8nfmEFvepk24yPQPpZz6CCh7kDFQutdyDhUfo0aApUQ
XAH3GX8g9s/ou+6t3A9eR4tmAoVMLQ/Rc4ZT6s+20BVB9a+ftve4FEIH0nXEaHYhf+TPdNmvftP/
3wf/X9LOqzlyJMvSf2Vs3jHjUA5gbKYfQgeDWibzBUYyM6G1xq/fD+zabRJJMrZy2trarDqKcMDF
9SvOObfLyswqRx5sbJV6QQ+fP3vfGRzR6iLVUByJZKO2FDph6OqPnjvX+LFKIyq6oOR1B23lgT40
SYP82aNn4EA64mnp2MBETOuDiDdB/2eWfq7n49NOIPXaYTioL+ND9uPrl9U/xhNav6n5BJpimYOF
OTZAZwHzaM1JjZb0ST8GFK7jiyDRcQHdK0eZatYIg5TUF7v4NDceKUEoyqkRngR4E3lIWyzN2FOJ
2ER0yi3GH2mLrGzXn0/V+UA421b9Jtyntrh2NLGVyq3vtQCiTtRRIj/MYUrU668/a5rrD+yNNbM3
lhb6qkbG/xB3NwNaJV3Z0ouh6h71vHgKcj7Rd/s/26JznZ8hMhMZF2wlK7wYy41l33/9DZ/cTnNJ
Hj01mlQ1Aqy9d5qFU6zw9XM/sfbWzARIo8nR2mRuWiXDENOFUXFJLNl0AD8mEPu6Jz+a/5k1aEOh
i8LkDISavxzTqzQ7FcZt1n6vY4cso0sBed/qp1V2asXf0+qCaz1LHwpFAegWLchikrqOl1nxkrTf
HeXGtR4C7ZH26nIgYUtHDTqhV1PVUkFmxyO1k8WbrPipUyelE7bUcq7zuyC6N4MVWOaFTckmdLYq
4ktW4S9r60xrtlZ3KcgjiucgvDLVF2d8JPu8bP0Ltb8c5dSL7TIpnXOlPPTheZABO8gKiozfc/I7
sigvvVQHFwmCx7tGztAuR3rsZje9IVZ5ct+6JwX4bOfEa46wvj/BhFvWzBJKSGF12KBJNGlzEAwC
fKJUg7bm0JPol4AfnaXpqXTcyFY5kbBB8t3x/D+Sn6Oz7HvzXvVOpnQQvQ59cea5u+4YlPqTTT7X
XNQyz/AV8AOH5pd9mx+50z8zanLmKA2BktltAVw/bR9M2osCBSU9tkR1y/Bg/lak45py03vqSh3k
QoiRDtNUJDxrlVd7P9oT7Xf11owHkoZMNlUNy9TOvGz8JoLqwjFS0Abyyk79FcqCW5Xkch/IvTfu
Ek9f+klwOpBPjvTThN4sgX6M2f3ZXE0H+s3dXRtxl46Rik9wggJB92cqNNZcRqutqGaXPo8NzqnG
BccUUz4mqFhzDa2p2UCUJOwY16Qs9wPixE6Wf3gXzpt3BlXXlAXac4dgRINhnYRHHNXPXnpmG1Ul
gXGd81zfS5ZOS6YDMEn3Z70Trblak6BdRyIaRMvVF6qjfxZtzLWVKkVLq7iHK2J9c2/l89d3xCdb
ba6rFEmvUlpgOpM2SRWuqj+MuOZKSrKrMrebZmD8Np4fU/r45EIzZ6c9adBpN9wEX84ptqUDHh0M
kiWASdj16s/mY3b0jBCD0sV6f8i+N6v05589dOakhKgxi8Bms5XfCmtNFufPHjut6RszkZQBQXeG
nwiKkTKX8/j1Yz+bZf39YzXTK5VO0wjh9GZnAQBOvHxpVfpWj48J8H42xOz0RRramjZIXHTlKUr8
bOVVSKN6JzqiXPSJqztXLmpE6OuKWmM/h+6099qFE3cHm3TmoF1C5vkzN/1Vk+vN9Iex0ck+QjlX
S4CZ75za23y9AJ+cybkQkVYYbTNUKpz6e+9W+bONPRchkkZGwVZQIjBVd09SH07712/7iSWdqxBJ
10N6c4pWgmgXAXLCv8r8dP31wz+bitlx1BxaCiewHadsbdfuB/0PZ2N2IvMhNMmMM8VVtRkmvPji
6/f9ZOfNpYiQMCg09MMGWsIBCq4Rro/AzF0VQ7h2jfHIIJ+cHmN+QGVke3XIIKRFJ1wH9QUD1Jde
/dlFY8xOp27SL8Sr0HSQRRUspKGuMuCGX0/QZws6ixc801ajxmZBTRc1OJQfjnjNnz135jTb6Ikn
w8A7a+aqe1HC7dev+xodfxDfzDWBjLozncjp+oOAEzagCRiCSeu90xB1VqX/MXotiEd4RRVcjaFY
Kb2AwrWXYC6FtpCUs+IMNNeF1GwAwNA8Cn8b5jpFz2TbjXdGOkyV/oNva0vAkpM6qJ77d05irO1B
brORrKy+VWW7ImG2NJDQcNPniR2hRAKowveRIItuDqcSwb5+jA+GqIFq3lRAuwNJ/Rw12cR6okS/
VomyPFJ9kpKLH6fbMe73Wl2ua/T97HSljPI09oa9E/Jz89OkmFrfjaq38WEmtcllhZ6/a1zbGsiE
RIOPeoeAHeiC56+n2bSm9f9onme5FKjCqopv2qHcXcO1vXf7OxO8kQKAMrNvsoH5cb93obLVHH0/
OPWmjsqToZLUME6seqAu3+0S6yx1US4Hn2qgXN47lMrzRWv/mLISUXZSWpCJtGw7SZD0+joCBuCJ
E6CCW8+AsMOvw3hRRD9C7QnqAwyH25TCYWrsRmrPfbPpDXAso4e84aorklUAzjvoXjJ4X0gYLY2q
WsSAha2+hwe0M9RwE1HdGAElxRTqzR90jZbdQW8e29jZJna3NX2SJCC0h+dMew7pVNJ3+xBchnpR
xxvFAXdDzbZQl2W+77VfpOmXnWzuoiq9yJX6MEQUlVoqlZCUKz1blkDKXDAmkY4GbHc/VCCl28sB
yLyXMBPhuUVNDoIaGClU0AJk95XmuvILMGDGLvaNZT8o11kN5vNJVYdFQ7CZ+9kmGqP7nv7fcXCf
jf06Kw+63GSCWj16jo1arix+7JL7kVbIndldKTDIC4M/1oIWhKwiVjqA8WbQFhyDXJ6jg7Xo853M
60VZXdFAY5kGzVo3XuLi1BzMVSjTpd6pD2lVQFMEk85btYH+LJFxp9XULnBQXe/aZiNGOlvDSUn8
6rov8gn9pZvV9dDWKxsmRaMpK3Ab2z64BDdtJek6RqDcUtRlF7T7FhS+Z8VL2kqOOW0n/HGvQLAy
zmmwt4qBoztmRKMMe6nyCiZDFyBZWg8o1lRgXGuGuzLccq+61abtJEqnzokK1dNxezhVydq36l1D
ra0O/HUMWCEq+20hf9WtuwkCZ5eiran5+kvqAZ2GoOVRoLUTsZaBtkrjm6HUJ4mYpVSQ9i3j81j7
EViXA1QGkqRL0iFAUx365yVL22r2tW8uh4l3OLqAib7FTn5lj2gyUUExFwp8BEU5c8L6LKfwW/Tr
xPg20H53DE4t5O+aHYHQJfmyC3vsTlXnWvV/9h5sTRVIQg6y3cyWvXEruu7EibZklKiLulsTvAVD
L3pvQ5UODY6lAwYdWJBT0cLhrFMFcLEUEGax7uLxtrEhBBXARoWxSFkxI30o+wfBTgQa1VMkcFt3
mbgZUKlkUXnKshzQIKHty+hYC717QPe4Cvxl1EMxSUCmjsmm008EMAdZ+8DZqFrmoH1jSABPWaRD
K9wXob7wLZ0+icj8JTAby9Ng6DeoQCE9uA6jmyixAQ78bHV7QYcatTpRUsjp5In6lgVv5VJHL0gX
1yasa4g7yIdryGdV5vcqSzY+1Qw7vE2G60oAMPecJYsBxuqgwRh2UvD2DvuYZGQdPShJiTKRDhdD
28WdfeWZzk1rHYBvJcCe8+CkQ9E87zeylGcNBtqqvikxnMAIrmhQrUSOWHOIa4XiFmUT0LOxH63j
+ltvcj4bYDp0HGn1nyg2LjUBAWswVrn5VIBurfv7uk+3IrCovV5FNrKZ9g5wkFpHy8and+REfmyj
k2y8ULnC1OChakDFh0+ONHZ5LoEbljvHEmTn2kUGlTM224UiOHQQfi5kcpVFbOPeXNjg+oWzG5wz
16JdW2WhGJ0t2/rOVkFvgrFfZZH/U4TxieffJNTXOUvThdiZAKCsB6NLMZHpeqy9B5dqVw0sOHGS
M+l9tz2g8Gy4GvxcR3+YxQBoKOeICvs+BOmR0kIni8ZLWYi7BEz8kEAv7lPscuh8TxQsot9H5Tbu
5UrW/bI0yT2bZfZYtnLfilNAqT5qMWg8QB1GgVSmGz041O2zWp4F8ZkmHu2u34QZt3JPUbKaJHO7
g2Zw7f8Y6mJf5fo2Cq/BGq4HNz0jAlgarBvdYMroxszRZIYGWDvga2uKR26yUy3nrNTO2vK5oCLv
dcsa8XpZo2Po5evB3ptlvyisu9r+Tm5pFQbtqpD3ZvJLlzdt+EjfsJUBlcTD6WjSZwsew0jnHa2y
rsrwMq9ol+LdhOV9Emw4UdvO5WlmHJx50XDZ0RMsUE6izgJLhwUGg4u26pKKC0Q8s1hEYQUn2D6p
UrHsEsADSRWum/DazepDm8LTAIsjgXkXYDclngnBlHScR3e4FlEKDhcAi+ffeuMNr7ESgI6E3T7r
rXtaiivFuOuCbU1OGCpVH3T7WDmxXHLCzllECSkHxD7JpSSD9dJk3DjtzwxuXjDEm6TpT2sLqpvD
+S2+uY66732qrBXIToXNGgsBX8ZdmBTpppa2StDjCnc4atdmc0xB7xNNC2uu8ebTPNGFENMdnOG8
rtRVgG2uSpjhxS+jC7cprlUN0CUoU5pAQWeHP0D337UnlWXnw30Lfo1ach25XG7uTZkkq8T08PO0
VcbxDDPyjva+blpAVxDeg3pZ+squbDJQ4Q5czRsnBhmaZhtZA6oCGPy1y2WYn7jMrznVN/FrVvtN
lPstmd4WvGIM6x3xmuLK15pdpRSrAGMM03jX6dsiH09t9bG0f4CBXWixXFlZu/BHuJcQsXJQHn1o
wsi+oMPIYoQW0Y0QSJV1YTQHYIVBfxXm8TpHcl5Gl00KaTXUDtWEJcxxUCn11QaseCtfxultpF7V
CB+MdbeyM30t3GFFrPojgYTqROMm8FClomgwXNEwfZNB5Az2HTyxoL40QTHpAz2IxF2LNKMFmSR0
z2L/BSitmbcnnbwOuafCLl17xJJ2Y52FEYg0svkunhUENuoMWUSbxA7qdHWCUpC6SIoASvmmhHLf
UZ0uAQVhDsby+1gc0PzBE4KubGUPQkH6mlTiJEPbKKdm4V3XGK4BJkBfbZzizDHPy3JVB1daNu5E
uB9Y9wo2l+uBKlayna55S8Bp+AUnbr51473WVUsp/dWIOTMt8JyQLWwDcLaarw37IsUoi6JZaHWG
FQfyCZFIfzKa6y659uGfkYXNplR1cJUDlEMxwymdTRDhgNpbRcJT08VpEJ+PyneuDBCZ3UrHc8rb
6yGkTupthHs2cnmWxY092itP2yr9oru2qrOiHxfuVGsRB2+80tJbS700o3JNs+OFQZE8aM4a61sF
LzPe95g1ibtsquzkCRePnkDEuo/BdxuxiQjaf3XjdvdCXPnec1segvDBhVsdsBcS9p9unufes1PC
peLB4W1WBlPHa3wNDK4NdZ+SFv0VXM++9GHh9Ba4ZRqhrRuIiGUibvv4KqOubtF5AKDt2k60PV2r
N7Z0r2nKvY6cA40w7Kjc5Dnwe007rTN/nxL9uEDEs1iCnGJ5nIFyQXGfVd8T96YK7tTEOYEkhCCg
fuv2zTdF5IeYI51ZL6Psr1p6f9J5gTZvq5TGZxX5pya7NWoshIDI4GcnLuhPPWACYEsHincDwGtZ
QRNtBZfAcJUlLq3K+kXrng9078xBuhVPrnrdatmihIjhWOgXGHcmArVJAFtWRKdGftfG26b/FkbD
KmtOkCubGoXitoLCMjCMqn6WchT1/IquwwsOGRx4eMy0buCwP6nhdYN7IVh95w5+F31H6u6pdA86
VWHtknQJ7v5aA0hcj2emcRq0/da2nRUKILU4DNwfifE9hOnQO/eG/VOlpZ8MsrXXZteW4d2lkLUD
ZEbQQKmRgV81LtB4nxsoIv700Pbe8n+qMaIOg79N1Be3HtZ2jxsAKnxZGjvD3w5dAZP9oFLEjCWx
b/UQhRmE6AjcXAOpHRmGtrqzleogMprGFH5NzCzd3Yh7nTXVNx+BbOk0cLD8reEgZECVSMJBbGtw
nkm99mAdVEZxKxtnj6b+eQer3xpAtcarRCKfpkK8U51lR4udcArFO1wh2P+NvDQh//vu+cSiQTzF
tTd171Cbw4x7sJURFkhGfwOhqSAG6CZnjrZ6jtJvfOC+qdevbEgTVnUSiFMtu+9JoOnxAFFkXEYu
HjlcDlXa1/lIn5BpPZ1hm7a7qt1Pl5AWF78CI96Frr6Ecr60SwgRxs1ACiEh26RAyRpjbwXhA8mK
fdAAg5a7vj+pQvvCMhKItcGZriOSGwMqLOq1721DRFfsKrl2VWNbw4TxyubcNfQTdNO2gw90qqPZ
W9nvRsPeW404VDH7EYtkI8TcmY8KtB83xUBV1x4A/7L83pbuxkrAN9/Ssycf3NMhtW7iqNupNshD
hHCOXGef5A9miUKYS0wGnOnDALEQXrRf/vz6wa96cx9lJmapwk5tZWdoRX+wm/oOY3buItPTS/xQ
HWEIekQN+P92AujT/olcAz6IXEIuO4yKehH19l5U471v/wod79xxf339UtPYH73TdKW/ubrL0SnA
z0tkw2JjEeEETRDlLs9WXz/+Vf3to+fPMoxGZLdtEVPSy4W+qkdx13knqUarou5XoNx4jUphfq92
II3rk447sRnC89g6L462330V5PvoDWY5SATKM8ke5AvJo4ww7LUhgQ9SrEGSnbidA+uCLpPZRU8f
hQCmc8VdlWjcMulpnR+AuvaoKtia+LNcvz5LW/oQwYKIwvjBV7ZqdzcGR/KL3K6fLOUscWnJFP4G
99UB8v2ioMcu2Th4iTugETcEz5BD0gMOEK084mVK1T8NXooYoXp1JcbqJuNGGX1jVUBS4y5YG1Cl
e3gLcUr4e9Xmj7pnbEzZbIzROPHzdu0rjwYI8Uy3L5zsW5e3y8EL1klyX4zWsotgw+X7qjp1h/u0
LlaoGzkwYtX6ogzDZYKoSEmiuXAvdfvExppi05a5PIX5VxQPkWhIr6FtU/MOEMqw7lUGISgal1b+
iFRI7MJmO6lbFLnFChRIk1g4j9DklfrBx1D2MI76LJkyCUtXqRaTykDR5HgVT5GPsxgB1EVAI65h
hvr2WS37vWKA6J+UOtZ2fOqINSRWY4SuWJz72b4a3KVJilAjD9HryS5EiCsiLMhqyPTq3sijBYJu
cFSz4S6ss1XZ+HsEU1HaerR03PZgHxUnOSk2Wi0F3tPY/0oz75BD9Cl88NOwGFFo0fSt2Z06yFVn
9DWgRHY6jsF5GQTcxvjt3KqdGnJWkpXXwwDvoDN6W3fjmSpqUxZLDfW1fwwN7SzNfulZsYvtYRU3
E7v/JPdvg3J8jDqcHwlvUKprQs5lHnDjQNOr0ts2OtOiM4CiiDu54cYZnvVEXQ8ivLbqn47/Ymj+
Ku8Qj0ssEh8hsVa0KDWx7NOdkl/XVr4a9fxXV6W7WhmJ2R4t4wCQHLprfZro+ho9EwJ5Y4mq0qKV
yeUImbyDb1S2/abLXBJI8SmEt9cO454fP9oAC/w4Wzf5t4gEcTPRKxFStMaQNJJ1SNRzfzyr8R7L
wbszlYchLA9O+tPyYdWayarXi/UAr6DpnHPD109qT38OdDIQADcc8VNpdbjHtNWqTGRrcxqtP4Tw
tlAXa/KNg75GmhiXoSWO1EE+KeZoszuliMKWLeN2eB0tWcOb3vNXig2ExIcdNx5DOHxiy+e63Ki1
phoiQt2hju4S2gyb1akDrfVrS/5JjDeX53bGlCAFT+qQiV3o0TCvH47Fjx/bLW12RVieGhhkdrtD
X5017Q03wJEHf1LdmmviSkfPutQiU94gD9G6I8pgiMjR7DgVx663T4oNrwjhN9enaaVxFY0mCwuT
I49qeghK0mUnIZIlQXjni+2Q2tiZYOkY9vLrlfhsmWd2Ph1VYQ3TZ5X+k25NniGcPiQAvn76J5M2
F8u1I99PxoZ19kxBJ/JDr9UQUBGh6358PcDrpv/gQp4r54ZuDZLW1LkB5TBZ6n1QBudRbjyrHkl6
WvMGWNZafbHanvA2Pk/cb3ZJSDJ1woNwh8rSqskRDvOGXZQT0Yrs2ZHJvoZvSfFuU7bqOgzjQ4o3
feSNP1vlGZJNyMETbt5TaoRhKH3KCjI77eKbyH/s8m9eX6Oy5j2OSHIZiH44EZo+loKkWb1QOlBd
OdTOCjKSnQlKSk+p8hIiAv/1u312LGfVrsoNVdTlbHKJ4A65RAbyg18/2ZzO30frNBmzN3u7IA5W
G4OdUKfhZWIO2yLx1k7d7TU5bDNoaYqaL6osXiFcj8oPahxpdu9AEFJJanvpzg67ZSi/qyFIykw/
odq0cH0wqeEys569EMsd3RSTUAlpTVXFzaAnqIAh3KEF5VXIaQkk3dxoV9n1WvcfI/cpMvM1/Lhd
PkT32dDvIuDGcXCpU8xPabPaON9d11hWzjYNkH4Y+2ejN67pGk2WQD8yK58dj5klHyLH9wok+Q9q
nJEEiZc9gsE0e6OS+xd+/T9f+v/yfmaX/5zi6h//zT+/ZPlQBp5fz/7xH2fBS5lV2a/6v6c/+3//
2vs/+sf5UwvxPZv/O+/+hCf/NfLqqX569w/wyoJ6uGp+lsM1fPS4fn087zj9m/+/P/7bz9en3A75
z//595esSevpaYhopv/+10/7HzBOJl3i/3z7/L9+PH9K+Lt9+iNLf1bB029/8/OpqvlzQ/0PoTq6
rtk2iqjaZJ26n9MvjskPqiCCNUw6kajT5ZdmZe3/z7+b/+EIS9McB66vFBhHzk6VNdNPisrzhKXz
oyHQgLURsf+/L/dugf61YP+WNsllFqQ1/JnJDvzrpFj0azV1YUhN2EI1hD4nNJilbbhm45ibJOFM
rqTqod+i0RU0PnS5miebSvFFf94R7yS7wheQ+Wx6oY9HLgb1fQTwz/cwdCBbiL4Li29+f3J9S8Dc
dxtj0+qxpW39iHvwXMg26pE3K8SvIYVnh4BaHb+MusMLmUOQrURc+DdvVu+vCXo7Ie9PCS9imbqp
a4ZG5Y6ZsbX3LwKR1KlQVTI2WpG9KEITL7EZdY8KbcHXjRMeo0/8Nv8MZ7GejpAIYP/W/tfVbKVG
18nY+LWlwbPHBfU1Gj5S8fEhb4q+BTcRKeOzlarmThquffX19763wv/8XktXLdUwKFr/xoyoND+W
BdLCSDrGzsaJm/ja8Krkb9n6v0Yh+27auiEcddrPbw2zpcM2HTqVWaUi/JBJWiN6cR0egW2/dy9e
R5GaKRCb1ZhNMYdIZmxez+vQI8u6imKsqFB0EDEU674+RiL7fdqkakjJt5imptnWbJtUTjiMGdAK
AoI4OphlJUnfiuD268X5/YOYK9tUNUPatqrPWYRpp+ZOWyrtprPCei0zYZ3UitEuXCqkj18P9dsH
OToqQ45j6brkv3OALZo4kRKbZK6jgcgUrcZkKfr8WMOL3z7IYWmkdDTdMQzJnn+/D/TRGUwzs9xN
NaHXocYWETE8PRZh2Ae2+uPvfpOpcoJ1VUrLNJx5AMCFbTutVN1N2NAjfNkWXtaBr6jru78/jok1
1hiL3sDzYlLbl5lsGnJ9OcHLlS1ilLqMSDz870aZzV1pUVcx8ooOuJOEQBaZtHUpwmOsy/kKcQ/Q
L9SwJcZImMa8X1vhh7rWIrJC3jIfzrw2amHPGCliaiBxvv6gD4ayMQUme9uwuIGm3994a2HqJVFY
1t2mcmnZ2ntKTC9M0YhvEAXTYwf2Faz29qbjw2xDNQWfpZqwP6cD8GY0QPqIYwski9NRD/RNRSkL
RQrLdKHotijeGLIUCMXyP8ZJmPiudjCqnIZKTReXCYIiDdprdjUirBe4AqnNsBrzBwO0KpIZYZ42
90GVZcVNZeNvLaw6AiKSoBI3UDzo8nGtW3FOcUOhJXRpOHm9rwsreFSBtXdbozZA2zRlU5JYSEY1
PQR57rj7RFST+rXpNFta86nJvpNK3XSLqBVlsRu0KL3XRFuiE0zD7kVc6/CNv16i+W1oC0PljtNN
m/8IZ94wB2VbPspXus1gxQFJ+P48HPIf7tQ42xff/85YtkRw37aw2tNFZHFkZ35q2Ad553Wqt8up
gyt0G6N/ovyR1S3FcpQvvx7svbl7HcxRVQy0qeN2cC+93w2mntZDLht/57uQQw3E+a7tpneOTN8s
hzwNw6zh8zmmwSVrzvMbiuZX1DdLZYs4AoJxi9bpg+gCnfesvRwBUqGsGILHoJA3ImqSyVCgoucA
a40IIczFiFpWvM18iS6sqFF/emri1FL3lerb7vXXM/L+NPKq+F6ObqMFYGoGl8EUU705H2rnKWnu
eclOt0EdpSGqwmnymCYoan490G9Tz8RLwSCqreNwzHnYVBeVkip3CqoH+XUrqyQhmn4sff9+506f
wyiqpqo61sLgsn7/OeWgjmlmUuHTO41EraLnWb0Y2ylCU1AoiE9GXvIY8vn3OUR8Eq/dFkLiuc8J
O43MY02qgU3FLqQgLx2k1la03emp3Ru1V26+nskpEnnjvU8fqTkWbruKGZWGYc12sdOrjp9KNC0N
uqydBUnvnZSumqD92yIla2BtUE2hQJ7uwgyZxJ3jBNMNqCh+tdELA+HXr1/ovTc7vY8udMMUBr4E
cc2cUJO4gd3S/oLvD9ynehi3kNlPTM979BBwDkr5oBcWqdVjlJhZ9PDPcbEZ022iGrhk03u92bt2
padO5nkO8zC1rVFhLaLwR5G8qYS6SxrfOahOFSBzovVXaqNotKBOzNuvP35KLvzrgvnrJWzTlKqO
zZTz3J2ftYbRe72ztas8EMQPGpV6J0l0E4U9FzCu7WfVZeQnnTzCPvj9RE0xk4GjQx9DApiZ5RwV
rbC0YXC2kVoAEDJzi5KrO5rtn4wzRYwOhlojnH0/zX4mMy1samdr1iX5kGhsroReJUe8+I++xiYI
k5YmHZMS7PtRUiUI1Iq9tc1yyzo1bS3b23EwrL5erQ9HkRhlzISB1ZuNIuI8tjUQPduxaFx93aUo
CVLSRw/tSNrld5ugT1ECG5PyiRTz9n696SVZ3nsu+teo3GkqeAnHaopVGBf5+u9/k6OSZxCWpRn6
vCmf4UQKbTYidxtZZfBNJhXYgijTjlidj2bOoSuNLTE6mvVqlN4ctrQq3dQ0fXert9GwDvRQoJoV
Hmud9bv9ZtrejDILsPKyLyovA0VEY/T0Ih3NjIoQ8VYNdgU8kWUdmbuPTq9DVILfwWKZc96HTdDS
1wYmhIQNAl2j/RQVLcpeKXU3IAQg1f5ev8dXe8H9RFcKLlzioXmrQ50rIlPUxN16/oDckSjDld/D
l/l6T3yw/VRNYyBpTHkGbZZ6R9JAaGaYu1sae3lb7J+z6xIfuHVSmUfgBx8OZZJEmNJJRA6z26ir
O9wGvXG3VmTeDWkvtqMFLorrJz5yz3ywBUmXOYLPsjXNeiVSvNmChhKZZDR6d9tXgkqkhnS+MBrz
7290zSQEsrjObOzrzCOKS0kWPUyVLVmRQi5d6bmnhj6qx0SCPpg3fXIbHJRVHfM13/j29uKK71In
pbGqGRnJhRIm3SFU6OKEOnD6d31sRzcsPAZVN1RyiPMOZXqcj0xo7e+aVBO0jAd2S+/W6tqOZf2d
9j7lMcjAdExnl+LkA79+Hym1+SYvuScFkpT+To21Pl+QnAGLpCGJlS96qZQveLOghrLO9NM7Paqt
cjGIqip/NFZTwlrocwF8LUfY9AJApN5dNkJDJ1k6aoSYETr2k96wVXuL0c5b47mVjfvkKr1fr7ls
+xHWwlDnqyrUECynAbK0n2VhucOyilThn7udhoGB5dCg01PHyouT0J2Ki60EcapWNZjNMKpEgdx0
2BjPZtWi1hV1nRIt9brnDTq9Q6bAQw79W1qie7oaHBHEW1uJDeOIffpgy0vBObZUVENwMKff32z5
csx7o5e6v3OA1V6jt07BG0rj6mtr8eEoJgELQfnkNM/SsE1rZW4zDD4xGCpJA4nAZTGCQ//fjTKz
7YnlSQJ8FVKEGoLabPpVHublkU/54FRJ8qoS758cKznu9xMGtqD0vVGy1aOWNmP2JATagw/ws/FY
buHDoRiJxBnBK6nc90OVqToYSRwHO2gwANJMYow2D+mKhet+ZOp+H4osLZ7e9D+q/VtAmQoTULvU
gl3oA12xgJCv3d7pN/rYyyNG9qOhcI3Il0gqEEQa778qDmNL2rET7IIQ5bu+sMy141nmVW0AO/q7
G4IsEBEbuU59SqHNhgrduNIL0wt3fgkqmBsaUc+GGtvXo3z4QZKqtcSFJZ06/f7mCBU1sq16kIc7
l2IbW86hhd4QPIgO9da/O9KUyxAajqUubJBW70fSpRnpxADZrrAAwNDGRdIBzU/Vrl2JxBHHIur5
h7E+0/1O3wab0J0r8f1wnWdEqURvBmLdMFL71mIt2gVe7GlYUzSatl9/3dxVmoaj8ESIiwCWEPNo
y8y1QlilULaFSCADAL06qJRt6LQSNNuSlCutT2JxxI+ZztDbi+R1UA7z67yapIfef6OSdMCEhK5s
q0H1bxSrrdaDWRr7XB/aM7zcYxoI81CW8XTy01ToyFTzqTNL6PrRMHqjrWzBetChL69+ppp6H1fl
ZWfHN4mr5htaIu+NJDoSZH2wmMQ+3JWaakmC6ZnX4RaDa6DB4u18TZ8YrrmXoFFaJNW6G2V+zBR/
MK2MRrBqkxrFGZ2NVjQw+VD/8HaqB5ujs1M8+qCqTzKPFnJd60BG+3rzzG+YaV5Nwi4hBKEqjvr7
dZSW7yuwNb2dV8DbdewyB2uehEeM/8ejSJPqKalEIon3o9h2kSa9Y3g7g0a8S3Kc5cqgo8wRs/XB
5DFp+J9kywjwXsUf3xgUFeqaZ6b+/+HszHbjxtkwfUUCRC2UdFqLXeWyHcdxnKRPiCSdaKdE7dLV
z6OeOfirKrCROWigG0GHRYrr+71LepCl8kM86HUDw6WK7xOJWxacPd//+9HzbVY6jVKsubqS2rOP
rtAjC052XfmhQ05+l6cieHn7G/1hCrKVsNY4ayIytC9Gr0ijKZwR/hwQ45FSm+DsO1uOc+v0ebx/
u6k/7CW+zbuY9yo7MnXX8w9lNQIH+dzmPDO1eU4SVHo1GyTsiTUwa259/7b3jf8Oqe16cYMzUxGK
Qu7DgoLAeav+vEQOtLrsMId2Ndym3eAMJw9aYnpD5XCtHRKG9LNTuIfvc9H0wW7qCvl3Bjm8KLnq
B9GK2fgrPnBpdDmmlhRdUuaHzk+rT2MSzp/6vquf3x7h64/537i6YLu8AJ3Ly4mxjPJTHNbI6Gn7
E5lj5ARU2nkkZCp458ZwvepoihpL4AYCXObyjtomvU0uR0BSoZ7wUbYNVNu/LCX/N2rUkAEXAy5A
LO6LGWPjD2Y1Mf3BjEw/WQFpjrXUy/e3R+16aUOHYBted2JA8UsnMAAW44GiZoey9tMnu4iDVwtR
Y4yEBfZs5MTLO1PyTw0CnhJoTZkXcO3iyuA1Mp/ccc65MvjZvVOQXEMtzrsrGtXd6GA2x7c7+Idv
xfa4lsJ4qTviEjOMZ8/xYqsrDn6tmxuHULyjk4rxnWH8YysUPyj6u5ETXJZZVidyt/ToVR0OiHWy
Eo8Ae2zyr+905goJZy05UGFcl73eDnn/na/o3plcz7iAKfmkdfO44J+Ax4aV1sNLLWz9ywI2s06d
qbLjpBonOhj6vRyzxTIJr224tnury9IFRrUXmI8lmv2i2XBlrfjZEn0ygQpxEt2uzaBWzVIs6RTk
jJ8D83zYOrqGQRYR5mVunbZBuGQPS0p6Zx4bjdFB53hkbaqFsE5/5NyLncEEiAuQGRxjCq7NPf7r
5GyqfkmSZ8/LZP4j1gqRa9x7+HVthtJycPl2lyB5TS1VBV+ycgjn26yFQPLJ9xXVSd/Ydb/JlOls
Mmfjed43zji3eBwQKXJPhHo5bfNM1x+HSKQQ3Ryrx7t8mkce5pmqyNqh4DQR3eb4NRp4uMyIeg66
CgyxXXHtDrsJJqO4j0i2x0e9loPejaWbtA9zL2f7Ni+qEi1bmLvNTkeTDV1S21Fxm7PHBgRPVISk
RZZfui+5jBCHSea3t6USBA+NHC7ytnDhwiD5ESwVgZ5vL5hg1JEz55DzR/0jKruy/5APdejA5cUQ
mhSzpv41BRR6cNe05vJjg088jgwitso7rEJGtYOyg3yulCN3jCmflmDfhaukvPNUqx+MVRJvaFnS
cg68o8by0xxTNzqqRqHga5bcJ4J4Jkv60yShadybxCmmGwi0ufhWLV0Au7xOczU/0koz39iNFTU/
LWqO8ruLko2rxxBrJJe5k+o1YLnCyLDtLSRi0cRmjXqdLMPxMfQp8e1rzxfJExf52IBtcNiSpGV8
mT3h5uTaZMCiQdabdp5haRbF4na7sRUtQs65KXCZMDGqWuCWfHwq/CqOfjmLFUcfjYHH9TFyh4HE
rmBwcUVfSqstD+jpveBnm8gOhUDods2/jeVXLp73ZTKRYVC7wqo+dUEX8QHCuhunu6rrXYI5s24W
943OdXVbWBH5kqruM5Ucc26uzitMFsf5d5zcLHiUbWy7h1oLrOAnB3z6prGyQt0kxSTGr3PYZB3R
LGGestYoqmd7D2ZPfcxid8JRszIFMQpdnLCYNkMCJXMnnKaafgOjjc7OcE9CBWKpEMZPHZAaa63I
+E3ZQltEz9WgvIuj0eWZN5LGfVNN3fDa1KKp9l3UJ9jcL9aA8E9F7EpqqfkqA2mRxPma3tX/KES2
nC3eFFhHxyq6j/hl9ijqvGIJSSd2wnaIPpBXqkOUABiHPdlmdATuGYTvpeQVLSF6sKHJRy7tKQmE
j8TURNOhksnovJZ+Mc477I+jiNijYv2bOkrwO5FmCRkHGsfzm9rrIDR3wdwSNO3id7YHIFT6U811
09lgR5/+U0MadM3W71vyzkIEDz9ADnS6X0Sbo/8TS1/vhzqexq+WT8gmSRqF52fo5Xqv25bJMBJl
0aOhv414Bdd4O3hd9gHBFwm5ZG+FpKwNiZFYABRhN/6AwOXgnENgACLAQDfgAHpwGkThaVqJ/Ygb
lr5JCbpuXoc+EsX3cLZTEhGXJILKbhi9X8Rq9SVqbyxgUjivqLoHtz36zujBQzdzuMfGxDy5GbeM
re4kctdKygFHiRzL+u2cj635mJU6PYEDjqTp5Ek/3JWFzFJkO8QQbxYryDMCWaO+wwpkxEWEgOvB
eugsFf+zArnkaclmbNDleK5qfxOep16wckmnO9jQquiRdYeDxnQ0LfGFAdwccPCIqZh31jafscEB
cB7S1ciXvSyzH0RaePNReEXcPsrZSe3PDcRrJoAiV2vZSZ1bFvFjVmYGgrahBcknRtZZjlU0u9j6
x5U//phMLzvyf8KqnTYdxjQ96TVSS4z+Suludd+NsJdbuUAj2TbGLcjVqtI2u88WNcE/t+tm3b4d
La1szR/Mn9KiWdMFjS5+VGM+xDl6y4Zk5zQgAvK4oAlfdu1Q1vjUtJOR4mSUlfTHxSsko1i3jbYz
pq3qwk1gRU54Zy8OyrIoL6uXqG2y4Q4zTfjRabQkd6WZbOuQMaokZ0y9kSTD0swu16742kZe3kM6
LhqK0V6CAGvpafEh59C1HtOYGYHxg02M5QNBc75zZ0w3xLfoZsPgR5arDD395AwtJ5ZxmvYwZXNY
u5tp4LL7UclINR+6SDnP5P8AHunF64hF8hDSapXHeK7MGJuExTTet3FffuUOkTzVQ++R/lJTgztY
qS2/QiocXo3WCGFB6RciUcooIIxRCOIh02kafmdm8X+pceJK6GW9yQ96HhhDbIJaG4Ag8ie3e8wD
b5pfcYTLCN+x8zgkFWiJWUVuskhCc4xU/XPhzxhthJ1I0esbzuPyw6jrST7YrRryf4uhpSZBHIzb
lK9icnEnQf9EFvMmj7V0hg0rbilva8kZ95zYCSHxeacW77bXhe8sT2b9j1e8j3NpcEervR73mJnL
+k2kG8hKdtjHP7VUPkFYg48QOWuzjuAV43ZPogWlv7OC1JAZ3GU+SVAmdnpuFhoBirv0/g9rQnzZ
brI08396+NNhJkyEYP1sKZ8MI18mpn7oVZLihOGnZM8i4hUvrCdLveqhKdP9LJw0+53zAJu2OovQ
tr19F/zDewfytKSyBmrjy0uUjxuEzYE4a8xhCqTrq3kylSS1qwtX7t5u6g+327Om1jv92fs/FTMA
oD6UDB45SIX+xw7H95D/6ycyL3CMN9YSoRuCk563YlVThpBjKA+pbXvH0ieDuxaL/zyH2rymsrN3
2ZR7H/+2a9ReeZhTOqSeTHXqvNG6J34gyLQ+NEjmSfsm5Xq98tn6nSH8w9cCZqO4Cp6IrdMl1GCG
1Cas2UsOU+kV/wxF3BCEYU+hvZsX2/r/eAoL6pLc1PwokJcu8I7bGXeZVXIIywHqVSrd+KXiTo2N
B/Srv2NS8lCFvgDZld55gNrOJZNSLzXXXkF084RZzS62wuIHq5JsRSzYPr39ta4ej8wOsLsI2sn6
zL+cIiiRqNcQBXXoFaekZ9n5No3G18ZN21vPNdn+7eauPhpEV3slrkvwE5d/zieHrNNmGiOH5qBs
bpNpaQ+eM8pN4fd/56vMIAIJMS2A18AKHe7Y503Zc5vF/CkUg5wkQl4n8gVtQnpXzUX36y975Tpc
D2HpucD2wr2c8mT+DEG/0FQXMSPyHrN/UnTT2yqrx3eAw6sBdPlg1GApk8Mdty/xJ2uqhj4xnTgI
T5EJIjjO07ok6MhPo5u3exUyQGe4OU1J9CU25pLMwUtDdSGmINYUBA797AlykCzX+a7tNqiJ6Iqz
VzdxFPYjdHRfLFX6d9LL/z4fkwSwDSh7ZR9cbCOliLvUTWg95vV7wxM84EiS79HOrvZh+hgih6HQ
DNzrXdq78gapoTS7zsEuKAbYTdXv7Dxs3tkSLxcZeChICTxvWKPgJZcZRGyJtZGLCA+DFiF5pWY5
Fl7/C++14IYQg/eG7nKOhOhCKLMwGWnMoRB3PvM7P5PBpEt1gAZTYfaDMtp2m+Y2iZK/86mmVAVe
FwHPUFpGCWJflhzSqYcvNAO9cjfwtwWM1GPfNMk7k/56/GAc8InAedk34ImcdyhqqgzrDxkepkR+
I0rsvi1lhV6z/zjKJX6nscspAdUbqJNR4xCjDiec88ZSPdiTchb3ALOgHnfd3HAHrdIi+/728rr6
SigzpE8tg6GDO3R520joS6QkIvdmbmKuRVlFHjOP8JdkSPxPf9sWUCR7Ewsamh/EofM++WFfyrL2
iuOcRO5dy8H1mI7GOo0Qp98ZvkuAHKh4pQKz34K1AEZeVGlyZx5zHZGUZroyFfshTx35IzUKRGNx
VPDU1GNuf3AGlWf3Q1IVz3ZXE8L61/2lbcoDHAJg9IF73t9l5ZfFYimPblsTMS2T/lV0sGM2GUms
+7fbup4vAcQleO50WSJIuFhtPNEgmiexPtZEXdxMrfR3AWkH72zGzuVdjnHlAgcH2I3ESjK7aEbx
E6RD1uWxGnmoYpHEzrybS3vItgAt4UsXaRyqgSwQu1VjQ1x7OMT+8kEVc0ZqOsI7+7DMofwsxqQj
YDN3sVDo7LpLMQpT2XTXNW1oXpWVjTbmO3Ee5bsoCYrpRQd1YPa+mebqUE/oIF4Wrzfji6hDf7iP
ljZSe490o29vj+v/RV7/9wCCCeaJtapPKQ4JxuUR4KCPkiYK42PhaK4+N7z9RizAbL9MVyhqNuGa
XlH3y0tryFH8Soy3FilpqH3q4pdU5P5O+spVj2kBPeZB9TqZtr6a+FaenSziqUyyIj/0wETgWFEd
9fuK9F8P6wkh9c+hgNizRQCAAw8mdcl0rBIKt3sRZPgRDY5J1A6AKbFeOqcOyW2vZ2zQZuUS2FZx
+8ebLyrs8XdP5QS/xcIpeWbnJvQPwzhM47aKXTHeMpZt9rBMxWqaWxsChio/4m4U5oubbOsZRhyW
u3kdPwZxHXp7H8+Dhnh020WhXdj492zDlEr9h6ANwjUEsXTlEwvNlPdL3CgiOMc5Rg8Q8vI/JaU2
1vOMM6t3x54aVCcvy+Jys7ju/J3Xe41P2xDo6VHMPA+P8AAgX21wGOYu6lsqb35j3A6MASTqRftU
B6rZqjzP8fZEJ5VhupZFOPjpEUO7pAiD36xReo2lot0f7aw0/c1SzkW0HbRSP5KiKDUPXJlmmzm0
cOYcZzljuNg7Y3jbKkd850jQJZM91c3BXvy+3rHeSfg2bdHZz2M1yxdU53Px1BXKt/apyqvvdR3a
v9POifFks5t50/t2AjJtRca+8/NpxCGl79LPZNwn0S6Q0jxnwUL4dGX14W1M4PJ9N3f+eIP3apdg
QMr1buMMs/nPDjfDSMuPA7LrHfyI7/Mi8H/aJQg3GRtJIb6A0njzfYwG50fuFBnBQZWHNyFm2Akx
qTIPlnCbD377omWNHmccEwyo7KaMzE6IcQTXFVj2DrdIWkmGlnZi1y+JHc36FEg1xljMzeWAIRbm
2qcEh6l/xsZbih8yTsLyACxXWwffm93ieYg4+LEMth30+CaInhq5DMQdD8JKxGdZCeelxMIuuynE
BI6Ou4ufqX/C2oTZL9DY8nOWJll/i5xv9D/MMaXUne3VsDb0kvFJ5mWpgmfdZG28LQkZxrg0nQSm
MNKulk1v1QTw9k7RhQ860Tnx8Jll/1MuMKsOTlKF2UCefRz0T9HUBPXPMdLZq5fLPP4wTNp8wi9M
iE96hBpHoT+fgamyaZHHsDG1BvEh1ucVg3F8j8mLFwrrv0D/nihJD2QV9OO0jfE8wU3XRgZ7X3lt
ae5z7LxfXGuxU4gfzPyNm81KvkxjGXW/U0fBq57mwk7waFH6dfTSunuMu0HIG2n3tn0bmlz6OMrB
x76Heqs9shdU8+B6tZ/durLJiodKJW26E23C7NeLAbtzqUAsTzXZG/kLxQFWYwEyTQaRPyYBNyWe
ZA9+jKOXHy8URnzVDXhwuQrfP2G3BdGyVm7IeB5nHIGAsqvjGPckzjoKJHcf2IVQ29TTGLJ1rp2Z
Hfg7CH8SpOFP2/KX/ASol/g3M5dPYp3KyPk4zkmBQ3BSdsW2WJzObACPO8CoEZ/WVeEIjxLIJsQh
qqD6IYNZDltYajXaiN7F3i91WmpLXm+1w8bvSjAmwpQaBG6Q4sn3DsI8O46OwScYCRKe2kbK7hCE
KiXpJyGLBfef1K9v0SxnCV5vi/7XGRu8L5vUzJTMQesyIspxRE252yV7123sDzGOVvneFal57EPF
6A551xyn3DI/ZQvXdu+5qfdk13GVYxa4lGQ3T/by0ywJhXp/qcOjg6cq/tJdFAI9cTHYWPNUz/sg
qzFZUMvyBf1v4Zzc2VHuLXI/1oDVlM0WK77BZy92ldxZyRR8meD5G3x7olBsiirvHngGld/62glG
rOmyAQjXMR8FpbR/m3RYfnR6SL5iNklCTBMlhnjaoJOMnMiLcjc6HA+ANAHgamr7P3NsE75leTji
hNqRqLTNO2fAVXPJTbOjdB0mp5Hz/Bebp4u/k+uPYlN5k1g9H3qv36WDXX/x+yWMbvJ2WdDL6ORL
GFgK1/Vp5J2RkSEA+3UoUmyQIiys7QTrUs+U0ffRbSpnO/mE/7ZUGxdUMIm5SyOnF7up6Axh74Wz
EPgTqTHdR1nj/BAFx9YWkIDxTCILl608i6IZq2BAUwi7EE1uR6oDigdj4I57p0FVu+WKssBwceRQ
7wokFCc1Z+HPclwGYKo0wzM571B3zXVX/Vukdukdcyn6fNvJCrZuxRPjg58jMCBWHZ32Nk2D8N/A
qZ3PgYd56iZmClOEc8C6+qVsGzhtw8AGbFKSquJIYZmYqpHkoq5LRh8XuLL+R/UQdYCc7fwXlh/O
N4VHAL7Nbdd/GYaGAuxQB9FnjP6DTwHWTclNMizFvVp6yIChQb+7HbkUTHdJW1EVsmAxfWtJIONf
iX3EirQl0nxnYjE9YKlM/nfP9fRgVREjk+uA8zcMGn6jJsAw3fWxz4EBhNUKzjPywTfMEPuj8WT9
bxtzdsMOypySSAMOn70hnvUjX2780rXatzYia+pPzmJyBLEBGO6maWL3IYunYNpHps30zoa01W8q
uOMzGbJj/KUifnzYZGOynqt2QEmXoothYxgy7GdhkiaPzdhhubgkTfJse1lHUDoJ6UdAkZJMhjQg
HrYdFRFrsuz1p6JugnLLoUzlYHA0GcYgLmw0UwZe9oyRb7mHMKOKXRFq/5MJqChuuHy62IuMs/+c
ttaoCW4b2/BmsbwKzx9VuF+thRVC1/sa55vWrl6LWXb5PrSU+LeaqxAbR+ENFD/UgihH9FRwT007
l98tXjo+i0VErFsVppiFksrDCFvT/N0tbbGmy1eVwpzQzW0smmeN2/nkUNPL06QhdTGZOZZN7ZX9
xqvkkm+F0fUdVYYZV7CxwCJHDSC42wJ4+7mbq5niNnT1B5MwbwG2fYPFuwzsfNfiFZ1u6z7w29ul
Z8xwiPGyZht52AZvJ6ubf3te5X/G49r6WlI+ftIeKVvUyoYGE7lILhXJfcPMaTvk5hewbv/LBj+L
2LNb9xXT87G4s21t44MxDPW92y7Q19EPcmoujUcZSSqJF3JR6/ITF6/6c5nr9puPU567cQXJ2Epp
o29As3CbNKP4EooII/RhBCbcIKzhmpuVs/UpgG7wPBCC3OIamddiLyY7wVM7cSdrD37q3i+pF7RY
Ni9Yt5H1qzvqWfjrbZvGULxQviRfknqoucu5H/cfUqFxFAefyp8zG4ufnT+VjjgQXIgF3DBaE35I
Hmff1h2k868zswXu6mYZv+FxTaxX4EcVezp3KqxWnbTaeh4iNnLYhXFueaGMVrKVkz+vbnZhh8mc
pVmNcABTDHYGbDp+9l4dzg9cwLF9zdxkEC9qnoLwlt426mBM3i83jFJR3k5lLPmggc9B4PVeo75B
70jmD1wcsuqL51uNtdfhRMZWHzXZdF/Dl2s/Nv4izU7aA68043iFV21wy2DzxuU268J9ZTtpif9m
m8RfpjpD/a04T35KFS3q1Qvd1Z9YK0vvO9vG3TQZ8qZDJMkx8gCtzzN4DTdEayosr7sbt3Y6vS/D
zuR3Pfklzn6MVbjcSJU74b1Hga/77ndha+3tMHeim6odW/kTQV3PEAgLr7hYEyq91zRyVBlyiW++
Jm36MYpjazku8zw6R9wA5i8N86f57AULFrOEhfR1/VAinpWPsEK8F2Aox9ozSBkW/fGkNKbdzZBF
x14NUXuSmFmb7cjX7I/NKHR+Gi2BFV6LrCW8b3ws3rbBkPkS8yFKvBzXFddN1B8xxvNZX08HLhHB
CECJEfFO8LQaf0jHt9xXz+lmyBM8bMP7gAvoZ4MtcbdWOTWHZSV4fWRepXm0EfVgvsbc3eOX3lID
VrAWz5cKk0ysil59VNRiS4HFcMbF6cLxRFhMP+7riXTQ73PZI0kV+VxHJ4/XqvtYFINV3Nazk0xU
5TxtPWZOUXMlFq3nMOWT0I6j/ZTikHvUbJfDo5hKrn6uZcbwlMb5GBESUUIC/zy6E67ERqQRqSDK
r/wTfJq0ucnKyF8OyIl8favBqHD5dlKiCvpC9Ni++YMSW6QuXnmjIa3jSzvyhP1UYAAx3+UdZmqP
eV4H/W6ZOndcmQzL/Ks2E0w/rNTnEEPJFs+LPQzIMLzTw5SZfRXbzXPTWpV7SzWy5iUT5m1h39UJ
VMRHoGcSfsyiscq23DlLxo09lFF9JzFyfi+Y+Ro2W3EQqPgALoKS6yUW6CLqKzEqx5dX93sdK7Vl
4X4GCH0vE+lPLQUICwDMVpObS5Klm4Z2Dx6Jd4KokgcRLN+WIAXwaOYvbyMdf2ooBDGDMw6njtrz
OVqVemElbLboI+XTcauUHe41eMY2QVb1Dox0jSKFNoxZH/YjLYImnTc1TTm3ZF1Ux0hH/gNyEzyC
ivYVV4npyI5CkLHn/367d9f4GHx0hpE6gke94op1yYWq4qFaHpUag13vkvgqIBMd327legx5K1F3
5NJLvYAa3XnHctvqiV4I9HExRZpuZ8x17hKQspkwCcw4327sehRXIB913wr+YDlxMQdjH61JrHmN
rVhmuMMXHieIRvTtIV7amGdf44vitkyiuXyn5T8MJsUEfAkQo4ADXuo1vIaO5VNfHQP2s2xTNgDT
m86EzrR/u4tX47lWOlljEZAmK+1Kki48Sex7T3acmjEiwW3qLlSRJusVf9q3m7pC98FNUYxxRgPU
stYuAHd/hsAaSHs+zlPl/J6mUm7LvpJf+1AYdsR6+NtqzGoSwpYN6I4ejpl5PlWGvqiF3S/5cUmM
8+Kw0jBgceofodVnn6w5T99Zc9ffDJaAjUHXWlSI0IWet1cr07gKvuxxbC13K+sg/FRrrf+6nEAr
3GLRLFCq4/Z+3orUipwpG9w9hTPKTXMuyCt3uzqBwhhZZHa9/dGuO0Xp3XaYI9ip4N1wMYiTWQOP
VZEeXbWk0T6J+uafsAzLv/XFoCQdOLi7AXtjsIbq7bxbXg3KC50lO3YUFbZxQtgqIiXSJpr8PSnZ
1TxcCzIO1h3rfs82ebE31kp1nehIQbLKyuxyL+pfhDDtbpCp+6oi/HjfHsKrJba2B9RE36hDU0o7
71onZ69b4j47yoYLRbGMI56RUtv3Xamtd8D0y8+F4ANqmE2Vmq2Rdteqzf/wTeJeYEMUyuIe77Hq
BuFEw63Mf095/04rl6ZjXNXs2sGM6R4uZrrlkU3UTDePfzn11r6s6irKZp69lrPO+xLEdDGpaaUz
qSKTPScxsIL29ndfh1Z86powPtALUONcZ8v/jNjoa8vrq3y+m8u4qXZFEygKxLlbvsxT7P6t7O+/
1iJWMJu7a6PfOm8tSNLUk2ky37UjKBZm5h6qcZG7uzb17HfmwuW8W9tClbZWa9Gcsgeet5X4hcrU
UM93Dvm/t2wQOfdLxvObKJLh9u1RvDwp17Yg51CF48CA93G5puxx1kPtL3dJ1uCU7fFk7+6HcLSB
+qRKvT3WcYZciiLKzTvL63oy+it5YDVQoreclufdXCAleCvh+86rxvkLTlrjLvMJmXy7g9etIJxc
Jair66MHh+a8lbyZGsazUHc4gvBAVHN1tAUv77dbuf5ktIJFDqcxIk2q+uetWEI3S+z16g5SoPuE
r1Z9BGIXNw0kv3eG7fqLhVSZV94RV6ko9C5mRwzzlXdvqu5MgZufC878w7GM96H3YjjGsyV+ysGt
D2/373LrRQEN34lr4nqngTZ2cQVwRFvOU07/YAvDfyVNhMiRmc9HVcHzeQMOw/8znD3zm/1ft84/
9hNZCbdFOgqh5nxIw1rhKtkONJlizAY+ltzUvPl2DSWQmzEhCSeT8uXtbv5hsqwmhhS9fEqb8tLt
j8gm32lwYrtLJzneW2PXfzDznL5jHfbHVlBIUueHJcS96rxnfNM4IEedVhKL4EJJgp6rbHP7dl/+
2yb+tzq76uN9H+Es/cD09DLiNQpTbIitPD4VrdeO2EO7pCeYFKnGSxn7YXpctTYj8QqUxzeqccd+
3C4ocZMNahNQqU7Epdq2Yl7/t7bI7Ues6Gf/ZCdInzdupBvyed2CVAQ4BdjM1iot+21ai/y9Y+sP
q2st37O6xCruu3SaWEJ4Ml5AT1rKr3jydbH3228D02L2sFTv6fD/EyZeDJzk+YA1LyL81Q3p4vtQ
h44SxJ+nxZ8kISB+QHxBZKNqvZWqFeJ+GBH/nAbh9dFrPBodH/mFpbgFAo1gIArIlQ+L61uAYbPG
+GPjKxTHN+zh44uD/QVGu7NLsF7aN0732BGIk22b1p7sf1JZluooPQNDYAPjQLyOXRUN70zA6/HE
BA4rCKwZOTlhCJ13kAv9YuzWzk95XZLO2M3pDeBe8dhCoNu/PQuvNw4OTdfHUQifgfVic96UBOEY
rKwpTl1EFlphLcW+aUJ7IyxmDzfi5p3d8Q9dw56N55cPwWqVI5+3F9ZRbkMOKk6DappytwBjhzt0
FsWz4+De8E5rF+kmLBCOr9X9CY0+EASmdOfNkUvLG0jRXOllMUlYS2/c/ivpijEv6RxvXL3pdBoF
ZBV5AtJ+m7U+eWi+HdZPLgG14pSJPv3uNrKqD2BKrbzJV1YkCVCmJEmjjCP9GqWZg49GHDi/LFeq
8kM7+Lq+gZ5gJXvZ4VD5GQJGE4PtUPHYTInTjo++HqJfInfwWHH4PdFp6We7vS2GqR3e+cZX+1kA
EQuBL6Z/HLTO5X4GkqSzudLZacBmaTMHFuqACB3J2zPpygkOovRKZBM28kWcey55PG3dLbnrZdOp
iepyPzeCTCxf+zcZJIrNEEMhcAtZA7n6wwnUNcFOgMSSt3/EdVddL4JAhRZxNSe63BqoH1EO8m2D
z1cIwDqq9hOhYO2nt1u5msSwlbAIx/KBJxV0Ivd8VvWRtMQooubUUUfeEZ1WA+or5xaehH7nFv2H
Dq1+bIAleERyzF68O6pVxbsssjlhb/i9Q4S0qxZ0Ym/3Z/1LzjZU+rMyinn0+rwVL29HeYn2m/p5
c2IpkClaLyzRHUHbvosBV0uhyq4sX+7HLhP/ugtRb6sCCnL/279i3WoufwVabJr3wPIY1vNRrUUG
zULO7ak0VQUmOmS3E5SzW2RQ5GCbPkCYMoXFr3yUf+t/ivUyvDC2CEyY7dXQ77zpOeL23ailPamE
imXu9R9U375SdiLuF2T7nY5e3ZxW7AQVFexP6NVXTszj0ioPp73uhD2pJJ3YRepeZ1WhSAQqFVKr
UQ/jrmzC5b398Gq3x7qAaw1XRO4beJ6vE/t/3mRd3/i2NarhVDaoS45jkNNd44gEO+OhLnCwrIx5
Z/e5/qyroTvuMtyIVxe+y8VSmjrrMjWdWuh92abQo2U/aESeUbrD4ClsH1A6zdWHuk7IaagI1Lp5
e15dr1buCbzYubdBaQThPO+0duUsxkkOp6wW/pe8iGzYa0t8L11+1NtNXa9WTEPYaiF8/8dkvOgr
O6NTx4qwy8JJxxevz+YPsyrTdx4zfxhRzrJVJIJa3ed5dt4hQzWvsQlFPsk594n/xPcDZ9UggJ+w
1jabky+7QH1seCSS1Uk8YvnOLns9jbh4RVz1Vh9CJvPFId73Asf6ap5P6MSsFQjJZQsbT5bpQ4Cr
kdk2MECGv/6M6yNjdfRZkZgrO7MoDakJi3Y5xflQ7eKeLDa0RfMu9uvXt7/i9YRh9wlApdkT1pCI
i5dNvEz9NHTCZjv05WFe6nbvGhHfCnzA3nn9Xm8FIAlofZigrEhe2+efEvavp/PZiFNQ+AimOwSh
xCfOzjNXw/TZFYN+pKKXvLMk/9BB1iG+XFCasWO6JJ37fcF9t4vsUwRH4ICATxGtk5rmI0aq9jtL
4nqyUk9gOIED163ucssJspjbpfGd01KSHrDR6Kx55iNV625MU0HaiJO8J9ZblOO3eKyE/Pu+8jKB
Zs+jHPLUJZM5UE5OHcyOT95kiICflYDklU1HwoHUO+sSmjuf6/wI4xBlC8DghJcxd4zzzykGiqbL
/+HsvHbkRrI0/EQE6M1tOlZVllQlL/UNoZa66Rn07un3i9oFVskkksgeDAaNEVqREQxzzG/CMT+X
AA6KF6H0SYc7jQVWdme3bhc/hXU/w0jStKZ55LpUnb3eRKbyBfRqEn6uOsXIzyZs+899U0RaiT/w
rOZYMptSFboFm4HymBdHWNV6SZ99BY0gdjn08qYgQQVtbH0lraz3Mtjdz2NoAv5AsvFURCJ/ApFs
uqcUdc9PKE5DqbWrmH8Zu3Mz6sFqGPkE7dQBXlcQHjo7s68A7mdW1uLzWOe0dAfbOTT29LtKLQFt
UTjpK/ImmnEWRZ+8L1pnfPCszHxsWitIDkGpniCwzs3RmtKkw42tbbyd4OLAxLtGWPCgQnRPKn58
7b7WWQl2DxxnOEQ7YxTC3TeK5zxZxsTrDw8fNBZk8n3XTcq/ddsTp4foa/wcqpoWJt1X733htidQ
b2dUAZtq52Jd+KluEf/euXM/G3uHB3UXzlXkG7lwuj35rGvvmlb8LNBw2LXw96kfDxYChhFc4Lks
EPkbBZoRYJLnR4KoEg5vyDFxs2HYBYhL7wcosd2+FfbJAJa7o2Gt4iMYCGVvuX0OzzrRo+BXx7/w
0wQBm+6bekrNXeehIL83kghieFp3TffkQjnGQDwDAAA6b/ach0xvMZ+W+katH4dzXh+M1EABoy1A
Qj1QZQq+m+oY1Qc+TscJLrpu5KdGs0STNRbqGY2pKu1jhyYz+ghIKdzb4KWj4Gk25UHiYFkdXzxE
cFLBACrmeIYmHwFsTWbjkw6nFQC4ozafb9/KV2/rmw4+/hi0ruGILcV0vKjUoKp35lmhanm0ku5b
hjHNxiNzFQnTr6P5Qw3ZIIO5amGENohnvonLfYwUFwi5xoR2Yc4NU5oz94M6uZh2u2Zf861LBQt6
lNvVe+k6IANsQiYIO1KsHZbf5TUi0NtUxi5zz6PpTscgVLPn3qubdxZ29U+TF21ZlV29B1xVGkhw
KAKysuYs3vNhAM6NXrlLyaSp3IMTjvEvsDL4jlNorz7c+x1JFEnMJTmI53yZPKlVW9EXLbwz0LZ0
D8gf3HAh7lX4lf5NDEEyQ0+AKpGc8h+RLrVktM+5MM6NhOnvzCpsoqMzBIW3EcxfrZ1kzrJ2dF4Z
kTzhciBDoHYTgNg5K5lW2/vMTMOvfW/U/7TWGL/eXrqVseAD85BBAmV/LKEbkyX6qI9d41zrEDb2
4Esa+3FKIGccnKDAyP32cG+f4uI5Q0+TUge9eqJZwoVFRqYMsm6Ud5QUaSJ3lBR7L0DLNe+GFy/A
RPAwAaX5aMxpHD/olU7N25rh9z5ZuYWnez1Uvf1OhMRsTzMtwa1241XsxK+zKTnQieGQsDCXK+/W
iMXy8Ftnl2LwEdmc6F1dq2Oxx/aBgg/U33d5bcDEv70q8q9dLAo4CTiI8KahF1uLRRnpnYW6Ptvn
aYwcP6+9bMDUD9divyuDXhzJ5ec7ZdkJJKgEIrolbaKuNzNGPQHc+lBwz/ZpcEpNR3kKmhmQ3+2p
XcVqhEcOxSJXaiHD/VqsaIcrrQsGbzrnUKGOcWtUoFr7316Zep8dY/IOFkCUD7BTtnqFV3e7RywF
6oQwmPoDd9HlpzSSNEXPp1TOfWva54Ye8lOuVHfXHqnUwDyHyCdV4blfL0fprNittSDxzvCedfax
1X51uip4P3vtFrf+em+CboH7i8IcNhhcqZdDeXnXtIVTeSSCafax68BBRkXrnip3aA5Oqwb/2Kn1
6/bXu96Y6C7IjAW2NnCPpWZ217ZxCesDIJ2BfxnZEsC7HFx1dnCbSZl8xB9z794dQ3WVprgnnymi
1aVJjdSVKkxr8M6WppXf2nl0HowYzx58klFSssMse6jSLP27xMNtI3Va2TMMLRluFMdQWF9s1rwa
KMT2pncO0kA/gvEzjl46bsGiVkeho0a1jxUFHnL5ITUQa43aWN45p3C9G5TABPdv3/0As4x8N9yy
oNpTHl/s/1HtW+SEFQ//1ABo8qDhVFQO9bMtqJHf3iVrE2IA0hOqozCzFyUKpxy9frZj99zkifY3
tcUSG+s8+vf2KFc3CRNCn5OrGeo7cpmLCMaJhGgxi2f/UwOffzpZ0L4Yc1MMP3Gud4GIOsS/+N7l
sNKlEv/P28OvTZJ7lmMgIymulsuvNqHNpIou9Hgog3jf5MN4VFG+2Xgfr4JFJsmVgu4iY+AkKX/F
HzFGNpXzMCqme0atGY6DHTlwh8p0jjrUC1QPDZ/Q1P42yraa6VVacJL0MkU56fZcV34FqBSQbEj9
QSFfdnCIwYVAitE7N13vWke9G4uXTp0ndReZgweCHQuWHWJe83wAph/p38w8UrZApSsLjpAmjlVk
TGwta9FnQa2M26FrvLM3xcXRDILySGek3VjwlRuOq40oi6IXApTLOrUSOEOp1y6HEZkodPPKHyKA
r6oZ4oc2Ofc/9PTggDJxZco24zJQxUdHTybY52c76lXosAjnOlPXvjfqLD45ZpBsXGjX0R3tO4AQ
RDNSnteUf/7HdioROaTslgTnvqBNk0au9ZwMsbdzIB5uFPDeVuoyiME8kcAYNQWNLtlSoT0c1cSg
8RU9N6M7N4eUNxM+FJwAAUOkMD6MThpkJ/hj+r+9sMPyxfYiRDmg1GTfsghCECQ7BOYOvTaU/TdR
pE31VZ1TIu1oiLJ8VwApdg4gtUPrBRlBa3zRRF6EkHWd8SdhnZX7eV90yQGNPqE+d3nrikM6BbTo
Rj0Nu0NnN1X/kOMbOO6MoXGcg95zlnd9Vbfvh1YJzT2A4gTGlNeFySsiEA64GKu2Y7+knTHutURx
2kOPOLx7yPLAMI9DMxa/Micxcx9ir9FzSM1e7D1Fs773VWzjJey18ADUNKJuyhlJMHozJGOk8uwQ
YowlL2cNAu/0hFN4F++dkshsY49f35xknwCYZH5k899F5NBD9O01FG/Pbqg+D06v7+0mMyjyaNgd
JGXXvEpgzjua2GKjfLUSs+C/QqEMjcAVRCLBbmJDSffOZUDWCXsMOB36BOm7rou7Y+oa86sWpG64
EU+vXB3gGGi6oB4ia2aLbZ8OlenCqFfOau3F9VfVGjo24aArW+ZG1ysLZIuLQ8L4ZEN4sbKIMQ5o
aPZIRLtB9TGv+iA+WEM7ZQ9tHeBkvtPpWbY7eBqV86F33aHaKIWuzJS0FxV1FOtob9mLS9IOPad3
qjA4212XfBWTCgVP9PbGZ1wbxcE/Qua+Un1mMc0xte3a5Cifh8kMj3E0xnvTbO5uqiCeTO5Or4PY
iy7EImLxvIqEpdGCc9PXBYqMTjY/CFUdw71SFfGGQO/1zuQJZz6aTirKMyen/MfNCC3MHCqRh8jI
jd1zn7v2oR/ZkxkKqI8UoMT3TB3Fw+139XodEVpCJJ22OXESbYvLQet59DLRu+GzRj6599o6JDCr
zMPtUa4vfYAsaDPg0wLymG7y5ShQee26j+wQi7ZQQ9Lebb549DZ2kT5Qdr091soyEpHRTDaZGfbW
ixlReIYv1Rjhs5nOe2G3v6xJgf8p2kebKtbBVTbS1tW50bQB/CmdU5aqPbGbaVEQpNGzN0Da2YUZ
FGapQ/7Vqwijb8/tOjSQwkA0M1RZVUIc4nIdw1Qoc1VX4bPVQqlT5vF7Umm/A1tF8LIZ+43R3uCk
l+8nlS+prqRTLYMFsvhsCDsldlkHCMC4FS4TnUybz7bVhyqPRayoPwKMQtN30YCZwT4EroSrNKAy
4fdI3aq7BqUDE9qTZbXHlp7Lj4D2s3ZoYXoMh160rrK3zUmUv28v0soHseEJ8HvpOpH/Lq5aG89X
x2gq++wYwXCmw/47ATz1FOvZRvx9fdVSMdIA34BYJTK9KlR5PI+9l9rnFsiCjVCj6D8SJKDZESmu
8YIya3cekWR8rcyo+XV7kivnFgEdsBK42L0Vri53AlLLqT0OpXsm941PSWuru6BA6vX2KCtLCZie
DUerB1TNElg009/sKwSXztCn7Xf5pNK0QLRn+B4PY/Dt9lhrM2IVNVk1xbPzDeT0x/VXjZlOUGA7
VJwkJ68omqfScLdu9NVRqGk5aHjTql/eRFWCbkQxRu4ZQeEO3RT8nZLS3ApvVs4pJVka8dKDlOrZ
4t1oDLBfTes6ZxEPfynV/AGdDiJPcoedUU1bN97anNiHXAw8+ORpi1shSsrEmsPePetU0x/giRpH
dDW2EA5rewFqiv7W98dOfjFK2evY/YEFP9NTHr9MdIlcEt4dsirdRlp9jbECYYWjthRtBCWDQdDl
5vZy3HKFortnM2ibcmeoNXK5ntu1j4XldOHBQPP4u+jJM1FIcBPEy8K2ifeqjcXB8f5dyc+QlgPk
v2ByL3/KINyizZBKOEeKgmSNF0570xbuxiu8tra8+3RjqH6i6bjcL3XkdCK2mXCf9DvFHlo/gwW7
c6BFb+Rfa1sTaDg5LLhfgzra5YSSwBjLEjfTM5jI+kvuqu1Z783uW8rv27nw/T/cXkD5rRZvCNUR
bmHpRSWFti7H6xD6srIM4itpzzxICkb1IFCP3qMn2X6iOQubuStb//aoawvKviGhfWsvLRFycaPh
tDlClbXdBAWUoFPeDSIXRxfB52+3h1o7fbIJTquChAYhqssJDkEXB1HA6Zt72qWh1jp7jLvdw/2j
0IMBMIv9qix9Xo5SxSEyFCh+n7WxGZ6UIo3wtk+2osG1zQFzAL8QCBkSKnY5SpilaLznI7djz25H
Ebp/jSNRvBsdNGhDyN7/3J7V2mciL6ZezdVFnCGrPn/c+aVeeeS+HHQEQbQHtNisz5PamtQiTON0
e6i377DYiFSPQDS+9QCZ4uVYEcpRZTCr3tlASTk88HOy185rDW03z6iS73PH6fL3dS3QSXEVQzQ7
vapmlEKEkrzqaml8bRHM1p6mNM0+e1aSfQ1Na/peIkr5HVbd9AprBVkW9M3VvWiUb5RC9VMeJIAO
EBYo/SGorPHBbEv0espiTPN9l2a4BXAWtO8m8ufqoXElxd9GF7zbaWlubngzvmndLpdAYn3oecBv
5369XAInDJy5C0hn9CxyvQqN/1HFz6E2APwqUYI7zY6W5Rj+hDtnG39FTgiZwxCWqeyQg8DIXm3n
Dm1mA6DGxyEb7AoXiglrpyYvk6Ndo0h7CpomCR4LFY3xVzNTsn9vf8brHSNZNBjrAM0ivNcXIWmt
OmnV0CR6Lg07/jzEZgDHHA2bIU3buy5lkL3E2Dx2EHZApUqsy+VqdR2VsTBXB/kRjV01GsbBrGL3
NCZ35iz/NxQ9KQoN9FMY8HKoSXGjItTNAWMATbaHGtsP+mqGmV8rr2rpirNiGt7He5bybVD2AphB
4iDbpLh6OShvQzWKiJzZThX1GIedAEeH7NGD01FcuiuS/N/ByGox5aLj5oJbvhysCQH6sMTjacpH
tNrROX+U64DGWrJ1VV5ukbeh3kQdaZpKOPGSJEeQotlhFU6nSfEiPynz9Ic9jPnDgAfgxom6zADe
hiIsZhBIrkD2lu+2GoS90ZfjeEKofzh4YGOeysGZH9Ae0J+FqozfvM6l0KNPibLxjq/MkqTDtggv
AVKQXF8uaAKQFSG/YjzBekUyxkBEGIm/pprQbiOA2kLXXw/HUWAtJbheh8i7GK5yvVoXXa+eirbU
Mc+yP9RzZBzQhdmSpb18T+WaovgMF48uMHV2CK+XE7PdOIbz5wGf66zfEmJ1amFbbxSp1qZDSMKE
sLUHzLrYjjQWbVxHhHoScRntqhrxMQw7UH5SO2cjAFqdzx9DLc62aOwyjKdcPZVQdXajG5X+SNns
7u3AqnGtk6TT87262il4ylAO7ZZ5yqudYbWdj2h+iTqMLTbWbmVCKDTwfFHMIdtwF68IgKBk1ioM
6ElJjGPR2dOuNCvrcPt2kn/L/79Vb9uAGJXiPQRUKP/LdNCrlVZtuC9PepIU+CPag6FTcFfjv2ts
IY7GNCvxxpArm0JWcehNSokITtblzlP72lZJ19WT2+hfQgXoupNFf+lOU9//sUCTgY4nSSQOX7bU
rHxq6D906sku4ukzL2j31JNr+5MTTcfby7gyJwhaJLsk1BIKvzhNJibgPI/6dMJhOPAewsgpdX+0
2pqOpAE0fOPNXNkbRN2UXii+IHqxTHzzzlUIs6351CneuKdU9aMdxBaFYmVrXAyyuIsSHu7YcGdu
CC0acEkRlXao0GxVumn+TG64BXN4Qzct9iIDgsgjRCW9Xi5i0ZRU3Rx9PhEp1RmFFoCRx8DqZ2xF
tMgGY5kXlithjTpnr6Rks4/NCBik41TZp0CD42bGnRiO6D/YwV+TWZc/bn/m63UHNA6qRP1f0Mey
vTAZYezi7jScGgTa/Lgpv9vGuMV9WhsEhjtNDNoYJKuLvVQrYSmw7BhP8O6rv/LACT7zf20Bnozr
z8vdQixAyw68uP32538kBdpkVimWkMOpLtwQjdxYh6qY5omY3496Z0qjplwMflk2uXgQU2mL55EW
2rsacyz9FXHHMnufO6igtXuAxnUPlF5UiOwB9Wv2Y4cy6s6uLTM/dqrF3vRytxwfsfyxpgcDQR3r
QDEt1v0aIOwnZFrbFzXMWnTXlDLyPqdVSiBA/y8rxqekjefiMKspNUa9tkvF3eVoMP4CII5/TMzt
1u8IRJKPVodB190nW4JuWCWuLJda0+IaDpupE5ljEua4ZnY0woACbWx6e/LwraGuPzyxGAgHrntQ
gJqzeC1LxPe48Kvh5Ili9KepxxrLiresRxdlH3nlwxKg1MxNRWOYx+Xy/tUF7MWyM/pT4yR/o/Q4
ovnZ5Cc6Sso+hqDwHHaTeAbJPO8VfdRfChXqwt1xKvwodABYUdSIgDxe/obBMbAgLav+lI1I5oRY
OH9D6hjYNDIEG+3p61WVwjIQEyATyukuKjFY1FV53hT9yTa7bqcKAuE59LYM168fAEYBdcGBYoyr
Eq5p1Ki6VEyIbAY0gTXrH+eZfEbH6+guY+G378dQsEq4HqSggvwpfxxcVUkbJAQbhgK0/5FGSL8z
+q74ARlry353dVYgRLkhAEXxvS6HAjo9KCXei6eqwYFE2FP+vST5f2+HGr5Zt+9Wmedd3v6sILJb
0LoITPFzvRxLHRMkjayOsTAMj6m2d6n7yWuDF0Tixc7JSEFvD7g2OXnxQd6UEdCyUjFTiJhAXzGg
UMND1uDpV6jm+FCQYB3uHQoMOBgp+lFc61QfL+dWxWY14Z3Xn9ooSHZuBk83tyLnmJfjfLo9lHe1
jIg3gP7iVkfliLN1OZRXO12Efpx+UpvZUXZUsyDhjUSq1U7tqkrZ8ebAok9wTH8/abOr70EjzdNd
3Tq5R/kVOByTycCg5fdc/oq5NU0Ky/wK3DUwWw2UGQnbqW0fEQjsNxZXbozLjQOAmeKWhJ1Tv1pK
mtljFuKqphonhPf1fW5AOVGVaAsZdb1bIOiCo5EAMJZVX5y6osmyBhtS/eRN9Wevy+qHqMjiHfFM
6N/+gmvzQU+Mm8QmkuTcXa7dhMFfWY+tfhq1rHvN7MbahwhxbOyTlVGo09Fsp2IMiGAJ2tEKg0pd
XCsnWhHFPiwt3Tcget6dlUk9AJbM04AHkqhcziV2hDErQxP6DnrzHbdhXui7UBGD2Fi068/jSRkA
EkrAv8gcLE6YlaMFEFkhPHDk6Z8ALSTHjv8523Ngb9wb1xcVQ5FXAFaFYIzswOWczLQygkmZQ9+o
Ct2kudURHShNRiOhjVvtazfA8vcnM9+c5PU38yggyVebMq5OeedyZGVMA9BXcewnxGzJLiqqeCRZ
m8S9e4OaKfhbNiCfjMrVYoYpZWGQSbmOEimaJRh4WTsncPv9nftc6nvIy5dbkfxzaXbV4zoSOw0V
iAIzmX1rIhQ/kHNvpNFX9yGQO2J2sOioQ2rU9S/XjJDSi5JCHU9Nk7b9XtFazd3ZaqsWe3wT+vSR
gqOn/NPqZmHv4cXjfDVaeCFuSbRd7Rp+h8RuA5LFM+qqXd6X4IL6FNPZxsyfDfgAh8Gy32We9joU
WXewvUZs7NOr3cKR48pSZW8PLPfSeKgn428nmwKCMeJm3E/ucGopyd+FEOKmB4KEFxsoKGTuUMdY
RHJ20WuFreJw2eWVegCmzolAO21jR14dbwl0gkoFchos8JX5SCxYv9ybLb/sJkwBYtdBqLb+jXam
cri9K9dGAp8pizxUeIjHL/fLkFdaXkyO7ju5/tsmJvkmnEbskzl0N3amXJmLd4s5cb9rdJrgjNL/
vxypUiL8q4Hj+ZEw1V02ivgwWmh1q3kyfcLFwT4b6lQ9j6W4u1rxNjJzk1JLqE4sXmdwf0kP0NfA
4trOSGxCvLAmzD+6pA02llNO4mqSSEwTz8kpLlG2IwapBvBpJjlo6bvJG+jahFH9BXnz7AkPjPTX
7c93telJ+qhpgkkBeMh4i8/XzgPOJ1Zl+K6hIHLdN/nRGK0thPICsvO267mA30AhhOEgbC+/HdCx
PtANajxtoNTJ3i5TByVz1OdxCi7yydiBeIiIvujIZifEhCyczKfqGzLcIn9EDwryMjfsHO81tDx/
iaHKw/1kqkLsQKxa3YuVNf0WwnxlZ8sQhuuQfJ+7Xb/8zZYR9OZEOOAr+YjSXJBFxyiAy2w1aFPe
/xUgVcrTCqSP7OFyqMlL2PrzoPuB0mUnL5vaB1tJ1cfbo6xNiPIhNWwuBdQHF8EFqP8GvF1lUojR
cLIIcw9GOIWjuI+3nOlWh5LXGxm6pAIsbrmGjBj/rNL0PYiGh8xIyx2cb8UfvOHedJUNzDGRdTAC
aOo/l0sX9XWN4Vlu+hni9k+VGeOsnmn5Rly2Nh8I+1QBCACJmxejJKi0cMsqhm9OA2ztwXF36M0g
GhBlysY191ZPWFwBoMJRQ+H15cVfdm/wSW8GDx6vnwATPA2D7R3bedKwHdCao66NxVlJDfFsN3Py
ORH19IKOtTg4Ctce5g3zjsRsCyi5citRvOchZo0JcczFUXAVb6JJ65m+KJr4xUT560emVHh647GN
pY7SbjyS6+NB6ORMcN2qi8AN30atSsPYAqXnqft6Lt53jnLoYk0ckjj+fftYrF2BYD/5flT0kdVd
XIEecn1Kr4SWH9ETOzVBZHxsE29Ln2BtB0kcFPV1qBpX736cDogTUET0Y6vO3/ez1RxKqrYPSh9q
G6u3MiEPFDmoDNhZ/NPiuYL7gT5mz1BO1tp+Djf2aCLE4t9etqsADXoPMouUioDKXwuhmJhIWxgb
mH6R4gAjHGg+ZhTnn2f4/XiNmeU5scVWv28lBpB9EN4sfGzZiotvZSXgy0Wd2v6Yzkl5SLqu/Lvj
pzQ7dRjr+jHJ3BTQKUY4P7Ewm3/cnvLKNyQlA1AjRXZJLBYLK6zRTcbcJHbTWyrtZVR+ym3FRPoB
C7bbQ8m/anEJAH8GpCHlFjl5ixdhFPWMrDkT5WtCLIJxjLB02tKOPwubR3CH/QqacXWid6+uCbvC
r8o+DU+3f8XqcrvsVjIO8pslDBuMjWjFpNm+PZUppthZ0GUH4CHRO4xHBjw1nKr7SJBeHvBK2ILG
rK02n9OQYl+oky7FSaugraCRlI7ft3rjN3DyHlTFBhKCCtbGaq+dmD+Hkn/+R4mw6Xv0jPMGFnEB
jVydR2zjQlMcbq/m2iguZS2Ea9HS5sa5HCUe5t4oaMz4DjTfB1PLvEc90bc48aujEEPwH1C45IqL
UbyhaAB/276Xm9NjYyTfZdlq4/BvDbKYymDghTbh3e5bkWGeVGv8pM5uuPFV1m4YsMS8AtDfJTHn
cibGFHqNqQI6SYf2mfs72E1p9UxVDDeOIf6J8tGWkPHatJBWclE4AotIKn85op64cV0XJGeqq8bf
qO2nzwMdrC1dObk6y8ONpznZBNodyAovJoZrR2wkccYwsTM+2WTRu2oOlFOkCn3jBF8PxeuJyqks
80iF9cWHCgsjd3BDtP0iJpjgB5mHnLoV4LL89+3dvToS8QrNGMIxikqXazdGLeL3KcZ5sT5UR7tQ
lMOkVbh0VsVW80B+hsv1k4RgAEIymwYsITfOH8c1M7Q5GXnJ/Wmwmy/odDh7RH6CA9pY+imw2/jx
P0yNkbgI4SMa7mJqmUANjqeUyzhV24+yQ3igajG87ytzON4e6noHvnWyQJABNqZetoi0HNLKPMsF
WyPJoge1KpU9TBj18B9GAdCLNNSbcMZiAzpzqdbNzISSEC+vTs37dxWU9Y3Gy/UbJkmOsCpl2kyE
sBglSVSjkRVbX5sNY+dGjrpvh7BHliceTtnQGwj4YNvX1IP+MGgUm25Pcm2XSK2IN+QEFTi51H/s
EqdVqNQ6A3dUNmj7oja9ndp01bsgDirfndJgI3C/fiylkAIATdRcqedri5wHtrgQJEOWb7k1EJ5R
qCLbeZji/K4x29QOwB3cD6D0gvcNXYetO+X6spSjA2IDZgCGctkF10Tduti/cfw8a+ofU8+uh0fc
/iBcBjWq6Ye28+zfztSQit1e55Ut+4YRJzCi3UsD/nKdcWCxsZ0yLF/XC/fg2WVwUMdNf4OV6wWx
YWpnZB8S57M482aStq2bRZYPhhrHuhEch16YeAW1iG3dntDaUAYtIQMUIuDHJZ8aX2ep8KczoWTA
Lx6zkuLRm735UzSVmf8fxpIhnrQ8l8jRy8WL05xEsM5tP0Llao9hZvYcDzx5ZTzO/2VaAAKB3SDe
zA69HKpQytqxqtL2K4RaDsLSSWQrwiuH+sbGllg7CqCnoQABWULQY/GxaifxGt2oiXRQF36nQyg9
6EFowOFzzS/wI8uHKjewWy0375y1zUi1mGiAeiQ50GI9JzUIcLslbp5RUD3Wosr9xFa32OlroxAN
A2+kXAzvbbGUWenk8USnw9f6eThWCPnhmYcf4u29sToKejCwxWgvUNy4/GBkFV1UZZblZ3USv8Ar
zd8pWm98un8UaCQ8O+x09sViLoMbmdgoq6YfKmF6ttQhPtipWm9cjitnCn1yuR1oHRPULS6JoisN
T6iYzeop9sNkMBC4Qd6yBea7l40njfDDJg7BtOaK2kEbNaa73CS+J1VdvSFKTkYxbhVqrz4Oo5gm
DxzEUQr5S4shQnydB82JfC6l6mFwpuTgzW66Ud26WjZGkYGobKWC8VpaC4SNrha1M0U+gRdCgyNS
Hr+GCvg73qLN3Y1hOZhkgdMqA1ewrLr0Q9q4SgtQqwpi8SvvZJW9j8atzs51gQtkBKtGPxA5USlt
dbmvRWBDT2zT2B9lVfgLns2OVu4mLHSTr4rhhfUhV9qk+rdE1dvaaZNAVsqzWqM6VsIeRzxxA1U5
JSPWNi+T5ZXV99snQpMH6yK+pMpHeMn9wTtDL2ixWdUBf2GlYbNWY44RoZEMxT8YzuMT7Dljr2Fy
XFm9+mXmSNWnslSm5NNUqLHxsS3Gftj3+K+3W7J012g/qK7cBGxpYPEyjrhctSpJvNxzk9gHOhuP
hw5TW+z8RBBMHykYuvbH2G36X8h9W9q3TEn66ntpOaW5D/XYiZ+BdCbhEfPswH6aY+LCs+aIcgt4
fhXx8Rv5ZTBAqfwSAi0iPqVyu0hYauyHdZsKDGARCdq7Vo8kRAF0o3jFD92ykFgM4x5oP6t1cKJB
9Q4bH1COc/kB2cASFCMVC8GFL+40HX2bqs771BepaOtDEbOrd64RBNmPIOxG57M2QvY1dooeozCN
saJhZT+FUKu/K+hnqXa8/XuuIlFyfaq5XAcQFSXj7PLTpbGqGKkrUl/Hw5M+tKehDzoH2osWh9O7
tg3Kjaf++nKieStfXiIKyWCS3+mP0BfQR+eWLm+fp1jhS95q2S92+t31DNkiRk0bdBWn5IqHDRqS
/jOCIxROddwpvbzYl9ifnm4v3lvcvPiYDignk/tCynotnaZEgm5JW6iJTwxIVTGzY2faVV2fT/PO
jGs9fLAmZ3D3ONlo1plSWJk9mhyUX11RzsXLmOsG8ghu75X70HGUESxP1OUHvTX66pgomsmnHxKs
mne90Tr1VqxwfSbo9rJGsrssG4jLiMTpAtsq69yP7VB4e08Lp3iHeQh+C4FbwjWhiOr0R0XPwuqo
ZI1u7zVjNJWNLXH9kpC3giyi8yM1j5cCHB6lZ3MirvU7HC4ehrr5VXlh8jQP6lYmsrLbATO99Wqp
ddM3uNx8LU7vCRj/FDsFO/+SqHF0KNU8/YIRin2AqKVsbJCVzS4BTchtcLqIYOSf/7HZ5xSRcwyG
Ul+qh762U2DNRzvRMNO4vRFX5kVtSHbtDQk2Xj5b9J+TcEgQz7HAkRwnhHSiXYIe//OYtPNffZZu
VSWvPxmfCs10erMo5tE1uJyY0hqFHpiz8CvEdN+PxqQcrYyWQeE1W+JOa0OB2gUcyTnGsWOxSQfd
Y5POifA7fLyO9uRaMUazVkJHOCnuDQVBJoCuoPqAQCT05cXlXKHCHLoY6/izC2lvsrv42Fq5vmtJ
JA+3P9nqtP4YanEP5grusFadsoJz4ewLfRh3zqCXHDnV2jhf17uDWcGb4IQTsKO4cfmxxpF0Qdi1
8FMLV+DOyp5SDTt1qhDIJKXOtDHc9aaXw0lzN8D1dEMWhwzxNmo4VSl85P3nc9KA8CdDbTbCz2vs
s/xWfwyzSORgmNNXD/lWo4cVfDMkwU93nPrDbIbwNGnKYf1rePCL7WR68tDO+mtA82ljrmtfkT4I
yTFMdHKIxVynVOsUeo5smDnuXrIJFPykqP1DbWrl8f4NA4APQUCaDoBPjcuvOEUCoGaQyqQxeU2N
HnvkGph1P7re6fZIa/sF0KKOqgQcCbKVy5EqlayYolnmzxUqqaUbpPtsbp4UFUi/GtwnPgL+gkFA
W5NB0L5mxMUSorFJYFnmua/0ln5Q40l7UIsuf2h7fUvffm1n/jnUYsukbeigix7J967j6pf2Hnig
Nz2qWvevIDBWZHApO+FtsbizHK329NwNcx9H6/AzhYb63zbP25OuNONZS3p744vJe+kyDmENLZB3
wJJpry7XcFaSEMoHa1hmqjgowOQfnSKoXxvcrzCzV+YXo+v7pxJK8kYhdXVJ6UgA3GD7AbO63Csj
Pthjp7Ara69zno0xLvMTKitxu7H718ZBShGaHo1HnoHFHTYXihVZvZH5U9QYe9MJwKG2yZbWidwA
y3UkNqdUSuonqUWXs6lLQQE2dxiFoPlgNJb9eeLkf9S0WqP00GjnvESt/95iCicA6BFRKjGQtAe8
HNWwJgsmsZ35GqL4p5pG5rEmhf58e0+uXVU0JGj0k7MTrC7mlqVmYlDhyKhx981Pa8jG7GcUAlR6
pdoep4fbo8m/bbmSUrcU5jl8G26LyzlxAtQqRg/fH2w9+2I1SvaQelZ9Qkmw+abnie7fHm/lBEDN
pt0vi9y0/hcnTsu7XKnDJPPBc6v5pypHJembkngJOU1Wo3yf98qMAUE/F9HPtkzKrUd2ZYOCvaG0
DiWH3HwZxBIQUSqbuswX7mTjDtSU781CbE1zbRRQX+SOJDbslkXdLUyV1IyTOfdBFvw0Ya6eekO5
G0/+Jm6J3jJgb6DeS0yhkSIDaAmdG7nE2mxvBHh9kmYFYuNMr+xIkLSMQrWSgsYSiSUMSiwR4Go/
VZtsP+qTfk5jHQH9uEofb2+P1XXD3kgKoQKSWAZ2JLmKEzVD7ocOMp27RAg49VUYivDhPwzkos0h
lVdR0118IISYStdMOGWNqIKjEhbhOxEp/Yf7R4G6SORNOICH2+LWJYDNJgCn3LrAafYtekanwnC2
eplriyZ5BXAxuBSJHC/PMGWDpjBUXpW4z6P3VghWHmjeMDQb99/KXSHLrxpEUUzaKClejlNBZUGV
Uy18Ku/NIVfNqj/EpllG+3AsyWQmk37ZRuC2NjdUHOg+03hmcosVNPEzGNKS6LFRdBWOYzwc0zg1
T/d/J/56GbDR6taX7/JoxYg2kcb6ak+tR9FJJYZC2+J/rhQFIRrScEbkA74VBOnLBZyNVAxd2BY+
jKHnycmnvWJ6AOKGT3rYflba5tz15v9wdmY7biNNlH4iAtyXW1IqqVR22S7vviHcG/edye3p50v3
zPwWixChBhp9Y9ihTGZGxnLinEtlWOdlnrOgNdI92rPN7eTd5ORTb4aS6foXpN3UGUW6lCfDKPrj
sJBn9LGyp2a75TAIf6nRMgZOG1r++W/pdLG4QvXyvDzlLPihFnX3XDd09Cs73UOJbi2Iq0X3gdie
tHp1jy19SikgtOUpHWvbF63toM8Y3d3Ow9NCFCh1npAGA7h1vaBWF3M6Dw0nv8tcC+7cMOmfq2gW
4ZMyW+Xf959G0yXOxuVibi0fMmdqRq21JDEjPvPrIWnf1KUx77zEmx/pf1bWkRrIlbrTTNK/xqyG
h0XTp2OO5EVgi2nvzd0I1yTTtmxyQLhnrueemSGn+Gfm1UkfHO25SJp+8isnDJFgCV2/oo7+kWux
16zcsirpzSTQD/jK+qzns5EtSaaUp9pgdPLYT33afaqGfPliL4X3Y6bY1vqTULX7FFJ+ZUrEbiRm
ksUEdMTqkmEmU/hofL80R7AXmARcxZbT701FbZ19cDKGLJ5KRbXVqfTibOknh5GntknmQ55F3ZFh
GrHjgTe9Fu4CBjduMhnE6jaDMM4Uxxiqk5IW2nthZuUxLIwmaLzO/qQU8MZNKEg/5rUyfjdjahXV
Msyn3oUu7Pa92Pygv/2Qlfs0YrUBQ00xq5iHb1E0Fr7iKS+Z0n7ts7FGAW36ctvg1gZTOIOnT6pa
MDRyfe1xBkPKAapOZt3Eh7Fj6N3qdilkN61QAydOJA99JagTJnFj1xrnlPr6xDxU9l3NveQ/3Haw
Ov/fyOpM2oAr7bSMqpOFzMtxNOcu0Eijzq2jNfenmkyEwhuHOZAz6yEbcPtJYms4FsNWvM+UfzLf
0MN0x0lutAAl09//zMjT8tsjE5lNWGs5t2wQ409tsYPS1T96avLDUbtjo0Rv+k68i6feD9GAzo3x
UCr/VPZeXr3lReFfl4+57KytnzpbmXXEZCvik3kMIXsbqkdtyOqLAA66s6/yeK9SNVSKiOZAXSH1
bK6eOlVUlkKDqDjlRv+Piuyzn6rDo1ZOX9ImTnfu2qYxKQ9EbihZY1a7q9mTW8ZtXJ4Wp+lS35sq
pXkcFWcpgyFN9OGcooTwX+IG4ktg9HBSM029CvacdnD7tp5l3WdZkHubdLQf5ugYjeq4cx+2Lp18
zRnVUwGXrRvVcZ/rtTnQUimmumNqaKlEG1hOOcYPt33I1gEBqCujLUnpvV7TbDP0lVtpeZqIGT50
5mgc876qgtmY9/RxNtcEnBGkpsRbrx112Dh6zNxDeep7J/KNMlIerCW3dmpmWwvibeNBZ06aSv8q
C2hjrx8mvStPMCSXp2Ga4iAZRHtEC2TZSTi2TYEnANtEbeIV+q+a+7xCxg/4XVOafgTt9BREQ0Mn
Vp9MOmG3P9XG/rFpsvQiperYyGuPomZNHBuuKE9mFuLzZ30O3NFcdlLcjUVJpSSCEg4EyaG8eb/5
LW1cGP0BjkOvCQld3xJjVT92ojL0QG2nbO8iyx+98ho0EwB/UCamSLAeTZmG2CqSBS3mJYty5S3F
eDfyY6S36sBuQiN/rmrPlio/jt2ejRBxl52btrVeOYcLJBq0C92G6/VGFuOjqW6kJ7WYxfu+nafH
RHHcs07k9eXuD0gi8KtSIbm9jZXTKrVJ0RWGSk6NpRXxY1Na1Vd8R7yHKt9YEhgXA05UyZsB2ez1
kkarKwwn0/IT4gPa0aHyfnJb20C1M9qj6Ng4k5iSVCByupKW6LWpXJttaNfN/DTpFisaYPurvOlu
LD5oPs4jAZ7Eeb+aUyx0uzKnFitpXhfBkBlWALy0P9z/eWAUZ9COCuBr4jNTTK3svWIF2OWfzHwV
gZWFzj+3rWx9HKaIeUDgtiTXXp23VNhC7RWqtGHhpR/pjLuGn+uteMyVOfpw25bc/dXlImgjNsQO
jeN1n3omnhPjmOSnwerqN3HZkuNWfEkIVYbw2Gukhoy6w1Jw2+zGEqX+Lw8zcTmd1lXgP/6C+SQZ
jZ88HYMOluygNOD7ro1pT1Juq30Hw4P8YjQlaVys3FVjQFc+pGFOkqH9gZQxsJPa/jmU7Td3LBx/
oYf3rAXmziOzcewlBJphOkZQGERZfURPNEkq5onyXDk4D4ut6EfbaJ37IyrJbimZnzxwButaMEKc
1KqHNj8lzpL56lJJCZnlMRkpoBlF+B/uMsArUJh06zg166KwI5wBDK+endTYrd47hW0mcPOa3nS8
fTy2No8z+QtYA/3Suuo4goxyTUY4aXEiewPIsHoEGLJHRL1nZVV1VODtiUBq5ye1royzi1DEk2Fn
472DiDTJZK3sF6gQdPrK/xVxVxedVeJqa3LprJtrP7FEt+OZti7U71ZWL/9gT/x0LcdniHAI7ATy
tHQai6MeLXtCF6+3DVchNQd4+mXpefV2DHOZqA4cxIzmTlTuo8b5UsIW8ee9R4DUiOhWjv8xT7Om
E6mHPo7msdNPUcERQNe3OyZpsueHNpwDfT6GZySXAhiTteZA2YoxG5VEO0Wq6ZfK/N7Oy4e5b3s/
UetTpqfoyWfnzi5OwDR3ojXpeK59L6KmlL1/4eFIGtbnL4oroNPMU+eK64iHrDeyL0ahMLwNDqu8
hEUW7XFKbXw7iWmlqCkp/CnvXD/GuilIvyJMutBrn4sim47FEvc7AeIvTpnrlVGz4kUG6Adk99WZ
d700Ep6eNCevSUGHejIqC/JIdNkpjooyPgBkytvTBKQjPfUMsEplaYHWtDUaeeqPdaTMvhpPeX+p
cs1QzvFQIX5o9nrWns1xJh5iQAAp78TJhvYpTdTmZ1LN1T+DNtfFIVIm/n5hamHnE/+2cxC3ZRz7
BaWLLChCPe8evDJts2NXGdmftQXkd0cw6DXZA8VWEEt8W8IRQHurV0cQugnKd5R66NalQVzZVfSo
NFbPQErfR9EB4a5oDJplTN71Rl31wTguy6cwg8DzQFgQgQrVxjw9pEaZ9YeuEcLwKUFG2hMar04S
6IXRmzsn8rUXkT+aDjHRADOnaxSZqVRGEoUeFdVZdZ66eEx8ZOTjB1UT2Y6p1ycRUxwPIgA5Q7Au
/Vk9AOayN6qTYzT1ARkHEbRD0e68j9tW6FXQhaY7vG785RVUdFOrVCc77+sTvY3+OUYUfiea2bRi
QNvOnDIFqnUQ5Q0DyVziVqccOok3Mwz+cKxm4b30aPJEIdNArQbIGN/o+u4aaa167cJayoyKZVWV
cUCPeYEUbtij8HsdFWKKaTEcPOkO7YdrU7nblI1YqvqU9Hn7dphU7WPXpuIYWeN8QsHWCJKkK3dC
UfmPrpyGhHfI7hXvyivN8bpoZh1ERH0axkn/aPM4n7uuiuALjTw/UpXuQVT0ID1Hsc6335qNArGE
++GC4daxAHvJD/xbRtt4TqeEDKyd9BA9jHPWVVkU0P6mljL2TffNtELrexFzY87joPYJdLJhah+n
RW1QlKAFYe8EQK+fBn4Qs1BADAjsqI9f/6DedOKJRlwF8grtHb/wQnDuWtl/plCWP4x1Pv24vQV7
BlfhqopOFhyUHC5I/D+IobTeReE4vKhWNj9H4d7cyKY1CX2ERoNztubFq/XQalvB8uKs7F+A0YsP
JnRQnwZVHMN8FDvfd+t+QjnBeZad7FfzZdpixmUZ49bcoQq/dkClghFe2J2IZct5EhRJZmxuKd3/
62+mprPhhipuRqNLeEymTPmIGnD3dp6U6Nv9X4sZepWwksFOEtJrU2FSm2AqXUxBCPCX17rlWYlV
z2fD3ZM7RcUOBHJrafTy4CGhqMlrtrofHgSzcxM1FcqWdv62Dh09gEXLOGpqau3EDltHQ2JrKJ4S
lDFBfL00JQkHxXKpvcd0NQQYy8WboAlzvMmvvcGJLmqleOnOa711QKhHE65IxDZ0C9dG41DRs76g
vVcYQ9f5LRTF9dOoqnP56f4PR5CBS0W2i2u9umZKMY+zyIr65CphEWR2FH2yYjU/KHDAHBUtX3YW
trWbMGPznDMoTpNt9eHSZWnCQeeitdRSg4IuUROUml0dCqCIF9iC573BptcWec05l1LcmbLPGpMb
z4iTwtbB0Sz7zg8bb/aZQvwTJvrPgvmgnShiy5pBY5bDCT8ejGjXH66dmrhHnBWmukUv08BpoYge
vNn5y1Iy9/OUKvb72x/w9U3gdMiGJSgVyE/WN68Oq5qdTNuT0Snm0ezU7qWrx/YQM9P9+baprbUx
u8IMD9R18DGs/IltdCYu2apPNeioj2E+9ZkfhqqJZAUv4qOTpW1xdyDDiCXYNjmQBiZhza7YtIuj
Jg0fD+Kt5GhNZnZYpsXYsbK1h9S1qNWBe6coKP/8t9eWSJ6RwXSqTxFT88NJGaf5Z9Eo7nIIDSPd
+WCvrzYgLNn75HNR619f7dIq8mGg+3mKy9AJwriaDi2sn3fHmddWVvfMQaC5TZWqORkQcxxKMzEO
6ZTlOxv3OizDCkOVfCLd4FDIE/Pbxk3mkrTNNHHajSZ9zGZd+yq0BF1hq60+zIrWjoB+wmnHh2zu
IBNH9EI1IBBroFk8Mh+u5GVziioEwnxtsGDVtyLG3A63D/zWuZCjTf/P0Mr1V0ZkZGZfNKeiD/NL
1VnKUUDi+AVN5D2uudexJjtJRkCEhWAKhG/XO+mIzLaswa5P1qzFxRFeei2YtM48lJpCb8Z0hfuA
OHN2coZi2YlGNr+ipJ2VfS6JAb62bQ+giY0obWAjsR4LQ/07QrUDuqb+1LTpQxKNP29v6+b3+83e
6nETwvGWpMGeHdbiYLrJ7Gd6uDeauWmFuoLDsKhLjXD1sg0lNEmlw8cbkOOFaKJBgj4ytIfba9k6
IqAY+GBgpejsyl/x2w1wkkU38tqsT2UpEEPXY1wV45UfW6pvH2+b2lrQ76ZWXgp5gmoubI6IKKLU
CgyQGyIoGjP89B/soHr5i+ubz7SqD2pW64BjEs0pJzH/DsAyswMF1dY9oYCt54TQA3JFoGC0BldP
pSKmIS1MXJRaNfOf6HHk1O5ylzqL3TgnpZ2NPXe19bGIKOgyMa4L0c/KXUWaPeYoU8IzwgwE+g2t
dTaraHrSO916ub2JG4uT/JTExEiC4UFWi3OS0GBeZGpPlVn3jEurQ/emFjDkHOgz9382Vdjf32uV
8k5Q2aHhIhlkVi5EqElOjwjcXlFM9s9yRr3Cd02l3FPn2ihREk6B2JMxI6nQOhl3VIEnMqfypGTC
e9FqOzm2btI8mWoTvgFr4H7JuiZ9MCfbPQG7874gqpw4O0/PxrekFEBuTIWDPGqd3ESGMYNvBXZp
50A6Y6FUD/MQISqshM50d7bBgv9na015VYZ26lSJxs6OhhLMqPgSR/ZVsLQMNd4+N5vL+tU5kahj
wObX/sQo4TvL4q46IQ/Wn1ur7x71KAk/h3Gd7qxqw58w6SHb2PhHQvKVgzSqReRLOjNdmDCnpjth
9TLVXnx3t0Fym/7PyupxSRhsdZJCyHHJ1D5PTjV9K5XB3blum2vhLNIKArXPcNz1tk2Lkxlmxlos
Zxj9xg2No3DqcSe43zr5FgQi1MhlOsHhvzaDjjLNE51DZw7i02wp7Qed5i69h9gX9nhp2vFh1Jhl
1mwlWIx2T2RwY5WYB6tEmA8yff3YtF3Rzj0ssSclH5JOErV4BzMXdbOzzg3nRUTHsIXMKTSgQ9fL
HHt0ctwOZBv4r/jkuUtzzDvV9UGOG49hm98/4YSuCSkM1GHsKeH+yt5AkRkeoxLctpb9nFJPfVHn
xTncvlpbu/e7ldXHU0PGyFs7LE/xENZHMdZD0BftP/cbYYIKJVkqO/RZV5dK5JNiVZFTnvQm1N+U
6mAfOQx7HF5bS5GjYIy8qQzdrBvyDZJ9aV7i6jWQKE9D3sdvLDHZOwHHRkwK1JxPQvJFMXnNWBou
i51QUARbz6DEH1maDt80Pfd+DH3UtC+IIigtjOKZ+0RkO3qn2xu5dQbh7AfiRceCrHN1JkJzcKwx
RR4+94yncgmjAB3UZ10X36qOSOG2sa39RIaG+WcsMYa2clKOVaZA80ClJkVWPxWRbV7KTkv3uOw3
nDvVa0Ir4gIqqetmF5NTQx0PzHNrZTz/GFvFDBo1zw6xmnj350iUjSRfClUyih6rYMDzBpF1Koe9
WqLiB+M/2mPBrOnx9r5tLUiSBwH3Y1VkLtcXVymsvEhzg3PY68qbcGzRAygG4xlpt2jHJ219IkpG
zKUCJ5NUJtemmlqjjGhgymyq4lCMxXJYst0IUZYwrkv+VNuo/0pJKYA75qrEEYcVjOehVzJk5o6H
yUuCwXD8ugvf2U77N1k1kjcRfS/UO++HMkjTEPAQWsna0WovPSZ0tbjmi9Ud9HutNug/FNjAd+70
5jb+ZmW1jdGixEvessB8slLELBMzeTLTItqp3m/uI+EhME3pntbqTmUDRbtVM+Ifl/UIvECdW0kj
Hz0ksZjem0ocP6MA0l1yJJ2fKDCIPSn2Dd8ly/lU19lRg5r09XHpbaHNccwAF5x33tsq0tLjoCrq
h7kd7bdlAmu861TOib/sRfdHpmBSKGwzzmoRm65C/zhBCLJTgKf2ntM+6wyNfSu0yfqBZru432/h
HUEwgwqnt7uGsrWK1TS9koAZ9WxUeYVePaupbn++fcs3zsyVlZUvQX4yRkkFEOxSt9lTpDaRdba9
ut3jNd60g/PFX0myOGN1+TyRDF3WsJpitHrfYOij9bM5nvdqLRtei9TMBX/FJwLstbppda1W7kSj
5yT66pjPtXl0x/Rr3VT3o4Zo8/4iF4ciAYGF1cZp+qJxGDCUxKX3FHfNu1DznJ0Ae2s1KLZC2cEk
kIRDX590lzAgEQsjq4bKVepr8c5e7PhQiHT+6/Y5kAHSyjky08z8tCwCk/ytvk81oOVXdRqWmiEI
BdNGgVGpxjETfS+CXHNLFGthlHq8bXbrWFCblThGKV64rgGjECbwJYlkf5hs39Xq7GBCMXD/+2Iz
MoW/kkN2tLKutzFfvKxQHNDrVlqkQWPo40Pi7EYAW2uhHAWeVofxh1LEyooAm2I0fXFy4WPwnUZU
70cjynYKbBvel3IKtVHm6lF5Wq+lt/O6BtOBFS8f3ihzr1pHi+Hgb1EmqiCKG/czDFRZYMWRUvhu
k2o7m7lxJilsIzEB0Ayc7dr7Ku2ikZEDaF8WZg0KwQwctB3T09yIccfbbuzolalVnFhZXmqkMQOg
zP45B7d1fhq84P/JCBglnedM+tvrzyYKs857ukWwKOcNWPbu56BG9vnuc46ToCwFUglJi3UAUGud
XozIj55KNQaoNPJaaET5x9tWtj4NwkCSjlZKua+bOEZhwM6Rsl9dHiGV7CW9EgxW3r9BRW38fNvW
1rf5d+5cCka8SlMSozG7USNd7vuGvqInx8vUqP74H6zQRIeyGwAvaI3rj9Moc1sDxuCwjQi2+JrZ
5KdsVpc/bpvZuFQA/8i+gQAyvLMei1V7c6rTZCDWTfv5/TLHtmj8NhsZWDWhGOr8Qo3FfPBEh1Rh
FsfiaRDhmEw7V2trT/GEdD0QPAdZvvIgNfLCcTWGxWmZoj/mNNGeXS0pdrpHW2ulY4obZGITtNxq
S4tOBd9o8HB5woh9CAFdSNqGL5bVf4h1442RDm+HHna5TFt2UMpbx5OXjIvG+kDdrJ7MkSHqQSsK
rnNtOQfSMfUY9RUY8CbbYw7bXOQvwDc9F3DRq0Uy4L/Ums08Vmj1fzU55Lud0z44XvhtcZYHJZlg
jjG+F2a+cyvkElbP6K+eBA0D8ltK0dfntRdh1GQZQ2dh2TVF0FjR8t1o9O6j2yqt8zHu1dR+SBjS
aY8UE+Zl53HY3GGeUVDQ1FtekYpBBqIkceYVsOm7NiqGhjIEqpYPRwsEiu7fvjQbWbxU+GZikd4W
wcnKcSIUlTWOQSysJap1QGHNaJk5Ggw/Mkntncyy9qrTW/dDXg9ZOJCa8quvOoemvuQjR3eqJF3D
rFjDoQhVo99Z2aYdkjXYlOWDvuZmYwRNKLPiFqdB80oER4YlcMEq3l+jdcCAkQGRZcOYv1qNKWqD
5QD2rRLG9xSrrt9E6bTHhLm1FnnnCIZ5r0l9r0+kuXRxpfcciUpRM0hs6+jkmpnzcvssbB28363I
X/FbqyyzO9rsgwH9Zeelf1U15BOeF0U/8nBU78+LIFunfMQYiYbU5MqUVSiipo7LxxGddxibOjos
AHYfbi9oc9uI4jjXZLOvprjV0M2r0mLb6Ohmf0HkFfp25Rp/37aydYXoZDDpz39U41Yfh6pHjMgv
7gLgzA8GLF+0ofOCvFUGP532kBAbIT58jZTCLBlUvWLtYCJAdXP4LE7z0D3Hbh2+VQp7/sCDaH9k
UgCQh7EnCLB1LKh7wH2C6gAV/NURL8baUSAtL090tJoAGiHLr2NtCSTieOfObq2OigRoOHSKiLBW
xdlYy4YmUnQel0SIj4nWlrnf61Z07MIl/NqjOHeETeTu28URZNzHI7XAMvM+1+d+SYcpHp2uPDtu
V78zssIJ0GJvj7ePyavDiBWyZrgiqV9KjOy1FUpKrYqGa3EWrjHlz3o99st7xw7zPdXAV98LQ5Lx
HxOSu2uNvlAGMOBdkudnhuha5lTNGMFYr/LTrNt7PTbWJKEXDEOAhSXaWR39LlH0MbXd/JyGwnPR
iVDTh3Yy9HtvGEXSX9PmMDhDw7ceiKGbBN69ibMzRye+lKMVfoc8tAsiCyG+INPs+nD7W73eQipT
kmxbZnv4ofU5FN1kTaJJz1Ycty+eoo5/hs0oHpl+8HYw2q+RxDSfgTVJcjViVtL263NRWnM/xGmb
nrWJSV9UJMenAdnsd8Osiu9tZbhHVRHekzeM3VOJttW56srkfQRMaWfRrz8mrlLSmMOUw7dc9yyG
wupCqyhYNETeFxUm6ockTbUdK6+uuCQGZ8qXpwRibtS7r5cLMbo19LWbnFtVV6AImdyX0RvmIEoW
8Uc7qfP7alzUu2u30ip9VLDiFAxfKQ+4UJFQO5iTsyrm9qMw1Omlpcr8/vax2dpB7KBxBgL7df1F
gefTzS0zOTeQoQVZ0wu/oWixs4Ov3hvWIuMnqOS44EzZX++gaxe1Fo1WckZPsXjfGjEKT6UXmzmQ
92b82zKBiN5e1y/xq6uIGJOSwhHCLbgwOajXJpNiEDDg1ul50TMt+eIpbTb4ttYaxjuFyvFydpfa
KAIDmt8lEM7g/pxMuw0P9FPU8KjWWds/6fT9lZPBJzaDtuhF5i/hMOW+wCvqgoJ9WhXvVOGmyE6M
+lwqH0PT68NnDfHL8SmHnM++aH2mJMc0TIb28fYSX994IjhaJHI/KQWuPRnpeLuoRqycFBtZyAB2
meyn15QRkFsn7b7fNvYqwZBxDxdM5sIodK1T/Hg06ojUJoWJpK4fnKWvn5bSbd+5VTe8MfNQ/WsG
CEbN2BtOty2/PqEW0BMEqjEOLnuNB7RHDdE/W03OmpK7R7srAYCg8n3vM06jhCcVKg12Uo6zXh8X
K3MbW+ts7njkLf0TSaKePTDd1DU+4H4Up8BViOzc2DlIujsXSM5EW4M7yP2Td/7adGFE/NuhEp09
xQ5VPxsU/ZDDXbyLNJBr+N+VIAinAkT3GKoQpkB4/lZ5sKZnc06a3V1mc6iNw+iYnfkRgTfFfqlT
VvdZJHndvWmyxq1e6ADM0SMjUeXf4OVj46vddDPcB0m27OGarr+w/F3EaYyCyLyZ52ud0Hnd4Hi9
2xUXYUCKqM/d8k4zwumf29t8fV3+taLTtCEjYQSKB+x6mxNnSMo+T8uLg2hM6tduriTBFPXZcjZF
teyxPl27vH/N4XuYtIEiV0NR8dpc2w6Q0YdOcRkTrS6PpqskFYBSva+DJbanrxbT+3/eXuGmST4r
SRfVdN7la5NunbcTLb/y0qaLFOBS7WPTucNDBYnisUmzZqeusmmPbIjAgwMF8/21PbtAgsK0leIy
TGNYPzBIFH5Bj6H40DDnaMKoJQBz371EAkSuClOdtDTX+D7kmrQ8zpL6EsOmyDhI2waoD8XnyjLb
A1HwfVz6v74iTVseCollYlR79RWjJq4BqMT1xZyz9kHT8vntmLVMDea2dr69tBVT0r+24DakDgjz
H6zUq+2EI8ycVAqAFxPCaLQLJMrpspBcf56tqREXOFDd9705Vu8T1UkqlsuxDay+N4uHxDAiAVCp
62ffhJlzr8J7HQL9+9tkLwgPKcvJ62y+6LosWwTzukhNiCgwDHhk0ubvhW5oMLU9mGIxdvXO+dq4
sb8aUP/P6Oo8E9h1Sx+25UU1Y/OhywvvoJWRewKXe18C8n/Xh4YVMCz4TKFBuT7Kc42CHCFMebHM
UnsoTXO46GohDm1c9Tvll1X0/K8t5pItS6JFNbLUa1tyvjINQ43Z54Qpcx/cedgeYAMdn7m/bG7L
yALjD8IL/5kHuopvdBoe32tTmK3P5F56Hwri399DBqtS2kCwmJnI69+joO3RaKFTXuoudnzoLY3j
Qvb1cPt4bzh52CnoKhOKAQBa6xv1ijHGReOVl6XLvNNsmd0lMZ1mJ1jYODKSsURuL0paeMHrtdjw
ACmj0lQXI+oUiM+jBcdXLhcR4nfvXxD1RxJXZhSZvlh9RsamliE27erSa6lxwSeNPh2dPeKyrW0z
MIEYEBxtuPbrBbWt0XVL29YXd2zcRzhAjWexZHvECmBb+XeuYwM6URLhK5E3ZDur17Fg6iwson68
9Cqqv98Tbc6XH0YOK+Ibo4iYgwsWhef7Ww5pYqEGQ1I33dFlIGkIyjltE1RhNaM+Ql83DUeUJVqS
ibnp8sd2hHvtHyBQxpdBFFVKl7LJzUBPM1ULDGE1UYCIiPFJNfPS8DtQDe5bYvfUygN7ajT32FrU
sQ898g72OS4nrX1qrbFsfY+5oS5wVcKVdzbdwQqSppTeeASkUKJr/a5Mlfg0O3qkHfJZhckdaRiz
eojdMl98Z7DaPPfdru+HHyp9aOcsrL4oL4mSqwyeDx2we9MaqcFa4dCLUxrHVNbBA9s/ipB5fb8e
dC1+GcrCqY59CIuUb2idFT1rvE0iKNN0zl+iqNEQgBymRE/ggdOn4SERlT0EkRea5blscsf+s6xh
un6KB3euH1PDKc2XYpSkLRMcv86fqUVb8ELbWC2OHaDn8C9W24LV79wQlRXmlNVD45SD/SZKhDf4
3mJn+UPN13przlEXfSOyrb+H49IxxQsUQmHyr0QXU6/U8cdMUbM+WJ6wTX8a28EMnMRUmnNsKiL5
4MyJieIDvHl56xsRb+9Jmzz9awS/kZv6dlKnszhAuN7rf3XzjNeySuijfCQAnE9CLJ51UKqWQWok
OVHJSMpo/OgWwqlaP7a7Vn0ggcuLt0sP+cspVEP4fLVqmZoHI1Qb5QBZQuJ8mUbedn9kUmz5QKbX
OOyUpuaBp7az9r0x6mz2B9NKfixGUurnKWMQ6pj2uet8nfVSvORqPhjnPoPf862nxh0cJdVsTkfq
ZbyUviPaKfT8qenT/jGNKqU/T1o9eLHveHiqh4xuDlOZfVoWvkEsNz6IetH/Gg17ib7c7VHIcID3
SGSHlBC6vusmx7YoM6XmYYAD0u+WQT3WUdXssQtvOEns0MQn46fTsM51PFGIMhvS5pLDY+b6CTeg
OMwiThe/6TOgEHcvi8FFGDOZPAWIu5aostto1K3Mai4xHuFAHzr8rCPduFOUWtFx/HrGKBlDYUaA
iBbWGrdk1qE9xbbSXXq78cIPcmjyuzuk2ksOC2z/M9K9eXlHJMuo01yXWRdUqddwZIdSuNZjTSEg
ezvPbtoEXq00xaXlNewDpXf0r4XV6t1zz1hrGkRtlNcHOzGLhmQoDP9OoiGvfNEoRvrJ6hc1fseJ
N/q3jKXa4rFN5qrxKSDVyQ9V6efCp3XlJoeqzObi8fZGSx+98uGwMQFmoVoEPmI9H6L1mtfa5twQ
xNS6H0Z5+ki04F4c5H0eGwVuEQNt+dIP1ZiWmWkp9l+3f8CvT7n+BeApEUUg64HxYvVaQSBgzF6n
Vpdo4oU+TCjbvwvBrRV+3oZRFwiahGow67X1xrUV5GxESUvyYAxM+flVVtB7cFylNSBQiZh0tZU+
FMfCJP8PFt1q4hP0KckP0UzLO+Cg4169e+MRZIqSJjXAN6mgtfr5udq48zgQ7U+aRR2sGg4VBfgg
6to3RLvWTqyyEVNDe0bySycChrq1tnUmnFQrKre6lM4CKQyn+lDP2XFp6vfmsjxxkXZqfTJZWX8d
IjyAGoipMMAvl/9bs4zsIK4SAetpCJThrW6I8pBqHVrh8IufNZGolzlbXL9YenvnZG5EMfSGIa5z
Za2KgtW1ZWWwo0RR8pqljt0hb1EYasJ+j1hz069JklCAiZz+9XQegn6TKpSwvhhVOQRKN5vHpWyV
g6umk3/7pG8tCBYN2FAA/dF/WW1lJ8yogmahvkRuODa+kYYajCXmsPPFNg4kuSBjc6BdaayvXeck
ylDTUgue2jh8C/1g+Q0M8d8GFJGP5pRFdztqKnsUD8BYoYgMUOL6K7kQ1GX57HTk823+mBvF8nbS
u3knbn69JpDdlHugjdNcxnxXqVYTmWA/rKi/lFMW/uG1qefAOJ/Xz1pohiryGJ64CzgsXwZ5uyQZ
FP+jPrI6fYNWziieTuKiDkUzHYUJYuxcQsRjHocsjyJfqYXTnCvHwUVanWvAYKaIcG8G8vV9B7nG
mklLAEkBPLzeXpoHsxqpbX8ZynR8rHLVfDbVUQ+oxeEDqiL5Hof2vHPztnZb4tslJSBTuGtBysjT
B3Qwtf7SOCPCXU2qisUfvVSJfHsYxwiC4KLeg/D/iiCuPQ3AAhYJuoCmKO/R9VIbOs8iM6vxwksa
Ky9eIlrlM7IOQrzvU2WIPlXeEs8HSFypUYUN5BD+gvSX2gdurNc1uE9TLFQZivpHlMAP+S3R6as+
tIVpRu9H0TMESDpp/mD+Jkr8WKlc53NiDop3sCRtzLMSzkm7U595feU5PpJMl3smNaFWpyhsUBOi
3y8uAHDaR6Y+l/clJZOdO/jaR8tSk+yRcFCk3NX1zvXIjnTlIsSlIfWCC7ufmyAEzTHQqTSSr1Yx
5Q+Rm7tPIoYb4W6vhnGSQKnoysu07vcO9tiLSekEurGtciop+vi20+815zc2EkI9hlUMSUbnrZ+h
JVFa0EJYsXPFvBiTVnxVa2HuxIOvHwNo51BvpJwiOWTWvHPu5EWQR1lsZJnOXwx7mN6SHepnBp73
ho43FwT3q+SmhMN37dFifMWod6a4DHP7fzg7r13JkaNbPxEBenPLcru4e7fv0bRuiDEaejLpzdP/
X+65OE1WoYg60kAS0FBHZTIyM8yKtfSDJyc8aiPXz88+OSyIEqQsfaJXty1Ftg4834URDwFh6HCM
hDH6i1XtVQLurgUMIEQxTFFTr1n7H4TRi46m5xCMDSWgVJvby5zFy8/Ha7n3cah9wdjPO8NLvXkD
RKM14GvdIViKpv3SDXrCm+1UZ1tYyg7s8NYU5SZGUXW4aBxJNrVeUNhXTrukI5d/r5XXwnSzv8JW
L8+xiPfiq7um5GAKEDHKQjcUym0aDV479wFpwd+OBiw5tmpqA4PyHHZYvmjgduQ4kfQ44MObr8R8
+NxVZjIGpMjReVaq3Pe0fq/oe/t2oGaM00EdQUBMZXC9dZE+henkTWPQ0+1cjlANmpdSySv1SxLx
acmTavM5Urb3lUk4tHQOyKwgWFzbTPrBW7Icm27b2p9ne0AjqawVOGH0LACelZwVt9o7WncWKgmt
UCmQRC0U+9dGB9C9jamkYwCkzzryHI2HnJ7yl9i16w9hpe9N1d9xFNJh9lXSv4P12izSdmZajYM7
BkqvmUz5JsbZC6vonDaD9/SrJZWzEDeDgwaC0e17kqlGQdOxmILW1asXB5TI1Y1HsZPK3NtAEBj4
JXBMgJmbxMkyh4ieTzwFddXZlV/bmaX4Va8nc5DoTv+jWHJ9b+Lm9qYCbUpFmY40Iubulju1HPRs
sdN6CtwsFX4Yj3Pow0Zj7nE43vtYYKw41mAJWNzmY0Fgn9pt2k1BaFRNkEW2fpEi4q+cy/r4+Fq8
s41ETZRJTKCteIiMIH9J0OyZhkcoPDVohWa9xPPAGGfrikPC5YgyXfkcF837YeM/uBo92d0iQVvb
661KtZvZ1KAbK/V/5hpUj1+FVvlKAmDtvMf31iaH6AECypnsLWaorVoQyihjBFNdKScmjEYulLz4
VC0ehOlhWJ8e7+VttE0DQA59IUompxI2a8vjvKuVgraZjhTUR5Wa51Ej3vi9zIrqiiS3/TWfx+rp
0yaboZI7DpwjeAm5Cb98wGpqFZI07mWCbvWkpariR2FVnh8v7dbzQWyiEoPjwz8Gk+PaildQqcsK
cwzMemlmRMiioTmIKan3sI23hiScGz08Smr0xrb1kM4Ol7xoONaN0edUt+3w86IozU5D7PaAUfEE
5sT8g6zdbdvWTT4xLJr3UyBcYhoyePMYZs7iV5Wp7xywe6ZMnmZJ6gx2ZhtDUZPSkBSZpgA6Xg+m
XJjEGwilDwzhiqdjaVldZdoBdSnS9203N6+oQE+dOgWLPTh+HyrZFfGGvefy7oLIsmSDmoB6y6tT
tqq2tLMzBbi7EmjpqPlKMkwXkEzPsYjIy4JbkGE2wmmJTt563ehauemIegmE49L1JfKIe19AX51d
hkKYfz/28TsLA71r6oD8wYYwmLLxcX2y0NJOVWpVnncKZ7s4tuPontGt3bsp7ng5gg0A4lmjJJqU
f/7LoW1FVrfwY6tBA/bnqBcUHqMufk6d8337QE1xhngnyay24JtuHOZJQH0Q5GhaHmh5R2ezCJeL
kSnZ6fHe3SyIXi75gazkkC0AB10vSDdaI4pT1QlcytR/TlPSHcWYZF+ftaLLigroccg1wCxso8PR
zGLROEPQTC3i2Tjim9sJZw/xceMIhpTT4GqgNgUyeBtUj33u5qOSUUqQeJYi8TrG/urlpFrzniPc
PFEcWNBfwMwIiQgIN09GbxRTM1jeEPRpG363h6w/dvmiXWY1786w9O4N590ujeKhHCcgzMbu9klE
vnOhL6aNAQ1m5cWYdUjBexGfJ63dOU33VkY+QloC1Ao098bF51okeWapY5B2NCtpadEmTKbqLDRk
fU0GNXY88L1SsCoAsYFS6g42L/JISuprF3R6dYGwxBmDEIZ7hBi99tUpWmLdKqw+uGC9fmb9bL0W
i+P5y6x7Fzqh4wV1Qy1IdafwZ6M0PxjqvHcKb6ICdhmWKQB1UnuJccX172KOvq96Q5mC3KkkZ6ex
HKeqqz7GohgPjZ0O35ysS3dwLO/okfVu2PIFZXiEGwCc++aoTIKR+n6J9aCnNu99DdHMKL7nxtTl
36oKBo2fkbuY+TlNY1N/o24x9yemG932dYyVuWWSoLNCP88agmqvMbVP3jhZ5gG8lbnQzS7CCfSp
iMK/OsqtQNqHIlf+ZyuRlWdnVZ3U7uIVadEc4rFNvJcuAesIk1HilB96SW/6nxm+z/TI7V+1KIiN
ufKnyOcm9pOa04b8Oco8fpXGszEca6pT4aGiSNr8fHyd3B4GaALJMS3uKwmZ23gMGW8xEM4Ygasn
tgp4QCcfgtHv98ko0z2J3Fs3wBgkRJJYmJre9nEOc6eFtt4xgpIuyR9G59bRV4iWzPKoRxZ8IA1c
2HlA13Iuj4+XKVPJjSuAg5VIDimJTk167YC1VXpROsdmkDau6Rte1r6gegOUDXmAt7afRXKwatFC
1miHT1/YLFRlNlBmMZQyN17I6F4xuaYwgkqZzMMSKcO1sKt5hzrg9qqRkYLkGaO0g+yD/PNfXlNd
LFOuh4kZxJEO765X2VnznYqn8LBWDFw8bTHukand+Z7AtgBDw/pHsWJbUrSUJfXmEaOkgnN/WOwu
t2k2KqV5EPqkdIc8VvII1B73z/XxB71dL7c3MHNKS8A92dj1egVglsUaTTMAr2Ubx6ZKq5kOp1t2
p7iMGd8yG5iNdrzo9rAACZJKaxSJoZXZfko4owFmhIgQ96HnXtvIxEznpde0cPMdU7cOK7vq5DNk
2qbNcVmvz0BrtqnpZgTMKXsHFCI/1bn4MS5665tD/KOFr+9QDeaOF8kHaX1MKLNLYgYCQNK47WBH
iRjZmBrgXmYbqAezQeFx6JN252K+3UaWBskFhX1Jj7PlNMgK4vOZ0kkwMkZ1mIQRXTozYlZscvfE
vzdSGe+ZqMwITfIbGdRu1X5a6CVq+E3coFCjov6nQzPPPWRAroCs0Ot2LoCfw/BcREXiHMMmMjSo
FGhHXNTaKqzLhNiIeLONUG9+t3qqLC+lERKpcosjIXQYRzEtfgdTY6btJDLyWlh/ClnZ4b6kggSM
eds9gzktzou69AJwXu0UZOpoFQeYky2mOkdbS17hwdaaQ7UYNtyQimjTU9uX0Y/Hx+zWIbgxpQI8
IzGg7rafioGKzqnh/Q1Step/izLkLdRuKr4/tvI+iLJZLK8CejxIXEBOtqWh1NwxlBDtMKg4E6EP
dKyB0sLK2+lQDJRDX5BS6Qw/syT8Yywd0/js9kaS+TMIr+Gq9M1w1ZtM2asM3Vk+FFLwDpFBUJff
YkarAvaPJa2UAJ1NEAnkzJ7wRzjbngbrMDUjidtpPaEBx522Pu4dqrCRcHS+qk4lTZva/qLU+p7M
7c2lyRlgYEUiLSjNUGFYW4nGvHJBVVNYoBX8yavj9kV0SfJRc4ruVRFDV+848c0thkFGdkFW0Qki
n9gsizhXWUqFcqQ59t5b3KENc4kL1G/9OenGEJnrMvvHbJa59h2ca+eeufl6tNSBrPPi8/2gIdi8
EQ0iPKFSga9osonwu6Qr68+Wl+0NsdzZVl4i4loq9gx4bN/eqiwyuqs59bwuXpRzrptoA+npUL2V
QouNs2WgNnTcOTIyE18dGSSyUJ2gxf7ezdvWYZ3eqzo6Umowjek0HJoyrbNTOcTeF1ebHM133T76
Jy9jE5gemLsjsEjh+obbpf+J6cfvqW7c2WsYsmxI1eU4JKqxa9fKWhE7BZFmYNgtMwjWEF/D2HpO
ApfbnEVDlymRxtzB6CmsrUwKgqqMImlBG7bZSydK5dAkoRcwjuztOM8d16WoLqdWQOVSf5EL/iWg
CsulLejUa8E4qcMxgTaW6UrLu7rKVBzM0jGOoabOnxo7eo5a8N9FSqofOZ4jTW8CxtSGRshrGi1Q
KmtgaBsrYd2Iv0p7HJ597yUfI10myvi0hRliXS+y6OYWhK+mBQ0Y1hfwA84LCrn5UwSG7wuisy6H
+KktoUm2KSopWQ4cYTY4H6lA9qfR/2R+1Ng5EHe+l9QqlrELdyjp5nopSRvB66uQ7EX2oJ+iVhev
IFvBvhmdDXdEpjvf8nHOT2XUTpfHZ/GuaUJg4iXIyGj6rE33dlgooRHpEuCVf0aRr/jLzgrtx9Lb
w39UtOEhufIg2Gptb2fRd24e1BKRH5DseFTAN+chhFQYOcZFC0pINt+ipI3PQ9clPyFonQ7jUtfP
1oylBA1dfVoXVNRuRnIBgWnamNBNKBNH+1IodX9UlxpqrWwAK/h4V+UH21xwspAGdQE6b7QSNl5T
d5FK6XXhg+YTiDn4es9VTPTz2Mo7nfCtGWgf8Bxq7dsRlHYObaDMph7YYfU65eKUC+XKeOcHVY1+
FIp1Ugfnf7Vhfu5j7w+tcX1FA8tkGak/l7pziO09fOK9dYMDo45Ip5KsavNmttqkumWZ6nRsuvJg
dyhHFoOlvzxet/xbtsuGJE2SDEg6g+0UKzrAcb+I2giStCi+9VmUBVGaWKelWfbgLfecVI7igZrX
uWW2CGFVrfs6dTCl1nHzJxWqITDixYYHO0RoIvT2FALv2OOOAX3CcyzVYjbHMQ8R31zczAzaoi8+
UaDPjp4wzUOlqOFZhZD++UtUFrcoa3ncdVTp18dfSxsNlYVJDxpAztccROExUc09peo7H4w7WqKU
JE0Nc6trK43dLwkzDxRqHKX1e0NLjzAFwvqzxOPOmbjjgZI5lXIJ/8jzvjYldCNkzMw2grgt66+j
E0Uvwh2rnVtzw8D9/izQ1ADRxZ1JfnbT2UCpHMlB1QiipfMu9CNChifL8NNczEPpAxfsGj9pIa1S
KuY3Mii4TqOe780T3fMWsFcSl09zhUHr9WKXhpppVXkGqHxSISqlbRgoTHEA8xm93NfMdE+ac/0l
5ZlDtoD2L5QsxPpUadcWk0lJbKtZkhdjyNzP8MeJEtoNVz93Q4eowONzvl7ev8agFpNabxJOsj3n
NTATRxh98qJM2l+LQhJlztrH0VM+LcpztcR/bRFJEJjBKGJgbb2wxlv6SqlsxkL1sDl1eWi/wNVQ
v4bIoZwfL0uG7v/v+no3xUQ1PkEwKD110zMIK01Viy6H2WBOtfStHRPL+jpmuvtH6QxxfGh6JVr8
snOKnVjmzscjk+Cx4BAS7G4NI2GkF5MZJy9DO2gHu4G4Yejc7DC5096JXx/Df9fIA0gU6AGiAiiz
2c5pjJlYYTbeTYuZGSLBHKI2hqfHO3lvQQzCk9xL/BQwurUV0QvTXaIsfUGsNj7lkcJaDDU9LVm1
9xDcLohNY1SCd5b5vZuu6agsS+XNJrdJwbTaMrsMiXjNHt73dkHgl7j8gdrzXyQM6wUVdh0tDXjW
S95l2Z+5C5GXZ4j0R9QAEHy8d7deiCkeNgZXAcOQ6a5NlRC/CNUqdLgqrO9FEwWiT76Wpfbfei4/
to34+djcnZUBepd8KxTngItuHjY1ge4RmTPtIgDxvYT9tBxSSxdBHu7iEe+akmEeDSXcfFv4aDRh
x+iBaRe1dL7zmC5Xo2OqXFO6eOcZuGMJATKuXkkLxLW42cMeqUaEijXtks+FcZhN0R9sYasX10F4
4fH+3d6FMBDhgUDR+WQkdpvP1cxUzoCxXapo6A49qnhanv3lpsqxgRZ0x9gdZ+e6lXpnxMuMG2+M
2eQDaovCxKVlsvuTmgzph06t5tPjJd21QiBOekWr5mb2QkNYRyDyp1261p4/Jim9WjVO92iv7n4j
JJEkCgEBgS1QTyDoPBCtahevlJhxRHwZZGLaK/mrru12j2r5vjWwZXJOm/dks3Oxy/RmJRztUpuj
c9BGrTkvlifOObjH4/PbR12IyA1ouXrDRN8aJtUpcPwXN26s1wTM8ksJmHjHxe99JIk/wL1J0cD1
rP2O7p+beanF9g3aeG1Lsz+HS918frwWeVDWTyJuRrmAQRwJvd7KusZhPblRnOnIFToEa2qhFu15
cazigx5OpeYPBTKUDKE56d5oye0HkzP1DFkwcQBUYOsesdsqSdqYM2rbkfdaoNrud5PnBvEinv9g
YAQ0FBkpYtKp2CK9lGkKnd6cEApuIPzW3M46aO48PH2qJN89DoGoH4MU75HrL7UfNGBUiC29+VJE
+eg7SSf8vJjnnRjm1i2Ak8HPxKeiNQE+b+0WIi6W2epjsChdPB7o6+lH0bl7w3XSuTZuAXs+KR5s
VpzfLRJVEYrrtWCvLsNgGq9uWNr/mL0mTqVbJT+bZXGPbeyVvwOc2kMj3LoFNwajWhSxiJcgTFqv
T1VHVI2twb600dS8FEO0EJY59akQ6dMSAfJy4q16JznABTePSB42zhjPnnVpwcJcKJvSj4cwO7/O
bVsflqR3zvLHFIduSrXfH5+728/IYBVROsEo/+af9TJNvVpMz05sHjAt/DtBSPFAL6P++2kr9ByJ
njDFu+zKX/GLSzpq6gxh2VuXNI9p+AA/GH50qTD3uFDvfDTUDuh4SK450tpNDJ8DWWDePjIYQ4nV
E3K4w7GZ5+KYgJ997pTxOpJkUt2h7cEG8rKsl6T01RxBMVJfRycOF7AnQxQdSnV+bvAFyIm0QzmV
NjFtAIoQaztZw9VbAQW5GrOrHLQ4Nk8xsmo77/3m+v3XigcpBegsOkXberyolmWKU6xQie//QujR
yS5pCET0qBb6/M9QuJlxTWaXLt5TnnFjeBMVRjwviATY4gqZivIthxvtewer9E4nZ+Pl71ZM/Fhy
sTrA56Xf/OJ/VYcc82SV9bV0SObKrvBeIJuY/3h+Lb9a2axFcWpRtUVRXy0G0d7iyvU+p3Eo9tpS
m0Dw38VAHkK8JB1Q25jRx7Baujmrr2k8fLC78VvJyg4W1An+JNw9EZF7W8fLyGg8ES5N9Y01N8rD
Je2K7iqLZNPRHVOR+/q8qHsKu/dckOiWmxBbDJJuzi6CDsyxVVl31UrQlUyxISQPD3A1zV/ivh7K
NzWMI3Ey6DHOL48/3J0dhXKLRgKARO7CLe1fZQ6ZCS1ff207IabDoMIVf3amou8PTRca1p9ZkY/T
HtnXnQXjjMyZglaVxapNhlzZWr1YPCly3j6lO2yHF4cIIfGJFNVDqNXpq6uY7XMY4/cLhXkwWaMl
OSJy3JhdpibKmEPErK6Mut9VXvJaxIv+9fGe3vEbyUsBga/HyAXYnvWR8/pSZB6ULlcrbMPeX1pi
kh9xMkfll/8PQwxv09+HdItyw9pQBjmqOSQ2Z3twEn+KxvJAo20PinFnOXDnUtbgNuaW3BL3NLPQ
KcpkzdXQqw+T4vQvlraEl8dL2UQ7nGwmRuQNwimAi217shnu10PAcvV1srrs1RHtn30NPt+O3OLV
zfVFfA6j0IqPealX6dNnAJUOOZWOvgkNx+07U3l621F1gkxGjO1XIfKypVkw0tvOHcjvYKFrq71R
gdsTQMbMCwqiTQIrt3m6ZReqMxqs1wS1Xx3Ai8RfRYEW3knQ7bqaztAdIUPu/ny8zbfHXY6ukGzI
WSpmyTehXaN0CTAO5nE1mKybC3AepGQKkzAMBfg80Rkeq8x55zzcWSvhFdNiXDDk79u1UrjXIDHi
oZvTqfkovL7XvpRM4+ZvipcloY9spJK88BB7zX8eL/fWdWXJVo4g475UrjYHhKamPbUDAyxRFxav
oVIUUJqKJ6UTpe/ShwG6J4HJtH3l+n95YtELbex5HKsrRBvZRdHr+vPY1XvcvXc+HVYIykk8gGRs
691yWq1M87y6qtlSvdpF6f1TIIR9JK0sC9QDir0C+93NoyuiSm4dit/6elmuCah11PXqCiFNdoib
PrnESfQcNE/eyWwewQkXC3BEHtq1FZTqLLPLhupa2XN1qCK79/UQDQ+jCvfKSHcXxNAH3UcSDiBL
a1ONGmoGSnns4Gj1Z7cfy6uRT3tRwyYQ/3dBYFYZCAZkdOPtPKixBps6Q1Mp8VCUNMtxMIfxKwPC
7fmxe991Cb6PhHJSituWqurUclqTBs9Vj8dl9Iuw0c+DmFBi12bL+aCFQn+uiv7v4qhqU8hkfvum
w6RHFXGqZ1XXycic/1pgDvwKcsWvhefsNXjvfS3uR/wCjU2Jjl1/rSxqXcCMM46ha8PJiSf7GKPw
4D/ewntfCwY8RviJvuSA9dpKK9XjJjMSV5AJ/Y80b+yvQ+S1QVSr1s41eM8U+EwOFEcVhOimPDYo
EC01OaZiUm5IcrL+NHelBZNUGe+8aPf27ldT8s9/uZHIzZa6tdXq6hlpXR2pdNvpURAI/vl49+7Z
YWCQI8ULSjFk8420Ulu0SYuqq10Y0zmLLRsouLlXrb+3cdCnw0pAT0UWM9erqWrGaWrACoTHQoQf
EBkGp6yheBa+jqUb7UXjd83R1YQUFieH6HFtLlXHzoViCMebe3E0Iy9+SfWaGQsdnrjn948Y8V85
UtlbXJtCyq1u0pY7nV1bjhUMMn4juj0w5J0FAeOhiEShRfK5bLyhqzoPOzWHtlNG6zAlffebxaU/
vFHR0fZYce689gxvvLeGKdkDh1ivKU2tqNRLj7s1dNSXtPD8BGS7P0euD56oPWRmlO24+809SEMW
xkepKiFlULeVnESJAFuVdnl1CkX9bKcfoUQR6tIdx0nZK37ctUV7infknRNq84gMpi6UxsXl3SUm
alLyvhEwBjd8tTZKjc+N4ow7l+7NKSOJIDEkPKVdQElu45CQZMZmSAPnqs7J/JZTGT7kXdvvJBM3
XkKgINs5tBMphGBn/d2UcDJzt8uxUlnRQW8682NVzeULrG/zzrVxzxQDbhrcKcBnAbGsTSVjpZZu
WcTXaQKER/G7OQt5tXdpEu2gAe+Z4mrn4pBM+ryRa1MqY++wV7bRtS5y6wWEifdR7538Q9PZ6rPB
pizg8+rLng5t3+0GGkKNK2e2omuUOvFxVurf4KxLzo9vjBv3Y9JatunR5gIARO1uvR4wfqGTQAD+
olvLxwIAYBKOrl+36XdYM57sD3Cny2lIhhjI1N8nmtfGQgjgSyPvqmtKeH8C0RRDABqm4bHm//ak
iOC7MUoCMoaGNJkm/dqYqXVRO49heU2tVD+W8cKkm1HuERdvwCvEm2SYDGnTnuIFJuDcPCYwbY2V
h+DN1dW7cPDzsm/FIe6TwnzJLbeFntZYyukVxZ/82AheN78ck/hjHWudtQPKu/mWMtnlwoKdBiJZ
Lq/1iq1FhcDGddneufTqA7Mp6gtCINZPN22mtzYHpuo/6T2S04qqrYwY+df7GOIvcYFQnbAr6y6/
Jp3d/N46WvgBQeAiC9w+c4ojfPrJ3jjEzeVly6NH01fCkuT/WC/S6zrXaoQJsS2Syn6RFNrBncw9
5dCbY85MCqLUcqKJ2ApA/tpK3OLEU2gN13GmG0Ok0vtzh4RztVh7/BabmQfpQZKbj7KLJ7ucN8SZ
bs5piNq6u8Z9NL2Z2lxcEhD5ERbV9IOXj/UJfuLeZ/Ykvgi9LD+Qtzl/jJHl+EloJk+qrb3/Hjp4
dKrJAXDuzYuEuhuKMnXRXMuya35KrgW/8bpsx1lvvyM5NOCM9zCC0eLNd1RbLVzgiGqv/WD28Wmy
DSXoB/TNd6rid76kBIEQi0uhLV6J9ZdcoLCN27jtwGtr3aeisvLzbLTZz7xZ9OPj03C7JFp44Kuo
BrIwuslrU+iEjYxKD+W1SssMfjcYm7+2AHC/PzZzuyIiV/AEtJCZqGBcZG1mzmuDQG/BTGebByKY
FpVoMtxkSe3TY1M3NwqlAVYCWwPjiixKrviX8z0vbo0warVc6wiWRWipIj9LjexIs7IJvKH6+djc
zcpAi4El5t2jcwJSbeN5rVkD4vKM/potaernotOO8WgjVumWe5pCd0wR4DE2KG9tgMUb96v7SHVn
ax6uVR/NR4eVfuwLrX6tRPh00YguCS8sJKP0PxFPkD/ll00EO2n3jpfq175AoryaC4Eso13sBCby
B//S3qX6p1OyQVCZYAFIy7busdgCOigt18kGu+gcj6EDMUmW/DGYS3mwoLj+UNTcqDunS36RG6sU
4mgqw4TFvNJ6bcZkeMrsTfpVHYzw1KAHAXe9m5w9xsk/aks3vEKnXXxs7Dz82zDKvYLFzYmjwAMy
DgAAuFEOxOYrmsxNj07rzVelsdUjI7yTn+nt0wmc5G6Us1K8r6x1O5QGItPNM4ixQWwAQJ8H+x+r
rfUjw3d7NbntegiP5EwpUCFNKgHcwPhR+s6zqYUIdmiVTyPnPBAGc3CPj9nWVd6tUFmU3Fccte0T
OhHWFl7iLkGoukLq3XxvzPGLDrzB72Lrv8gaPRlkSoNE5xRrCZp5TzefSWeMfHY6awnywp78yInt
4zyhdWAa+W9tGX97vLw7m0huTymWREBWNjc+2dSWsJ0MYioIfpm4aBTgxEm3R1YhCzm/ej7hjguE
HZCLrFvZ2/64IiNq4HdjEGVl9bdVaeaxmpbhMtVh/hLWrfF7nqblGa7zvZD9nmXGvagkyRYH3r8+
c50R1oXlwJZmaml9nNqlPep12x75OfPZhQ3/czsZjs+okPfj8c5uL025ZuIiyaDKKB+1yLVlph7F
YozjEGRdqZ7Q5lIOSYRkUsnkyfFZU++jD5TRJLEjbBFrU1MCDEXvyy6A7d3+jvY5UtC1Fn8XzrQn
+bkhyyBHIMhBxkXl1DHepW5HrL0uV+Nk0PpgMuxU9adkKeIgVVp7+MHjmCfH2ByL9Dt81wDg54GZ
Bb+ditT9qEFTr0GED0ooIMiLlNOcq1N0ZDqVl/n5DSGuB6HGo8V337wiTLiPoz5BoouwIriPZOjF
pyF1q7PX53tQodvvjHcx+A2ROOhtDK433xqqJG11SFATCAoOPaW0D2MxxpwlMf14vKzbw4opIOmS
nx6P2lLxZVGslZbV4VKZaL95bqf/mPPUvTxtha6YVC8jAyII3CyI+a+qdSMbZmVYAg5JbueHyDa7
nU90kwviSGQk5NG89iTsWzN6qYcAjPMugNik+kMdMvHPFE1SKj3tTpmw59fYhsqGfrR6qjs3vlrx
6O7Uru58O0nfAWEkZWg5JbL+dkVoLVPqqi1UDGr50QpF+tbo3UQpCxLCx7t6xxQBDeEas0Nc7duL
NrGLVLjV7AX5sGSBngKlqS2lv9jd09gWSedGKgYpPEUeNnhzHehL0bVDWLiBmgvNj5o2PUeRCHfe
qW00804aB2ZSzgyRk23DXZwUYBBhfBA7fXSuvdYFkpRWLylM2RAQDdkPk4An8IoiOYvZzna89PZi
p6TKTKvMBcnTt33NpSiHTrNCJ6jBA77Nvf2hJuK+ktssZ6KF+rwMmvbJYM5h57LdhvmsW84MEuXI
gSIiqrXP6GHXWtaSuoHp5L/H9SQu2pJmh8XI0RKJ1L344/bMc9hRIOIWk+3/7dNpT3aTkX06gZJk
xqmP+jFoeXBOj73zfS5w/UJTHcBroHthFJQHa70qavs1QB5FD3Rj9BbQhrE1QEFuqP3RAcXMxe1N
8f9a26i0gzKiufepdDujuRZFUyWgJHl5aJl3uvYpKxonuYJQD/8zJrXN8Lg79cpL21Th25JXdqT5
TElYkZ+DC4h8Bl7aeOduufUNUMPEMjAI8VTRGl4vhorkTBZkMaCbR0yZzGGnGgcVNurxk0bFZTyX
SmsBMKgVSk6uPQvtKf5I+UhKeSIoo5m55nLZFv0ZLu0aC/28INeSxPZtL+ncH1Hpzv9xJ8dZDjH7
0u9cMDeOgi2uUSJu4h0Ku5trWyEwQOa2S4NmyadL5sXJuQUE8fLYUe5ZIbuVmEpSXO6x9dbOZlhZ
dICywBRKHF7NsO7FAe30Od/5hncMMRPPbA3Oz3K2CFwGwDotW8YsyF2BnKYKRU0dNfH3p5dDNU4S
e+MtsH1ug7Sk6ZQpTqBP8nQ0cqFpO6SJOx4fW7m5+6n5MYxEyZi/hmhErvWXpFY0iWWiOpgE1eg4
RzsV+lulo9Vk6Pn41FglnvduisKYxHdJ+pG1qTbPcmO00zQATbQclXoKD4ornJ2k6N7HeYe7greg
sOhtvKAtkZqjS5MEGKtJTbS8qg/ZFFd7t99N9sVyeKElgpcqB99pvZzSHfLSK8okGMbG/YL8pXnK
pbjJZKrR2+go9YXWqPZkdUDuoYwHKNRKUrgtxJwKeD2ly5gEsdopfzDGMf+Ru0P8IXaG9Ftt2OPn
1C6WHR+5s6Xv1SM+moR8bENW1Rrgts3MNCh0pTiHdaKC6uX2fOyJ96xIug2KlcTGXI/r/fQWl6Ks
mWSBkybGyYzM5DXUzD1w7R1/x8+J78B308fdPpFxHEOYVzhZUOvjmF5gI4T7zcha2PUKr9iFr90z
R3WP2rpkmAVdsl6UE8WLayijCOomCmGe4Ml3Wy0+AzYqdy5Z6dirZ5IyL5csLzEQWJLzzSVbzYNo
u1rUQegZo4CGLnPyTwxE2MUB7LLu+EviCZ1wa+mHS2QId4815XatcLMAXKNmJaO8bYN3ELrVu8zB
BMZgLUd2+m+Vp/sQD8veGb89elhiQ7lHaF1znax3NYqaUoMYrA6G1gvfhKKYl2xwnC/E4sYxmyzv
xXKWZOf6urM8GG+l0Iosad60/+MBJLOVdBWJ2zJdGHhsD/UEFnCosz1yu3umqNtz0v6l8dtUPsJM
DT0tRBKx1iDwosYCZ9Fh1Me2PWmdGio78eqd7ZRqFdTweWXoAm2cFIRA6DYe8YZtxONZC7v5AwCb
+bPD1ONne8m1z5pdDX89Pu43MToZqaQPlvo4DvWkzT0defCClmGbBlAVtR8nkRonZ5iqKyN2WuSX
Iu7TbwtUX9FHkStWe+mKwjk+/gm3Nw5JJHTkzGzLRub2J8wQzxjj4CpXhHSSQxo5rs/jsddZvGOF
J4+rGu4Z2pjbMa4aVs4uS5rwutRR/Jnput+YY02/Pb0U2PpI4KiF855vydUzfems2srDa5kU+bmc
8+5goBO44yi3fik5s4CISsQBic3mm2VcKbFullEwa4jcL1PXBVXBVGdsKcbOa3BriksTPjmZ7pMw
bqHvHlMxpWWMVVAwEjYd7GmqDd+zFCs5VPmY74HKbr2RFAbXh9cVSSUulfWNouT1MNuNmwciy/Vj
kRvQB2QL0Ppomt6SwYnOmhOjK9ZG42mMxj2hn9vVkq3yRAB45EKmkrI2X6BhpGtKvwTLtOTKsTIN
YCMm1Q7kajwPkptnvQVzFGuYj2R3gfSszeXMtycQ2C5Bkc/mSyw892gqZbJj5d6iuKLppcspGoLY
tZWOmGHM53gJotCmX9IYDrSoXUEfKKxFtFf9u2sN8gm5g9S8bor73QR/n+LMgabW7cWyBwEXLl7a
WrP227PbxxunyWSU+gItms3z4yXluGTuNFAGN+qIOniaMh+EsvVOnnG7JPmWIs7gGjw38BCtN9CD
AYxkVIddJRxUWGTn6iWHn+DcwXDx8vySSNHITN/r+7b8Kb+kAV67JPUCfiRwlL54Ub2yP0eKsxcy
y41Zhyjy7ycBhAcIeOBWREtMymQwvaIFjgqY3hexUSqnPk7SxK+TEU4QgnX1yeljHhkJipacWBZw
MKqg66U5ZaxNIdSKQQZS45gqroP2ZOIcei8zdy6t26teMhQwDsH3kgNCG49vimJRlyLREGOijzsP
eXGOO+M5WnKZR8n7kND1fU2gpNcLsnQxW3FkqMFApfTURFrsd7C1Hp/1CKxIGlggezJx32RrcaKp
IotcNXCysD/PtbX4RtfssZLfFnfkVgFyYQhNavNtGQznZTG1cJjUYHGaaDrj32byz5QXevlaTnpn
XBwqMubn/+PsPHYkN5qufUUJ0JstWaabNa7HaUYbQtJI9N7z6v8nW/jwq1iFJurVYrSQycpkZGSY
E+f0Yhkbv23Nuj6NMPO3R+pS8fQxV4YmfqrLenCeoswElxmbYSyEpxRNZzK3WeTOd3VBrALaJ9fi
PxjLFe48RImZD+tqCGEePzY5Ni2V4iAv2zLoprPWwsXYoddSpPN3xMfHi8Tn792kW9fABBHVN4BY
mAPV22sbiAhS834ZlsAORXlSSle2jTLH16Nm3Uk57y4lAxepMkWBYOMa+CxhUvbsSEWIzivqieGz
guKt3rTdp4cPjzo0tibbOFjfxrEatZbAbo68nkIQ6C9Lo3n26EQ7ln1nQ6AFqCdq5CjSD12fXZKj
89GhIhD0Vds8LS2EJUldxH619MVOWHa7FCwBKKHSXSRy4jtdL2Uawh2qNGwCXIP2Ic8V9ffUnfUL
szZiB4dzbylKzcQvMOjcCZiWZHbtWW+DjrD9yZzSyu9HczirtfPy9le6TRege5ESFuTR0go3DrWn
76ulQ9sEGsJWppdFhbA80Y6i8UAhVsVpnNW4OgE5Tt2HX0QSVubZaNVCREpYcX2eMMw75sCVRx9p
UZ/BJ/bHTqj2CTmDPVKn27cKwjbwRrISwajediYwcgxhxLXVBm0piqfOzmF8V8vSh4Js9MdBsXbS
99u3gz4T7z3RH1VZOpnXW6PSa05DZRRBPLnFM9hv4wiz+Ne3P92tkUjpBypjUpmUGsgmgJ+yokAd
ey3gIFbin2402YeFSZVn6gnT8fGlSEhk694GD7q9y+CfE4XcqghoWg1+nDfmq3bxoazi+H9YCow3
045ksVT8NrvK9HZWpnAqgsEy/9bXVntiqixC2q83zm9v6tYoCMYAedPKpnd+Q77lLlqVr0bSBBOd
0D8L2ygrdBasYTkpapfGdCioFO64q3trYvDkjhJxATzo2jAAvhl1aqJdCzHc8BXy2A7uRD05RSlS
2CXgq5317tiIzAwwewlpvCnTRohZKasoEW92jVx4hVajIWQ0SpOReSn1Pw+fKDzRUktDZuLANK93
N84TM1k0BwKy/OJMGpR7jaN+D2fxPK9zfXp7tetL9i9DnQQh0H+X13prKfOit2qVhXrQpOFyMFNH
88u634PJXDvI/1uF5AAOldd+y2ZPdks1Q4uMwDSnX1Ytvja0AVGPeYGY9YuTLDv++NXr/f+w+nU9
vCKpMjBzeZabYICOsKYvUW3iFfPSOvPAjMkzTNfrdCB3ThiOXVNl9kBc1M9wbEfKeYqGFP2Xta3L
v8w4Laxn4QztSx2NpvGFZlTiHEJqIpAr1EJ3zraY7I992iaSbziZ1RNQuFwLeqHk2u9jntqVxys4
JO+7Jcncp2TV3a+mtS5MW8Q5HLedC/D0OVw1JTsvsexvQfzrFE/csrH3srVMxh96sxgWlKojwZsA
U1od4rkzftRTnjvHWVN656C3wkDgdgQuhpdMTeegtcSuXipqI/IMniXLK2Y7/M6X7/9SC2b4DlkD
/8VRD1Nh+PQXRetPNdiBU442Yu4tYVZ8cexQ+7WgFjL5o2ZAjTFrdQjJM4W2HzBXDc1HU6kj+iJx
0QVaZNelPzRG+z1ewrD29VgZmGBJIj1/aqg0/ayFAne81RdG7C3gTMdToorsV66MY3aekln7C94P
i5H63G5dKCYnI/aLws1+j3JXZeJXKwrlwJT7YO88nneMH/ob1ADwQSAlt/AYYMKC9HvVg35EA7is
bSQaJ+uxZsG/xkgZH7ixw7N501CqSnRY3Anjj4RmesoyGL4wlr0K8L298FDCkQuqhQxv81qOCN3Z
66AaQdsN8UEfZ/s4h+Nes/beKhLnBuKNyOoGbjLBAeo6ImQvpjJ+XZVs+lGMWbTzfKnyx27vL50k
KJsh/aWduOkkzQhBtDEcDsFQGvbgLxRTxPsKAhQkRtYI9tGy1ZAw7KyYKGcFIlwdUn2pfhVx3ekH
NbXz7pvNMP4vBTb9dO/XSe+x/XU85BCtEcvetlXjpUL8MkRh2Ioj67fSbNXPSypsRpxQxHxK+7RT
PIlB/5Op4OxErXcJEIXZay7c+xTE0QxxSZgoD/C1T+2Zi2/QWTQDrS2guwzr+Pc15O6//T5cv32v
xvsKxmZiABYIotzrVVaCPsjtoerF7fy1wPZyHrn7fj6Mw86x3tmPzN6YX5VAEfAi1yshD48UYBNq
QTwzp5OYpeMXwn4MV/u6HxIc9D+YRuAbOptVRpOGOA5XC5JBRfEVrJs3Vbirt0/tznv331W22C/L
nnoSj0kLimoa39dZYX0pB0fziilZL2rT1V/zsdqjB793gFRapLYE8AFI5K8PcIgy0H1dwdYqZ/BE
585PDVQ2OwHDHYOQIAkoAogYoKffGEQk4h4ahlkP0tAEKRy5PxRl0Q9Jle1Na8ggdXPNmKKmpEPC
QVK/NYh1iFOrJWwP1g7ZXNHk1nLsFyfrTmNXZh+tRnxh9qm9pG1o/Pb297tzlCzN7rB4bGRrJboD
7XgemXrQQnV+zHHhx3iI9zh6XllHtjukfQY/LQ6VFv0mTG8ENA+VmxtBHrWfQlOVFEqCpICRe2H+
6SYJxbnf7EZ8wBl+WRGu8kljXhx0/TxALQeksioPjNHnpFte+tZafXXdu//3ToIHEopCavASNnlt
VDqiNba2cBKL5jSXiGkCwuxG7Nz919rZ9iQI1CXxF2UVdnG9DDEj6a07GEEYGxaybkbVjE/zuBof
k6nus5NAeHB4V1hTmb/X1gyVC1Vbcv1koAqlEgxl9h7F9r2NU6dnuAFPj5i4TEL+U/+Naj11y5bA
uBhG22/WmHpZ6uwBK++uQntaBQ8EHngrDDijGdCzPyNozLk/gTMxTsnYPDan8er0CArQaHbIX+gS
b1KKZJ2WOMyxMyK88dgoVnm2xLJX6731DBJDRc4CNo39bEnJp7FB7aeqjcAYlOg0OmaFFKDan+qq
f/zY5FLgPajHQgm5LZsvTJblOkCFwFIiM/GIw6cfdpztsfne2xGoV0amSbkASWxsYBxJ2QWTIAHM
G1Tk7RTufGqqLvFrWO3kLPfWImGhjS9bo5DtXttbZet5a1jYW9TY0Tt6e51vTI4IlrZyd27b7etE
nEj8RvGSJBr/c73UMPQaDN2mCcJpqZ/MyAAfaPTlmaq082eC3rXXjP3ezO8rR/z1FZclYLwIu9Qw
kM1hJkVfqnanmISOZGYfV8RU/k4Tt6ytQxXXELM0JA4x+ZlWv2gOwz3HMG+7HxOCzqO/dNrYekpT
uC+hOjspetzT1HqUb9b8OR8Lq/RIoob6ZNbV8Cl04+oPJkMbFYi3ka9+BlkC1frCjV7aqkpezNhU
v1Hqb1tP69Lwaz2Ea+FpYkz3kASbGUh59/Ad+HcFwDkF1q1qTNJkTWJ2rhX0C5JtKG7pT5DKpX4W
4lGAzZGQpdbnbkz1J0qFmVdnls32kqR454qkOjz6sEmqFRfAFFRthAkbKxPJ3FhDOVtBkbbRoUpJ
qUJz2ZsxvWdgDPBRUabMK6m9rw1MY4jOzFrNCoxEzD/nSYPLoEqKp7BLkmBde8sbx9r9/eGtoYME
/w4FL1DiW02ZUdUG3RwSm3Ah+qkWevrSjqX14+1F7jzZOGsTz8MgH0HqVjTW7Ea4xAFsB2UUme1P
xRaaBltwJBrG+mwlu6zzaCFZEDFbdebJNiJwrWsdekU35h0AmULLEo86Yxh9Daul+uRUjZY922kI
DWtIFzcNkmQFUJAOZW57rVEX+vntPdzxNDwBVEVAg/PkbLl653kq+Suyg66cqsOixXTL+qY6Vo2+
RyN3ZymOC0gL8bbF3NcmwFnXcs24hTbRdm6dmpCmjCgqcc7qYY/V8/Yl5RlFYU2C2/FTrynlf97r
ZsxH4SgLu0Kf82glLTJclb0Xst1bhYoS0TVBKV3oTYzd0zLTmHtwAgFfs08+Xnqjtu4R1t9ZRQ7r
vGoaAF/bYhq1omNCNJZKl0gKnXormc8obIqH6uuvnskAjMCcIVV2Hp6NL1hq16DPjL5k6QzmqZ3d
AWax+bGZrn9XMeX8EZ+FZ3SLgVuMDJwJFxdBlALJC4VJg3h5svV1PRRxckhC64ii2D9vm7h8SzZv
DYRI0IAgncDs5pa6oLat3s3dzAxsPDvXU8QvGXf5hwNM7hzLyZydhO/OFyM+kMQjUETCX79NK8cC
Jcl0FIHhVolfG3p6SDqr2Lm5t6swUiB13micMVK0VQQdwwjt7WG1A91Jm5MbDQV9dQpnbx/evVVo
2NJVkqVTfMS1927Nzu4Jrt0ACqvyJaxm7YSah/r4KswnEzjReyEU2SIWx3actSWk3mfL+uSgtd0f
VoaM1cN7kdgsEgt6jtQUNntJ0hAVS+ZfAU0Z0cs82DTU1yz79j+sAiqAZ4cAmL9fn9jUmkusqmkY
wDVTP62OGXsxieoO3PLOd6GSTY2ENgSsHFsKJCKCqAZuFgYrkDpvXoGMT1G57nyX26vD5D14VYCA
sh22rSNaS9+7DVPdQB8TIwmUqdU/1VGkv18gtVJPxuK6Xx4+PVpiMsGnlkUevHkkysxY9YZKbIDC
qPMcKtl4sBp9z6pvnyICMdieAfQwRAA1zPU3cupxGJO8CKFsrwQh45KexqXOgklLwx18wJ0PRZRF
CsSkFW3hrftmn03lGFkYhE5S/UIYKvlQV42z096+uwpyXkC7sGySu+sNuUgUrJPdhIGmNP2hUuPm
Seli++vbH+fusVErk3Vr6PO2GPTUiZPYqVnF6erwqGhRfDKTNX8/yfrr40tBSK9j2lyhG3LIWHOL
CgkOQOEM/fqqNjp+Gdq6l/f5Xkfv3tnhFkgcX4uA29KS2XdTXyvIIJVutXxwGB84rVryGKxCPn3A
2wlHubFSVG7LQ5k1Kqz3glgxDu36Kapc3p7YqhC3LYfnt8/u3obwDUjJEWpBa74xhtHUBCMSSxhk
eZchNZ6YJzsfhx3fcHcVFLpoL8jS6bbCqEQlo1GJjnpUvGbfs3L+hg61thNi33NA8AHL14dju+nu
jsIokrxJwqCpdXGmT5d9UKs4YS5YKb7Yylo+PX50FF54wSQ9JN77+h7FipHXHTKqQW+l1ZfRjvX3
uIm9KYt7RweoCwwWZiElgK9XsSJdHdOcD0Q5Yz6ueoRgrLG6n9/ey73bCnScoQcgn8SNmzBktQr6
kt0UMnCgJodIycX7yOjEU1MxR/f2Unc35FqvTWNaaNt03mgrVc1dlkLCW/ujqtrlkqBAuXdud3f0
n2VkqvmfsL5lRDQt+hWnwNj8eyUxP4rKhSxIDM2Ocd+zOy6QbAQSl2Dj1ytFarjYXaeFwdD130bd
Ts+RmCevrcb+aJnVHizu3sbgZ+cS0RSETnNjEMvSr4UJn3CwZob9tRuy5rcq7M38ECbzHjvZbT6O
J+LxA/Wpg9XYAtb6jCmmtR2jC1op7XGhovlXZw7hnwDySkPukMR0Hu0m2jnSOzbCaJuk5KOmxYz6
pg0/TquZZ+NoMdEwlMcS5/Wpn239r4ctkdEQnC1D8Mz7bsHHpuiLXEW7OohRY/GACLpHhlK0x/ci
i2UA4aEX4VXf7GVq2pDKDHtRrbyWzmh6HzVK8njoAHQR9mciPb7TNou156h2uob6DHz6o18glHm0
Wrt//O5KrDbVBCZqkDnd2J651E1WURsIFJTeLk6sptTd4+bh/JI3nLAbTBy0Drjz6wsFaVOU9Gpj
B8VqjF41OeGxN3f1t2/vEbMd5BFcWA4MgpfrVdzYEpaaZha66ut4KMrKfU9/1jnmca88/Mjy/4ef
CiIbItUbiKlR1HkulNoKoOrQD0qX6DR3jWrn2O5tiLk1PCssObyCm3C4qzUzd3VWKRTQJXEyjL47
LopXDese88atX2ArMqjj4pAEbRHNYobbX4ux6WVwfhsyEYxx8yuyh/fFwk0qlm6nRHd3a5JkhQ4l
dZqtdSPNSMNuZmtxqWj+7EzjF6fRzHe53u9NMu0ttXnVa9UZyiyTF0koy9dZm6Yj2nLlucvjZGdX
tw8Hxo06jxxOsyX4+NoC1aZZiyKzrQCFxhfTbn/pUfcj6pwOhtry16O+Tq5FM4deGSXI7QkWVm67
razdJcJtPBBF7XHo1j2/fefwZM2aKEKyvhHDXu9oGGZXoONhB1WE3LvfJML0x2mumAPqRmfnVt1b
DJ9MlEBECcXcJmZR1NxJu8iygyiac08AbvLyfP1rzLleDx8efE2UIznBV4jd9bamqXDbKdacYKEk
7Su5PZ5aetcPPxRSAVyeHAUoLtXG7bWNPbcNQ64B+uquv9gLNc+2+vvhrdCQ4jEiXyK12AYrPPZT
kmvUAlRm4pHn6IunvNL2aOC12wecrE8OQtK1oYq7DfgnzarEVOTEkxTs2qCcxvQzfLDd16lKbctr
tMXSzq49pB9Exs06ZLAZxH5tGuV4aPQG+cGkKPhXEEwopx/GtNaa39rh2nnW1Gt2gAXWL6o7rOsf
EX43/CsX/SJ6T0mYigm9KY3i5EdctWrnQ9Pg7PUppGldlwmvt7d5B41iZgLDdUihicWLgCmF6pjo
s+TGtNaXrAi/lXo4U5ZPso9dl+R/vv0R71g+mG0KybIyCoR746OM0gkHw+xEYLpV7rdNnZ6Y1J8u
UW7thEj3VpKNN3BuUt1hm4mOTqgvsUzcFGN2Ds6oiCNVa5i03Djy3t7UPZORdQ/2RCmUgtj1JQud
tDeUpBSBiIroGDp5feYM2p1Ldm9DCFABkZXndwM7hr5/FXWZiECvW6jBhjrz1Sb6afTKHtj43n54
q6i2MrcHFGTjC0e9KBDGs0RAtdU5jFOSmSCGpnkPaHFvR3wYOU4tOT23JQk6MnHdV3F0se2qOqxF
V363Ic9+WpE6PL/9ie6gLTA5epIkuwTMlP6vv5HeiJWabCsCdYQ9N7I+t3r1DfGa3Gf8MfUsO1Y8
qyw/i7I/G6P4Fs/LXm3k/m9gnzSiuACkkde/gYijaVWwLYGeW90/Ztg3P4dFWQ8Oo8cndJVdT0UT
6CwJag6To7UvztCrfooH38n/X3ueGy/wyjbK8AT4E57V619i92aqFBTUL+tourlvrCDrv2U09OLT
Miup8YeSz+GftbGI9bnvIncMaiKcOvLUtBThgaAwhMc2z7TGD5lwE1+7ZBHGcYzDbDmsTR+pAeBM
8a0MDbf/mDdDk3yZrEEMB6s3YErJGgVCjrwv7M707MVuBgDArRLAt1VrH6COwpcqYdIeTTdx8x+T
Uc/f0lZvU793UIvx1H4Om4MeJl12gbAHoK6YldfGlGWvz8rQzuIrdObUAbxGNO36zoSgq/iaFHU5
fqqnNXqBnSkyA7VgKtVfkEv5Gqf5rPqhFmXuRZ9ct/6eL4sC26amiMnL9ditC68j6cy+mUumleeR
mKE6kLjEw4FEqe79sIpdcKjqPA2nyulL8V6f7Dw/O3VnZcFim/3szSa83J4pNLICwxka28+WUl+8
id6J/YRqbw8VPjXA9leKaot7onXYu4RVjC/y62Z1Tku/cgq6pblSdoznL3nWvGhtVZbfxdzO+uem
7e3lL5g6ovyYq1qrfpwhQLa9FM3zWj0sqR2WRyAesSRXT+z53JlFZOQHq45M4wL9R5G/dxI3qQ+R
tpoksquVq+7jLlOOXYHIkGEkTubaAKOyMPsiVMMAAtzhUhpAt/UiGnain1c73tg5WFPGNajgwZWy
lRJr10XkcVcL8IGaetFyo/+Wxurkw7QMxBu0xPjcj0J9SZbV/bjWyvA1Wqvs09u+5447ZX26S0B3
wIBsaVXrWW+aMXVDhigdhE0pix9hcJn+hxOV8yEUHV7JRjchuaE2lrq6vKxWGjtfoiKMadM21U5D
5o7LlhAk6gHAOyiRa9ffTdfKCfLbLLoUYchggVtpX2R3+32sRsoeFOnOuYHaoEdCzxk+3O0wFHzV
xbqGQsBsiov2tXD82vRZu0cy8KqFvjESANcQp5BPAxHZzkOldp8t8LNgJOP6vjItX1jozqVl/A7v
+NzN7lOqOAcynnfzlHxY9OgZ8ZnZ64boI9yDhxYYS68u51ktTmVR/N7nzSnNmmOGmGISicpflPlg
dkvlJfreKNKdbBa4JmV3Bt4hTNr2kdSly2ZoA6ILcM0fAy6fEepQHPSufV/o/L2y9gQx730UyI4A
iFFrpZi3iQ0KY3WsaG2ji27GvWcU6vJMpDXuFATuPZUsIB9qJGZpYm7ai26TWDP6xtFFcXKkqYv0
HOf5ibbQKTGtD1Y4Th4f5c+2K/0ltT5Ng73zRN7dJ84O3L9FCVHZ7BPie71I4iW6MGOi/koQlFG9
pgXK9bBvAAMrmxiUQ8HcbW4t9fEmrlc+YDw7xiHNWtWrsmiPQ+DuZrhGJDZQ7920SpZRINxYhdEl
n4yIulTF2ImnLcl0eHs3t+ZIBYe/XifGEB7cBDiVqAdrVOBsUprRyo/UX0qEgVdoebxIG+z0Uz6h
ZKeXlpLvnOOtX5Ic/3wrqQ8h6bGu/RKA0hzyiSq7QML0TIiQnRWKiMSu2ee3t3hb+YCMAZgKzUcJ
wtxWI9Is7xU0lotLwus/IiSjtgWDcXbyyVbnpfdKqLPT8+NrYiVcdHB1hMsbI1lDpTPhjSkvNZ/x
ZcnVNvEHo686r8kH86PMNHeQmbcGw8wf1FguXWNu+xYnY6cOLC99mfAyq8PP0GqU50xlrnfnzbr9
apQLyOdZh1sGj9P1VyO2U3skKstLsU7ucVpHi7TZnc+VUj9eCIEWBMFqoM1kNFjB9VJlmunqUrMU
Avdh9byoSTifpz7bI/2+syUgF5JZHESC7Hxdr5OWbQZoQePRihbh6WadHCs1H8CcaXuwhduPRJMa
DBOYfUqLDL1eL8V0hVDXVm0vIzNyf1J1cc8OiIxq5yPdVAyAxIDqkqxvss+27aTUS9ODVV2miyrW
ArZNHX6t902sTZlXmlH1k8G9OH2/NkUxnoepDeOP1ADbPXKcm81K/CaxE6Uf2I1AVV1vNjWHFSqe
orvkaaKqzMr1quMRCCkP4/ckuJoluOFSfGULbLFH4dYRD+tFyerpMMzp8qUb1uaCEqz47cF7DSKZ
4h9wIxiomF7YvDGGuzbakOvjBYbp6Lc2d8fIA4eUQn5vDtSOoJ6Zdz7mnWMEOgExJkhYlAW2MVVo
2hUaL9p4abW0/pAwdellSj0/pElFOAJ/Ety+NKeYV+bPTXoZOiuY29YYLyNdxPpJydfic2JORrXz
SN84Y9YB04t/om8uxw2vjaLJImRwIDG/GHpHD0SMzHrHbT5EXto7/eLn0NK//cnkJ7mKFeWKFMhI
KTj9G42CqS4Q+Brkio07/J2rXfk0jup8zs0oPIy6Gv8syeP8RFvGx5iU/j1U0HaM0dORY9hp41ka
u1L1kDf7YoaNeDK0Nvne1kt2NttmbxjxxonJXRJS4vwt/Ng2bVJWu7eWeJwuQ2i1Ui0N8bnjCnPF
OzVZ9wp1d0wS7RigV4QmwOO21DxREnG1m266ZJWl/6GVvXEZCPgPb3+4e1tiGASiJonyAvRwbSqU
WCzKGGK6MCedtl4cayX5tDHZ9btKiDH/8chykp6H95O2BRNOML7daK1YCSULfR2qoFOUpjzVQ6m2
R6PO2+gJqZ9e3Ul0r8/wdTluNS824QHmuSXvdmiIuHWeoF/g5PNXJWp0b6rb8svbm7q+bq+rcJlf
8Uqwc950nafF6FO0cgcYtSv3pFoMlcdmbZ57dLKes6GIHkqc/12PzBlsB8yE5Dibb2aUCfieIRoD
COwdL9LNJaAG1T0EKntdhSgEJyLnSgkPtGvLsKey0rUZ1qs5HdFaKdzuOYUQecdVXYfG/64CSNuF
BENy9WxhKilktFoisjEQKCV9V9ZlPBhrZp370K4OgBG69wLg805UfGMW2ARgU3I1wOF4+00WVSpJ
aiUVW5taVf+SaHr8iV7Nz7et4t4iyItTmWaiBJDmxglHi5P0ZSzGIFrgv1/StPDLLK537u+9Vejf
w6kEWx3Pysb7SXIDV8D/FDhZlR+Yqx893s89msZrL8FXkpcILDPVfHpzDHRd2wLYNXuoHHWEFX6x
P9KJKc+h3aQfp7KIHv829JdQscKfS4aZzVJpDJynyNopEJNgNldxi34+xEu8PFYYet0TnFqUKfn+
DABvqSd7Q0x8+XIKuGbGF1uMjaeL4WHpB3CFUh6S7g4TzYCPr08O1bwm7ltMzZyjpfebeRieexr+
yc4DfGMHeDcKt5wcjR1GpzfWNgzh2JNNzIyMpGj+Jur8jgn4dsef3tgBq4DKfG2bMi2wRSrJyuvY
6xSk1SVP/HXqYq8a3fxIu2KvynV3KS4p7Q/GPblA1weXRvqwLGquBNbSaoVXOOEIkRIfCFKlGKK/
49u39TqaxxoIXpAZBvHFfCnK5xuzm9eK+eiEnaGkk56UbhC/j9NgfO2pdpxiwp4XsoD5oOvh38wY
u89vr35ns9QoiaDkwCtoEvl1/wNtg/uvnNE+UIIkVqk1V7Z7iZQy8RM9aXYejxuHy0YlPJQXkZ4x
VY/rpVLGigYbBbpAgX3SX8rh4+QYR6Fl09G2i3crVctHXRTQIorajOPwXslZhesVE70q9IVQNWjb
YW48S6h/0c1yHxWwotHO0cm8j4KRTNGvl6F7n6ZcAyUQeo2azWhzsytlPKq13e08Wrefi7kLjIVi
L47xZog2rd0hG4ZcDZSyDP9mwH86whhS+Xo9KDsosDtLQcQGoyY+XkqfbT6XW46rKJwWAPlcJY2X
KLN5VBBF98LIXfZyvFsnQilA6i/I1iOdgc27OJUx7t+VwwuVSP6xSp2hEq0Zzm8b++0qvPfcaeQx
aDkS3l5/qDZHNLcIMzvIkqk8DrWWeWvYVjur3No5NQBGcEDOMXfJpMz1Kg7KRjEDBFYgmqQ6QUGT
9SANQIOhWpg8h8M0+5DSPUwVStNQFsCIZSRl07aByCRgn1ElZiyn1icP66nOwqiXnb3dBJy8I6BK
5ALwduK7rvc2GiqaXCF0CHqja0dLb+IXmht5EOnCfudE+h4O7eaLEWFQjJXTyFAp8ZxdrxfbcF0T
FXQXvUmaC/q8lV+qYf7b23ZxY+q8jzLnB7gnkf/b3lcYlpMw05hVsij8vV+M0nOLdno3D+te2/t6
Q9wnCZdhH699fGoZG0Onrxwqk6oOp9qZGUVzUWvRvVmdxN7I2/We/l2IEFriEngfmD66PrmpDMkO
1gl0kauWp2ge4Zsfm+RdUkG0+cjx/d9SZCGwpkhFuM2e9CiNKdEu42nq9eOs693Hiiri532o4L3D
44WktiapwqDfvd5T1FFJyTqHPfUwxdL36sEH6rX/9nbk+/7fioL8RChdo/VLLMizvNlOXOta5has
0vW0AaLZME8iYRKeIRvLz6G2fwGQNF96ZdjJ5qQxbxamssdDhXkwdrk1w6YCrarNcL1HKkMHZg8Q
0oOZQaFyPreHNG2UJ3Rp1FPES36wciPaybvumIwMgLEZ6BypZ2wiOeonSbqurE+jvPSUKcv8LimX
oCjr9PntM96Iwr3ajOwLANl6JUbf9slqYbR6ktfTaYFF6RSGmnsWzNif4froDhQGVm9Q1+Uypy5T
Zk5pHxO1EIfF6W3PVOfqaSiS7sRgr/317R92x8QkyxDDtdLPkRdem1ictVSvxpQzgCnguEZOxZh4
Ge7cmJtuGjbGMtQYqUsQp28/tRpnVuaUw3QyWhQnSqQFPhjokfvp2oWHbNIzL8o76zybXe+Lrm6P
kaulx9Ru+89v7/faof/7HfAO9E0knQ5Dxdf7nTMBmqQop5MdxpaXw6t1aVDjRAcm7E9jLfamAO7Z
GH1KXKAkxYPU5Xq9CNqBbIIU9WQlKWoYEWTPg1rV/uCW2vHtrd0uJeVLCf6Y/5cQyM097tZVFbOq
szVzWj/qeeZ+K6o8O6au1g07SdD9tSgcw58C+6ol//l/wmhTrZaUhuF0So2GXKsT9uTB9F+/i+x+
/Pb2vm7YHPBOJPaE7QDpwOhvOTynflDUKEeN0urWsL7kYxsNHxalU6dTHNu9/tuSOdYnZQ3dxDMn
5KzMUjUbPxLuKonxIo2UScsq4pSdU7i9PAiWEBhQQqehA1bz+hQMVAdqfbGnU8jIxQt94vEYu+70
YC1bbp8as2zlvGpKblbJjUK0vcsqa1kMgW6Vmlcrbr9zRe/uhSKAfAWQjtpWXDM7olS+pvNpXdx/
SmPIfdeY9/qIrwQ+1y6fN5MckEkIOe+zbU61vCm1UJvl5E7pUHtzHcaNb9TV2nszFXTh2yCVZq/q
Jqc+Ggq8iOe81qP2HArmEy/qsmjFYVDizPhELNosftaLpH3uLGhevUUdu73a0h1DZ6BdKtm9CsBu
w8xxXbW4rfX5VMzOb8sKuNaIp59IA007r/Cd85cj07yEjC/wsTeOQp/gojeccCZ0qYRHnynzi3De
W+XW/VFXwlypCcNIwoW6tthJBS3WZaA3J3lP2hUZGaW46FG4emav72i8XScG0tfKUVwkgAhopZzS
ZktRMROQI1N5KkRe+DZcbBDGOPp6NM0lvWSaGZ2ybkx+vu0uXvPqaxsjryIfoUECPS5Npus9AnTK
+gGm+FPTV+E/Yczg6dkw0jH1KrdR3Z88PtP3RES5famSSbZq7DFTT26nJgwxWZHxS7jaYvhDvpSL
3yEXFn5IW9tJj4owuv6odqsFDlGNB/G3M2jrO0iM8+/92mR9YFRp1D4VZjmFxwaA40UrRIrEQCv0
6pyEmvV9TUPRefMEJv5jUddrB4X8ihIdSkNm/aQNi1V+KcJ6soJhrpdIPepzVvytGOMUnsNCr2tu
h5ks7U6ic2t+tPalnMoraTcB1fWhpczxWMju6ihDMuwZI3njkww/ysqJW2H8CffCxDm9ne10Umxk
6Wxri31SCyZMGfJTAzrtewp8twEtQTOcDQx0SdmKLcS7B+Oa271tn4CDFJ8AnIvTJKLlQ5yhYtS2
Y/wzRCnyYIzjHtzvzsrgxChDkm3LvGpTGanS3K6c0XJOhjo+WbOReEut/2l2yABm5Yc5tGovDB+s
SDoSu6xLsTI5h0dt39gYvFo62lxarXma8lY7rNO8nJJGVXYeu60nZBXG+MjvYQdFgHtbyo9wXRFc
2uZJbSmHCLh2/uwHiQ9NzPihyvTrhgx8lMFq8g9rk/csdVulI/WXEx3wwdfzefyxpM76+9uOYusL
2RDFHsmZxmPkUs29NvloKPVWAnlOadeCuWMeooUdaMpg4gJy94dj1sq44+TvnCHjQ9R9EDCX5c/N
l5oYJHIWC1YeZHUnb0ja9DThZo6IKOzJc9xbSg6ygV5UCdC2HfDRKkF6Lyw1QvHppas2+uDVIi9O
1z0OgXsHKU0PMAGQE1Li64M0oxWYLQRTp3iecx/ok/Z7VHeN1/8/zs6r13Fj2cK/iABzeKUCtYcT
fSa/EB4HZrKZw6+/X+/7MqIEETJw4GNgbJe62V1dYa1VIOg+Tmvt7OziHXugwfEg8E9R/tjqi6xV
YQlN6u3n5hQf4sak3qTlSxCNbXc0yBb/gz0SBrCZhNUUIeXv+S3Y1ZmXV0TIQZybLHXeYqU6L+Uq
AtsZllOpKdXnxwfzzqcjHQeQBEifaPc1Hv7NnpnZhOzSHnlr9a0GYvXSadXyo3VFdnls6iYv5RIA
ZkEmSJYhIY1urpo2tenYN0V0duax/S4GEdUVmlpD2X8fXFG4f/Sm21q+C2RJvyRaN2u+YEbz9GJp
8RLWPBkSglYk6lGvMrOVddN2D2SxfZuog5GhcoZojEnirPzz3/eDwpFoTMUBebkWR3NY+mM5df88
3ol7RmhPaVwWzjFlkGsjEtbnORAIz2bmjUem8Cr+Yvd7tRb5X/k9NpFLkbUWScckNNlaQR69yMrR
8M7FMnUvU9EphzwZ1NNsDePHBYDkC0wI9eQMevw/Z9S607OL5E2kNiVZuxSdt5SkPBMCecUsDrKJ
HDRHH+Fsi/zXYyN3zhSnU768ND/wP9v3V6yFW9feHAepsshYh0GXzDKm25ke22H1/tSiVjWDceo9
7Y/IXNUoIx22+uXIoPGq8+PaVahHTJnXI8moD/84wF2ynTt9+7k9VP5xWgB3GDe49VlKmkTZYMZJ
0M2THRhZaQVDW4onUzfOzKswMPhC7iplyetD1URmbSDckgRJnzYHFbYepfCkfvqrYgUAOREHouqU
h6+t0MAHelfXSWC4teHbkqAxUTf8DztGkYxSGWeXHsnGU5QMURMANZOgpCDOXxr3MBt9tdOFufku
1EqY/igxn3yXG9jKOHsR0pgtVjQvPXXMmDpkeb8ncHHPCjOL4H5A6ZVtrOsdc40oEVmmJIFS2Kjs
DJ7ys+mX+s/HF+GGySnVTegQS1AHDz6dwGszK/Iw89CBxlURy/x39WZr/aI7ibB8Ao74I9J8RftG
GZVVfZsJ0/1HXfLOnohEHAcn3KdTeuxB12u/RigbzEz1tPx/IjMZpTqWzvgO7u7aI/FWTZm/WquV
BCNzvtLDIrK481WjSjVfVePhU+cOTNp+vLibR4q1gZqSc6FBMwFWvF6brEzaESkTa2s0H/5MHeZV
tr5R6nxvJO89U7Tc4cMigM1gms35VvNMEzYjFwOrsFNS4x4pCNoofualezh1eYiv/DNlM6B18uk1
Kbpvn5oKgu00dR7z2pvy0ifkedZo/cId/7FU9sfBsHZ85Z2lvdZeX8UawUhslqY0iQavrcsCK7Mb
f5369V1XRC68KPBNjz/YnTNPwCmBP8SeRKEbU5kXJy2skCwQuV4EntpORys3nsVtc+Rl1EkfATUX
3rlNUN2aJhmx3meBwqjmg1GV1dHR0Hz6D2sh36GMgf4ftbfrw2fMPYyCjPJUSvZ3miYIVZkd7+GO
t9nc61qAUtOB5qXgkF9bsWaradJUy4LRwQ01ZmWGbVFqjI80la73dXRJ/1k0q3gxq7L98fwKsUvl
iVqNlM2/to10UJw7LbbJfpqjN+nLUakbe6cDcu9MSJKtLNDQy9rif+tmqhtVQXUHIXkLRWDmz65r
tyfyc9cK5X9qW5Kiv03nisKI17FUM3illnpwVoe5eKu6J7B8xwqAQNCi3F2699tORt4O/aglRR7A
Uk4uHno7F7srvjz+LHLbN/4BRw7WDEC6JHVvHo4pNY1lXJsi6JshgpFFNaY3rHLxQQWlZ0e02t+P
Dd46CKoyaGGDuKV3Qrfq+hw45RgxdJDiEWSn8cM6oPovlKz52873iPE3SyMIomACiI5Wo5zhc21p
im1zUls9D7RZ6dTQnAYt86s4mW2gvvSL387VyCzDx8u7Z5QGguRfACS5GaASD6rw3ASn5DbxfFzU
aQrcvrMZoc3IIL/nK/z12ODNfrJK0IgES8ywkinr9SqNunCiiKHOQTHrwjtFiQPyqE4cN4AWbOxB
q+4tj/iX88jbhQPZfD0CWfit6oI1kSy+ro39F9FF7i9ctPEuUuxmj/xx16DsFON8iW23HYne7rsl
NnEbJdTSd0qkaZ8URp39KVqSci0uy50A9549VAfIwiUUnfL19Xb2VJDzFTxQUC1L1hxsBioZx76P
s0s5OdGnuZmKl2c/IKUhcgsiUS4E67y2GCOpr2hjVAZS6eNoR7QTczdNPyjLUp8fm7pdHKY89lLj
/4FSb85KF0MNLGajChw+FGP+VPHVclLaFvkYR9UFNo94tgyLKDCwbXgfErcNUWi7OipPqYloexAN
S0ztxPsCXK7b+Wi3d4CyPGggEP3gQMgcrrcwd1t9TukjQRglofYVEaUfRx67z9AA138f7+GNV2ZB
YHRQOpIi4Szv2haDJ5tiScs6oLFjHtoc531sG0/Zm1X/qi585ZmlIQnTBqfNadzunKkko87pE0Hs
FRlU/xR5NdRL0vlCOOy8nZbJy/3aTZsO6eW0i9/j6uIvwkndBfBL03wY7NwYfo12Rn02knNIfFMF
qu/XhWVFH0RWMQu0SNr5K6gcqz4wKDhe3zD2lUlWi5wz4afx2FqnodG0n8yCGZLKpwAwe8J3zKl+
tpIuDwpJn06tmYHd/O31vnrVui5F55aBgmzQYcwj7Z3I0vXL4693EwFtrMgb8lvlBaiTrle5UfL1
vOxIFOQe6nLQzyPaSydERwr2NRGfq0YUwWPL0nFsPyeOGvUPJrHKMsK1ZQGUoouhFXLNlfRi9M18
inTkBzWUrP5wO225NFqcfnZjnTxo1DjG/8E+Q1nBpqBfCwJ3Y9+MJ6XRiiqouqQ8oMeT/UyUfD7A
vinei05PDlZuLu96ZfS+pjz7z6bBFPUhnvNwMBid0vTm4RggHNlrlXNFo9x9sY1x/TDkhBmPF7kZ
e0yhHTOwRChuQXIA2b5ZZecVNOAKoguI9qJ/Udeit/w0XTrjhUarWHw7Zz7DX8lgKLGv1s5avpCV
NtoboXc26mja5DLFWLETcYitXGHAgqnP5UFUDFv2O8eZhRy5qaaHqZCzPDqvWuwXSxmqLByMvLV3
jqs89NeHRr6yvOt4NylELo/zb8eVHXIrdEwFleCx9peicA6FMnyGWr+eHu+c3JitJRq18hbC/2KU
0LWlNp9aZpgApWRkhqUxcmVR3taVWQWNiIRvDFqx7nyre2uTEvvyLlAD3YZnDLGH0xbhSJcaWY01
Sz97reIdPKTkdnbx1mUT4vLCUntmbCHalddrm2HuDSRvdcDMofo0TqZ6VsW4h1W+dS0UkYiNAIAx
cQ5uyLUVfRUuw6YMEfRe9IOXfjyYo3bCj6qHDojUQa+Vj0tj7kQPd76bPOqO1OuVmNiN1byLBTPV
ZhGs5pIGZqYvSECNNfoz6CaNqyG+Pj4nd/byyt7GjZXrkgAenkSQO536shqj5o/ktTtR9J2zAWuN
mIhiE0H09jQOLgFQxliZoGoaLz12beEs6JOpxtHJMmfHM9/ZQjq4OCXkHyFjbYnudVLVvVHWIqhr
A9TaPP07G/HXtKr+Wfvo19Pbh/OneYUrlJOqNm5wzhh7mFdEWZVQ20NcK/WxNL292OH2I0GUozYi
YXAup3uT51ctPY4MfH5QeE7nd3OJultkj/WzcCH2i4iRAW4SNkW0snFPY1bmLmM7h2DUO7Qc7FW7
2HGxN5Hu9jBQEXkF9kLU5w7LP//NCXZJZPdutfZBqi96jGIPz+ZptPTMDOy1dPfIALfHgcYvGCh5
9mhXbREl/dBmQ2fOQ+AkcJR8t3VhpBIzFOn7SCqefhSd1j431Vm+W7K5TwuMdULJ3vYxFNVBv0pT
F6rEdnV0W0bEFqvBuNN52Hsjb7dTYrvQz8RZyALkJsOhfyZUhPLVIOrH6ZBEzIcTpdu99BCydqRt
bs4hwRwVb/pMdGcg42zOYc5hr2aq4kHcNvOxj5vmLDGTOw/JjSQRbp1cBkQ7RDbEz7bSva0WDfnq
NmtgTFX7TbNx8IFWxWl3SHImpp4Y/9l+XyJT79NDlLXT8rbW6m65GDn41Xjn19yumcYI8Q1JD40L
2rrXp5VJoZNiDLEZoEdYHaLeYSow0g/Hx37klfx19V6Dj5C5DmdUqq/dyEksSW2rwLeCsbTy9dT1
Tty+z8w1rY70qBRGX9pJ0fvDlM1KCB7UMwnnhZa/7Si6Icuaz9qgfVHTFuWQYF2cZoQbgmritx6m
sHdxKdqa/6tsQAqnZk0nL0xEDUGmaMDXi6buZpIBdD3XY+7ojf7TS1fnawtatEj9diiEc0hWrVxC
CujVe6usqv4r4mgMoR7tSQhfVHbnnIQQjXZpVJCM4aBmWn4aR+YCvy/RBav8ph6z+NBYJpMcVsQR
xN912fVfjaIzO3+MraQNmqzTRt9tUBc6CqGBCTh4NALfLOnSd8eY8l0FM8kU7sV1lqj4tMZJbxPm
R4t9irQ26r8MabOgDOfBJ3nXgTzwzhBqiuS0Wk7fnqqqyLzj7EzKSilnXqbLaOoDE6iKRP9ieOuq
cmv6xPrJcCLlX1ED6f5eMtO4/DMyIqjdhdtmxamNhir6+/H3vz1lktsmZxUxbh6M08bzzkKbu4w2
YNB5nTjaDAA7eMUkLo+tyPu5PWQmDXueLMSkbzRL2qGJEjyFHSxTIv5JmY/2NmttcRoSUbxdE0M7
5dXuYNwb/ySJ0CAGpcOQsrEbd595yaKI2qSHObjRZbJrLSghqB7GpXp23g6ldh4tejBSWlxWja/v
amKayBvEXKJYS8a3FdC2N8aoqqfHu3hvQbItB2wFfA7SbNdWFlEkTZpHDBAf4/I8zsj4lCD1z2jN
jX88NnXvWEjqEGxAdIlAXl6bmvO+00Tl2oGTdcX7xpjEm8jyxLNu3SV8oZ5KC4viKsIJ11YaFT0I
pZ6UYCwKHWoF8oVA/bRnt42iHxRrBE0luvOmLpa4KyyOSXOC3q2db7Q0o2PaMDVxNpsoeLxtN18I
UxwDBGqJzOhPyJDgtwhDHTseSq92eaem6JcelWijrbOWvsmZGbBHt701BqeMpdGop+QHNvnamCvW
cpwXxQsq6CLBaCvuX6WOplnSIwnx7GMEMoIynqy2S1GU7Vvf2rFid6ntBZx+ASK5o5JUN94eCvrm
2L2aAbrEawSbfMuJEsJFGZFbFpTlBN+WCRh+F0fu0weCxeB+wXRKkuGWp4xWNf5Yi7xgQqAVRACh
0TEb++Eo8qYdn985/Cp1Uo63iRzc5ibBTEqZ7OKypKQRPijj4VDr+d4zfmfjiI5khwIcELNxN2ch
MXI0Aes4CsbajPJjXFfxX9Rm171Jp7dnjk8j0ykqP5y4bXhZzHYzLGVmBxGj2vxMh6PCrM7+Mqu5
uYORvmOKaB34FfUXzt12qKpKSGVG5DRB12bTiTh7OSAMZR88JESf/kbIyDHlG3A04TOMyOubBE23
G5e48wLR9Z6vjqZ3iLVdcJ70ZlePIOEcrGdA7FC1QaNuTkLjuAMKD1UUuJ0bR9+zrnbVD8I0YhXo
Kz0lP11HUR6B7ed/J4rsoq2Oruw1Xm63lcBWytlJnRpa+vIk/eairKVWDC2bvUCdpVpsOpiHCLTp
Ych2mfq3h5J0mGKdHKBEWrdVn6gslL0UsvNAKzu1PyVTrpYvs1Ebe8/vnTUxaxFD5N4wRLeZFtOx
49ZR6yiwhrI7FC7VppJBlUcQ9vPxWQ9v49vJE2imUmPe4pg7HLs5mKoS6PXaXJZG/zGpADpLMFnP
W5KlR9J72dxE2PP6Q+VF3lqg++JLNxT9WfOEc2ryyjlPmfJ00ohbgi/MjcYeQ8bl/v52JsZobKpB
0+NLbnY/chec79wtykn+WzsP5J0jIWtaJIyYgz2yuWmJUgH7Tpf4Epttd2itdTiY3vRfNJJoCRMn
UVLgY+nX6yn0WSSzGSFdHiMlOzt9cxbR9H1a+70CyTbHlwgmHl+ZmL7SOTZVs9go4jLN8jlU13n9
Rb1c/DnGizaBkKmL9KzTHNkLZ+6afFWOgZQKNWETBTI8Z5wqum8h3Uz9Uhhqa/uVl1k/e7GUBdlO
PO4lxtv79bpKcIsgz6hmUFrY7KeWqpntZHNoV2P5y4ZrdEZtWfjTFHd7/P+tl3y1hbSBpJRT6bc2
trDiNHQ3YNXqQ3bIFFTYfKWtksuAou2nuXLG90VftQc3ozhfC7E3jEZ64d+99Kt9+vzU/GUrYfuS
0vcrxx5B9TCeSGXXin5qX9b5S7v8AsCjJ/B0IPDzEOt7deyb8gOmZU+H6iEPOTjUzdLFVNZOtXBs
56aZ+zfunEEBqw0njg8VfdV/YzUeU9+M2+pj3HXjJ00xfYGkcPVk0fT1d8jfgHYhbNAtM3Npomnt
yK+R2cvEuRnX4Wgo6V+jFQ2Xx970zmZLgAP5pSTYQH25PlhpojPo2knnsE3K5UUBQ/Ijabr6TI9e
e19F48B0bkU/AYHeI8VvHZFcI6Re8g90/mgXbva69jLVQGd9RitUjFDV++w85FH7ZAzzagWSK07V
kaCYzfradiwFsn5z2IhenCqtrj70zjCdUG1Md1rXd06PlPchYuLkvJbkrvcS6EtsKlXMAKXWnuc/
9KKrHZ+Jdtm7ucyV6dBFSVv5RrKskjlVzflBMeinnwvYoHu4ptvvKgvGsNvgjxBObZt0AiaF5iYx
J1ltf1Xe8HVw7Zdumr+1zPj1kY/3I3P48vgs3X7Ra5ub9zKrutJDY3sMlZELKpg8eGmcZk8r7NYV
/j/2jIo4LRpesOtddrs4HYdSyu85pfNVNJ3xE+pWQ2MchuI/j1d015bkhAO+J7DfVt+1mLiGpxlb
0DkOqjnNaOT0ymFKvOc9PMt6pTpQ90SHb/MuG6lTVDSMp7AAVHVZ0qy42GpZnWfX3Tsbd74Ts1MQ
qGYal1Rg2dyJXEzLXCYTmqVpkqOs0JZviqKOd9rE8v5eu3EWBLEcFCSOhaHVm++00Kkt1HkKe4fZ
xEVV+17yQahq7s817Hqzsp5Nwci+sChL/rQxWNsm6LCVptdVKuFhP0lGo+HS9xybbAeXePdMgFEl
LpRaglvfzEHQy8pZp7AdUus0KvFM7CkYTWo8XdSSC6IkDO1D5is3CVgcqW5iov4b0skY/MVi+FvD
LJjT40N+G85A53kFLnHKyV0317akfCcq2uVhY45Mx7J6350a5CYWBFdLKt87qd5dcxbJFyVvCXDf
3F+tmozBLnnb0ilz3w29Nn3sZt35d1Q15YKA9F6T5N5ppyjEG0cYyl83p8KpUTco83EOo4YBPkC0
VxQdUkQhn99G/vvo/lB9pB+zjR2MpfVgwCpLaAg482/djmrEsXCbqcPatKZvkk7L65fH3+7O4oh/
gRWZMGQBlsrD+lvewAga5JPzUQ2RumeKaNR8T1FrOT82cufE81ZDDKRCKEsOm5vcRN2iD04L7pLC
/EthJ/YnHYHVF7NxRb5zOm6DT+ADMuuSet4Ium5805quzBiJ25HZoXZxnu0MC2Do1lNN5eBYtG06
+b01DYcsVdIfS2vtVYvuLfb3H7C5DYh1alGVDGPYNaN5djLSf2NU5o+KVs//4eP9bmrz8eqxjG0n
78eQqFN2LhIDnYp8jxt7JxJgR8HoEmTxtGxrbeviOhO02DHMXXc+CE6MP8UxV7tbikOVaH9mQ+b5
HRTJx6fm3tH83e5mIxngg57XNI2hZmUMEjGa/J1CC2knfr3zysiRT4wv4nzCwdvsoaHw6psJks2m
YmRHgtzkGNlaxITyOv5HUcfIp+TjHh8v7d6W8n6+nlAQtFsWP7A6bxldpKmRpSy+L8VQhXD4+48Z
83LOPPLdIbW7+CPjOfY0uO6dTolNAXNAHZiY5Pq+q+5YR23BcpVpHV/iePzujqK9pI67R2S9kcPg
8QHeBQST91T2cDY3cbLLrDJTFJUzWOqBnvYzwgItUoxG6bnHMl61w1gZXQh8qgvSuvLOppt4QRYj
IGzMUosg9twT49tUwu7eOUcrDMzH3+E1it3EGIAW5OMoK7wQJK+3QyD0YteIXoQK0b3vamX5TpiU
GtwcXkJvxEeXN/pYr7E4FzUJ+7RE+ht3NXV/VnrltNq5+Pz4J939QCiioCcLCIWY8foXaV1pae2g
jmEmrDhQ3Cz5oq/a8mZtvT2i2N2jj8QXtnSV53Rz9JdSdUuhsXhnVcV8TueyrJljFBet70rBDNVW
Irgnc9LsRED3brYk0CDgJ+fcbBvWjQHPy0E6KFQnu2tOVhsnmQ8jZTWfpNLIIwjXiZo9Fxz4wWaF
Nlj/VXfLKXTdFoo4eBK/RQt7xw3fCUjI9ylf0wTjLd3irvoxitPFMycUN+y88mdzJaLr+jr18ZtJ
c7JbhEAPzx8TbrD8bOziTQPEao3Jc6Ws9zJp3pdRHReuWbq81QiMdvzw3eVBdSUjZTAHyLnrE5lV
pVYNRTSGlVep741ssmq/1O2SKnuivkPjbA/nf/d40OiDRCyj5K2elqAPphV1JosXa0o/ZFmL3B+H
HJL24028tzIafbR8Zf8NrOj1ykBTRpo69eS4zKbSfSvXiMUHY5m/i8wwBRIbndgpJ9w1SVxC4E+u
Rt/+2mSxLrNQUlInL9GSoJ2G6nPaqG44Jp7xR8fEh50bcNcegbJsE4CK39bV27HN62QmAyhb86g2
2XIWpRq/KHZlH0x3+t9/2FBEC4iWSaGollyvTheWF9sJAyeNMvE+GYW+fkE+q2NQt71c1m5Vd+zd
OykwGGQSBd2Vcte1vXitkEl3PT4gPH/I+1NFjWLJzP9khmeTyh5NQHWTWldAeldQsGRsXZ//kSMU
8KEjpPsvnwqFFVwIbSZ6ZteLWRJ7XMXE8ANN6eOfSmJnJ1C66Y9imurv6PftjYe5u3ncLpnFI4yz
LeRDVDenET8SdtOSZ2cl6rv50NEL+fr4UNx70aTzkHk8LJotCirXa29KimQOeTvdk13l4jx5Rf9m
TfRnGVfS3/9matsFTAodpjBimSGyIOmBeQ7Cj7XhrRqZL01v7tHs772f7B9ZE4k8h2PjPlYv0lvR
cPq6KrcvUyWGk9d5ycsoPPO0MMc8BhSuW6fH23nvRpNDAW/DJnfauD4mejXAT8i4Y25sFaep6+Nj
N7U6GBwmJ/l91lXnxwbvZVTcMPqNPKQQHOUP+i1FFFYdKePK98tpMEEXqLj86HVrxbc+aor/TUz2
PhX5onwqrdJsfaFU7j+Pf8HdJVOqoyKDLsoNkThxLWVGW4K6qJpMkT+WnoqY2kQJYLJ61/HrNoqf
RerIo/RKo4Pzi90tB0WpQPIzRnoOhykGSB3luf2JACl7Xxc8k4fHC7x3FQFhgjoCg4SH2QR9eVR6
M1Ky9KDGQvvcckeUA9TVaS/iu2sHlUpgXHIC8/Y1YPAIBXm7pZhdaIysrFBrGJKx3XFk97IbuGU6
S8E1Y+36wGRtYjRixIoTL+NHd4W7NjTLTDjUZOtR6436ZVor4svSjnZK6Hd8DYQ2RO1An9By3Uo3
ihyFL4J4uhGMOuJyeNbBMsvYX5Wu3LmHd03RTSOApeqFCNH1KpUWdLNDlydkG+JvjlEupV8opXPK
Kr0PHp+Pe7YkxYw33KWJtw1UrKVHO1JLifGiNU59J57y+qwU6pq8gXfZ7hWF7jg2sDsMAACpK+E8
m6XFk7ugy9MuYWS2mnuIiKB+ESxouj+o5vC3lXj2Gthu4ZjPJwZcb3ryPEdgvbZNB1UdhavFXHRl
1vNLAwvlXVzVeyzLO7cAwjvMMmSokUPY0p9oKrXK2nNImJ5UvuQ9QPKlStcdt3nnmwGUpDlF1CCR
DfLPf3OblVOuVdUOc1ijh/Ft0avuXceUoW9KV2Hw8fm44yBJGaXYB5eOpGoToNDzR4vV9jj2g9Mf
8rQ3rYMXWWbB4NsM2TS3sfaGn9y55Nij+0ZtCP3b7fF3vTldTYO0gz59F/lpU9jrW90omhJtwcT5
MZL7pH5VChhm1MP6fid1v7e9XDouF6ItJAryI/+2vRoDtBulXZYQSlT5x1QjqH5MmkEkB7vr52bH
r9y5EdTQXweBSjKFtXHQlB8yd2Gqb5i33ihOcdIpw8Gpl7U+abm+NC+izsQHJxVavHOM7hxWmQnh
sanjSwX/63WWr0I/7qIyxdsAWaQ62Qens60dGOed3QQVIJ+g10LAVqojy6aE5rylMpGwFWGpmv3Z
SkA+5uro7pi6kUvmZSXhQslPfjnKQ5u9HM2uNfK110IUr6LWXxMqpEyKig+tzbSxtwxuWeYTaJzS
PFAAUn+ICprkMYe+l/gZslF7bMh7O4xjlXG9lMrbppvZstiMJXLVsLWG1B8yhj3oSl8cH1/RWysw
AMAyy6F5MNC20LG2teayyAY1nOapej8ovXsBKK7s3IpbR4CoHyGaLO6RQ2y/o5c06ANQoQ0Z52P6
s6eVfzX1Mv9EYqZ/r9K6/fvpVaGIIusPwCMlJ//6dNYNAsT0oM0Qgvry7wjxbDkunpHsBfa33oZn
j+oK5Wcp8LKFdKSdvpS40CpM69R4N9pD/NaulOSlyOLmU1ZE1ilLLD0wWks8ff+gXaI+RaXKRchm
W0IaB0dr4D62YZlF2cmxVjrw5up5n5/dSMnuBAdMsAnWfYvPyQ1rsZjI1YWD3WRnhkJO71bD2UvF
bkN5y0IGA3EjXlhgT5t8WbPb1lOnoQktxUZnrnAKv12s/0ltDqofECTakcnLTfWJz/DX4wXeATdg
W+rzElLQEFc3tq02MwexqE2IABqTXBM5Crp0nfa4JOngw7sbzkZRO0fq8N7RKrT6M5ry5fNfUz79
oE24IPjTje8xJgpBq1A6HuU1nf02VYf8YK9dtkeXuL2IMnqSIRu5NdXvzcVIHdBjXan09NV05xtD
5FGAsxnm5R1mYS7DMYv1Zv34eItvnbicdoX0tCZbepTdry+jyM1ZMRvBwHeaJR/BWtXOn+2S5eI4
l7R+d/z4rTUIfwy9koxkii9bAQm6QlWJV3jtXNSB0a/6xwFXLXwuy16d/o4tWReRxF2OLTng9cqs
JvbMOM3r0J2y5GLbWXEoq7K4KKuu7bz08sNcdwRArsFjhH9HxmkY8qf8FlekuLOJHa7DWm26oyXm
/vM6FN0fjz/V7fHACjwG4MTke4Qx11ZUvamiuFGRFXO09lghyPg2ttwxdNdU+aNsuz3K/R17UuMR
BwYynyOysZcna7QMeipCAz7o4DMCo1h8BQ4KxFPG22Qw3EU1np9eJMbIH4APyUBxc+OT1GhKI7cF
j4Oj+7Tzhjc98IpTJIbubS7saOf83346BlBID0PFH6n3bZBWIDZJqZiuWqyq3zOjV87xgrTC40Xd
vkS0wkC9UO6X+lXbhrldzTqTUUClqFmnQZlc3T+ENy5BFS8/HCSaYl84lXui4/z1seHbO0DkQEZL
pkcdF4XN6yNTxaYezQo1gqhkmtN7j8ToS9Zoy/gBrKzx9C3AQfPqQbeWGM7thYPmltZo4VKza+I8
NJY0OSC6/Oz8HHQjZY+LQXOSNAwP5npJRZNDaHSTNazQG5mPg9m72cG0o3lPHu72+EugM76K0Igy
1la4LY2mPFrrQQ+zeS7flm4yHjonaT7mdT8dR97KnXzs9luBdmBiLk1laNFUB68Xplgxind6aYSl
reier2dGJQ5zhDbMxYTO9unZk8F8Ta4ZkBiKEWD1r61Z7eSIjHsdOm2nH1am6J1ja07e94Wq7Fzp
O6+4pMfBJ6NtRwBhbmy1U68X3pL0YTVGxQUaJ2PS86T/q9ebKDoWUzoe695RjhKM9iEfRFoxTNpY
jJ1beHvV6Q/JgSB4asgC27hT8RjwyJ8MIB/yGk2mIlfe2bFw2x2XcvshoeeDLiUgY19JNK+3NtWj
rGqsfAyN3jFpQum0EZlzq7wwOUvbeRNu1wQti2KBHP2K7sb2+QZSoSE/E8+hscbeUVfFdMoJT/zH
h+U2k0VHCNyZ7GXAZdlW48c8zvRRAc3UMIrh55S48/IBjWQtyLsp/gLkLVOOZWLBHXhs9/YKQsuh
HoLmOJkCCpTXO2nYjea0tZjDFYmVoBPDFKyjlZ+6Os8/KG0ePX0F0SDHcaH2D86Tt+/aXu/kbUeI
hwdLlvJPtch6SJadeUxTa9oJbW8+HLp/oOohEHArSGw379xYzdaEcIXBlpraadQm58zkhz3N87tW
yD9gJRJ28YhfLyixSrsFs2SE5En/am7j+voonn7dWIrEDAJJka5rW7qlntL06G3YYTHVSfNFlE5b
xofMSco00Jba/qccED9+zxS8vLrkwijcHdDnnVUiSwQMmNKATGE3nrOpszYfi1wNPXqG515V3IOh
J9pOnfHmMEIWI2ZVeeEI8Xjprvcy5mq0eeqp4Uh76F1qzky715Sue2e2TXpa7Cnem01y40hYCthS
olcK7/RH5S/6PayMRtHrqamF0LOTH0s2u5+YEuG+L2ES/nx80+5sITmy/IQcS1SmNsXA3iIREJGr
hUMbLcdo6UF+Mop7pyR9Zwsdj1MiB+CZoD83mRRCbhExgmOFqPrOn5NU1Q5zzdDPYp7KkzMZxfnx
qm43UCO3kXQOBJAskvHrDYz6BGH2pbNC14xt75QbQqPq5gpQ/9rqjHszzW43keebBpDU+eaF2cqZ
eGpj9H2mWaFHxFAfk1YXrg9bqfnxeFl37eAP6fmCwkS14npZajp31oBoZYgg5fihTFuiSFF3O8/Y
7cei0EawRaOSXAP3cW0lalxFE6KwQy7eS6uW/VGxRNhoriIn0X1/vKQ7X4oXxiY45l2WNJhrY2rk
Nqlbj1aoRmV6NDyl8JECq45pBHv2aVPooVKWxf/ytGzRbHHUu95oL05YKACK/ioNp3L8Vqhxck4H
ylI7gdadbaQRCNSHyomcCrrZxmFMnNzKIie0qWe/ofnltL7m9UVgM2aX3mur7LUq7uwlm0hUh8fg
f9uUhgmxIrVt4TLMl/lyvZIN5whZs/M0tk8jikjncfqyyeRAEdvCPHubwRMqM8ZDO+2n+ug5gzGe
bBHnml/XxXMDablSWAN2J2Epps3qNteZccjVuAy2F+qRMweD0vwvddLi0un6y9NHRAoTSWo17oMK
wvVpTLU2trNxjMISikI4p+5onfq2a7+afaw8K0/Eqqj54KBQ4+A2O5ujD7esKBNYpyHCsgKVlcgd
fipdAZoD/Pav5xcmVYLokxHzgxy/XtiUxGpCOB6FmW7Nx7kW9aV1gMgqrX18bOkmZJRKFSAEJZXO
ITzYHHvA/I1wGi0KbUbXfKesb73VvVI7Vc28HLusXwMRe8nlsVG5VVd1GGlU6pnA6aZMsm3SMQfF
ztQZo6Vi6GcUxspTmrl7jI/bG43/QMxbRZoIAZ2tKpGe4p3G0eIVW8uf9bR+A07tUptsHX9Jm78e
L+n2MmMMiTuie849gLrrL5bFqNMMKV441propDVW9UJBWFyMNUt2YGa3uydNSXQIyEfqynLdv4Ub
1uj1w4KucWg26aqeIv7h7GTMMuB+vKZ7hkDbo87C5smWw7UhEZsJmjZMG2Msx3IpEsu64GDKnWDj
9gTKUYTUbbnJZC1bP9/SnJpnt3RkJQLdoNp4U3ni16yrL1bvfYQ09u3xql6n0PwfZ+exHDfSdO0r
QgS82QJtiGaLoij/bhCSRoL3BaCAq/8f6N+o0R3s4DcTMwsppGIVsrLSnDzn0vqY84DqHVggMFWm
qS63VSqtnabt5Dym2vg0ZAi2NvNJAaXajmdPHQ6p2e/zkvJ0vXhPToVST+vcnYlf7eHqhyBOXRm6
KFxs9VQYEcNlMab6aDutgnJq0RaBTnXyoeySpfdrvZS7PIHIMnLG4eX1E7hhq2DE13gBngPagusX
+ceAmPo3LRHVzmqrHdRRsfIAlV0VWF2u3Pm4t5bio9LE/YvtubqDCGJkCsTpjxlo+JOr5zYlNFqA
yMxpdzzZDWvlRv2dalyl4LY+M2sqR6dGgjZel3f/lcz7/Omc1vo/rII34cUBLsXhbc6O5EjYNRJi
j7lM8ufamZIneOSUO8HI9V5YA7KElV0Dysftw1ZESNFY+Zydq9gxmLZiR2pgJvUUv3k71IxBSfCm
IR5E6efSFED/tuPUmdkZSI0KS7BS7KYlfqsOBnwk5NDQP6BOxJTJlkcfNR2i8NjKzkL2cg899hIM
o6mhe479vdW2QQbxLyB7gKNXMxBGUs96Ydb5OSkcLT9J24nGgKbCYjxUbVTeGwq/fmNwITr/cJuA
P26Jd4bSiRZe5fxc9Ta0i0uPyLXSWcZT3KMl5JeEQW92yuuKhOC8bGuNdZMBol6R5Hk75WeOuTv0
lTfvMxKoOy/09b29XGVTvY1gz1VHTeRnEBCe3+p2umNaUvhNmxZ3NnRvqY07rpW27tJkYUNWI87u
0unvjXbon2dnHt5a+cYOoXz3HJ4a4m5rY+2V05CEGSwlY/hc4myC6xc87p07ddMmeFbWYBuD34I4
FYqsWS3U/DxmquJnqXeUwjlrqf1u6O7qct08PdIW+hZra3nrKRSKSlnfGPl5IsYOvHKc91E0pCc3
m+59qJv7slcgBYHHNSiulrUscVn5OTWWp6LIdoypn4ZEs4JujO6NIV+/jxS91+IDPNbUxbYsu8OI
9lZF+fBcIw/01en7xfD1nlfDz7R+MvyxWtk0PDkOcrcUTmf8H/wITErrXvH2QJsvHWOjMjBglEV+
7lrFwO5t0cER7U4iGKny3LkCN9z92kYjKoHDg4Ho9ff/eZBFV48FLEr5WZhG/kTAXR8prt9jP7u5
ClBmutZ/9dw3F81OXFhGC6wfBnhvl9Zm+iDFeK/KeMMgoUYmsmfoAmqcbcPCmFVEdDQIKGFYGagL
OMtJNeEIK9GGCl739X8hrZdBFMEpiJEVw0BlcyuEmdRmWcTFXJzHdvb0vVY28U9UMvrFn0evlsHQ
1LyblWMzf9YmUf6nYhpJC7TSUenS29ryrlas5c/QVd5Tnbme4vO2q/eYsm6dOwMoAGnWMiF9qsuv
uwyqNihFlJ9zSlw/ADW3CP8ow8/XD+PG7QTnRP2RyifYyW1xFfrPNkUnMz/Piv05N9IHFzznbsmt
E7KW9z7yrS1RA6L5CzYAPNLmeWiTpFzqrirOie7Wh3aoV9qIGbDHnVt4c53VWIlV10nOTXZqY6ha
7rbFuVWiYpdE8+gnTmruXj+6WyYL29x6bGAeAPxefqA2mZpUDFBdpo3xJE1FOcZKt/hwjr09oyKp
B+Owts5BnW2nyWoL6vNpNIuzsuTTrvScGUHORB5e38+tU3PIQ1feljVK2OynqBrU1Cy3OFdeX+7K
uRjPcjLMH29bhcPCVUEBBCEFMdc2i4iNjiqQMizhYKbTXvXA8TkmuL63r0KGtAowYQc05i+/DSMB
dqqpyhKOsHb+aqJ8/qab0eDcMbTVnf/rSdgM5aO1m8RTSqVnG1XJKtWn2lLDaCptPxNeGw6FNJn1
q/LFz5KM3v+Uxsvvt+7OYiAAXCJkisinbFEUXm61LoIfXTgLrzvwPjgBpdz0jdkE059U8jlBKNjg
u96eId/QGIps6sIlQWKgl0j29gqlvzfvBcwnB4g+4So+s/lSVZovZu5WfWiayrCbB+EEmhn1d+7q
9YeyqKizDAkSCcu2zlKCK0Aku+1DtZNOkHXQ7k45RGL5I6NiRlB05lvx15weVxXbYKZ7JQxab9s/
j7Odmk3jSr0PKdDO4HdacfRi2R1qJzJCkdf3Jk63t5ehT3DPMMqtZk9DcONbvVkKbVG1Mcx6Lw4c
9Nf9fOApff1rXZ8jkzyUxnDha11zC9Tl8IyytxyBOpAT/3FSo5x8RW/jlsyMiuRDH+neB62qzXtU
NtvAbk3Q/7qLFelC52JznGMfDfUoiwm9WFClqgHiWiTV8qjOWvkwU5+n3JJn1hdtSu8VI65Pdl2a
BxKLp4Gxzd1FXWbZ0qdTqHqTs4PMYQ5Bb7y1b/F3g4AKgHWjdgHtwKW9JDn9JAEFUZh2Ghkhg1dn
RmZUxseWt5JFrksxpUI6QyUCspTNWWqMeM9Tq0yh3himr0rZ7Wc3dYIucu8RNqxvxqWD/NuexiAp
gWOgmyCmjdQ6V5tMhrpWZN9zy4qbPUSjCkGW3aDIFLVL9F5zBuvHmMixCNRY1Hfax9sIZ90tyFYe
Akx37ZpcHqzowLJNUH6HU7K+mfoI6fuPQgUB4JSWmN9PiirbO+NOt0wGaPDqaii1Wlt+GEOkuhh0
Ywxds81P6tCnD4jAOOHrl/HmKgQ41ON4tZk5vNzZLCudOiurKE0s93XdNTu9EB9fX+QqWl7Pj7cG
2XheAgLn9Wb+48gcWJYrdHbHMHGSRfiV0uPFImuelie9MkAOlobQni2qoRqOVS0if4ZYvdkVTqz0
B20a++4Ykack1NCbSfhCdkm+bynkZ3fgp7fOY2WWwLR5j3EUlz/poqStma/ngSFPL4lm97+Lekzv
nPoNk+aW4gwoA5NDbJWalh6IWoKSZOgWVmW/x6Rjm6EIuTY2IwRbmVFa5l+THmnZAcmcXg1qy436
Oz/Fjb0y1Gbhh5knAvS0iTy0rIUAM5VTGEWVe8htQNRQ63b71z/+tbtfVcjXVNam4g3g/fJEYxRn
keBJZUi8UfZ8WDWlpw9ZiOcn7dLId0mkKNk7h3BnfnMEtzLrsUeTDBekxPoZ/jG7PIr0ZY5yGTpe
B7QsLz54WXlvLPHGKRLdMBZoMpPFu7mxmMrQ42nK2F/Rz4hPJFq5bxU87+unuIYwl07w7+g73o8A
foUvXm4lkjOEogwGhZkgGNy50eRkvoMuhbV33Nl+K5szLRcqi0Tqa10AMc2NaZjorcscsFeoVWMF
gwk55D6ddfMUiSy911S6epdZbB3MW2HmKxPQ5gRz6BxROzecMIO46U/a6rD0DqJ36Q2MOPtdBLTe
eRG1ln8xSqMzggQlB6DaqH00uxYRre+g9pp2l89xUr7nOXCa53nMm8+KbnYiaMs8eUFvzJMAViqz
Jb0SwGYedZHnVUBDP/4+LlPq7nRLKf9rQf2VYeEVxVfmTQqoTFH5UHaeFJW6s4x5qsOOzpW11wE4
p59MSzFRbVGmqjp0tvTib0tq5b/NRRT6L9QqyyIcqjkeP+iVy3vPbJk2oEoLoeXLgrJr+ziQZTBP
pxO+7ocl6kVgapMh/VE64z3No6uruGaaxOPMDYDWg5/l0ojKYZiSLDWsUBHqZ4OMCXc6HpW8SVDv
Q3rYabo7LubKbFkRTwqPP58XKoXNDbRSy13gULBDujGzduidHLL7uMsQzQWOOL45zKLCT4hI4ZMu
G+WzTQCUmlNXzFJbwsJy533apEUgyujX61fxKhhgEZJOxIhw3eureXmKPAwiGdF1DxU0UIOh0vrU
bxtdnM0c7K9a5vadu3/lYVhwpTmA7hEyMaSNLxeUwGUbsMVkiB5SJ7AXe1B2uvcQDTdXoaVLgX9V
DtiWc6ck90p38tTQHfPxWdae+nme4rdOxa293LX5iXtZpR22kKEefZQaMjEtTAy9fcjUavH7aEnv
OP5rswMkw4NDFWINtregRt2LJ+wtscKq7vS9EkGEW8A240N8cO95uz42qsQQrsAkCWkDfabLj+OU
0ANOlW6FnVysgF44OXtT12/eEKhT+H9JBIkHQbZcrkJOocW6WNzQjGRafFK9HGlAS4OF7r9Jy8yX
1y38ek84f+r6XFhajdSLLlcb6QBNEnqycCX0/zqkZfoFJoZ7BHA3VyGjBtUCUwjJ0eUq1dD2DeTb
bjho7vClHZMBipJUfnl9L1c9d1Zg+I1uJoHOOlK4cXrIMKtmHs1e6HUzhdkxrkR6mEE4tEFkNYZx
cozZ/S2klv8vUtoxO4KAET+r1AIC6MTlou1sC0Kfw+s/1rWFoiFODkyhCkquqybDRPXYpSmITmWu
JfazhDatf4DpIl8+z7WIf7++2o2jhuMChSzcIiWSLX8BEn5j006S1ezUCrgv1sGOp2z3+iq39sSc
68qbw1Qz7v7ygw7JUKt51HvhhFq0r6mZGkoqwA8lOAv/9aWuXzJmaqlJrTB9trMd8VjjBRPSIy+0
zKw8ugRg/tJ46int1MpXYkv9baR3L+GNU2TEkBwUNTDYi7cij3VT1KpLKzccYjEGjVqUgTpMzf71
rV0/L+t4Pz6FajCAti2YIBEVbR4jisJkdpunOk3zX0gIKP4wQjjWUv+585zdOErCSVCHBMkrSHsT
WTaTjEwLgZ1QxIPnK2pd7FWwbZ9Uao47T+v0xxpY4L3u9a2zXMFfzGwzgUvJ6dJWVKsfk2jKorAq
eKldd1KPnr7cG9C5uQowBmbiYGoD8XW5Cp2Z2TTnPgqNpfg1DGLaJ6375hQajNI6PQywDEWGq2GO
UgUfR2yuhKN09R0kfsqhKOz8TpR843IRQSG8REkAhPR21ihpSwpiXaKE0tTToNOt8lDaS/FgLdXP
1w3wlkH8u9Lm0FTGIps4YiUPIP7OWeyKyTeLKzzUbnlwhh5N3SKCfuv1ZW9ucCXcWlsuoFw2jw5T
2G2TaBxjMabRT4oFWh9MQ9cugT213Y83Lwa2ETYS6sYesLnNe0oUjPwi5fjQJAR5Zi6z9zXauruh
V607taMbNkg3mciCWtk6076x9IWWtV0OThSmsosORd8uux4Y5+71Dd1aheIYMQIQjZVQ6dLSUw+p
tp4GUqhUjbVDlWHZqfYgH15f5cY3AlhLY5pyEe2DbcVAKHnNtHEanyKjL1Y1Z29f1p1xhsPSfH59
qWs3CL4QH0sCAX4du7/c0DCkY2vayxwOMvmfKaPfXma8LGqNAE+RH19f63pb64w84pgYAmjvbQqv
r1qV8TjNIYNwRtAwar43EDgMJLMBb/5OLGU6HsPqUJww6Hm5rTmFWC63dCqJhT0FnbmODi3irRCC
v10rODeoSRBkEzderhI3yF9E82SGpaKJXe0kv8Tiwcw3yNp//eiu7Y6qDiVRmn6rGs0Wla9MNSSH
GrmJrNTlGXHI/JR7/T0Ou+sPxDtPB47UhAoSFJ+X+8mdKE3Q7NND4EbmoenROPYWt/ILbbmndnxj
Q4BnACrwgRgN32KtNWeEYqeTRsggR4q6hpsHmszv4QeuNwT5F26czg6lXRqzlxsq7HEEEWHb8A+X
/W4c3B9JYb9bMnPcv/X7EPuuKFqKmdASbSduPVTQjdrJnLBPtD/CitMHM5fmnWD2+sVgkXUbK6IT
Ku71TP+ps0Xx1BR50zvh3C3V6BtwtT06ub18JU1WBt8d6JzR2Zwr683Wtzbj1uETKD3JijaxyyQU
Le+60Qhl17cPiTO8qEMT3dndtUVAjkWETpGPmgLsRJvduUVpzo0gVGnIGTopI19p1eGOD7qxCgkr
lSMKlvQWt8EznikpKS9FoTlb1W606iqIIeG7c2CUKfhpLwqJuG4kvtgIbxEN081VUvW+adEYicJC
SMfbKdnoaA/9qCU/M0gJvsQMG/5XmTUjvkYiBjf1ka1uwRP2sTd7QW6JuAmcfNSLd3pK4eilKxpl
/LQ265VDlEWD8Q5dnqza54zqRh9IVl17P6mRJg5x1ZnKzi1UY3hniqWxDi49sORYWyVFNU2voaKM
K+ZFH5esmuZjb5mDF4xe6eX7pYkdiEZFZ2V+ndZDf4JFudDO0JswYeJnddPne7Wbh/k4IPK0PNgQ
CUZ7VFRN8zOwiulLOnWl5Wv2OMsPTYOPeagMJZl2ThdNbaDOIK4YFZejvTwUi1ZYoSEpugRWX3a0
tmbEZ15mBM+NXVS2/Z+ulH33rq4zeoZ6J+LPkyISbzeqEKm9FxOiOEGJvES3W/DEi5/Ai1runLaz
PnHvm/jBNhSdsn+S1QHqtra5rxyztt5LR68+9Do7fhdPupEfbCe224fBMZdp76WFzB8qMKZeOJpZ
Da94DaPt7NfVSruiZXNa+04phs9jOs7/yxrRS1+BZcIKRkbOihdp0ORBBsqYEr+Tth33foEsGspr
WlpLhGcNHiJerikLnXRBQBS97bG1DjMU/+UHy0SX/V1ieaQ9taUp8onSZeL8NwMiL370jZTJoyYa
GR9N1NXUb7qzChoIJBWV0wz/Y+tDYORS/psiK0sO0wQW7IGOb3tqqY9+tfq6z05MRWtEl0aslLvc
NKW7W8SkDYesGjjeae4KedTMIc79sqV1csqg4WtPMGZlyUqqwf2sB4lOiZkylLRLVKWojllBsHdS
dE3yApp8ljOp9/x7mJmQe3Kk5pS+Akvlj061Opf6gGV3D0vTVWLvVH1sU5vNmjEgj18+pFFkuwHk
0kn6ZI4UHM7W0mvDiZh8yI521st2l9iz6frOhJgvtNCjRGd4bszK2Y0zdJNhjtxD/yhLyWjyXJqi
DZJaX8qgGyIl9ofeyJi6sTOr94WliNFf2l7lybPRWobjpRiKUw9vpvTTJje6B6ODIWOX24gR73lT
ihlbQXs7IGgXI5kw+sbji+OBn0RXzdVlMKew7T96nT0bh0FdYvNdNg+T2E/JGI/HOrZq2rmAd/Tx
GSrEtnqQU6Qqe8+wG+dbhCBvf/ZQ0fmWiEz9KOrK84I0apLqHI9OXPlqwdyGLwx9ArO4dNiTothK
Gbj2qET+Eks9CcY60dpAIWuLKALbMgtSqiFzYDMykxOsmCuDTtx7iIlSlHlfzUr2Udca5aNuDVn2
HCN4p33upqWUz2DIrfqhZYxnPtltLh2/ytu+/M7gfj/sxrYzlJ05FV4dtHbsDoM/WFYxd3AmpNyV
tNTRYE+Myf1mOdGENIs0W8PXMjreP0WCBG1Q1nbfddQNJ/MForDif4PVaM0Rftu5OGrQmH2Rwsjy
l9mpquq9Uy3F9NBT9Og+mXLm+6e9V39pYUTRdjMovwTe2AnN7LZK4vdMOC3qwdMVbo81F9E7DYXT
ZJ9xj+XPedQmxAMrrvvjCHxM9zWzL/vzIOZBC4DraHVgJGMxHsFDOvZe9JY2+dwSjlCpvcT7jhuO
8qNhdEPni1XU9GF2IlM8RInj9QevYB6b6RI7Lv7Q2UAnRkxDrB/zYhmjgzJ5mnLoKAQuZ0cgOv0h
be2i3NXz1OkfbGWKl+MQj+p0MHK9/7pEjpjeA1/M2n2qNkWzG/mUvd+3s9bty7FZ5FOax1EGkxY8
OJWfx6JXdyhZKuZumKB+3Q9WV5tnntoIpvOStuQhsaZcnuAjMpvHAt7+KSwdxVPeM7uYm36XTI5+
zoepHPze8GQfukukz2eCbsv4FTG79qWQxmi8WG3rOZ/zxlWqrzBluOpHrUiGPCwGNe39ZIEe/ljC
oviULSo5NUN9hfcZMcLeagPRzpays6Nxhh5WkZFhP2Mms3bOs8odeXVi0exUvUrK/RS7nfJSWPMQ
H6rG7NND2Ub5FEhQ3vpTMvfLcnCnpqkD0cQzhgUnc3x0m8FGk7WYe/sbHkvUPxcVZmsnqNWiml+6
JoI9h66Y+OQoszmDKnUj59QrtAtwD/ECKXAWax/sxa7V/SA7oT94HfxvPzpENLpDklGDPNBVKDTD
n3IlTp7T2cLyIcS0ChpNprIcpEWmvTdotMVPaRwv3xMrM73e1+dIyXdWh9/047Sq2/ce/dv+xECR
8d4wlab6qcoujnY10g/RISWO+E37irRJ5O5SPwAIa2WgiHRw/WKRlfWfmcY035hgq7tdgW+mZWqq
idVzzotR/Ob1acd3nuIqnj93Jdz2SplpaVCbjlAe+yyz+cMz/ZW9VWd4Va0mKPPp/1kURRBOJcS0
lMUJPOYwPjVW2T2nKJ1ZPkfvOk+x2ttZODtLlu2XwlTGXV+qfbNXeTvVo+3NxDVZrZq9H/OVphCY
pGEF/CG3eFb0eJkPrqSkubPbxHs/Q5HacJNQuD+a2aR86dJsMJ+dOddUJvwW45uIY5F+yBS35Vou
itfgzZTW6H+0iqaniY+NVOPHZVQc76MXawv8PnQPjb1bdDQrtNFAz8+yM7s+LlnTfK1oGJbPNBKb
iOc+cQy0nWIFsft5VirDd6tCfq7THgAO/nc59/w0ajg3EDvsROSm/X8pU/UIuHdj9UOjIZ8A2XGM
n9KQys/Jmaplv2QrSGhyBh1/HAOr95VJ7/JDqsbWf+BRU7nXGyK7F2ha0+pcxmWrExyOjV77xZTD
Q7Ymf41vV3OdfslklndfKplpCbWqUaQ7Cb1u5wOUm57pNaJZX81yUT7ONjzetZ/wjn22qqVuXyQJ
f7tDanHMArfv5qfcSUSxH4Aw1++mcYyHdw4TIvIhGRf1bLtlnRH5i6zgmJXupVcHkw5xpszxse77
yAlckAVqAKm7W/pEl/xEhSarD7EF7PKDitS3fXRNaf2KrQprG/qkSt5HSS2Vk6UwyHGmFDYu6GbI
pXtoIj2VT4WbdVWgLtnsHCN10IafTtWUz+UiLNXPWwQSj/WipeOzMYryD6K+vRZ2ptC+KKNnDr+8
KGr1PbQh3fzR5Zdaf+qyeP46l0qic5hNemwJTkNNeo0VAHi3JmK3DF/ZDM0gD6KEI3zf6zVFEr8V
TadCj+02pjjBXtABrmgX2wkM0UQ8tkZUp/teVYxPsUvV7yArkQAdWFqz6yA7zF3HLxUzJ3Aw4aX2
e0+pRWC4sUi+G8nkGh/dxBLNl15gDEhdVlI9Wvy6sov7fDESH4zLWJ7triibcx9nJbVJjNX6EJtQ
HD7VGFz7yY0bfdi38G2axwpvDwzDnq0DWaER7bS8iqNHGF0dD7y8mSIIZHa5e245wPpBk3jK34Xd
RsW+F65iY8+FyPejU7rKYwHRgTjC7AT0srILWfj9oOvVYSWy09/rULlG+ypNIn304SRTh3PDiPqq
9KbGJUQxMk6VP4Ub5eJQCrnQHFISTD6rB9cMpjxduD2x2tDSo8WU81VwaXUgMxk9DU1rfozbXmq+
1cG28A5tZlQCYgVl6iBWlfJrg/VA3dx5tXqIIjPV/JFB6Po4NdEg3xdJDJMv2oCqO0E/avbFB8uR
BtrmwpYR93rVejp7Zd4tH2bLFpgb5MXj11KtWlDCUdUmQRSjH+DraYk2E6R8Q+MnPIX2A+3H+Ecz
TVEVELcBH44WL9lNBm7InzVB2MXjZs+71ysNa332MrFk7ALo4Zpbki9ve+9RVWZWGXkeFUgjPqYe
fPxS2Ma72XDDeKq6D7B69r6hlHPvw5zf3Vn+uqJC0ZPZUoo31ATAn19m6bEQY90YXRQCGSn92lXS
p3kSdeimrXWH5uVv7XGzVSYFaZjQYYYIaIvaRz1nYnTWi8JuHL3Ml64UP+NGUz/Wbqo6vtCb/EcN
Od7kl7wxL14eq16w5CilvvnIqYmtWjdQ+a7cdJd7LhpTrQEGKqGVI7Ejnbw98NHFQc51B493M4Re
UsYkQ32yy4fl5fXV1799cwqgk10KCfB+0p7eVBKqvGp5WIv4xA1b2oPoFif2Y0Kar0szotArSq/y
7tUvtmuuhH80CQAUglC4wuSrENWZ+N0o7OOZjM+J2sPiCvPJnOsxEKo236nKrLWdiz2yHhgCQElM
n0H7tGlKaKT/3HasqkrpTGhWY/4SBQ41k7Lf2bUSvSNAH79nttDvFO6u7HldGeUo1I6ZAaMCfvlt
GVqG0bszqdNkdR7kiTK/dy3eZoLF8fvrH/KqfLcuRY+CNiqNQBpyl0v19IynaqIDCCJz/pYXTnkY
O7s9lHNMeiRI3wCIKff0Fm8dLV/w/8vA0kzYGG9HqCRcSZsp1vKvhUd/KUMMQhuGX0ZNMputDHB2
fY+n7MaxmnBRg2xjAN2gcbfZ66AWCpmVEraO0PYiaogDC0f6kY6sxuvHenMpekjURVcquW27eMp0
MTfWpIQOtEn7nNyL2bCIGEuP74mNXxX1HNCklJMZ8+JiQEF1uStbccxCUQYl1NuxOSTjMO+NRa3u
XIZbq1BMpjJuUkqmKHq5ilKj+8o14YtREtlVkFkHYJHudRRuWONK7wM6DfZGA3Wty1Xk1GdSd2V8
Sisl+yzShuCHkzROnQnRjzJNLiUZGPDvqTbdsMd1TIWmCVOySHZt1tWWZgHEF2cndXSoysGKcMoG
qT9CEQR9dyWyfSy16QVWwvbO/bs2lFUxAFwPw+qUmLcdQnALdjdTBzkZTiGDLk/k54HcO6BgdA/k
dY2GWZk3dd4LAFhMBm7RBZEyizKVeXUyWq/Pj11U5fJHLBEvfsrVTlB1FUKzTkzZJdaDRq3400zC
0x9aNxIw7tvGnPsYoiq+vPWyMDDPxcSquJkAYi6/um2snSo5ZqdOzcwTXS1EXntakeS5hI2H1xe7
NjEcHWgHOlYr7uHquvSTodJPz0/LZOg/tX7sPH+QtniUjFAqfmyoSfnUZGU0P7y+8PUN0ql0wrdP
hxbU3ta2E9LlrpuU/FQ1rRIsiiQvIGp5s+NhlVVYBy4YFZqRdfv/tGOMPOtq3c2Kk1l0yue8SqO9
MS/DHiDEPcdzfWlWHB+X/q/0I/fncqm+KdwmjilKonmhnrIqM49N0Qs8xNIGuUjTHdG6F1DCeLMv
YmFKhDbDy7whWx6fvtD7SHXL4qRnyrDX+mTym2KO7sxgXN9MVmGiFTjp33H6zfacEYWgthqL0zxP
9n9GWVPJNJb2GwRM4q0gT7gcGG4BIQ/0gQhWvzxJlbyFi8tSkdfpBDV0Glw3/+91+7sK2ViEv19F
CwiMEQ2gy0XgxM26zl34XHnhPk9y0JcdwAXKwnkOJLdxa8u8Y4y3TJ5kAHAMuBUc6/r7/xhj32t2
P8M4cyrlUn6fmAJ/dLLpnh3e2hg4jrUHSQsfwrzLVWhoaW1dpcWpGVXn0JCLBd4887+eyNscc3X3
5oPEJkBjUsUCXLS9yHPnNi5kY+UpTVUZLEvxpafX6Yt8DD0t+/P6YjcuGYAzFVvnUbxmDbIGexCq
N2Ma6Js6sj7WZvFRT0hzGkOP9qMLV4+n3yNHv/HhAG0DbKX9BGp3y+g6e7Go8qwpTrlSut+aEWeI
Vcp7YeCNK0bOxmwQ0zAgPbYRdqv1WZ6qS3kycmZgR2r5h6Qy8sfeWe4O9K6PyGU0jxAvASc0BySp
7naIYlko66hz1JxaGKsWv5SJLXxYLGROhd+xO4Q1G+WT2hX9MxjM7seE3pQM1SjuBh/PnfU7RkDm
j1UOR6WfTrFnPMyDZxSPXd4b+oNrLZAS4kxoc1Z0PYa9kwqGrYeFtsKJd7Sh2SO5YgfoHOgB+2pr
L8uR10jR33njIMTPxPVEhqgcHwS9HTud99QVCt3PjbaOT3UlYiegPVhmxynVEgg3YG1oDkzqObVP
NT3KHxSQJ1pgMdnrgvFcCCg0r+3qRwaB6zt58A0LQeAEADy3jjmirQ+O3N7ERrLqZNGn+WbFrvxg
yMTbv279f7PpzVejv0/ffUUcwS+8Xo9/PIiG5bnFIKrT1BpG86iMket9Rf+a7my+UGr3VX2gdUhD
kDadSNpJnPXUiMudprUz5DH2aPxWu7Kbjm6EsB712Vkme7R3y58Kk7RW2GZA+r+LUU1EMFCAjcPX
d3DDxD2A9fDp8YoAcNu49nJ0qojaW3VSlFz5VmCD8AJNqgYjrGLd40e4tRhpFegU/tN5SC5PK9MV
e9bIVk9dUg8PQmbxPnUMdIZz6gSv7+v6+6+8szB6AEhncnCL4XT61GNSzinxEItt7Gu9GAx/qcsp
uROvXXt3KktUd1iMBPUK5uFkXqa5Ka5oIS4WQVMU6m5ODcPPo06xqH3SwHh9a9eniHsnHiew+ftU
bsLRuhBtl892caq5Z4ES06fXSxppQ6VrwetLXXv3FZoN/AzgB9i97Snqk1t2kTmXJ60tu50+v6ua
KnBHl+LgWk6e3Kr0Z324J9N560yh7VnnV7BNMtRLOyl68L2FYZcnBDAyPxndXWoXZqC15tcRP3/n
vbxhKjrwe5iz4a9cSSguV6tWRHGVuuWJUCHZlb2RPJpJ8eaxD4qPNtzc6zweGfFWh2bpwDkMKGad
SrpFPIlUW4G3qD6yoPdIgm5sCNItMFXUZgjZtpKgwxjXha4MzWkspXxOHS9+iHLlnoDjjY8E/pG/
HTjaKhy5/hT/uD53jjXGy8rm1DcHoY0cWpVNvilp6xj3NJ5u7IhXHuYODm+F2W1CKJkQqtXj2Jxi
qkGHFrzFIZmL+ePr1r7+LZfOfB2dIuXi2AigttMYk8G7GmU25zaT4RLa57SytILZN6tOgkWqUxPk
UR4vd27ZjQsNT8jKRAvZBWn2etL/nGTvtENlL1pz6opOPUhgwb5VKt6uj+s3g85XwTxSYOYgyC5B
uF8uZWRqPLh9VJ+SbFr+H2fn1Ru30f7tT0SAvZySW8SVLFfZfnJCOHHCYeewk5/+vaj3xMtdiNAf
RpAABjI7wyl3+ZVDbcnukMphL5i5MyHOLQEvySRF2G31dRHALRAsqy8LolBBEUv3awGA/mz0qf3u
LIiHVwPdR2IOH2hrOTg4iRtrRi0visWHIqLxgkKmZjBr83x8e3vc2YSIKlEEQM8O5ZBtzWzFUPfp
UMmLoZSaCcLdUzw8b5H5eXdaAncP7CAtF/TT0UC5/kjTlAypQSHwoiVjitTFCE1MUfYy8XvTQfJt
fbdgwAPFvR4lz2cTyVSvviTpoH4U+Aq5voJA1J5p6O09AT8QkiX4xPVO2vJ7sIRyJbWq/uJFaew8
GNOs2XRuu3g8zopnledkduReWHM7OYI+XhAL5bVX5PT15EYXg0ZnrvpL23r5ZSBWoNFTVUm2E2bc
7nRs7ShowFSHvnoDYW3crmmLSe0vljfIE0X63odT1gaQx/eqw/emRHyMxhx/wEWsP+XPW0K3eyrh
dg/IQaSnwdAntFaUPe7L3QnhtGxokEV4qDaVRthoDvDHeLjk2lh8QKOUO7AdLePbYipwu98+UbcX
Ljkcmk+USAiiAGdcT2kwEOlrABNdBhs/6QMWBJ5zMlqF5MFycuT6KL/r3nnOi/jT+0cmM4B5TzeQ
R3Jz5S7YWuSzXJSHTBrYwpcZ4txns/LAscwzWKenppN2dNDtadjzlr6NqdYyChsO8j9KL1sVB83s
hOsmWRMiPNH4TmksL5qwjCPqNvHDQoP+U2MbTQDeL9pZ7tsdxMuJWSoHw4QGt2WxNIZs5VRkbYj2
uHlO65aXTU/2cM+355015eZan7Q1R9/cK9Ok1R3IzjbM1OTrkBa1zz8/XVH9a1tt9PD2d7zdrjBK
VhAqZGd0CbfUEi0xgTOpNqpATVLAVojnU0ZegYqHtofzfyWbXYcH61grLp7qLIytzZ6JE72MTFMg
0SPj1jlIASbkgM1Arx6mOjGzFeoJZmCF9CyHRa/UJxoQQ/9VqMKVgQWEUOt8U0xG9AkgJe6w8Qi0
7pQoIw3SITbiNkC2ZgCXlTrxr7fX6dUtcvvjwQ9QUCZFoZa9OdcYeqejJus6bPN0EWBNm8L4hJlt
iZF5Xrp14lNuz0UwTlXuXCKYn2mQt8bQHhI5ZcCq04HAe6nndjiNvYjjY9ZRNcn9KS4097FWG8Os
PxdTaug/TAHS4aw0bvq3xddZcEvi9vQBKE/ikOZC03yQTqn1DBBiMZ9Gqtn5Z122+XCI4fYiKQbe
LU2Au+b1z7fX4d5+IchfZc/V1UFhkzu1Q6kCLjEzmGrAXNQ5/0G0YPlOXb8/BnLW+htyxUT9FKk2
j3iKi4ExAnAOh7V4043mcM70ZPSnIV6Ob0/q9lw7qBcgl7ZKuPLsbaJj2Xoeb1tUhhUP8QfQQcUh
1533urlCo0EEjtgYYTvypS3xmmSlrR23rCA9qfmhQwDmQa8L7fz2XO58ICisdO0pX5K+bEXZCgVw
lSV6GUpL5D8bTV/Sw5DN2dnSsWTYCbzvLBwdybXLsjYkUBfbvD+LVhqzJmS4SPfnCqEMB175na9z
ex/CeFrfGFIKertbYQtQ5JUF6qQJqf+NDwvo9cWvhrZLQjXOzN+RjfvvDq3vdhFxqeZxWWv2JBXb
WxGGpNmbNU+MyFPxbWrM0QXc4vVmkBFZvtcWB8rZ+qqg2YFUIBnhZqcbeCUQO65KcKBKBj+zbNmA
G7QXPNlmU5hgz2da2e/dJwxLixyQB0HRDclaRztbdm3ehXVZ158gbgxf8sqVT+lc7XmM3u6SdYYA
HmDSrmbGmwctN4taSZGGCrEcVzW/KTIXilzTzNnp7TndDoRPMsRqgBWoUd3AhBQtmfpCmTo4D53m
T0YG+jQ23s3hhr9NcEfxiCiEusfmJXCLmAKzZXZhKcpfsSXPWjE9j3UH36ZX31+oX+NignAqHoSu
20tDqnTCLKF0cMm6/GcPtvoINnj8+vbC3e53RqFJTUMeGccbZU/0nYCkqrIPx3IqH9FDc3w3tqcV
kriXq9/5RhRKmRNxOKd526VyVDHU1AnGcKwzJQCeofvtCsZ/e0J3RqELzoUOcIJ6xBY8NSklvQ+T
+j56Z/WxUlT84rRl2QmebkZZ23nr5YRAyPqJNuF3CpXJGXD1C6tEK5+R5ha+1lZ79mY39x/EVA4N
MCHaFCvB9PqSNfPES/R+HMPMcKif9Jp6LHsQh5mSJ+fRjPdU9e+Oh+4CKQUdMGMbX6sqol4GajFh
NMXeFyrs47Eap/r3oIvsrGgRrJm3P9ZNQM8EEcxYCWtrgOhs7j8ckLBM9YwxtORsHpNYPExL8nMa
tTMp6Ect0p+WwtwLL+4PysnCbIo6wY1me2lItV5svp2q/vScJaDB2Pht7c2+EEnpO137cSzGnTDy
xsieiAbKBmZQxMEuKpzr4v+RhEojTVu9qaawiQHvD5p6WAawnW2hZ49Rpyhf0qYevk1lmYDsLBrz
iy1N8/cUWS9vr/lN5sjvIGv8/xV+ymbrjfDH78jTWYLNtqcwLk0bgd1eFp8V2stx0EVauVKcSuUz
tFyyj7cHvre7EPd4JeZTJNw6G2hTT3lI96awR4s9GBL7bwn4trG11O+qeMfW7uZeY5YesSM1J+5P
ErfrWVJzt8c+QdpRUIb/iCNJBK5fsX9GkfX77WndGYlcFAAVjFXuna1+7Bh1KCYvKH9OpU0zq2qg
svVaHk6D/l6nBrYQZVxU7EHDqjSoN9HqglxsXmeQ5z2A7T+c3sl+ZY20dm7QOxOii0pJjit6VRDe
LJ3Q9FTOZaqGqtunn8oau56iUKJP+tAWO7WE26F0Mk+wtlBk6aNtq50knrlRtuoUuqkz4jrRjIdJ
h2EkkurdjGmKt68CNuQTPODbLI7ytOZMujWFuE4MX508Gn4Q6iU7Mfjt4eIx5RtRm0GXkIL79bar
RzVJZBbPobbIOdClm77EySr7NhjKSesTUNxAoHYeo3urCNbzVXlotbndhCXw+dx5Mos5TGLAjx5M
pO8Dq+4rVby8vL3Zb989OoIIL64dffBO2+JPnM24jcOBCxNa4A95B2Z2Nrvp8PYodyeE1QplcE4U
b8P1Kmr9q1iPNofIP3+bkf87gmqD9Foayc5I9+YD2WOFpxFnczNfj5ToueOI2ZjDbGqWIPa8yDc6
WGFvz+f25iNIAJ2HVR4x/g3od8G4YMIOaQlpeX+tujrs6Hz65Sz/q9Ey/L8MxtFdUb9Ma8trb3Kt
ciOIaaHXuzNiF3glfTOBAMN3git68Qj29J1Owt358ZSusQq659sbY2VT2uUwLuHkQvELaruZAqlC
dZGe3gLlKuedOd5uECzEyKkBNfOk4ut8/dkinBzxnh2s0I3KJtTQCT/1nuchQejNOwCuu0OhPAiw
CjVLiv3XQ41tIVJ3ma1wpfGfyVz+sxtjOnJD7RkN3e5FJoXMOcZo4ApoYlyP1FZzhBkmMo66oySn
pOxNtJuosL69F+/MZ4UPrHUCWnVoG12PkszloPVm5ZLg6spxKBrll1nAOzJix/rx9lC324JFI/tb
TQfpmm21jbK8b62iRN2uNi2waH0BcTw3jPioRUL/nFae8vL2gHdWENEIVGwoGKAIt23RYcSD6zmt
tXBRUudDvIBh6BZz3Nnt90ZxuTS43Z3X73W9glYDtTCreic0OhcDUZjw5V9qluU7t/qdYVZPNTbd
unb0Va+HSRo3Ixo13XDOk/io9HnhF/Sid07SnVHWi3YVXaNiBDriepS09Dp7EVkUaoni+FkhvWNP
CLez6e6NshLaSM6prVBsux6lKjWxuru7pH6z+G0Vi/tRzeJs56jeH4XNrXPv8WxsDpBMRaN1VuaG
lZi7D05eeYcYHeydz3/nAK0hBPgREmfKbJvXNp7SzoGT6YYqAmrI4UntA4KkBuLV2Z6w6+tDd1V6
XhVdeQYpO7y6r28eQrtMayUuEIbQyITi9gnxS7+TDhAS8Nq9q33PHUjRha+WsT+k1YF1CdB7KP0o
RYBz/iqc9qDM32f3mzq3QSE+dAr8D7v4JpQfkUwfHG8sDtKY/mqU328fxduzT+C4XppUEEhft69Q
78Rpj7NCxLcASWnkdXIZaz0OjNpECzwa9jwVbr8947G3XqtpHP/NSpGmKsOcwiCqDHcK67GsDnSm
9kA96z69/h6A7CkMUleggkbJ+Hofz1C2oe8sSAW29RASkdFxSOC1+zCdvU9gz7KL0TXyyY688gdZ
1rijFndnVRmZw0rpdWVnbXY4sNfKxgogvtBdECH6GuJB92g0EK8lPEnpns7vLSWOqrXF/oOxsTZu
toLRapvoDppw8SVzxTz9p7lzZD/FJajYwJqk25+zFbHwsPDSKIcZpuZvyypWYIswc/f47i0FLHyt
A5M98vZvJp/0KRzrKhcXtajVw2CO+kVLFVgjKM1+Qwn08PZw647ZfGuuRDqN9N9pPG+hBA0KeXRu
RBPCuU+OndaY4TSN+qMnU/kAMDR9cO1l/P72oLcfGD1zqHckKzRAKAtfbzB9Lp20s70ubIqi4dgn
iBFDRHQSJzSbGSW7rFowo3p7UG7im7mSg2H1hII0iDU8L6+HjQTyvgZd1DBue1cJEsSyh6Bp2rE9
vpIRnoahWl5czZBOUIyqTH8uWMbaRxue4MduoG6NGpSqZodSYLSQcR/hjVVwAwFzoXhVwz3OElSq
A6h2hfWSLHVU+X1MwPOs6YPR+HYPbyiUbW9mn5s5r5SfpULrgl72ZPWfvKmpnENflFirjlbSV//k
Ux87NANEG5PR1f1quh7Bqv0664oljpOtUI918nYojuroiv7oSZS4TxbsqRdl7Nzmp5XgenjEicDx
jrbsVfdsT6uSB3ICze8G+m5ykjGExccsGoaUn+nAJFMHz4HuFU36zxicyQ/oIBGaLSDuvyTZ2PeB
tlTt/IA+S65lAfiepTrrSaeq/1NMbVQetHpZWiRNlXr4rptkipkfxbmnHus2yrQf6ei507OQ5BG/
sUTPkA8o4nnK/huNqBFPeotSzGO89Mii5lrejIGe2Mh0JEMef0+zVGjnrFgKEbi5BJ5EJcfO1Eeh
Vi4d0ymd04mxMxScnOPk5olxcjLHqcN+cCbxNVOrOBa+R9iBZ4HptA1kcoIn3PF6bfzoebnOUfCm
TAbTkMAgbKjm6mcvrR3ngWlnfWB0alJ/ipYu01eZ0bL90ctc8ZCi0Jf6Ab+g6F+pdEvxA8p+/K+N
Jok4Jii4xx/qWnOjOjDKCK732OYQ+/O+QsuipVCFNFRftdIfkt5azYnzoTiMVWeYKKK0qvrSEuR2
34CTxNrXmdpy8gW0cDeEhjW3CCshdh0hB18hASPSwumPCdhQ+WnIs+GvxUBD+gNv2OAFAlWg+JCq
ubfQ0B3RuhJIXTWHPkeM49haZZqcuzLvp8cZbQIL3Ydyrk98avaYoXP34cxc4abdZJMtLpmTZuNJ
Ze0dP4E37vxFK9uL/5WT1qcHbbQ8Cb0lb+CAlmpRfZRtIqrDgnt28YB/dot5pVD1/yUitbPnRjdE
HFbdJGGPtMLhRwnEkZ+lkPD2kYvJu6CKFO3LYM5u85SkKI8E+agP1rPOZ6cN2KHG8OToqf0Bfage
a7UkztqnmN6ndkJCcHC+zNDwxEtSRUX+MfEAuRzQLpPdTxnPxTMK7IiVFCxUd64cLVYuYkjheqOq
YmvfS7dx/8qQG0FTuUDi7FlRgUmcBI2R+Zw1Nh5rqe5GuuqXqVGMR8Pk9dTCvugH46XpG5F8Gy1l
1j5aUY0IaQYLsOyDGqG+RPHxRJr1I68s1iKTN9ESpywlo8vkIBoVLAla2XjujfJHQo0qMvzIKNIP
daa1OJRVAwLhxVToZ6fpDEvxXah+P2nlR1MFhyT3htxHsowr74C+koi/kIDFycHGear2DmasOO2p
tbqyrfzYGhRmrcRZdDJAmanPc87t7EdR0UfhTG38B2h5N0GWyrO+E2ij8g/gcUR3SAy6HcAzVqhz
Cul6h4l6pTxMClJaaKEUzcxxzHCdzB2vQpHNmXEJ09wWCDT+cmVy6LCWDl2vSb3HURX1v4Zgmz9m
qI9VvyQlPDdUDLcAqj9n6W9dmEn6E95P1Dy22jT8AyPONXwD4SjPH9VadQPFjQeM/Kx4ds8Dj75y
SSZsjJ5Vb4qNUEi+7RdrwO/grKSGU/ilFkvxI54sKnPlMjXToUETQyKUY3RmqGZuZAC1c8rig8qD
OeMFMloLJJYuQRNVVN0YjHVcLwenn1zzo1iS8R8wlMOPYexa9Xko3MxFig2JRr9Mynn47+3X7U4M
g/r9Wlpm0wIa2oIPZco2F9ViwJpP1SN8rOmgLGb5AW8gERqoq57RkDLxFxqaD4MpkX5xkWh7+0e8
IqGvownoFNiRw6yAH3hjyAOKrpGVMI0w6+LCDqYlzooj8QzcqXHIJUwtYduPsm+h/4wFGdQ3Q5NO
/V0rlPkTl1EpD2Wy9Eh8GEszWr4SaZlWBFJ3ylQcDbfLDcfnYJb9xXXbHhkJkDDtbz3jrI5T6fan
qG0H5QiSZsJ+F/KWeWIHeN9naTQ86k4KmMuf+rargrpHuu3UwGrQS5St6KM1vj6Z41z4djw4/xSj
Fi0fTVrz43tDvFWPEY4jgO9XH8BNiKcgmpcsQ5lcSiTHjUDh+W98zq9wz3NXo3zW21Ouhm9/m5vU
gUFXgh6QbBJh2jPXwU8MvG5BhSm5tLE2HBdFzhgmcXP9H0YBNQdHDzo3VeLrUWQ9l8viGMnFycX4
5DaUMjOrtXbmchO0gsYgW1x7A0CtSBWuRxkHzAZNpzIJ5HSLCAAOTKCgZfBkpUp7IWj1Qvb6nu/R
7Qquo66AQCwEaLpuUuLBoy6BVpcZSoTg8Kge8FrxIVpMO2WEe7OD4YhkAy1KOiDr3//RusoMSkZ4
slghQJB+OPKe9smXYdQqI9DragZfY+Td8DhIQ+l2soGbwBwhBdQjmSJ5F8dvM0VLolLGbkQKZkn+
6YvxqWmGv73M+U8IHITf3ir3x1rLMjC8kABZ//6Pacpytuqe5nPYwFtDRAn/2XOyqB4OFAYKAFSq
f7494J3vh+0JeCumSOt3C7hCFG62dIXJjQV20p7kPkJ6UO7cgeadYVZOBbZR3IUrwex6XmOTOFFV
6l5Y2TB7jxC+TN0vdYBlgWUhVhfM6DI2jxZqm/nBrdqFNz2foeRhqqU8yiTRxUObWLF5ELmwEuhz
nqHIo7XIaThETlPOj6YtEySuUmdwQ2v1QLMDHY92ESp56ybfO46mfdKRqnxB/G2E9qvGLdbxq4TX
i4asVvfiJVMcnWtaxH0YpUPchlaVJZg0V7aTHQqwpUTMJH7o0OCAgzRiE7tqAOSq6Pg9uTJfam2B
dJtPUqkfrChJlyPaedGP2lbywfd6b3qvpy0FARol1HMhW74il67XNRXCTEWuIh+K6FES2OjDweZH
cnMHG3X7/RiH2sNaLgScukXzxJOm91JHXV2z2zT0Oit/RHGt2tsm/Nqrl3KdDWAAyp7EQajGX8/G
IAWAgIDgEBKt00Mu3CQwjX7vPK8vyc0oSAyvdVwKbNuMVzaNIOdnL4JIKn9IRHqPZhJ1nyvDEzt3
8u2yrXHHyk2lmrsCSa8nNLFmHept4lIbZf6i64OcTk6CCu/O47km6ddTgoKqo16EDooKumv9HX9c
G7M59no1KulloUuDX6IG2eJA2AiNuG3MZfYbuG64ZDlKb/t5VnQ7vNH1w1yP/0rZXwGIbA7ahNfj
G1aV22VDyQ9XwClAORe9YwfXaKN/cfNh7z29/YAusPcVpAKu0kIx4Ho0SKFt2ZdI+ERS/tLUfDyV
sIR8vN3frY/CNnRWLxva7qsY1ebltmMsgunkEuXnCaW2ovjXKsd3w5b4P8O4pdhPfwIg2+Z9cewq
0ZtEUSjqJaQ1w0QALYd309sY5bWajMuKTSFtU+fpU8eVTj7Hl7ic8r+BE1SXycr3NI5uNzzNVIpB
jocONSWQzSgpOAsSdie+qFlOnbqsIi8Urb3npHlnB6z65FxHtJcIqTfDxHPTtxlm1xelFOZnazGM
ELOt6eIOiX54+4G8NxRKXFy0VANXYMT1Zku7vF/K1hUX5EXHQKXFfkLINn1GcqY+vz3U68a9Pkbu
ypw314MMMeoVR/THMW6MFh1HDVbsmFbmcOg9sx78pqy5cnOrp7gNXLnJfzWllmq2r2koMvpT3kEc
tMSMmu9iuSJ/6kAd5I9yiRPtZC8lXPMSDxg9NMZsEDtV6Tvfm5/LaVy9sshvNu86QOOq62otvfQm
NcQHjbq08dAvDWnn22tzO9AapQBw0IHZ8BJtvrhtFkvTZHF+ady2Ikcosk+Wl+wZWN3eY+vy03Ej
DaHxss0HsszEdQMthkufq/EzgpGrX3I7IGyrwaxFwzSSOzf3vXmBJkRKA5wszZLN4TcxUU2xUIW0
2y/IciHBmxyTKDXff8l4YC9XnDGbGLT7Zv2aFO9ZI3Fg9lOfv1D9C6EVyJ1n4Pas0BeBvkK8TKjO
E3t9VhpPOlpl9tVFn0iug8adUiS/er3/rIKf3fNpW0/e9WlZ+X7cMYSuDu0t/Xq0zFnmPungBrvV
bD7XsBEWKuW9UqAW0iC4qIGmzv8WY1FOoPsmSlHc52gbvHtjrgkXOQJ20iuk6fpXOErUkjNQsHda
O/atJVee0NhUvr17FF4i0AHgpdYoel35P26GqUpkEdlWFMo40z5AOul8nAWKne+3ntY/V3TtNSJJ
A3GdBwk4wmZFI7dWi2iEQY6wRS/PHryq+SEu1CHzUZxdxgfhIovqV1aEV+/bE1yXaTP0unMo1JAd
QGXYbB3Vjh1s0xwotk7qIhM7adTcNX3sUON3ROMLHivNH5NeJcim37oz/PYYMnMLMjYUQUoBEPg2
99jkjsNcFEV16YpKCTp9nAJdneOdLvWd9eUGU9eL5RXHt/6KP74iyXGMlcpSXfJZq/+HQnJZBmXX
DsfJIo1B31kL5jSx//fepQX1vGIHic24arZiFdOM0LSmlc0Fqvm/aTPXX7SimI7q2gWOFic9Aw4a
g6613a9vD3y7qGhIgiJkS6HxQW/rerqjiqED6hnNJTE8XH8gDj7LrtJ3Nu32zl6nRZMOc8O1DEHO
fD1KrUyLU5p1e8HJrQuFS2Ou77TxlOr5GMymkZ7fOyuDdplHPA8CBAGfzaz6HPkykOHlpVUpr1vd
AGKecuzOrG7PAwRcuFBr+MnMtuAMNKpdV6iuvMRtF3W+blHEDaRtT9XBybVgUB+SZW6asOnVPSet
11fu+iyu/HOagaSUQKe2ojp1baU9AiDNJeoXPX7iv/524jw+maug/EEDl40IWCvX4m5T6q1vZ95c
P6RdPNmXdKm7LCAx1nQfKAa+FMyQBCj1IPgdldld0pNnz33+YVmr0LEPf3MQp6JH5eZZS+r5v6Wb
zX+I/oeKAr6bovMbR1MaNkZuOYFqKRRyEYBt2mOD7WgOlVxLonM0yR7rhrhTXzpq5BTX6wJtJbCa
3eQjWl2NgaK6UexPWBM7wRgVhv04R7kXfVjGzi5P3KizFbTWOOc+l1TaPvRpZ2mowJc6ys7wvptv
E2rc3rMXYb7jJ71OZ69rkv8MY3LEv5WxdMt3QzFF+gBurJY06/CiRDFNDF/rwmjKy6QgCn8o4toz
H8dqUqODIeMpClVzwEDAxWt6eKIVYbxMkce6VQUVigPSCwadDCVHCVapbesnSNeyvUxtOfw0W6P+
rUs1sQ4N8tVFkLXzPD+K3AXLnVqkuZcSKN17ZRV5gfBrIjzFoQeI1/YtsqvWi7VIUm3OvfmSZVjy
2m2nvcilU0O8BqpPsgFC4VPy3jPu2QYY1GhWy0vGXA8GmN7rs545Fdd3PzcXwtrUZc2a+Zde27Xk
afDmYdkj4tzeLURKKjVizvt6hW3yv86ls2tHsr1ItMjscz0qVvNkLIWdBYmU9ldRZn23U+m8M0eE
BRAT5BFc7T03c4zBSuFkt0CO13iKkG1sfMUgW8uM5b0aaywnswNxqHGlQQTaPLp6VM086JDjc4v3
Ye2HyQeJlNKPqvZqXBi8rD+9fXneWVBUli3gOghDrsj56w9YQG9dFmrtF6ECRAQpCuUusERTGsco
NluPp7ey9jQA7qzoq1IN64k4DoS060FnGqm6aJ3hkrrYuPuJpkZHteuQUMog2e1kRLcztF8fI7bL
6lS8FXixSuGSxk3jhbg3/0wajCE5zIczXLjxU5+le5HLnfFWrSaIn4i4srab+DPKJkTQdH25DKYu
Yz8pMPLxexXOur+IYqBp1BbRHl71dkXxxYTXxx9iUlhd1ytKF1HB+WdQL6NlV8/5VObn0o7Fr4Zb
eifxuzcUSRnaTYBxYF1tnne91TsTcwb9gp588leltBOC6jTwL41V9jsBy+1YzsqeXVVK6BaCdb+e
lpDa0FOjMS6LMfYhYY32KAasnEYHqbH3HgTCFYIfCj5ERyi+XA9lyhmFkUTYyKLkEWlDPz+VjZ59
WfROHJGx6949HkhSbrJVwGDVbNzkmdUs0DE3FfuCrUnqKwKhjSLTT7WufwHH0u7cYa/altchxBo7
kBNRpFtJbJtMordGoSlAVC7pgPZegK7AkAd5VOfKl2jIowlMUNSq1KszCuOTFqMTPZlmFZ8VFRe9
72JSq+lE7df5++1lX5d187t0lHWgL1Cspl212biU4DKtL1EdmDpsCQocak664sQ71XLaNbfjUJan
KUZ9EiaSvZk/Cgstb1Un2LUCdFO1ihE+2NggGF97mba0NpvOxrmjxAG8O88RoKtDC9Vupsthy/rX
6Bj5cszquncOiCcY6ueuczFKFKU7fquW3NVfMjfLjQN7S+L+omqTdRrt3KXNS4dCCegf2fVj3ZcR
lIYpKeVf3diq9YfcEFF84o7KqkOsd+4nPIFT7xitRkkvNp3oJ7rC3B06auUqvg2Ikz/RX6mwakOg
b3zMPFPmjwQo1aUCykU/mcBfCfCjcl8KZ5z+JjkDSzPXtPMPme6Opk9TNLEDsBmx4WNGgotHMxnW
7zaPpPsAcrYAO1UuI84QcQP9tHFzZTkI7Drz37mJwcTvLB6WPhyEkUUHGuOGeSkiwICnpRfc4Wqf
Fsu/VY2f0UcYjECLBXKNxckASyH/bnNRJOdeLQremYjLGW37CHOujoJ8wpMHOWcIc7jeMS7vep2O
sY8gWd49kNSb9SHVCvOjU6V993FMPPuH4ZTNfMJrnEZ+hiiBcrImD+EVAZbDRaqgjuhB2k4UHRqj
EJ+xwSu9R9A7uPLIBg1snI3iifxrcb5TgcrrICfUaY8kn04ROlHWmjgRjpU8Rv2oqU9drkbWEX4z
0DOBAgXMDkcW2GQ6reGgFSlFF51KT22fsfFDfhDomqKdBtha/6BxqoyBJKJVn+i4WzHUUQ/3rrKd
ccpRXWVZjoqgT3ZYnUH+tkapybOq5/L7jN2OdymoQ/70RGZKcv9UF2ej8HLtaGNB1bwsE7SjnUPz
mtJszibw/bXKaoOT4NhcX4mxNlW6tpDypImBokyhJ9WvRFvdxy3kj39PLgrLxxjnj390kQ6PRsLn
lbi02Ic5ptsTGFZWuaehV70vZmbEKY1hwuLAzE3tu9MrlKPrCD2U0C1HDgtSNV109lptfq/kAzUg
sASEjKiiUXDbFhGduVtiy6qqi5EUBWClsvloY0K1kyDeuWFoplorTYCaBVjx69XS2mjI7CauL50J
CtheGnGMatmcjXKXVnRvKCa0JvFrbWSbYeeFI6DqzvXFmscSaypn+rRkmvbbU2x3p0Jy5352XvWu
CBDX0t7mfpZpQ7xhe/LSeKP5AU0S7dSOlfPw3leA9gQifOjiQcblob1eO+6xATPAXF5MJyqfJrcq
zgmxqv/2KLfLto7C5yHeXWtq69//We1RTKudjVRe6imZP8ZxowCrzMEQohV7eHuo22Wjt0hlaa1h
cS8Zm2Ur4k6xdCGaS91rxdEt7PZASLgXit0dhZTPgGBGrXPr2espKAVl2iQvy1Q5vNr0WobIFDux
w21Ay1xcdFNo77DdtkxXhQKk2bQJVSMal08oFs/nWYM4OTf68Cio6e5ERvdmxTml5k9XgX9v1i6y
QFUAoWsuqY3vVl7FxrFWh2ZnVndHQajYsNSVhLrd2N2clz2ogfULJelR9gUoz9rZwwDd23JsaKZB
BZdkYP0Vf2w5nhKg60Xa8Db39kF1eu+h9LQh6Jcq2pnQbYEKbwMqplwLFE+5g66HMjqD6CcZ+Uzg
tYJiED/cIT0vo2b46qJOhCSlgf2a9uXtnX5vhkgwUp9aKfxoyF0P2+V2Vka23lAXS9MAkVMVh0q8
WQlr9zbivaFobJGuMtxK7L0eSumXAR8B3EwtxcIRDRFn2kMHp5jGw9tzurfj13t1zahgwVubi8L2
hGJOY9Fc8L7+4KBlBRgv6RHRLApujGgvHb5pM5Is8nSg8QtvfVUV3lx/RZcqSasy3hhn6ZOWdPnH
2HX6B8XDI9icS++Q94SZClnzjxFY/vMoKvw2caj9GcVdcerBNQSxAQHOk1nvW1Gs7FzQr57F17EA
7SrEKdc4HcTQFsw2tZOeKynehFHRVcvJszJiUi9TvSQgTSwBq6tNGp0sCZrdd2UjlEPTWN6LaMf5
l7tk9ugLxWksPx3NajxS/rYn34k9LsZEtxDLKpmI7bfaMk7+BCW+8218Iz8nHRnswRlTK0X1p6vE
zqde98x2Xt5a/gcGSPF469VMeBh1KmDai0TPKXDF2B+7AlPGd2+oFWyFihHynuypTU0gEa7iVFbV
XuZI7w5GKZIvEikeTBua6n/InJJCv39ALhyXMXGMoLBzfVQA8y5WO7ntJcbBAXgxxpNpPZmfddy8
/9XSKNqJFW+Opka/BksR8hrmSS3wejxJVgkkaR4ulgvx3Tf0mqt7abCjDOzBMb6+PbtXUc+rr8Yo
a/0Pbb5XBtbmgFZVG9kSp1wUuLVGfZa0n0e4BLLwwHeZZa35Ypx1N0jgkzvHzpZW8TfWjxUa7dFs
ayE9r8l5nDs31Y5SpJn9c6gQcfPnShZoGbd2gyuS1JxoOVRdNHiXRUQY05EK2IkOigIkv3wc2nyC
q9uhm/1Ba5SRfCYeNUwTe9F757ootD4kLu7EoZ1jj8r6DExY/TRNddT+IxRSxt8lppLeS2lUJEOm
ig7xky7srP88Np3z29Li8i9K8mv/C5g8anP/j7Pz2o0cWdb1ExGgN7csJ6nYaql99w3R4+jJTHry
6c9HbeDsLlahCO01a00PMAtKMU1kZMRvkjzrfqbcm/jZSyPz/Byr3fCQ2rnzPIJQyT8biZn+BQXA
/WIupKAXb5otK+jmNh8DMVJ2fG/0h2sDdoWGK6vPOVqO1x/32wh/BdxPrz1JsAIHz2t7P0/A8qHH
v8UBu95iDIXmL4Ipbzqbqy0NacrFYNjWnoo0T7/IUmn2lPBgGXRGmm9kvVcXwFJKJ0NE7Qn+Iq+f
y8+Kxglz6rLVnpTRtP7zhjaG4tm65mc0DuNTqQlza0fzAy83NJcNgHSk7xZt3rX4hmK2Cui62XhK
CB/yME5zkxzmuUlfmrjQ3itgT7QjFYFGyKOOTv269lQmbA1ZNdZTlkTqHrVQ16/VPvYNdfzr/kkF
W3f9ZUwk/jUuNxwqwKvQ58aj5yEIPT+RQSrxb70dvf7VVqdhPlAUg5MRTr0R7xqtlc3nGrrN9xmB
z/6pSOAH7QY2OPwHqloYlXaJFzSl2VMtKN1G1M86SC3P9Rul7OcXDT7L7EdIgpSvmFsm1a4cpR1I
6vcZaHy0B/ezNqS2rzjaBGFzzqBKZEOLQVCUIJvgCzMSI7SUPEqPAF+mbN8wKeWREDPpn+apip29
q02u+9qZUqDekLWWAV+hcIHp9znGsC0nrAn4pzI/joo9jq/E/HDe9Z0FN0iVdRP+jA03/oUyIe2r
KJ6t9Bh6/aCedATU7V+FmngGYBCvUj7he+haBwWz1+hoWTPQVawoM28n6djjHTzjJx9UuWv/Lvqu
CHfDMHqZn84jtASLh/Z/aktbjzhRtvYJl6By2HuJlWiPmhH1LVCCKSWHKKAAaPvUKfIU57R2Aasm
QlfCfyE5aKafVNZo75sSjatjYaRJgv31FH/BGB0zZfht3n9ymJX5Q16J/FmgKvqJLAY/4GKe8viQ
d4rzq6f6B/0vRK7EH6ye10nXLh2qJE7cv7NZnaiddOmc+POkCv3YsPWx7g2V+G90scLCl2CPcLOu
kkT7GSlDXx30OO/sU1p3s7vz2kSNd5Wb55CxsR2BbT3a6nfSj9b7mOuIfn4Ypi6rjm6edumjiz5Q
flRjdN6xjOehOPh6rzX2RyvW4/ZgKqWHZ3PCkwqm55RCC7l/HNYImeXg0eDjLwBl9MvWNQII5gIK
os2jQ3gzF4nbYjBsxK4KBiAvbRo9vH0mXCtaPTmNBi4Mu15O9Rb28O39uYo3CFtYmC4uxRFu7csA
B/ONrhKUyifN6gz3FVP12HvIZnKJndkZqjgp4D+0syv6pCL5rLHgpIJi9QhsR1F6aNNy7D/ivO4W
p9wqw+IkFRVT5UWSpt7ThLNiv9eFQFLLK5WfRSgmg6Jnn3lHgelrv8vdtviedH3/ncsZ1zOnawpz
35deNu7UXlH1V1kJqb+2RWb8tiPUjY/KFJfWrsrF0D5wao3kgym4fjCyn5pJ9duy7EBdV5pMN3Kb
60WjqarqNCAgpPDn6uJxix6VojrHq7jKnMyfrDJzPns0HcPHEXLFjK0OHe99UqhKhml6jaCM33WF
1f64v3muUlWuV1jfAB3A20HsWOVYAp5elJit9zTiWLBrqXPR0TW35FyWn3K5M8ju37jW6OlBxVld
faOHK13VKN5Tn/X6dAQ+ilPkrGJx6zZWFhhmaRSHqA8bZyNlvZ5mnpAkrKR1C897TQ0raf6Pdalm
51r2PV355NhqTgO5tn1k0Blz9abcV2pyskT7/f7MvrVwLz96GZuaGRm6u4DHLo+DF49uB7gwO6td
2FPx1Xv5t+Kq2Sc7jZB4iBK1+ZpWSvIdPIHoH0Y3jsVOUdCawLqosoKJrulP6AVeCVy4HPS9C5y3
OSC0OQ4f4k5tk+P93/h6L9DEWDRwFmgUoNvVngT8nGNQHOdnVHI7DNbleMqoz2+Eq+u9wHvFo9WO
vCwgtzX8lZqFOUeKLM5zo4TjkweP8atGzSk52omK2XR18MZxern/ade5FzVnnvgAXqDe02a8XAtb
tKoY9DI74xXgHKrR1n84RqkQB2X6zbRF9V4tTKx86LsbEAIXWqJxhXTLLCMZoCefNaRqhG8SoXFo
Vbb4dDeW7E0/ZBFNX2hhq1SZh3BcTu6QnYWFyNrUgeeronELrHC9ZFS5qSBQR0CdgeT1cva8fHKj
GYzCUo2fHjQRTR/7xhEvU9M1r1me9H9Zajt+fe+SMYE0g6k7ARZElP1yUBoBZqeHUXF286w+JSLS
vrvoXv3tKVLbV73QNtLz66lEpA5Bam3BBMM3WJ4Kf7w6WrKnpqOZfgbxJfxkpvhJmlns7n/V8lMu
g8LlKMtG/WOUTAPOA+G6OKuJGX+0wbgjjY4vegPm6+P9oa4oqcAPMX3lbwjHUWNdV4DiIW2z2Z7y
81A09X922nlcqXErLPprc5c91NjFh0db0KE6zKkZy4NtN4nymcJS5u7CUmcjlYk34teUF0DRi8jp
v1q2EL+S1sv/JaQbyEdMtAONxmzqQ6l2cgLEhmTAM/WzAShNryn1bsplF/ltYxb5rijDyAHcRm9p
X2lKYxzw2K5+K6Kbm9euH9Lo7wgH9dAPlbz7ihHamD5TtN90ybtaBwqL1iLhRx0d3ekrrRFtMIGQ
xfFTTUqyt2J0L5qu1g9C2Ol7l/xtqDeHQ9gs9Lwul5zeb4HfWhQ/NXbioLJqkn+G8e+C/Pl0f8Wv
nkXLSFzmoKZohVEdvhwpS6zU9CoIEw0ORz5Y3vi77UTWg5nq2n6UUwcZZBjO7uTVG/H16vC8jUwZ
n2oNWYS9+sYCzXp3EEznaLXuAydMPbXgfDdu81uj0DBAxApniqV9ePl9WOZBOZ0L5dGNZPss3LH/
EFap895rkG+huI4A8HIb8t/LUWbwjwroY+URvenkWVajOOettYXKuvEtFh0C4sxyCwJ4uxwFChXp
cdah9INtgHNKKiledPA89sP9PXEVuwHmwomnRaXRUoPjdDkO2hkDihxp9KTYav8L6X33J84GLZ4G
3Tg5n4eqaPrTbGXh1j1/44SBsmFMGJf8scaX8iJdSD2hAgGvXmBmSSywmS9qSgK15yUbwe7WdOoU
JcktOcw8VlefmfGOHUGZPjWt4/VHWmV6tbcqm5Bzfz5vDURxA7k2FIpUIsjlQCLM4iIPQwbyMNNG
+KR5oNWcfn3/KBSP3zgqSzll9TnQPVEMLoboqXOUfz2pp4dMD7eYSDfCBT3L/z+IuzpOxHcYeKBz
CRf29LPwGgptVtj1D9Ce498yaY2d1OyMEGnykn//By4gKxIKyJNX3WaVzkTfuRWQYdF4R4cb0Ze4
g2+8sm5tfgIGdApUjGDFrAJihLRHL+M6ftKcqTlWfdXtpfhkyWd0681jTiK88Vk3Nr2NAuFCOcXo
BcbK5e6gvYThpaUmT3pomr89o8Z3dRztWT/Q4Ji2DCFuLCD5LGXrBadOPX7Zq38kE/UYQczy3ORp
Sqh8DTPSH/hgin2fe/Rv1FR7CCnbfkvTOI02PvTGMSBooROL1wvo/ytuXqnIRsvQ6oLkMDyg4sDT
xaqijVN9YzqxcyLhpOcNe2HdwpfIMLZpAvEMYqV2Uq3xbwPg2EHUifv+7wGqh0QshBhKKWughYy1
bugmJ30avU4+Z6JUf4FHSjeC8dsvfJH+4eO80P6W5jegrfU9ObbEyqlKU9hMjoIfBHyzIT401tLZ
GF0HpSRiOI2vOTIUK9r1rTKNZE7A3ul9jsqIx7kcmn2n25Te5nhAdtNIXQpLOrpi6r42haedKxG3
7T7sWjpAKrifb5Xrlf91heyh3HiJ+XUGHGV+SGslMf0ZG+K53kV9atmf4bKTBRZZb+lH27Pq9sEu
jFy+lNlsfI8jFVj//TBw9S7jgoWDAASaBgOWAat0GFg/N3E0YLGKHylaOc20b/AZ9CdFfU66Yotf
eL2fSD0wXyJ5oB4BN/zywIiYjkmKrMpTU8IVUFN0aTA1zH04+1u4kOsDwlCordFVxIGJN+flUBAZ
Q1kLWFY9Wq3H2sqjk6jKf+5P33V8o3nhoegAzpG9uxZgrc3KDnMFFdSpcJOD6Q3Nz0F386AqKm2P
DuzwnMX9lvLjm5nT5SZm/1LeW5ABXIRrknFrZpOkrgHXocly2/azQYmaZ32BpzwqSdmksZ+Zg+c9
a6MeFy8oZAkTqKHVoKBQqmoYf8GptFe/KamezT/Lqlc+1Nlc6v7I7k12lLvrL6bZT0E1wi2ELOWi
2BU1Zdn4gwh1lI3MErafWjXZj6xC5tZvUCTuT3GkFFtP3+sQC61/kRGgOgaSaF04EPVAkmjX9ZPV
O8LyY7dqz5Meq69d1E7f1F50p7ZN5+FcxFNjbISLq8FZVCpXRHhCrYHE0eUe0mMHJ28KqudRL2bT
7/RIowI6jA81WigA3ZLBxXFo6g/IJsJ6ub+3rjYwqTyCE8QqAMW4eqyyAxqHzizE6J3dKpl9L3XR
yCq9LYDJVQDAy5biGEkIewpn19UoWWbV6E0ZWTACcfd8tKAdxAL1ri32GM+KF2l2+ZZY7VUUgLcK
2AN+LA8lbrHVJe04RT2XI0Z2Jd0fWC0lol6VVNh+m2LMNz4PDg1YUghewPfXTTFVKSFWDnoRpKaB
gwjcIMrcYffoVqOxr7J8/PXeRWOXLuYBjApQbI0JgERlesDRmM587A/xpHrI1VXvFerk0YxyBogD
Ag9olvWiVdqkZnSuEB3KkslHOBMbwiTcjUV4VNxxK6e6MYdk9dSdaGQiP7QGVQ2iQ0kaXdCg1zLy
NyAhR73UOlTL5C8bvZbjxhQuL6KL8MbXMYUAHBZ5EopPl6cuG8koJf3mwDBaPT3h7TY3B4WcoXkI
TbdIg7ypKvE0mnFh+uMMlGw/TFSBd7Gamr8xHHPdw0Bwyilx15AynHqqnwfKnOIgsnT4q1KNqt5p
aZE48JlQr/trQne03rtD1/w2RZnEiySj88XSehnti7Hykq8xYPD5JcfCpN7LasiQOcu4j7G/ibpP
XW1rkvR50mu/QL+x2YHtnv+J2Og99zvwb1tx6GkUuuy/dFT3SfPtcUhPdoW6wn5j+q5nD9QgKiU4
u1FdWfPGRiXGt66ziwC8PHKgxkzZvSq2bN1uHGEYp7DPmUwaKWshcE0ik9dZsgwixbK+IG3kfgMC
X/1ozWSrr30dB7FwJpVfyGF80hU1xaP/quNCHKiRbvkV4nsHUNhbEq03PwgFChIGiijAwS83XQKI
L6+RMwwmyFpHEqYEJyBTgTIZb53eW0PxJuIAL9IaoK8uh1IUylB9V5dBTBpIPcpRzqYjs5Ogf3J4
/2agtLGglHjDkvteDhWXXqHEilEGFZ3VY227IfTSesu78+YH/THK6rEsxVClVTGWgaKH41/d0FNt
6B3tNOpTuhFfbw1lw8FaFOhh0q2F0Bqym0Uils3QtJ+aKUV3lsreboQk8N46A7gN7iaIuZQZFsGd
y6nLxmyY4jmq0PDEP8ixVRSnMFV+p64BkXxRIwZIsagXIdx+OUpkxKoEvVUFhoKg+FChdGUriXt6
/zZ40w1ZoIiUolZ5DK231O51owry3A4PyKyZh7ott0w4bqwNmfaiLAAfnb7bco/88RoG4xInstTK
oPAUDR8CZXgo3PqTpJK8UVa4ERIYCakzCk48JtY1tVgbp7LtXA4rHevET0Mteoyyzt1YnNsf9L/D
rLZAGLutazVqGfR2/o+WOvqDThfLd4zMOtxfoFsj4W1EjwCMLy+y1UgUrat66pQySLvEPUYz9O5d
akTWC09mGLjvHozKDw2yxV4Br9jll/ljnXg1oV9b2yLgpdKfAJF4R9ry+U8hnS2/s6v3Efc4Hjbk
X0Tuhct8OZTTRF7qIaIb0H7rdmM1ah/bdkKGc8q0nV4kVpC7tbmVQPBDV/kDTd8lupIgodi1yh+q
SjqRi3RcYExo1h9b9Ei6fdx4/ef787iEtdU4vPrIjNiJvFHWj7+8Ym7ryS6DIRtfxkae7Vr9nYnq
nFIwQbo18aNp+lyo7rf7497Y/RS2iH30ydBLXCtNoFs7jWnYVAEVguI7XYXkxUjycmNLvnWbLz+P
PAIsJrg8QBIITFyuXQLBLceuTQbJlLT6J72c7WgnTAL9QSilqE+uGqagGoURmx86y8sHH5JM1O48
7hpQTPGYxs86NTEPuQ999D6UPeo0r5HeJdUHyLSK6s/jHDc7r+/6bxTY5N+el1Ior+hPF2dblqNz
Mrpwrv2+sDDppP2FFbUnpc6R55ltndUynbWdOjQ8i4ZODX/FgwneWHWn6F+nB8foa6Kv5OfBEfOr
bhV5f5wR1PuUW2iD74wmTf7zEGXu93aY6j80gZDCvkbUu9t4R14fb6YS2aE3dg/thlX8VZJ2oFOY
V8GUpz2wGLvddVacHVFCeneLBseMP4danbg4n+s2MZMqiA0nO7QAoQ+yMLV3HzFGgWQBopIyxJVT
gByxiIY/VAUCVPoJkJ6xo3G3pUNwvdGp8vMIANRIkCeXvdyBndnFKFMWkiAxzc4DiMJR7JEutLeK
4csPWm/1pVjEpcKDlNfw5UAjWy20arZ6mEltEVRq9hJx68Q3lbp7hNw5axun69aOIAIvtLLF4mTN
emhQhweYV8nAjFv3H8tJ5TejaivVt4S5NY1v9aCrzwPNuyAweAKvBR8d+IXoteKa0Q/SQnUeZLx4
pb8fT0eeT/WPTgs78cWdklTddZmtlfumNafxZIVu8l0mmEH4cEVUtA5LmaJxPdvzuB/nOv6ZN1bl
7Vz4Ce4uqzsd9XTFs3r0OOZ8+GIjueH4bd9a7hFePkwpivOT94nADd3IxMhN30XUcfST1Yp88k03
scxTi0Rp51cE0W4/lGJWdpGgfeBbXUJLqSxcorvvUqHoHlVnnLO9XgL2fvfVb1ELYY9DfuF9sybA
MAm8UdE9DfgtxUGXnnLIvDTzuej6jWTmxubDlw9AMrUeQErrl0cVo9zXClMG9dSPZxwVqocac/Od
mGb1NOdR8nL/+rix9TBvsvAdIfRS8Vn+/R/XvxMh9mwWo0SxuMz+mifAYD7q4bA1IiUBLXB/tBtn
mE8jVaeYRQRct1kTDF1sAYc0UNW52Wls+p2DoO/GKNd5BioB1HnxiaUYiyra5Td5FFrqjFQalmHZ
fmKTVt+yTg57olTmD0Y0f6hjEBP3P+3WRPLOxrUFCAPFkdUFiYM6EMGEQa181P1exWk3q91/zGKY
9/+HkdiGSw+NytIaGFZ6cgyrzpUBNc8wfVTSWlofkyKcKzRVuVo2Nv+tNVt8hYjuixztGpNIvSpN
VV2RwawOcCHCWn7UvHnLBfPWmqHEBy+UyL5INKzWLDXT0CpEHXhSna2/rVAzBj9vAMEhw+xWXgCk
z0TMiAxsy8HvOnMDmE/+xO6HcsYr/HLoTJuR0kFuIujRRv6VcT+PEZrGfa74SlRpmY9VRRs+yTTN
Zh/fNqX2k8yIt8x5b20gvH8QC0NvkVreKlGtda2K4ZvUARo05lHQTXgNB1N+tOZky2fo1pIiKszT
j/oGDfrVoW+TSiC5PtaBzAD8nSKg0fZxDAtZHe5v1VvRDBAyjCiPnhJYxsuprTutDjsL/R4P+5en
KFfQqYpgsTx5+jR/Q+E5fK8SDGiDhVdKbQhCgrF+29ow7JHrbXBXd/pmlxjJXx5QZTy2s8QH0b4B
UruxZARpKskLYZFLYPV5kPCGQbjcC5ViyNc4k7idNM1CHhi3ksYbS7bcBzB06Yky4ir7EWmBLwdW
QEE2SEhBmZojq9Wb71+vBQMAEJrwgqDaKvUp8kQbaGNy+3CLf6bWAWifBF1/tobR/irUoT/e3yDX
PRVqX/874JuZxB/Xz9yiw1bWtgzaSssXNeHXKs8/z2P5cUrKD7R8/5Oe9Xp/zFtTyVOGlwxdB5Lw
1Ud28CQkE81HzooGHm6awRV6saW9vwSy0Kmp/NsowJATrU60ZoRJCVK8DmqvErtQtPiXSK3cDZPc
qvPeCJ8MZS6NACaUuvzlQVOSSanDsaiDThhag876MAXYBCSPhZiypynV20OB+ODGdrk1Ki9PahVI
PHko2V+O6oSWE6Zj3ATlhCtZlzXaMTKH9tgBvAiQSJAP9lBsZSy3B6WDQ0HO5r29uimGIos8Mw/r
oKTD8VjLuff1LjQfgYnV+wTHoF2ObthGSvGGg15lzZSc6YlRTUeofH29a4gK4O9ZNQGCZ7I+hkom
HnEza16Ru+8qH4G28mzZebmvVSMr/cG1AdIjqLKnrCG3FOhvxB34YwucC8opUPplh/9xalKUoAqu
bH6Z0v6eOXLct6bl7qIW16H7Z+XGZJvGQspbIB9gxFd3Y9jP+F4NMJ6GZsh/J4Ya/RqyUDyVsZa+
YAdQk4SgIHR/0BsHlL4ZHVaYK5ydNfrDlD2Zhlm1gWLO2fNcls4TYihbOuNv7+zLJaWMYC8mMUwj
jfPVt+keKrW9ySwi/lOj/6ShlhTXtl9arXLE7TzdNXU+73PsCJ5oUE77os2nvY6owLEtOkjwOUIo
/v1PX60sJGVYr0uDmbIpC7xGpzazPdhp63RnOL0jyZYoH4HSxWdrmLuNoVazvAwFKmpxLl76Qlcv
jUQk3uDWyXiuYqEACNAin/+3vRHgb40COpTGBrGW5/sqMOUghQxnlONZNSA6xZZaH0l9pq3jucrh
+BgSUzYN7U+6hNdtobDK0IVM5rPRUAUOck/E9WmoJ4dYSJsARI7WNNUDxGGoLaB1xt+J0tj9D8Pt
u86PaOH9Y+fpXL6WRgzq3G+T1v6ZWX1rYJ9VOgHsQ60C9ZdF9UL5cOTf7113jS+AyU0fHA2JNQCa
fqqricmaziXwNHgwCzqzTTrvXIL42Thea8TIMlmcabBiXEvs/DWj16MSaqoQAc/C1iqw4Kpb530w
RUPFPqDPb58LE/LJQ0rRTIedQ334KBNXlTu86gHt1fix/dNwGbVfh0LYycdIzfpsb8oy1p9MJZpP
3jT12NtqSvet1YfFd2/I7Vr38TtxjUMD4z/71sPFkHvTQjj2aMSZazM2hMWNj706ULymSag5TdQR
jCvxQxHalJgxHMFS0a33Rte1fuuMP5tZ3/KDuDHS0lVZODQ8zK7QTEVrRRBF9SagdCS5gdVfpqxp
FUXK/v5eWcXkZfkWIQ42CTW3RbD2MvrbnYULW56ZZ8ODEe53edruZ0WNdrkeWq89Ckh/V7gmv3ci
GZWDRQUErBxnbTXq0CU4WQjdOPMCg30Ajc05zdiRFr7ZpFvXznXUWEIGgg0u3CcU+5Yp+OOCs4wG
Hcx0Ns+hqRhE5Xjeq4a6hUdd0pM/LgAmcgH9cQNw7ngJrT/JKixdYvVpnicMvx7NPo4+G7npfoBC
Oz9IvRg25KNujedQbdEBhCytsVW6lOTeCBCuss5JEto+7pvVk2Yn6aPRReANyrr5fH+jrJLrt+9D
22sRbqVmhTbg5SyGrddUkSWsM79R/BNPlOEoaFfhaBAiKB7P2jP9+fnYdMqWatE6XfqfoeFXLIBB
fvoaJdJUulsoTm+dpYLiG8cyPrXh+C9Av/5xSOIiqDUr2QueZKcM8949frKG30/M+/0puDqULDGY
JkIdj0+o/qtdi5IRdCVqiOcQbNyRwsO4w3012iui2moRX19BDIUs2EIgRYVs/ajuG0+tZhlZ55qM
zS/ySoUvWpV79OjUB73uzl3HwFNbNEe0XaKNKs2Ntab9CYGBHhsO8GuvhgKXmtxqdevcVbO9k4ne
nzhCTKyVonM8i/gAw8LZ6Vk3He5P8drwb1nri6FX26wTdWMrMrZhdcrh0MK8PziZan00deEcZ5ky
5Sz7Uz/gMgl2NjqZ0TuBVm+/AjEemzKAXbCdV8tsNl2cCTe1z0la2Eepad0ubqSxlWWssEgMQ/Pr
zdKBRiL1otUBDknoK6sU6hkg/ugce2Qxml0rO9s79AnGr1jgIkPt602ifTQbiUp539I529WeAxQS
lSjP23jLXi87eH16IguXBB2LtXdZrjcVomqGem5icZ65Wscno3E+kD+XmAxaz2kDg/7+el/HZgoR
i2Q/8wzwYn39oKEzNeAfmYTCyg9wwjVfjevRvz/K9WkiRJKgLnBLehTruvSc5ZLWXmicJ3RNd53o
+scGDNK+zJHSrNB33YXaLH4jgUlBPu7Nx/vD3/jI5X5d8EzIaHDzXYZOOc2UrpLCPFcaWgeN8JLA
AdCwcXRujkIjnLjDExqTlctRSs0qIJ0P5pm8W4UV4WZf0ihzNmD7b7iey3uOi5tn63LPUaJeVxaF
ibJMXwrnrFZe3uPslsEy9wsJrO1AKtGUz7oiGutDl05t9GFKbW/0zbiM/nVxKghfGhRRUUWfUjND
M91pqnaOkbIZq3/LCYG8B8VEzxtBiDp0vsSDLaddj43qj0R1YxQ4LUuCIVWyQnVepJY3g59MFJ52
kMbSv1UDt9ZH0+lajNSUyoaf8e51JCKDrgJmvjwPVrHJioHXjVFqnkcMqZ9lgfRPL53s5/1RrjMy
brAFg22RS1A2W60jpVRTxCbrWCKb/7nI5vZz5EIId5DwOdB47nH3LPr9/UFvHH3kJRZ8KS8rwvtq
UFOPnEafJ+cMO0486HahHHFdNR7IK1Aair3kUHu4esStRHDh/tA39i2dUS5UOmLUJNe3u55XOAVG
s3NuSq/fx3Fq7bPuvdyuJdoyCvcZvuwU99eBBkZ9pqW14ZzHfsJzQLHNJ7uyt0rUa9nk/xkGSR5A
1RRUwNxcHsIEXSehxbF7Th0vOUUKRBALj8uTGOvmKO00+zlnqvEyDmry2WNpf3PXxfu+bvrfCS/Z
jX7cja20PJWpzVOcp668Cjy5hIaYNYpzToCsPtEV+dBk8jC4yKnEXTg+e4qxxfq4zpGoZ9kQYRbo
GUiS5d//kWxHUSQsp3fcc18q4Ye288xDMpjNQ2mOW15P1xuH1eR5xGpSEUWv9XIoHMUjSS6onHMQ
D3g7dY7Q94Vjp/pGG/X6m1hOGzwMjE5O/TohwN58pDnWKGelHsefBW/9xaKx1r+GgxdvRPHrg7hs
HS6KpXNFIWl1EOnRqaU3u4yF0xF2GXlvlgh9u5XcA4SKG18166TZ9aY3Gbu6SXVzo+lxPauLwCUP
QYgBoPfXSYBXoSIVaWUUCK9zfUFFfT+O8sf9M39rRjkkULuAqaIDsEqx4qRoWzMaosCB3uEXptN+
mdt43pVdbG98z82huH75IgTuqGZf7hJNY80qt4mCqir0hxq14KNsC+upiiNt47jdHArlebIne9Hm
Wm1II9ORozLaKECh/LVOTPFAKfnr7ORyo5B6a42w/ViUG5BRuLoiBPZ1cYSJR9A2qvKhVfvitxab
WzTm6+jBXQf8bLGRQZ54XdLskBTPRF8XgYOn9UOBsfuPum3kXwK6z/PYRO2LxAFmY7muP42RFp4l
UCO4KWsltWKq6jKzE+CKLlgmv8NVPHDT4p0y8sRpCmP4fZFxAsXgSXu5K0Z4DtzcrQjiqqGvkZvJ
c8eVfLq/zW98DOcYKKTBOaJqtMzwH8EQbXwYIRJ0TJjjMiKAYuKIo22RKK62HcnzYnICo4iQAWzz
chRFVguhR2kCHeN49Mi5OzH+zvbW8F7k8mJjtHCi3gw1ob+tgwM4uFpkAPLObd+2nw10In/1wngn
sONtFNL1N1tcCpjO6hzx9u0nXvze2YyS4XM5V/ZxTux2I5O9Wpw3oT4XqRo47KQFy7T+sTgNCQ1x
yOVbRq3a9yKO9t7sbBnQXC8OD2nqTvyH3hZ41ctRSn2qPSh1aMjH1OgPyWxnJ6/wjGGvC3PrnXNr
MDpn9HLeTGTXuAfbVLShMULvDGc4th9LVx+ppJbFFPq6MYqNIL6ckYuXAJQ5slQ0ATlIoM1WnyaU
Gd9uwAxny5S2b+dNhrFcfFDG4kc8wWG9f5ZujbY4eBr8b+m2rs7S2Csdr7U5PINk0X+NYsyRkxXK
Y8vLDtu+yHpn+5pdSHQFPbXUP2hprB86atep6NGIODBANO1lXreHzirhmjtKK8oT+aT23ncidQDS
DIBasBCopq+CUpJDah/asAqSobf+RY1AeampA3++P5HX+345U1BlibOQodYiTbmjlhqtKBkUoaF/
8UQov0Mvkg//l1FIzdAAWOgUq29BrXewIwHEAL3v6lBGDgU6fBF290e5uqKoD7M4S/2EdwuZ0+Xp
knmRl4PddoFXzs7HTE3koddRqTPSbtihITwdcqG9E2DJxuAVSHOc7AX6OoaZl4PmZm0pHRLKQew0
xVGrsnSv1l2BW1q55XS9ZHuXR+xyqNX3dRYtr5qecKAX7vzZsFNzP8UL+lszkn2SjxmCrXH+mCnZ
lvrU9UuGQ7b0dHgS8jajBnn5lXM3Yus+6V0w9k38mMWg60w7r/adm0XYr6G12Tezj1ylc5KN0mt+
CR+o8dMazKSfu82WFOJ1bCNh5NImD4FlDw7o8vdhEuCyj90QaO5gPYLdVD46iVsexrwsNvL9G7sK
nB8Q5KWfu3TGL4dKBJbyrRmPQd+k+QmuJJbbLaLe2ljnqGhU0wHliS1C8M1B4csvIgIuuL9VfKO3
MOSKMo/BXFXlUwRM7JgJsw8o9MsXZy7qv7DV3OrDLF+y2l9k3zSAWGak4NdpEA8ZVFuqrA/sWC3S
j6ksLb+thn/DxIsf5qicdnlkTz4GLWg09JaDLfj9A3xjVUkueVzBVsMGet3FsKqkb0QbDUGPOslx
dKZkL/uIV04XjRvR9bqNwMlHRImXjbNQktckot6jtjBOxhDEI4xzBMRrx/KjLslftaz0PN9Ix/B3
yVfOfqfpCJLnrVlMsCwlFaawTiPr//DxS0cB6AlcI9p9l/tMdDS5LYctjRyM6jtWj3vaoJw8NFFP
96f5uqzOt7OVcaMjq+bP1Wm260EVdpeMQSjFaNEhEa9p/lPPXQuyrUjHHw4TDl8iaVGt7i1Pw5Ba
mhstqzedtdV247dgo3F94w3irX4LFY5thdHAGOh9A4Yu8zwEP+zY+2DphRUkkfZLGPrYIyM7Jj/S
TD7GqvvFjkzUlDO3OXo6stciMltxwk2330rVbhyGRQqAPJq/I7G/DrYTfHwrU0cuxk63nizKxNZO
Ug930M2eZt1PrPqLLkM93ptKPiQ+9flo2mi93PolltYyoHcOBHWbyz2RWE7l9Uo7BtxC9bi33Zbn
vy3DRy2lFeNi6LeTkfpf7dT5rwE1WHNjT16nWWTDJo1MIv4iZ7IKQ2Xr1lJFwi1IOkEXMx+fdQf+
d0G2+iDFlg38jftt8Yh502SnsWauTkAhGvAQaToFdRE3j6rEXwxIJ9QM35yiZ1cthB8W4KQEud/W
s2kt4rnc49AvKQs4PNXJZFeAS+Q347BGYzGgLlocG/QK6Kq4kz+minhRQoH+SmstHofSlC4CCXX1
2VMbJTumXtfo+8qEpGLMQ3OK8m446LX9u6zmamcgJ3+4f3yXc7E6N/+D5SHTeWPKX24KVxkafUK1
dsEz58euNhq/TU1zI0jc2HoYvi3xiPNJY36V1xii10QVJ1Mw/T/Ovqs5blxb96+cmnfuyxxundkP
7GZTqRUs27L9wrI9MgOYkAiAv/5+9Ow9tihLfc2HcdVINgiCCAtrfWHoq2vLdQHU6Euoy/Wzn0lF
DISOAvpmkoR9aaNaPrz+kmtXi+/fA1hbqJOi5gZJ11XI2EWeSUacOQCPSA0jkrjMXLuyIBwBXWs2
FPLeKxPytsSWuosDQPNgYjimVVv7h1pbUB6EI18KJyln1xCusxhJ1ROLY5n86++AygfkWFzcDJBz
fPodeF0SVhiY2jgknC97ZeZ7nahCppXHGEqRbsE/tK1z4qK6xpZ9HxjsSbDXXmQLkIZ8+lhGBbyD
J2OulJWMu0Aykk6V0jfo5xvM3XgvID+TRUOR7P0Ipnwt7G/e0jHQF7BSgOhvH51CMP5i3YInCIYx
8HTQ31qnhrgilinqar5CsQIlYVtNuAEmloR0g2g0ySmL+MFrUSBRsUXevT5RfvUVkFBBXQcqNc8p
b0iRSjixkfmK2870aDypd5GHeJ8DiJuObVId25YkWz4CcmHgbCMXBkrBanVYdG69BovgCkYr9pWJ
HSx1ySnUEEnv2nXqBDg9UhcujdUB22b1zgKHsz8nyoG7L5SgGaSJZxq/Hyr1+xdxrFgAM5bOLWJL
q4MrgQFlBIEKcwUsK0Q7mgaU9RRe7KhzzJCd0p4WPH39G/xqR0JlASEbMBEe5GmfTkmv6O3eCoS5
mnnsXVq6Dd/Mcu5O5Dl/FbIlgPsvm/NSnloH/aLGu/UFhVyQiwz8Hp4aSeaYErG4pQbenCcRde96
OvrfQmAGvlmRHMoDA9UI+A/pOuOJt/7lSgRYNsRJhXgKqjZPX1sH/gQwFJuvmNeEOqtHO/TTUfFS
73ivycEm+MJxnZCvid81AhIPrv1JRbo7hpKVEhxXUn5RdcTMqZH6RSCNOB5EKNyP8Oc6zyQS5VlF
JearQnn++wH6EjZgVcGcTb2POCJwTHeVyAQ6JV0lvxB/zOfJcs7rpETKS4K7+AAxd3AE2RylHIIC
J65Ua1sH7GEgUEFTxllMHTBbV3ENs3WbOH1nX7nIs8oLmRTW/QQCfnnmUx+5HNToyXWPfdRJayup
7wPd938NrRUcaRiPt0wY9bYVLNGwINcN/j4XIM4zx7+MoP6+QGRkIU/EYs8n+dM+L7//KUMI44kQ
xi4V+myg+MLbxNu5kCw6f30pPf9yeApUkBFyYiE9q38aXi440gImj8BZNFcEx6PK4n702ht7Hr1T
krXPL/Y43CEEsCB1AWd8JqcJhl7SlBHmsDVHwFJ6MEwacWzW8OKZY3IQgh0nwdWtFZkBwRAyigsO
3VL3LXRlhqvO08UpCPqzyAMxNO4kyLGBxoddZTU5tN/OTeF68xXAIGpIJ9jcZApIGJpyJBUu4YUE
y3fm9cTeAyZSy7eOX42fX/8Mzy8nSycw/MgwLFCzdfKU6RA7NjQZruBEGoWpauBeBk2+7kCqQCO1
6VvTlRW4Le5oMexvIWZ1DmGrOItg4XnZCAv5Ecu077Spx32l/e5EdPZsMqJ7MLIB0XYRGIQxxNPJ
WDW2hGOksK9arNsOHhBNG6QQe/H0/vWBeHa2Lw/6LkoG+iEy1qs9LoYrAbxCJoyDalsEGt3XUusH
i1mPNBj2ADYfQrs/vP7M5/dTFLHwWOTVAPBDPL46wiB1p8sIXOgr4wCmvhPSku+CgRVAikwFtXaF
luwGMa/VAfTWeE06d17YpQbcS/vE+z8/dNAXyN8hMwocBJAYS/zx07I3XtWjSGPsK+aLhN5YFQKo
Cwen6DVt+jI5dLj3NXsZ+nBzAoZsDFIfGdUaoaAE7jDyCv/h9dH5xadHRIy7Cgp+S51nFf+Vg3RH
MEWcK+4JCuteW941gUlO3c6XVfYkusV7B5jUAPIvxdJnAqeSSxi4+u6Vgb73X6HoAa+vemsa9z0p
A0g4VobWFzbpPWdPcSsvdrPH5adKJCaB4Z1BgSNteljwQp4aVKVTbIbvXJwn/UMu9LuyN/5EyX+d
IUMOzEIUMJFj0zltkI3KMdatC62twt+LWPV96rgT7AXgttX5FmTtaqs+wPo44pcDsMUksyPL0KwF
tB8kfEJsdkar3qYPkpZG77uxa9X72mt8dXADZVn3bRFP9BGinjM/JkUdBQIOwzUdvlKvQakohSxN
EPB9KWzwdkCjU16/L3uuml0ItyD9JQS+orymDDvWVS9IZ50KR5ZV8XREFmw4qsDYrxCUrPnd9Rhq
l+qyPsbEuIAQQvLnL5+E3kc9Nwr4zMmlDhDVQQLEs2813gfTGDDcGbx1u70rnKq7BzWGeie2qmWB
rLqFjRToyaXohem02qrAqCwaVrfVkUWVuuGBEJ9QZcBaduBonNxUkba9nQXtgPHs9YXybOtCfgvi
LAg2AK0EUmO1cm2D3FLZu9VRVuAxn1E1lnHeQoZtyEK4XgPJmIgjKFQlTXXliFMZhWfrFIlUgLHx
H2oSi+vk042jVQMCpzCsjrRNFE2LuZ7eutFwihvwfHgx+xEO4xBHDRbZ06ePiQYcMzqw+2O/mJfv
PJkodmcTzdVXE1f9twI3lc8AUpPqxHx7FqngiEYpAOwe7A5AES7v/9PGuAj7uPBVGo7ww43PmZVY
+eDbce4Hg3UiKHo+lEs0gEw/iKPAha1Vi2Bx1cUosgxHQ0Nz5lrJnFc2JFReny/PnxLYC50Dj0HC
C5Xgpy9kQV90oJIPR5u1AfhEOtoPHhtPxL7PUmpgNS7vAJkMLItneSYxzUVCXDEcJRT8c6goylzF
vf82mqYkcx2It5/4Ts/CqYVGiUQO/COBPPjbYu2n7wRZ8EG2nqRHxPquvetxS233sQdM5cEEdVjc
IBCthzclaIcaZoc4eD/xBEZEp4hUz+cLTIdAicU9CVR0YG+fDu80Jx6FxN54RGZ3OLOpa4oDGNWj
k8rIOUkT+MUwL5WTRVYD9MJkTeUM3F4hTVvRo4UplfWsY2c97BDOptJzm9QB0tQ5MX1+8X4LtxkZ
M5SlAMNZTZ+GDL4B1JUeS93AEKNrAIxPmoh/CCJLf/vtqYp4ZIF/ARWzeII9HUsZa7s2tk2PTu1R
sfO9MqR725XI1L/+oF8NIyrDYDcsVXYEw08f1DiLZ0Ho0mMw1vbOi6rhCqkpeu1KgcoAUfqUgdQv
RxGO13/rQSAB+fSBNp/iuDaKHgeFCzuwxfYFtCvnixAWbIfX3+2XjwK8zV82RgTRq/MhahE6zQGl
R1UkYbeDg5w37lmQlMl5JSL14fWnIWmOrj85CIFPRBgZL5C+hUm9WgBuMbSqp3V4rKDNDfPaHfWc
4QY6uN2VD+XTvRc07UMcWleWrT43INFnsMjrD4YirW8QZe5ghDtdawmgAxzx+umLP9PwUZl+ZzSJ
dlXZOucVKFtp70E6fNcu/iOeC/tCdxyc1JNtldOuhSao6JP6oXLMFRVedJ3I0MEl37LSoW/iS9gH
tkektPWl5n58w+qKZYh2p9sZRL5pFKjqWkVrjoZImtlVGEPfKoLi32yqh9o4dEDljMusLKsaZnBy
j6amgyth48ab67Do9dloQ6JN1YVs05pGXQUjX86OAJI75b7x4u5N7wXsEqIn5JLows77gBnsFHaR
QjLzpi/iNkOv9DFWJT+MkphRVucoXuryoUEW/x4ygPqLQ7uC7EeTkCu+KPnsxkrx8DoCLb9+ExVA
3lyM4YzBSppqSt4FcKto9sAD4vMs1bm3CqLacCMdWnc8S0w0fGFaVTC0sMdSp4OEjfPBdCFS1GnV
uS2+yNwjssN4+z09gubtzMlFXVpR/34Atuxr7KumPoOPyaKuILpJseoocDSbt6ENqvvZYM1+8QCS
X83DnWygLBHsbOkIdRZEZPw2aTgmZ3DDrPwDVMz0kAtnUTSza1LVhxnofsRu4CLhRoylxbLC8kNM
KMMVfNBURecMTFl9aYEi9NmVbHRTe0C4N80sLOFQqVy9E5GARrISRrt7u7HhShkwwHRTuAIRkQlb
cRu6yVNLz0TLq/5SJ8wRZ4GoXb3HDaHr3yqwBUWO+vEE7cKiRSYcahUhAoRm9O0rILgCJ2/7phun
dGxGFzSLGHLiD6KFPv1bryDqm/CZF7zrsR3xbuej4kZ2zmDDNqKCUcWUA3KPyHpyWxBLjRdzimQb
ztjDrJqpzxxFBgiRKRl/dP0OGgxAKklY6o0w/dolyICRbApo8mbsKRzOa2ZgD2nxoh5SPylVm8Na
cJTvfBCx5491xQ1Mlls5fJqmCjEHpbVp9v3IeZjCi3ns7mBh14GWUzcRCCphxZBM802DC0AALZeS
pQ2RjbuTDlSQcCPkbfvJG6uepqgNTJ5MJ4WKAswKG3kPAaXYv5CkbN8r2IcCzguCF78dgdrzWgAp
HFfgMYtylsc7A0osVOcKGKYXsTkGfIzCZQUVsbgQQSf5cfYHZEThjkLmXV2HSh2gOWza66IpKvnO
igf7G8J0Vu2rALc2LKCS9FnsUDiWevBxZXfaM0zc80SMYlHXbG11pElNvbQqCn9KO9xmZnhZNfa4
m4cAie+QxouSVi9lwosUij4TOY9njYkUQ+kmHJFRnD2kn0UXWpcE6l/x3aC0V5lMR2Ub7RGQTcNf
PmArcPxuxFjt6RyO4c4SNqwZ4TEpocmnIwUGc1l2uSFBrP4qnG5or60GD31nArekB6Wc9t71ixgH
PHiyDUrE8MNo3pcARncHv/GnKaWOcJpdAUmFh8qUlKVBVFfyxgXboU9tQ5S8hEBcT+BgGTvWHjeE
AMajRPrRXWggnLaDuqMfpXYkfJoZfDeRJjNjzYVPok7uW7cbh+XUIgi8g3YoszaE42xuKKwer+C2
7iZp0XguPZcscNXR1C4UHGTQ2UjRQ70KVJe+YQUYlEsmo55H270NQkyKXV105Xwx+6qCPYZtxu4c
GXddwyoZqYc0BI/6PXwokHEIrQq0bqu1fXnrDsqzwU9XbrJLeMK7KwgeeNabwXZrdoeOcOuDmsBe
P0ZOoausxwQPz6Kx9eY9cinC3eNTx4sVN5kfghLCewM+bwUXVgECJttF3DfBLoLsucIaKAo32PXQ
tg72cK+GfjUmPQzR4b5u4nw0cLvcWzYd69sidKwem2gjTRoDza5y6oNuljJcQmEcAPdxemscH+wo
R0P2L+0px17H0dhwZhbRwfPeaYLuEt9Ot2czg6Uz9LXH7n2pEcpiUVFMVjIy9l42TdLB9rGnQQok
Pf9EIRb0oYyjws4iATUkKCOCeH85oiAzpVXpYs+vNYB+kJcbqy6vDGgYKe5A8KskQw+OktVOoTmH
fFw1YXEPg3NhhqGGgShQmB9tyny+owHokmc219rfw1aX2W8GOJgWe6IHU6V1i8JNGveQw0x1V7dz
pk3IgjsSC9OccyIFmEpysjyN2qqxoFznV42sdqGYEvKl8aXPj6OVwNsSm1ZBU6jrxeIQeIN3NTBQ
I+a0Mb0Z4UTcS4iu6mK2Dnzs/PmL08RkPIS6iD5Oi538HoYcSPa6NpU6pcIvekhTWZGbQyeiclOH
2j2oKmYO65S72n8z93PfHQL08H4Gu59/HGcHYgYgV4HEssPW0Q4HG/ydh9qeuwE70Dz3t/BDG5cs
HUg8e1QpeZkDHUYA3FC1GbMGo7CsIFKa1NIjS3aN7lHmh5mw/siAlNGHIYLIyQ7OrPO0q3qVuPcg
KsjuboKq18iAMe1qsuuHWlr7ElWH+AoEde/DrAIfqvU0MtcdpD4B0Gw9b3pPa+BaLsQ8EflBhKaC
K0opLX4OSFTUp3DuBbqDxUHFM6B4SZtDFqmp9/NIwfFA+VHO50XL5/qD6e2IHThKq/UOKlRyPip/
kupgx5zFe+XDsP068MbkXeQ3PTsrRsfl9xoZzHDnjkHBzlhUs243DgVkXABljae7slJNeyBWPFuX
OEzoB6hBw8wtGWB3fAiRJPmKNFIDN3gMNsrZAbQUz0g50+HabaI++ojrH0IET0SeysJptOTRVa3b
5yW8rEEQ5fA9yHQwtARbkjeUR6AYOvhJYHVGZ+BB2u1u0KXvHqDIhlAQ1Y5pzmZEKkt1GTWtXdyN
sOXl2vPn3B/dsr1xPQHlyqkvJ36ecGaci2SuoiJVvQPkOdwCE1QVDCX8UNlBH+5th4xT3ooZ4Qtt
3PK9jjEtLjD7AamzK2TWsibyWnPZlHxiB+2ACprCfbkibwoPhr2ii5xxFxZTg22j8GB3GJeOHDA4
ihagQS91N5x6XrV3u6HA28ZRf6tgONodan92u9yHgXd9KGUyyIuRIrrN2rKi1n2nkPvd+5xXsOCF
GMWEQG9wqgTe2wp20eZzmfAmqVPRWqXZWRMZ6K5pKXQ0wAEf6MFiI0qqLJ4bZxcJWqq9dgrLeu/P
RfmlbITr3lsVZQ9O4UDLf28HRvOzELSN5DKo6sFc1Kp2PjDLB+6rkMjWpQkPC31AED6am6TzB7Te
9+yNcIckOS+Tqu5TBHh8zADPD/sDxFErKMd5QZvg4Brl+wB5vwunKcLmHNR8Ab4eRoTkusXMh4Cg
Ymrf9kH31VF2H+x1I7R/NsjZemcjAItSTN1A7+XsxP1Oh41nHS1td/XBo4O4GLymLWCpZXkGRhAV
/PJGyPSKtG0ZtoF29mm3K2FS2mUVtuPkAvIoMNYeik725yHmvUhnh2lI3niku7VcE8YIwBD+HpXn
UG/f4rZn0pCoMsCfMHAFslSgxGJ4lUQXJTL1cNi1WvceXgBec+aPpI9Sy2D3uRxnEyapP0KhEcsE
gXCOLyWLPdI6E8ySusI3l2Lms4IDkwd1iSKgGvMsmmtMGWgfYifimnYXoRuNwzkCDjHsGr8o4HxR
CPVIZjdSuTP7VXkoUFSf01CLkB0I7Wovg7c4re6wFpopp7JCAYgQivQqqnnzcNU7pW7zblGxSeHe
CKWpHfRIpzuvdkjzpYDSlNw73GoqvetGSm+HktBPpmp8aASGdTFSbASeiC8HwGLLFElUSzZ73CWb
4gA+3XI5HPhsVzjHzVRfEzuRKD8r1EYvjItLF2y2TVLcJAiovEOi7aTck76aOeyvIzhXHHXtDYi9
gCNpMhuWTNWZGDoKx58EooTePnDruTpOA6d033QimndhA9TkDj/u+LXN+tbLEcKBAIyYES5lIBk0
74fQFajcNtHs3/sEnm/HsFFUZ26DEOUDyO4U7tM1HOmSxwaVNHH06ioAGVhJ+BPjDtKV4IADZ2lp
lgJBMUpUH2FdF6cQtpjIVyADZ3r3/Y7+f77q/1s+Drd/X8b5v/8X//91GA2ry0qs/vffx/orG/jw
Tfzv8s/++WtP/9G/b8bH/l6wx0dx/Dyu/+aTf4j2//P8/Wfx+cn/ZHBfFOZOPjLz5pHLVnx/CHq6
/M3/31/+z+P3Vt6a8fHPP74OshdLa2U99H/851fnf/35B7JFP6Urlvb/88vrzx3+3Xn/V40K6d9N
/fP3Hz9z8ecfSfQvZC1QqEcSG2nL7zAH9bj8Joz/Bf7jgkICMwvKLUuSrR+YqP78wwv+BcT0Qo1G
7XAhv+FXfJDLr8J/gXOPH4K4geoqNLjcP/773k++0I8v9j+9hHkUBO34n388TdpaQIah9INs2yqZ
wgsIlZI6Cc8qnJHBDZ9+q9r/33aRrXyaf0rcegp5q6NMBFULe7bZmIfKDfWJ8tqvu43c69Pmm8gi
OBj7KKsYZeyNgjd6+baEOPK3nz7ff4bp52F5mmv60f1VTivpZhJLUoQZwEF8vhuxYmzg0ZrAAVXU
7tzUR77wlO7zSy+zdOKnzDKHX2Cjyj7MNAc6KEWxEvfeARv6p9df5mmJ48fLrHKBEfCNY5OYMJPO
6B8dOPl29wjI7BCAK9Hr3IrmEEY4Bk6Prz/wpRdafv7TC42xPU7R8kD4KkYapFCgSHaLAsgpdYan
Ofkfb7RKp8b1rJD88oIMdvSRusCVsnB3I+FuBYelqnGPjiSS7CinkD1M7dZ36MHuq4mdKI2tKuw/
OuCu3jDqOAm4CTJZlhOkpNw4h4zat5EgZUhShC5Tl8Id0UK5v3RIJt1hiHEtKGM4W20bY2wMP49x
C0/sqQ0UhgD31Z3Hhm9RoOoT7/fSB1ztCmDVhSo2IsiAj40+2DBPS4tJNifQfy+0vmaCtHFTh9xj
QUa8un6E8RPOdasGBnvTyKyBnYOlgpFWQZC1uF2/dxSF6VQxR9t2nrWwAmtVM44uDQDbhZJtZsOx
gu2RGhuijd1f7QauLp0YtgPYDQaks3cmDLWfUoqltH99fF7Y29ZE0A5lwKCRZZR3LafFm6jrqHzv
0TmxL4SF4PDOlIMX/lbp8Z+F8qxq3RirR4Bt5f1govAWatGVeA+euvXt9Zd5aS4tP/9pq+GxLW2l
gzifB6fLTAkDgFTXhJ9izz4tcvzo/2qnwbXRbyVKbPmAG2V3UAwGFVmrjANKTV35v+e09+Mxq/3E
84cCduBWlAshXXHWh0NvZ3PvtPDugBmF3rau12B0Oky08HSHNBKMJN8SZqobwJiTt69/i5fGarVr
wFUlxkUoSHJcKeqs5SzyrkrfDPQBmcbfVDj5Z6jWTs9VXI4kjsY4Z61vzq1utm+SEtzLExW7FybU
WvBnKFAQxOCEuQQKFp6ZjfY/hvMwZq+P0UvNrwILOUUDqtlhmE8tvoBoyy7zpRWdwtS+1Pxq85C1
15sW/p+5zyeCb2BibaXcNjCk3Nb/VSxBEgu5f43RT5yO9uejE/QKt4toVrfbHrC82U8LOnKNxx1L
h3nCq/p9FHN+q+uSnqqPvjRAq4UWGQbSCgQ389HzRX0mZk8Dy09AFdu2xNY8Vl0DWyFchjszL0f/
nHfuFKeNhL7IiQfEGIgfZdAf83+1yuDHW9qdwiem4JuxfVPign7bWfMUXpSi6EimS9f0H9ou9j7J
HlbBJ3byl2KeNYQRWMIiGmaFrbCFZ/ZFhaJPhMieII2SxQLIziXn3CC9WFfhCICnnstoH/rKG4BJ
Fic9el74gmtHaFOEFup0VpF3kSX3Xq2iPI7aU8bHK7ziP8MbrhYo9GQ1bE5oknv2zIZsdgAPzYJi
ntuzEQxwc1Pybvg2IsnUnfkz8s/XGnIs/REKi3HzISZQZtm21ILVSgBzKBgFMTNkGV24WXtIVfMO
dr+b1tkaVhX3LiyFIwo/Q+FWO+LJCWmi6JRxw0sfabUPxX0TjIOq/XyMCu7twjl5HOHZSbd1fu2Z
2TKIfSEpE+UQhlJ5KRy/Bag4Lv/aNDZrSJZ0WAhHjdLPy1HHH1ElG68hCXOKe/3S2KxCCuqVfWMB
qJcHLW5hqH7EqMZKFFL5th1iDfPiNUUhT7M4B7y/cM9jnzH7ix4d7BYVnJiHtAcNsUtdFAfLr2M3
c3fjZ1ndSTzVt1gALMzhW9nBpIa6HGhisCY2nj5r6McMsXEA2FmUSRo4WWimcj+Hwyn13hc+TLDK
WYTAAPcNjGBzjpxiPoNDmYZsbE7sny+1vuznPx1soQPWnUaYnQPt2u1QomtAGB7cbXFFsNq2cGMb
Yqce5tzFnRdVAOehL/1TQfBLXV+tZiccgWCAmlxeRkYcJao2CC0o9OW3zZu1vBnqcgJ6N9jprKJL
zgE3JvsChOd802peo+BRh2EQ2+RzTh2UgHjSl1A/9OfD662/EPQGqznfF0E1z46lcmUFj7h2kgmO
rQRSJvCrOeU/89L4r458b4qmviGFyj1M/jeJGJoMZV2y7Tq+pgsLkGJ8WIQpwE6D8Bx69HKP0ufG
Jeuvpr0jOgC+50bmJW/9y7rtIgBd241dX816HNQFIY4ncjrAU3QHLACHW5VG3eL1j/vCwK+VmeAe
w4k1I80Dk2l9QUQprmRRnFJ7f6n1VSyN/ChquBKENiZLxe89ZcftTYAq3imI8UsPWH7+05YDtysY
Yk+uRkgo5x0Zg48mMadYJi81vjrGgsYifhwXUwY9RMDiuHRTCumBbcHPGo7tjQ14v008YeStj8xF
fNcn+pQP8ktdX61ZAs0Ta/EW+LvrvkvdNJjCrV1fr9YgLmRcOVOWKCSN3aV1vnlg1mxpYk8jaudo
XQPdtoNujITHHZA6myb8d2fCn2ZMBTYEQC02WvfdR1r77aGsy42ZrbUKAtFdG9clGk9m2eVtlDDc
vMJTiiQvfNQ17FwDgwk8JZmyQBSoTDoToBdjIbYdUWtdM2hGu/3g2TKDzQS8Y6r6UcLKdOOor9Yp
hwUoNAKA8ekIoBSgpHy0Jn7K2velcVmtU8AimWcqS2QRgCh7ruvPXM6/x1z+57a0pqxTnmi4UUiZ
QZG4AnyqhmUkc3+PAvKj9dU6jbzGKsFbRdcT6Rw5yiO3BZBu20pU3mqdagkmuY+Wc9TRgQyYe/BP
9pawYr5tzqxdrEAiSjo5llNu/K6HwDLQAEBHuuLrprW69op36sJlg+5wshbQoU0a7qBa35zSjn9h
2qx5a5IVo1eaQOYi8T45jXsH/vLdto6vwkkNG/jOGEvkdWVdY3v8CJrVxvTdM6/suga6pY9E3qgq
3ssqeDuQ4pRA2ktjslqnPVR/oW8oZQ4DQrjLN9FV5NJTPJOXGl+tU5SF1ch1bGV9q/8CAvwB/scn
ODMvNe0+jQPiWpUWzmuTo1kO3IjLKyj7cq/cdrVxV+t0KgOI+/tM5AlEBz74AvtAyuv590yM/9kG
1mahkrau3cJPM+8GNu8HHX2p6vGUE9wLY7OWH4djLo2mmsk8MKDqdN2IrpNTldeXGl8Fv0kf+tA9
64DmZiI5Qi/XObbQwHnYtI6+S/H8dFi7whUMlkqYjlVRpV6nPkRxve2TfpeV+altgJ8T4JyJzFkw
eakT648tjW+39XsV90KFXavaQ9tWw9/6EuhrYDG3Nb18iJ+6PagC4GCvFJkN4NjOaoqrerY33rHX
JB7HGcdotlwrA6X2pjPRxxh48G1nxXd9gZ86blWI06EZJ/O26u+GcjgU3SkR7Jcm4Wp1+qMynkZO
PRvm6Ywp99IPtp2g3zPFP3UablgiHEbc7cKuvIoHnfes2FZmXdtc1q3QlZTo9Ni9A6hr10TvN82Q
tRFAC7PHcSb4iNA/AxkluYvn3zNU+2efWlPcJZ2INhDOzA1vnLezgU92Iz2+39bx1anp9YXumzoR
ObcAJXB7cpYUyYdtba9WJAFSLIDnnZUFNaJbyw4/gwq48WCzV2sSE5vSFkj/HApkOg1AkdqDpTpt
WzhrlYsYvDrhB5OV0fCeDfsYmeBtY7I6NCtAWn1aGZHLGGAO5XHQ6Gj4dlvjqzWpUH83pi945oCu
DUWIZA/2+ymd0xcW/BrTxaCxS6BeBPB1G9x6cvxa+4ZtGhXnGa7LD4xN44QDCevdBmhby2lr26vT
0oGEj+dpB6lX17OvZFw2F1CxCTetn2c09opDdw/xLCZKMIfpbDfv2rDaFGABr/f02IFGha9IgpUP
zg8kXW2/AG0MqE6nPmyZL0ALPn3AqDq/QL1D5KU/frbU9IAE/rttTa+W5wTdFhZ6GBcpocVJJSQk
odAbbYojnplLsmqKkNPV6LjWt3KwL/REt61QSHQ9HRTo18Ops/J4HhPv2AJwCLZB5G4c8dUKhd8b
MJdyErk9tndQptw1oBpuG/HVxRNCx72BBA7PoQfg7lQHh2PHb75tanwNrjLIyvO4ExwAg/BjCbOp
OgrutzW9Wp+aiYLErsVy47Rwfh8iegBAeRsyAh4CT7/mECg41QC+k6MMM++hT38deXxb2R/S408b
l6PLCfiZLB8Af2lTLhm8QCbbvNk2MqvlqYDht6kv8UUn8xdYnXeax1+2Nb1angIHTzWCo5CTsHyj
x/Hc7rpt83AtNT8VMQHhzWcQLaNVNqnS3UMY7uu2fq8WZw0eLmea8ByCJDvigz8Unwo7l1F9joBw
1igmZSEfPI0Ry6tugtIugzkN9MxGDXUpV56SW/j1IQqf36czJiC97gk4UHlbe5/ayn+wRvJ209Cs
EUwaiMc2jAqG9T/xs4lDnc2ZTgqPvtDxNYAJPNmgZp6LjvvOQzeBIehb4/ttPV+t0UpTMPzsiudg
Mvgqmz1p/LSPYYi03/aA1ToFJaSMZdxiSmrrru7ctzXddheHiNDTD9pCoQYXZjQNI8s7Ydc3hRdu
KkPBCGvVdAwONJ0My72ic6FF4oo7p1T1JqQvGARPW3ejyQ4mqCTnhQ1Gj2E09/yNgDEoVD1tvNMF
ZJF5xfJ+Gu3UnqIDhRxAuu1rrs5QwSBc4CcYcmyPl5NxL9tAb1xDq+WZKMgDN7RkeVSUfRrN5jKB
mMG2fq+RTglmia1dwnJnmG7BprpittjW7zV6idWoToTKojkP4wcYm9215JQN1DLbfrEtrpFLBdTx
SDk2LA8xMmkCEHpKTfd73pL/vdw+s54QXkOtZkgo6jYV3TGX3Ekr2RaCruE8EGCBy0Ng07ysva5J
FRIVmbStcNPt9plMO7jLQKU1BusmMd0ODkjhm7a2541fdLU8pyYIC2DtaD4nzN053L/GSbqteg6l
+afLU1o9zIj1gOkyJL5NsNcawqs0TiayKYfjrPELEelcABbZmEe+uK9LfqeI2BYvBqs1WhZGeW1b
0jzqk0/9oJy08v1TQL2XZvtqbwGsGOw73WPOgPEb7Xok/XLoKtBt9Y//x9m5LcuJK1v7iYgQAgS6
Bapq1jz6MH28IWx3m4MkECAk0NP/o/qP2LHMam/H5rrdTEpIqVRq5Pj+y2UGtixLNqlKX7IAeL/C
Oq1+wtHVHTzs7sVGoaIkdjzQl6nZ5lLVrMvxZZPzoci797BL4VKC/luiL4tktCAMeng49xyM63ux
kZFQ381wZL/McVqbPPRUfBPb2tfH4u+eKbG2E9AKK8ZmaDpYgxj1Yf2j//dv5s1eawRvMgfs9YJx
7zN9t80ErGc5NHfHxv32V/+jImojG21aOn3pqsR/IkMFJ9400+LgwOxiTYT4ntANn5XDvxnMpAVc
zhs7BZ6ux95/F29wiQh7Bm0x8tHsrtOUfWhGeexOIdwLjUaUzGE/p/QlmrrsKwzo17tFKHts6PdC
I0OCdfNRMlww4zmafe2IduYgPR0amL1N5rQFuKOXeHpityVPQn0v+j+pmNJbQPyXnXsvMxrbFVLf
jA4XC3RMleO2GJY3BK4coqgVr8Wd0pt7v6hZXqM5CtjFNM2YvKLFLR3fgNI4T++Br2Z3AveSw10n
+hjuOrJFMb5ex4y43MfdOH1wIw2WgmxjL77BGSUYC4bEkpZhglr7KdWgL5UyRJWsYLilXq/LGGTd
haZwS7pWQ+e2IiSoJnyGp0u3nUP4U6Ul/JDwTCdb48/1yG8oTUn9claUrr6crYr6r2sax9UbE7Og
+z6HcAq7ZJ5ye5lW/N5SG5+cOmJhutjDu1DA5jOtlzuY29X8kWU9+sLI6NGnnnEH0yI2XXU7T/4C
UnK2nZ0CyxOo17hOTjZ1MUrYEqzpopYa3hnEcr4V2dRGaa6GdgofXF91/Cqj0MQXUONqVySRsFfv
A/U89ZbEZUxg2ZB31VT59zLshvRYFrKX1kyqtnB0ssNFZPXyccpgJjWpPjPHVu5eXDP2rYE6H1aI
HLW8PKHdY+Nh5HBo9u+1NQQjBwNtPVy2QVc3IxjXXdaRtAeTy726Juzb0IOaqy+sVgla2+d+8Xka
wKyrPPYDdnHZqNFVQWOGC+4Hfjod3yfBfEyMDp/rX2O+XtxkR1ibwUuTQ75j5nSVRcQ7+vPYu+9i
Msy2fGRhVnyRIxi2sM0aI1xtwk302BX4f3kFqjVemFii4cKSZkA9MshpDcLFobePdyMfxdWGI47U
l4apv6tYvK/S9tiKincDb3FHuEqK906W6jJzeV8l/zd44P+cdvbyw8RCMxWitnlBZ/uaVwEXOZfh
cHBMdrnrBL8gBtChvtS06/JVjD9ZN70eG+9d0t2h8dr2KRkuy7boZ7QOtndwvFDHNtm9+rBhLVl6
ykDnmUT8GONkhb6OxXw59O43s4P/zJ6c7mVI1hoJAglhWQNPnVPbtgcThL3eS6eu6nyNLRx3NFMB
RRkrdODI5dC778VejqBVOmnh9NQPUt6zyMLXmo0TO6aRB13317GZYZIOIdOAyd4v6X3TR+QrzrTb
sVLwXu0FlsYICxLkfShlrdcqrpZLSkx6LPrSXVWPRnKB8R1iQNequpjdWOeLUX+yMr9Fkn/JnvaS
L+Aq1mXFOfkSbH30dwO1+d9eLeqY8jOkuwCW0KiH/Z3QF5DZbXAVvA8LUjmX/OHu8Dd9deEeToZ2
06piMusvXobR9KpFa4eiSuH5Xrp5CF7RcPYcBFx2JbI4wYua41B3boIkGY59/XD3Ex18i/teTXD3
mtbgu+pc9GMKsPiOrYzd/oUuYEbg4Thc3DY2WRGorobbRNNreeywu5efMRJ5FDFuG3BlwupBtTU6
w7ZxM+RY+rMXoHmywI/OwgQMMED4wILY4WIYU8b24Ca5F6GxGSTKnuIPbAuFKNovn9Ab8OPQ8P/D
kPmPI6k0ajN88f1FT/1crHX005vk6IvvLgTq0YfzDMvGCzLns6TintL5WFF9r0BTQUBqsPjQSBPb
uRBBjIsM598dG5TdZYBp5FSHzvaXapmy09IAdqyS9mBGuBeKzV3cD6BXqAuS/ufU+gc51n/wcvlN
sNvrxOoV94zA5/SXeaXNfSgnMPTawR3bxP5piv2PueLAiM+siNQlEtlQ512WjfdNuvTNsYW0F4zF
fB0i1hN1SZO+K0ae3Yk43I5lVXvJ2KT7uq5421943LjHeQLWMjWdffu/z5jbzPiXXWavG+OAlFkX
Yn+/ObMhsSJzzU+SwLryxJA798eS/b2GLNtYBdx5PVzIEhmYIiemu01+wofyf/8dv5lAe3t1FbTz
aHmLuZnQ94sh7+qwOhboyW5RwVzCZGTCu6NKlZQwZgRQZgn7g593t0nBUxvQO6gC4bU4Ve/sFuj3
PVzzju0hexmZbPtwIXSGfTHqgm+1ipKLaZPs4KDvtkBwlRVoJr3EZTiqEsOYvQ3iuj04MLusedlM
vy1bK6EQgIVTgebD8YuXfLAHn787UcCQpqq0meTFT+l31I6eVNp8OjIZyV5NFluC22p0CKLxc6i6
fJwX+7eLxmNuGGTvEtaijtA31W3YdVah4DhnV8WSP5FD/n0lgTb2a0Y+0A4ekxNeHq6RKDuFFGax
Yj22h4DK+OvTOfPplsyov4XOhFvZt9AjFF3fd/aQMgveu7/+gcw6MKG6Rl5CGHOXWU3ImwH9fO+O
fdndat1YizqCG2EmC8fG4b4DwOOZwrN1+cPb/1Ma+u94TPju8M/iiK6MLZg6DL7PL2MY9stdK+w4
nXEQW+j5hmQFkSiR6wD7VJwKHnXajeoLDaP4vDDqrynQYglcc6sFDgVbIMSL6pOVFmoct7bwdVP5
70O1tcu519hziyXp1h+RiuMHqztzv7WNPUfV4vAIeGA0Oaw9Y//ahOhveStuPhWvfZvpucSBLfb4
r5MrAJRc6mcgLQJf4l/P7VMEnoE9lOr9F2sZusaR3hqST3UVds/wOeaPtKXwBD72TXeBZghEAjKN
FRe6kr8Bs3jLw/rNsUfvYgzOmpsKmBOXyENnK2l8pcP8JyON25L5l6myl8QtSwDP7/kGUNXw6rhO
s5eu5DBCnWAxbHl9BcxdNodqGGTvPhaOQKSDZwnncx2wUyycPHst6w+Hxmkvkmu2asEZMRIXO8RN
GVT+k+non8bptvL/bZx2ISckdQsK8SIuTC7te6iq45esqddvaxcGf6gf/e5P7IIOqXhaUz2KEwyQ
BSsbM04wbrcTiu1XuPdW9A+H6t998l34gTyhXiyT9alujRDnJVlDqMMCeWqVz2gBRfexqhJwR7+G
0RrcLVVNEoPW0wBCN/YJgejgBpbRXx8OK+8QhQDY6Ie4QTeRO5so/EOA/t2X2C1mAPVE5tGDW4p6
TM2Vyzk5DxnH/TmrrSSH1AWgEf76AxI8m7VtGsDqAkaC6HWvP/MxPdbaSvZCunnjY9tuU3dJQZE7
Q3Od5VUTHjusgLn067vbFqXIaAmbSwuu4VnbTZUAzhw6xwGY/uvDCQOWQqayKkML+l8V5fHAjo35
Hmq0RUQCy4RHexDGKz6eVUsPnQ9hSvvrW28wQmtnLuDB39KHNAkeRnasigc0zK+PhqwQgwSL5lLD
3fi+m2dzCZLo/aGwuZfQgQzT2C0KMNnDej5pPcX5xmV8Pvb03SolHPzyhATtJW1n/QDV6yegD4+Z
w4Lc9uu41CytA0uX9iI3Cko9N/0dGeUxKSr550b6Pw78oP7iYk9N7aXturEEAuExSKf5dGhc9jK6
tQMRYYYhdmlU3K5nSt0HeIqLY2U/IBt/HZlm4GaUcc/L3o7PMJC/dNNwbBPfS+m2Zl1r+GY3sBBd
WgBZelJ4mfwh8v7m3PAP3+o/xtxCne/R4YdFNNshh2qs0AyOwsfGfLdCPQzDZmt0i64ltRV9rQcg
E6ceOItjz98tU6429FyIhKPRavDgb8hqehhWsBWKY8/fbacL66s+HSNeKudxM/YWKoA/vPk/1ex/
SW/2WrqY+RAGT3VzAeE0sg+kVQkajGp4eb7CbWi4tCB6gjQ7WpWcgABtXDEakVg4ZGq2nceFk/Hk
NUBE31SaUHupsqhND1XgyV6F55PGjWaxM9AxTBbwwoXHRFwd81EgeyGe5CYCITCZT20Ko/6kMnAs
DsSx62Oyl/VEDoxpKcx8ihz889F7/4qGzfUPX+03i2Wv6lncCBOedJtPWxr6XBABWo44GP32oh4g
WFgQjRh1cFbmHMyun2RqjnUnkT35eg1GMLeouZ2AJ1Nf24hky6mZBcDfx5bKLrfq29YArtSk5To1
DHvO1i09cJssjH4c+gN7ieIEqoi3lV5Oy9DokwJ7rdQ8PlTeJ3uFIrJw0DEitZzCmx2aS0Y038fp
Ick87Dx/3Rp0auO5Mng4YDIil3M85iDQHZM/kr08MW4WGBws/QIEA0AqkQi7HEWm78cGfRfAB5Fl
hESVOVkKtEYWBOjJW2NyLFXZe0oCeSbALI7MaYBYKh/EVD/LNDIfj737LnjHTmvwGkdzCjiummLw
207tlhwcGPrrN20nFw64Wzcn2I7SN71axXdGfHoss91L8AKv1VgB73qq0T1TcjAKCyzeY5f3ZE/j
9GiDqFqLxCrV9Pusovc3hOzBCLnbkRuFkvKg4+XUkumGFqTVqQIg5w/78W3a/cumudfYyFCMVAxR
dgZMPrFvmkW16rwxKqdzDP6hPTj8u49bWfDdQ0C5TgnNgtLSpC76dTmmtwF+9depo5sqNYbh6XXd
t2UGsU3Bh+2vQ5M+3oVh0WHzhp5xOmlQhopWjV05q+pYlNzrbTiIj0YlyXQCacueVZNRcMbBgzr0
6ntJ4qbAV/aTm06m8fIczuKDBxDu2CfdCxJ9A1bagFrPSWdNWii5dgUkqcfk82SvSOzTLTVpVulT
oIKp6DzQSJHejjk3kb0esYpjOYUd06fWjE3hEyWLDM71xzbuaLdil3BDyXmqMzDCev/qiV4/dqDq
/WHF3p7yLyt2L0esIvAbF4iVT8kUoh/ltjtpGv6pRvi7p+8WKgg3KFdvnJ/jAKVzG/wYZP96bDbu
VqkIaViBn5Ge4fNVydwCKffRNOv8+djjd+s0lEM0eDLxc6JVD5ljt7LmkYWyz46t1b0CTM/ZgpRP
8zOfw7zj9F6Sg9v2XvwFI67RbBSPVjGS1ZtioT+mjCV75Rf4DG3VpCM/+5v1kXBhDFBi5o5tTnvl
V0dkY/w2xCVcuO76Sb8h7JibINnLvnDKwaFGqbhkkD90ffAY9+3bQ1PlvyRfsBFqpqiPS8oWFQLT
J9F33Ti1fDj2/F2e1Otw7MDETc/xEK6wUI/n+P7WqvcnP8FbmvsvIYDuFmkLBH2cuYqdlQ7mO1NZ
q57nlNT1CX2qaXWtlXfgJvvqj4fr34SFvUKKbUCVDaDzngj/3MWvzB7LV/fCqERGdp1nPDdq32VQ
LbXJwULDXhY1QDnMqzZNz6xfiT1rbsnTPHHxJxPu38j6yN6dC4J8arBu0zMaU+p8bIbWPCgXDNDj
zpMeL47aDs3ToDPRN+tMTV/A9DQgxRCsw5+sSMP/D/L6t7mwi6rpRoE470aJo+fq+rUIZQsW90kI
BEN5bqpVyHwcFChCN945Uq6126Y+vQ5Ss0adUe/ohMolkOnbtam2oPoWRSA8X3oCybsApHzzzuXI
PfX4KFiY6Sc7Vy5k1zWI0xHcaC/roM1JxNuozieTauSnA8OKyhM+DvU3PTVqCXOAf1t1jbyAk3W5
oc6S1uU2AvBdiC3q1ve8bZ1t80SAvAQH861d5z4P+RKwOOcbHPvFXagFA5FAoZRsVI52DwludTSn
Q/9BU4XDSJd22U+l1Q1nvYyxLRnaAaJ8wQiJwlpH24vflhUwLMBB5/7bgFp6Cl7eFJLQ5UnG6uZL
38aC/1D1Av4S+mv9MKkcJmzd9vmmbrzTXm1r3sPLay6ca+dQlCn6WauTx00aPQW0WmcAuxEAeGGZ
2xJVUusT8hBmlvFzCwaqQtvbOGx3gDf0Rcq0ZU8dWdqsJG3koqJJ2YjkOFNZCZZo3+brWLOxh6y2
G0DFNBxn9rRA4WqtB7zZ2E9pnlGWop3HtpcqTpHNI8Qztdzjaw1NC+ImEu6ch4FU5aJ6+nUEYbp0
m1/TH0vrgTrU05CIZz/RjH1sRpqmz5EBS/TRV0221KX0aB0CUd2B5DujrSZd5BMaZzJ8L922Gi9X
E8/r5UxgNo0kGcBvL+42Fq3u+whW+1AXg0WN/pqiMYy/hmsKj8hC9jEAb3UW3Nw55SJ7F6C5yENL
B2OjdLHLacO3HIYrTVDfpFcm+qzJBRP8zETTFwNbnZpQEdmC2d4Sfjs/kGUWJzdh63hmQ710r+tK
6z7DdBjocu6iZF6LoW5iCvPeZpMlikNN9iUzUT888NWjega24gKSotMGdyw5z5KUIrE1JoqigidR
1L0NRTaxM3xvxPrQUxfisoEYWN553P4bW6MLlmwzcL2qYfC+I3L5TmWAVqbJprF+nyYqzMqmmpPu
O46kmcSiAbnUlnMH1vCzWEjNXqGaG9W521J0b/GBDMm9TwIqHsPGCf9X28thQSPTFAzx84hFCyK1
bjZ61Srsxk9NoDJCseuImiV5qmKun4kxIvwOFDBg6HlVc1VfnLM2uSdTGw+fO8cAqIadP4FJQA3A
KIfjdsLkD/A8a1HnYhTZ9yRio/6Epn8PynLbIqVAk8OwPUFePGf4n4cg/jF0k/VXRfW2vQpPwrDQ
DVbSjy7GNL+rBfXPhpP6TOiYdS/ZtKTsRLJWN+9G0az+jUN3Aw0gEICdQ1beDKLZdXam738KXKg1
Dx0bo+0yDECrXkbKw+lhGXlKgR+NYvolYzTmfwFwXz2jsz+4x+2e/4G+DpV3LqnLGr5NQbm2PnP3
QHtYfwdPp+iz5G3MSy3RyPk23RrZP4d11YZXB1jydgrGplvv+DYRdknZKsgnwipRvWtGXutCbyaA
VWVH+IwOEsXAV7R+TqanmXhDrpFmWn4AT6UaXpaEp82ZNGJIS7N2FrHTJdnUnCFrDyeg4y37IWHV
0BcVyn7upVnJhFDSDCtAxclgJhBxcYloH0QH3+lzVS8avSVBauvXJpt5fFVaa5abKpjYd3DRO13U
/SxMB4h2WBEgoeJovYKBOpvSOEqC0sw9DfNeeqe/RIbjDUqARUO4TK54izao5ynv1mDuT/3NKSmH
z6AXz6NDv+Ap0ZP7SsnmGKh3NdCbAB979oQstv67whJOQf5tqCqYcsnwaRuBzYTvlFJwossj4X17
dWDCutcN2ECA3JvRpOB5h167Aex0g+zJ5biIsPMPt9go+Qi6yIQNQcBEiL+TeMrtQ2qzTKeEM1xA
n3rQ1ZMcra19cpE85OJkbQ1Kcl6HJvMPN6Q2Sr8rgF/8jlQbUnc0GDbNdQb8LgC5vW2D9ywREy2b
mAGSPRMb8jLdvO8+TsQDoWuNd/yyqCGoytHRanuMwFR7Q8K5a9+j/E43UJGlNPwMM//a3HOBg+Xz
hrJWdo5Fi/3OVEDpQiAfN+ujqkknisFPoSmA4k0DtJNMc9U6NDX6OXxniFDokeljY9604G3TuwE3
+d3zAAPCdsztFoNrBLv3fHQTD69hxGfzksxj0H+j7ZrJRyajGXOsb5Rs/opk5jETFJz05tMA1rU9
45et3SlRIp4/MGGb6n6u2y66okeYyadlokChnRCOJCtBsIqqvz0crGE1PzddcjcPbV1DFI72I8yR
DPZW901nNn2nOxVBbE0hvianWQNGmVuz9fQ9/mb20YaNWb9KePmj5Z7TZoiLEa6YdREgPlXFWun1
fQfUeXSXcY1euKTvoSFWdsqCYtOLAelvGtyKvh6bhgXuebLmDV43SV5Wt9XtXdDTGBd6bSWC5VUB
KNzfQ1HdeGRFvV9/YNeYewHrWkLCt7cLtIgUUTOm/skTHivQo8FUrq5Zh08P/18GDtyjQ0AeXwD2
mKcrMQ03d4AZ8+S2c68NrBpqDOM854ZjlRPYCNZ+qYuxddv2NuKrBGdZLhk7p7FCfMtF5LrphZgw
G7/5adZxl0tj1+S6xRFZn2PM/uZzN6+g6+BHRkP1IlCldO8ygUG897Sb1rKPlsTcYf8PQNa2hgJP
7nyauhrJkxk8PuZU27N1IlAf0nAz6o3FmNn7sYNa96WzbdMWcdcM8+dVpzT5omi6ZSqHcRvpNUYq
kvVfPaxsyRvABGL+bYgZF19HOQqKYy98KqNCdYCp36nUzBvyt4ZkbMjHYNmwFcoV2weyPTj5siCx
aTnDO2MAiVykwXeY/W9xQbCpd1e/jOI1XTC/T4I4yYp29bi4Umkff0oo5CpFtGVVV6BEEKcAVQ7p
cqEyTZjNI1C2x2fdjA06wUO4qiK97+TwFCntApkzdGh+64bRrOckbGP7EvZkgi0yrr/5a5z1rjlb
CQjQm5E20edsBsCmnOMKFZqsDQx73npdIa2fOkdfcC0Y9e+kSGf/EHb9OCBgxlgb6CeAfjC7CHjb
Tk+VklyvBaDb9ZsNgqQAOPBW2XdgaI/oU0c7MnUF3CUrUaQ8bPWLmFH6yxtVS7DoN7Q7yzNaWMMT
eO19X06kovgSbSPDp3jRN8Aum2/JTwbFa1MXPLMJLdUyknDJhV+3T10mYWaVe4WWvVeN5tfoYz2z
4XHqF2RcRVN3QRF2MOvbCkR3m6eOReYTXeDqcFczp7HfpytBmh6hr1qbfIviwFxbvAJ5uwy9SQua
sLEUW7P0FwEQ+vYlIZOzZ5oKGQJeNcGJLoxb8OEjCdV2PkehP3NsRs7kU1J18/MCRRvvC8VUKh/F
XG0v2Xbj0vrJRw9zlglyygDnWbGNIuUoJx8j7Dtpg/oqWJ+Y10VWoX3XT0tY4J5jpF83WTlbVK6J
75CuAWYq0H404Loyn9auuWuMhm9IjHZ3bLZR4b3hOh/AeWKlmQi9q5EPfHIqjR5qOFypnPFunIsm
pKyGla6m+TDEHbvPXL39FaMpq3uiWDrq4rvZ86cxoNMb4uC8iyNQZB5rllGP3CmMpzc20FBTmzUt
GLr7n3Angx56naoIJvHowX3apox+GFxQnwQo3yJXajUPVkj+UjuADUqBaVwk6+IK2lTtHVDu/HFh
9XZfh6v8utW2e88jORUtYW9lMqkPScd7ntdEz1ADLRJE9XwlLXdzXiPb3c4boH7bHbO0/sjCVd+b
bst4ienMCuUXv577qUvuN6hK4w8uyNL3tXQR3PJxak2Du0ql1sm8wszN4F6wNeSv1lSb+ZAkjG25
bRU48QULrdvK9mbTcJXb6uFmk03hpgE8HseZ4hwDeHpX1syGwb0NY7Qio+3ckfupCSv+PAfrbM4W
9gvko2eSsoJvsTUPS6yT+isyVzWeEkMDeqdb3caP3WolGLx1b2XuQj1lH6NFavIyRkukTzC82UBz
ZzNrrkNgufwSNEA8d0WytUlbkrlrTL4kLVJRbpa0LSaJHMXlVRREkcy3ZFvaH2uWROOjXQfrv4O3
5ZAONSZLMLsl1lai8w6dVt0J5kYVvUyZbLu3QK9rGDH3caTOJkXcKXGiqdPreFNFnsZU0egF3Uhd
8gBZcxSWIV8Tfg3Rb7b+bKGRVy/LbDJNio3XtrmfxzkiLIdfSoYrTt9Rub3F0TilOAVDSesfUDqZ
EReaPnXhk1ZYku8FDqvui0gEv8bAoOOArFz6JZwjEXxVuCTFMXkdErApcTfQFJgdSJbyarGI7vO0
rKVV9ZR9YrBaMB8zh9j+eZ5HTrsySccA+1XVJ4F9z5wH2j4PKE2j3JhqUgWvIkmfZ5+t288YLgzy
r6lFG+Ap6wB4fLfJZuXwgUiG6Q3Q24lYT72F6e6FtwEd3jCsMkREEk1jhvDUrClquE2PKstdF5HG
3UWiEUSVsZ+QAuSSMVbDnX/A+QMZXzcWm9W3XAR0HePedmaaanfhohbTRzkHgz0PXWD4dZ75kuCL
ee6mcqRytV8FT9AUyRrB56/GiRG1opqooOBiCR/asa5YMeIy2zxuXRfX+CRpix7NGZcfxaTtiKR0
ZHDL+bj4mGcwUBirx6GmqP9Ua/ZujOhmkB0k3uuXTUqZT6Co5uimq5cI6LSsG86by5KtqAGeXa4+
mnFAa/iS5rNxQ6Bzsxg3v01DlzY/LYgz2ckLQpqSudu+mtcz0B93nqnk+wZ+Ydvl0RDw6h6U7JjF
xSx9FyAf3UhwWT1m8AU7fpjeGwT77hv3bVNij4+rl4HO06kNRr9AmBJUwRX5bWQKgvLunAeZGasC
rlfRh8gayAKta2p95c1tx8BomRCmu8PQFtiRtPqY4GaFnLum6U2pg6R1J7uivwSHvgAlPp82Yfuc
dY7gwNxu4hny/OUqq5b1WJHVcj8QFDqeOK0NvS6VkV8zJCvuuRduvjdj2sumzLZtLZIEgQOlmLr6
CjeSri1rhdjZdpN4MoYggfOwh3FXmWZNof0GXAyacshdm06RfBpNNMunqVrmh0XroftGpzUTpyET
0ysOndFJBRFaefA+LLtuPgVrTa6x+5jAI+bviTICXDxcUVpMYuQZuXSpOkeAgS/FiPR+KDLcN1tQ
/7IVRXfEzbkYx2kt5IITIxIbzdcCjUhbnYcNJu+4CSoLDf0SlNOwfaFPA+8Nyism8Fzdp84mzefV
2dE/+njdug9wXxnoo2Lt0s6FiaxuH4YM6iY4261rCd48SoyVjV8o6IylHdK1g69EBahxj30+fRs2
EQ6v1YyjUc5A9bv3XRWsUH2O0pcCN8FJnVcGvV0/qh7ElCsVSJ3zCt4d2d+DQRECexZyflAHVwLZ
jjcIb09BxgfzHndGdHp06MaXL5MDyfM5XmA2VGTZpN2LwpXe99j3AQzD6sQ0n5qhRsuXMFpLqNlU
/KooN20Orm2TOwHSB07MoAIi9ln9qWlxRkRFbj6LednCHDFirdrco3KXlCJlTSMfNpfimJmjSyr8
igS7j4oBB1H7sunau7dEj0H62VVjv7wstuXtfdbwWrUntVSivdq6WcMG8ZYmP4VDNvlVbLVDgu25
htezGEb/AXVWBb2PxYFcrfmKvXy6W7vZYWXT8SONmuiMm4rwARYB2EiyBEbdee/Ykn7AenDyxBvT
wL8mC/v10WVLL744hQNsPk2osT2FAWX937rjXJRiqCb6GlCv7PNGcCp5rgZwyt5mKEDRf47dy7Oe
o6j/mfQzT+/WsJakiGPYPT9iI6uxWddrQl1ZsXTNdAHSE8SrhQ8huHpv4c1D7hl8hsgDJlYq7hcW
xRrgObL2T1yjHJUzHTm4detm+pskUds8U1/10LBVRPR3sE0P6Bt07aVsKMAg8g63D/2mzyCZuukM
UY5WBYrHyfK9d2oOgOfzJrsGEqfGz0SqEak7Q35XhhPXHVohkWeq5wVlElFA3W/mJYclTUgfCKMJ
cujEBP1di1t++93Rjc/4VawyF1e3mSunRGtxklGUjSUFD8WIfJzU1pyR9Er+UMUw0YL0T97gVGB1
DWXXtHy9rwxk4QW6FGqelPABIDNcvSuF21RcxP0/zs6rOZLlPNN/RXHuS1vebIi6KNcGDe9mcFMx
BpPlK8tkuV+/Tx9JK3FWpDYYJCN4DgYYoNGV+X2v7cTZnVdr52iepH3knOzginuusBC4yahC7Ip7
GfdNq+rUXpXRf3qFU9UaI5JhTxaNpWS5/JJVU+MmquBnpjGaG65DO9LqITi4pjS39VQZvuW/kVjc
TJfre26V/OCFXdpRaaxWd+94Rb2+a/w0gRbmxmR1Kr1mKTN3z/4+23fquijcZFpXrdwxqDWJN9oy
Ie63xhiZyQZlufrMTsZq7kVAyg5DuT42Qfuj2DiykSFtXqN/DtOs9akiWpW5kMcc2JyulG44j0Gn
/HsnL2fBjeiX+88qB3T9KMulq1Jb2K228OpKq6UJ2B2KR5uphqvBDDzbSSVHe/+ZS9tZ/HAyArKC
F89W/osBDFFQPgLMOX0PCBOt3qSmOu2hE+Daj/N1HsfRvvm1GXlzT6oupi051Ke8Ad7nTWJLKx08
5js3ocVP9Tf4z4SzRDtQecdAXwxe4cUIvCb/ZpEA5heGCN+9VMq2x+e2Lqvh7Alr6U6aoqn7A9Yl
0yMIIxdLSddoKqw9c9EunU4CzaOmRlV80XZa8aKAAaBNNtX4w10xTtgsGkf35pe9Rn0V+foIll1Y
dUvAySC06YfvjjJ7sZYxj8yWdP1y3s/aTnn0wL7U5fVpkcLaQsaMErDCWyd13Lo2sI4DYOJyqCt3
198ATxznXFQQHpHUG+jnBDerPvjXO3xnhb8CB1raD6apIsttSi3kmbt15bjZUCoO8QmpbiDs7dNC
M4C13RYkewtrCr78cOtX6cRD7jn2cVpVsB+lvWp6S6CYuagA6ELQ1NWpwCgvjjGM45szkun96Qlb
NRcdCNBLaydXwfOygEDHtfBLgTcOOdRD0ba1e5OJuq2eF58X5mYz/Wo864pCl9uZ79WkT3vbnYdS
eY04ryVM3SvzbJHNka7crejjsvMb0DmbhLBCjxQPs9QisiHcTcbQHZ4fpBXS0WuArveVyEt9NKIg
IMawSRoQ71GdvGYZeGEnr5TDwzrwokEN8U6gUtv0gu3Z4mXH2hM4ebW/AhJnazrzJKfBvnsXdgVX
uzG1LIDZcnWy08wrW+GbB710XXmoSq93Lnvd4fs1zK2bvi6FCgg1qBTREulE1fCWh8biOh5Ujonk
R+9Hf45c9rfxo5lt33zoMP2PZnoNGjVY3VaHanF/2IO5jIJmWap4a4Zrn9k0unfOkNntycZHuhz7
ViorFvMm24s5kpICEqRDK3Xb4Km0AKs0Qm00DC2FipmKuPZFwHQt+1F6oWs1hfVt9egwv8l2Ua5P
BALYExBjng37T6t1LPFdVp1en3QLo91JB9zqb/GsD9NLTSBy/tq1jr1eDFsbt19b75Tysm1CG8Ex
VtOPmGAAx4HRFBByMY5IzfrJvlV6My7RtFFbeRr4FspY7aZZRSizXahB274qAWc/DRBh3tUzHdmv
+lKJ8XaYdqM9e5SuMRfwE2Yo7YNpo5d89OzyO2iGZsWl42tyJHKTQSwaW97tTQL2XgEOcJBet5nl
Oo8E2jBb0aZpxsDD4vcDYn3pXF/BQLKVi1AfnOB+9OZaw+xeeMVPdb0ff3oK8z5OZkec+i5gFNE5
7+pnaxjMiWdPOE0/hdIf8fSySVNT5OV6oceW6WiIOyzRZ3dm7k1LyjFKEt9ct8X8OZWrXC/d7jXO
O8OAa69h2ZfqvG3evr77XiPne25tYR1HxpWwIQylD6miEVdMUK4zdy48zQPDceCdxxyd+x14cIPd
mvD9nQ2+r1jOHWoTbWf6hm2y90NsLeaSrK6sACeGPn+CDTZEPM/Ukz+V6Oq4F2l4IDkwmP0sePOk
HiCKbXVg+/nQZkPfTWGB28wOOx+61Iqg+Ab1yb4swKjYS/XpG0vZXmihO0EYl6HDKTsBldQdXoOQ
iHS5iHTFnEg1Tbvabv4Vf++mhlAtVKj0h4aVoyijpSe9ejmzD6+OEQ9WDmMd/329hvvf6yl+jyIR
AI9roQ1e2lGdWMf026+3KJX6iOsZUB2E2f8fbM1/Q7lh/Kb+HfpxG23LclPcx733PG1dpmIpGGuw
qjL5Rzpe85ohZN3a/8GS+TekG7+H/5SIUTg8TCd1fQoAJjIukh4E5X/4gf7WV/9N6iKpDxu9PHDg
Q5vv1WC8Lb7M/jGl2+9ZKExlfSNF5qQbHQNhPmynQtXWP/jFf9NNTIYxtZ1ynRRkJYEeKMLMYJ/+
+2+ov/Wq/KZFy9a5mJygcFOhayNH+Jyx53HY/0Nf/fcgFLOSFpw3rwubAUGgU0Cl3d49//0v/jfe
ob/noLiD0SxyLXm75F5g/hzbolki3d1MSkx8s5GhVEg/j8jvHfkPdYHhA+Sx/C+GqdwXi0dAhJPS
vei82/0w3pUGaMDf/4H+fLb+G4XM74koXrlZ7rwJO238IAdXCdptATLkP5+bMblvNoMW/6a1jdY9
FLJ8KffixeCd5hyzsVA5o6nIE6rgfq6zRU9sOHncwP/23f2vH+v/Fp/dw799H+O//gv//KOT21CI
fPrtH//1pWv4779cP+f//pm//ox/PXx2d9+az/H3P/RXn8PX/fe/N/42ffurf0gYw6btUX0O29Pn
qOrpz6/Pd3j9k/+/H/ynzz+/yssmP//yxw8wxOn61Yghav/49w+dfv7lDzRK/+UXdP36//7B6w/w
lz9utkFs+zh9+38/6fPbOP3lD1//Z9MMHM81DFzXAdzJH/+0fF4/4gb/bLp2YDsBi5HvelfVWEvD
Yv6XP2yLD7l+EPA5//GhsVPXD1nBPxseaKSHztTxTZ30wf/44f/q1/Ofv65/alXz0BXtNPLZxp/H
z3++n9zA9yzf0zmsXd8nr0//TYW3aW0F4W7nx3EY2jX0in1PiqzWyJwyzaMlR4Bil33gbp12deR+
XU4eC2ICM6UdudrkDcGi9c9amtp9LcbiAXnss5sbOzOIrfXJVPbGaarNxQopr55uS9aVXzAkRh1y
0Gax09b25zzXY0O7daOlSgGfVO3myQiSdhZRs/bDoVmtt97f0HUQ7Vo8wLK39ONwoU5hkLX2F2EH
2Q+uCO1czkA0YTHasAfOrGX3bWMYIezqngNYEunWiSNkt5+qur7zupxnppsc810Wpf1pFIU4jEve
gvI1SHbWYD31qzfUkUsmRrKPnvvY5GDFQWFeg3G9ETRnHk+M1f4X313ANuWgwmKu5VF3THuK2Tfo
M6brLH9xAP3OOvXMCJ6W/sfYQOEMmKshAvP7Ld+9iKXSBADc2yN84nfwm5L5Qu4xb8CcWaEsUmRR
oT26Zaq88qJbG4xkPSfwOXNYCvd90n6MfXPv+ytzoFOrD60OtJgwDzdkgpwitYiPkYCMu2K/Neyj
GNzPBZQx6kvjacvkB9kjX+SEMEszG9g6uGQ3v/JBqmANbr0yWn032VuSEYkgWQFBh+9LICOsRrSq
e30oy67+WjDBwof52sHPi1tHWqgbgJmrtrkZXLA1r+q3N3tShBQ6SWtelTz70W0sXsUlsfXtWKPI
idDTnBmh7XPbip/LMsVzCRhaqcwh+YSq3zLJt+ow1r526THsR9q2cLt2O6Mq6N7WsLgOj8ocuyNk
xzclA5hLG5xwDBxCTkjdsqwsCFWzHasl/xJ4+humNIqhe+jeBk7TP2a6lbh5ZkRl2SwnYlroHOP5
UkeqZbQErZEXrgOdHlEFpfFD+joUBovVFjauzlvgERKWqIXFOpQma1sQQNjYuLtsxe7S1YOKm80Y
EtgQ3hA24/whcxr/ZdTrItlnk5XGrp527FVYHmZesH4pf9Q5PIoDTUjYdKlRJoIcTHNom8Y9W1g3
oFRPBblcob5ZfkKU/pzCF3DWV00+J63l3C6DDelhbl9QsqyHdVlPRdCGztaNaQY1enKyYrrzTR4x
1vrsTQmreZ+cJwdy6OANU3kQtRs8z0jpQhdR2RY3fjE8SD6SyGrpT5ZdkfXO4nxVQ8zD606XYjkr
GA+9bSOjMep0cqU6D6Vh/PKyWZxKPYsU+sVjR/HsvZ7rawxoA288sWQBgJaPUu/l2cTIG/lLYH3T
vLKNNbnerKZxMZXTHquxeVqEUUc9++8pG3v3NtAzgYVUHuuWIwQ/6a3T1QFZcZP+CveqhWXTj98c
UYZl7UT4QntUml5sWiraVXA36NtVm+AdNdYyJFJ31aahhyjbLvErGYRrfV+3za9Ry7uQNWjn3e9w
2hCTLfTltdxWPZJ9zJGznfhO19sl6N6LqUbsg16sLvuvApV/1AzzeVyKZ0PxQorZjEs5oydcz/nm
n7BzJ3V92b3scV3KO7jI86i8xBL5G+iYE/bNkt1txhoVZf5RrCKIqJLuwqaWb0U5x5ZbnycwWA1o
tAzptKxuUQbuRwjCQ1FzONPNwXetf3XdXtyUqiifLAQVhMfxuHsTPPtQxqTVIwoojcsctObNVeEY
T7afQNIfsp1dvdH3EYEJMDoBC+ssGtTaMum0It5MTaItyZuDZhvxgmwi1smzCU2/PTY1upNJl6G+
r/lR11+0aSyOBJvtnAbF2Rr2L1LX+rjF2XnoiZwMx835ohfq3SVjZPNqGbs2OJER1Jx+kEgauqQb
rXX3sFHj16ofv1Lb3bMvm1tcOwQZ+eYSWtu8RlZhj8dlEU8W1d5HZQ/9/e6Jm66qkjwfEIAGvv9C
cPt7Q5TqxXOGx1X/onXXA5Gs2XGSc6j72xkh0wGDSWL4/q1WNpE1aFwzgYssRToR6zkhkCj1Nv6S
VNJzc2fPajo3VIwACH2Y9VLwzPUJxNsGTyGnj82k7s32jV9IvayPVTPcELnkye2dKtLH+UtgZMRq
Vc6HT9+ur2U6hFqrf5HuDZGf2v3qNhtv4Fw+OcZhCdqzO/2i83584+ngICzc7W6FZYzRgqB7KMeT
Nzri4IzLQehBxt3W36E8fNi3Mm4bmb12gfXqBVV5GqWzxqZTjXE5W957pi83+1htoVGI93zRbty1
TTIbxnlGBB1nvZrPlZJLOsrejFBXOa/NsNoP1mQ3D2jEyDUHj880Sj/tiVT8DaBkqKYvvZ7B23Ln
2YSjeqfZdZPcrqfrL+9WZB4Cs4BYf5oqFygHRG5YQsdj0XsGUVr5dIA8jqqCiIUcyRSLeakiQzQo
pDrv4Ev5XgfmcmnL+slaYBaHzbpxTYI7xq37Xsn+QwVLTC8WKqScCowV2CzNxXDXenVoQXRjw4fv
r+otnbL8UHqjHXWO8Wuq/JPVAYblEuWq5842f5cfl4R9oV5sjDirjMcezXrUGhoa7LJ/lUZ5NMSk
whb69bZDtvTsgnKm3SqKKB9qFXfDrF8MTtvILY1IW1vzSeh9e8lQqIVimjDtZW573FddvvVWvx9y
KhFcuYWTAAzHIXM0myEk8mBL4GGDCP4jtRY7EZ1fEABZ2LF09+Cekr4YMT2BYcF8du0mCfSxCwOt
2o8deaCmRiZUvTjpTgG7hugYYjBnHOiRwVWzvR1GkR3WoU0rgb4RoH6M7Ul/B7YuYwPO2CThBjm8
ka7EgvDIyzvbLl4yqGUgehg2ChSRL4N9WzZ1CjramFjvsIIhLecIX4do3LPp2O5aNPmuDzo6PV65
gXCSsOlGX8fosoAUW4wBdlYnnXGf+aJKVMn84AXZqa6KLIKCnkKy6MMt26vIHvXnQVsvaCO9UDOM
OxNJSWi0fXBhN2fMQhGLy6UGuvHWECV9fVysrU0E88itcJmalHdXkJ7mF8HRz1Zx8haGhUVtfihB
zLOWK6tZmo+Zaf80ajPcy5w/wdkl3g4kiV83p+nDQ/Fv5kI/YfYcIltHvtLWo/EuRD9Eaze88cwc
DQOyE40DlNJSfkLUTCmKHe/oIB+J3U3xlivM78rruqc97x9HGkBxMS9eMjJhGYFfcv9y+HoI6rVn
BtIluhLE4W4VkCfugWyJX52mjEcNkpJTu72d6v60t39mOYAfyPHPsaeO9EnbUgD6ITVWf4asWU/I
Tz7dXU1k0QZHCjQ+msn0bzInG5KVfSFFK5h/WzyX6LrZNVIU3qhiTenOR9fsdBFKff9AREMbTL5m
h0JY000x6dsF3gOyc+FttSPzfQ1694eVmeOhdyY9pJ/WY4JsC8pN9ZW3iCamZ33ILNrk2YLv+3n4
6vTNusQSFdeH7XRe6BSZCH27kg/FtcCldPcDA9hpMvpnz9su5DFRrY3h5Jl4uzmh5MX5qeDno6Fz
2otWBXuEBL6MK9wJyShFH/b1uB+dzQDdm3oTkJPSJdJ5hvHsuN15m41fKAR/GHun4l6Km7Gu4izr
P5yiyx46nFkJsnjv0ARWd6ydX+gnmyi3rQff394noQMvQ7gfUR+8QXZhY25dPAJji9xPTSCitvk9
H5sjVVL7LUPiwWOm9kqANkHuX5hV7k2r6UYyOkGTIHEsQ9PT52gu7qDFOW4aAscHl6F9Go+rXSAB
9TX7QVNOmNcPc2Dltxp6uWTy6vKxrCYbwRbvf2d7guR4Ubzct06g8z/54evfgmJC06x+Gpk0Hmrl
oJmstjfkZN8Hv3wahXVn9JTdaZ6xPmRe34aBa3J5yaGIXQ/dam8viMM3QQ/TUpnrzWY44KFMMQ+7
r/Z7pFB7Ykwiv3EEzFHpMdtLGMh48Bv9Ti1G2i/9rywQUW20t81ekGdJ7gMSGSY17nOh9iW2h1xd
/w4rEXXe3S4qW75YGfLbOtfmF/ZGNDodAhgWWfWr8FT2gsnMeHLmdvlpFZD4QeAvd6bUTYo7Dbf+
LobMvOQZNdVJ66os2fpCMXnN8ksOY0ePkmn9KOhjuKmt1QvzkvFlltqjrFF/7EWVdkMdpDg5QmRd
v1yphSOMTVg5/ArQTLzl11ymisBbTg351Tb2SJGaFztoHcJuQC5AyUMWz6h+cBWU+8kSaHRyaw8N
VpOY3p0iamWZQkPUR1+Z86Uq5UnNZRnx1Km7WRcytRdXxqJf8SNwerZE9B2xPPyY7L0MiZWNzYCv
p1wVan35uhcGrIZlyT5U46Lf7rNxV3fFaUO+cpCID8+OEDI0MxGZwchoEsyJ8PopdoZ8vJWBujXr
PfUXMwqsZUt6sX9t93EENtfc/j7IquBsu0siF8t+95fy2bGD5gR1arH3LZgWmu17k/Mcogxqf1bZ
8Oz0a0riDpd16YVoPZNAIMbTtMq+Q7DGYnAq1VEzt6irTq5W3xatPG2Oa35bAtNJ0Ni854N/tPL5
jhV1Jydp+ByaABMvJ+VkXhfLK3i2G+G6erEIjC1Z8HZdKi9zbzqUUDEraB+rdrCithqTvFN5lPe7
c3NVREej3qKgNHU/dVQT1Zu876Y2rXk1n6ULgNKYLkoDG7fP3pxat7nRHaaYZXcg74nIjwZNz94d
3AzhvKx4sry+MZLOciqU0ZP1AHlsRcYs/DMGB5ZLHeVmqdg0q45GP0SMj6NnLaCcpRv3ntPFqwyM
56CFFZ0IDlojVxC9my5mNyRCGisEXpM9B4EkMSoj3y0BvZova2/Klwal1kXfhpwqNrEgFiFG98nM
ejepUM6nbJMk5AdVe/Jrezliz8tiNRtoNJBCqR9jvkPm2rCJsvpWa6TixKOweXYNxD9oceZnOez+
jTDoR3L0iSHFqlMzz7tEKAc6daveLfIbJknOSo025hYt1PDce/ICZsnQyzMcBgOihWbVKz9BGBXc
OHN/nhUVSVJ39lO1dpKKhW6OwNPKVF/9/ipnLd6yjY0bpZ12UMgIftolM00ia5pqVuuDBL2cI57X
myGAzdXIzXe3rhk3e7eSuGoCMisKOqIycQggiShlWxlC1dlz0VA7S2GwsitId0R6SA9UFvW2Js7N
ugaxsGvaVvfGfyPs/z1fGdTq2u2OC5NY7Fg83NgDP1bJTdNI86XbppvJrNoD7ngElGjR3S3rbs2d
J1M33DP5glrcrjSyZANsHkuqlm7SLV5HDjV/6E2u1Rbng/iJ/ovLSMwtdLffnvSyFzGCJhkalfmq
K4ndWZh1KHxnRePgbCfdCG6XkYsgt1Yz0qRZ82eR04RTGRyMDPrTx0F76Yzuy5gjzt/yUmfrUHro
Gb2FKVFeTK4bswxmcGjCwpQb3HWuDnVZNN/XWm9SRCZTAkmWhyVaHW0MrBDaHjmUU9wiF/4hsvYx
08ZP1L+pXokXT5b52xA4VWz0mhE5GHHCbC/MR1IPH2rdCd6QuXHdL/VyRcGacNNMJ+7WXPvZGVp5
8H3nlZpBI+waz0o63UtF6d9YDdTVhjGGiX6DpK1uUL4j/UR1lxpCPBuzed90621R53misLEwp+ah
NBAZSdd/60dwyrVgLbbEJUOy1wi7iAvpP5AN+KUf16cS9TA3/x36H6wmbur0XYxz6QgFZ0HHIeLx
zQhB2NFzl5esHso8xIjRp4apP0HAX99SIGBuW47hzEXBI06bKSKAcBHIPyhNzb9l9gp0OEFypEVd
iK8ChxpNHPkWAq2IdLRQQq4Txaq7i2ep3p+MUWjfsrrMb/etjXP+z7lfdA8Tn/ZmgI9+yo57Z1LN
2YGpDAeJe6q3rDzNqp/N2uJfrIxY4HgU+5y6WNGSQdVvqpyPADLtp51PfHuZ6KNOq0WKLTJt0Tq9
oByZo7X0vevwWSRFoLhFTGu6Wx2U5X1hGYfGW18k3ZLsRcP8zo/YnTrL/gLGy3fXCnAGD0O1ttAn
kHmBm5qDn39Cfzy1gBBRtXKB0XmSXl+RuAcwCEcTQGHa55dFAlRhDsw437057tSKCXgG2pQFrxF1
rvcWv28Qqu3JRCkeguzNBwvfYNUOP0FiiHGvN+rjnAnFFatN5LQGMPBSzR89x2HIafPiDPYJX8NT
6cnHGvHCcd+8/tGs+C2j/X7HaPugZWA1c4EfK1+sjEY5fYnVYjdP5NSYT8VyPT7b4mAv2ddOilvF
+xe3hfakspwAy3HPH+FqzpOH7lQrt9Oyt3NEUxja8o5UEbGG21hoYF5Nm+TGfB7mKXF4rF81cl+/
y8XBrCZqcD5kvMCP9NXpy3BPx9wAljscpSa/qz2LIBIPRqe8dM+4P83gvNT7Hsqm+AA/fm2t9RdH
fBWyYfV3XTvHvof3T9rDBfbDiykbXB9bE6tQIbI+ou0U2xYzUB9RxjckQxmsR6LMpqMGFlwEw8SG
uS0PfdPdzGM5xSsKRTaJhZDXRnanZTk3VXF2cgfJV6dtIcF2dWh4O1MRh30oMsCmKrvkvoV32UES
r417PBv9h9a3fYLG88RIq0UYYuwzPyGqQ7ZnB8MKrcDZdRVCxsUPKNhUuqd62icKU1qNCb1fXjXi
xG6Cbj+LOauQpNKPwaA4Ai9Xr/kCjJiTrBfTueW9jANvG63SLlU1DSmy8WMxBx/IFMSDSTp/1jt3
fWDPEZrkG+Sx35BLPJjb9itgysXDGSRtk517GBrU78AYLvDzrzYzHkdaACcgzUCXeUQbc9o3wkIF
/8tWyLQyjdeVfX2MrVF/mmzzvtsXHYZ5KlIy3uqkrJjFZvMqkBuyG5ssznuCUOt47K32Z+PDYpjb
0yRE5LpI6xCnMLFvE1ITiWwI+4N96y64LTck4AmWu5yHt/WTrh8ugyftg4ORiyRkjRNi7LDcZn/6
UCIv6/b7quVl51It0m7Ro8n7SuOfvLRU20Vlt0TZuqY1uTihyxz67KJveUAsYCV9xgLTNLm6r4fi
RrflFehikynbK+pFi5xo1HNtencZo+baAZIzRyk4mJp6TgqnZDaeW1KOuc9B7ipOJl09eu59bmCE
MUYsEiQ2UjjdlWtoC+tBQ1l5EyAQS90CBKTHxF0wF5vaSLPfYu5nG5c45R+em2p8fcw2Y2pb6nYM
tBM7KiiLs322VvlpYWvA6ls9cl/W2FfFQXZDXNRef/TnCVPRm0+MFob+rGJtQJ3N8ld8+kr7mjEG
oVYx7BPReHo0ZoaKxpmJoSoOS609as61ZKzsT7iet1Duc32YpXday/vS846W6i4I8tzYAWOfJh1x
lPBYIAy6RWSOaG0yilssWS1mEh5/wgLyo+nM2QXBmzgarSj0A4bgEdDpC02e4qwAcXgbrtarZIMP
c6u8cTt3j+p+T0sfJ7cxTf2F9eIHpsxnhC55yMv6PLs+zZbPRpsT0owCFsp4ekLgiZKpEEUyIGzL
fBRJeZ6P8cJggwyekUqV2bdm2txkQ9KYYM3oE9MwpyOeRU65ZR3e1IpDloPE7p/1TakXKNSLLNW9
iUbvk/XyqW9241ZNS9HcOf00Msoh7vxWmM6pY3Rar2zm1olLK9zsaZOdmzBpjuBBzs4htaKO2oll
pq8eqqBvau1pFv2DN+o/MFvVyVo2DWD/fIQp6MK5t58lIaLAkzvHpzo4wcSB2nnON83W77yMJlTj
4uOUsRtfO619zXYytBBAc6UH7Enrd7zte5Kt+xdzb7fDNDRPgLOcBQoMt5jBwvL+idqtMZVN8xDU
HV4RsNLF8iKfwpIEucQRNWFRyhhk7IkzUYvGHr3YKMQLDuikWUsaHStjnhPTn35icprY9azqzXFt
Fta5TGdVxfqEr3U0m0fWviijlAyKV8AmaOVDVTqoeHDFzBU2HUuJhBbNdJ27oyaNINID5OfsQKy+
Jmr0CoEq9cGhI/YfPmPbWdQ/DNTkKeegI7EZLJAnurzbxko7aORf3W0T+pq9uO3bNTjiEQU11EiY
DQHLVFiq2T9VA5o3N9vvCn0eDt1q8+/zKcMJGwRIp/k9NJxyjdPfZf74jgCrDI3NcSJt9F8IqunD
zXbr0CuL7bEY3epQNNmCUmJwzvmOU8GwgzfdIpgh50KLKgs7jfcg1XCeO/NxgvENuXJM9Hoo5ox9
9qNNeQb7f3NbYe2i+va+UuDa+VzGOwuRnEWM7zuLF4vixVzfj8ZiTTFq75as+GyMdmT04Z7vIAma
pYVQJ9ZzpptuvE7BORcbD7vXRECMRUxUwi3bfTgQOnJ02WE4b5QKfbEZF6u1fjWjCWSxMqHULZwI
GRyZ6jI7Dvw9P6HHqxmBFF3L86LyA2YEYSNnW8x08Cv7GAyrcWqRUofQT9kWbgz1IjaaunqYSqnF
fl+arxCwNyQbpO5qRKNXPnBlHkcfXTmmKOR8Smy4Pguvq8MCOeqz2DT9wC7Cj4uEuGl1+dV0lPns
iObLLPflwdHXQsaN7Y8J4utSRJMwnEMRzEvYz9IvE3/D91IGNi0zZXGfm+Stt7Y5xQjLzYdskdvH
4LK/ozjWb3yteQOxlTEjqhblmlfcIOTP4Z6WPJ73/Kmy1zJe3eybqdl3BsPJ0n7hNxsF5TWfoM2T
cpkbvgUY2kK9llxti1kmureByDTOkUnzsvdXSkCd8TbCA+GayUbciFCk9zKrn7ZxlU895TtoWFmX
pvXQVYAQtYPgAKG6Xn51uZf0en6o9/U+2KqqitREz8r2f5g7r+24sS3L/kp/QKIa3rwiPCOCRNCI
lF4wJFKC9+4AX18TmdVdSpRIjo6nvg95h5hKEIHAcXuvNdcQvHba986saCuT/BG4hK7S3Xw19FvB
dqo3rC2Kw4tdUh2IY+0Gcey0d5QmAifQn21zppPMcultqDVnVKlH0aEFBiy3jqhw3UeF+gaoZThL
Ik7Wf99yMr45CAChi65THGSz14QZqRs8309DpvIeI1Hp9lL4CqfgOTD3+djvoEWw+nNyzRT1Kzz2
EIrqcICKBT7HUgZnm/IYaD8QAIjeyNWdngaFLLWECUgHB0/JLteYxgItoTubOl/JVbmvK8h3lX6b
CvGNQBLq2Chp6jK5idoct3dxHw++fUOMI/7ySbsxSp7HMPraEazVfiqqu3Ki1fh3qTUrbaqVjuHp
lUG7qUMIm8uGtLYwMa0dopdhyKPCzyK7+zLmg7M2B0fnz37+ZZCjduUbEqJ1xTpGRnsWXb634YIM
hnYpZ616XOXSMTcA80uJzcm+qfllvRhXgxndtBPFRAtRrZuGORtO4D2xoTLrxMGeBkO7seuCA3dV
WGdLydSNLDcwsiwMCpIrpdNbnhDh0dRBvdUQKTwCtcqQ1NQFPr6q0GLXEYN9iOpKe9ZV9LLuaPbB
LlBU6dz/3Y1IjZR8zhqIQ+litcu+xgp6FdFNAWttYd7WOiKPXaQAcaoy6YueRtZlJJDhHDeUFLex
ydGaRBHe2kJtb/Egh6cApLAHo6T5msaWcVcXwnnz+7i03UkMyYliA2iOyaZlMVZdkrsIp7mvKswO
NB/9DRAc7dhEoKXpl/j6Y9OTV6r0wqL3ayUbC5fSKjNSsmuG0dyNspG8wbUeVpqPgNgF0JLviliz
OZY64bDron647bRU7GReOxK7I/MuxfL0Eqhz31YeylvU/OxsrNp4FSI6CU3pXynaJqvRD7cp7aFM
LveVUG6NoopPPK3yhCxS+yYro+xNfdttW0UrNkXUs61JA45MUrbyezWAYZ1Mu3FsW9eoRuNeszvl
LTMNeUOGGkTC0R/Z7DU720QyiBmlOvmp+ewY7RcUAyptVH+rR0O1hdKk/yj14mDJZ9kR51H36WdY
SvwtNkZ2EZZniOwhl8Rzj8nPFUZo7UTJpt/Ry7nBat77KSXHmP8lbkuwxa88GIK7PK74kL3wT07d
J7N7amOljkORVKC22fr48E65/NSUaA/XjZCiyK3QGCPaAuskkUc4xlVPlySk61BBWNQzk5NImolj
rIxHWbWDFZ0hB6dKs4bNsrY1KdyQ0zcPq4aeL9qtN12t0hVnf/QxKkIDFgJcR3X6LVI5zvaiHzjH
Ne1GTWLtYkOHww49ZauojfddFPRU53B/0jQ0D5Tr7Q1SB4Wtv20pj2GR9gjfQS8RYw7x3FWjJqYb
Z0c/wwoKyIjUv8USX1DlxthN4eafbbWxbtJQ/9obokcVUtI7MPTXPrNWCM6zvT2XWsKpx/VkSfma
5hrnYdlOb4aWRphVU9PNsP7dIE2TDn0y2s9VDaMpNyra1NYo3SSJlV1kzZ4AmmTSeFsLRjjdgHyu
GY/u1LBjDiYThurIGcft2jofXbNT89cgKbMNcvT+aA3NtC1Vws7SXNOPeGKjjd2M8vM0GW8sS98s
zTlA1zBOVB9Y5onKNr+PUWAf6xRwQk+B5kxxj/hUBvMJMJtx7vpKPBSUo/l6HYlKg648SYNa+WuK
s/2p78rijaDdZq9YdjZ7mc2WVbk+AvJgtsmluDiXmpW5ve93b3EbJg+G2XUvQq2McK2X3TjBLQmo
16vD5PfrAHbEo1DNYR91dbSnXBWvraC9z9OhviimrhwrBv5BKGNxaJmWj0jk6xMIIsRGhuEnW63J
UJ/LufQWNmi16qQLfpDEjnFVLQd6erLQWH5bckpHHCr3eahW6yHGI7hJG+HfhXqubjMJnX2e2Clk
qoZlDLnIzFS6UyK++bY8q2yeNxyuLYgswbwLtKIDbst4k5l+ealLGLetid5FtyrlgaDs8GC0WUuL
ivONK0y8zDmFk32XjhO6sH7QXFULvqdIzVeRkqOWS4byYMR6+oz+rlrpbe1wz8ZbI0X1yiir8iwr
sJsUSQuf4KMMFvlkQOSsLrxDmCXPez+gkq5hBf0hD9rhh9Xl5aOCzPKM43tYBcUZ0RrftyJLK3/S
Um9yov5rUNTFL7lsFeR2RprttUrtzhriHQoNcti/wKnKp5VJ2vdKUUJKynn3K8Tqf+unk7yhiCs2
cY1gzsjM+F7VNUgjaYZIRPTxpU8NjpJtksX7uFM47wdgpi7qwFTUyAxtOc6VE+OrWU+2bEHloOY1
OqZ+0LpWm72XKd9YI2w+gRN8lVprPOeOhSyMGolbm3V0kMN62katVq8mkXdb1dC7oz3UEhvCMFyH
vc/nThsMh5IlLiXOqC9SFWUXrpQcOdmZPwwT8hl9IryDblpnyhMqgZiqI9Sfu9A2vdBqnnXYSqsQ
te06NUHDTYXt7MNOse9lqmX1TpLV5A53fH/OAP99A7FOyzeZsq94kBJahZpza0Lj2APrb9cN3rQL
CdjyVkvq7LYsCpNSWB2sMAHOMY5tcco4V7gFtqFNFBc+Srkk9DQ7xYPilOF+8lX4jFGXXXzsx7sh
yOJtrOR0EKbCulXSJjpi+3Q2QwUvPW40vIA6mrduDE8NBJ2VLnpjFePbJiiVHpvrJHpwh7lh+BYY
gqrgWOHBrpvW+dH7wn/IArV+Gkg/WhdV5bwGkYHLN037i9BG/64xRDVs6HylezoKoEJ420FFxdW8
GbLt9IJNNYQuTa7xWzb10ReJBt0mlGY1oVMnt1LYfIkd2VlJSWp9jzsxm8AxW2CRsYO1rxTipEF1
o+Q9USE1UngAWpGsmqzmZ3JpbgeJuR5Kn/o4GYQTuTFoNkwwwlQgM5gorTjTlvY5mgp9X6jasA4w
4/9Ctq5vRxlMXltQo2MK5BYs7Pn7jAQBTM7CXKPhxy6rphRIwT1yHozkOw6vYbSXqELVLtJMa84J
BUKXqe02bh2L8trIVi4qqCj2YZGXN71JDiUSWk3h+F+0b63dV5oLcU05ljo9z54q+GECa7F2AuR5
IoDbTCdhcnGQGTcAIdttiynoMDpTd9J7P0b52hk9zbpW30hDKb/4pTNu6JrRemsuWh1QyOcIiw8f
dBu258p+UEYtuDNAcj+OptGcGiz44ao19FmHl2eXMdXRbfa5csQ5mm3aEjWeLlGbj5RU2hbB0BwV
0AVeHmnaGlyFcHsZLqbp59U+SWu4N4owgiO5IT3QKc53iOFmC2MxPEekEbol4LW5uYfiKZLzNy02
7QvmrOxVzOi1lQXLj0wmCilNJr/FxqBSsMvsccc2t95KQOzGAbAvli28/WynnOJV7U1pBmtoa93U
0KgYffrSRFXujUZX/eDwj1IGOWFQqtjuXosBX66GJmoUSfxLaYtsjfl1PI+VWTVuYTrVxUIaOL9T
xCIoaW/exr7XRMFAPVYrHxxgFpy3pUR+gkzd8NW0kvNIVw9tLYbSzQjybo+r2pBd1svoJ35hmCep
YkwPANdCSJ2ZeCs1RAmKFcs/qP2G97R+KAxD2kJlVUjPUcdkm4IkRFyS9ihNG/aatmbeJllAO0Ad
sZIPqvoUZEO3DarUPo1Zx6bCLKajgbpgLzcNHbSiRskj09Rxh5wphDY4WHoRF8lF4hPeoMtQwchJ
radI9nQfSBC2OqhQs9QLaoJTZ+ValQJjHdgg/9ORrBkl88VmQLFm0njDnI21W2dZkQgDkOOLENpa
0uTqnpxVc1Z9xnxkpHXrKQIdVOtoxY9DUMMkSK3S8zn+gjpNFbIfNaJQIBwMoUspsHtQI2qibjE0
xsWWaJw19dg9SWprPukk1e36CTwmLtmWWoIo08kdc7FHyd7cwIDLXzudracJsoszY9PtcnVKWBYq
56nOOvNN8tkF+9W4k4pQ2aRccB10ojmyv0Pej8EzcE2JstAMibqXE0PaQCig5G5FPCxn5E3ObOMF
7VJw4jBS3CvplFH6jOcNp8gmMB/CuQR2Il0KcHibARgiKpAivZfb6pvdILUdJ7Z1BFalGwa/syr8
QtBKaaNTPCnWQ6HPrc1anhv5TWki00IDz1kKM5GWDvELRKobZSjqM+cUPMTkJ37tyzJe90kb/UTg
JXQUYUF7GAV8grhWAJsYrQJ5P6AC6sU5mieEAtIpTf2UQrnWxHsyUorbokfM4hrOlCE2MIMI1zrl
MHbMjfpVb83wNfRjngAEvh8EYlGuA3y4C9PI39o2IiOdoVbf6ColTUq9Q/CiVSiijNzOznZh14fI
x3nojpYW7o000Jq9I1GNFxz33CHLOCGZoXkHGCxd234KLLPE1riaQltG0hax+mEjeRomUX6TqOPd
W05YH80GMXCWYDR1DVXBFZ+z7RKiwhNfUmaSIoV2Af8Wo4DjpHexD03BzSHlPdkUrh9T+jiCBo1i
9TfdANGV+lmrrZtBZJt41BHsVTAZd1rUUtdEsECTJR6U9KkLgq/WxIEZi7EhviKLpaxTQHI9TwYN
2FWu4ttOilEB7ZbUIYTV0DjxsjtYvUXniaxU+PCcNV2pyDiH2K1C1dqMbRTJfmdvWrXWbwBLNE8+
H/2IIQaGQ5W2LxSTE9RdHUJjDY0mFBJB+RW/yoMWJYpLLG2+Eh1sCgu6zq4asgdbbe8wy/rHboi0
jbD96WhZcvZcToYPsKHgHxaFwiZWrfUQcOzksJogY8vL710M5njVjvbcw1fjfS2TjKSIKN4WOeqs
hLrPY2roIXmvxgRFIizXAjfdndJK0QFja38cIy49QlTddhNq7LCx/BXYGs6GEyLWjLKSJB4DNtLH
UpEkN2s09Ul3Sh0DhZR5gQ0CqCud4gEvdPZW9LiR3Ezuo7NuYDp0GxREGzB05tyC0tE8TYH8TUOi
dJfV/ojEgxXDlA3jEit6t6KSL3+Lm6E/6XrGIjh28p0dkJ/BO57daeTFeYBl4mctDtptg7jm5ORZ
dDewt7ihfU/VWa1BUmic2Fg76KoHthxtKBDYmzwxrDtnsMQ6Btv5WLGxei5LKtgY5vxTH5TjNq5M
+w0Wa/xVR3P8c8iBMwUocFbmpOUcoPRs66R4jlzwCeYtJDvrmwlKyxV6kmCOGSMH/Cg4n70dW+FT
BJgc0IlPXVgaUOiORgNnlKCgAxVh/6sMxO8SaLbYlXUcvUxmkq3zwpp+BJVWIGrQ22MsDda+yWex
lT4FI6XlXnY7iUKiHHHjkiHFrxly1UfDTrtTXyr1zVho5U2UT+wCMGJ7EshU7DeKvsbHgXEaYvGK
41/7cwhFfBz0Ln4deoJFRTKjEXTDcFZsWCLm9MYJkw0gUA7cHZq8H1mNDdPVVQVfgEPFsGRN+65A
k4V7ldyzART7ZjDgANOSeEWU3hyTLk4OQMnNBmkf45RV1pYr2JF9+N2uin4XQmRyncYutpTo2hub
ctKK6ZQOtY+hoMH2sspbZI2JKbTDgEvlG1v58KeDqvFJRf0a7qTMAeprByxQTkWnYfYkOQj6suAx
iMnvAsAhOXvNEvoavjcte0u3aQwOYschvTgLFbONqAForK3OxFhjWgXHIeMgjaBRWa0mgov8wXoA
cE0PD6tZoA3K90Z19C+lYrZ7MCjaKjCj8FGJCo7/ojEoUyYUZ6oiRHFWBj0PtNOFN0u9GfD9mCB3
6AWsJGOq3Jy3dzeIceD84N8w0av00VX/LkL8+EuyK6okrQLIVZUGjEZVFfFuK/i3gU7bffgWGbm+
1wqwASpSaPoxTr5X4qBcYeIe2Gw7piASzqbBHnZZcqjnMxaFlfHGqKv+1XdU/ykAX2hQpaVjJyy7
eoN3bG0NOGhbFfLY2pBH5X4idHodqnM9uBb13V9FT391rCZn12pZfDdYvTas8LJM64pq6qPVxakb
UvreUzt/U0NFy1YWExn1FZUNpe/PcCV4feFmkvpsr8YyFEsVWQr6v8qvbliA1Itm4+jfz0DLJ7Pq
0hf2L1CXZbte/0XP2qkLOQz2ne/U+6zU2l/xhPoGXTMTZVaAoaClj9REGUi1khWEWp0/bboKPgFV
FWkHVbI5NMi012WjFtS2pp817f1b08mRaw7ZQDuny012g7ai0VbVs/Sxow+abhK6EbgEczrEWauX
NH5p+6hQ4mL1JBtduh8TST/VpIXfiSQZbtIAZ3vcahFH7YDmi22J6HmySnqXvIV0rNgWXdhJnO02
6n5ETiK2QIPrDYyG8DFqESVvSotOu9CQM8Za1Z2yCrG9jYhs3ecMkKYNoodMSC9myk4S7ph6Yzly
eAMvvnkSUyhwbGT6BfCdfZPXerG2ZEChcTyGl7+0tudMrlvRvpmIWNIqydmWhmVvNZOKVVSi8Y2V
J9YnuvGgEWe/QoSIqzYmThtS1b4GkKPXhCrhltDKbBrdIOcNsyy1/sbskG84ukxb/MHaGiq2Wrp/
6UZkY1TUHGwxXbll7VIuGh3Lk0rq0DmU/P4Z1X/5FCCUWf8VIb4RhTyYu5jdzw7EGmKQhoPxX20T
mnaopeF+DrX1Yh/9sWSOCTyneNiBNa12Hc6iK1zL5+gV+1Lxq116kv9lY74rf+YPbf3zZ3v+Xi7/
5v+X7mWAAP/7/xiE/4d7+Xa2G/+vY1H//P5vzzP/1T/2ZezP/0GuOB55U2YFc2bb+T/2ZUXVZyey
bWONdHTaLPyb/7YvyzKzte2oTNeOMidZsWb/bV+2/sPEC207usoVLf75/2Jf/hOYwNaMZdAMCQtU
R2hy3jsWhSx2icqOcCv5CiP/fPWFkd8yfTo4fiVd8hisMK+kO6Jl/u05/5cR+3fj9Xt3PrM7foME
NEqHA5tSwD0zyx1CJ3vdGJZx5cUXWA6NSkGVqb1/gQn1rTRVlaojLrXr7nz+RL/dudY3FFx87ryZ
QzgoCB9xqWmf0A3mO/xvM7qkKjoLNY9c+/fFHWPSqXKkwT11Dn/TkT/yPc1llDC0S65AfMy/YuFz
H/gN0kTKx70yduJYDMnWSmX/imDU+eK88L8/HLtkgkdY6l+mFGsVNKYvopUZc/93aP7hlXnv2Swo
HNCD4mmMIudi9QV7rZodKctnuLLDz3Kb5ijiPzz9GUTw+923hRBTbtKID6xyOqdDWe5rA+6UMKKW
5W7WOyvdD0m2kt3HH+mdUbBMtUltupEtNaVL3HW3E9JEai36+Mm79N7FF8PXgHSd54ZpXYigwP/e
p6uiNp4/vvG/H8mfHtVi/IIsLDur6fpLUykbtaK8MBWu7R/U9os9PRU1TmA24sldUsUbHKnoLvdp
9+r7B4vkd/9QOK/IjT75oH/HU/3pZhbjncM6/FYaF5cOgtKA7XIKjhJW6PhsclA1tB/UlF1B7bJX
D739YnHUzxmyacVeTD5lsBn/6/+q3pj/DrkbdL0t+i4ERhS/Zn/8J49tfjx/utPF5MH2DvhS2PcX
GowHTfsxUvY2eSKaOGIjVAY88/g1JRhwU7WVunIFOsG1UrEicI6OXPUJcubvwf6n+1jMM4i8Y6lW
Rxp82WyNcBAsV66dtTvF5Alh+lI5j1DBvSAJo9TNdvZUwBpXoCugYPN13xUtEjXzkCRbLD8uu6aP
n5D1zihfUoLQcyTog8voUmU99q3aOgxYj+1KR6eEqK4FiTnUhYrbtHwgAgemX9MjlTfiL/AuTo1c
/YpK5xSV2Qv43Ht1lM6dE70QF/EkNXBUcODjA7kZ2EvW4Xi0FelsEe6H27U5kJHzRM/lR5LJ64FC
AoZV8Q21yiZMqzXhEsdOotvp+/vaJh9hIpOmFQ/sC24QYO26zjpKwNxDSb6Zn1gE0oOaw23TQ3jT
lUsMYDHKqzNpYjL642rvoOwKo/QSmQ6NTwnHTIpdPE2/DNKwTUWyqY2YajhNdbjGN0ZU3uBc3jV9
daR6easpYOzTchv0SY48y/coGn+yer43Cy7mcGXIAuyGSeWpPQsc2eoC5wVqqi5Vs7Pc5DodJa2B
MR1/8p2/N1EtJ3ZBucoYOczTBN+qUU2ZItt8/Dq9c+klWwnkf4ShSi09feCFmFoTE2b59bprz8/v
t42AXmTAJ0ut8ir8Qm5o+re2Hd1/fO13RsGSodRLDUY3y6g8wDjQH0aEEpcYe8QdFRwnu+65L0lK
yOlGSw/GxhsH59Lp6U0sJ97H9//ec1/MyFbdKA7e7gp1MdhNMIr3HQq39ccXf+/hzL/0twcvgS2W
Yi1ocGzaw0oyEmoGTSLvEqSLV743i/lRGASWVKZSe1h/vUmS0AyZ+TVhqGySlqShzsEJ19M29Cgs
EORlBPV+qJPwuj2FvBi+tKTjxtbTxktFOpeHXdDqPz9+8O99q4uBmjnhGMlhV3sKqn2qUJOnyzTD
r7m47iw2X5YtEZ0CsN0jF0JfOdz5Ks+sq8Yq5PZ/vzKxJuXFXAPyEuG8TinViSKSP9kL/fmp6M5i
n5Wq9RjrxAV6WWPv8hpNd0Nj+JPJ+L2LL/ZZGsIMIJBcnPjDLcWcCb9L8xko8b2LL0apb4gap6nN
LFPV4R6bnLGOfRhPH3+h8xf3P/cYAL7+/cyzno4IgNDWoz7YuZCPiGlJHkBGHulU/Rr06CZvkYka
VGCviHS1Nd1ZjNqG+ApyKuaHVSa/eJ9WpNtckyI/X1v996dxCitIBpQvnlqXzPYOVIFC1/cfP6p3
9mO6sxi0GG/tICqxgPStlX/PM0P6Olmg+gGlkhBQCXmb8JrBxKnUW9tygAlUmCFXiaHcs2Wo7vLe
8LeTRXNSTKZ2m8oIL/MS2IxkQr9G2DOc6Fy+JXSqaJUq5vrj+37vBVpMCMhnLAFUuPVK2/4ZCKwX
BIt9cu0/b0N0ezEf+F3m1w4yJY9MGmmfGeQidpr1RQZTAGe8PnVYZDZEhDSHqz6LvZgipnaAoE3R
z8Of6So1eSdKC+zjuosv5ghLxX5VdxJL7Wj6K6m2WrexmZs/vvqfF0TdXkwSioapCpdw6+HOjBDl
GdlRH9ps3XSKctWCrtuLqaKLDXqcRFF5oUT6UytMHdQL6quPP8A775E9//y3Fd2vtLIl5azxLBLn
6Eg1b+aIgfLjiyvzIPrDRGQvpgUYcGMW0Sb1iEbRSf0qcJQN0aulYmbWqnIiQaXHy2SHZPvQ+qAL
qVWbNKTR8vENvPfpFlNHYRFsqpl17U1Zc1+U9bHLnV/XXXoxbxRSrNd1RqZcYemvpay/0e98+/jS
5nx7f3psi8GNGlHr/JlqFheiOyjVaFKgJ1XLbCU8PQF21nWJR2ENKvuZrAaQt5VSkS0p5BsJRCI0
JSwazoTbC3d692BluXRGlu5vB0wFnG5GCZiUn63g8bEc+0m9m1QzJftSdnaETj1WvZ+tlWmo1mDU
1E0v0U8K7dBAgQRtoVfabN9SLV8jG9e2NiwvODJVhfbWKA8hziW3BfRzK83QbhqgzTpTJ/slodvP
yQ+5tIYL8aGACPziJ8N4o1RGuaYTMG5GW37txiZeyYMVr8ekKd1pUKDqWyZuCdN5sfoM7QneIuB+
PYhF0f+AN0zsR0Ya4scP/51XxloMCHjzKZkoReUho4ATPpIBILXZJzPdOwuztRgPdMhtvU/60gO3
RKZD5Fiz/ukn5lVqDtCE8AGXPnDzmJPHREjtJxvTd2YpazGh93WoN4Fslh5TOUGNfo7jycmqg1D7
T37De09tMYWrkCwT05ZR9NT+SSKY1S3U+rOU7nky/cNwsBZTeKIOhd9jx/So3HZoLms0cg5BHyKU
xoMySskn3857H2IxmYspyUrZUhqvKas7wjS/yXnx+PFb9d43sJjERZQgX6uGysN5oX21ay27z+UJ
sA/ZIeuPf8V7d7+Y68apSnIrGksPgOEJ79JbnNjPH1/6vbtfzHV1OarxELBHqtNIPbYdCusRsdvZ
4HD8ybB771csprxOUxML4qHpqZEMEAt8Fb31es6FRej78ad45wGZi1HQSZ011qNqeiYNdoQV41Ps
DKfrrr14/yfLrKK+5NrkkXRuF9fnsrmusq+by9cfrWNg0v3y4nRVG7vwusOwPnfPfl/6rcSWRgMi
gpf27SFzhu+B5ly3ZzEXr7sqhAl8WjY9K3IQmPlB4sYD8I7rHvb8Bf+2Z6kdafKJ3TO8KlRwXmHS
XI1KeHPdxRdTtDaIHmxtZnqGRMhenba3ZLl/hjOfv7I/zGR/L/i/37moWrVD0echhCtvB59GSuBg
biALBNiNo2NMtLC+fPxJ3hlS5mLUYiCprabXDM8WFerCGF032VHSLYLNfPvxr3hvSC1GrUS4Eup6
xfCGMsKoVn2RVOfnVZc2FqM1IBtDLeuRL7mSEpimDSw/AxXWdVdfjFfbxH4CFJYbH/3eVez8oQ+V
65YRYzleQ7yACDNrL48LaL3IsMNSf/n4vtX5yf7hDTIWg9ZEQxHGxHR5Ij6RJrqT7QSj81bNH/0Q
0lF5FpGxlpWdyH6q2o9Ue5b16aiZ+MSQq/On6iaaEvAan8x7f/fL/nQ/i5FOAHMxJnFmeTY+Z1MQ
3QoBRUEWNDoorf0TjQq9u7Oq+JD0t3mOkt1nfqz0HaiZuJqbGNWngPp33kZj/vlvo2uI42IyzbTw
2Bxsi9QgF7COu+smHWMxLxDkEpUcJQvPt40zMLibQZU+m4nfaaPpxmLtDsHnYRG1M8+GJfAKQqCb
KQ7fKc5HWzQt1EAr4Ei4mX+Efv+oK+UXuFn2vZhjQkoDcBToGlhuCbCD3qRvVfQk1GmlOtyRDxpc
ioa/17S2tS+K8mvUoMLNhPqNZsOZcI70yie0mG8EzX/SnercwyL0S1VxbhKvO31y8fn9/tN7tphp
pqwwK6xOmVeJlDieFkUEBzvwNtl3NRiuG7n6Ys4Z6CBhBB1SzwoEsS4BEThfPh6377ya+mK+Qe0K
Jg1JmueT3Zk5Mbqi8rPnrr4z0euLCSdqw4kgTpF6HT3LA+nYykNJQuxZlUDKlJCZ4Nk0ZUnacVWv
20AStyjA03vIRXBOhzLdDujG1zDwzB9hVPQnW8vlbRBROmw5CaKFUB4NVahbvx1+iloDwDBgoCCo
i1NLFl3Xkdf1xcwWpBBXO0JoqURAPFDDOavrutleX0xSyKdzLa2DxGMU7SBAfjHa9JMJ+b0vdjHn
WLbByTVtEy+x859O6bwo5idT63tXXkw4JMIrltwVsRfURrDRG7PGI9XsrnsfFxOOYdW2bk1D5OEZ
yTZKUClrIJKfDdZZZfWn0fr3z3+bibVcMsoJpbiXWdseQAi7Gopjl7w70HLPZldMDKmg+K7NS3uE
7BYCl449DT8zpblEmYCDGWtMstQPvth6uDUgHgROiHELMb3ywDjFGPCYYHG2y2eEDeyR3URTH/y+
2jRUJ/lNrf0y8FPQtf/8WsIaV9c9vMVcNMiSiqI8TT2ymX/AP1w1s8z0qmtriymIbrQSa0mReHVf
0CsX2yJSr/vOtcUchAI0MKUkTzy/Ck6F2tyV3XXzpraYgDByxSCrs3nepORjg24ORPp03QNZTAsp
E0yIlzDzDPPg61515XquLeaEIktzZTBF4pEuquJhy4IDAl5re91dL6aFxCdqggMnVy8q+OHdC3W5
5+suvZgX8qLKkqyGZi5PCZiQLgE2iXNgfd3VFxNDaBS2KXo1wQeMRrspSJ31VefKiy92CGWhmrBX
u9gb0+BZMUNsJzN/5Lo7X4xKfyLHGXdQ7hHel2wDBNakhl73daqLUZnoMvo3drWeEpM52Q+gGDMH
4thVd77Ukk5UnQJTiTLAIjrY//wHIN3PWoGKOQ/vP+ycllpSPyiTpDPzyJNVomOt4cSwN8wvzLVG
ZR/ktHaj7NAQMsMcjf5/E7bPANk26qiuxmACTckRO5MuAbQ4EuF3NYTLoXnTkkeukFIY1lLjpHIV
EyumZpIKOVtKsvGgKSdsKqTP8JIWz4Rau2TX4TWEodrCHJs8JnASx/dFd+jl7TxVN9bglnK84ycT
r4U0yAfWj0oL4dV+E0Vhrer2zL9UE50NAoQBe/xh+2+y/aSQy6jrdxx2TywG2mS/1eJA9sOa2V/i
y7IxVFdxOC8LRTfHFOg7fntltcCCKlfwQaLyPs4OCZ9HCn/6Y8n3+9p00JD4PVxSoRaMtcnt4zN/
zZZ1gKYHA4ytnVHCzf55jA2UgFrbtTr7F9h/uJyyHvDxNvZ/dn255YGwmvVyeeOn+rojxTCziN2u
q5tW3jp+wB+38xo3YhHI+vSuUOByierZd1Bals+qcUiG4NRxrFHIWQ5U85l7CKivBDj0VeWlbnDg
5sZXfJNHP4e9UOWA67FCBNgK2rNqniwaSCEMJpMKakcIbADvTkwkINfdfn6ECqEhHMo6edvVJrbR
bdt+BX7nysN4xM+1TkPkg+U6KfEtkMbTvdiJCUvfgQYsr6sriwp/H5J+2zyEA+1eB56i18RzBKhv
fMPv+MnSPa9IfxoMi1k/AK6JRZxjhNUOj1CXBzpQsOQ1mLtuVIctSA2c8NcN68UaYBfACHo0IV4S
BifwNE96YB6vu/RiDaiSCoNe1ySe2YX6Ae8laFNhDVfe+GINKDvhmODUOEdLxUs2ANFos09qsMp8
h3/6AhZLQEXT2jAGLfJy3v1QhCsSBm4YYGFn4FjfzjueJrmAWGv7cB9Oyq3Sfvn4mb331S/Wh1S0
eSpiP/ZsLf1Fz0vyfKcpHzPTTn5pkeHc2jhJPlmL3vuYSz1zPfq6WU5m5Nm6Ux0HBxNi3viwirC5
uF0niXNux9EqiKsO+ykISMak4hz+k7Pz6I0dORfoLyLAUEzbJju3ctaG0NXVZS6SRRbTr3+nvTLm
eTyAV4YHY1nqJqu+eE6LMgLyg6WP7Nha/3C9/M0f/tdRZ99zqkpVtbw3WW++YR+iuoVUWL3npgB6
JZYUbUXV/2/PjnX9Jf7t5WXnGczSUkhoQ9MXW+nv9ZJ+/fcv8G8usr/KRavBWWvFEMu9lYIlrEM/
hVPBEtx1B+polio8GGG1xCAcm/8tBfuXCPHf/hi2PpckmMvq3pbFGDHgQrex+h8bjX/ViQa+awOo
Wqr7cmo+JOu2tWl//vdP6nrC/IeX7F9P5b/93k6meiMQurq/ahEsb/yk3vkPD9Pf/ei/nA2LxtVe
CLu4H3zzNekL2EXuP5XB/u5n/+VsaIpeDSbr32DBzDf4/LuqG/4hgPvXGsd/+kj+8vZbSdDoKhT5
vfLt+jQvJpvWLpq/HuzENivsPN0YLKrP4MM6+8oFfvCFz85t6NZFnCGf2zdNZmM+MOrYWLpxCyQf
lHQadjFFBeugAHBvxJh6u5I/Ip5sS5ZwrbvkH/6Av0up/zpPq/oFMVYbZvcaXHvpsuvJSQISABdA
sJnlA/HMwkAF/2HiMSxH+gmEWpP35gJPKNz7a0S1skjErd6v93YJ7vpU4OjD3b7nn5FUD169Lf0a
Uw+iArG9hg6YiqNrtJU7n3X5qHukXoKefI/YfPxt6vdR/8O98Ddf/f+Tpda+2boFfx2Bb77skXb/
9zfBxlL+n1+Gvw70qrBRE9XR4r6y2uxpyVu9o3i6vghvCg4jlIotFky1La0a5BrQ5L00IF5c0T7O
3gpMFhThxBLh4OYKoSDbEWMW9WtpZ9QrjF6gNOmtOs77Sd1OKqfo3XjeZvQLVoJ1hg8snMbbuXFL
oDWMhnWti1dotBuW373B2oEEK8/TIPtIpbV9MlVLJALXZNxlzBzyDQnjJWjCR7MyY3e27rIBa4Mz
Q/UEfuFuhnWpwKW0auNn7RWnKn0E9XKE0JrnzsXIQodIfmHpW9fOi5jEultsCQC4MvI/hp6KrwCQ
x8/YjO1P1hb93cq6O4zIsNyGIL53jHBDZtWWfsPul255Q/wNNkpJcRl8fF7M5iVhiH/ntXN1dAoj
iBsHCJvl/ioyZ9kmbPVHgIAUi6rZfGLOzu+AIxTYb8J0X3bdV47TFxzMKG4CUf8Ix05fszX7CBHW
vOGjcc/4CpP9BIF+55oYyM0a48lGOtN4J81q2E/DrA+Lpz1c7JkbXUU9J8EiZ8xsBZHqBKuzbvJX
Fl/b28KAkWFUSfdKTuQjPQha70sAP74rBvXAdR0NRiYOSyfSLT9bbiwTRVi5aIt/ga40vNgJi0xT
bivfT++Sss/vcvwRJOGDwdp18TnN8NeWkmNkqUFojvVix8qwxqiExvJkFD7vaSv+MDiEqstO5R0/
lkkPZbzoioHqMp2ZEhxhkZzyMV+Oy5onbOUXnvELlJAdO1LjT+nz4eBYnbFJVwcpfe3bcZ9m4yEt
pXUshMW3w341MLthSY+mrPw9Zvr5wwQ1GYedQFMiZ3M/hMxgoXqDx4aGZmsCEb83Ai1/XXH3LP8y
ELRjkbY4JV6RbpjvJirzl+W5khXUZdPIqO/DQoEVUHlBv1GcrYyPAe/RQ8gEEqwouBAWu+8baIFT
FcGHXS8hd+iDGkT6M3hJwwJ85fwSqVA1eWGCCg2o5i40YLVb2jT3TWIH8RIasN6DGeLgajpvtds7
rJ8byfBVVI5/lFObbvulWqIiM3EG2Hrs/5jC5QltzPIUsG/3BVR7jMRCdqmv8IbFMsq97oBSjF5a
ADOAwkIFl9Vnt8XnN+p5OKxwV44KHP1X4sLubScfWEFTtTNvxCBOkw/MSY0kvJqUyukQg9nvLoCb
0M6OSkGErWdvOnS5v7IqE4YAlTJ5kuHqfPRm7txYq77aA5cwP2leTELPCp4TWJOHrG/Dbcptsjen
oO+2xeDXr9YonYtrCIDE8CPpmGEE2IR+5fy4ZVB7UeGYGinz0p+VplxD4TS3brMsLJPDiIsZcLc5
l+fVcYFGsMtjHSFoy7ugM8twa4c2s6OuW79O0i32NRs1L0N/Bbe6TtewS54FM+KBugRw0uUW3LyG
Bao1s8nN4JevT2CovGjupvV3765srLCFvXjx4M7msgOJwhJCENQWw6+BwfVjiwYkldemmjnwefgu
DPhI/CBXv+qwpKhVqulPC3UGFKW+ilBG29EPwdp729G263VbhVUfa9FN0Iw7ANozdki8kyurg4lu
bzu7Hvfr0Dhbt9VsVwm/r+M1teWpwJdLz4K/RmaYf1XvoBZBC7lVaIwuNYLbc9dbxrZuFEXMJsAN
s4K4xhg1p9tQTvrBpEAYz4VnbvuBqbZynMIolw7CP4BGIG/85qcYhvWrZzZu4y5rAis6j3TXRUnD
1vsqLy3+mwbpDkNlkgd+Rj9l+Iei13bsGwA0Fy+EGZC7k9gkI84q2Etm9isYOzaZJtO9d1LLWzcc
FSJmt4BdunbAeOaChgLwBzDcRsqlXQ0GzEM5VFnZGuHsIX7twSq22YCtEjiCikXRD96t1Tf2lecw
fA7ToN8mtFWXlFHcQ+frGRdXEpRP0ImSh2zIR6omCja7i68m1naYQWtJ2MraCGnOuKHo2SBaAA8Y
VsC/cs/6chZ3+LVAIYtg1Xe3AzAXQvW0PokZlYeTzVQQLIl/o+E96t2uhdfheHfekvfzpvQawpuF
vrxM4MJnasQaaY9ia4a1fAGcLw8ZG/+3LUzFP0XmsaY3z3dBnxC35L1zx1/lwGuYp58kWZaHkSHn
aEA1+KsuRLBbl9F4EwA8jpNunQ+NE5anC/YgOE3ONoD7m7QwP628+DZr/y4rcPUWveU8VI1YN2IZ
sXBYesJ6kjxNNhdALQCJBr1E/xC6RYznuuXJmzXWZfdrFYvY2LBtosCeK7Qk9DCCzFgxIcBvYUxu
uOvrqUc9T1g5jg7MQwdPYW5Bf68cG+QMqxObNsvQnTjEdl1pgMGpGNEETO5G2kcNStS6WWr+eep8
tbKASlFH2GTrCPla+0A8821KrE2Fe4Xo1qFxw+a8OtZMx8ZV6wYErTOzLvYu7Krjkql8X6vrX5QO
6U5lFtbMFCmYaQYSf+bg3ypwCruwbM3HyausLY27cluKxGGq1yydfQ6djf9/BWlPguV+RvLoOLum
tyriLG0A83R8O4txdZrHZDUlg5yL2mntTRHmHm+3OMGHGvV3g/gNNK6dbCu4o3uP2H3r1LkRV1By
efjn+gTanjeCdzTZ2vY87PxSA9hPGjFsG9sNd6NMfxAQAm/080oANJNjHuU1BFo2J3P17C0BoHMy
gTiz8JCCDyz3fdgsew4janhIG/dK4tssrruZORS+k2ONIMnbia3RVqXhcaw658Ls2qPIUTmJ3O02
qzBQarPAzKRD93ONbG9Z1NUbGP2AR/FvpC5mQDKJxk6hP2YKX6KJSi93W3dvOFBNW5mBioWGsq11
AXOEm+RUNzZEcID+58oI37O18I4yF8albqeX1BzB/zPtexw7y/nwQuQLhSj/qAWDcDk0r36Lk1kQ
yFE6LZkPUatrvAiYi19UQM1Ita7cScI5ZDHwnVwVgthddpkb6I+eXzDqhSVvc8O1DkHTJS+ehrW6
cn3G1/1OFIhPHCZTPBjz+NKtZvYdgDXGfjavR7tLux2oyj7mjW02oGBmXo4+zPdO1Yd7CeMvYsne
gIs+O/ZFTmOz66QPOMgZ2RQO1YDAzXoCgUWgGLIb2/a+d0GmlJ7bwiupP0rnVBCboEVUMgBdpOaf
EHmlH039gh05kUADNoaAiWJxQGxaUU0+EU1IDmUES6Qnt7rtEPZcvG4m+k2tUSMCnIPnRinQuKmd
O9/4M6ydN6r0DHnujpjRfi7G8RVvTBJNjP1DdEvNGPVT/ViUDZEG8yIQ353wTiVK/5jYMU9pmP/x
wtbcOm1u46UGObhhtR0PV2pbhwwaLJP9hX9TNeBfkZFQeQdDtVySjpQiklXWXe/sbtPocdlwViZ8
MACGzakzDWjRvvwoJcqhyIP8jug7LzkLwddmRYhqPu9vly71z+DU808ogcWeJWdvs9Z1Fft5thzm
oP5DDZ/8RvfZueTcPWs2THbzAN48SeRP5foDJDP0fXxg2e3iYHxILCK+1h4VU6fWslOFu+Irc0IW
IEq1EXgLD5bjcCyKTNC1nTDTar3CkVsXKFpBMUeLkYf5tkRvxIEd2moXKlMMUSZQ09DwhvqUte+1
mQQXuLBEhwQxrOaW3003AjheGpwdOGB5okygwZtRrGyWS5PoQoX2ecrSelME+MTS625v4y/z1sjL
HwH55cFx1LLVFGh3M16WAcugUT8DH6tZgaiprPN7/9ZtPcKtS7F124W/m1Xr7SFF1Meu8kPiXS13
kEoZcx+m9qPzAH63OUJZx1/R2lEdh9GVAysquz42xknvUbD0lwn4zAFmv7zRs9Uc1DCC0U0WRFvM
xEeFh/1bj454URhpL+6gILwxCrAJBx6plIUKbJMcb7AEK5IB9GBNw3VTGAsiprFBFA7InHs+CSK6
Dv7Rc1r5GqChIm7wzIvJrwDqJvcYPyci9hbwdLOs1K2VpQMZLL2zTkDTFnOTxWB9kNL5unwqFn4D
Kuf+kRWaLOe7M0KYxODrNvhbP+p+EM42aNLgtRv8odjMC3jvAMHejUqm9a4i+Iiq1hd/VuoKK0wm
EMTksUn/PC4YDQJz9n6n+IoBsvoqKj3If8HsA79Ns3mXu957o6cgGk34EyI0/gjHNHcAYRxYUgn8
L7bCgNSxNf0cptx6ENbrcyq0d14a04rbJoRIVkH0589bd+Bxr02iwTuZ0mKspZX2rwbym5KsfCky
BtKbwrqbVkQ7G1dI6Il5f0WOfrmlOzbgoqtsC6Pq95Rk+bZGer2pbEsf+p4be2hBSJq6N2/JhFfG
4FmpLFXn7paSEyrQ/XI3ak63pYVrOxXp8kgqFT4utoFopsjmrTamPJYmXxBbDyBngYPShVoRaSQ+
GxgiaG7kNSdxbR1uEXOaR8MMvK0DEfrUBP66wRzpPlUBKT2nEEneYowyCnj6Htu+ybYJCw5M/Iw+
b4LnPEmng/xGygk/SzVsrNm1EQUM5e0GCyDuiLQwwsvZvRbzzNwGBzmS6vxPmi5DNA7YqrMpsGK2
lKqdFdpyX0g97pvRs7ZTwWawtGfUxuPc3o62ymHC9+2frEnydwzJ6ZmL0n9puqE8Gq59Tdc7AW0V
AdqaJgnEWUX2uOrmCCFsuW3CCqdytYq9gyrwNuGn7mdzRBhd+l1sBYxBJld+WavxnrFqND3Qo+XD
bzLj0I/2+nvpHC+Gukjztg3X+3yh/TPK+hsslvHgVaOxbVXjvQRrnRxawu9zR/V3E6wkE3MNTTKY
V6IOJ8h3omBHimVZ97lugQGvlUgeRiVVPLrsP9SEJ0T5VZbjUbOcR5xCQPqZbzqm3apYB3THF3aa
ySrINI6jGNXW66b3SXis1QE1pIvoBzQq/f4wcEHh9sr1OaGlsMkX30eoS4dVdzK46U0tL8OMjWLw
wgXtYZ2Oh8Vi5EDWoue5kHJvoY1Fvjnm73bNxyR9F+FM6QvYBvozycEmcg3UHzhC+53ECKRGcWeP
S7iflwwQ55AXtz3reBu/mex7NO33uMhMDzj2LE5mk+keNqSJ92b2jWw3dMGr1/gWeMf8PQAeaZvF
gPBn/SEDe6+y5KPsq/oPpO48UtqPc382Yz1rpHAeWDtkKvOnmaCdD1gD35ZgDyMHlCYaWDR+dKMx
SlHI2fV5W26bbB5ZChrzy+IarCEZvMqpN3RbXvavxc7KDTULl3cq/EnghlEqQ9BoDeSx2unzE4Wu
h5IpvCukT26Rm6DTgi47byqioq3OQFlUunKfla3sUyM5rYScDsvc6UdrnY1dlf+C9Lty5mH7LMVy
T3rkH0i8x8i/4ol01bwVWXon6pEnWfUT2Zk3vw296f9Gq2zzVug2eCzpPJ/twrAfM5GzX+no+hVh
irhPBoXUEoLqZgTiuEUHz5R7iX2TwomFC44EuTHBafZm+N7r9dbJxDkR9PFhpzZYo200SI23nJOs
zOMJTMtLTbnhxiQ0/V1oFE4IKIrDOCzhZsCXWzbFC58ZzDXR/q4Gq6OcFOrtVGOBXprhdRmCJwKy
e1gCpM2W/ZWH1fNQy+LIMK8foVqR2FVdhBprwlUzT1QhFueWXGXY8LLcYEuNkqmQmAvX6ghKvMFP
YvrFjc6N/mKw00O9QQIzrILlE3XbNchQVjQgUsLXpuKucVG3hJdQF2JTSsNHepNo/jeQI1e94Cnw
IM9D4qbYHers1QozSPLBZahsZzsM3rvnui9CuPOrw+N6yK1GXbw6854p9ecgpbNh7w3gfVWdBHyd
bpxovW/6oP6tU40CWfkTKFTHbE6ZV4EYl4N5EI3jRSQD6F0XDz7wJBk/2bg1I9lT6zxchUumDIKt
I3OA8ABSTobTQxwgn4+bOsdQCfcxNrNQHGpUAUiSancHzxQfcFdn24o4KPYMw4etKZbI6ub6rctC
76Rt+r06w0JRyOJ2tftl4wPbOzJGcjLbq02tz7hHrWkHpnW5wMo0HqDoFy9OwafONx2eAxtDoQ4H
ogDDvvMDi0zRdXm9AsC1vSSDJBr4dgfA2Hkj+ugqOefcwu3L5XnTreKsk+biW7mFLqNjuEKOCqkT
bMLEWb5AUWZR3RKkuD4S8Gauq70hypEIYP32rlUopv2efKXDCPeNv/EDKNX0lXJwG+rbUt27kV3H
Es38dpwZ9aPdsVIltR7mqj7bTgKfIHVe19oH29KG2Fz8SzexLGT3+qKUwlTDY7KBf33pGxD+mKEx
QI3Wt8PV1s0toPMaE4k5GuQG+nOkmuIQg1pz8iDckKR9rZeDWav8DYGHcTXzZHctCcVxWhr7DFTO
jQY/8CIvDK+09uzkr/bJ6+np2ta+Q7loUfX0re4l6+zgHnlLw9FiBidEPfAibfK8GW0uXYaRazkw
49LzNM7E8JhnzbzNkJxs/PLqUXDBtzNgWnxbGt1Ra77wRHAFGnmOTGjwN5ZtHqYBShbMGmK9gzdW
l9VMv3oHoWPV3GLpKja1MQMQfuhXD0DjvM+zvKM9MTHt4RppHLie2glhHzobZ4pvhJu1k9e4753x
YKDCMozHhZN+qR/HNTkFgYExNgPq3xFmPlTluu2c8DxwwQ1DsFuYDU7lOkJ3lcijanVXQGBUhgQd
WesXmqf3sHXOVjI/9D3fvhQInazSFVFdrdNhHKf7lFEoUMq5jhc3l/dlGTa7aV7HpyD1qIjn63sq
7XaXG1+qLb5Wh7q+gHYQecB0+aXgrdLRy3eBr/A41OupWcbxkAGu3uQFj0pGmIbELazaV62L54qe
lxr8l0rIuOtB+s+G/PDL7iftKyapuSwSWVnXrcxLzkWP9cu6MWT6SIslWuv1wVZmfbRtzAODTTNt
7SDaB3X2Ohv6TzE6B8dj+rUNZxIg9Ui5oNwX3hTEwSqzTTqPF3K6SzWZA0I96zAzBxuVZZJFfh+W
N9lsGrd+xq9vTetWFOa5Y5KZo6cukcBm4dM6mBlzRHxmEJcphMLtWAdRRV3nbkEbPbl6kZHOE7BR
YR2HikrSlLWHvEyZjrVrZLelrDay0sNbhxtmK7IEukGfXcrOPECHf2erytxOFmESMZ4GiNmH0Vgl
VJ+W+aZtGd615l9KDAcCSQNaeo2gpvj2VDie1iHT1MHUIZjlXrb5R9HlF/Lzs7tw9ydD1j4nlnPu
/N+ua781pjo5Zhqr+Y7QIC5ziiFeWObnohiYCqY0T14zmRPOEdnnb9KT3z0KS0Ldcqec/H1KBv8s
5mA8BQM1PzvtnJvabh6p5bobRtafSyrsGzWtp35QAxOqrEEb1mREtj995DanS+cMN2VLO9Qd7sXS
nPom/aD22aCa+wplQwEMfDVj890GKuvF7EipVW5Zx0zZV8Emej6VxmPOcsuo7TsAoQB9FYpOzqbi
2Gl2NcL1rQ5NBAFTu18YbJFwrSJNLy3yRdvxnNnitCKDRf4M1ASlyz2I93YzB58c9zeJ8zP1yLAZ
qyba0+twM/vgoUU1/6Qi1BgtOSIWYfwpHeNg2V53ZEflSMojj0x6FbRadPVrSprKOI3WErh71mMK
Ctlr6quYubCKjjbycQJ5R29I019aI1y4VwIn5cj055BZNl999jaOd4PWFF1O5yGzxxfk03zRkJlp
Ivikb1YrCFaMkcmeNqRAO6I/KFlgNzp9uyhS9LojgiDdL5+p7/8YldEeDLZKOxD3cVW2aLVJf9EJ
bsqcNc3MNN2tM3oflMa92G6tP30VPnqMD1oSOFyaVUNEUbPbOklT77vkVw4BeTF0Exuz6ik/lm+L
lQeRqGo0MRfmx83IxE9Z9ryz+KnSjY90C4/aZqzaH038Z9owzvzE6ohkJTNyi0nnxxQ7g5F1bDNY
61zvXGFab1KSK1RqFSs69XnkIxoXLG1mDp7aRMDEv8p2L/bOyny6Xmd2N5+1qeTd7M2PrMpsM2fY
+0K/+WHub6Q/hL8hfe5NjwsvIRGiJ/6d1hZY9mn5Kcp+Y+LT+DYDXCeqZ2FtAYVmVPeBSh/NjpS7
daRPUxKzlpfsxqAptktSHMAV41WuZXbj5naxD+3hdeqVHy2evKHHiXx9pk3ijIBNEgJqqjO/moph
OM3dul7tUilK2twqPih1URvzshIyHo02rbu4N9A/NNjdPS9bOHvqJ2Mun03X4fPpbx2XAYmk/Rx4
PqO+G54DBAbbTOqVbdP1s7PCX6h8Pu2w/0WPcd0agd1GlpxlzAXj4bZrnvRqXwrztyWUT5nULQ6C
qeqLnspqs6YDviUZipeZYH3r9NnJgo4Xy4CmRmE43SPQeDduh+ZQ5wOpU4YaUNrUxRMECBvD6qrf
+azcqK3Mt3Y0htgoKDp0S11H7spwWudwQfm2bB91RuKUwv8ml1zUG1ngYwJFag9dmBFPfy45lRZx
CBJDRbk/tpEprPLg6fHVbYz+1kzyZLsGFqOorkRAOJfzUyW68hWLJ4VhkfVPgU8pLsvS6YbOn7c1
5sB78vXoP7SN/ugysRB/BCgCCBDW+7kZkhtSG/FUG7n5zE3gPPoppuAQnRG21RnijwKybWtCFC/z
38117PZ+3Us+a87yxJycx66V0/ZfoSp0c/zmbProS8sVeEHeyzRhvzTPztKIresWj02AlNEASLsh
K5HxaunwYfLW4Gx3kpMEEtUmF/kXq6xyXxMkA7WfQBlYtLGYQLD3dBYwPHc4f9eufsbeOnByO+ND
pVxc7bMsN6GG15c1FL/RBBuD0d+MhAZnr/VzNED4IRsjKePS0qiPEM4f1qnZrRZP75IVxtZTTvrO
iY3YUvefuMldbBG4b1gPMwCNuw1GRC/tzlbZiqMx2/YWVdISAWI4V7XdRyC2w9sqDW0qgYlm6YTV
uefMEvJi22sOnwQqpV8uD9h9mAIoTRbuHKuA0ugWXJQJzLyqcO4YTJgfss64Tt+Yf5yB76uUrvMs
HFnFrjHQeFR6jefaeOtmegPTUCmyCZr0U5g8+Z6gbDdycLYRr4fT8QoWS0x9wXiBmkFhaWbHmQcI
E7bfuyinbd0drJGaAdVFz43zIFjPc8aHOC6uOqYJTo2IMZnUjjGDXSVTIn+WZb+cGtdo42pyp/vJ
v5YcxORjfq4kgZSRv04aMua69CFOrumZ6gJYbtrogvM80Qd8TeHtvAbpxR6wqyRzxTzBNKn9mHcY
RNFWI0pw4WS1Tp7czMNcHL05d766XKzxChf+kiN6Vpho6WShSOBScLNsP+SkIiU9tj1dX4fvrK3F
ORdJThk2CTbd5NW/k16ABhpriwCRORKbCfHVTH7htCqPXujax6Hr1+Nka3EBJ409J/OK+nvitbrj
X25FlHXm+uqNA/SmakB85vXmo98M1acobeeEe53sNEvaNxFMzi+aZB4zMOiHCzp5EeNd3BVUTEWc
r0t2Q+UzjeY0tW9loMKN65g1FWSPYmrOBuzFljMaLo31tc191ufKvj8qXVHOW8ZgTxfaeVO1ad2P
fClHe5DDWRHdPJdE8o9hV6jf6Wgv+AShj8dmbQ7XZhvz+BYjLvnA6Iw1dUa8Gjq7nyma/RFGVu+t
lXIrCr1mGiOk8RS+qySUcVOUFbiYzqCSP6AKztE33TBejSFMM5awsdAWn9axLG7RQa6/nVUOvCMK
mufY6i9lduQXjQwP5WJyMiL92MNmFz889XghUrwVzC8Gj+s49FGAeRXiP3yohXq0636k6K5vlArk
rhxXUnyrAbe7oUMrWNNqhjnbL37G7zBlXh8jwlOXyZmz+0Gm1sXvUyOuc7/ZFmhb0dvSsqMYGuw7
/k5mcxyf+bduDr608OqD1VO4zrW+4gZwchsUqG370/NmXFSBbJafpGI2lG4hzdJUpl+j4U9H03T8
Z7+rih7EjJhi2+5n+jUcvDSkqfFRDfBMRFgipAzYBN2fgifXKmR/W/h8mYzFieDLpdf6QFNUftm5
N/1pwjHYFEVCgc0O3PtB+Rz03Zz+mT1RPuZD7ce+dmj7Jcl0wj3qR+gi6ORYTrGrBWFuynV/qUTP
Bs4ynSvPUcfKE4xOzKXXva0Nl09Y/cpSP+2vlZvqYNjdFE2dAs8aiuRQoj+dmHJH9L00VJUM9gaa
KWDTPchu6Yu9li03J4Y3nhIzearCon1Z1YK9MKWq0Wzrvva+RTpRWjL46ek0V6fQ5hwu0GrvbKu0
LghczQhj38DoGWM8CdXuL9MI09vWH2kzlbgJafv6d9oRIE46haVPdQrH5ppzJmar+4P2YGS9jTpL
UaAHDQOEsYh16huco0O5aema3DeM5e1QD2VPfd8yIpAbDAtg+KBCJznqr4Pbux7d0s4Z+XUMnTbH
ln3VOAtce2uUHam63zhnGSTZV1HShDSz6i1tpLGRnARGBBTMzePOkt2nn3rN28RnsvXdmduB/WLA
aowALSNjNZvckOW+y/qvqUTK1wv1mQf+vGd3ur8vu6lHoB3aBxty5W0lPOfVL4f+IPKlpgvnUJqa
WyL93l3Ib5S1MxskfP5YMenhVlNUry3TapiZ+FUIZrtm+bTd5eqsnZIdXZyA1Dnwt36B60AWVsk0
Pv3iFcfDLgwM+sVTONz0a+nRMKE3lCYgmK3JGTYdjZvfGONHStE4pjSDP5u8YqdlRXWyd5KZQpeZ
ljep7+KFHhwn3duO4KHMpRt7Pa6iPOBN4H6uPjJHqbtmDr69wVQXe0o5FPqrah4Z5gtn/rjNPGqe
w7MJBOpJLC2lAtU4x0TjdhCZX54XamQXadM1H+Ro4PRQf+raqwFRDfVlmoqO8LaAyTlNw9PEfCZ9
dXd6deekoMFp0t8AEc5CckmhxpFNf7Pa5RJbCdJTeEblzqvA8NmQqe5coT54/P0jhrA5JmOrD3Pd
mx9lkIynJZtoJ/vMLmG3MF8KZTDJWbaPhGMtnmz862mSGXeT2+PE9QM/ZkLNIvGrStqMDMPmyZBv
AFqSV6c9f37BSCdek0+dTisDQZ7Da6Hk1s+aZjsEinytbcNbhv6L3eATTRt0t6PEq35nQRvsx5Ci
VZaZCDaxGh24jPuzxzXU0Gmb7PPYTNhocZE/5vaC6bSZk71jJO9JMtj7OUNGNWfa/ko6xX/thuVS
+qN7zFjT3iN0z44ltrx924zpYzlTF9iMk2vc5t04RWJ0xu8BM2XD3yaeQhys8IbHlfmaLG/3frLS
xlfjN9I3hojJ9u8xjCwtneXAuripX0SLS0eqcyxxEgz7YFnvtfoqm2TmK9TkETiCv8v/Y+5MlttW
ui39RLiBBBLdpAZsxE4i1VGWPEFIsg0k+r57+vpA31u/JZ84iqpRRZyBLfuYIJDI3Hvt1bQiOxC4
Zd/i0wkxP9aeyXBPrpuSsaQhjXRd+gBOmtM1JO2Y/QbUbzxOkdaugjTLls3UTM9mEDqrMHXMpSnH
+oFo8uqx7NPqqq9MucOSk6gyzoYX1WdXMN6Ivc87oJNwKRUsC01v7wHSgcFrUy4IqStP/iDitTJs
I1gw0ObfzvNq2aQh26EwyKFmDsm8bi071V0VYQkTON0xCF/17hiSlVRne6LLuVu93j12yViutW5U
j2qCNOYERvvuglEBuk3VvhwLa+2MPr8NFBMIaoh8YQ3yif+13lucuQS/Gu8hLEruZ9NtbF8lrxO+
eOdexs0VG4N/XbVdeMigf2I4YXpre0L2MIq4eRXwKr5rsnZt3pzaX6Wd/tTyrTbcXXnvE+H64Nlu
GS6KqlXrMp/KlT8QHDxo5XokzuYgOqzGjMYYHxBKjnjISXPljEl2V4kCKlRcwIk3Sjc6BZ5rbbFD
o/auRLuHuDDcT3PIcTSMzaozSu+mZij1jVaZDjMkFeZdG4gFX/oFfVAROUDbrdFcR6IbT3TQZ8dM
xw1mqqSTi6AtrwPRn4uJvtYop3LZme5rpyzjUOGHPQcmL0YGjzGjSFiRqA3v8dD5bkX5u+sHEVCA
Al/FrAHYwi76X7oxMfqJyVtlU82aFb0q4cMhPQZuffqb4fjmJs2taCcLr0DaxsjQXxhBYJK4WxtD
hQ08PyYFVduOVhBvXdN2iCTNvmv9CAd0wqNua3uKRFY1wotyUTo6BQF6VVZkzF8tQmdsdSv8nAmX
o6q7sZ6GR+VgUlcwrUNyx8Q8TON+E0fa92RwoyVMLGtrFYxO4tk7coNrYnBIXEKRGYqaKzNgc8B0
tCuP8JfPo0bQeSWLZJfhm7nsiJ8ko956saCuHFTamc+WCx0lCrvwyhv8JzsZ3hTmfas4TeUaQgRi
wJwlVfmmf5/H7la3jj1J06GtCNazU3Us3Sq7tyqbg5JMJMgrYlIausFwwqMe1nvA7GJhJ9ppSgoi
0aX5VrAhLzndf0XERzbWJijvdLNujgZJqkcbdeLU2sHaJ1xr7Qahd6Mn4xvR2tlKFB1gbx25nF1t
xmkLbpekDi0OwZTuu1fixEaIOWyqcCK8cjT1+mpQJb584BTrxoIEWnuw8VBaPXd1Tkaf0WK6o/uO
toL0az+QcV+diM4Mb0sYEC+Ryqdfxphnj4YOEcNpWnEPsSNmI2oz8HbNIcaxi75ZWo3sE94fcZeQ
HFeQ7mFpasbWb7Vir3l0gOR1G8ldkwxwicBsS8Z+vlO+eQb6WOg6xbqAhLUVjGDhaSvMsoligh6c
iCU8WI6PPpebEW0qIy6tuA2B5naDZ6jtSBYkwx1RX+MLTklJIIFf9+khSXqDFMPWZ+weBP1DC/Fu
A9mLE6tPfDKox+6x1PNkRVU/bgs/CpYCrP06VHqwhDYB4tPR4NjMUxYXk1pfA5YIvNgDojXf3MYH
aHOEBowYT5p36gcK8T6IvI0H2e5HyYyVdnyC6GR08bruVPZU2jKHf1iBhSxbMudWll0aG1QEunsI
3ZjxXUJvcROPNQEQCC4VbBvbulNOw1mJx0NDN/GrBsY/tjJShLPanfvLyVwoai28HZ+J6MZPJ/tI
cCLQj1LZQz9n16OXA5VsovHNg5m6zzXkhEUMfNhZyHH8qIvOHcQpAKmuPzRVARHC93L7ilDFfiEI
B+KLwADWRq+6qWGuAsVH0A2CxLl39BRKidYZi2iAzUelom8Ko3wGfCTDLSckdwqgkE9h9wNPkfTN
04fmSA/un1NwrY1XTvk+n+KB80zRlBQs0ErZ45aOyFgKM632XpupVUtj9DSpifiGums4hwhA9UKb
xPg8rvdd1SMGcCK4HINhdRuXyNdj5mfea9eB6lV27a+ddKi2YUw1k3f5QHgFE4791HfGFslGR/Fq
U894tGjhCIdyiIMpAh52y5fKktN6YC9c2JEarh2FUJGKyCaTk/KBwASmm6YgtZT4tuZnY2iDWso6
z5+Bq9P7oYb2kSviJEvsj9aOyax3EuSENVnbXw8tZEpMRdHMpPQkcwgYM7DEvndE+BDqpb/Rs4h5
XCpeINK00TLmMHTNyt/CmM03We+LXVM4MLhkYEaLPLDlg0nI3PUIY461X8XLkvcIbIcwwZ5MPxRW
Nki+RqRwj4XwN17y6OhLyKc0yelT4+E4sDB6ewS/cetw7bVmfyKxPvge8OfLyO3oiiMOz7zwsfEY
VbsXqRutayyC14UXEH7b0+cnFqhGgDMbjlbsueD1DxbU9hX+mcwRA1W+1URm0A9E/TaAuL0U2tge
OkHeXan6eJd5bn2lJm/45Vg+74LHCbrh+CmWRITGDFd70jS0ukOTUkdTsEaOw75cqwSoJhi/EWPo
LMGH3ye9bdedCbNSN4MxXOLbrm2lXX4nup6xJQSjNcQdIhEgpfRoRMjfACdF4uGUw4/emsgYjRl/
tk4XrqJehZuSN/CoRxNqo1ZvnhkZJ+s8RhE60azu9NG190nhRjAJ/Ox7HCcvndABOkP2EOkg6vDz
8UXT8glpjLTghtfasoDPex+jYEBCn/Aqj5ZjxbBHCKuxg5bXQRI9eBF3zWFmwc/89rd8r75EiL3n
xYjQKGw+/fZ/PeYp/33OQ/uQnLb5mR9f05/157/0/2VoGsK4/5PM9Fdo2sOcZPZPoWn8X/8JTfMM
nZwzYipMUuj5k/+EpjGhlq6Erg38N2dP/Hdomun+FxHoJliZ6ZgwJ2aF7f+Eppn/ZYCGAI9YJgoi
D/PM/4l0+/B8/vO8/owe++QWx9CIS/O4OumYHkoE/ZMa04LHEpDtENySzTLehhbpup2VVgur7bUj
mYk5s0b2xcolX5rQ7YJpedEkW1KBmmu7TkLyrRLpLlBx9zcFi39FuUyEk+85BHca+Ex/IR8U8wX9
RzZ6uWBS0aR0dEu3Hf1zNk5VhATUNVVwi4hEu4NCAtBmxO1VUhnB0m7T53KQIL2Zh+pJA0zYlHjt
fCH2/6jfnq8Bxr7BHeM/Ht/FEvAPVW8DQaqRDrZDWmTLkz85xmvaiXIH0Zc5Za3H9UqWTfjtj5X1
38/uw7OaLRE+fnUekOEJvvn8i3kl/anoDtVQk/5b57dhnSn71CCFerFS2ziORq42uEg511NRBI9Y
3M7iiS4XxsIrJteF6O7H6iodMvfOaHqfBPY4yNbwO8UXMXkfFeHzncEwXLiGo9vSs/5KCEh9sx7b
IktuG2/MrnuJWCX0ajI2bZhs5VYvHbFDKGgdzS4cvnJqujz7TzfIcx3HsCXvmvN39oFeRabj1dlt
qKpjpBfhI5m91DTY1d1ojL33eBICi5IlQISoFNWuhjKx8hIV7eMxFKsvntf8PD5cjqk7UscI0nFs
w0Tq9vF5TZFDX9Pk6pYegVeqK8z+fYL5f9S9oU6vQtLcXydq0HPulQYTLdR5C8MqxutAy7PgJia7
GlZBNzZn/esn9feLBCQA/9vUDY50x/7sN0+ssKVw3HBPZaHnjAby6ej2Rv0iRKc2FyjdbcHSEMA0
hySKtH0u8virW/TXkjYlN8mFRChMiw3o0/bDsNTNIbWJEw4wySMP9geJAMz8e7rETljZvsp1dwPI
kN6rsPvWdR1MB0NzzaXyMv/n73uGZk3fJHbv3/77A/xrMZtSSldnB5Y2IPZn79yWZBAaq3g6oXek
Qkrt51hR4eLUEBr0ezkpHi2DBXj/Rel7Xzgd/L2YTZdtXgrPtV3TtcxP+n4/sTK7d0q8dAJFG0bN
UrwIDLgOchrRR6u4vMFf+qkn3xGP76Ywb80iD3/GepLfJE6qvpC7c+J8WsycE5xehgP3hdNqthH5
Y89TFerp1tfcE1G10FzTolAbnU7loDtpc44lQ5F/v/t/fyBL03BNYXEHTFjkHz8whf0MLuHXJ4Do
4mX0EpzdYHTnO2YLxYvMauuLXf1TNgKbl2nO7wJHIemm8rdu/Y+v2DgibRPN6k8cdGygMf7m+4QE
EdRGRKXlRPitLKUQH+lOB6HbLVcDSgsNqvgXX/3iOPFx5+BS2OBdSzjIWT7H6fgMUzD5dodTSALy
dePWZPa2iIM6PwjNBctd3TAq8dd9nMbXTdYraAIKVkaXOwxAEbNMU9Q9u+qrUJm/3whqDtsisJUS
hMcz//kfd4hkgKDg9NNPjt2rjRi6ai8NMwSRze0XkcMAlN4oFkE+qe2/r4aLw8enWyJtixeBT3WF
8Xm7ElYbuGjJJNLCwjkXXZew6LM8W1R4h78DfYmjpG6/NaEGLQN8nRYTqVg9xTyDnTjUi9WY9f12
CMd86wZOM3xRmHw0NbgsHhaObQrTtnUDM+GPt6bUyVLvS0OedLNvzm1j0iiUbfudpra6DufwTGeK
ww7WurDgcyT22xc3aN4PPt2g+d6YjmCSYVJTfrwA3calE4IN9Ujuad/qMQVGIzdtJYwA78KqURun
FOomqLQQel40Bk8E1EcY4QivP2PN8H/nfn+5IR+u55OHCLPrtIv7UJ4YLjxDB94LL/r1xXf++/gw
LapqXlZdcO5/XhSu6KLKDVx4s9Wo9KU7NS3JmkO+y1D7XLdBElxHMRbEmY7bLjiqtQ1gYOycLot3
IZSddklecfMjR/q2Fl7rfbFo/+nyWKo6By0lgH4xgvvjdSFDZfI6G0ICL0lzrvqq3IzoU9NFWg14
gXxxM/5hBTKtJpwZUhkl2OdyQ7OawchcRAOoGtgrVVF3T+Az4cFN6+E9tbwGMwDUgAtTA02lrujW
aLK7a87/swswiUNnYJVXAerZFVNgTOJFUCFC1YN6M4vTtvoYdtkXr83FK+jTsqU1ksL0MMr7uwyZ
LM/qLaOmAmiJcV5ETAaWFRSRa6ZMXFLm2chWispsDg78tkdHyh9eQWHbwk741fR2vzfydjbGi7OF
XWvJYyfq5vzFrZ0Pt88XaViupD+CSszVfny3JncSVNBcZF3qHSJ3BnjHzImzKymSdhMkhbcbPc9/
JGBWHCHl9NA71CrNMXOyOvXTIrDpKx+Vf7xx0qJ80i0ozuLy538sLj4TzU7JoKSeLOtQ16I541Nb
rHyVOw/4b6sD6VjDLjGiCTZxkn/vmo5TTYP14OqR+aA1rXkd5U1ztgC53iXB6/8vt+3S4ZqUDVzp
p+MC4wFCPmHt0qr04sg0Jbm1Iv+b1xfw7+oaLkdUJFt8AfKD7umwcgt28sl2d6KYmpMWhF942vzV
t5mMCEyuiGHv3KnMW+gftyyA8IuZUS9OXtFTR2WqeOn8gtI8CeGzjI5RAXJxM79YPfPO+3n1OC7m
+zQDtkdN+fFjvVa0ycy8PgWZF7wZLWJEqyWKmGOkXmvG1N9FEKUOlVc4d6YxIbK6NHBfXMXfa9gV
QrBdcoR6JsXlx6vQKoFAu3CtU6xZ7Q7cK9hmbpK9l7PeUUTWSozz6YUK8amb3OzGGN3H2sMVLYp7
exvgsfFFr/gPRzpXZAFk2MLG28L+dF9MEJPCLGz7pNmWfa6iPKBfNaPgqmDFV3B4nF9SRs4yrOCJ
k/2wbcuYdN4wzJA6GgD7qKHUW68H/TuJMc1XWVl/76fU3eAzFue5Cff50+UVTM+0wHTcExxCci/b
Sua7uk379yg08l0s4uG9CaA44p2SrYdh0uyvuqO/F45rgXRQBVIHWvKz2Wkz5NJT+PGd3C4a7+tg
di+IYqDKMT7kVtMc0gDShUC8uVXDkGxiWxZfAS6XFuzj6qWlFtZc9JEZ+ddLTLGd21OEX5dntXuq
mexGE0OzQYPg3CakqD+7Qw8vrIIzuTA6SQKCuovtuD2YxCZFq6SKYRgZ9WsbMGZitqQQPYn2ZGsi
X5R4xeJx5OjGF8fK32/6jKhJGkayh+c27uNih7AgNQhHOFf2rnVAH+DctYbBO1/YoB+OO6ILtxL3
7ot37O8HZtKsWbbHPiMlGaYfP9aL+yHQBhSrMQzaBGW4W0NuscN1ZItgwQzmTS8n/xV5FT4G88+z
tvnSSHz+bp8emOvZNmXyjIRQC3y8iDBqMJeCrHM7IHPY2FZbnAVg/a5HwHRXZ8TFL6gFcGmJQ96Z
NLRimDRdiMbNa/LbMQyZZGlR4hBjECRPo5QPQPvDorDCulykLU5QWt1YByaN/bvfC+dukOSck32J
XUQ8PJZD2yPDJowNtSpaBT8qD73Ojr5qMfZSiz7I0qfMHznDxxn80PWpwalgnA4A8s0iaND1hZOX
vyDp5VKjHouIRRGNYjXFythWuRpPXpD17//+7P7hbQcHhY5IZAdtt/5pxaQdwX5yYMVI1dvXVqbH
+JoM3XMoDYEmhsyMMA8FhiVFCie3zr4oFf/p4y0LUNE2DJvdZu6G/zyavGSC8dOr21oLtT1Uv3h1
afZBfqpt0ecopGDYl1d0r+8F/uq3//7tL4EKHxeNN9c2YM4mBav5Oflx7HwPkkuQ3HIAsCq6EIFg
6Vk8JM+a+nfhSlT1c/eNYZ84IjzPfonKRT+elYkH/kAFfFdQtmEVhU5q1SAzrxZFWwtmcphFLkZS
yOEf+SHqPIZY5U5Tgzg2pa42AcLDZCHwUmiXcKHyacFmVD342jB+m8jowbYITy6BQIrs3ZWyBi5K
SzNxjHKs4RY0v+w82dQwk0qrThzJC9OHZdZmVDYev9docN7xDrMOcEjS51DvynMDn3RvQyQ4/D5r
7Up37nBiL15SNVeX/353/+nhugb3yJ4bw7+wk86qzayvrPhWAzZHHAwkdlsIM9gZlhL4/U7jGyEi
TPDNMVxrYyC/WFz/gPUxKhCCrpBxgyc+ry7S3VvHHIzpxPoLD3k+5RhfufI9VlIcHb/PITclx6kn
fR3xIagkQZebf78HF2zg4wrjGiSrW9IjEyox36Q/VrjTiwJqptRPA508Om5b52bP9XLAbDdZ+GgD
8F6LY/sqG6fwKMNSPAxZmf/MWxVOK1taxQvxVSxODP5AnCCY77ROGncOTn4Ha8aDAtXlu0rYNTPg
Hg5iMjJmRuaUqCuElRwyeaNYMa7DOr4g4AQvfPmwua3zNv/pq/I1OQQEFZ/5F6qZZB1M/rb/79I8
YbR4lA54GXxL5w7huDhU5DKs8qB8jaDl3aO0cO8IVbYOONWDNAWW3CjdGK+rzHgIlC3Xg4atUO5h
Z5dY1oTZhOx/omQ2jwxgnyuzY20PU4/AiPwfZLz1E/3obD/CuPI3+DwMpnkqJ6hTq85D/Qv1t2TG
HEocqoxhvMdDpMStzMAVJJrw8REzTj3EFqellpvWwRtVjHFAx1hz0g5dE5X7tkZv68WNtY71Pnsu
04BV7YbZGt17jj11Fd9Zcgg4CwVrK4Y33ghP3F92EY1HtbPR8O1xBCofR69of00Nfp+Qj6C5dUZw
E9LubbzEmKCWatjmdJr2xkRbJ8RphuNMfg8EhOCPfSa3OqxTMnMThU554yfusAEEYakAc7h3XZ/l
O5eJzV3pYaiSFtijTLG/l4HzTcdwgJJXbgI9wHFGK1r1ntvIlafMS9fd1LDNiMLd48AW7UnxUhsL
rH5Io/AqhrO2R94+4FRhlBvD74bD1BvQgebNMGq7HjptOf7MnDA+qghUPc38AfZP0h9Ks6xJEZLa
Nzfrf2ZT7B1J2YoKqBA+vnU+lo6hmb6mcevtATm0q7aJcYGKRHhyPYQ3KWQpyFStGtE+W7ciiboV
nJBrFWvYGPatyHeQ+ZtzWprdPZ5gHKTM+Z4ckZQQmmoxkP+J18zi8peknmCIFlbWQyViPFtalJhO
RBiU7HGGqAYv+d0iYi1pID7h7K8aZHMazOKXMCqtXRrZ+S2RR/rGtGBOLUoL/Qt1RZsuvBmNUXPB
fKkcyrbkNlweGpxdY+kz+3yL4ljeAG86m6yGQNF2XgbrYwzK7dhjYNDXh6YI8u+m390knXAgsLpI
zazMX9JX2leytqCoYJy8SnQ/2FhybB6LiQCsENnRtbJqd1/FyYDrWJUvYqOs4QHJND5cmkAk0wr5
QzlxkmmZ+ZhIWdyIMcb4XrravkjyZI3UQB6VofLlSEXw1udlfpvhyL0LLK1bqQEaSZcJ/DxVX6yc
Lmg20J0djI08jCzMtPZuysy77/Ctus68cthWcApXSiPQ2mclI3MLoKIWMhQvMNbRzuojJjVtCrlx
1SCNXUqphzD1HMC6UWnhSsByWRpFJb/VpYLJABtCIxEL52UPuo9dYHEBIWiJ0u1J1I7BVuq/pkES
3zeD47z2bfjs14FYu5lMNwGulLcJzJBlUeGqcNkVQ16zM5XpFQMqLkxl7QrqebrkZXyd2JyPpc5e
Wtfdd7MKoXUMWd69V26N+EOa+S5qUGwjN+qQkjed+Yq8pT6DNjVnOZ+yvwu6oUxYhLqUSNDGPHyN
K3Y/LYLRw/ecGwnH3YgSidvkY2c/jlVw7SPF29idP51LPLTXHjzmq2H2dKhbvb6NelyyRtkEJy1t
gh0MDoxOrCw9aIIhMsoDDS8SV0KRWThMUNZQgCKyKdzymxvp/tEv7BAU1GF7UZE1rJ1mvCdug3Ax
3S5eYJ+yETYDxSkpX3GLd4LNaNO0OGXqKipfwhJG0eICPV7uXjLaNka/qIqiKX33S5VDZyRNbIO6
Gr/jOWYZM9LknXmL9YxtYP8jDYb8ZtCUe7LTXHtAUjQyBjOsq2qozZ3u1P1OyAlmq9/U60mlxRW2
JLjjEbqK/19UYAFTlUs7Sprzpb3BHBSkagoBPi9b2TgYzRkKNGpw7NGMbZjWDIMjhIplO1h7jhzj
yU7Z1T0zfzSUfjMNnLJTRozYotAaa2Eo5NdtjnuuJqZ9Opb5BluQ+Lp28bhSwcinjaMonqSGHnGA
DNnzPXMcUdsGg4fBe04bWfwsGp8pp1PA70a5rb/ktrrPemOEPI+GCa7kwQ3MYGvHibyqksm9aUzX
3ElhWFsXm8el0UGynR1ac1U0D6OBytyrXGttwBa6ScP01rb76NC1jXXnziCP1zo8ucvIiBADUSwB
YpwNIrO+T7sHQzdJXZ68NVjQ9BOj2ummG5P8N4YfzcVRpDQJGxoUQvGoNklngpibgdYvodIjew4Q
n9haqF+DKScQf7waD+ccOXMZBZxtWviMA+G1rVkRZkdBf9B76LFpn+uPKRPwjduU43tGK7iSQxI4
q2jCyG4xuU19RnXJUL/1SrUqfPFD6kP9TeaFhhYmgkZt+sJY4sgK1l1H497wJIG8lZOiOavorPwy
vqkUHpoTKlwsYeOjGFoTbXNMqgQF8wavIZjUaf8zJyvwRkAt3Mc0JmuztMQxcaR6MGLdRrTfzkbF
nX+Fise/T7ShORhOk5+SbAQzl345G+jx1kOs1s+2kskJGxeiPMJRdN9xHavxbmP2cCn3sOVSd6UZ
pz8n34QoMacQZnUcLGrNtle5Jf2FGwOtip7LAeqAAyzH0jk5tV4tMgljs/H68SkZNW0/FVk9Mz+r
I7lMagOamO8cPZNLUy9d1KPcSAxRKDVXhlnnO48X/Jvf4hBK7+zddJcTsowm8lZkidu/OSM8IDDF
om4j3vKp9TjN8glrZbPoURTO77JB0RaUuXnfeo5zl3lo5THSW+eR3QWrOOFOta7LzCkCeTV5zVzv
YTR7+9Ci0N9QBomzrmEVGEMAY9lZLvM65cCr6SL3LgvyuSqeeRl9YNvf9WTQ+Ppx6N4NhuCd8RLd
eCkoK8AVqoqzu0ReFuF/UbPzYL7ET/q+BMid60icH4oXNA38EW4EEW+A7bb3Uc1Pp3loGzhj/RzU
ASvQc9G2Y90o9xA6wr2KhP3uYeB4rLwYp3IXAt4Odlt9gN1tQI6b6vJNypKPS+jQYbBOaBMhLz0G
haud3FzZV6U5DThqiCnb5ZdG39Ac/JI7HIRQbXX2KG8lEg1tPZbYMxwjH/KkUvFw32fqFPtmOS27
biaTK8vpHpjY1j/0VuueG/qlazyScUaxS3AIVx8mZ3cZrmAyaPwg2EF71ql6IR6XZn1ntkX5M68M
8Ajc2RIsmQtgcJwGWiQWdaNwYzIU7G3jCqHNhB1UObyw8+BL0NkWEyLMo3BYAYpEP6J/R9cQmAi4
w/4wTMa5dgt5Dz/gdoyss5PY3nk0B3fHPtohvOi5eKFrVF0Zb1lOh+yDsBgUGuvRjrQVax3uMfVK
oC3tlMzZIjcQ2eENsDCd4t7y9XgHwjOuyxrjhASE9CV0iv5axK68Cs2uvzId3z4QTb6XkZVRRCh8
npzwFWYMlVuIX9ZpRHS1NBAOIDWAJhU3Y7mRIY6FCdkqDmI+s3of3GI2VArsCW51plVvMOhLOOhJ
4x8z4kGyVTOY8gdrz/d2eG+10U0exm61tImN3zopct/MLqwjqqniV+YVdn+ljSrEMdyT0bdk1OcT
wB0wrxODWT27XVhr15iBd7hKRkZaXjtDqn1HEe6sClF7wWIYxk1SJ+7SR9e5QFt3Sl1zP/Zpuzfc
fjj2Nt6DRpSUN5Gv/ywVVsco11Ryl2QuhzfnQPzKjmiOuBYMXrq0FZvZ2m4t43rE/dhb9IXnvNYd
tTwmV3VY7+Msk09JQHYFVuXtcOrq2mtv0ZWHpQfpPCnjDTmh+pNAkcG/5w7NGfCRCsgyJ7XBgDpb
Jzgv3eG14y+RvUnG7wkdwKSbmbW8QBC/64fELmt3QYSOfyqU2Z4uaAVzk3xXasiKwT/4lU0fa4wD
VXTqa7zfRtrx6hhpzqtz+WuRLtS4wqot3+lBRA9khgKK16X2KOatNkrpUi5/tfapt5IZ+Qi63nZX
nkwxkq9wMw5ts7klY8ldYZsijhyajPPthoYhVeWLiqr+nf28R99CK8cxzCf6c9ccpAVFATb433S0
76Qr2Cial2Q6Fi+QXsme8gZl/8IJhTjySy2ZZHNDkAVtdDDt3DrYdhuvEqx/IoQFKn9q5oY3SHvG
oSCRAIrKZa+TI7SYBWYMIR5h2GGyN88jtyaWbDtDYTcFL1XhNdCnmxgZpzvcIVKvT5p0mrNpIfm0
vYDXMPSN35eRFzX/oBYUl11Sctf6GeFCmIYRKtR7dw9GjCAQqc0R5Uvuo3XIGEcKLZwHV3xz4G25
CN2yvKq9adiOafir7Vxo4+Uw7jgObvsST6NOVNkuDT1/y+7gnIOefKdQtRxSfMUF5W6w1WI/2Wud
F2E5Q22luUnwUOepccM7S3CQ53XDMpKNuM+btjnz2Ll/VJu4Yw9hsG5iDPkwQk3vUulP09KcTH1f
hNpV31p4ezU1BqqZxi+C5PWChIjeohmvEa4YeuyvvIkuwhVx8MPT3OlmdEtgeC/Qw7dMoVRb1Fgk
uIsL/Oe48xLL6u6WEax5GDQTy+QRPvrvB4sy7ywGwcTOie1tyolOd5J0KzAo6z4uUhzzeLRTpMOd
krHuJ+tM0tv3dZO+ORTeD1ip52vVp9+0JKRdRUuB9VUk0rUUkf2Y6rHY0f9hBDbpgB8x3t85hNMj
7vKIf6gQHjTVcNiyD7I+Al/hGRDTNaR9qGi3WcFRzCwtwHAGZxECEhaXg+L3iWrigLYsobLsyhmx
CAdn2DGgHtGe5+dQU2+OKa1TVGKewwkox5Vr0JJD6m+v+xrPLwEp4a4dq+odoa97X4dlbLI1cMNk
6Wk/a4fB5jLpwXRx9QAi72VcHIMRualmT2iypwgnW2xAdCQfdYNXt64AudNyeBN4fIJr6ZSJY+sn
V8i+cOkh820rw0TfuZqTrHt3iE9TFVUB/pjq+wWgCRLcK5mSFTiwTKUzPv2Gzx0bZaffJeYZGOub
TGbT0hiy+XetjvEXa0wg1QvQnARu9iMZfP/2stzLALfxnNqCVI357Y6T2FuChph3zZA8xvPYWLdz
otIMUaI3BbpnFwlAS8peYzcidbs+l7aG4kszMbn+vR0JA32+g2ZvyfvYOIu+UVO+SMD/QaUNb6NH
RjXL5smcwiACBCSr7pQcKeAtra+w9k8S2AETbXeKnLTB07UK0L0Mfkmxo2Pgd9UQHMxK9430O46m
Hc7bZni67G4SetLWsKwHVSn32NWUfFcXlPDSIoF0lApTgUTc+mZhnau5nLy0d5xHgIWMVGhKIaLd
YfqCyQanpH9NrIF710PtOU+XjbjS+dKZHx6iJscrLRzAulvoNXtmUd0Bx7DiOBg4yWEtwI+wxy2x
zn2zKttfm6rUb3W9CknL1uIXS43VTg1yTRaEdQQc0+4JGaN5mZG+wgSQb0SGXRtrLb3praJ6SWSF
2IGBDyL2dri/DJQ9rMkOdtrT1AzpVV9actfg2nTKLij5DG1dAEmGMPm3RJIKYtcBxh/9qC2rwg/W
Wj5DRHWX1/cxBnfHBKLaXed1JCIMbXdsoV9tXAyy3EXhWK+m4SQHfT74EKi1x9BDSAxvEh1gF+nA
IujL9GqQV5aJsnWBLYKP8wUV9JDqhA1gkrZNmzFk9G967840gtnA2u0yp8W6Xifib8yPwpwEmv2G
8BFP96mKhHul1Uy1nMhi0VklVXnnjgXWTtIKj5aaIAoONUvkMqitcdWgi28StbbYpMb/Td2ZLMet
ZNn2X94caY7G3YHBmwSiYzDYUyKpCUwSKfR9j6+vBd6sZ7pMPcmuWU1qlJYppRARANyPn7P32ls6
ZLC4Uy/rX00gA86pnyE0s+Mk4/deLvIyfR8+ve/zYP3Zo/SyNgJ0LXjWlM64D6vuovTiwC89qXdF
F4d30O2nA90jTfMCGvn7s4Qu29yXnkPTAEzPCaJNcyjowV70ReUe3VpWFzX5CRdePe6qIhBnUwzR
45BWX7HCRGcKGooymaRnEJ5HiAHWt7Zyuk/ZKmxyK+3ghwGaArcwujI5HcBunebH1PKmR6C86bXn
URgoiKkHmZCakQ+DtS8d91pzqD57pWG98jzFL/DZ5eX7E//75v8q9Ph7Qxzt6CoLdxWqRsS0f+/9
h5hSaKyRBx9OgXV2Ul6FTRTD68WUsq58mfAw9zMdcE/5lNp/EGD8p5KUpVu4jPDRYHnWx0x31WX1
kqH/vm1GxRqZRYoKLnPFtSbuwdedjY3h99/3Q7gV4jceMMQmrl418AxjPyhfopRst9ztkzsZZ43f
R6FjYygqgaOWlIvvelIcAhWJRmaHWrdr/KyW3W1T9MZOV/m/ezZWo8U+bT2QgxPEsUgzt+nWoyeT
2+lyBJkahPHy+V3Hn6KCevz9t3A/zjGQF2mNwUFJk1nyf0ySNbizCnRdf0PSTXX2Gqu+lE4NpbB1
HmYW4w0PdQoAfgCMDP4h/d6n9afG5K2jeRtCJ6VXfEFPINmCjEA4XQZTtKUShYDh5VdlUjwnhMVR
bpjp8oU1pTxgh2Mvt9360Y3s8S2FoHz7Pr/jjM0hXsXL/cQU+RUAMYnnYkWgp5OcvuSLZT2l2Kkg
bAQcf2NY38Jt+IRubR+tuQbFhjd0X48DcekjDnUgat5NANgNaBkR6t0s3R1H0srkwfTyQznSdnSZ
enyluHRQCM1ZBwgbLushnhKukIjx1tWAuJal+mwg9zwnHT68Qfb9Q+4wNl3kjeUsCWbpxdsw4TG+
5tCs7lp6zzuVs7i4XWf2h7QRETxIapbK6tIfkWcUn97PBGFXWSAhpqH8ZBWVuEwwXZ87pjPf3cgy
X+I80Bco1moCSxm1FrW04j88xR/fGwfFmzY59aNmME3P+aAYkt5YzInZiBvYUrT7p55Rv1znro7M
d96QTH8Ywf9C8q4911RYSGwyjyz9QUPLwWtIqjw0bmaDKiaju5xuplh4r6Y1i5u5Kp17o1yRBqHr
XQH4XRFxyNE3Y901JxUr7/PvX4BfaF/4QMi2XPR1+LE+SoCs2KE67BYM1rj773QQed+bhU6/AKW+
79r2RzYM3oHnFev5MhGJM4Z3c+dWPzxnJHrAkqIH71YBezZEspvaJrgURcTZJ47dTw5L/7Ef+/gP
k9b3SMu/r7bE3ppCmzZvrf6P+yYGzM2da9k3WEHT3dJW3dGoIzqIKZyQegy+oIPobsMigaQNsWfY
BUVhnHUSZH5fIrpb05EW6LTAtULIireN6JrjGIIOea8cXNyEfxLOrOqK//jIyN2FxzPnee+RcT8N
h0snLTC1RvJGpzojw6O190PkpIcY29Ce0YK87EbOWW44y5dpatp9Go4vpLjRH/l3d5HklHmO/mTC
+IWOCN8OgnON24xP90ExiBGswn3fODdj1CafCT4ODkih+k+tBuUEh9S6y6dkmzSkLZWB8k6agR85
XCwFV2a/qJO7lsQ2YvxtYKv2e48/avuuF/v9g2qump6Pvx89CMVnRDyiP4pBV9/CGAJvvEnfZ33v
3dB4TquXmAPfhk8G6IXAowu7yb4WcZJu8ezSc18nu7//JB/XjFVYyHbBu8IjaOuPKnSqb8oPwej7
fbQvIJm8egAqWNPD/DpYZ4e/v94vpBXoqhGEoP/Gjud+EDsBvMEGOGTWjV0GiaCl/J3BXHEoq8Rh
u0f7NZJbcgGSeGAcx875+6v/SsIoEFTwdFjCQ+H0YYmMgUEsWcGrNgUmmQ2dYrYxK/e69zLGGd1w
YtaUnt3ciUEDs9+nsq7vZORBJihy4/tUVo8ubI075OB/+mV+cSdMtMHcBJsNnJiGv9dcTRmVUoyt
uokzDAnvJcf7zoV0oHqBS9z+Qe37izvBmqNR1a4OIfS1f7/ezBHIoXiTN0TLJUdJ6Bv7elw+5FnJ
QC+3MSQ35GFlCPZOiC71Xxqb/2nr8VX8vSnb8kf30Xv8v9egzJr1/zcoX35dvqZR230tMCRz+ujm
i9f/+394KP7bn+zqf+E4QS3Io0LiANaa//YnO+pfaFgsRDvKpfajEvh//mQp/8VkErcJi6Nahan8
c//2JzviX1JhWaNGYZJC8ej8E3/yh/V39X5ZEhXNquZEvWStf/7TvlBEYEa7jnyZkmA34MNTkL6Z
FXx6iIWGdQk+XF4j2Ivjv56mv/nYf/bafqh8/7ru+uE1jh6Nm/Xv142x8gRjINCeKEC5gun6HrgU
DYQxU6ef7sftX4v0z5f68J6+X4pkGuxeDDLwinxYwfKFEXHfEdE3VKM+ZXb/2QO3tLeWBbOQZfxB
6PfhJPbX1TgNeQqvLi7yD2/pWFN4Jd2EbU0PbJnahJXMoX0LET3eV+M4+kAUEDyq8uEff012J1Yk
ajt0n3L9xX+6k/Fo2msGIXfSJRg1apX40at83sXJYu7arC3/oHn7xc8KCgTl9qpmtDBs//16DRP4
KEgZyeVRlk9wRcj83IbNMtwpeDTeHu5d96eQ8Q9VDD8upQvGG4sHlhfno167VR3KoVE2+wGEPnxx
Zu1uaf5JSffxKopVXTj4AhHS8W58NKNQjQAwbPS4l+4amVt10bFOEuX//n59fAO4irb4QtjJFJvH
xyN75LRGgQF1WmFPBX3mbIqfkgoK7AZ1sbj45xfDTU/Rit/1P8usLqLrEyh8aiJAJqei6VNogeyw
Y+vl9xf6xW+HJduhWbueadz3/fynp7Cyk6KIIbbsDU/f4AdrgAl60x8evV9exJHruoVtl2Xr748e
TzSO57YjBMd2vtsOHOhwCdw/LBu/uj8YRPm1WBVRGX64iB0FmQqJyd6brhoO1bKApvPKc4ZccP/7
32x9U36qLdFArOYMZhMK3gJS+g9rsLLmEbphRnNvx5zxDwvth38c+966swj83/gcuPcf/vGRApGw
ijzd09xo8WzGImjubZWY3V2ZE451nDqOeH6xBInEQU+U0mc6pMF0//vv+GGfWT8G8v+1UKJzw2P4
YRE2oEy5Czi6fSfGFEtDGdRQE2JgC0REpG511EVkf5kG6BP/7NF/vzLLvgV+wwTD8bFskstsZ83S
Z3smX9lhZhC9nxOy8Boersd//iVZNtjl1z6c+a4B/+nhZ/Rb2IgWiBWLCHsywrb5jvGjv2BkuRwW
K+/v09rt/+Dy+dUvu77SinUYabnzoRMWJJaAxN0QYRybUK963XVPAwzdi0J1pMlModUTYTGU9ts/
/LKsvwpFv1idV/AyPtzRwBJlkYoq38MX6h4MpWm1RkXx0mZjfRjbHgmflTlPv7/ohzffligxOAlg
aLJt7FT2+uc//8Kj5ejCM/N9PZuMBjp3zLb2GNvDH96aDy//X9ehykJkzJtPqfX360Rx4I0tIXmE
iYfBlUwH57aytKTzTsD477/Sx/sHgkZxskS8zm/JE7rusz9/pYgkKMTM5Ct0fvclvvn9v76eC/++
vJAQhkeFxRgNl0Ih7q3f9acL2L1DSC2tl8PQRXTQxbwUpyFKBVJ0LP+wk9MBcjCdbYhiukwsxseF
i4KDBdYsNqMZkouUwb/Hc+KQpKmrOfY2UxJ6z04nHUayUbusqUEtHdTBlWFI9DCxTqQn1/qFvnR/
yoDJh77tThOAPbslQ80e4s8VRnLtV0aRH5ORFEy/TRv71C9NK69QJRsYaNAvoNuM6arnhhqfdKjB
8ceVFd0XqQctopXGSzDNzrWZdPI78Qb6VQyiuKMZ3UN4ZAT2Eqcy7Oh/23BhQYPJhnEnKSV+1IaA
vivku/FWdeV87KKyJQspRKy7y2kAPPASB9d92yzttpVuN6BhSSFGqsVeWYSD4/mtPYQXsmslqi6z
i4HSmIQSHMELwp81Uk/jV6UDvpvcelK+NEN+fs4Ik3Ms3iHX2jPmbwwIrecos4H6zIWZZxuctiRB
OaFVnxKW9jVavpNYi/u+rIhvCsGyajw+z2EctDkZdyK7q7WqUPjUxIyEktwiGiRyCY5Bp0J7U7sr
9LAh8Zl2E0f5/sghGb4jdU5JjNuo28cgZXRQxDBEtt6M0H2TNYTbgsBWyXQM+AMO/l7nHTIbqj31
SZ5d6NAAQ1erzkj3Y+ZWrwHd1xsmQoKY5hk78YWRVtlVBUDNvoUlPN6i7gDXPYbMNs99vBQTKz9D
9c04N0VxdNzefF1iVbZAb8HwTrNlf7HMeARqHXGEh1nHIAq9axEBIaYTXG2BmxHmBJcdmHIqSZlC
UzCMRFS5NsGqitnT/ZCmDRl2hFX9oJ9auUiqXHCrEfXjS6Dj0rrQZVgltyj+psvayTzjwJiNWs+S
U/5C0Wfah5Jw5HaPZtRoj1noQHubxyhHvK1aPuFkjzSl24Uskm61Y237dp4RvvY1GTTdQpJxmaqs
3jZlbQhyCKWF+iCv++/gbU041jQ4Cn+yB+uyUlak95XZpybmml7c8XESRrCi7ZljBD0H/LGtTVDp
aiGOo6kZeQGyrnAkTlqNN0uBjdLH/DR/gYRfYWUM9dTunKDo2nMazF11MOKaXAqDrNMD7gfdbnNT
tuUupCmc720kOsEFkPKuQ+WztOEd2SKBs52xAZ74JeZkl1KlXpJRtkZ3lz3RrW4ks09m4ElYUEUr
ilNgzjxyq7hP+ktJmw5wnjeypNiRBoRKrA9MUHLRho3BhI5ZQNfWiJJQfgWcIRybxrfTMgpECV6R
Q7OILvzWNOB8t3mdSWePO8kitzUj3udA8HxXPHpO2SP0q9LO3TnLgGZGdK45bqMG7PwmyvT4TJtd
L760o/7JRLcoPzHR1Z/jGEvCPrXT+dXwOmmRZSw656LFKdcy1pjKdkMqSHuaai0lodgQOALIsN1F
KDLGwKVWzRMp2Vm6HWBgvMaBLOztLDNF8nycqp6VCx2lr+vegQnZV3S03WxZnhwq/3NRCyJZZWFF
LvQ9tInwdkXo7EeRl51fqDo7NPNsRDs5lDP6NGU44d6rov7HOEyG6YMtTK8DSyJTlm22vFV1wV9z
rF5+rszc7H23LHgEqtYm7kPrLvo6eFF5P+gYnrUJLZ+JS4nd7zJVK+OjJGBsRgGqGiJ3KsgAB+Ta
EJbDwDMGRJNxzlmZuFBvo0xCfjdLxRDt1MIEPubuZAY7fKroJhmRisxPLVVcdOP7o9bmNXPQBd1G
mPaDtbXAxYOHBLPfb7MoD6ydFTnBrXLa7PuQTqQNzJq/VouEhmq9pBj8EQh3NrtUJ996oQx9DqXk
yQed53k7gtiVByZ9qYYd9yLif5+LmNTxZiCxLht7Bd4xHmA1m+wD6mjWXioPKARNXDAl0h08Hi1x
UcvMepR3kJLHFgpqmiegcvUkA0D8RfFcNbIB/ILC3Jd9Z2CS87DpDl38DSjsK2eFkTiUQNzk+FM3
BTaFg71kRGqVVBjAAOt7htIEEZaZICuK0gXS0NpkIek4gPiqOdTyyzKIvGopFfhMhC9eIgUaqoMH
bnod/g2nAIXWuaccY2Eod730vhYE2uHN8HZFnr/irsDAUqLp45a/yr5dHkYr/WG5eh8JMFOx+5DV
fUkXXzyj9t/iyH+Gi310KutehmXpi7ptcYwmyRWZvuiLF1IE3Yz5G2o5KM/1uY6a+XJeU5fKmFdr
ZpfztTQgxIzdyVmNQ4rociBUpQ+Dozk3xCh9RkYSbZ00v8WyEu7Q2gSbtG1wPQwxoxvySmAHE1FH
UkF7SmbuU1+Ee6Na5guTWfsNOOzhPM7V0u7aiIXPb5M1fFRI3nnyb+o3uzarV9Xm/bRL4LA/NrgP
T7me3U2bc7pD9pnNh1aZaLEhYXxvl9Ja+O48axuo0tbDAuf83slt6tjYmx9jQkQhSVY0vBK+yAGT
kTiYXpHcODX+Hqc1v3hpoM90w4cbOMRx6NNfiZ/DKkR/ZmL4v6mBNRvUU2Me+2PXOa+1ymmQwD4K
xGODQYpxrZMiZx2H+WsgIcfP8l71jHjTAaWLQV4KwXgPnStI72gn6x5CkoQ/FMz1hRpsfa/j0UYb
16otTf95J6B9gjEV22ViV4KLUWLzNMkr3DEoaL4FlLKJj0E8mH03XXWqy9CInUxt/D0F/2FsEWtZ
X+zWFmc0soROMuPPj7VueRvKsb1leGeBy+7qa7RV9rcELdL4ucvn0d4xJCXcNejLLPErgRdrsdrp
NE/LWyl1vytHo7sK6AAgxM7l0xCK+BVtrHxrB7cj6DKlsOij8vMEu+BucmmHrK8Ij1si4I4MIaQ7
jO82smwx9Bfe6Igfbhh/mchBv7MI3mNIPh8pj7KdaZjGDwMW9rn0gnqND32O3Lp5gjhCKmPfncwa
jMEmxR3AMhUuzfWYFhcJ4WY+Su36ru5GWOZuD+5+DL0cFrb7Y5hosdczieoBUtpd2ullh/Cs3SIX
wmSC/xAFiOcQ5othYQeIbTzEANd8gd7rjRkugYgVAZCmqC0ubBb3Kh6PnlhuXIPwuA16dX2qZQn2
OAyUemujuWAbBYOF4Q50zlc4gtmwRhWPO6pSsVGgbPezGrzdOAqmY5a9HwP6/I4VWwSw5xkpWA05
Dy4gpAvkIjZx13KqTsGS88qa1bSviePYDr3ytmkfSDTRrbDQmgfK96Lpc9Cr9KEqW4w3YeXNp1qg
yPQCgZJ4DIoXG8j9Y8d8+ewmRKliRVe3SY+lqyC75R5pGdGTHOUhrcedSc431e1NvEB5xRXKQ5W7
Y3p22NM2uqn6U4WB/gDXftyqhaCUabZZUmTHK8dIXB4NuLspcSM7dxhmn+8c7Seyh0l1aFvqlQ6U
bKtzHzXoTEBX3hcnKDrtDUVg48s8bwGyS8WNy2FTUlwbrT8TcXubIND97FTtZG/sNK5JNlYZtOMK
XTpKOZyr8zBXuzxjQ98vixXe0M1dSDuz51xvvGRAKm6VM6tG5y6nkbu0jzwzMnyKwIr3aNb7bqAK
3DRFBot2XKwo86UyggWK8RhxDhmZaCaSgvyI+1J+z81yiC9zkljtC1uxnV5hbOg6ItrqYTzbuasQ
X6PboGIxC3tH+7dud25dUn+4KVteXBrmoxMZhFG5FLabWkdh6KPiXUbsAWLJ90tc49nCG2XNK1gY
sibfoU9U0t0QI1I2uzlXBGuPgEhWbTTZGp7bRI8K6WZ/VwunggdmvFWVAKo1Q7a1W09gCJPG3rbL
nI8Rdp88apy3uvR6YunwCdyvUNtdGbfiZnSSl942HeJA0psY4xJy8chkk6Ys83Xoks42EiXTbxq3
ImUE0WiP2DzCohP2FFybOfSmlyXtEfUxsi4O0zin+4lNNvPRhhacN4kgz2vOr0VsGLgE14VW0fCI
QlNfFJF5VSzJU2ggPYtCxOOFnewUxc8piyp9pUUdngej6B9wGLnFwVmWHhRBHoE2Rr04pE1BNpWq
Yh9JW9ze4neuznHvpDteHusWKQ1p5KrCKrFvRIg41FP8udOqazkRFGHI5jgYlHZLEgq44XEY3nKi
Ak1MbO2G9kx9JKFrxq42ZslNQlhWU7Xlwdaz+R3a+fxZ2mnEqcTidCTR4q68fnxJrE96Sx+o2vML
fGbWIGrI+QiMYHgDMtgvXpo7mxGMhr0JM3hxO96F4oLSUB/spiYltpQl3IokOjeJ+91aQo+MTO/K
Kebc2kzZEKbkfsTDUcfGUzGjR49NY7h2A1fcYmordi0KTUSl0zc11flNZcr8BoDM9MqT9ZlOGzJ6
0ptKPGg6Og8jKb6YZEEiRcM905ELPcbkv89lyG9Lloi4MItw9uOifEEBvu6bJLeamYt9KTLN5S7Q
tJdw9C8IdFClHO2wVz7GitIvitx6oniIH7ush+DfIEOdNpHRhdUuaYJsPHjtFD66OQGh64sdknsW
gOJYK/sv7IzkVxXo3F3WUiqpnAJDg0/PzPBmEkVw4Taqfh6rWkR+MnXFJwhPgp+VFAkf8kHwQDLU
gDdPBWglda7VrjKBjEc2aYeIyY1PZjGLaYMu2439Ic+b7diL51Wn/ZCVqpn8MRu+zi2OpZ6yP0yJ
zsDUlOB5wGodFxiFAS+M1d5FrhEP5NGhAguoLUs91atBj/1H5eIRD/b4Fg9xfMQ58NSuVGGo+wGh
u6Ia2EhTjQCzoOZ4q7xmdVRGMOqvmnyqpk+iaUhnkdhZ6QMXL8RjOk9d6GHTsPFqIPyI3G96mgPC
3BSxc5ulE2YHKkzO+3AQaA50kQtSkFmTt25cvqmEsJnKDI0rwoTd/IRpy7irs/XsgK57fiGsKKca
p4i4DsirHw701Yp8l4+z/BRHRsuxgurui3BDZ5vkc/ZmtZjsSKafP49yEA+2Wa0R7gZxfsB5vIxA
RhQiKMfL4SAME6PgkhQu4c0JkbNVZxMIbpOiF0ULsWW6sGCO9y6amypZjG1VGJh8vSXSFJ/8HEis
227GVju1lodVgrvv5zF4f4Sh1rR35GJb23QYwNvOveo+925IqY++QJ3aVqsnJ0oJjor6Wg2s2G7f
7HDNSu5nOBXFdliwzWvMFOGeByQbYeLm+ZVFaKaxQZZWkHMJheFrb1NR+nHVlLcBRPKJqZBlCoon
00y2+TLPw3Y0F/E9blnUtwBLFULUkTYKjqM+f0w8kVGEVsLqMYiSsrZVaI3DHasHdmRdu+39OCXo
JS08AoSxVgOYVSg35g/DFWDyl7bDvStbXasNCN+IgN80ExhJpiFpqe+ov7Z17ZQHWgrpGkSZKLHL
tK5+BMyJx20w5BlhsPSbrtC+uudknjkGJ4lmVXcxKN969pKaW3hY5q2BQYP4RgLMCW2qG44S1HJT
d/amENw/YYLMxOj1ciq0Eg4nUTA4ZNCkHFFQoy+23yB6Jn/P6ZdnGjYDoX9j2+H4sHty4AI5DXud
4pDn70lC8djAl0M5wV7hJDNFVO6Np8kuG5eI0Qca8jUSIWOaiBi+9x0Yy4DcutpeIe5zWFzgjgIl
tpCd0FM9mvJcgsz16EPp/i5kqzJoxEwc8ByW2omAU52l1KCZNi7rbNbJTjddVW2aqGwes6wlelVN
Bp0qTabgt2Gl9+GNjDl40Pob6GjbWSy3XqmqG5EINk3UNqxIyvZIVKljuhXbFJkX4cnekH/B6VSz
gE5DPvjT0MsfdhXK59pzyJdsK4/QSDOTg8ZFW/bSt20xXzk4F00wMXYNNFOThk3cZPiNf1H9KCOL
UjMY2vBFWp37o7WnZY3dKaa9bRBo6ycQ2ObD7KURB7+5VQ6ASwaCeFOsutqVaqRni92lI2QAFly8
xyBsPwO3wNpXKUPIo6qLhhoRCSLWYuHQd0hFP59lV5vd2gSjuxFUSzjs6GwNN+E8T65vuN5EPrtn
GO62Rn9Cv1rmE+YqqiJe+wKb7gEWjldfFH0dEi1PrXgXEU9jX8BGy5ZNOETFQaJgwrI91SBvzNJI
9a2Wid34Bs2tbIepgJkUduA1MMKKlNhktpq/aB3LT3xn7yF2ZxiItWWHyp9ir2lORT/wtRDNzWyc
ukqdS/KaUpiAaec8izriVN9xjH2GDGhghgqURbDv1KsHN7Fm/qkQaQXmEbObQdclpLtkntV/jkWD
/0J5XeF8m10EFNeugS33iqrXrjcJAJ23yezNmACCAfvOiLbbOXcVLXJc0bJ0p41N68vZkm8tWqI8
ausSr7DNJQCWw5JYALj/oEo1WtcXmPFbsqaDSZv1bZgqWC6XHpr7nD0TRdhY7khwIqxpM0jGiORf
p/ysyge0UhrhsSxlhuZxAOMw+2OKJOrWZTNGmUnbndN0lXJktwQMo23GUIdcG29JMdn0JJThe6G2
3xaCZI1t1Qgb61zZ5vkTtj4couWa+nQI03rQfu9NWbBlZNiavqKvV5HzJtxhm6Z1T8XNYs0373Bm
Yt3OYn1qEUaZ/pCu4XkZ0+IkuMxRL9a7oM7C6XmoanMhizJ1EzqPHDW3+JPoUFvGmEQ7Aq0GwBpN
UDXe1nEGdUApbZdPnZOM1B8INmMe/6Sw8K+KMiJmZIwW3Cc4GXd1ZVblV/aR3r6E2Vu+DmZYE0fi
xpzT5tFg6EJLGAGD3YYc76eKqvaQqtZFs96kdvhE76AJrtPezSl2y9kjSdUWBGBKzj0En6fM8WkT
DGH9ljotpmdN4qTcVVNuey8QOhikprXZUl9JpyAIiW8UnVSR9E9JQnvEx7/ngBJjW4y3hpF00Bvm
ebFPQx44cE30etq6WaJVX+2GgdvRu5LOoy0rfGeEYkxv3SDFfYUXptwM8QwoJciC6cmCaeVcjkMP
bSowJ9KnnYTGDYtapE+GtCe9i4dBD347oOW/7dMyvKfviwlnE02tYexFFVgEhoVu6PFMwTcjk6X0
LARuSGaeA9S94dmRg9PfOvQU0oPSgQHJwnAI3KgKNX8F8QDfiUdJKFpmKAR2TpjoH8nYm3Sc6W14
wEBctosNzhrlbAeeE3GCZFUDrVE6Je+3TSmxR1MxDRddAv2ltAsXC3Vox4WfBeGUHyteyY4k2Lwq
jqDDpx+U3bHDHkNOz108Tvb0JS7CirChyhTTFl1HUe5SLP02bnJsiSApiXfLXi34yTOFzkzMGb1M
Yw28Xn3D+FHHwmd+Hj24y+p5R4CLbxhkdtPg1qqr6A190RquV9rtA7p0gIXOrM2HxYFERPQIYIsl
xFN6KAuFzbEjwK49WEuuSVvUwNe2ZomndUOkWRJfqLFLt4Sxe/VlaxJ7u2nFYt/mTuU8EMOpU98U
ef/qhYiYLhcmZ/FmJlv1trKHkf0X6vCDw2H4q7SiMrmaoyX8YQtQUxt4d5VxT5yjuidN0uT/1rWe
9zLbwMduaaeOD7Nn1epUuapeLj3ITeFxmDlDnnsjctJ91onSO9i27ku2lWwZCQKCwS5v6jTOHqZQ
D+a+tWeBi9wCpumtLSEO0yA0vCToX+mRcQJfmmhxD1NDgwQKDPF810HUhxzledIGX2YLca5RsUjH
b3m6b5Y2aK6pw7Djwe0g3JnUaBd5tJjVeO4JejJ8tELyJbZjo+LkylF2Z2KLExuXoyzvZJ0E3yld
+sscMFMFYSIL55PbNNGwn0Ineghrj53ZKwT1o9HldMlrwym37UJ1uivqMP1Utwk5NUDEGoqUXhCe
MxVRRjfHhEqVom17rcKpnf0wImYb27Mp43LrqMAoLllTU+uaUzFTEUGrtuNFN+297Kb8hyC7Pdq6
nSczHkuinPaNJYZ8C8o3Ny/SOcmyveyxxPgKT2AVbvjr+XCEJctHVVVIvPDZLhKK/qQb9ATdFOOU
P5U1hCYdx3X5UPRmNu4aiEnMP+bA7rFqjc3i11YRPueFu4Ze5wypyajW5nCJMJdjtqYD4UALkmnG
sbxvMzLpZPLFm5bK3DbwfL7keU/tIog7iXagVwTPH56VPOOlC+LxOsRNSg2M/1Bcdiloqw1xT+pN
LkISNsR/T7aBaPqOENF+0ht7sWtB5qPOT93MzHRrC3v65uRLcskgL2WG1qbiModgwCs/TvUL7kvN
AXqgb01ZOEafTLx2xbUXMbdmPpDOB24J05uAh1btTDqHeusZ7XKMu0wxyg9KOUNIWjxj1+e5Ds8N
X4Tq2nbaZEMx3MB6lFEVnUjItvPDQu5QAtgCk/hhwhoPoGkx6fqPouIE3bInQtTEsf/FGnMmwMw+
aLPT7aGPwojTQAvcZ8unEoShOHmJ444nJ+AAerG4muowJL+g2eHr7N1d62KQOK3zb0SfCe1RR5V0
+yah8cCKFoDOLurI9thJZ2zNzYBv+ThmY/EmWgs1Y4Sck1ynOkrwf1cVSR+gWMrjKEMq5IYg0nPA
+ZkA6bnnjg0gFsojQRgOrVRJkb0vmd0SV07rVUNLceZ0l5GgafgscuI5qIMVT5gWS3jKGXV/m71w
SndY/0oaWm231l90YfIdEEFlXsVsjtUeBSvcnoa9995SY+GCf6Fy2xpzXSj8k3bkbWKPxZzdv7LH
22yoeCIxTdbmC7Na67HBlHFvCwI6j2qRbuq3kCANdqxFltsuSfPuvqHCYW4W5MbbMqvCORKMIS+y
orY+U5SkcpuxredbjEvBJ6e05nTLb70eSJeUxWGlxvd+ZwfOvHNTaw6O/TTgec5ANOYXdOlLmoUu
3ND2mPK8PWmm78RKtzSRdog6AMx0IsONm2dmlD7EaMQZ8ZN+NQJUUHJp9suoZPYVdXzQ3UmQj+eA
QPHq3CPnD30M7JLznGHF04pmk1+KdDK77VpMBhd15TBCqKkhh70F6Uw9yKTxbnrC2MZdZjntPcCY
GYN3lVW4PLMKkgbzxspmcq3Gx9QU83iIRCflqTEcNzgaqAM9QMIjH5HyZoYmZ0Oj2GP3tDHxmMtY
3aQ19vH9EnKSvx4yMle3gF1xczIgsROCZ0Fz7XpjMmm54horMSQXuL+yoNEH3Qdt/aWqU1JX/Lyg
IwFmg4bOM5KA9ssUDbr3+R0Z2Ce6XJ3afU0sX5A43zHMJY8Ld49YnHS2DOcsFe/sDoKXvp6zEKO0
p+aSji62QsQyMsj7QwzC374gqU4rJvuSDtDOnkc8bRTY+lvtOmnCvBSwEFiNHOyDzJLya0hUaXks
UPx4/pxVfXIY2Enrk/Vf1J3HkuRIdkV/hcY92gAHHGJBLkLL1HoDy0oBwKHh0F/PEz3Nme6aIZu9
pNWmyipFRABwf/7evedmBm3xmfxdeZij2DHfQivW1smIZScnOnYhmQZOBZzsyZsFTeITAuNxXDkV
zrQnL86pREgNjsY2W5Dnpp3l4OWcvyyR5MMxnqc8WPRwxLoN4Crwd9VYiv4wphzz1l43x8POZU/r
c4Q2jvgKsehCeYjttFpIMJFqT07wQNi176sPOxsYkOJ2lkiVR7dxjwPF2mcqh6xZJTUAxkVWN9K7
7Yj2k/fAs4ZsMRFQSqrH6KZfPRIJm3EE57AD8Dnx1TaG/cmAkx5MA0Sn3qFS6YjfHeumA6o1e+4y
kXI4NGMjurtB9OMro784W8M+IiVS931NC9+MnW+dpoZxxSOVPeqxNx9j6Q5vXpsQQM7Zi7IWnMcP
xEwweQbbAw8xSJnf9njdLozLemA+gEM+XnkgbyeoHozOFomwxm+3URe6HfmReq8iKYZ1MTIXPyvO
63xhmWHfYrLhvFGG0W8oYZ/lJ1qdFE7IbXC38zDnL2BY+avBqQ/pdeOTtQrRYYwZRTR1Zy5TcPHJ
2uIDd0+TZyh/AxLNIpzR9jEZohWDLYULnN6oPSZ4iBFE62hJAL1m/avTmfgA0akOZ5F0snVF1588
LlsgUcK12S79wY7U0jWEXVBTeyzD4IYjb2dGEenGHMHY6JK4HoMTqm3XWkUp9PgdRXP4QqNBUxWk
wMfWLoLCT1dioNEsLcTStyBf13ClNK5sZF3vOrdq0szgZNcLA05hA2lwkPW0y4i/nY86LlOCv/2W
csIgmJQh6dTjrpwEiUtM6z0in+csdOjYD1V5jGixXwLEe+cuMLADLXMnKI5cfRUsjThi304hGH0m
qYZnVVrUtIuxLuZqmSUBHAyPbrWxLBLag8ukpwpfzlmd86qp5mhhzVyno3Is6t5CJCFS/I7v3sfg
24gULxhmLjPRVddua87u0kN/6PPj08xaWQoAFJDGtPaWRuMzz8eFXZ8GPKT1yvSz+AN3/phTTnfp
s6cnqvwm08SWasVUc6kaJc5AbowPYtLqR7QRYKlCJ82+LQe1zKatfRp1wyi5ZFpO01UcF4G4RoJL
H5qXhRMW+Eq6QBGgE7yOhnsz9lSAK2Kzh7eOdoRY+lROd201ZHJRej4RzlNpiwrLbS4B13Dguemj
wr1qmV0+cRujixnUQAq0EY11RG56zCGLVpb94DhNaTEm5pZkaW8HjthuWdzYQTvSuMr8S0mTIRpc
1K7Zv4Sc/kuoGlWkL/NSfR1DhBvRh6XcYAI/+CZxnenDlELeenZqv9YyY1yjjJDiJ6DHep3OY+Ws
o6h4p6Pp7dOhG6fnPvblO8ib6MujB1osZNk6p7AzyZ+oskzcmaOXxddFVRu0DjserpWi4faBLyq1
ScGdE46cUe5+SJCHxk0T2K21SC3UUDtHhe63D0eTGHaIkRuchRUiqLkvKcMmkZzdMaFRr1kaiIHN
DSs8dAlu6zdX22TQm6GCiR9VKVxzVWom53ka6mFh1TCfbuvZML3rEbAWX6N5jYtQhljQckzV4sTg
xJtXVqphWVaA7nlWHfi11PGVPPupdEwUKsBwFqiKKTKauU2+BY9wT3iyh50RlUxbbdB1+ca+IeWT
a6wT2jNkbPf+CuKIuVMcv/tlldPZOksIK3gKiiRYCuWJU6zI79lMQSxuytwyvwMrbQMW1In0YBHp
8gwhH+pDhL32W+Zp+gilk+Ud4pP+ZDvrUFMYWBgWrTMMlyDi2SqQG7SqeQDS5pTwK2RkfzZOpurT
fOlAfyeJMpOP2q+TdJ3ncUrmuFOO6TLLg+QH41Fig7uhIzqjjKiAF17WI76Kg3EiP3eq21XeDepc
I35SyEzNMnkUnRtTHehYzluviiPxgbqg79YJ/bn5mZ84wTQ2R445YenR9WQwQvrDPBTIcsrSz9Gr
wLTYgCD05crIsnYiNTXXk7PjfdAL7ImkBrAXeCOdfw3I7pDLiKMGSMamtsEnBfxZaIek4bXRxDwQ
9PeYvzG1ibulNOndI1MI3efKDXP5GpABM590SkYUWguPrGGFzgfodjGAzQarlMClRn11r0XRHnUI
32eVAgulZVx1lxC/zlDRjrGfTFem507pbuY+gzGRjEYGiylAuOq4MKMWmFX7EMRDZGYU/QWUotqm
DuWkpkQUL4eJ/nRFy5dWGjSPiILvrc68ed71QWQ2T70JFO2aCgcflmInyz/UDG/vkDeWbM4Ggc9x
cp6ypGQCaqXlWIWczEp/Xsmoj5hvplkl1j5ndv+Ug++Ndgj1yuJkgI+llSI1Ac+YcY0WGHbXIhuk
VPIx01SuaUC2CnwzAmRD4XeBRMRFxCZJVi7r3oY5nXKWfTtMiaSKMIoSkYXLJfuInVq1BwgtWkMS
HAf4RFEzFh/UIn2zaUapXmvyAdJNB6G22Y3cIIAgkYqsWkZQdOyNsXk35yLKCC4nRHM9INbJjwGZ
TTmKuGGg++86Iy7zcmiGlwTGXHeeClF2O/R+gE2KYQ5Rmo5JaYrtlJryRZGo/q25i/NlDRprXEWl
yC5DyZ5wTq6rZsZjsh82LFZGnd1VPIpgx1DVDqtxxm18IuJWPXP7js02ZMjylZFNHh6BO/RoMydd
0PrNOPDtQ+UCsOE9uj6PFJKapYKcS7CKwynzPR8j31nhLPf8ZYwAOjbZREyG/kZesX8kPffJlQPN
SXGqDdtnhGwI32yVMg6HwZ9EO6g+Pm1ZcsERkfkq737IDhAz0qW5ctFSxIDvaHQU/QEknetHS5xt
nt7NorrEiY8EZXu3qFJy2hKzY3+E9H3V2lSOY9LfKfiAaWVEyTqMC40K1ixSiYQ0Q9VVrSBuVvPG
8XrvJU5sJAoqRwywqVOINjSi3ao/yCwopo0blV65aWmV5Adwo6rYhQ5vZ1XlacZmb6RqWFnjpAMa
dJ0ijCkap0CvAzkZ3dZrMQwckRVW5jKeW+C7uTsVCIREx+iyjZoh2IYB8qpXIjioYDj/TM1OwMeJ
j4izC7GKwWVWTE4SsouZL5GdjNoxpzaa6Hgu8piD+nVntq4Nb6QyTYRebaPPkE3RRXKpTXUcxQDo
okYiyzKDz3O452lIrQdTjJcBJQAmk2KD6NVQVJV7sozQJKKwmWt8qD6bGSy7prMWLju6QWqhjxMK
CqvPo5fQ0Mrt4iV0m6g+lpxOaeAATUtvKxFOCSc5mx5QKSojf9Z6pk+P/j3S74ZiSniTVmGpn0h/
iKxTINSEeTGoRihbVglo8zOBy9ARHxXTELeox3La1GJwyFiOhqIobvVQWt1zF9meKLB/OEAKFySY
tPPaIiNUv7q0FSnyGNqTLYkrNgORPlPkcPcPluW9DKhOXIrAqgz1ChJq1T1w/5s9bC4zC9oeitAo
8isH90IGgjVDEGTE3RQhGqL92K+CxGiavYKLFh2mzEPNMVVVQ4+COb7/WSZwM5+hc5vGnjh5o7+d
22ZCvlKHaWxdzwORUihE9Ny9lm1qiXNlJj5x9HPiwcpELo5K/sI6ZwacpWpupyOJ3VGaHp0y0gQP
9UFGpg/KeCNsVtDG43RbOeRqXNFla8oTI0uZPLseMppjUsZ6uh50iWKvyIMyuGx94pTPJrhbDRpx
n8ARqhcuTVJEiIFSZHFCINpxAGZwmFDFoQRpECviakAtuDA5FX1kbYVuEJxRTbON3i9cXodDcNvz
H8eO3GvP8HaUhpGHgkkiDQi3Lbg7Z9yGA9VqdR+ohNbTXnWqkMWOQYjIm3ffTEqeyDRDtTgd/crC
GjDLvulue9PsBL0kmWde+9TTa7EZEeWpqqaPXJec/jYsba7ZHiB6x7W/GcaWNhkbmHSilW3NgGw3
YAViC9lDMuls3eeTixC0qsKAMjauJXoAwsmjmtVTMA9kN44akKaZivNJr8oRtv60jds+CpL1YNra
vQvDMFbNghGnb+s9AjE53mS2MNkqel5bcG+7STjsGgYrIP69OqIvCnKygeuq/W1b2uqpTjvGwIkZ
mbeDPeffCa4YctvUIL/Y1nqHkrT2nz2wzW8BIt1uUSErflCdH2xH05qbXS6M9M1qavlMAkHwQpJw
3GOIyYETbRriNGiJtYRAr3ESWbhYkhIUbsF0+2/u0r/k1v+/WfGvq6/ivm2+vtrze/Wzaf/y+z5+
F0T+2++/xHT/569fSwr25R8X7lY73XZfzXT3pbus/e/I7L/yn7/55x+m6us//v2jREVz+WlRUv7B
Wh9gkPqf7fjb7v3zKyu7CjfbP+z4l+/5W1o4o9xfTBPnsIvz1vRM+x92/Mt/wdbAa88RT4CaCHCX
/ZYXbrm/EOzlkFvjQ1C5fNvf/fiW/AUvMlUXeySiSmA+f8WPf3F7/cMLesFsCMd2melyGgwkFOY/
mrXcynGDye7Rb+TWc9gIxJNOi1Nr1EibhPEnNrdff9zPv06CHpI4z8AWWz/56RqnCMs8Fe2qCSnx
8Y4x8iOlaniL8qk7zPhNiI8iFYHjVuTFn2U3MfmqGtuChY8cCDdAcgG6U8G9NiLLdkkRGnecqSZ2
CmtybkXRCXtVsO+kS8Vb3srJbrZeJM0NgClfLKACHmYUFgeOd+KB2rWqlmMbkD7cixbZu7lnPjnq
pSvDFuW89GiAuBN9dNQwpKFOYZ/eDnHsE7qIwef2d7fOvyAH/Gok/vnjufgqyZhEJ49J7o9Xw4D5
ahXz5eMJsvqtYPD86NJqtdYIGSD/1n5RoeTo8dtPhfHG3zBpCCcLAU4WLfPUFJYmAnrFR+DRFF94
yP+KVaDL6FHRu1kGKbJCztVJA7GymNnVZU1HhSwLBtA90/21VbrWJ90vpTbdpWLAVTHtM6wV9aIt
3B1ybklZhSv+aCa62g2TbZzKnhYgsg5+Eo2WjH02t6JbO4rTFw4i7MoIDFb/+yf1q9v/p0/Kg4bk
AwSATfMr/uL3JsN5bmgNu4FeQYyGN0Y/cSGRhhJ0FfnUlJOlqpOstbG1Bo6SFravuQO2Guc0HBNL
HAtrHO/bwaQjM3HzYJsjYD01n5B0R1viNbP1n7zgiz31pxfM8RT+BuiNQFr2xTf9O1ckLduhSsE4
UZFQEPOiw10PQz9p8CF5DnupJKabJhyHSs6N7SafA+j0adP/SWTi5Qn7p9cBuM/Gns+dFvx0i7WZ
nH+1KK7mtkXgi1tuWdCS/rPrc/kx//xrUFgEPMMesK0/vl2l6hovh0I4FF1kQbIZV/7YWCsMbXoJ
pXTcBWzXaxYojmQQcA8AKQVtJLoNuIXKP/v0/3mZs0ldZkTjEAaGgf+nlyPzsPDAJZEoAn/+JMqs
2kd2KWD5ymFYhCRr3Jp2KAXOlrZ6V2I+TJYUxw5F7rUn2q1N1kexYcyFN3Xoi/A8dE392x76PzJK
/ujMvazFuGKlcHwGAZ6E9PXHz2xsa0/Q99QreqDUfUFypvdxaN0B4YB/DUNE/O1j+Uub9v+6Hf9+
N/7P6/6rabvm69/Yt/W/bbri871lr/x/sIXDTfvd03opEX7bq6/ec7b+03upf797//rlf9u+ASD9
wg1D4WixVbukP/03TAfwyS+mzw52oU9ghvfk3zdvIdi8gZQAgWF7xTbOM/gbTMeyfwmQ1+Ek5+G7
8Hn8v7J5//FZNnD8e5c/1k9u8ao0kgDOW7B35mu0q9rc/O7t/4t9CBjEH03c//jRPy0PaRwRbNYZ
GcOcAlei6PAhzIi/ceWm87qxY3FXBpm8srQZnC2lQPYkBaB+MXOez5M5YWbBwLZFtobnaWFXBBSt
5saeNh5c9Q2ZNPW8MEfpHCaAF1+0e6cbbWVMRvTkx89tGPhrVq3+muWpuvHzaHi06xke5OA2r4rY
laeavNB7v/bbrxk732rAGRih17OrW2W0wb3fziRrmvnwgmVivOaYDPB57sLXGrkQtGXJBG3kYGUi
oEvSbw229y5xDXtZasu+l7KrfwTMPVdl0g4aEbRpURsgyyCLWBftTtTAXuccOR3RVLLZ5/hsaNkz
BlvPMgyXGZ2sdJUDvXtuTaS+psbUu5rSPNiA1mZmhP7xR1EF3TrgoE3kS5fUe2VYyVq7U06cG9uB
pjn/Oc55uurCMaERwPHPCUpGtCQDOztqB3dXG7rGxRhYDGIa55wLpY4BobPRKhvt6AsUxPDuRHMe
L/sgQPCReuPVhfyEPg1V6ZViOLxMc9iZ2H/EOmjr8IzGl3wK8iuu3RpxEs7eafwYGP2+domDiK1V
802Rh+maNrG8wwHnrbh8SFSqRNx7Kg46FBjS3wVkD9JuR2Q3cY7OGUB6JHcY5rQeEyMFfVqwclaW
n+95QZL8G2EtRz7bA64fb5dgZCF91Gr1tzCmigkHScgPaEb9Rzj5aFhFppnpcAWj+66T4TYUqbvr
U8G4yXQMgnX6tN/kPCAPSHNdIp7y3r4BLtWdk2qkbTTbnIx8AsLv08QzFuXoJzvegjo2dmqeOrq+
2WqWWe4suwrZB4m05rUEhXbplvopBYYxhN9IMFvQr5a5dXo0LpuE0Jxd58eMtv12uMWn0ayiICZd
pHC7hTv42lxCEA8f53Kql0NB7xlKQ7FDB+k8AZ2LbspOJG/KmuOzJKvvWpDqRE3Q63Q3Zp3YhDBb
GObgDnt03dH/MWjdFYuWztYK+Hd1jqY0/u5l4qxKcneR8lSzicW6Lr2bqRuN/dQizwu7CAkz5Dik
spn7mWsnvu0aIjqqOE+2DBhBX/p5/UN7sXNUqgqRXUq8Mk1W3/YBLzw3fIXtNW3JZQiMAGdHFTYb
D/3mzqL5SxeP9/fpO43e5wb6NGp5s60XjfCsVYXGA8VfQTuJUDSvgtkMRlGtcN9jzMgztZrmZHib
6HS9mLiXTzQN5NEBZ/+YmCiMUODl18rHDFtinnhuReE8BnqKSPSZu/ce74pF18/VG5dP5tDPkXkv
uR9vakFkld17uYFEJMEoXPcVU14yKEqUGuuaGM37qOKk7RWjde1MuV0fK6JfeFGE+dwZ2JM3MuuM
Mwp80mR6M+9poRR94CBPkyXWX7rSNyTSeUduBVqhFc+XO9njrUCRiy00DexXK/eQviO7FPyGHu9H
JsNuz0/kkUKM8upOxvgYGrQMR7sbH7rK4+Ix9l2mfTa6i66bx4uWlLiPZPKZ8JodxHP8/XWa2i8m
hO+XyEmtbdKMmkK+aeS+Y7S0Gd0Yt7iX66Mz5t5GVgN1sIqzg6cM9GSJGl4CZJErCL/WhlGA5XIK
MIbjRFuOpVF1/V0LqIcwyXZglYP7cz+Ppvkw2S6DIuBtNbY4i+IVl4i3z2JOrQvf9MYbhZDypOOG
V4MwJfqKJ0N922SYtKsM1PraCAkUBoI8WtuIzPDbMZnxV5iz39yhL5WrOhHRto+UvlaWoW9BW/T7
tpvaXdHNUO07I7nGoizPZJEGG9fo+2dMDv5imqNqurWtiKz7GQwBhv5RlCYWASZz9Ox0GG5Q2TjN
Mi9DEM1RVVYLX5bqXVqibxg6hDgeiLC5ThoHg1NeKIE4jrHPl5GULsa9aKq2FNAVbfFMNbdzMDb7
enTk/ajGftc7hn9qzGyCf+6IZ6fup2SZjnn2OKRmf5oRk74RmzpvUI+YZEtM9jVjJKb9Qx/Np4CF
4BZ49cVykDQbLi2uiCG9o/h4S5LJvpq8dAINBiUAb0wvv11DjRv4GenGUnnwEBYuKCBHBReJano0
XTxHq6Bjman6Rn1UVTzsW4Z4cCxV/hrT03wUg6sPZHmYuJlRJz7EaTrcxHWs972e5h84LoxVRzrI
uRsLLD+oCQtMqxE+Tba84WihSto6NtV8nyYBD2s0IzIfG7jlfvJsUTit+7qp7wfpBT9iIVhMuJ3i
x9xJxYoMY+bfLGbRqZ3K/mTW+fzVO9oLFmYUzueo8YJVh7VnZQ5h/1qOtkEUCihtw2+n9YCDBIJD
QnilodDPQAIb0HpIk5MsLukc/1gxXDOkCiljhiq4AiJJeqHbm6eLiH/f09XjC/E0Ct3bjG+II7FN
osaMIHZfcTBgmA1mlPcBeeoL15xwOTugJYgosedxG9S5f1v5ScImlqKRqrp47w+N2NtGk90P1Wif
Xad0DiiiPAyiU00Tn40Ha3fcohzEZ7n2osKCMm+H0BlyN37RPe0pe4AJTpsBagmLTJEerWKwQw6v
VXAnW1vdOr1VPLA211sUf3jDRhJzoDNM8ElCK8AXgM6ABBVZluYxRJZylqZnHzRchZM3oSwLDURh
1EOYhMK2Dc4h1OIlzjuQRp4sw2sRSnWQWrUfyDYRF/rJugYBm8AlSDHmBp37HI+q/yCXwj6H2nFO
M1Uubu6MnnneW/ZMDRSOO9SSyFpE/oWxCsFD2Om1kaY0QPmWuyBVfbRkgF0yjPCDOzg06tJeJ3m0
gusE+iS/rpvcO0yaPBOuKkIl8BnumxMRvtaNLRoS8mIQVjEVgumjm+c0dxUoQtc88uDO2yJSBOfE
U3xoVWB9l8AK0XuXAbg7yws9lPBNd+pdD8u5ixDwlQBvBTyo9DfoU0kAi6bonGVeuPM4Ma4QENjn
0Qr0vo17Texx5KklSOgB7Z47kYvANDY7kORq8Lx1eLvwqIEWchrraYIweLIba7yr1WDv00o7z7KJ
BZYgUd0iF5a7oIR+spWVaTwzam0pOYxu3qKWDrYxa8fNiIv8Lg+ydIMitCdBuwjrexm70ap0Yuzf
lcYOLqvaifDXq2wVEiRAYp/bv7eDBYsr768aSowtK1i4nzEcDRSStrNBXWjtWaLD59EyhyeS3P0H
UwfRwxAOyYkYg/aN4W29HtxC7nEigdZIK/cr9HuKEkc/A/pZzxX+65KRyapKslAuKTS9u0STrNdz
ox78pGUoiSyWfD5SGYkz6YwrX/I4rCNB7kSvZbjEYtk9qhkO0VLH+fBQcEq+Teww/ZCpiN6RiNYo
dwl4ZdIr5ltoEfl6wI1z5Ysi+E7nvCZNhgHtiHg7Zygn3ZawOdtg3OYN7PaLMs7dQxuihycB/dLZ
d4th2uCU65/IpSyfzBIrhYoFXjiOdKBKZl9VH43hhuesnkDCN42LREGHYtoJxgo3c1HnJ9NHkYMD
CkFO2eq+WOdWWywDuBi7IkH/sAzzCWIBhozd3HXNqiuUf4UqaDhGY+syNkHVvY1FaIWY3uGqhEgM
bIbnsfvgl35/rArpH6vm8o68OveW1sRxB6dZ9APFdHND9Bm+1nF0P1XWOfcx8Si7MUfds0jtuDTW
RH/kt9CPkqvUmb0lmkRuJ3BZT/S7eFTtofAeqKtw7mOtPRexAE+aYWs4DR1CmaIXDI1xmvYk/ZEd
BiGhxKdlUxKvhY8Ait+izU8AVP6yNvqasHnomJtpmPNThZBra1gF2XN4itxlEc7uOujs+cEKkmiv
vWq4kZNnkwclytsmH+BpBT7zucEcyIEJm3Zr9TVD2r7T9QEum7cz4jY5kq0Hjos+jrELG6t8yGYD
7gHHtGUpVXQKDGAKojfEt9clelu6dv2SVBIBeAtSq0pD8UnCFM+hU8irIYoJRWbZnOZ1P1b5yUvH
YYs/u3uO/Xhkq24iDPfCu2k6Xd1jSE0whLQ17R9bklHggKNmXYw+RansJzFbCvTdJCaLU8gYE/JD
HltMMDDEEvpeqwJpcAvMOgzWupGwxDUaoAWpEv0Ra5Z97pQOtg4kpCXQl6lY6jmINp2SHEFpbF0U
dq39Ylk18YqOzJslQpgJ2bCHEZyO9CtSqvIJ4R4bnHJMe2E5eNlLV2IdoKiTGIRNmr/YMr5wXBER
WJnpkrlgcTVH1nyEm2JylUfcdEoMTJVxYT5gKMBTyrlVbmfwqt8VYl0a5BezQMDc/1mAaCA8MGiQ
h02yeGhIod53QRg8hqXwOJWqdlrWPuJhloeL0A8Vf8gUWXaIjbA30qJ1rZtJm94HqjAc4KkF+0VS
6V6B88GdPLhVfpNppFoRTvsBl9G0kNxJFNxj3j7ZeeL/iFCuNMd2IvVv2SMLZy4due9CpRmBiJa4
AfbvPRStouOKd8VfpbyKC12DJV3PYXdKRJqit2wpLIxRcUHaOToLcpdIcXHlSXYehTR7+SpVQXIF
1NF9hSqk3q0yA26RSvcOumW0GnKiNBCpRHJvaz+7IQXI3KbISD59K7c3laDMWPhF/9KhYsntuWO6
3LQ2oYWAohASivAxIDv8TGajd0Z0b15VDPc2epi9ayEN7oqUxM/rye7QYjVQycjUth5nv2i2IxIz
eG+dvieE0Dxh0RkxjpWqXhqk5Z0H0RQH4eEkIsROZENKxo4C3Si4T9Velrgyac0GXx6WhDdQO3iX
Zj1HWDZ6+yEMtCaSLk/v4aFh75MB9lTa1JsZecmTDTTnG7Kd3raMaq4mspSWrldjafJl/jaQ18PW
Q+2/MHSVH112+JXPfHtJPZCdkKko4EXxgMCYRveRyzKDyyPIb+QQ0HP0npg34w5Oj4KXsnVGs9sE
SWA/0WMicjKJDGYR4wNCgvneL2oH9lynN0Vf1OeC9e+yqXebpqFeZPfxqn0fEBEcUVaup9nulxEa
5ivcWGyFcLGwoqrm1ZOwndZOI7rXmNEqoyLDfKHbwHG1aC/3vj8yEaq94qXT4T1hvT0WZ2s6k3rH
qY89T1F7FeVOuwameFJp6aG4JCChGLKM+YfnpY/aTMu1YY9WvGndzriFvWacaUtXz71t6S9lFM5n
nF5edN1rbNOlGW5M9qr1hAt9aWJBZF7NcGCqppnDSXAYLR1j5WDJoCq4vG8n76vjRWTCXhBkOwzR
xlki9iO2rAhAIc24OCZRum/IK0IkhJj7SUIgcbhvyEhBrLSJCGe/ams32yrVdWed99lVz1B6XNmD
CWYhNMt5M2PL1gtk4KjVfLOubjQqJqTHua93VCbWgfM4BRewk/y+tdPoNU5LGjx12694qIq7jLCW
T4/xAcIkPCkn/K9ogJoqJqgtSW3SzPvM5/trjl8egrVrRD5iS42H3jD16rVZWc/RRewvm6pAgt32
R7sssLgglhyjzUgLymI7mcSBqSAlU1oC16FALus7O6/kFjsodB5N0SeZRvCxWiMEgU2NZE0sckcQ
Pc0ph7VQOGyHq3bw1E4r6EaANcetWXgszIoDOuyiSLA1t+Btxwv/6bLO6XCR4Ee/4eQaHIMmLtCl
mkW1sZq6ubJbwz0xeLJNSi97WAPA6lYUTRn6M5Si7sKvEuCxdjG6+QHCkvVdJWn2DNIMd2oSpUa7
aAAxfrke8qsFDMz6TJa3f2N3OrFWY9zm86cXztNNrzy33LAAYGsgiYrzTJ8MBKbbnsu9pBIZ3XWe
RQ9HzJK4XXBhBb3B0nlysmrYF4i5Lx4lMFcuMZLPUYjcyELUcZRWmh/gWMbkH8cYWqs66K+qGrtz
kDgGqQxzIvtNwf6BshwfwnPSI7NEVEwa3jKSRbsp6lBai0AX7qPtsETchKjwtrml5ImOg5evWxup
GvFDw23aI9zq3EF/OrMejqjWL0wK3ZAY6LWy2LhuPzyOsjOWHCOdx8FwjU8ffMXWRYxzdnPCQxcU
YOTHkz259Zy8vG69cHgtwHNAQDONi0ksn28ry+lvpdFHB/NitaV+94l9JDtsXDqF09/VUZl85QIe
TTp7qVgIl3DJoJrdVZMaKOUSiPzv+JzACZKx5tVYMUvQCyEWWMAw831c6Ra1YHJJqyoM47tmgcuw
EAXFQY5euglynvw8RbjWThS0GNo5BYoEn29plsZVisRwD8+nxGmhUXZNkZzf/DHmufNo9mFUMi4B
FMBGBG1YdJoTGb8QIcN7BDDlawex6YsWpffiOn20a7Oi+Zw7wzmbeG3e5mgmC4+U+a1nDi/SmnG6
9MquT4WWzlsp9HTHSAAuqNfl9iFrjOwZZmG3hWyZIoNDfp4o2+LUXelIP4aqRoxWZHV5jeGu+XBc
HCBYFUR73eogW5khNeli7hMHAGRZsoQK/wmkBhzS1HPOgyHkujdTKEpTskt1dB2ioyTzM1sRxLez
mEy0cfgi2iT5VKXvbLzB7+9D5Msk4XpVuih7kyZXBVxhnWhE5GaV+c/0ziOHlStH/uP7GJYQD5b+
C0nC83c/WOPjlBfdwR1lhdCnKdptFJTcvpJN7SDMoVNL+n3ze9dELDlOjlUjIKyXO1M52Zk+qfxI
eDD7RdkN4QoMAfQbywpBeXjBVrnjXG8tDCTTMud9rDHrq/ISkUrqvMNKsDRMoH4L8oYyUFCkDR0N
jJWsrpjhNzUj/lfgxvlr40XzvaANcxdwt9GcKKJzEgeoZ2kNbYfWMLYVJ58OIQRnAk5OHGbqCVhh
F48xU3jX6x46z1TYiQ33QHIRU/IZ4hWGOzTXCBvyBzmz+kWRizG+InMlcfppnZkkjuh6bG8nmDhL
MkdRUPd1siyaQqD3Ut46IwH+FsoRoKx4NggWckhibCzOPmHfHfK0KK8GuqLPymw76uHOKPapwjRA
kRo/AeOxr/P/ou48liPH0iz9KmOzHpRBi0UvBsq1pFNuYCSDhNYaTz+fp2VNZUTVZHb1arosrMwy
M0h3OoGLe89/zneApTR+V0qNr2PUbmnnKtV37JT1mmqD2bv3y71a1De7WtQ2Hr1H96B9IYGEUPuk
dvnA8rW0DITG1QBwwhhnRzELCB+EPWE2zDdHzFzNOmzH2OOBoO4JuzRwIGbxKdNE/FxmiC0rwNnr
N4xOdtmU55es7EgiRmnIWVghEiuZZQICTzA/spnTqCPpZluvKLJIVtSSd18ka8xDF/VG4mK0DmGQ
sMa9j1FGuXNRJNJLJg3mrWiAsW2LElPYhtC5Ljp6ZsSkhERTf5oNY9znBO43UjQOe6FVM8HBHTCr
L20xkr+rB2B0viSXY7FBVhoel0EQaU7W29sgUhhEjUYqs4mrFOZcAwbbyGN3rw+AChTpHQhG/4RS
CYY3noN9AnHqOdED7dAMaoQSTRzSE6ECodMveNdtLBgQEOYoMUy/M6l1vZ+YOouAeJytoeWwZeax
I7SuBZLiIeklyG6q1AWCq7fdeINqLR3p4RXeClXBPFp3C0KjXqujxXxNKdesyn3P+r40z82UayOh
RJm/QVhAUumkRPzwBK1Kb6XaBJKjstJ+dsE8iHZH6Cvi4NKWGnRhGGqsXwrAwYF5HysJKJPcmXSQ
bxRTBNalgEWa+XNJ3eaatSxYlbSfhjv+bjW+z6qUB28awNph3bakpzCdCgsnXK4si8rRmLQzy3am
N42n5/fVWh21/D2mDLY5RoIWRavIWmRiMVHHnGMpdKPlUSlRdw5na/oSGoFsMCe4tvI0s+GQplqL
Ym2IzMSlI6RCTQKmasdp08Vmrjg1vgTPkKjq9E2i+tfcZJvq8a3LGpOnoaJymmEjreiyx6QjMkdy
wkKQVqLITbIIUC+piJ2jdUJUZ/KpUmkgaQ5KtkYvzK9lYjVOkEXCYxzLwklKiUI6bLnL58Iwk2VH
2re6NlWW/FjIqa6gWTTnOgmpOOMksKLlFpQunm5QuvNoTDtNkBtctmWyfOcJXW42sMoOpbiPCLsq
0DfsKi7Zl4l6y0EpI+P8qIVFbnjNtBgiPdIAwedleaQgFONQnVQGHBcijGtjJJTNxCrud5k8Dbf4
3r0diY2+EUGsaX4bDp1N0WPxOYsa+++o61YmDcsHrJIyhWMgKLDNNj5eDoL7eWslO2K29TNh5mXD
fVscKyOM1tAQswsD13AbWTWiDJE19VZlhfrdi3n+2o3DvbRc13CAKUhSTp9aLVYouZahKdWEN7Mp
Scgmys1XxypJsa1l4fiepfYBm1HiEZvO7WrRKPfItO4hJ7lIrLdXBRuEV//QzH18hVY4O8i+5VWO
JmnHbQWLxozyQ6jXuaPQOnXLYCcBn0z1favI82bSFgZ00yA7abpkvhiRjx2qSvvWCDUerbCYmXUs
CvO3OGRUkSxm/TRDCaOAo063g6jINqAt9J0ubWonTovxqYtzs7PjoU42+I7v3KdCf8f4b2CHz1rJ
n8ATnWOlrXWPO0V47tKAhFJQ9xHo1jAcfEWEYTiUaoLuMapPYddQDN5Cvj2BlooOptwxHxTHUGGA
qNdH+E+cIAgaCl5hZGAxSXiHit0pGjN9kbJ7Mrv9fu6JPhkF2RszBzZmY0gXvWHsFwcrQuTeM1Sv
QFnIPrVlNrxRgJeaHuMfcyvx7Rpc/X3GpF+TZv1EJEQCXCXU0o+mkEoXXuVyI74zCP8FW82tzPnz
qzfmJz/N6qu8+0/aX//S/4ceWJpe/+Ag+ScDzTH+fG/ew/79JxfN/Wt+N8Ga8t8wnBka0VIIS3cz
7N9tNAJ1VVxEMs4akftU+82B+ncTrPY3UWZAwj2CZUs0Db7q7z4a8W+4aTW6BuBOSaKuav+Ojwar
zk9mNY2CK0vU6ajk9WXd+MV4ZWSibKlZ3fpNsdR2W1MqbXDgYv9epH9RQPirx4uXskRNJcB2L+HC
BvuzxwtRstISWE7+aJSbOu8uSZUiy8o3nnC7zhD+ornmn1+OjxyLL00MKNcmH9NPrkNyJ+Y8xvB/
9J7IZWCSpFsyO5Z4SBZzdliSLPwL79A/f5a8Ir9hjM0Ghjvzl1ccGrx+c88rRqqW3QHy3jTAQcoK
y/7DJfYvTEq/9Exo/M8gGmvoOgKwxv//4oLSKpwOhckST9isXStNmiK23/ufB6a02xJ0wU4z2u6m
zUnF/mvYRPP4wHd6G9TqBfP/qijZIWBZ5SFFlPwkgjDwdDnYFJhirxrjjr+oNpR+NlXxhnVdx2Zt
8OswjHt18c+/DZpTZCmzwszHqXQgoruf8/ZshNa8z4F+DFCiXXQT0LWMTjzM0KP35x+Z9KsN8rc3
YMkyNxtFIzSy/vwGJnq8OWmZqZ9ITZI65M3TXakGxL4ZzOOGKciGhBtIXeR8BQe9eC8HiEyh9i6K
IxGUSXAILX/KJQvpn7+1+4/+R78o78ygasu4m+IMbutfbsHYjLBTGbQCYOeBaAm67P7cZRzB2L9g
i1xWi5crVRNAxNRG1c0rVTn/+VugbuWXN8FCdK+l5xdlKlgx5V8+HkIrRI9we/mczcJvIYFdAQMR
BruVG+JGkJeMoWyzpFRXZPkr0ZtbMC6Li9AbAsKWx8HDAcLnJpvalS+rtgSwRR9ViLOuMdz6AAIk
BLfYMblDXKsqb+VSbojJpS9T4KNzmje1DSLBC/VRjT0ID8O4QrA1wC3PSYw+bwlLj321llQvUAfx
gxoOY7iGSiZ9mEWWHLHX15ktzYL12tRxR+yqbZ8F5nMf81KO1bFdmsXAH38fMk9zjVGDmJxsV1Yw
+23FhGjo7yCBELPbHd1U7LQ8L47GOHM6iiA1f8WLglN61HusH0bbpO+t0AVPTVrAT5fVVPHqaWL6
2mWzn2L1WdEVVE7PbY8hezVTnq5vNX0gu6Im6caA8kkKmULWo9mSn4diWn3lvNgN/76u2wUDtn2E
8G9Xqdh9g4VPGPRJZnDM2q58njG57fFUQ0lVgVhQWgDJAof/QMh6lYEIZ+xqdN+RPM5rWITWM+cb
kIfGJOQvhaEHx2KxxoOEjoQTI5M3WRfjYBdQyl3OewiD8NrgPjdg3LdsL+/GGqYua6K1kuy38MUg
T+W9NgHRqwNoM7oFmYStar9qR1MlqIqryJFp4NlbS5uC0Mjk9qMCPHoKe62aN4B9qtlLGFSontka
oD6aSV8WB+5+1Pl8lmPp5qpI/DQHRrSxwrjih4QXg2uvH7t63kDEkNJNxePEDWLKdpwyiqHva2Ao
hxpJjkdZmuMlwzwSkiqUReKxhON3S6+XCwd4XcLwp3SPaqglIoW27fQuk3cFVphUUO3TRrJ0b2Ab
HR6o5xASV8RpARQuTS5BqlaW08+5cAshADIirbvpPubi2N+ngxB/aAupXA5hmU5ln1HJpQ9PRbtM
whxglQj7EUdGnH03xqx+mR2qEO9WKphTGvGabFpxqDWzO/DBJd/NgGULTQtIKYlmekMeKRw+pPgQ
fyxW8VBxBHqEDZvuBHAQ61ghnQGKiShhbtL0G0Cru7cqzHa8sGMfByVyyz7QL7M1RBtpmWXg9FYI
ei9S1kslTkBU1GQXGSTimawiFitD40ZqX9qJnJCkWqzysUURfCek/8x5C9VNmbN1Bh2V6UZguIiY
H2SNyWZM8cShZ8ZIJ0H7bptOuIC5Y1JNA0NlT1HMZ01sBXV6i4PV2I343Rh2UtpARoN4YamrDDdh
dJSKdASAqHiC3J9mqd8jAVTb3LL8MMmnDdK05C2Mr4humw+CkTIAbzmADlRKlUUmnED+kJCWwsib
2g4tsTfyTVea1YEawMJXxhZEkWz1L7I+SHZRy2d5TL4prZA3zFoyVwsE7SaIUrVhTh/vpiT9wOsz
HsRCWb4RJ+NHHJfxS2Pk0aaJGfcNXXEJQX5wVsxZyYGXAk9HVIX4MMVuZdDvrTC6WgHgblac5RBi
AVnzexr65TIFdzsL0SSJJFKO+K2JCkHc+CQjebptVVoWQ/7oDuADEcKwqivdBhoTZ134fCblFjfZ
qFW3GIstc0XciszmMq6qvDmiX0ZX6jYYocavaCXqXXEqdjpjBSYsyaI916mUHoOkT3exTpe2RAaI
/irSQGXMWU4YS2MDk2dfAcbxizKLj0UeX8ZYmhIbIaNYvEpFKTDbagQ2NPffEebk7dQxkhZlPGpd
MlXPfaMwjZHDJUGpljK3CbNN3o0hmLXO8MOq/QEYzHBMuak5ot9nHGopCito6v13F/JZ23T1COio
c5NxVGZbYVdTEzvI90DcQo8D1LJXJx3pI4e1RdKSynJLTTD+GcpTxGKxComNr4SmkvdSN1HyUxef
qabopxFn7qosl+Wotgt8lDBcmwIm0L7EySpDZwV3YqnxHrY5QyW6it9Ia88vmdIRqiom60Nvuukt
y4gqkwBjahADD9x3XZHz8Ix5rpgVDRlVrmDNLNkVJknc3UpUb1/qg/FkgkuAHQg3faiR20NwUSjf
lubEslhOjhyUwzokOOZ3E01CEmY4O1Ci14bD4yqlusSyVSixRx7J6ifQVEw/HHH3ItWDnhkzc9dp
1HFqGM2rOMZwoir1x1As26Ek7lwZmk06J3MqfoTSNoOPluWJo2dxtVplWYmZwpxFdrIoat7v1IhV
WMt3Y28J/IheChI8zXmJdPy040PRTvKuruTPUDHR22SMNBFYOwTwdPJDCfaJMFM5M8CYxrST4q2t
P7BKNScSQUTvcdQs1rDFj/0Z4/xYFSkikE5pAN08MBv5ON8QeaIzRTKjU1Wd8AWW+BqCiw4t6rfQ
D8D1UOTlCGMbf+l1JW06cEl+bEUWpt9swurNQNPJeos+CLgn2DHKtLHFioUqU/XeT8BwoepKH7Nc
9++RHMHMm7V2OhJnt3xauwCshHKjvrDb0I8Ldxdmc8Lpw3rqk+wxRjDIXMscbtXIYILOdwWgsgld
2LT6M1VhfeVFqdq44MmtU4OTD8NtlEErj4c3q8HhWUhN2jtDWcbxjhoViV6WyILOv9wZVIHKwb4T
ZARcosR4TxWcCZlQACqlRrWjYELrXqiijC6SME6ruApCwy3zgkWxovGKKhKFpir4PYpGZQZpA9MF
/IvRSI0V9nQxgezKpi0JRY8TKkwROQ1RY6q5kU9apJVnYZl6BKy8KZ8YP0wQY6iKwuqDPlvbcx3H
txIsKJPFdkTubys9wbNQoHlEZtN+t30P1mMUplKjGQKaOZP1trpl9cJeL2qytxJIoatR6rOLK0Ha
40pWj3HNfG4LttUItmWeMHrX8wamixknP/QMAqSH51zZMPZQ9jk09XUVqt2VAZfJXcjz+TlhDXBa
tSse6HjwlFyddswwsf0TnC5YssTglZoNdUVBBMO2JBvXI61Yh3ju1I+UxgJaRLQWVOJcjeZ3ltfT
iqt8uYxGGKyLkL4gt2ph78uTLtnowqUEGGaYLbsBTd0j2DMadMAG0sszp/MZZog+XGPLnCO3j8Wc
R6COY97oFL5tm0CX7g0LU4GVh/jMQC85PejyLe0e6T5FrGQQWxXTi4T94iDWPS3sd0sj9peGyDZG
SKWI8kcw29OnwdHqq+rN+UFKh9Zy4co1G1MCkenip0orV25E8SNuJ9ZwtknlQx0WWXQemvtiQM/E
rOFTDXgKzyVVZDTblFeKJ9JwNddM57p6wrJT52RA8M8Ungxl7YW2Ouul5XtHHvoFeGX4HBeJM8IW
4013JeMnrLI56/ZY1NpnEKBslox2Ad4risP0VM2M8NhU9YxpBFg5mlOLVlluVKVkkqXlYDecPJgG
/Ql0NxuxZtEOMkPlOzIMRwiThzm1+dUmfk6/SXAcymim+InISvXFCt/Q/hMztDNXSgU5HdtfFmVP
nSYkm3mI2BFYkyVkdjZp3RN+hPCcG8CM8HhN6RWtcxTBwCbdeqzxUuQUc/JBECkF5DG4S9IFqT3F
1K0M4ICPQ0O4AqUWl0dYtPyUHMXrh0Ua29ek6/LJBShvfMvI0Ot07tc1A9jVMInt45TzwDGsZHnu
yGes5RHSHLOSbllhQItcBrjlhslwAI14ktdI9g1MSvITaTMPPBPAPYY4AvygDBbHCoz6hxzkjMeY
/BfcMr14g8XfX347Q/5bibr/hPT3n0vK/3cSCO91rP/vlPzh/fO9/B8P//v6k0B4/5rfY3bk4nTq
ZEVLJ8uroun8XR+U+C8a0iGCiYh4qCl8ze/yIDE7mSgdmQIC0/eabo7rv8uD/CduKpOcp6KguSAg
/jvy4G9K0j/Eid/DcET6ftEDwnQycTfUw84YOG9bx7RUHjF2j+Ed3IxrwcME99wP/rjriv095vGH
z+hfKFy/xb3/1evyM/8xKyzS1d3RVDzshtlfqDOVHsSxPBbho8SaLtayc9K65j3IKlcPdbc1prVR
bkmD9Oq17tYMIxwKOxx9+RIpU+izwrNmELVs7WhMHcnyGVa5MtPXPnUYpO7udYHz9PHn7102fxa7
/vGh3f/9H4LOhtUPeRJGwy6NN5P4lWgfWfzGqVCdMycpXjWMc9VnIX0TSBs+JX0dhe4ynsVktq3p
aM3nkfmUkR2F1/iDf7o7m0pONexS5f2hE7Z1/oCRKrWYaOa+DEkcRQjfc4s3fVu+1d8p3r67k2+D
EWtdHIq3FsO0rfo0SfjNivYuT3M5Q3i9N7mLyxF+z0po8+T0TDd2BCdxU684CfYH6Q+79VjKon2y
l2enU70yeNZ4gBqyL2c3eTxODNnqTSC96tUxyx6LaQuZx1AeUzKOo+iN2bM1YZRtmVuQg5+htvZO
O5xAyHI2HIAXZ9u3FqPmFt1Bu6ewbPJGCo+BtY75reQPZYtwxINjN1OhdZcI7Vq5pPOJnVXJYERf
Z82NFxyIghGullrdoV0lga9U70fgNd1TXWzJjCjaWqrWOv4JdT0N57o/mSETkpU4bJThh17OLqiH
fljn1PXdG/sgdM7XaMSYnDgl5rA14kT1wVP6EXy8ll6j5UBnLrUHeKW8zHKJA44wf+3Kg8/TPeEs
0VucQLOrNie0bv5I2zIi8QHOD8dZ/Doi78ijPbyrn+Jnz9gHhwU0Ip0uASInVCqxJcXN7UhXjiYB
fIOKJqdP4gnmhxplr8Wq5YNt9Y0wrceH+GWSO7+2pOdRZ8QUHttgNbc3bOMcuyFIjbUbUF7BY74V
DnGPsAWdPyBF9a5jUWJruso0l8+Js7HBaJsiPk6tbpStFWNHTEJ5Wvg/y2PamkOE2MTzUw9sSEmP
Oq5y66kd/NqX/cFrN4pHCuDRWstbzbd8zRc9y70X9qir9KOI/6KI+xc19/c7TMWQ/vMdxuYqjzo2
0TvhITsH23orraOTctQOyrY4TkfOvAfpnP+VeH0ngfzTYsSr/UIIwSzAcCbl1Yp9/1Qfm/P0UL7B
F19pXnJsjvnr/FB4zcE8lv/VV/xFC6YoFgZ7ZPY76SRug63+tGzqVXRKD/rePGlbrB17fS0/m0fl
9ueLFvyUn3Xof3ymd2n4D6vWQHOnNElav1NOde0AvCZjRfeL9Gwd4+200bfZjRNhRMTlieP0pl7r
3uKna26BbeP3W/6d37hsvbfF3vqkymvfnLtT5ce74hwDT8+oPFpHwQES4kRVM60MtHK5RFvU0ZdB
M8pemGIZdWLRTpkFc0LNPeqOcUxjjJIP5A77D8Sx8XLXk/Cswf+bXWxJiQcbxMbeP4jO/lj6F/D7
xMH6eUODs/ZS7eUVxKp62nfDRWwwBPlVt9KoJSX1dbTGXdDuwQ9hxc84s3zPWCn5sZ/SmX+YSO5i
JsKE+U2KFuNavgKSgGXMvmfA3utrfbR2t3alULALOVPCreqkh259V50yu39pYMGead8L/Hvykn0/
L7nhBU4cYXH/eViUTc5MK9opaWBRWUpgDXbrPvRNeVXn277+slh9y+rbeknbz6x67TDaF98hxklj
bSbr6VM+jDvhNRUcjaIBOpxWxDxg+3Msa77ED3pFN6QYaalFX/kMP5bX0bAJnE7M3j+ms3gheMui
tZvSt6HHj+U2Cs0s9Fq5VDYyaAiytUgdckC1k8cF0RIrsJfP+Ahndx2u6yelvljq/TlCdhzPybrd
zTt44eMzrvCreMk20U156b3UhpPGLZkdynXvNNxEnfuD46Sr+1C7T9aZT18aWR59q3PC2hm4VmS3
Yu2FELdR3MxPV8Uai4632Kqz+PJlxA/nMMqzay89wnMSnWoP9d+3TuJ3dN6FbmI3Tuzyi7JHXh6p
a5O91B6U7Sc94+KzJTdRbNUbDzz0NoYX+JDut/yI1YZkK7RPLn6XJzfNVc/zSTqGb2266qwLxAx7
fmq5D8IbIhOXJtEe3ZmLD/HL2tXX6rV55SKo+ZN6arJqFrdp1+B1VRx9juY1uY1V5VtkGOfFj9lO
p4jDHDag0xjS0TAYnYD82uUj1SV8Kd9ALxwM2tJVnB9MLLEX8WxiESqumukrVwYyl+Y9OWqX+kW6
zCdzL3is0J6yl73aIa3tdnbiLvZNd+iNuQov5F/39w9TcIjmbN+6jcXfBvnnFG7hR356IEhmv1L4
4vc33e9WkTeva/91cj4nz/TnffoDX1T82r3H5+wYPPQvBEZRljUSZOd0C932/t1QJrbLlmeWCw6z
tdX3VFnBU0roAK9dvKzM9KQPWs0KF8iwbqv6brCoFJlVbOHcno66sL2w9fnKdTfxDAYAqbKbsy3b
8gsflzPuoR8wx8oX8d4xtjP10WGn6IANcsjD6X77UB10dP55hVEvd4VVuedOxF4LgdmrIgw6exq5
j+ElFp7KN/oj92Bn0IHy3B2/x9qprA1atijTNrxqFR81PFb8yfKBr2mtk77B0F0Ta/QTdkv6RnqW
npW16nUbVbPNVdZuyBEf8Z4e6yO4wSdht5zHy/ApazZ0zDZymtrljiTKEXElE1IA/PpJj1V+kXWc
h/SM2EW0qlGksk0sOjQ/x7TTWXsz3fU41Xu3nS6asm7a3dKdZYq/RZgDrd1hVctceWFAcJyIN64m
yRunbfVcPKS7cNcBR92W1ZMsvVbGh5W+6cKz8RIu6SvxkzWRBQhFkUMPcnsLZ+Z+dpF4yWN2yabu
1hbZB1Zor6OBG1EdygDvY50cUArYoEb2pJse9mZcURDJox/Cy3Cjd+x5yKrcKev67p/dG2SUKxl+
qXzvlOIXn9r1V/5lvhpX+Sye51O+TDbjBTjrwWf3Hr521+ESvtR0B4zdCveeJ081kUW6ENgTyl5f
12skriB+C7OVVuB0Z5tfQQNwgNeqzSZKqQpwY7ZQzRW6ptM9mF/dD4Bb7JpxGqbDvj92J/VVf2CT
088vqqBvqOzGD4/cT9RzZo2gwmJ+j+PTMKzCYWPJa5wC6rX8QbXRALcA3/eD+SQOH2n7Y5Y2wkv+
1L2oF5ErbtDsmi5zNrdgQ60PkNMKGSA+n3uJOQpaRBfz09L7AdiEysanY0/sPmG9GsPEPI8yWD08
WO0PxXIA0qoMAkYouU6tbKLHKqN2G5Gue1Zd40AF3MJUh2WbRRaFJF7p1jWX/CLYKd25lvwKOCZR
NNFrduyeiTnoe6oUTvVD4BNbjJ4Y7RLMywAb9E4xI+65eJW7iq0enRz09jG+ckP67IadmPpUB44q
boZH4oeox474ytONHy3Yq651CT7DH3diA3PSp6o4z/mrjkk96v1sdoR5M6g+9RxUdrDLHMMVNC86
2BQWCMUmIsshgwCodF2si9btQD+yzvE7Tb7p6EnP8h7zLddetUZ2VpRdFuxz9QP+QMABUNtgduJs
JzWPcQNgkzIxCyWFIBkl2nBOJycoXU3aKZBAsw8pYkgh83jWGbXoTpQ+5bht9Yk2+RuPTYMNTOcL
p/mJtfECxaXlrhd2Sn/U+mN6Ub34mr5rp+pFKd8yaq3s8jl+KE/KY7CEttQ9ofaXm9adrtLbmTXJ
Q4d+jN2y9qqakxbdtBEYVqoKUg+nthY68F1BK9LfYI4dSWj6OUbayp9hQu5QyG1xGBxxM/PUW8E9
PTd3X/B6/gjLi/yggU6m3QDwO5Vat/6BJnYSduazdBBv9Rmhv1ocIj+cOiYKNWd7uoyfyswyYXPR
1bE3ZBvCSI3T+1yQ6Wfp3cMHjvps3Ey/PWeak6ygCUN0gX6ZPnRvJqEO0cdmblU7Q7011S5WHaKi
xBXIb7TrZJ279YcK1PeRihRz1z8Ul+xLoHPrwBVOVKNkH0ZU9iP+TvaUDZB4IzzyGO3T5+AIelxQ
sKk5UrgmkbH8qJ8t9mSkvar7xkaWaccmnOkw28dG2/jilV+zeXdjO/8LIAR9KEE67OIgGUFrzLbY
K2vdTC7CC3bcRxgUPAFS6jIJJ9OxdEzagwDHKtg2HJfa9kmemO/ZlT8KA+jRgo57F7vHqoLWqwqv
Uv3eZ5k39vkhIzrOcdqSXuiH8qby+7ft978lnv3nlLHjO2zf7/K/g3NOA9r0J8JYWYSMCN9/1sX4
kr/rYtbfcKTJcOv/r/o1frXdf/xPbHOGqgBRVODf3c1raFO/62Ia4peKk82QsNRgacGB9bsspkp/
00xkLBNFDbyaphr/jixGZOFnsxd1fAomJkXVAfXwLmTxl5Na0AmMZUQjP0RqBLbcUDsuyqmRqZuq
xbQdGd/nWIZdvaqx1DxNssW1Bj4jwijcmrJQPSZUN4lfeiSZ5kmvdLq3e30eP+QaYsp7agWluEZ/
VnWGc+0o2SWCM+xwwLnLFk511Z+pwkgL0MEMklraubhBuixYiXUijlCCiEOFROYaSTqTbqwIUiqL
3hLaFuJb1mqKA9hwzG9t21XjWYcpk+8FrIBXAmW6uDGihRhJWKTthQYt9YnyikTYzpaWlASyEiWn
MG3q2zXl4Rq+11TI2fL1cN0VZuhjm8cHKWwooNTJLxC7sBio1eBcJs4njMjCh6VV8SDbeDnMH3oF
OkROJFrUxkxBEiE7MbDUg6bzaGzMmMAWRVccWlRwziyDVirwzYm4QWsf0U93ZFtECF1JmXcv5Exk
4xhGVhxt5EYr23UoVXL7A42yCjfAunMWnH7M3sKlIraSxsJ4kkqFHZdZRkb8SHss3hNRo9lKNiHs
6urYrnpmfyuJKXXhLIms3kaxg44JogtAh5plGwy3GLHNUKvglQMlKWQnCUaBVkAN5vlXTAiWfVKh
FvhE0nugMsxbepSoDpeJnumxqZlcFE1t+fcS92PY9aSAczRjZU/KK4HMPEXgP70KPNZdVqPrleU5
xmEcAB5vwLGXBa1WLqE1rb0AbamCrQqQmFBILQtrY0o4MzG9v3IlCxzes3suTDamVK09YNtC/5CT
fJ5XvWnE7Mmpsi2bs2ZWIXFILVfvF0s3gN91IfX3PL2tMF/YYrVmO3bHzMyl9LlWyJY7Zh3QmGqq
umyuzUiPLBFmeG+aPyj3SVWqz5Np1jj5pNVsD+OsZOBb8ITDsck1wwW01I2s72a3X6RhVF8lrgTl
eSSzTZYDJig0qGHCnYhKJcVaQVQ/lZVHcooim1yKdnWXaQebWQ1OYb7BszdGZ0DoClPhNG0EyoyH
XINHUoTS9KYqxN2Ji0xj/9D1jHLWc2EO8Mv1MAgp2FVhDIziMhlrK4iJlMDJoLp00uSYXbdYxPEa
skc1OgNMEHJdytII0ktj9sDjgr60OM9K/OSzO2Ut4XvmxVhrDqLRkGz0sM6Yc+7KukQrmQ7bQgDV
WRGpilxVU6fGgJ5Fd3LpZGnfqgrdcxNLwd2HplnP1iBaAKbg48TzlxExR/3oDHUkl0BHaCpKdtKk
tOrYYj1onRcnZaU9VSa5C8pdZ8tMOUynemAcIgAtgomHi0JIv8rvGfxt3N+7NLe9YOg5MRDCQNqD
vjAuX03z2ChvlTJzmlEskqOOQaOmfgvop+EoInXUj3a5NWSPzPWZxVuF0sZeBiSDrpylC66BqLEX
UOVAzWGriMysAoVU4s7C9sgZcdZijpKKYFjnsKR2wxkTs/oRTuzDxG5WBRJxkZATjwZI5rSAv2t0
YFW95QJmOfgCccKmOhY1UBhGGysvulnOLIxa3NSrfgbN9EI/ulBSLC2qnGMCjBt6LPTxqp6AbN3q
cp7ZohIkHu26L9WXvKQeuJ6kaaOmkdXsgjTv9+3U0r+oUDixH/GrMG6tOfsUYRxqK72kXTa18WwL
NRuFeLhSklK+1GG4HJUyLmwJ4NROy9Th1FolcdR7uuakkurm/I+0QEd6POlOL7GxjirQWwRxhNdw
EbrXlNHyJo5Bq6I8NIayHkfd/CHmKa2eMM4nWyRLy2ayLbb6KKErVDA7TKkKTvViEWYiyRw+mbMR
sl3LGDxQC1178bSkl5ER8ldKOv0lkGKFphNNnSufIP5E/H9pSNQEXMQKMTgZXLAaTYxg55mUAucG
5u8gBsuPVEjFl3QiaIvSVUMRiKd0fpAJ2B10Agm2iGGv2swFmSKC+Ko4A8/pqeh0aGA2O9hBbYQE
XQWCfggEsS9Pehf3D6VkydmmHFuRb6Up11mpIyyyJMJ7ek7QJYqK4ta5zDmxiBTAncUlu6Vpz0cy
C/A9wk4yieT8VtUE2hHfGQ05UE8boX0MZQFjmU7Oonv+P8yd2W7kSLZlv4gFDkaj8dWdPstdcs3S
C6GYOM8zv/4uZl50ZygDEaiHBhpVD5VAqih3Gc3snLP32lM1JM+BDWl9w2fQ175LrO06CER5Rjky
vWX5VB0GJ6luA12xLwR4LLPACO/HNtWOhIEHN9iW2H9IiTgB2Kj9ByF67TQFM2+k1PhCArsmfBgY
TXoYUFA2O/hiFHtJbhNmC0b4Dc0f3bFOuHe+0eFQTFt1HoZwOqIeQJjcpBADDNakwsELpIKJ8wnF
wswnaJqnHsrdStaTdlbEFKzNAXqrFO1Dg5+fRWYmQNEnZTByafCVVxxim6irddYyLpGBnPhvUiv3
UawRpcnU/lo7TfyQwKzZk4VNd8PSaMd1NR0gPPnqFVth+mZOmGGgeLN2oOsf/akM3vQZ19Oqm4eL
OabTyR/6EmXPkB5EygGCUCI6KgezLsP3ZexmIvPRHcSqYPlqeltR79yjAe0IbJAVJhxnlqgGO2ZA
DhbDVSLG+EPESkCTIhBzhaBNcyloQBv7qe4+YM2PIYph1iKkS52GeK72XT7RGG3nBEVOXwCl8Wk8
OrF7kQOkMaj6BjrGiM3ANamLEfYPBP4m7qtJni0VS2BcHIAahyrh9iTa2fKINnQvPmi7D8jY35OU
uMzSb50raDGxIya6O5WZyUjC0d1rrbvJvR9RZxP0QhsLRYB121tFdkmjKvTKPL2rIgFfi6smlR8p
wUDwqEUMKJtd7rhwxcL8xGaseRbe2x3+In0LwIYsFoAep9ggtx2TT6VOLtrX/ej0zmNjBASMY1u9
GUXmXLXYz15M3EpHl2XJdkkbvEDDLXLSDsvMnreyEOIlmFtAnjoJXuuG/soaqf4jKrjLNAoqaWRm
TNyIFj1LlytpC58pNkpCPSvxZrf915Dsy10gLX/rpDGoAIMeBUlzpEHpwde2b+NHVQPOiDhW93EW
p+y3yE6bEq4VprQj0mP9pmyZJLhWdjcRSQMlh0oL5cTFsUjBrjQmUrPyy13jDMUNzK6FTxEuvdyq
CqI71oTFsDCy3HTn+Ia07oo4qS+i84PvAg3Fu1V0xb2TgU5oirbY9zKcbmJ/LCnLOS1GNjsF0iqD
lPQNLnj9XAlggxhZXL58/S4n+IJPPDYPylyiz9hpPKKJt1LN4Z50WAKKMjpO2Tw4hCS62bs1W8PC
FsW5iCBFxHeB8kMyy1vRXkvuhDeWL+1TMXdgmPiKGFmSSmtXaY1eLQx7RZeodk/Y++ZDjg2aEl8+
ce+N79qGGIuk79Jwb43QURENi4mYyc7cmG1fnAVmQgycrNi1pSE2wKHWW8SRjf6qHyN/FRTIPIMh
/KFpst3N2GEC/nGyH9q4Cckx6zXto0NXcPLTprvUFuEvZKeU3ZbzldYseXZfw4nBuVB6RuRKXT2x
rNW6HpXkRoouIJ8M18vwqFMONYyBR8e8NDJuNvNIQ70dg+Jc2NzdbK5DuyImeswMqQGixI0BYJhM
Cy2qll2IgG9FPcSt0F44dyEUqDrsgC6EkTo1ZRK99IQgcsN2/S2uovw88s7Vo0lfDJHZQQs1f4sr
twG/YtGW0WeoRXhyfSoQCouVZkr7PegrH0JE0p0mwR4z9r35BrahP+hNztkh88yDbpH/IJ71QkDS
hFR2qs9ZDsU8dOrpZIou26qqGU/GXN22wjDuSxvvpkgT55C5s3qVYfOUh8Rx4GHFZhOmNKBnhQ69
0vKbgqvXIbByDIy6m+/IMc4BHfmwrGYV7lxGyA+GqF67JINaaXKz75oaTFzWseGMecz7WOdeE47W
ilqrvg+CON3bVQgjiWjtNXzG5lKB6eNLGvwJpD48sAF1HmFYUt+YAerKpmQ21frZ+NoN7XvlhunJ
TiJJMksmecnztxZkA7fCWd+5yBTTlSJbdPDIF9e91prLbSx7ddNC6TiFEUbO3mDeTKIMjfGERWzG
5kPiqvIxj3DtBlizX9l+33NIM7sgymBLSO42mqG8qqoH+lcKEKFsPlhg017ndriRkyjup6JEupjy
Xdc40oB6+smd4aK27Po8O4suFB6XATL2xvIBsDjNc0tMR7vN6J7VS/2bCfEjtRgEzgZsqmmmwahP
tJ+yvjFWncYxjinitec+TAwTG9gqqOz4lKeptm9ja96TiEDjZwIvsLLMjABgqA+XYcgJPQPr428V
gYRHg0QaBk8zqKMUtpOz6pw6XdstADdnLM8KFeghb+SwQQpWPVDlG+uAa8ayrIeM0ojh0hhOVysu
gyuWAu2BfBSxm/F8n1rkafzL1gKcYi+FJlg/NVrofrjdUF4jBF4rKlRKZBBXxVpNtvYGEAOXU+rQ
4NLb8KF0/IRhTdo9kLD0tREu9BezBBQcB1XRrQqU3p4dDORXlmTh3pKhQ7fTDcZ7omdJwlFWfCCl
Pn+i2O3fJjXpdz4ROydMENaGDnt224QyPsKIHLEMWLQFMA/vmnzs8M7kBc3X8UVQF7y4RRS+KxPS
FdNmZ8OryeiWI2Zx3KRHRH14AYrusQAng/hVrMiDHE+uPlYfieznI8dMtzf0UrxFHUO0JY7yNugL
5IK8LC9lj7Fq5dbc6nAQkAxea89VYRibyG7SM/bs8Kamjv6QIRcCNcEywAx77h3R74pJBic5j/Rm
dQrtXIXJ0XLQPk+Zfc3GWDACapMtjqSJsDSUH41VyFcqlPE89oaEKkNs4a5lHz4ulkMoCPXj7DIz
mW2TvTMAfxyNyGDdNjyNkizcFm7WoUtKuh1FR/ARgEivDCzfc3Pj0huo+kJnfiqtvNq0eWCyS9FO
iOr2lg17+D7XsqWUCEogFcirD2DpunUpQMgKYRsHZ2zvRNoZO3yn/XNE1NrGKJdDRbojoWhts4nQ
Ie98IC2PhSuvsdUa6zA3g4M5cUcO60atLWVlzCcgmEKOM86uUVerYqCu13S9u6sdh+CjOLYZ7g8T
3obQqCW+8KBCV0q7dDe51sUpiMarLZxrWBg/Kt0P9oGKiHblL7Ey417u4zqq9wBlmPJW6LIgdeQH
zvPuBANjus7QKq++SuoTpFRqT8OquWiE9pEPnx+zplQr2yorLp7mI+QSa+Pq3TEyEgcztN49wt5L
GSRE2iNsxOxe18FXkSlKMGBQifchmbAAldDZlwyVkybMxqGlLKN9pYLgtkn9flc75Tc4UeEJh9uE
EQKpukm5+z3B7LvAlBKAbjQIj2lWD3jHubR5BRHhG5qW4M55F08LtYfbZideTTWXH+lcMQtTdBo9
+jbNbopldVfXJVNcyiCi4Jxkmb5FItg7AagUouTlF51EeKYZmr0hKUpyvQEiJaMB93k11f0RyJO+
bsnk8nCXuWtKV3wIetO9ZHG9ZBEO8q7BRLZLDXBpOEn9Z45kn3GrTD5iy0fiNcN5KtAfcpcv4hPW
CUDSuo84LMIRXykLEJLeIYDgBkzBaOeY0iK9P4lBgv8GGo1OYtaOgxGfmeP2m5xYbFRP87DEvxLY
ogfp/B1KrB4RNc3328wjMLUuWJijwbYBgr1JDTp26Azc7C4acefCbIGFGjfA9aRlf9RhadyoAWNi
NZbU0MVs4XJ3eW+juMpfEfhOZx1V+x4Zswa7p2rvbEAx52nKeVNHDAJzPuVbgdabe7Pdv08iRJVt
FA5TpVZNtyP5zy+tFcEpMcPiUUSUiSs4xvU5Rc8HLiKyb6vJmnYcIEimUPihN7dMf9VmmeVVDZPU
XGnjfROrb75jzjfZOA8HM6QtsyoJnd05WaC2UToxWlORvVrK+7OsmfOCR+23Wp7hbQg0VdPPGSqg
Ln6uNrGlaVd6pvTBIAZe7XiKHkLidlH9F/ZOb8UMKTXHcxVn+uyV0oJ63iw5WvXcnjAGqPsQbPaN
m0iCex1gCAPsNqyOvVgk1Qmj75zT0I0HJObU7dux7EkClsWieosBpLV4YpsYLo0Je5Ss8Mri5DMt
ZikyNxLqU1IA6c53O2yCw5MBRWFxrFo4mXzVkVzZhf4VFNy00dpwRsjiLm3OhBQQziRLIyNOY/9b
erv0JmjoALaACxF6g0/XdeqKrl5bCLpxBC8ARyDwD7Thx2rfqMVUxutLVnWspzszoKydzaw9BHEY
UByF9cbMumjeTk7ffJGZXO7PY2d8aE0bPhLvKZgwWfPwFBJbTiuqUDtI/0ArDOSAOrZq5JLQOZbk
XZo//mhjsAS7HCNOmT6GIDUv3cB905wEN0pNjQ9oqdNNRvT29wII0jc9MgS/hmO8o5PVlremvwpZ
ujegzDWDwr02dkqG9nNQUKkT8Gfd6pXTM1Efg4NcrBSrTtAwNvRGww44WzuyJeHSNbJe5UVzVWnh
bAWrkzrVHleWJBNW+uZ7Jv1oXUZcOvpAz1+afoR/ATppjU+B/MpqvklQE68z2Ly0GUkHj+Nhz9X2
u4q6Gy0GFk7X6Kuquwtxqvg1Z6c27mb08QgCDXIHkmHehnGiI3eaE4+us3lMMHxtJetxxb0AsdTU
ySU+kNaCehYjG/rI4cqdpbyKqDhiYeCgSLWrWTKG5PL62Eu0J2hvg0B7awqLm9M8229ZXH0jPCmh
WaEMbiDY1xE/Z9j+SsbCgm+ca0S1EjQzmdVb7QOcOcbZbqEw3PsJqijyXLdagVfClQl1lczKH21q
pC9zjI7eZtOUYFy8EOL7oc9CZK9YbCj7cwyzyFSNj6liu6Awt5Hazw+joB9hEVfu0Uw7z23FPVBv
SDYcm+Qa9VBTEqhVrGT9tc6D8bkKLRKsdCmXhnm4ljWdjlqbo7t6CMubwLb9s8TqsakMcU8P/ali
1rstNe3JnqCX+KpisE96BO9TRMziqO7IiD4BShovtG0UK41adOz6c+I06ddWsCF2TjlunJiOAnAZ
yiCwMYcyoCI1Jw2rwogzuyWo/l7FiXo3DCI+B9Pl5gZ68TAmY/Nu9SbaaN80KbVJHgPjmT9YSS1P
85Q0B72uhq2g2Nv7c6EtXF9zy8jEvZOBgYzJyfwVtAHnNrfdJe+6b+51kHSM5+PhvhC8lMOsDNwY
Qfvsx4g/KIXSlyFZNlmRwJDOjIHump0ZFpoOiL2rSOMlrkyz2esTtguCcIddXEJkX3VLVmoUindl
0GAtJiQQQ5vSbDBy7UtDS+AKML3GNckC7oB1Hwu9bO4Ckc24LKf4rHx7eAwMV9st5CCUslZEF22S
1pYglL/283AfVG58N6iw28ACqvekddqPDKKKXUnD7thaGHRbV4JSaWz7kBk0g/0iuRlkE+xGRUda
FBDsDD3zb+p0mI9dz2Uy52N9n5WDHg+EGtGSDkYoEEc0aAN3M2pafD8WIfta3Mkt0RH+E8pvOrVx
hdRnClG7GHM9PDqIQxFJkXR4anAcUkv0vAngolBWlQb7sS/sc5/ak85BNyAZyuZ4QjltgBBoeonq
LS4ldzsyKEyGNWeGYDRdslxd0sQ2g00JMw5NYPPmtBZoYqCLFmRBbKyKU2UjRrpIuHNoczedc6db
is0BG0K+8gM3JtmrPOc1SnSfeAZhJg8+QPU7u/GNEw0JfMEuAKY9ieXRhb5uiOWyix7bkiSRGs42
m5hGgLWlKriiHd31lZVHj1HfPnR+mt0WsJThABrcjxrD566djqRDBDbdTYiqBaf+VOz6qBMrt02L
80ID2qM3ooJnTnVWfZbfua0SH2ao0fGk5THexwLPXd8qYtvyod9rne/cMHXJuAF2Fp1ZN/yiTd1H
nlSktphWWD/TmIqDtWvJ8LaVKLNs2PnHsuQoXLklbOakADwKvxAn3ly63gzexatNG90Gzd9Vagwx
xPMeyUbATWivKvNalMbwtcry4TL1rkb3rH51TYqRlW5XYEO65gsuneFAeTfRjOSS5LjptZLMfUu7
OJs2t/05cVBckbLarSlWp3FjzuGA6IwH0bypa7JLN3M8zEix8yUtk8PPL8srQ+XsPq4C7v9uIqxH
CnspIPEX8mWKAVxF6yroc9xeHJsG2qLRjtamiVHwKy4iOiqaOTCDUXbsAMR1CMJ5zasuZyY71aLa
E2deUmBBgG82dheZXyFRugxpW9Pv7wR8j3IV+uZ9LbD4eoQsDUBLoWqU29EGKL52I5u0Q0YZZBKb
KdiIYDCt+wZHZbGFuFA8FTUnPJ3KAtA77jOIFJi2ilEGR40xWHCIqjxqkduAp/ewiap3kFMZxMtp
4J/zbmDBSC7Tyx/6pWsD5KWzpo50x7orWyb9BUOhyNMys0KxU6UP2tSEXx3bvUK4cL5MDIc2Zgjd
us7VXc1CWhl5pFKvYdZxH2XSGngJ/OnGKOaSWbiB91MzzbzZzj7DjjKtRXdjk/P2vcjFcNV7m7e+
p2IbDpoPJKBOAvEahYOlH7q4jK8xBSyaIZLmkTimKlQbPPj9RUDDn486DSb3MRGqpqsTsjd8WIKc
ofXQ+U2zEW4+YxuLGSuw/1K+ko/El9jRQQs5ukUCFCNsNTpScdY9kL5ry23sCL1/Ct2m1g5pK4Lw
a6uJjiJNY/XY0HYpUZriBwB7Ee+l4HudLbO/7acgAvvM1Wxv9E3+NnF4bUmHQEyWtTZKvSLHmZIP
HW5Pghh7OqcaYDOp2Vu+MJK0NHISkxBwsUzNb2JgQ1+2RLt2hy11X4UPu7IvNqXCYWyH7gtX3mQN
hG6ZMjepJ4ak9WCGIpfC8ww9mm5xMQ/6HjzyfMaMKta1KbK13lvTD5eD4CEz3drEj9fKJ2U74gpl
Az8GFOrHeRjUi14RxOdqkSPhbzLJ9XMR3nQ4fI+EZfhfC7uEREw6NztXZw1YABnVMnonIJIBW3Uj
dVfR9aro/GKlpgXk9IP1rW+qbN9XDKeSoXkRfcdmalVHu6iykBFdUz22YwkaIS3HH3Q9da9pluvV
YJpvRTF+YI0v8OUbBjJNu0XpqPo7gBL0eaKA2y47tL5OQi6bZkxcHk5FedT9Xu2qnFd26Ln1Zqyi
NfHVxXWa/vINyuJMZglLWBsnA3Brm3vSQLZgcjM4R7yVh8wxXtIxNN8raRpfYsn6SbQifBzJG7q4
Nfq10mWWUuW+9HoxERoxx8mjk/TzgdnMA9duEzF86gyY/clrTqJZnYEZMsXq+kmdAMupPavfeejy
Vn+SCFOvqujkS5FPHLNRbhVep5XQF4MeDUNUwZtmi9IvqGYwuzKjfVFlkzwGdTiedQgkHrKH4kxG
zxM7kvnYVqD4O5LQ0ZO11KxmUjnMDC2QDy4hqQxl2gHBBu3pWdoF3qruqA+O86Clnb2e+vner/Rv
ZKaB6MCJqVYG3dZjrs8dJZrtMl6MjI1dTL4306JY8+7mqEJoxFVM3Va6oZ8a2qJeQprnvtFleEhA
blJxW5Xczmxe65FN9zkZ/HnbOsXXOTDZMtgcg5XqpXkftUaxloJWzeRYsBHGHlsCV5vlpUvSS1Ug
BpAyLCGVW7xegcVlPxgsyfwlDM+1UZkbGktfaisA+I88xlinqh7XQdsz3J3wBsBhbPa8XuaeUbUN
wYNLfMpCvO3MWd1PCmY/+N5rICTWK6vrnsM0jX60xWgQfQAa5Jvbj+a5Laviy1jN1sPAFoCczzUe
+7ztf6BTGH9UbuHsMy02lxHfvbA6MqZ0f7zRTF4zNzDvA9O4i53Ofopcf8OpQLSTaaWHxHeRO6Jt
VGaF4pDfIdrlQBtuGUWBPbXRn1iaBe5kmM37OJ5w52B3Jgvso3fIZ1inppvvMZE/giMrsJw11R19
S3ikBPFFj35j3AQKzuNGlNI/ueOIirgShbVdurArzWHEGnF+7mszB7HYOw3T4JFZwDgOCB8E5t/E
KsJTEsSvKgxDovKI/HxOQPHheUrsR5YGcsRKJMRCSblPAnaMqq/4lfrZuenQj9H0s03i2GYE8Bma
Th3wMT7eDBz6qnJJnDGpys8uuap3VRbvVNvU3mTpwwerXvOgGbUPcdEnm9ZFcRIO/KwKidy2C64f
RteKj5GZwV5aDferfjTAfTEyfwi0JHxgVDQ82vToDxGO7vu67bkhVAmOF1sUKCmRIJovBaMEktDd
V73x5dHxXXGqi16stCQIv9P9oB8bknhvrDmEcoYrxWATWywyrBF+lM35jeoF0edJfSgM3tmbmS/j
dsTR3dygwpFb0qinZKEJLQkIUbzWmLN6rDLGVZjBH1gt/hsRKhofrg2t27qTLe08YTK410gKofJJ
uz30UedgLOFLiSbkXpNzvIZg1N5IGXXRcwaE/qjPYFwcVdu7pAyaTeOa+MXatj7nRk+KXs24ZfKi
Ss+NY+IkoYi4UA8BQPVEYLFkYBoLIBa6Nh7nCuXGlgkJMnDpzDepGaN0NmDH99t2llb0Fut0s3EL
amM07NocKtuPTHVY/nwDddNqmAgUvso+MKGgQdt7dApUeZ4I587gr0RRoz+LQfnqajhTYN1osF6p
1Bnu9tHGzXQyXGhbEYd+hEhma4+DFdnq3CWojk4is4jwsrQUv0INIaj90k6m0G7RkqXBlVHuAEq1
EqL9Ogm3BzqC9g0e1KxVPq4KQxHfgrKbvjzpyT2ACyf8cEvdSKC4DJq/YejLHDZN5r3NDfbY2dUM
vxRAw0r0FSZ/rZkvuTnOa12hvI5oLj/Qj5nRQiMtPKV1Pl1gjqt9qJo6PEw+ae9ea6CeGd0SfkhF
SJvfoXrvI931Ooh0Dy3i35wsIDwdFRzL5CZmVP6DXlL97pAy92FrdurQPDNl4uXxNH6nQzF9m8vB
OLbYrT96w2qd45AVJbkUE8XWNtf6WBzHomLNTY1NKgpMqjVQHbyrKKMY2fjkSiFV0/RdZg/TDxlS
Lo1C+GzXgMAsuMK9a28IYMPKMSrb2LaKmigLunJvc5aMm6yobY7CjnHDfav75g9FGtGhNhLKn5Fs
1FVMArVPiwIhZrGaBW22q13OY3sKpOlIoB+OsKdbOyqLwGszYkbNm3AcIvO1q4gJgfZuJGP0DdFn
SDfNlHHd9Y9aIov0FnaeHiCKsyanq+7AsZE8t45TkaLkSlXVOZc2guF7VK6bAE8qh4grtlJtdy/M
Ugc7Uza6jWYfnUhAyz8E2raYesOo2E3BmL44tdkory27sfEcUPIXWtpDo1FCZSV+Hatu19IP3hkk
9G95McOCHgIfZYHl0kWaPMKnGDRviklkwQubY5q8NA3Fl66LJt274wRNt6VsLPZD75IMRFnvtMg0
0iLgzNQsK2g3vSrq/jYe0jp5RENktTgFSr/X/ubh/T+QY/82Q/j/R5ypRMj8G1H2R/ot6r//nAm8
/MjfomwHVoHtoKvWGdtYdF//D6zAMf8Da0CisDZchwH6P0TZzn/QqVrYZwES0KyTDj/0v6psbWGZ
kgDBT9qCH5Su6f43uuyfjbqOQJZN5J50lU7CN2zBRbT9DytrNI1TJJtW97hpuPK+4D4G6HfBAqZY
CJy6jk6G+wes6c9JxDxTGRYKcNrdiuofmuvPz/TdMcxRezIVrwgFAHLZYQs0280//gy/ACI4v3yM
sMGmOty05Wfkp+GXmZUNoe4RoLcyHWtj+fuGvQk7/wS4561IXpJ0XyKNTI/VvKncdVSu9YSZHYGx
h+oJo6nmHGV6KTXPL9YE67Q4qjCacMESjGvWc8kuS1ntUSNwg025LBobNALqxrgskKxiM/SnRbZb
r0DcWCG20XX8kXyzPkAq2PNa0za6SbbQNsYq/nX6Wg1otD26sQLrMKHe0Xxy3Jsc6TfBOOPAvYtg
qo3T0zTx/PXvv61/rQP+JmyWcDCgZ5Ar/snSPNSc5kbPOqhMZlE68c3hAPQ8jvv7xE7jtT0H43qa
5fX3j/3V30g4hK27PFwK69Nj07y0pyLgsYTFjFuqBOp/tyn/YH63fjZq/73iHNPkg0H4WMwHP6+4
vgEHWQmmdKFzAM9XOZ7Id2FzHkB+FT2xE6uSQB4Jpyt/btKLYd9mBSRu9nqW/4SCfT2uanEw0LwS
KHVXuy8Jvp1cv3XMo+Fw7b2NekZGs38Yh7fJepIZbbL+LeguYwIx7A/vzy8/jtKVFHx15vIW/fxx
6il0SGiFwhgocgVuUXsAwYi3YQD0SsfWh7c6Xpzb6RqXnDcWAPCGuxjCLvGYPiJFtevK20zfhtUp
nT/s6IcWHnoQeKlDlk5DTXmT1s2mHA4JGLLOc+KLKzzbIkeiXoZJV3hfEfFOTnf4/Wr4GUD8959J
SUdnL2QREqL+8+fCqOEj0Zazl+JYWBHlvaWhT36aWiK5up63pRJ/WPfGgkf5v6SCv5/pMjVzbTZp
sh0+fZeWPWcM8+2Z9hvW+egjjRL/EtoCtXLJGVqhsYqSbl+4bIddaYU7BRP19x97WeSffgXhCCkl
zF+Xz/2JTUyoZ+nUuRy9DjUWQNgbi9iKbMy/kpKs7/77ZymHbj0mIF73zzgIoTmdjuJp9lSEzGns
VrpyHARXBTKpQe+3v3/aL947TjGOPvxFJsX78vr/43SZSovcAcISPBPIGDljaK9Rhq0y04YgkNbP
ieOs4wTYXqz+8Mr/YmPhyQ6Z5tLmkLU/nWvjOFZJ1dp8RKJqmYO1EGV7GfzhjPnFUzjYXcl7aOgG
dqmfPx86OIKl+Yxe2NIn7/KKdr6wpj+sj08o6L/WKMGrAMdBVxqgzD99jQnpF7nVMbfGK7DQ0GiR
I2uzOgNXNy150tlucy1BDTkyb9ba4Q+b9C/OBhtjlhBsnILryieoB+Bb+pooijxq1GWM/FG1SGP0
qUdS3kzTMbAXSGf9h6f+YjOwDW4HBmQmnvr5ZkKPDHlaGswo90ao56ZBB9tFuA6IhTE4TVq/XP1+
tf7yieyqkMIZ+OufceuJUSXBQBa6FxdMRgRzNio6H8/unBnrUmPUNsegX3//0F+8/H8hq+zFHcd/
ll/qH69I6WfYcPpx8jLj1q7BXQQS9k/vFj8mZf1huf7yWSh4l/eel3EBZ/3zWb4YQmJ1eRYjje0w
RdqmGCEHyRjAyKQZf3gFf/U0nqS7Nndcdptl5/3HJ/PbKA1SFoiXdE/9ZA7MoAumIoRpIS0Uf/ga
l1fg0x6KrxDrmin5Lxvpzw+z9GBk2kfNZEYIXU18THBUULD8t38ssHiOYWGGFOReuJ926i6Yh0B3
eQoOWrGx0/e+T75MNkNG04r+cDL9a+8Eb2YL4QplCyk4nX7+RFHlWt0A6dlzBccf1p5h33UBoIhE
f54aYq9rYz40wDIbGR5//zGN5T7007fJsyV9QxPy/LJxf9o9wwmzJEOG5YIRfQXd+dTEuDRHZJNe
UyBs0cksQ5LeIcbc9pC1vXpunpAA/Onl+Ncbye9BAoJj2vDeuZl++qv6I7LiZqh1b5jbbyZvx6bU
BWjwZJeYSOoiAOd/+NZ/+dG5jnIRkFRDtvj0J44rNWdguXXPSuirLdqcoXKvEhMILUZBnFVkXqOu
GFauXSlay+IHaV90iabkT7/J8qRPfwS04zbVn0u2oXA/HS5kXRvg71GwozDpNlHWLo447ajHFUpN
Zd8uHQa6FJbaujrAoXHQNr2ujrYbXjTRh3+4dP7rEKDgpEhkSGrpgv340yEAco0ZIgRdRFhlwNQk
XHbjdUV4TDXUEnNKeMzK8MfvF6L412vt0hl2TVK4KQ6odj8tRJifo5lGavJ0o8As+6OnQAiC16L8
zjsDuwAeKnQGXOjhppFbd37O5EUkF715T/vnrjuY2nsIlGkJVC9X12gBQg37gEQpaL5OvluyVe3v
yOAhZgjoNumDH+Is2ZTmoQie4+mtD2lGXofkPDa3v/9oxl/7389/X266y8UPzzaXZ/vTSps1aUB3
5huN673QjxrVp2N/m9Rdxny3bt6qHLmvJBDnsUhPpHF00yNkE6a+WUgJY1/q4dlAmRxUV4F2IWpf
ZbdrnVdVQp3fl8UO2+7kbqtqh+4CV3/vwTjHDlhq62BTybtg2NTtoWi2xA358SG1CLi95t1VI6Y4
PffmySo/ivwMc+ptTPYWbS1I8vJqLbmRnvU6vqXmtmtf+vAhTS9IYezuBhqBtKEW2OHrGL32MwJ9
xnIPszhYwG6iNSQq1PmDv5nuF0H3vNIHJMQtKqK7tj5BUDeqp8KlH8+6ehy+xnhMovvc30TBLknX
PklpT0Sy5/pdOF+4juMlYirUgI4uPZSilNm2dUIQrojpzOEG0Wcenhz/oerWyrkhnJrri6YOy1UU
gUHlnJAQKn3fvy25IzgyUEW1oOQ8SIM3JI3L7lY3t1kCU2JV4mDTjvigYvzNxl3oJ9uoPcz9lyz8
MuabyVkh59Dnvai3TgbpAh6HQZqesj50ea4OC2Ed92e/8ccT0EXDhjF3GBfp9B9O+H9vmKwph3ee
1pKuU/L+fGgoTqcsJ/vPCwuL2ZsBx6MO4k2gZS89kQJrxb7+hzPxV6+o5P5rK1o6Arzxz49E71zU
NRB2z+R/rLOeeYdK8bv84XX5qyv0+XXhZqZDDuBkMvRPW8GiqaiwKU7e0N8iv8JPKc2r5S9kjPkr
YESlv5f149Tdj+KbJb4TjMVUZK+wt5n6ISShgtQNhs9Y9nqvUxsMfG20sd3dsCi/w7XReFK9xvil
827T96/hdZmU3WunjEQJZhqb8ErRIswViZkzkKDg6JwXbrDchqf23NoeRtaC//Nq7e4QSFyqBxMy
VbqWgFwiLwPceKWlULj4fncBrPebstsT90wY1QFMU06c6te+fVTRQw7MY/ox/w97Z9bbtpKu67/S
6HsucGbxYHcDR6Iky7PjOINvCMeOORbn+dfvh06f3REVWNt9fYDVbmfFyyWSxaqv3u8dtoG6oWuH
IQ4KXF56IPfVWNKWjtK1an0tpmeUWZZ/UeMD0nlivI7Q8dSoeL5V1XURnukazGpv6O5BBISzauh6
Dbt28rr+ysDpCm99ZJLl1hTndf2dzm1z509f8/QBm+eVyVvWaY8C/XQj+/OGfOMON0ZbeYJ3bhY3
Rg0cBhuxKm87eZ63Zw7NzvHl/Sd+VD5yZgTIBuNgiZz//3BeNXmTOiV6La+3CW20ou7ZqrDPUizz
YvLpH398NE1jj8Eeg5AosZhdpIibXQ1viBgApPsmKF5fYn3jwMfyMpTC7492fKID8gWLEi42GLyx
7qI2rpJ6RufHEZmeoNEuIcMHBuxhuKRodJh5duIMqKWSNW3Xe1gD1ontZ757i7eJMpla1tJIZYMC
cXh3Y6cgHSDhegfC49dJGsFI0936xFv7p1HojYAvUyxTMi9GqdR6EokooaXk4iWCRrZC7n7qEP6H
icIvN3QbPv785Bb7qJ66nWHCV/SkY23TqXJmqRPyCo30X0dM+olnd1wIzWMBFqFBtQA2FmVZXOau
bDscFavchrqlnLsqMBqnHYzFyCDMIGQ7IixOLOzLixQaRRA3EawBtJTvDp+XKPyptNDceUbWfy/y
Hl2quNKnHyXO6ScucHnwYCiG0am7DcpuVECHQ8XdkAXQwIG1NZdIbyIqEpgjduk+zD1k3T8nuMBz
jGjcvv9SLPeuuSsguDR6Awb15Vtl/tt5kdhzQ4e8WiO6YaUl7C9eYZNh0yxDhO70njopzokhj95D
obFbuhanHcpsjv6LCWqEKo4TnQOwbhV0aJXqCkWT5/QjpHol2UzwBEif1XdtW+JPPGkn3o/jp4rz
DgOD61DdctA7vNVRqkBrT9zcc5HWOERIYexG2VSNYA3N5H56/wYvZy4Xy7vIJg1YRS29LA6Al2yf
gKjCU4ebukciqUJGFSVt9KJxwi2uBY9N9vr+mEcPVecQC3hl8Dx12laLK0SU2kwUsjgYiqGC5IPz
oQPT1SvROayron1NZB6dmMBv0NDvi5vQDUofQAcOARgbWYuXBQWbohHaI71c3E7Rlt4tQbWXonpw
SjzeKmWlFlSMMJQqyEcuVm7wgeQlf6AtOvWPSbIlmTisMAx8DLsH2vg0n7cRvAWruGzzK76Oebzp
XY683crBd5CfdYvbVnvgdyAb4RdYc8Z2vU2T+T9VJHHo/uWUP7x/c4+mD9fpCIAICr4Zul5cJzms
NL5FknljUd37fUVCSGGibRsw0LNsYj7fH+5oYQDDYebMbRTXBZmYn/VvL+jQF6M9hDKChMAxEI4Y
BYQL7bPQN2mavk5GCAFWjW67zLz9D0bWGJ7i1pjhssORJw0SX5OXkTfGyU9iT4m87S08/LpQ2WH4
viW/dA0LSp/cEwMf32EuGUAQxJziwNQX60OrR0ltkFxMl1Ldjeoc0xw5HLbGxl0XJE28f5lHzQgy
7eb7qpkz9gLmunhbUgvTdauZBgS8NY2q2qsqmFCyHvZWb49kYBEi5HbZNY2ywLPTOveQ3514e96g
8cO3B8SZfihoM5+FZszhzTYKxxpkNQyeAV1CYtWkKnAJH7SOalTH+ZuwORVm5JmqBZ87he4pHdZo
b2JKmKV7JvyUY9eoJjBUN2MC9QqTLNLRA6QtUNN4QbL7kM6UaLaqfeuWew72nEMR4BIIDbEEigup
4+UTzRe8OnmZ+MpLqOFGUQFw4Eg1pV/6aNsgBaPiWRkFg136/Grsu7AUOTHn//RIrPnps47QpKSX
cHg3ulgTgUQGBwx9TWwTPENLNhcpBxF0Qdq6z9QVbgkWoUzWXd7USH/IeD7xSI4W7rlZDo0AIBX/
NNzNDj+D6lsRiiSOAlqXKqsJW6tBYILZfXEGJ0DoiolpoGzfn4vHM5+dmIxV/a0vzDp6OCYBMWXc
ECniTc3ktS2Go+iBsD8wgUVMdfX+YDQx+HUHk84A6gIshiLBsOxSh8P1GaEkvdI3nnpnPOefWFvU
L3ig2MS5B3eoIfxxwx+V5wyxCO3MilC2yw7QpyZhbq0nq9pcqQ/TRbAfMk+TnsTHx3rhazt8bd0b
KDpxuRMalowNCzaqQONpllszhZS1TrqiucdPH61hWm0y/VM+fh+w/gxH4pGAyJl45JasORjxFbop
WiXku3G7Mss16WVx6EHMmtP2jI2lr53SE5nntGezIhAjfuNMiXY1UEa4RSJfWjs/XhvYHVF1+2gy
VtmtcTPdNsguiYb+7HzF7xcGQognsXKmZWc4G7vmzgxeMoHocAf2PF27HOm6Nf0PQC393g683D5D
vpq614W1raptFa8b4ozVfVFvG22XqYjyr7G4bKBXukh7dvxLDBqwUZj03djs8cSb/TX7bfxYxzdG
cI71LXFp4Tq81K+Hb/2rvLAfyf+6zH5iuNYl1iawbnCY6cfLOSmOUIsEV8/xGYOLInmO5J1EWIq5
8S00tUA7h52GiTnZ9e5LeDWdWKGPNqV54sy+gQSUzl2NxQqtpETiSX9i4tSE2NRugRrbAdQxajgs
gxGeT5jxrSNHDzxcpuz9iYn7x3lLd4PJO6PlS5A2svIByarWeJaabciYXaH39/qx2ynIW3laFr2c
DhkgNF8IAp2UJ7aMo9eUy7ehAoD5OKYArD98bzQuOLargKmm1OeS5ElYqe090mlQkWw4MdjROkRd
DtBjsTep83K0WBNEFDqNU6PXi80qOKtH/wqEflsgAlyRafgUNEyGeCy7E6uDPp/gFosD40IWEuyL
JDsvFgeZRGUFOb/xZAz7VOv0mb8BqxWHRXPHqi0vIsuYORDaGv7AcNOkNrbVXaSt6ZFOnqRM2+Rp
eEFQQO1lrf4Trq04p27Tsa23unDbRAr4YtT462Z2lX1/jhzfNUoIJudc4ZsqJKvDR4SuSe8Ul1yJ
TikvKqtF1AXbs6dmbOt0FjHnX/v4xPF+fhKHd4wxdey5ZiqF5YrFroWGU9Q4zpWUaSV+uNaws+32
vCv1Cxo5CsuqPEW3Op6IcCjAsl1CSnVOqYur7HxI1WYHJQrgozlPlR8p7liib5Xrfiw/f/SOzr0g
aGTzNCQkfDEPozzvaieqco/UXXNXqqBxeJKwzmDq7rReFrjuOWVxtn1/2OObytxTNXZgXdhAndbh
g3SjWciY5QhF9Y7kb8Ra0G3UXerrI6J8DN3iVp6Y+sflh8GEmTFPWuG0HsX8avxWc2dWreFSkxBA
P3S4PzegjH0HpmlPLdnTOvzjxk57vOAkESqtXmI91JOspyUfXmbxgJ1ZWpxVXZOE88PPgQIKC4TS
kJ6a6DgzIUaVbootYiTXfklUQskUHmz8k63p7v27fjyxDkde3HW0eK2D1w0jO54zCH/TuZGLQNNy
NkF84nYfbyaHYy1emwL82WE5k15dKo9kqmH00RrQIIOV0VxPzaWpx+VWs2gDvn+N8907fF0Zl2WV
pQCUDMbn4d2VEWLgog0BAbFeJSi3Rp1IKOWJWvZPd5KyniMGGwWsyMUrGkxWHJA0l3mIh+f0EBtx
RI9j3JwxbYWnyAZ/mLquCcuIiWs4b56/hxcVQxd3pxxddTykz5GdvCJMQCGk+Vc9O0ful5ucmjpM
HWdP5zE4oxW6f/+2LlLf2RCN+SNYLIAGJscwGw8/QlDRrGRzxGmkeyzCGU7PnJC+fZxdorfGqaPq
ooscx71VY2pP5qigw6YRgJOYv0qg2l/iHCnWDFFt2tbCVTem5hShLNahAk0bF8YP77B8YIxmmGgc
vbhthx+4NazY0KDFemGs3BQdhqiBWWztKpmDgbfAVT3ZT4Q3vX+fjiaGSX8ZSAgyLpC7ZS9qKKH4
KLDqOPFmne4WD8NHUjDXrul8NWQi/pPBMKPApZqTPBjN4SXmvkBwVocJav0qYPdO6Gkk2ve2wK6O
vu1Hrwx+JPbWHN4wnT6iGsNbUvsqpOGBc+OPqqyzs0K4OyS0Xqbhx/jxwWbGGbWoMSP7iyvz6xZt
KIJTD/zyDAnTziJ2fYX1hSTh0H59f7CjzQjZjkMXgXqM/dZcFn6jMkBqQ0frYZIJ6BTj0V+64mkW
WGrS6fYy7O0Tq5R2aszFZqRgDeZ0EWiI8OE+4OWwywt89JOsVb+1NQ7+00AbmyiFRLOHtRZWZwHB
lucJpfs6w1Bi4nBmD4p54fgCTwvDOcFbOaq0uCeQBcBpaBjZ6pKoNoyI0oEjMYIohEIwj5He6M2P
Mvdxmm1Hz03CW5H2xYlVZn6sB4s35B5zxuUZdj7DLqvTwUYuqKdYzPEi7VNl+oFe/xT+/9ZG/fco
AjTIsHFKmsUE80ResqkE3KNA1/G8TNKw2KpRDrE3BJ5WZX+Hfqr4gTD3Dg2cdjYquHW1rvZSJ+23
0ZwuwhD3JqWfitlk54mFt9j36my2oxn3dYWK5f2ZebiJ/vqk6L0pEoDrmOaL1QQn4Kr3lTAGlbSv
DFcSeerjulEH8b7gjOsa38MouIzs0Tzx+LXDJ8HIOhA6iPpsWY9AdAmnh8Q4t7SDeCei5ixG305U
4XhWlWm6xZ5b36mwomsLRrGvBdFmHMJNhB1kvs+sqnoM+unL+zdi0V14+zy2C34yb+twJ63FhjvE
Su+oOEt7mKPYnlGS4yE8JXCqjVuTDxLk+W5q3G8wb9SVxNnyxPt6+Lr+a3hAIxN1B1XykkEZ+S2Z
GDHDdzWsBgTMnxVMOSdFvUWUh366U4YTIx6+gP9vRE5pFk1b4+igVgw49dFUmN0WYxhq1uTcErgy
5QLDvHA0zsoOtxQ0+79m3P8XH/2dPfK3Oec9NU9/+5k1UTNeP8mf//j7/VP7Ev3t/1ZPPw5TId7+
s18CJMv6C2b5bIlLVwQx0byw/EqFMMy/KIqA4oDbWLmc+W/+lQphkAphUbZx2mbqWsiP/0eApNl/
8WAtsBaIYPOp9iPqI1vVDxdPcBOWMzIhaEtpDk2MxWIR4LCd1pqpkJSk5crODwL5MzLdXnhZ5Vjn
iBgjD+If0U06Ll3kexnN+GWaRqntu1hBs0NccvpaSW28DwIXQoUO1fusFXq808MJXxRFxcQucnqa
wREO8+h9gnhdg1LkuOpVwYuVBeVe1MpDNsEbqoSaXWgS3v3aMPzqK5ZpDkVjpLxQtqifnCLTtr01
xBA+te9GD5Q3SRR1riAf4QxRrzFnuyfBE6w1+/sYJAT8RE76SWh4ea/8Jkn2mFWMEDjcSz63W+N6
LsyKRphuvVKn4kmYVl2P4RstFMu35dpQapOYTqMnycqKCZ9pAydaG35O4JbZQebp3BBGZN1gcRgO
TdJ7WjNJVtpSTiaJfYNjnCdJqhLaFlbxfcSG3O2MfiArBm5D0lyFaCN3uVHrV9hZY3QfYTj6TW2c
aHjQrbbK9hOx1hdOVNc/fXD7HYmaKuWpCAd8W/QyfRjCPKohzREmfk+WaxnA6cpKP3lOyhyzFXxD
kzaVX7K6HN3O83tf2kCxYjL9z90kxoBU7aKgCUlwUteW3WsfDqBQM2sHnwJSoCzZ+hoGXy4WaLd6
aVnSdnlgAWaLGUtcXimerCpRqFc474tEwisDqL7GqD7N8fbWHSXvDaxp7TZJzLWuZa52FQsU8RCB
2orsutb0g7Weqe1L3ysjH5gZdEVSSF3t+7J17XVHhIe4FFMNzuzYXYcfoDbYX31LBMqqtvHg8cpp
COpV3wv3iYPCpK2IFXAvnKqzmsuCKnQSRJplFY0RuhTqlkiGAIVpqdfrtjWg2zUmJvefcAfpmFoS
bu53iwVzY03YR9FfqDr3KxJU8RlGSH5tFzFRUWrYJHeOPYjuk8Zh0cIovajqL70i7C/+5MYvoUpq
/U2Zd8XjMCZZtJscFvxsgJa9LgfX7dcDbga3grB5HOsKhcaeXcokfKjxbh93XSsaiQl51j/blQXP
OFGVaKQz5YjnGqtv4pEKHYdOHwVzv9aKCkUbmeA1Do99Mn1rOPBelaFWBxeT3pM2p7hI/VcOWd/R
pspg7nqccPsbEWrdcIYD0biaBJv71nDG6q4guOLBskYdwVJUjt+ztmPsDqtRWoxJm2w7ctw3FmZ6
2rkmiArJpkHgPWh1xucyGv163cFUe4jDCa97ggrCfZWPPTxipQj8Neat5UDPpOynJxWzJpiQxgSY
EKIgL86xbSvrMwJZyJ9qUoNU5Cxoihuh+dCeh0lJJgINCwyq0Z7D6+q1UjPRi0Vts1JHw3mphiy1
10qKw4un91XxuU3jAB8bEZH3ULUyHL2wdLAZldi0biMNEGeFttuVm6bKyVIoNDt8KhJpnuHxE944
jkYemETg8d1vDU7VKORMTtK9pvNQfK2vL4LC5PWPncj8OdH2vS30QT93rd4gdjEo41dHDGq77dMc
xKbBMQmodArVyAuVFKe5cdAKbwzUyiYNBUMnqbYF5UIeZF+EMurfpskOCDqbRP6VMsf6PmCVgN1Q
ZUcBpLqxL2FHcvZhqmBiggt5VMPozIMAhcpgo3rEoTPZjqXZBheJQXLbFATlzdTa7leFhZWQaZd3
aBs2ptznToFvJZQEkFjZ+chQZe/CKi3jcsIkYTC7TG5L2UTwUKIszdajrwTGtiFIwMtgGgTRBdw0
LNl0PDSwRFciIjowZSIDvlmRcML02Rlt72O9EuEg4W+brgqpjck86Mgd7UeNAAJqWtzD1li3dvZl
kdsxBIUAdo6GVU1Q948SG6hNhCMYbpKtruJqSFwAkSExuYVlMCp+cetgwIQVwqq0ZNlZQHYl97Tm
Jekn0772TTXNNCIoMpXZUVakdxcrxcSFe4VnF9xEYiViR3r4AWJlnJkB3oSlYZVVso8tpYyRN1ia
dpmp2aCr2Adq/N5NGHTkfm9HE14fy06LJY0lnZGeUhLIYSfMdMJ5Tq04InXATMHQtvD3HaO/kFbo
o8yKjMQeklvFxHXJWhWmK0tMRTXlGWhIAn30wVBemjEPVMky7dHq8aK4Hx0lqz1LtEROB6LK7pEt
4KNlhy203l5ao71WfdlUd7HIg/aS+BKnP4vBhcYza6jr19TKaqpStxk2DeIOun5VIX+GEgfzLc70
9ezklpYjcW+D/oipTTh9Vvpe4spuOwmuGwpJKDtZm75zoydGVFyg4quSdTyQu8BrEWIjjtBNEqDW
p0DKa6HUerMrYb9wZ3gHaxLRpeisb/hrFBjtjpU9NTcNOlQc8WSAbWQRk9O0dTQsAYhkKLPJWAUx
y7Ghh429N6bRlpeh2gb7MWIhIUi7Va0NAHJnTTsib1LzGtvaQb+d1ExiD5dWYYIxa2ZjJDwEmoFe
pdMfg9pwCizP8EFbG5XAi7y33YSgu1HglK5X7pdAtBj5KOwSFunhRO1gW9uxQyVVonDkh/OjZjdN
ovUjoLtq3ai445Jo3TZkv8XzcfYZI7gA9aps++9pia0bcSRDcG11ynhvFT5ZBKHJslmNeEKF8Fxj
idRZ01v9UYuwlJ0XHTN/xPIr+pZqDZ3gIksEoRTxMNl7qQRldOcCsd1rI92jL0o8OBBPlS5J9XNW
DrJv0xJjCpy5Nbd6NXMu6gvHgoz+aiy70KtFU5Irx+yv/Qsc7kx1Fxd9Om1FndQJbRl8DyRtPLOO
Bqz0zdI4D0w1fibj0S42ogsmDOOZiyOM1CEMHttmSh9je6BpPMUkD6ximc/PNIWft8kpeaP9aGBJ
8TnIlFnoKS2rkVtqQx+O+tAORB+HUHZa17enT5qYAu1zNIZqvJng/0GPdd1Sf8T/tq1v5Whlt00x
OI84R6hQyWuMX3dtEzFVMk0v8NTsTYzOe7IZEm7b1HP2NjQZdY9tDEbG6lBjkj0S0t3BOlJgtneJ
g2FjrwYkOaaxkX7DeZECR4YSSxbD9adw3xC1RYqqXbAV2DhHSDL/uoZLNEqlJTGgdqtuYwQW7K5I
Gc0tdVd4pQ29/jVLh/hG1xT5WeRiHNeWj+AJBUtvjOva7qjCG40tWM1nHn04qvx+0SEsLFPToKGU
uBUuRM1btg28AG/sLUfZpFNiJzeJVTTJDZCVD086yVxMkkb6kqOLglzqwxBthxTbab9WxZNf1Fm3
VlDRPJYB0Q8ejkeDfa90tUw81XdMDEeSscUlhgLfbohq9lslYDa3Zv2ak0PxULSdtut81QnPUl0W
nyZeVUBSkpC+EUjD0mlzCftARzTZEdp651dTe0PkVP2CQ0evrjQ1anU8/0SxVjgVk/0M0EO0ZGYy
X5Q+ZNaLACEtmqfIdekt96q+sZVsCoiGnvzA3iKYgY0cmoMqOU4b4YtMZGltrTTx65VuhhY7rZS1
uy87Awd0JYkv8obW9CrwVUIsE07G3SzoGp6sqkRmYDhlCPOPehEUr07xmSfmpHIuBba1V4oG1X6d
1xXtVnzTVLaGHGNJqnT3Scok38ZDw5RoDJ+4rVHHd3ltxNiZelS53eeQuI32bGrC8dZGRWOw4+NH
R1ogPSsZ+ra7cZpq+JGosZvvZTfnr9SKYpRbN9cckHKrb/PzBmdggIvCCYnFwQa5OYEfHEJHM+mI
qhDWHngmVBeQrgU2XLHLl1mRrYchZXlPJiu4jzM/88iNITAXFyFr3VGp3hoR7PeJjb0/8QkOIaS3
T0AXH82bRZ8P9ekCw2WzLKeEMFzYXap/XQN5bv16rE+At8veyNuFGm+yaET8Kq4Lhxc6pfNhpEeN
Yw1TgTdMWdNTaG3Ci3X6wcrKVXK0Sf40cBeopXitgauNaR2ik/pMe4f0kd9wg9tfQOLfslbeEpvV
1P/4+/F1AylyABeWPVtAvHVSfuszNrGS+ym+w+tpNMytZnOIzvwxuPv4KAZMCYHTgwoYMLMpfhsl
0cK8c0JqeBo+hLUYJsoa7Lsv3h8FiOR3QJabO1ujQFUEhURQqy5urjUIDm+xwMgEiyXce4HnBGeH
cnyIxyDId++PdnznZqwLIRf8RLrtS2GcITinNz45h0qGDg8tkznANi26+sTMXDRpuCpBZ9Cc2cJA
wbSFD+9dV6gtmw7vhu9nXbzNFWzLVv4Ii0E1imyTGE3k79+/tEM4b34ZsAqwZ2Gya9tgz4uXwaWF
yAYn5Vogw3ytIpKCILeRbxy29mcVJ/xnFn0sPwkcOKV+PMQuGXpeawG6USgQ5XhkDJKY2gAkjjVw
YpIlsU44VLwOVs8NBh5g9cKuysFRvGqm7sTzPJo93GT3rdENmM/han4Ov81RrKMLF2waHCFJe1Zq
TMOAimpM0knGjfUTDaoFRvx2oRbdCp4ntnQza/lwOL2IChlpgtqmM9h2UNazMcTpOD5YnZwJd4Pl
3PlWaH0RmGNmO6ty/OsIQ9Jv7z/ro+kFXYRlVyMRj9ajLhbPeqzVWDcUC4eaBnidDKWJI4RWUUut
1TLBDNlK7ZNz+g9P2WadN+hiwXq1lnM68g05JaJnGWws64vMHS3AFjB26cCnZIsEOxfHQawmkwpf
4hPy9KPnDOleFXNvmPeJF3dx4zVSpDgDhwQzdY5/AVYd5hwKRY1i0eQI86G7a0DEoS2IEYaOywe3
eDGpxtpu1cHUwnXK+fSibTuHVHdhf09r4PlKgAyeGHCxKs0DsnnNpDTN5QqXAxZujI9oi94+bxzw
0BgCa3p6PV9MGmBjOG9zex84GI7s0UorIjpPLsb8TSKLTeXGhAuYdeis817HSFEdTm2ciwnza8B5
OCarI+zlYmtLAmw6vyCLOzD0x5QD69eBxQ/ExPJwOx+hCqNTPrHyLmYKg0L24cShESRKbbJcEWCa
YE03ono2lP7FB4JZu3n7kur0ON+fJX8YyKKpC8plwtIwlsZY4RhphV5hmj3yWqzSNMBZLoXxE+vJ
+PGh6MxhjGIwoIvE+nDZ6VWoSxGHgNUAEcJ7u6iU8tRz58t7/6reWtH/bl3ydrNbQUGb/XXYUo5a
1SnpbXGNDfi6QPIGCBJnAsCzb7qruLSm+NyfnODOyGv/GqMN1kDNwkodnyU5+bvOTO30qtCGtN+8
/7GObzaGJhgrMG0hcNj24v3Pmg5taB0BEU8c63z6dCt8J+ONO3/38aEgbs+iCYqEo5sdTSSZZQS3
rbWye3Da/qGT7YPK9x8fhuKVvUuD7yCWVxRj2lxkIZB5o8UWR0+C2Of4R1TNVfof3DzIcDMznpnK
JDqcPlGrOkQSI10kTG1ch9HkX9OOhdY4f/f+VR2/8mQf04JioZ65hcuhAFjSpNI1+MmNH5+BNvN+
Y9AwIRlgjaG/EVxZStY9vz/q4iTCnKX8Z3OwiWpl5V7uTF2WKH5s1LDr09DN1ypnzeveatsbt26Y
p2HYf52iqt2ngnYOrvjyRKX8h9kJT0snQwkOExvHYnZyWO5FqRjz/t8V+q2jpvpjjiFpQ+iM5AO9
f7XHo3GpM/FHNWbTpOWpR8q0aF2nVLBBHh8UqQB8283D/2ItOB5oFp1igwg7gF3QWswbLe5F0IUj
QOc0vL0JNM7+ozcBMzmIr3M5jpJmefeaIodwY7X0OWzU3hHP6Es5tISYzN999NbZ1OW4czBXuK7l
ROmbRgSGRjRmWcfn87st1ej8P3m3mQizLEfjVDrzfg5fuNSyqIBL+qTCDPML8NYXSXz4RRw2L+9f
z1HhYBP6Rx1I1c85jXPY4UAWMaFV3AB3xKYWn5lW33mnr+YPg8yGLjaUGVMcD9I4cozyWPir1Miy
e9MK61feKHP74UsR8ynenrkPHDsXJybZ5yWdIMI8k84I7thfMswX2lNn2uMpDa1bQ7NKBcRCsWRZ
UN9GkRk2/krPYUJ6JtfW7VqTGCIIRzUV/PsX9cfhMKZxOaW7NOnnv//teEIOdeY7I1CpnvfjQ9oP
074cgSpS2zlF9//TUEjUqSQ5TMPgXMw5/PdGjdaAgmt84g8exJr8Qk04uKPEw1Lg/es6mhLAD/jZ
mJz1CPo4OmsmMnZHQG9lFfuquVU4/23UkMn3wVFmDj5kCBYG5oNlLqaEMiVVZzIMqThMtxrE1StG
8eEbN1OQ9DdPVbZj9qzDZ0Q+V6fA2SRAlkM7tk2q0PC2N6TziVrSLE/AHUdFOKNB4pgtEuZ5sawa
h9aohR2Qx+NESfTFMHK4C6pRYrGCXNyP7eDq4/fQfZOcslNQ1y1WCDWOBc7lBKu/QcqKrXfe4Ir4
7MOjcF0zfxc1OPy6xeTzOdpgGEi+GhlY/nihYsoU7EiGKMdTNKmjmceDAioS1GfgRhD4Dp/W2ExV
YRIihBqkJKyX3imeaLGQbnViir/pYw4K4ZmIRWUG0xZ2DV8PR6qDvs+UkHc3ndfuzp0jI3xf/yFh
I1wWtUH2Rd8X+Q0BETkNQZMYaY0cJvgdlRqL1RQmMT4nNbUq5ElVIQldtpfwG2qw7EZGGxzQ2+u2
6axHi5Rf8tDCtL52NDl9Cd0R7ADgc3wg6DwvLkqfTPitg8YvoXFrRne0tEEcCXfh8B8mdhnsUb66
PpQt62vp90Z8jgoy+F5bDTl4+nzKehj6yr8GU6+NFc2bvFujgaof4BmK4LpupG9iiK0at2VALphX
Q2i4dJHuJmxhgR9vSA4gCpQH4/6cugH6Kmt5r3tBZQ9nUzDmAu/tWnuMHYVyRzgtoM9HZxgGWlhr
6WB3Mw6zmMc13nRD3DouMVnUsHWiZDSeTs7j47cTXwP2UrqLAL04Gh4+c7IWCkjybA+myIGTjHTw
rzO3pYbEIv5aG4vpBGi3nM4IwjhoQaqalVKuvrTUzSusvpHYK9BGkvp1cKW5S7MuOMG1/MMoLKTg
qyBkoOVLADsWSjRZ0D1W1WBQikeUWROa9/v3H9FyB+JaZlkf2CMLAdqTxXJNlKTe1qFKvkHW5hek
7gVkuZP+Gq2kffKg8YdL4oTGC0rpTyG8LBeSuCBrJyeKrSWraZVLtoWAxuWvReBDXMXPueSf/zow
O//nfz0P/+c5L8YKDlbzz6voucqJBWre/andz3wmAtbLHzr4zfU/3/46+JnP/MGDPxAvCpfwrv1Z
jZ9+1m3avH2Kf/3k//Yv/8VI/DwWMBKf8zZr5t9GFkWGCfrbAPuXf/yd5sJvz/6IyXj9k0DXo5//
RWEU4i8otFgdGBqO6L/Ewb8ojEL9C3yayUHFgHUPKOq/KYzqX7DRIYmhp2FZ57H+D4VRh8KINIT9
H+u1mROpf4TDyEc5PKIqOg4Bs0fA8t2OFTkGTY99m0Nk2V3N9nEThr7cV642bSxBIqmq5ynN4qaT
Gm1YbBV2elUruzhwWrzWFdyg1Jzkskr6ZxHwzwamZvsqZWR7iTUmP3qDlrBIYB9AOoi7n2kYWRu1
wYsx71vdc4K830rHhdlsm+E9qRT1NR2WZGWidSF2XjPytd72w5WQPi7iaTZtgklTfyZ97qLhHKtq
RYC1c2bkUXLnqjI6z7te/TwhjdFIXfDFp0QKbW+7jfjWqZa+RzyY/kBNGH+HhDWkuHiU5dZmISdX
UIoLBcMxdRWoCdY0pd+srRp/d1Ep2Xk/oPLBVirak9zkfPJlMF4Tvlt+LYlqB/XuYa6vQU8yB/6i
aWyHssx/RnE23JWkdJEU1YbKd6efactd5RfXcLzKK1vtyL2N4LA1wlmLXA0u6ijRrhtpDWfsWeOn
Li7Sb7gNBw9RUmJNp8duf1a66gjLLjSmxy5vmgspCTUHbZPRNx/SBHWnaQsM58zmkiw2yHNWj+qG
BOJXoy2Va8yh2pdkatTLuHaHeh0FliANKqQ10Sadti/jSXwd7ETzqnoyYFcVUP30NgzoDTkxXoNl
aFZffTMQNdJzoT0X5Sifc11CtWzq4oUeuqGuYqUzICj2kM8ydfRqjdDF2jCrTdXV91om5M5oPhcB
XmF5HpDomORfh1Q7s0ckSbYZUOAmPvyPoo0/kW96B51nr1mfM8TCXmz1zmYce7lzEvhrSuB65I5t
S3Dvs1Brro05UniaFC9AePIpj0btzI+hUCr5K4m12i4iE3VNbnlJwkS7yeLphz3WZ2TM7xQtwRnI
QgXdoVjUkVV1rfmpzojLKmU6nZESsgndYNNH7lMfx+o6Frfk91mvcYbZvoNce4ByYqovvY7vZia0
16Lo+i/sPvWmpH+yLlNsJEz+R+zyk0HGx5mbhl97V/Y3tVElF5UQcNh+2Dp+LGbVrRvF3Tm9Q2DJ
gFJCf7Q0PlaCub0fKnvih3YUF9kj5vAWIVSfNLMrCDxJHpLOXaXqZ9h2Xg5romiFjbEF58jIwTbt
LQKxuwMNhycj+9ve8JNV1bS7gFAOPcyeSdPDe09A8NP8r3Y27N+Yu4Bk9joj83nVCHVfqeWNWSrR
ObmWeA5a30UUvDhajD1NZSMasn6SpHabRKRDyR63Gs1pYs8csa8zh1CsHEhaXp8Sxd0ElxI4alUn
Ghfd3zohCVSY01NXWyutwi/CxESRXMQ76TvVQ+kqSPubKNlVbbyrNcOHAhQRkZLhUQcS3EzZanBI
Jk3b9L+pO48tt5GtS79KvwD+hgm4KUHQJ5PpzQQrlUrBuwAQME/fH/Xf7lulVl1NetITrVUllYpJ
BCJOnLP3t1GsIIroXWqihjTGFaPsat2n5YsO3q+zynbDkJpitrHFvhTFg9lWP4biafRQa2OBQjNm
ERxt8X6ihi4hVBoi1OG4HKYccp42W3vfQEkoeeseXWV6l3HRWSDTl7PM6cFzoyetL6rLMGn86N6E
tNCFdaqRecIei7R4k5QkOaSD9VC1WlBLyI9u3xC2Oul3s4zdH1WPjy+ZoxAtxDUaL7fOrlg+3KjR
M/AJpYflr+nLVVL7JDhmCSaNaBLlnSPl8DEJ5NbGVMnbUdjxVusJHtdN9Inc6siMbvB8rxUxooe8
Bo660pbFeKqV3qwTttijn/B87bH5nMfF+kCCDEc38asvq6QijmUnCF0kJzbyQYfQQ2zW9Tg+273W
bWsnsne2ZjwjhSjQhzdQqDMNqY89jCvHH+VhyRsDcQyhPIGTC+eHN1lHGYM+IU4Ufryn12E39O8k
l637uWrWgvns0bDK+FA1uhsWEyIXo+/OnhU3QV8q8djgPr0zxXSsKrchVVx9DBkW4sryaqiVOkpK
t45uI9cpP6M6cj+L8qpLtlCpn/2MVzWPTIScfSIZuhtkioSeltV3RE1m14NrHlYRKr9Rkd4WG3dl
bHwuYuk3iZ0aGztxTDAyDRrKmjAewmsW1I5Y5ImK8lAXJ4v72k/tQ1vqo0Hyeh994Jtsggb1Pzmm
43aKs1OGbpYK26jYUuOSGPPF48zxjWJXgrteTeXI1REcohHD+FunU2cbBF0yzg/QtMtvjVO5O7uo
x2OvBLqEwhvPbn11eHK4CxbfMhpNyDZGbmI6VKTYjQMxeznrTMobI+17/iK1F2ahbwYFItxnsLEi
ORMhlzgh+3K4lb0WjSy/1RIsEzFZRqgjoAknvUJ6BUrRcBHTJD34HB5FyWFMDnumucVGZNqOh8ij
z+ewTkztVjJIrGgnDExKXLSxZM6/R0a+wNgSOuHj0+i/ZEkO/5OoAo4Gn7RmAtc9bAY+vBSrknUg
rvllC9K02E4usU1wrefHN5UAgEASMtEY2rBWve0GU1bRRCWK05OvksjIcRI/PH1yV3x8I0ycLuLb
UU9jPXJIk250k2oW5nheJW9TONhpSf9rLJIwU4qxI0MitZpp3OPfXuZA2hwcy/Vv1cq3vG6jTW1+
J8JIhWXsf0xMYQWKn30tHJ7hMH4r8/bk1WQGlGR2rRkJfSmgVB150YCA034MzZHdTwncDkuhzB3z
bMIz4aw67gwQYAyADwaDa2hr0Tpo3cwcWdxVcmlB79ds/bAU/jpJi30FW0eftffJaavzwn0Lt/Sc
HWcFxCNZrB/MRG+XeCjWlTUeLE3s/Dy7yfJq1U8duSHL1K4qR/90c8jd6bzAnPFhkDDWWhmj1Yak
7f2Ydec8TbeOLd8IsLtMIp6xYWjtQekGmfA+YvS2/Or7BE2xt2YvYpQbt+8UOf1x6KHHYMlPt77X
MHK1xpsBmfFdPNASiLQVGebmKkuaozs/RjlJc46BPttpbzrHUq+pGnbWdG8M0GyG6DNpI/MUG07Y
T0RVMW5EFl4FouvP9Co2ihD0uFCbrq9ekmrog7Qqnw1kAour72fz4g3ipujnvd45+iFrYfPwWDB7
JR+pXnpn5qlMoEuyma3lziZYhL7vuSvci+oVhhU07oo9emebuEMB4W28qd/beXeDVt5Qu7SP3YNQ
6KjFQEIJoVwTFcDBrRJSWjTxgGXnh1nPeGYeMKS0QdXnr801jD5Ook/fXZYQrFs+YteZCvXNWdI7
LDsIGekMBxrKqkGU7x4pxae2tbE36OBbjeUuieyzW+QGmX7WutKn17n00ttmEHJ9/ZoIASw2Tmm3
N0Jo4pw7D22RPXtTtbe1MWzbtLi3hunH5ETkvNW1vlKdtuxHbD7ftdQ+YoO0VkNUPZHa9kjnRcfB
Sbyf0En6XspXz08ztoCR0M6CUSjSi43I65EjDy2MYy8XpDhI1GtIqD02doRiuRfIsnhzC6z8SiKM
Ft3GsEdzZcy8aSuMA9HWLgl6nbO2CfMqO8OwOJUNRe0wVfdD7OzQugaT5j0ijafSYJj+MBg5Ud7k
yY7497u05o2u52BIv2eefRksfTvGzjqxG9bzWK4yrD0no1m2QrRrxxiIOi+OuW/fJEtTrCIVGys/
rdSuyXuvXsest/mq6ojjhshXk0wdzdGCubFxKnL1Du0pdze++sx4qza22xDgx/h0azvDHq1mwr1m
/mLj18r4OFOLEsw5H8zYoKZadiW1acqx0pn+FKDJaB7sOdYCN9edJy23DgDm7JPe1EfGXQva2nss
aQStiWJX+C3tN++YafojEuwdAv9vrQKlJHr7VnVsoo2yGBYbt5GdU+Fm9Ykz6aRH9bM2gf0FaXmI
2cQ9r97WurEj+DMJvKy/1Y3b1DP3nTPfVRnZjGXloA4dTF5WEz+suzTHyNUehN778KySd60rb7LF
XikAhURFr2wmMmGMU8DpRnKFdOlXZzVGzhsxuSs707mGqfEbC5ZzeJbJNi1wvaHb2nCA/rDtq5yo
Tk7ZnF758fFZm4QLLPmVYuqatevZ6ywdKHx8HaoeCn43dc91ZRKpKev8WTnYFwbmH+xJGcthIT7e
qc19peZNXWnt3pffpRONCFV51GmyPLicLWjUnjVDHVynELuyeLSuKb2i0GqS3jlZHLwQUU4OeJSb
CZF3OIcqGrSfhFpO7xhDMG8dUq2HQEdiy1JaJ/AoHbJYRUyFibPbjVsKIDxTYBK8ceP2cou56Emb
nN3omN9z0J3sBQTqYsIgJFNsqyZ+qrprGeIjaMUst/dqG0iWhbQUDdlDOVoJrximdvtKgM4c567K
LTxoaX9bd+mn22t3rrHslGuXW6Y8GAX8gyHNeNsOejA6HsWyNhrJJklVoCy+iFKdzcx4lS1FmmXW
hN/0X5O7pOfG7zKExtW3mT/SR2axxlAG+FeDr+Ubr8rEXcdi7u6xKE8wR0v+NLCbdVo4GUGi/nvK
cAMoWawupVcud17CkjJSIuulLagUF4kvq7rUbX+fwhkMgNWS70kGldU4cq+aQeK70r6VQ/J9aZMP
ZNYd3nBJJ7b21cpy5KtbN/K1Gt1bOmDpmntEs457nx+jybeOUZx0d8zYirJ+VZbCu7d97bHVinlH
IAsGGNs7jn7zJZNrlJkupyM0RxgxGAxXEbbrbVy0YDSngzXq9zz5MmQKn4Y2c7Kig09WD7231jvd
Dlie5U1/VbTn5ggKmwZBn9AfcFKTnG064Ko11zQ2HjoxbUbZGFtNo5md9YrmdrlzsvjRkGWznTCD
bzuz1Nf05e8WKoFMic8uHYC73WYkaMWD9xlnbHF+n31VWANXphRYOGgKEA65G33zUmKWG2ZKapfK
axZgF+lJT3H9pIikX6Fj3sZJemyzAqRoUnFly4j7nUipGUdoPGaMgnCcRb/qM50X1XTDBpVNJglB
wqGyTl0bzJ4ujd2iwZ9riYGk9F9HzlyvUtXLcNYERk94VqdGc34Mro5nZ1EQruJbodebpRuXoB1x
tPNUV7J9kezS+9FA85U4DsHyTfTGVnsWfvRAxi+pvRm9I9SN/KBjzy/JbR2Zr0SRXoZ2zENnHLtT
EnmHptG/paP3hY6sXDEMzIJB18oNxfmdgbMhcGkD45ygyORc3WiqH+4qq30xlPWEP5RFMuG1iQYy
xOytTs4fSZhYOYpy40/iseyH0GxMSFi4fLQ22WtpehFm960v8ycseIHI6gvdsgEhptdBM0sfi7m4
k2b7I4pwHwJ4xUi71AwHsjTQYk3baHZ1Apb0I3edOogt7d7SsoveLKz00ggYUVzDxzl4Fs6+nNUj
koj3dtG+QR4klGbOFnbjwqaRM3b4ZcZoXdpiE5sJ9SjORH0RN1gJwzaWm0gkPzIj3Yy9vdJhMz3F
Um1zjWK0ob0CxpfbSTO3z1ZqfoOlCJKp6fiTXZGFmW7ekubrbptW1/fMA0wkvLi/7pwCUyReiXuL
i9M6VssrnziwVHlf4sXqc1KP21LeRklTHVD7ti/KsslM6KAz1336NnjLZZ7rLpSW81DHfImLOa3n
lCLARD7aTBMXj9ldFyNNnyFvH7KkCJMofa2cbNqW0nmUhnuDPeUmS+nmN+VNYT8J1ALrvKxeUmnu
c23+6rAud5q8xX0aXjUjG8vTFu4XQx9qmngrK7HWXEyXKd+Hk3V4l/MiLFiK5CKEtar3pq3t/Iw8
iaq1wtK+xiIWtPUJPj04DaEudHsA0bh69iKvm4sjVpFtv6RMxAyVJxtXa/ZdtZw6Z9lIL71HxXW1
ASbP+ZBsSkPPNoPIj22rzsaAV9to74Z4uOEKW59Jd7qtvYUbxwhpVMT5ib4A3ytzH1GAzs9dfLzj
Ri/8iyrYdzg7A9e8xtk22bSy9fo8aN4txp+M+jm/jYRItyjKdxGksULQrOV8yvXkvliqFzFN+sZR
OCttl6DxnviYOTfywKv0u5g7gpWR/Yorfdw2GluPUrH+MHUvAznJKSZ2hpXBYF9NWvR+Zn/SMdN9
0hALu0zv8e0Z7mW0cyyztb014mibmZG38SSFCkt9r6xbf8mOmvBOrl+TliAPZW9/jxpIxbnxOKmi
C/VCe05qWlhd7VLUzy84kncQNqgBmgcH+9HarV8gpjxD9IV0JKE3jNOD7lP5SO7+Q4SfODXmTaYP
hK0Yxrumd0ctwfSpRfJA97QLat3B9TxYa/7h0vsgJpdkfizG+Vb1/YFX6mQt+ZNSPiZad3yuUrhm
jEdW+Vwf7co714u3dRycrdHSGHdzPZjcr/Arqf7IS0FiKSxQw3rGJhqvhKbtrKy5ZKN8zRqqNgMu
85b5VQK7K2qOpmyPeUKbzxa3wAIfdLPYe4N322KJlmZOTFzx5Q40uWhH5mgUr+5srnbm9a4s35vG
IXLNoS1rjkQXb3VzPttzxS7QVQescsuaAPbAkyalfWzL0G3heesU+sKh+FzG9OyCRoQrIFdl1wVJ
2wbZSKxwJeZVRHI7lNlPPdGerb7Sg7bp6zVCra80gboqfda3rtjr8NLN90M3pKFW980LvUUrA+Kd
jNxkYqrzxIrX7Wy/EQn3VnBZWhf6mJ+iKevZJmV89ny5s/Px4LRLtklNvEWypsyCNy7KztrVEiFO
fzDS4gfw9+TJ0R25EbYrd8vCQ1G5r+6qxaT0SQFtyq6VodN749Yvuax62XBkxgq6tMhPVmTsKvc1
5/oRzl0HORb+VzaEi6B5VpJtOk3wMR0qJdk8YZ94K0rfWNN/WaX6h1/Ej7qaiEKPNuVyX5gUjq29
1pX3I6ZSF0wmPNd6Nwv5WenNJlnScLK7MLe1F1u6e0aW4QKLwZvU85In+6XKvs8829mmXOmTB828
07jn9cI96k5xZ+oFMFjHOg1efIqyJmzcbpfpTkJ8gIYW1GRETd70GKSOQoSQxuImddIxkAlPwacx
NT9nZmsGNKxHTl7/Ui/Z4yKLC/MRyluPoUBE60hyvduoDKL9NMaPjqQN7fnsKXSM2O+I8G4FjPkq
+ej1nDIWMyZxkxtkyU9OhBXZ7oxLPmkDmoAGYlvSjZsUbySA8QHHLy3NsJ1vzNT7nJp7OYjEpSk6
rty5+uT05krY41jlwjGCxIjPfY/6znY/+tEg0Xa0N66eh6NBc8Ql85PFYmolKZcoqoKk1s8dK6tz
pgcucERsVzO/7Tgn26v3vtmGfkrtitgvPtmqcNdy0t4Hmd+olFa3ln6npHz2GEiFecOayanf9tps
kIsymVGYm/ohKa89UPKjUgtPNl5MbpQMCFL/y/TYm9wEhWeS3jm4lQNTkZtTa/rOpPtNm1j+6Ol1
XH3TayXS6lgxcpmKYZ2WtXlXL2m648bfHP2UEo1GNBUu5+VKq/0mVKYP6sNPg87QnS0zO8KllLPr
vGRT69qlGXS6LV1Ef3XSd0lkOpus7QOZmu/WwIuzWNo6abKjDY0imPS0ZGzR8/YVZk3dMjuafqNs
u9uVIqOfky3OY9X6fR2ki9dcJqu2CXP3/HfgXvONjKr6w+5oorG5xcTBdIYxbAan7ClIu0Ssu3zy
VlZNko+I78Z59PX1AOpuotk/OY9Fo6t+jYG9uRmHrGAwqEeq31SGaPfsOzQPzGFjpum3ctaJprG7
iz/UGDuc7FOfixPevs2Ugaef8uXG0ERHXDsZb9hKzwvtgm9tE1WXCX4Br2fm3cVC0bgfZlppxKPD
NVNxkW2bHugZd0v5kemq4hWnBjYDXZYdHu7UXNdGtRxKzc1cLjATBUgDAUTFIrmt5kF/SBJLbB1E
bJtqqTHZ0yDxvzcwLRjd0LiWfeYdawtgU8HFK4xIat9MJhAyygwjXPohPeVQVM4J6NV1Mw5XqYWN
ZTyqGvk1E50ZzLbsQ3fgM15JZWAElpG4Ku4Rh7GI8/M1Y+3ezbBkBKNnL/toqbj6UdlHaZAPnems
YtgOe7U4w7fYaYs91nMuzX67BHrchZHdcPnHlb5q2oVlU87jiW+033icx+ZGy+DwBhPPdtdT55hB
ZEqVsWGLctosWN5j0Ghy2up2Wt7O1uSdIs31+iBuDPljituk5D7HK+OPbva0YI5NAzEoukW6obkv
Q9aOYZc39U6aM9frJfetfdn66thJaqtNFmmcRHZSpdVq6YRxAs9C3aTKnpopLjbm4KXv+VJq37Wr
FIUgg8HZWNKI95FRNhub/11Fpe23HKKwTSAR8Lfl2XK2m2TZMKkF0E7XzXybSmO6E0tjriPly03P
K4JvIYq67Yx39xjTCNrlU/nmwdx4NAwNDoPPLYPzilyEuZ3OHvXMhR7GvM/qqdxYhoxDo4BSXduN
2DvWkNyPdLFuk2HKQz2nBaUKLvFkOtVivOWuw1jO6ytJ8d6lctkDqYjpqPP2f5NJ5p67eZgudq35
957FhT3QK0e7sejthM2UQn3RMj996/1E3ojEK25HoxZHY/Tlm+9Hcj7kna1nu5qq+ESPvYtWuptq
3Zubu32AfImqstab8kesNda2ibVo2sQVc8AdfH5jYtaUKZoiqJqACR0LfJrI2hRQ7DLH3sx9ZGiY
lpuTfWEDcejR5K13Np02xdlcYn1euw3T7FGhMN2Q0tNvF6FF93qj3QPa5xFoHttiZFTlYcFA9rxg
on7x6OWGbWEMQeEq8swb1GbSq62t6b2XHhxypzMSf4Vn3H/Aqg5uwrSacCGwqAntPk3uuly17EF1
D2W8RgK6Hdji76MxsS4zBI56y9sexSehIJEEI/FcNeiB0WlWE4mI5MlFy7ElMYY24yBbAls9OjIb
r+svplNEQYVA9sbjGilXuqbNoSpbF65R5hff+XeN9ZnptPLIMazlVpYV2BMOhn5aZWOBwEEf+8cY
a4vFTHa0n4FroFJz3JHmhjuPh0EM04kuW7/va1s/1fMUvQ9aZ9MSoX+Ow3uZ14BnohsJNyusc7r4
dKqpIvQs/ijFkN9jAWzUtfoGI+EX4rWd4nilBLlQekVIXuu2Yodfz97k1TQ9w8N5QGSY3GWxijcA
E+h4sn+6bwgG4nEzklPCRLByN0I5xNdpiOa0h1mO7tkd3TdRtPrXQK94lXYjkz5bMEFBCsB9TULw
Qp9X+vt8cproYhSV80jQxvJUcig5HQmQ6EaemFf6DypFgAYSg65wM1/HfLMOAGViV5gqKLrrbkIM
AdVL3M99rb2kYhYhTJgO4AnZGnjF/WENemh+4esuT6PwaehpWpQfdS6+QTHTxqmcVgaqz5PTTFY3
kTFCWG964vkvC2OGrS3KTZLRnoqVGwNkce2XwS/dOyQaurv3E75TouWVEaZTPz6W2WgfFIqXMHdq
7jJwkwpQWiJ7tBAZrfyWmW1qGdwcE77ULGM81AHbQnbgToSSt3m5RvHCGQ799bYwVXec8yK668yx
e5yTmG5o0Zc3EQQD5nhmzp2WbN+a3hHSGJjZBneqnBFBZijv3ORmkbBwa6K3IDToKsCi7U+rmPVy
I4Xs5W5mxkgul16qC54UWqeR24ibebEiql4wOOtSdxcjrJqG2waBQx2XhUmcuOf1YdxWd7S2r3gv
qKorf4AkRew3nUAg6hZ7HxMUV7bjt4jgGn7eSd3Ws7BXTuQ0tygrr+Zi2y7W7Myzt8Yl5j6qumBK
T8xPql+dYs2HMy5uHVrgW8K67Oi3anFBKFVntORf65xHlkrTdGMWdf4yexgqUWfm6maWSn3YuWHe
ZYXB3CoHSLZxWDCvIFsYtVlQrsLYy7nxM/otb00xON3O9CUJqSyxLfJGdDUaoaMumWZrmsTVYe5H
+cNhQLUaa3eBUKB3JzFZ8R78jAgJeLH/BR78f62q+/9JL3cVO/7Pv+rx/kb+u3zIj8+v4n/su+Kj
+t79TTl3/S//WzmHNPO/iF/3CfNCdwyJkt/5b+UcRt//IuWWWOErZhhELlrkf8H/DPe/UHTi/ea9
+WnUQe7W0XdNEPEBEyTOGekymFvE5mgk//cn/BdjALEhOkYUhL9hDvzCk/2Xbk4gIP27JlaLEA/m
keoOSIXOGcg2MyoPea+f81qsl8mlgaG9cq6dJ5jLpqTd7hPfkFowoiNnWI1W81lNUcBZu/vLd/ib
T2TzffwFHfDvT/SLFniye+wU7twdskY/eFobE6DZMGIjTfPoAVsDM+etkOmFmjX3J89Gjd0KZNfl
Mnynm/rcer1JPvJyMBQcaZeUK0Pz4JV3JqPj0i03RkW2h9+7G4albMgLyDWnZvqEhA/dEY0PEFSH
YkjfhLUclqV+BOJ3Rlv+PC9dzPxLQtUrunhXSs0OAer0IeV5zGRm+bK9aB+X9Tpb4ote148o0R5J
Tzu7Ze5yV0zInbCzV2tM06DVjE/ilJ+NYXJI69EfZruGEab4Zeid22Xp/qCx/qk2/rfk/f98ob+K
6o2+cbS+ndTBz5AgqdYLBoOfOU48RI4IORrUGE6RrIcUYWREoFaTvdWVu6dvSfT6FMMsRQrDGBO8
fr0rY+dL2twsQOa4xqrSpksPCmvt5XCivGos92Pc0DU0Efb5malCOZMgMy5qWOdiKoKlndl6hfNI
/565rqvu2tb9g+76p/Pmdz/qdU39xZFDk1tXSDnVYY7GC0O/o6wyJETWDV/yjjE3Z7JQRYDu332J
LNbv7I5vaEmyUC2UqHbfMrWiI9PAOhmLre2bn4PXR1t4gwwA4+LVqk3q08aq7pI5vgwQSv5gTDCv
xoPfffSrsPUvHz3nfj4z72wPMorJiKG3ZR9S3Vz7MHJxYm51Ed17DKdimua0JN6Uoz87ec9QKVnn
clzTLSmCImf5Gi0Ti5FFSy6AcfKtjnZCfR9P4x8U4T81tb/7qL/o6JOqSezcTeQB5hAao+qa8hDm
KlrPiukl16tPabN8vPqxsLKHRXbU20ms76i4Alk3p5JXhW7kn5DTf1eo/3t9/2LDcqgaDFCU8uBZ
A5Gw+coeeLP+xNP9Gcn3u5/2qlX/y4OpEp/5lS7lAYHaiWbiidkYAeTAydb2tXmh3KoPEt2hEScI
+PmZxZakaPHM8iEu6S9nenIbXaUiXSdXcZFvLTth1lykb3qRPxhmt6sz9+s/756/lUELLMF//7Bu
nstprmt5AHy4FvGXX0pSEyv65wz1XPcPW8ovxIx/f+W/OIJs9r+0TIf2YNTj/tqYg1bJ9xNvkQ6u
xLVuks15YMrm23+ysP/Mefvdc/jlpIqquKumomoRky0PYkYdkKNgIgceOtLo/MjTKlrLedKe8ngI
0jnbZY5Nd0Jb1hp1HwsDOOwEBHRVxPpr1tIA7KT65iMHxGw+ywDa95+Skn+vRucx/HKGOfasOdHs
NYd+VOQ3zSbj6+uwTyAU88RirtK22Dqx/2SaHdq7ZQo8Ub5IM6GjGqOo43gJZ71/LQegmzGNQoOa
1o/WyB9xEjnHcUo/29S8H6+NAmoOfd0YWtiV+h/8Zf+wG2HH+vs6WryuHRNhtYclpTLOEZt2FaBH
68qaMV8QMtBlH7alyAMVy/XcOJuBu+9gk5TgdzdzARfXcu5gXK8Wc7gfa8aknfvJRruLIKmsUCz/
KbfM+v3G6fzKfK8qBt5l5LeHrNOQGAymd1p6RHqwo9TZHxcnjLlzBsmEQBXRWMNFIr+vnUa/tY3Y
IVUPbQ/CShpMMf78kia3HSH1qqLSYiDVdQDNUL+O2TO99Ke5tt59g1nAmBdbuhsfOjd3KhGAhOmk
Ew3jzkevJPjGscWjVQ1/OB2Mf/ohfzkdovYq1xFGw4QjCZwqPTpOdIC++6VsY1dXwzmXrzyuo71Y
G65IR1oqG6Ccf8qj/QmM/79fPlBOf18PldfLwWRlorAt9KAA+hyokqIHNVtyaSgpfHHlHVfMdjV9
/JZb4rPR6NOmA8AyLvZy63CH0mEMr4uZSak/fJ9KrjiTbQzcr+FsiNLAJN5IssKTqS3XCHvvmiYX
uykG3AayvZHHslBHAap2JapkXFeJZ4e+RwwaOVInrxnzra/FOzKAPhZT8yjNCCqEogvKUKOa4ur8
tHjF3uqQtnMoMQ5o9XtY9ONGJfLdhjGAZCK62HPCEL3Wzqrqn/LCfUms/E2xiaOaQawVW7smicNp
ZCSDfeDtP+/bP1E3v/uCfznEXL0bPUeZw0GfKGi7uH3sFAquRtHxQeRFJycxuTdKCzfi0FurYqwA
4LEprjmJ841HKQL5RXwQd0B53lxv/xHY14jpnhynnjY/hfB//qw/Hbq/+6y/nIg4NeJWWYM6MHk/
S3XjqjPYqwseSVqdOCzEYB+YvJtQUw1MEtHaMxKaCJgAfAqGLi62U8mcPFkwG8jbfHpb4uLG1bxt
S5+n8QCDTy5dLGfVuWInF2tbiJifNTownqDEcdayHcK8fqcNSm67aQSzK+9zx6U1zaCbUeQcGSHT
pQJmbIocXDuV6vtkupvYQePApP0/fw//+Mx+OWyjhX0OX7Q82Bq5gHS/i8e8YnLdGzLdGx7p15GH
/aDWpyWo6XOyMvW1thB6AlblI9UIbhPZQoRpWRVhp4M3t1qsCoapGEoLLCDdPC1/+rDXo/l3D+2X
I1ubPfoniOIOWZnbZlD7c7xPnWy+iaokolb2bpEDjev6+gIiaHYDgU4qiP36JBwjxjkCoRUtcZJe
PAaID2PpMU1dhLwhBNVkll73Ac0a7B1NnoVO94d6xvmnje+XU39G2XM1a9UHmr49RCP8hnmfO7u8
Q1mo/GYJraTp0Vlk6N4E6kxVVh7SEqRyZdyesiW9d9sIySiUWwPBYmNTMzdFloTT4IhAEei5SvFW
B1aZ9WTnIvN2sLKtTBN/b+OWOgJ4d2I4hajDjy99XQIoj02xw5yS7ywGjqtWU2ZQJPxGa2CmQJ48
k+KMl0HO2T04Zgmusz1FXVGvk7zbqbl482RySUdj24iCtphI9m3EUFirwixCmLZyB0JLYkuvAsz5
3T6a85z36FrVwxnedsp56fOrss+t41ChawzMAiaPO3rW5g9L+59Wyy8FjAFmbODy2hwiref7arhM
dB1+aLQP0XRtO0JDiWneufXwNQk8Pr1GqKUxdU3oV8MYQrG3gX0bL0ZnH/LFulOZhcQgabmdWPbt
ZKqTqBCLVJbxp5r0ehT9ZoH/mu1Xj00l3KwpYOx7L4nq3/uJZ2DrI5mcZnIBRPACE+mlNJPbCX3b
tsClsk5hiKJnQl/WmumlK42POUvv//OX+A/3JPA1fz80LbbcZHIrOhmtkd4aM2oj0HJm/xBZ1S7R
HFwmJnGlJvTYMDGEscZlN+4gAh+kqBN3ywaDrHehZ3QTR0uKTSiK//Be/UPfByDU3z8brnG373q9
OcTJMvLCkx5tw9jZWj/zGgdzIonUWrmac9vHXJsXv9cJW7X10C0NhYZ7uo5/an2jjXBbB0OH0slC
XP3hm7sus989y1/KDQOFmdcMqFb/F3Nn1ly1rq3tX+Rdkm01vp1zOiE9TQiLdeMCFriRZbm37F//
vWbv71QQCbO26lyc4g4KRZE11Ay943mbWF1B53u5mN0zVN4JPHZzhLqctgvG5FHT4gzt59WvxX4d
EQ1ZIg1rvFhkJb0cVXZJNAOwt5Q30N+dsphcDkly6phAsQn0BFX2cRiyyxDVj8igQIK9RVCEF+MZ
osRPo6SXhsDZZHdwz9JRaq/FPH+MKmDsoxFQNaPs26yC4YMakEdhqvmO19ybBqsELL8/xLj1H6t4
Y2k0QjOx0vybKWOIFfrqC5fBGRxUuPfhpb79vvEBwhTY6XoqIM9ADif/O8OZ+QeF9cR1PxskpSEL
PnQ4jJblfKOQDauH4W/CzG1fIhswo0z/zSxR4oeMQXmN0+Xybsx5CZvr+j18A9KNV5+FwIUOBZcQ
p41nLDlf27GlswlmdcCQ+ZPTNQXxi42JhIjLwkMxkIe215+pGv9ecmwQeI/BK9QISW6NR/AWLwxs
Ku41nilBkTE44IjoAt4WeG2wmP5FV37PG5xqz8z+/ZL10vA6ex440luBMprpOqRQ9CekuqMdqJ4l
af6Jugm3J5M/gNsLfemGIpzY3FJYXBwAX0XPNLqHFfZxk9iwuuwTfC/uUUtwClrA1n/273870f9q
+fz/xcr43TT4T5n+HW765ddi+v2//DvFL8S/YP0rBLAiID6EoDD+/xQ/J/8CVDTczYETQCDD5/4+
4l8E/wXqSTwO7CX1CLL/pPjD6F/I4EAYlwADhX/HPzkp/T+l+F8MVsCUnZWeVmCV8K3hqUFZBIyp
4cGD0oEzB4XXGncWas5raAAyNA6G+RO88T6Gcf/vafbq08RrTTvr8WiiWFWJZmnMcI+2kE8cEuh3
PFvff+qzrJ6CGgbSOsNTye0DSrJvohI3wmeT4+2/I/V1kPN/smMYcWd5XFfU1uGdlKPWNfhbW3bM
CYrl/dp2VrBiqQYF+DpLTRh/qK36MiyT57d0lp08RnnGZjVPcQQlRwhz2WlhWP/8Ou6cKAH4DxbU
WvA0g0bpmAuQzVF3d/Jq3HU8jlom1tlkDIpZHMOXif3ooum/43L/z+d0QVVw51kmhZ0jRcUq7jxA
8p2mJvAb9NiJThH2Ex6ssjiFFix4N49EXgFqgOoLv4Fx4nPICz5LO7EU1k2fsxmlq2300a9pJz7N
ghyKbtG00DDwwNPJrYbQza9tJzrrvm7qLcQVot0xM1uIS1rfj9/9GnfCM6smm/WZwfekzT8Vrmal
7t76Ne1EJ2ZJAnAK1qx8BUqklqcFFhoeTVP5My3+bMFCChPFoQPMOxbgR27h2jQf8Zx2zjr8xcUW
rTvRaQwqYKoQ50YbwYYCAswFPjvszKjsM+K38wyVP/00n3Ud0gVFdA9jiyWYm/dr8Q0Wqad64PGZ
9l/pvOs1WgsIL+Ns73w+fUDhwhVQRmfycq817YRnHGcobZwXhlULl1zTgbsiYRXn9Ul/3kSejQuU
Sdk60hxV521zl5jtTRHJM7eZ1/rtBGcVMd1ajn6XDdKaQwcFa9DJM8fo1xrf//5Zv+G6koAnYDEo
cU1S3ZBreIg1Z97/X2vcic6KdijQMPiYkzF3I20eeJ2ceyt4rW0nPEkYz4FBpXDaJOU90CxvRPKP
36d09s6tHjYyEvQ6kPH7iek7CdMfz2nixCZ4u3KIY/B1bNEKeK50n+yK1yuvjrviABv0PQqAMSTz
sn4oxuIqQcmhZ9tO/oPFQdutATo+2G1XbHwIjPKb38SJS0qhS2ALVkPRhFu6xNtFwKfg6DcmzqYZ
wQYDqjkep1Li8YEDhAJR47mH/lfmIHEikxadhXcAZkqfFe8An35oC/rRr9/7j3wWlw20gYb1iEtp
6/crIUNaWRqf/tz4K4u4+7KslE6moUbjUxB+ylB7MiUFKtU2v7AnTmjCd7SY+57FKS/G9QMZm/E9
6iuUz3mCSuKE59h1c5uN+KIjElenOUfdASlC7bc1u6+9ASeNQvEKg4tg955F0RUnxX/F+PvP2RMe
H3uK4NknhYvW0kGexVKl2gwcCfY2nxPpFZ+/WQQnOcyxINllKVLL11VTPyE/e8ZT4+VZDkiy029b
xCGoA3E6abx7l9vSHi2kPn+eiq817sRnAwlPj4pvnA6X4NSN5gZpZK9PCar6r/3mgcmjFsjQNDKg
L0UDdFIVW7/79duJzxrJfQKNLUvDRN3l3V9NHH3wa9nZNBXwa1vVoGVZjigWZMApiKXxnCZOaBIZ
BeDtIXigMbjTzZON20e/bjthiTWWcKAG0XLCv1a9+A7d7Fe/pp1Nc0a9wtJXaDpIRoCv8FySAhzh
dSoU7lNDDaFRhKqR/Swu3ltcwFHm4HXBB6nR2TSneeaFGUIshJCrpbxR4UG1m19Yuln/IpmBd50w
Kjkjx7gZH5qJey3gQjpBOYZQ2ocrsGIbSr3wRgcIox39VkHpRCUpih6m1RhvaHjwttZGhzUy58Q6
r6wm0onKWMIdbyz3nUd1MMdUUf0oV2DNvA4TwCj/uqLAdhEOqiCUpRU8J0sV3unk3Jvuaz13ArOf
8wlm2ygdCJMVtZgBkh83Etilc6qT19p3wnNI8LgDG8U4hRzxHl4yp6SQfuusi7anfQyzoahnaTMB
yGC24lsRnbMDeKXbwtkzN5ZA7BBhxPHUdz+DB3wjqeF+U3EnqT7fkOeOkoRYdHzi4h7vBh8W1Eh6
LVnC2TPZLg/opwVH8VHNBPznbrqqhIV/iF/7ToQyDoNvnnUiFcP8BHVikQqkmjwbd0J044Ce6QL5
VJvJtIvy+2yJb/367QRob/Ogibuap203h9d8ysiRxsBE/7n1vYO/Jyew2/z6QccAItqlBWWEgW4K
xXIbfc/D0uykWFTQ//lnvDYjnUAtUIerUJ8Yp4VZoFYXu1vuWV+r1xp3opQU64a75sCBEegAxQhQ
jLwAEnPh13VnH4UrqYbdJIZHmhJFPdFX1AI1Z4b+lZ5zJ1ABUq3gUK142rEeVYBKXvWVmU9eHXep
2ATuvjqBVwfK3vlpLjLAo+Dx7TfbuRuqZd7LgrRx2itatgd4F5UlcAOL3+rInUgFlwAleGEXp5C7
XJBcf9i2xC+YuBOn7Uzhpgp2fTpmUqGaVhsYF26e/d4/9LPbitJ1DgVMwXHoWsejrKG6GySKvfy+
qBOpqP+28yKQKuciPyZ98kD44NlxJ0Bph0JTpSjSZRwAC0zMf5ZzWobXJrkTnhoUH8BO8HoAV40O
+IVKpXUeFJd+Y+KE54oi6MTCMC0t4gXW06QEhXbq/GY5c+KzqZVYUXXHUyjEgCxq8intOUAoXl3/
Wf/zbLJA9z6h+AwUvyYEQopArGu6/r1f2058oswbQqBx5ihlXaGg2EZ5KG3Z+50BmBOeHVzYq0jv
R/T+GzDWf9WS+l0smBOduxl5DhYt1vI1+1LzYkDqrBj8lnLmRCfunrrbTI2cGUrAG1iUrP1twG3y
0W/MnfBM4AWsUOjO02W3sCcjA7VQtJ5T0QnQluMluMm6/QkhuoTPeTqp0C+EmBOgWSsbSK72S+jE
srtNj18lKNJ+tyLmxOeIw4UC/AiVlig/TomZfgxm3Px67r56dvOQj1kPFtU0JWUKb3uQlEeQNLy+
p/vsCfq66hOJ1hs9nBQQ9aggHb2eyCmQ/b/uFOEIhiX+IPW0UfiI0+hzVMxn5EmvrLixE57wjVAJ
BKD4oCO5UV34RebKc8Sd+KSLtAnb84g0y97uTXO2+EVn7ERnkicNGTus5KNNTrBDvMvj9srvSzqR
CWMvHrBF4moOHsnR4iiU1KTznCZOZBq48XZbN2KaqOpt1nR3y7l73D6oL5zMYycw83xI+FZtOJmX
QJThIZt9nYYA2ZytWJJHv6Fx4nM1GYgHuGKlST9eZQNKzkvkQb3ajpztE3UQulXgZKRjocZ3tYKM
sTdguP659f3C+cLo7HYbz89aDcztgczE5bwGVuoWgJXskfUz6IN1PQSAldehuK1FTH/YlqNq988/
9JXQipywhZHQXHXAxaSoa7vd9hxMpgGR/HPj+7i89Bs5cdsDiDwXJbZV0w3kUfdMh2mVyH45LKjd
KdNusSw4NP02GEBNRQyUQBQMfhMhciLbrDoZShlAeqhzGFjEyVM3sv/O5uh/svjRPpzPjjqkjDWb
Nb5VG/JPpgcak9Ks9Vs4ftZFPWs8mvo6TvIsSu0AKAIw4yHs4aDf//NHee2LO+GNh/WgXFERk4Ju
+xC3W/iGr13stzDternn45KQ1mbJiK53685DRcErcGV+/XYC29omhpFFtb/4IMGE6bq8K/OqPnOL
eiX4Qie0UZgvEzjWytSCZNKkpaTyI1EGT77z7vJzwJZJugvR1CvePSYte7+tzfVcJoOxUJUghZNM
MaMoow6SW7BmBnLyGrWf9YzP5hLBeyQbgI1PeQWAYgOriQOMRPzWw9CJ7w2wHCKyWqRRq+EzEE/V
Qwmoc+U3U3/WhD/re1SSXAWwMU8F7I0HmJUfhpZ6PpX9VEI/azxsx3DJcwxMvSwV/Aqi6zYvPLMJ
P4swnzXOOWgkckXjFGYFF8C6fhm3NTuzqr4SwD/Lmp81jjtW0M/BvrAVMoP92NMQmcbvOORqkmbI
SlrUwcdplgzvjNL6gSpCz9Sgvrj9h8Td/re45UNIsDVX0LIfRoB2HnLkXW6gNz3zE14cGvwEZ40o
oiKo6Aobp5CSK0GCm3z5xyOOIAR21geURSXbQgqW0oVf92z+0ub/UV//t7JYd9/HFtkxUFpxYoEL
x5WWgAJNNPRR9qDfzv7OwaXPapLZdI7iW77pN7rzUpihaTf6lwXU1l3oGINBWIThtSKLz1qPpp29
m8KEjqDgEwVHAQf4XQTDjyQCos3vW+6z51kAxSyEkwwozmmYrZ/iqb9HaW/q17RzMA85THMyUq5p
QMJ/NrwkADDvlUrAoDgbd6HWhtkpX1PcWdYLNrfJKYzic2e1V0LH3bkbCW5gPg8WOGH+NksYALTd
o9+gOFEZwCmoi1aLx742/Liw+B+Yn1Unr7bdfbuOVZRP5WTTsmM3cc3uZzX7JIVCSOl/nSYaSMKg
Lpc1RRlodMjG6r5evNRlaNsJyzXSyWzIgjsWDAsPcp4vWTR98RsSJy7hJ1l0vLQW6wk4wZ1IfgR6
8xwTJzCHfjGtQdVS2pPlexsMT3n0t1+vnaDUsaVbUmG0e6rvJzPdkzw4W9+ML/bbPQSj7UQlhWqg
TcDRSFF0r2+akk+PU2hynz0TrTtxyfs1CFXb2nSJ5LeaxR90nfhksdG0c5zuDVibsENa05DD1p0U
9LrJCulzvELjTlgiT7MD4IxNs2m5pEOIimDrF5WuPhiG1jKYknYFrzp8F4ENCqSb3+z+TRqcsa3r
cxgJzmL3J2PlbQH7P89+O2FZ5X3GWduvaVsqkNvrGwrjX6/57UqDc1hA1XKfJQp4i1MCrApKrJmX
MDMk1InLTLbZkGEmpjIHRHYq8GQIS0u/0KROaEZNqKXqMFHmCcZ+TfRXXnmeIX7SMZ5txXmgcB2l
mOAqJgBLNRZI/lq99RtyJzArxWBdF43Y0trxL2JgUTkRcua+uP/uLywpLmWt7raijwWWFIPX7GMj
otNWKs9N7Sek59modEYQ2rXY1MB0fD/mxV8TnlS9xsRVB1cU9IYC45xGOMy+D4Zy/lTVvd9y5Zr8
dhEsYeSoVxgfNI/Mcjgj1n6LlSsPtpURg8j1vs8rfVhn+T1mfp+SOPtl3Fg+DhDCotw+utbwJKZ1
9Og32k5YFhGXBDhKmyKnwOB0oB8LtXm27URlDivTgIKOnRpZbmk9UuQJjb7w67izY+IkGEuWwBRv
6sWPyo7ITAC25tm4E5fLCBp0HpWYg+EM4EzefOma9Z1fx50dswg7GN8SjHhBx7tI0RTZj89+TTv7
ZTKRqC6A4EzLLfhul+QbDAF9AgflpM7tsjBsEEU8rGkFbtEpEyHANcE5asGLSxUad86xM9jTI8Pt
IZXN+h5GA4DXK+WVvkpcVXBfg65UUmwNcRyCHM444GF68ZPtJy6jSJARZjsZpvhYkCTNoV07rUFT
+mwPGBcnOIWqgqitOhQbbJZ8rumYfMmyZbnymC1o3QnPiluq5cBsCheRj4RX78XoEz5o2YnNMaJT
hVoJlNEGI6wKyghWsIFXeSEad2Jz6IFLRhH6loZt/K5ZAdHumzN3h309/W3LRNNOaAZhNYOn260p
gctGO5OUjMvXResTLcuT36A7IQruIyAKk9lS2xUXlOUXRFKfDYgmrkKYsyyZ8gC9z0M8tQft9HFB
RsWr265COLdhDiM+s6ZiaoM0Vps9zCz47te4c6ZVpF+5Mv0Ggsv4VPXL313rc/HBkOwf+tkxJRN1
Ec5hhHV8qf+pR/Edd1m/KqbEFQjDbwD4WrvBL1ybzybM3pLiq994OIGJ2ihLki3D1laNb4cKzptb
7jlHnMisSV92zYb1asjBxLDJwGAD45UTw2g7kRltUb1WCyJzK9cPedOipEb6HArRtBOZoujkLFpw
4ptWv4kbDtc3v7esxJUFx7rlEitKmHZjgBNWxuEj69tvVxc8jyCosxkx2XXhNcnIY7J6HcFp4qqC
iw3k/p6BVcK2+RMOzdd8jP1miasKBm5PwmcEnKtNiw9Vzr9sRniuUsIJSV4izyZKbtMeHBMYJIke
CPv4o1fkCGfDBB4lhuq1DVNYDN5YSd5tyeSTuMdwu0FZ9m0Jm7Y11VH7GHSDSnOY7noOuBOWFax9
49aGa7qaEq4I4ZsgH9/7DYkTlPBoKg3RaJo24V9lbD+A+ulX25oIJyrLAgTGkCF0bFjCnhb5RyGn
T379djZKuI6DQ7bCS9yU67e63T7L3crEq21XBIxjXDlYhTx1sqoHk2uYUuPi49e2c5atCY2bMDMw
UpvqiyaD621UnDlW7fvhC8cTVwEMY7xma/mG40lVR1/LGS4aMI0EQvwgEPoslp5h5GqBw36tg8Eg
0ymi+jO8rU71mP3jNzxOhGZjqMi2YToSXLy5jT9uXP7l17QToYIMdjfDwvmnGN8rC9MEk3g27cRn
zqcZuHxkC3MyPeQ8OYEJ7Nm0E59VXMIjrUSv27JdjrClRX7J+KTFaPKTrPrs+NOPAobCsOtJy6q1
p6pe7VVjgvXMaXkf15emoxOh4AXPshY9VsRgHT+DDzbc6az0U44mrhDYrpJRkePC2XD6LR8rAFhn
/sVrprgyYChjlnbcT8qt1u8mC9Dg0id+65aLPrJxIixP8JyJPGdxqFU3HwjzK4tMXBXwAMAaEP94
vBOzuAtBLs2jyG9/c2XAEYjDvGgwJkud3a4zfHz6Qfmtia4KeKk5LI6SAgfa+kMjuy96THwyHv+2
sXh+wMd+P2Qiyrd0XBp5qaemusn4uJ0Zk31RemGGMyc2w3hpSAScawo/pAHO5UVtH2q2je+HIimK
k9dkdN/tIVheh5nhV2Cyu2lX+Ym20u/6477bF23UYyEvMDor/RL0wX21hn5pFVfBvLZwaxglHmOz
Dp7IMzHfIJfzWxJ/EzATDoHfgqx4SMZLWClfhNG5xN4rX9SVLzcFI3Qz2PnlUJkrWE8fZxhkCB5k
fouiq2CGUQivAYJHgtmoD0UYfNxW+Y/XRHH1yyDagKxQNHiyaiZ2FUdzfgzK3PrNFVfBPJEsztsa
mfG6GL4nJQP1eGu8nu5335lf7+HxAn1oluB6RYq2g59r8zEHYdBvWPbt6dkmN1QyWut1n4ll8m6p
+8vMcq9HK/Tb2fdtkDdmhTdhmgSBPtCCf1s4HPj8Ou6uLlVYC8nQcV2scEG21YUe/Jht6LlzNB+n
ydB8RdodiHFA0CEF6gYdH/x67uz8Berb50JhrjTwGjgOWmMFiAK/iejqgYaBjmbmiP6FrG/yRqe6
n9969dvVAy2k6lYt8DlD0h67ZLqeVfXk17Qzw3k9w2UTXp/pFozFkfGoOsEs1y/57mp5RxjU2QhP
1uC3qAcwdO975rleuUrevC5Y3TQY7Y5XXykOKpSwd35D4sxvKOlkmXTodVtklxYfs5aBX+ralQJR
1cBwRCw2pSvwj+t0A4WD3wIeOXOb89mKqqGY2wD8ZIO6nyq/ula4cv26UplsKCe5Nlsqgqg5IBNy
M4var9uuFCjoDShwJVuRV4Zvoc0+wPH8g9d3dJVAmQYoh1CcIjKQAt+IbCtgnb34LYKuQNesgRhb
sL1gBR9ctmvyBo6JqV+/nZDsWmMTGDXvqCbb3s9LGV7VnfVbSlxxbrFFFY1B9UunNYCJul7h3tEY
v3h31UC4QARdISSO+R29I31zk5nec1CcoLQFXnu7PsIBKIJDA4ChP0TjeTtxtUCying1dpiD7cLu
x3K4SSBo+PO3/Cn5eeEo7kqBIiILGMkibci4yjd4edSjOTS0TK5JHA8fZlDh7sRm5TsY2R75Wi93
FLzuT0ACLTfgFw/dgdUc9qmzjeLp0s4NDJPhFPkQEQ7T6X4k2RWS48W7dSGB8VG20uQnB/3ZycSM
42DhyoexFtGnOMxuWOtHrEtcrU6YzbyH0m2GfWX9FO51RMqzTi5xlTpr0TZtHek53ZKvbcffjZvn
PdCV6SwU77tjYNp01TABhWdmKKs3f54g+2nvhfnhynRqOORNitoWcDZ123YRMsDcb2unTsgEc9nw
zCLzuwRcn8IOZfdKLH6Lq6vSKcSI+TZsLYyth+4YZ7I+gBLsRRzGDHQ2MziF5HBtwKh0ROuLLQPQ
Xp4tYt0z9i8MuSvUCeuM0Ezja1oouN8nZobn8HpU8DzRde/HDkhcwc4gss5Aughn4mUsCep8x+Qe
CUTAUPzmjbMnJ2IB6ajAeyxfstuazdd5Qs80ve8zL4yPqwOEyqPtRoLlUAZD9dQHOLKAiilpfQgb
jJpX/13VUbYmZTOEXQtq7bie5kXz3f/MS21IYSXqnFiSaogV69t0yFQJvtd4aery0a/n+7A9Wx1X
GE3QUKHnZAouFQkvmsqPBJcQ50q4wZK6tB18QTZY7pppuA661i/v4SIJdZCXMCpJsPDWA6sPot+Z
+BayWr9BcdaarGcBKhF3yEcj4tOCTPZRB+E5i5VXFkkXSdiVOR81h6Y7WpdPIVwIip56Poe7QMIN
LJ56QGY13Uh/Swv4pW4k/ttnVKQrPlrzlslGKsD31ATbzKIcjkAfejYuf52HMVHdOvYN7FAYLw9j
ud31zHjdU6QrPspFbGdY/AEh0G/fhrm5EqX02jikqzzq4LwG0xkwPfMgGGDNNaBkdVi9yOlU/qY8
0lEN1wy0XoYqDdbquowWr/u9dGVHpsw2UU2wnwGx/lPB+S3IoRd+8yT69VPSQQgbZwBCgUcG46g8
+Z7BOsZrpZWu7qgCvhv+Wug3mfIrMYq7OfKLS+nqjvqMDipS4NRHfRikXaWPhdDy5DcozhkA7vLj
pOeWp8O2yTekDD8s8XrOj+zlFUW6miO1hRayDKB94Dj+NM3009bMXic66UqO5i6s2qWFiGxbyseO
U/iC+b11SBdJWJZ8JlGJecIbXcJBNr6IWe2XHJOu5ijeBA/1gNotmCZsx2hQH0PDe7+P6YqO2Jar
nGcCkzAn97IhF1tA/Oa3yyRcsDkw1sG60iKNdTX2wCuwoQj9VlkXSYiPibLuHB232fyEHPmntucf
vSa4KzsqZraGjANEahcxH4Tpj2UvvPZj6eqOpKxbu8bgwJWmvSFrd1OjENqv205cLqusqqECdweW
1rBU69W7sQ7pmfvyK3Hp6o5yZetpNhgTtQU3pZiHQxsTr2ut/E14RBik6NMODJKbOhHkrlcTeBlf
UNjT/7qEizLX8VZaINTsdOTwgGfaeKVspKs8GifGdV6Caxws5jbbglQJPwGzdHVHRaAyvkHDnHaI
zst9Qcnp6qd9A1jr1yEZc9A1ihhDwpb+KZvIZdhrrxQt0hC/Ns1hUbjGEZD9KM9p4Kd3tDP89rzm
t3COsmIioVpmjIlcIdTVFXmaC916PRFKV3mULYMsaoFv2cMWDpZkNTn07TnLrteCx4lMSYNmtmrC
ROnknV6Tx8XPeoVKV3lEUIBntAYkTE/msqrKt6WUfocfFz4YlIIEUFnv3igtfJEZ5QnKTY0fFRym
Ur9OlTwvprHap/gajxfMkjoNcupVoIhhce6ZNqBiMCv6HgdP4dgUhySY/N7wpEsfpBDQl2ONhMGa
xV+sQnp51omfhl5yJzaZHMmS7FNlCpbtsSwZvyQkb09eIfTToPTZFRl7miUMtI8Unnz3UVzfbX4P
KJI7wUkBkE4QRKAm9tP1ti5vsrH1O7e5oqOhI2aIqomncR3ezWGeQpfmOR5OYBK8spVyz/2ImJs3
YTSUF8Du+t1LXMGRseEYDhtAknWY32RT9ajW2m9IXL2RzpuSirHE+R5m5ZFS66FS+XD0miSu4Iju
hY9ZgyOKKOHXmQz51dr3wm/EXcHRbIQNwhYj3nBbH7Wx5de1DBK/05WrOSpMj2U8BqeybQtxhBeo
fou3t8zzgzqx2Rpqi5xg1Gm1sosM6cqHSRn21W/Yna0zm+Z4maAIADIgCo+DVO0hXge/vIErPMpW
W9gBRpdwnM6+wdF6OmhQtvw67igD2hDvVMAS8TQ0iz0sRDUoK2Tnbm0M28HvSU/pandsHAg8o2BB
1HFU3G1llaPYV0fRfLB8bv1Ocq6Kp2vjDr8DKk5VVtwXID+OxI/KKl39Dq+UxmaxrwI9o0fd5/Nx
4asfPV26Ep4wNMhdt5iSdYHjocq6+jjZLfY7AbgSnhZmLCgK4Dj098BajfzRNuKz16RxBTwKgLK1
ZxiWaObxfcF1+zSqpfjg17oTqRXKrJJ6BwRHkn2em+2ybQavfK10FTxVUOPQ0sAXcewnc6zLEKfF
1vglPeG2+euhSNhW5JjnPEXxrAUIU02HhW+eY+4EKrh982hRE55O2cRObWghgZWbH8UX5qG/dj3o
m1DA5Rxpz4rd4hzzhjM/RZZ0FY31UgbLT09ntmdVKAzI8bJP/V48pCtqXGzeD0mLnCrsQWCjvoUH
1Br6kavgrPrrqMT1lqkmx0E0yeP8lIX0S2383hGlqz6qLC82bnEnz9b5hsKMMlvPFS7ugfLCquvS
iIqATf+ZKom+sHP0g8zze6/YdLVHtU3yIAvRa8UzfSGK8lsjK37wa9zZRDsY38yshvUNG7erpIQU
k8bmx5/bfmUncmFELFi1hqQZDCVbFE/t1mS32J3KCzPPXnwSKl0Zkg1x3Ze7Bc4Qo3g+VGK8BtOz
9zs1ukokmVheNg3ByE/ZvYLPpeXS73zhKpGKDi5MwYamJRGoe5NfKz17yTGlK0SiAjK4UmBM2EDu
ZiT6RNYqv6OLq0QicauaSeBVIhhWdb3YTV7AjdyLfwI/SucSWoDEUcARmaV1IJ9sg0RIQoQX4AeN
77P02VWuyRkw1XjyTMt6ra9MCBUp7jKD31Rx1UhJlcU63JeWpIy+5GrpUcIYdp6NO0G6gFNvyhGN
F3I8lWN0I9U5adkrMeqCidpyynN4UcMbSEWRODRxOHyzTQBT8Wgcqd+iLlzt0LAjW8u8BtWPwM1+
4fLv/Vrqs8oIlyNkDV1rRRJM96KbvoLLUZEDcNtddBrbevU6HwlXSTCotlAkAPNQBfYJWOzxQBvq
tb4LV6REBtyq1xmwVcJ7ddQl9ummZp4MS1enxIlOjB2AROUsyg8GguqLPtTVmcF/edsTrlLJRrrk
I4gu4BEvX8NM3aJo8PTn7/pa087xCAKrKJB4TUxnS48oRro3eewl1QQC/9elQFA4yZkIY7JtBJYv
ZR5CmTP43diFK5gZ48EIU4N5WG/RcpDg7dPVC15JhSs2MRshmlQI12AcHiHvfTAiKL2OAsKVmmi4
xffdpHfTFxUgNSrTMpvOFZP9VJj9fkASrgPmVo5jVc4x9lLdS/1myskiDkFSBPGlrof6bUMyvR5M
Ai7qURal+BhgQZ1PlOFh8NBpVUynCda2+/8HUORiabPw3JMepT8Xixd65+ri8kRuJJ/xHokrucxu
84EP46GUVRgcpnHKxaHsNX9f5pMqjpQbZt40JrKmvQzncZq3Q7tuKA6B3Wm1UvydxSWnimlxVU5i
/bGWjUgOOEyoU54n09VsxnC9KFigxlO7NticV1jcT6g6nKCeZEvQQHIyleKQ8VY/ma3iMk2W0upT
tc2ZOoZTk31l89o2p1Kp5aMlrcrvYCospkMmu6I7rus8vV/WeRM/QqWzAnqwSvXXjdHLwwrKVXxf
FUryW2jTtvx2Y6hRvlFBU+SgOm598wRPMbHcrEtljD4slI3ZdpB931oYoRPwsYQdNVTU4KFIewFr
7U1huzAUtsBRnY1vQC1U5aVZYGvxaVjDNblcV1mHx37os/wjsGbdW22Ac3/YJKvrg4p4U15DRFSR
+6bqaXRMWnjU3Aam0Mtb1neNjQ4FVCIMCxg1CaxOasAL9bFWdTTfTn1iy78XGtL2Kl8VnyhyKrwv
3wURoBO3RbhNECHRiQjzboqnvIUZG8Wp5RBOy0zf9RNphitwunN50NbIAQCMet0uAFsEg/bE+qwe
0rjIDft7bIKlE4e+msJ6PQ1EDFKiAFANCwqAJ62Sb0vbZfQHCo/77jES8DO9bWu2NA9BLILkpl+C
RD9McpvxAeSssukAiOncsCNer9Zt7yTMufRR4JBfPM7VxMxDXjFZxce4A4GmPeiRmvEWpbVcPqmw
h53UNKgtK95UBKOMK1OZX8hiy0x74PBufZ9PjC4Po9awFhBNMVfHRS/N8E9ilqyf0rFrUOoa9d1w
g41fjhGY2Uxyguy/nT80WQW3IGiWavpYZ0UUnlqTy1M/tKQ6BZum+OosJoBWNbEpjmRbqg2mS3q8
70TY3edzGUMhnOvkcxbLNr/mUvTgtw9Z3m/4hYKqBtG9i82RS70PTntpMAr0FNGlH06jYuUnshkz
XEaJDq7hM9IHMF8pNEnXvo3f0k7Tq1HOUXdstKnCA131JC5MlCt5+H+cfVdz3Ei65V+50e+YTYN0
EXfuAwAWq1j08v2CUKspuASQQML/+j2lmd0dFhXiihEd3aEWWVlAus8cY0Koq0a6s5CMAxsqbaNp
skMfWbCdv9RFM6+RznRGozqAC1XlSX+pwRnfAVGpvqATAic2129t3ORDYZMwnfs1orp2l72b+ee5
l6uIvHCugv14oecE0p/ZeOlEyP8uhimAMGAp3wGb1rYQSS23NBEqzNp92zl4L039lkVkEuY9X4VP
GiPnZefR/c9vl8wEuwBE5+YA02D/petodlWMef6VVRTfqqqA3o3tLGd+GExatI8ugKJNnFNATJLN
1p2JqKtN/9CtunqwLdpGUT+n9H5JK50nviREJ9LqEkJGdXtozeYeUhdAgn0VQTolQ+Mfre/kflUQ
nEkWruZ+F9TN6nZDT9f5AprYoorQeR6f+qzh5IbkVZtH8JXsymNWj3DGalEvmQ9NWbVxnwa22fMt
bfwF7tzV38Dr+9DouX+iW4a3U2dl4oMpy3DOdPxQtXT42OQhfhw+RN0Ql3B/esjRnNIRI6u4X6ZO
VVeQIxFw+MtKL3Y8XPS7qqPVeAy9Q2act26uduO4FcF1a8vR7yG/sBwbC/XQSDuAlOIp42y+Z7wE
5Jd3m93V/bosEEIl6/bBNXq5VHA+ui7CvGwSylFvFyGsCq7NJi2JF7m2KB62lb+2cpbN9362jdpl
YlRLZCrdsyhom2J56EwOh6OMbzX+HaKAD1+vSlMIRIu0Sta6meDzuZhie2xFPvMErBoUmsjYb4+h
wJEBxrVx1ZfRDGCOQSBq4knR5PNNCs9u2NbpYbEX88r4GusCyKioGmU1XhbWQuoxEnyyEUfj40h5
zndTXfYfzQppr3ntdb/vKvh0X/Xruvb3c924FE5SsO6WD65dy/EGd1Eqbvxg1g+rcbTYBRv6EJel
DtCCjKuOQyUImg3ye6akRzvFEJ6iOlZU5sqOwKoeGpBVqioqs467ZBwACrsZpsIUUEmhpDxiRXU3
uS4KdHnmOoOnGpQrLtYup/NDcxINuuOibHk8Vo7+GSoAMWHSUWdgXJ5gBB+0U11ujzwDFCABKpyk
BZrQA02KUJOLoc2+ly4YPsKGZ0uQm2Gh58Z0caAA7UR6EKoHCyeqT9K30zez2aWLaDkqE6cmFQdX
cAdK6rzchJ6Mj0UZahm3PRCyrir50U/T1ETh3NZH+DBk8YCqUkydJYfQN+a4tNtAkhl9UFDQ8UPl
F+dz92eIcvZ91bp8KaMwdbJNwhbr/hG2rz7c93wjTbQoT/JdaStTxuVsJ5F0bJRfaGok/HKCYdli
7OowiFo2dvQjNtWYJoupgu46s1sORGm5tbvKp0V4CfPU0kVYev5oQw+CINloecg59DTjQI8QhQYS
Ve3bvNyGGJ3ZPt/ryqgbiCp1Y9QWgV0uRV4W4RUvJurGuF/6dZijnqye37kqV2E8N9DvSExlswfb
QRw6cZ4U7zPWexuRdOZD7Es7RM0IdZyol7Kab4PSqDEuvKkObWPr+rgotdnLQVWBf2SMbmMMk030
53mGECTTa8F3Wrug3RdlqeDnMIZ1BNjL3zWdmmbXC1H6xIiMXlVLWxaXGnIO3UU7kyKxUvuYhxPC
KV+J9tMEsc8pGjzugGil9ovVvTkWaJBEoIbcl1UHXceClwwnfdl3VZIvVPsdQ8QRLdiMacRXikt6
Irq8XWxeRwWpZgJp3Gk/VMgh1ExVxFvKI4zUJr1J75ax+Lw6qGjyRfD9Ukwa3gpOwsmOD7jHxrAE
2D1Y4Db/MJCxFlfpmIssnhbnx5th69Mplj6Dvojr8kDuuOtQbc1Q8WJjhCAmmw+UNKqL7VCXVbSw
bal2Tsuhu+VTPo7xMNQ827dbBYrNUphcXQ0K8UjUdW4av6/MChOFm4XS1YQgfE58OmubdF3GSFxQ
xA6gIy6k/6TzNPBJR3U6Jm0G3Tp8ocW/h/uFK+INXKxrBPVoYXGRTn/PowZcow0hch7PFVbTUarO
3MJnZUsvA4Hg6tK2XqzvTd9bgbXMZhI32bDW910+8c9OOIY9sgYtIhSTBl2swcio4XbH2iLxHojH
Sx6gKbfjKXi3B0ijWZNwTbLsMes7RJG1EZuKEA5k+7qhAcMbqNlwqxmSjCSf59TEzhr6aVTBUkG3
spBVsw9GiM5FTYG4NTaiqPmthe9gHleFLzGli6/uJjbA3CwP0dOM5AYD3r0weWWPXa7pezjuTCrG
udlcKkb1XbmsZEhK6Qr/uNF+fsT3Jn9xnQIj3KIHWBzIBmmACJwNPX3bplWzC4jbwn1jqYd5TUpV
ePURtXbZ7yVmv1Jxj/JH9tdYDxAK3Ap4r0XZ0pj3QrdLCY5TLslFAI3IIl6DgTS7rAHZJBn7YVyP
gFyNfRxmDesSOwLYCbUgTa6LrFkmRL/eNscasK9PAA5oErVuBBS7c8MCnL1yy1fDmoXmsI6c52bv
JxzQe2+Hpr3wfYViEb7rZCC3XIoclse4ei9G3gX2Dud4tbxrx2VtjtuaI1dly1rVh2URhiW9goRJ
kkLVWyd0YGEYb1R24b6YmcZ5M7EcDLZhWIc93STSwLmEGOhHzDmHjjtylP7JNbhCL4UMt+5rxaQ1
MZc0W+5Xka/0gU/BmF8ANZPqpClJvZOhop9bRofbnOPuTxjtRoFsoR7yy5qjxp7YsEu3xDTtOO6d
X0qe6LBsgoPJ4aH7gECUjzF054r+g643524qgB8RcU3NgtJHPvQ7gk++bdINAWZd59x+KJmox+uy
Ecp8DiD93X6eWE3kHV2GWe9XFLXfT1xwh3Vm3V079aLY95C7EAnCalrFHeivzcUymobFQ9cR88Q5
HIPbqKDbDBzGOgbXgZLpcBU6mBnFm+2sw45x7RZ1pTDw5VYw0lVXWPUG7x94luCuIGka3EMmBeFA
mQbYQZjsMpf2ojGYpx1fyTrDEAlYwIjKYSRRmYf9+3CwEosObZSl/eLasZy/GWCy029DldLtbzNh
5frvjGGjkpN0me2RokIUMI1Hy8gYrapd+IXvTopJRWHm41j5vkzsgtsrqvoMyW1WDMXXsJby8wI9
m5PXjsuIhHqywg6A99Oc7cYad+aa8AD/TcGJrcZ5Oabh3LXrPYXgW77GZuLV5BKcBXmDSR01EAIl
kqY2YaVH9jLkKwNKdfSBuQDrxVcJL6rVx6AFMxLBXzNzOBUWNM0nJNsfpwo9GFjLTGFaKzgqoF/a
RlKlsPiGML9dw8+UlVwh0mhpEIe5LbK7ic48e8Ix2zXJbLCWdvnYKX3QcGUA+ViYpTdfTN4z/zjm
qBA8Nq1yNvZCNhmyDDgWJLXlOPwUztH0QlCaFQa2rQPfbjCtsjhukAF4xxpZlJd04lN3F3hOWTLh
hCmv2rab30EPEAKGrhnz8AFy5ROiU9QKyNMoeEgvFOGi3sOqdNriHiH39M6vnkyR2OraXq1+TqfL
3FMO86qNfYdf50yiuc2WryRQ9J0es9FFReB8D6D/yJvEtmPojmqei6emWVPvIs8AtUMI31ZYhRSK
X9VutkSVeEoN6qt3t7XT7R6bcPycE5vqiE+j3jO56e8lUUhXJbFKxCsskPwFrwplbwbMiiujqhvh
PROtQ93aaCtnjpkYN3EPMVjXR+sWLhHB9CazH8IpYaJj99IMrDlymHBxxD643qLMnuTVp8CODEwc
GM/EEIIzfMc6UAwujGO8+rbQrBkvALP3IdS+cmqwtxBgx871kwNik2yI24QVd8xA7eleQECmhUA5
L5t4Q5Jsk2IbfH7clkJ4nG825xEs0NEzKZB/DgcOPubNOo5ZGUFkZdbXPlx75FBBywsfQWRRfhLW
67/5EpDhC6HeL3e5CiaxQ1EXHAvWihSPsDQCwjjwnM1jCV3mB3xEJ64nHegB5xClI145QJWg19Rd
We2JnGvoB4+6lTxGK5d+pASVp2hB5/VdRRWqMlA4SJFpLrLVB9w3Q34IYYF6QGW9ldD5qbhBPQcd
yZgEXV/AABDHHHAP04I0QDoSJl3awp12rLMuPfa02SDMS1XKYqR4+nHOO6MiYmbdxE774rMERvAw
tGnP4gxa8h/SUcMDvXMmf99lnfxUjaoSMSVV8dWlw/ZOgzWNLznjQkfmE5poyrm5l1Na/KnIaGkS
zFVzwCDrPV95cIGDtXqooErPECwtcx2PqfaXIlsGcqjLFb7oIdqLaewqAf5+OWnhdxvCgGwHbpnL
cM+NEGOZUxyZV0E/t/m77GTn/aerHMIcBn+l8DvQqln+Do4aOYyXKG4p1GtAT4iLFIW228oM9tqv
glyUYwBUS4HX0V30fVnpR3BEyByrgOHUTXFrNWMCUzyRJv2I4L7DAgsoSmmB7SOxoIoUb0teg4OF
6kgkoJJdmfaWCbV+mFk17uEiQNbjkLVN/80vJMVlUQ9DdhWsvoYSPdEFNxPE/3l4vxDObWyqru6i
UPEguOfdmt/AeEmTOBucOmx6CdIDfB9Ah2urNCs+1BnEpO5TXYQMMSqdlngssuyBKAZBEuPH+lb4
iYOPb9N2vVmQVB94N3fHNWXhGCN3AuhGpLhIB6Rk1X0ThvovWltbJJVCZBK1ojDvIIteXcHgzgHV
NU49osypWD6iRtMggg76dUNqU7bDMeiVhN1aP6+fSDvPhzToNx5Zk5a3bmrr75Yq1TWoQ1CcFulq
t/pYT0j4jlOvTRmNGx2XeK0W5PmisQGwUgJzdqlLO/k8AqqkSN8pkTl9DMqguLKusnPch9USXLF0
HB3ephqeoKlVwcdnHHIV0S1cu8sQmKsvo16WKUYcl94VbGbXYWoexjGHJTTwn3pJcGxuN54Xjl1b
WNc9WS/VA/qi5suqkVxcNTm16b6nlohLEsp1vITqQT9EQzcXj0Jw/hAOad5FfarWL8Qu6jNr5uaq
GnhzQZppt+aotYjm28yxJaLQ+/kz+gdhlHqOaA0efDg5W3KbIb+846h/Q0rGw/jvYkL49DGn23Lo
cHc+6HXwwaGWC0qkVqbzQ2jYdjV5JYpoTY29ytzlN7fN0bBC+GcJyZyoy8Gg0xrLUyU4p2X2jlmY
FFCNxVXoooEjaSjGS0iplVXcw5TYxUNdYSpKqHLcrplltzLb1q8pinwfapH6u9WZge5NQz8askbr
3H8X2fR+s5aisDxk2VUpNkAANYyaj6LL8wMmJoich+YAVO/nek0GWNPUML4w4kMabMuUSATPfXxy
8IEDKGps3/kGvCV2A0cNGsJm5tEgab4rzKjvAl7WHrfOmvmIYtlin/rVPpRkXqbd5ngIf6tiRd11
ImH3BaIGhOHm5hzV+Tp4oCYYDpSTAUoH6dx8C8W2Pul1cgQFyFV0uBJq/b0BMPDvUEwlflV2UxWn
OHdT1D1QmkclMmfvWIYC9YUz8/ilY03NornhDFXNvh/SpDWq7COWiXRBcLgu1+OyFGUsUJ9/r0PD
FwBTgiZDUurnP1EidM1ukp1+wsZieym32ybg9a0paXXDt36qIun4eNdJk93guFZ/VTW0ed8kZ63O
1QJAcxq8EwWMwdTEDowXa8y5eRssRJ0LBliC0garGvhAYokHE8Ity4I3gcLUuV5AVriim8pT85CW
+3LCcUTZ/EaH5HPedDeFReuhoXmxLKf14yCkW2xj8CZVE4R3z/uelLdrnuIavQD0nOp9Icl2xTw6
oW+CPyrCnn8+POhLFLxhlDzP8pGk18yUn9/UDD7nTa9riVJLvsFLNfTRlsn7QLK3rcRz2jSaS0UB
lA8QEFn6l5vrL7TXr9n1/ryHLc9p02OjbMpzfLbI0k9eb3Gp3qZIJc8dGwpfWFEu6NbmQfOnqNHH
yqY3MQXlOWea43zlYwC4iWxAbBaz5GiCPr1lIuU5aZoPXW6QFYoLXrOnDQ0W09HlTQ1s2LE+X35o
HVH052C7XqrgL2gmDQnNbPgmDA4QMc8/HJnNUnOxwgS5h7JYiQT6I1po3ZsQCdKc7Uwerigg+tMi
HGl6TVGqcHx764efbcscp/hcVy0slkd/C7fHmDn/JiaiPOdNAzqNwruEWkI4LB9RWoSgcP7pbSvl
DP+hB/TKAtrBZrRf+X1R5WE0b9n4pgNFntOm0RaVZsuBTdQBWjlzFxxUmb/JsYrKc+K0mAkBjM0B
x8ZRm0XvAtAF5NVvei/n1OkpW1K1Ac12wZ35OHXoSaFA98bPPgPg1QuIqqh0A17Ss71V44Vt6Jvu
HnnOm57k1qVK42ujlrubm/JPU7Vf3/ZGzrZmDzS5FCecqeLjFs+8WveF91vytk8/25p6BbAgS4F2
LkfjoZ/bJxQc7VduzBOq+SXuRJ4zpwXqOGCwdFgp84jYMeMpdAV7sgB2wR36wihrlZXb15Iu/1aU
+V/PvGT9//w3/vytdagZQKrk7I//876t8c9/n37n//7M89/4n8un9vZr/eTPf+jZ7+Bz/z1u8nX4
+uwPUKCE9/UDmsHr45OHKNiPz8+e2tNP/v/+5X89/fiU96t7+ucf39qxGU6flhVt88e//+rw9z//
gKfdf0zp6fP//ZenB/jnH/d5YQvniubJv/itp69++OcflMl/CIOM3HDGFScndsj89ONvqPwHWglG
CAFQOwHv74//auDZnmNU+g+sAEo1kEgCNeITJta3yPT++Uf4D0klZQY9yBM2mYBe9X+e/v5fs/+v
CcHb+Pef/6sZ6/sW6Y/Hbz9bI0rjSwkO8XplFHoZ9Bz7VQnm135qyHWfV8GOqWm8yITpfwuQfBoF
NkygqFABXJx4Ye5Dy9qdrrrt2kyCX6xF18UeMJzL/3jz/1/PEoahwkBcoaogzhns6zRoayazXjfI
6ONtCLZYwwgp/vUoP2Lx/7etfjwMPlsqIdTp1Z2jcrUBkFWifXHN5xZ26blRPkM1PJcfAlh33AH4
NH8nXnTvbUdh4y7TTItESEvLpAgq9nviu//6OqBLMCM4UMzynAg7hj4TC8vx1GTyCYE+1dWa8vYV
LObPnlqGzDBAvyXyzPOoU3b1EuSZm6+LIahsslUFEFN0Q2Emhp+2g47HzFl6qhnaKSZe1x+3bRxl
Aj2bNk/aAMiIX8/DKfB6Pg2CGGwnNEYwGeSckobiSJ9CjXC6Lrb2L9WE1Y727d9TsHWvHKOn++ls
IEqo5ERhs0h2TqlBpDO4gnXT9Zrl7bcMCCSAMGUNUQC+3La6fU1H9CevGnV3DY8UIsXpVDi7HDI7
eoSCeLJJTS5uc9skZTUvXwQKc5+CJrVlFNST+g54l/+bUpd/R69RxYFZURr99Ut+cTyEOGsoQSeD
ARdqztVDUCEHRgd0qCMa7Dyp0U6NB2zBV7bUy1GwZwkTkGzhUOA5R9HT0hmEYkYcg5Cwy8zJ77Ql
8rdibOyTEJOHJzAhEgSDWAnT/B9Qfc0bimXp3HUnoCUyKNp9KFRLP/36heFcfr5YQqYYBiJKcgYm
oH4+So/iXQvirr3m6Kxsu7xGIwhSIP2kL7aunL+gLO2LaEuFfk2Y5kf94dk6xdBYnkoTYZQJz3NO
kuaObpNvrxWCFxcHWVk1Sd9pfhymJZ/RgVHoGVuHKExAhrSMpJzFGPVccjQnqzV/QF0/GB5/+4WA
Py+YDDUDf/uceWmnumdTo/rrEuAu9DA6t/LI9aT5bsuygwh8vYXfu3JAV+7XA7/YtiFnFNVK3LA0
1PRcFyRXnHWzLey1SfPwslCiSWrAj4CwJMN1V4XZK8fEy0V8Gk9qDqwbpA7Oufe19HAHZo29rrOZ
xfPC5guj2teA66f183ySOV6jwvNgt2CRnCUwoYFaA3oG9roFfoDdVkRteaQ2ZEo7m6KOd5xMt7yX
YVg+eUBFf4/nctpEHPEI7nDJzemfM5A7wDWL7eu2vW57g9u1CuZoAgnwlfPgB8L/7Clxk1EBG3l4
T2MtP99FRKo6azvdXLMtqAEWDmwlASlpgj/z0jp3YHZcvk2SFEGU+bb7MBlVfzKyq8Y4W5X/WEsH
kKn0QbtEXZX2c1yVAAe/9jV/MuUaVwM5rW1s93OeaMVbB40S1lwHNIfB/LDml6zf6kTNeXGpTDN9
dNm8fWAomF5K71TMy606GEGAQR2aFAhGd4IFgE3166X/QwD02fuDUSeRmKoQnmoAJ5xN0zpP5Wya
cj1ayJbfjhUQgYSzxkUn0N1VreV2zIAj2c8AlO7DDaI/+VpUf//6W7x4Oz++BOpTWC4CkcPZl4BZ
9kxZZ5ZjlqvxvRJpfQWHo1fXCjvfERhG4CFPARmHmebZWlnQU6qoPzXrT1pXkQXDAwKOnDdZPIez
eV/m1n4BHJu/c9UaponbCtXHjJR6hw5yCbT0stjX9smL4ETh8A8VCHEGjFByrnwy9FW7smVZjgEg
WnHujT+sgs074FfIK6vwJ0NBAxzO2wJ3tUQv/vleYTAum8cBeKhS8DyB2xg9FuuGVpQu5PffnlHD
FW7pEBE9h2HZ86EE1pTLgno8mnHjV1z0YWJ88ZpG1IuDG0mSICzkGmMQxJzPRyEbQDWA3w7AcQzj
3sKzFz2DYN2Nc+geIHL9mkb+T8fjnEtGCcOY/Gy8ZrJsg2z2kbBgSJYF8Gv0z8s4SEORjHSrXklT
XoQISqByoJCh6NMReh5TDTOaXV2mumO2kA0IM/eAfuHHget3SzDfpw2Tv71CJCVYIlJA1Yuyc9Uw
2leNsQh6jsAGrw7Bh0/RChza/Vg15OHXS+TH7Dw/egw2pMHDgUlEX0jnZP2apaloNvRQEXZEIUx6
VRTWbUWTue/IGsOA7IR3NLQsDmpZAJKQHdWoaEFoHBi2eRveM0BCgzgHRgkIgxaHfYzjssl3eeOD
LK5ESkGct0CKxfBgkvS6J1nTxw4AczAnhhXYiXJagEgtA72tyTqdKh9CrB3AlSMDUC5o6JzFmrjw
y6+f/uWRh4eXuLRgdoxOhTw7i2azLR7oH3IsmUeBJQMG1bf+tyONU7KOziz2O/6LysHzBQvi5tw0
WUiPpu2Wp3obwzgXXHz49bO8PFcwCgUcExuDKH4eP4Vr2wQu3OjR9/V8Y1Nz6ixDPjwF0uGVBfqz
18ZDrE7OhYF0+tkDofViWxC1yFFCISXmRdEDcVe8xhP9ya2IJ0IedyqoIF8+P75q5GtgYgTkWHCg
zaE14iGOJlF+B7LnVOibV/sFX2W8hR9XGA8ubRPlx+a3JCsQQmH2QhoCiqixSVAXeT57tJewbgNc
5aiqGbDqrZ2jqtWvGS+8zAZOw4SMaGSQYGGei/CwHDRE26LSyvXgDsAFjACgaL/epbJHQ7cbGKgs
cxo2H7SBYnMcQnKSRmHZWVBnALiTD4B5ja/diz+baVS0NENGQKErejbTzOEen4eUHl2+NbGZjYwa
k/6eh/S/XjGOvDDkqDvBIPF0Av9HqreKnjs7MAouR++jwaj0bt44/62i849RcJoKCGHgNTMUz56P
ko4mG8ESGY4KQN9PAeoEV7NrXtsbL24njXNEUkSXiPcJSlvPRwEyUntUYtdj2Fb5VwJZgj9R4DVx
hYX2OKDA+7u3k8ZVETIEjcDFK2zJ5+OBTjlPqLbMRwAYAkSnqerfF5ttPhcj769BtknjAW7Dr2yK
l8tVU4yGK1+c6nfivFdF1KrVlA30WBfbfGxc05HE9J48gDY37oinwJoDwF08MJMtVz3l40cKmiRg
b1nt9mTj9eHXx9/L0wKRM4IPZHJYp6fw/vmLmJgFxctafjQzoGdRM4U+qesufFC+V1cd3MxuZNll
NwMi6cPW9bUB5jdQu19/jRf53ulbhAgSEN7i5ZwHQ74uS2yklh+DOgeCGthxwLTc5HZpluYXHWVb
FORc/EWCtPrdgslpaOD9aRhC2QDT8vwFcNNUJs0mflSNrP5MlyX/qw5+T1oTm0jj45GpK0MVduy5
htpidLE2cmDHrW6AQ8tSQuKW/6ac149hUEqDIB5uS8NRwXz+LC3ygw2FMnac0hIcDRBRDriMgotf
T9aL0+2UliusF1yciH3ONdtAtPE5bCXYUYKhAsZnV+8Isqvfk9788TBKEoRyKNej2Ha+MllQuQbM
GHYs0+qkJs+LWI8gFP7+w0iKpYfKHBPk3Aqw0A1goU3Jjp0+EUYIKy4C2/6eXNm/n4WFpyQxBAbg
XGmxUl0L+kOHUcCHukKmOCT9pskrm/lFyI2JAQ9Dn+5dRGXnagiyAbW4rkd+HMvUPQLovP5ZA7Oe
kBIFDDbV2Y3Nw+KVUPjlyY3zAy1fvMGQhDhInq+5Xi1bwQJbH2ledMdxrORHHFbBHmTI9TIDLPM1
fM9PDlGOyqaSCjVbidj77OzmlcgzsCiao4ICMUBvXXtjw2yOLJ3YHka3oLAOayGuhi0Mj0Z3/q7u
g2kPbFZ3qDNTD9Gvl9CP9/osGUDya1AJRQHAMKQ9Z69gsQ0E0ZquPnZyqm2kZ9c+yr6R1+1IpifN
Znmnx9o2F3JMM5twGBnoqJqI/9oDoZ8lAfweiguvee4uKzO6Oj6Fbu9mcChoFIRNU732jU8Hwdk3
xoWOpp/E6acRRJxNWpqum09lfQR7z18WAGpes37K3qFzI46ZK6bqwvtl/q7pCl5fPQU0Gechfy1O
OuW4Z18DGfaPMjX8OcAEfP414LYiJZDo7ijmtMgjUmu1G4xrDqmcSh2Vktsmbg3pb9p0K7ooH7d8
fOU0e5EA4JgU6PQwkO/BKzwHA40ZJWOHft1VJ9V4SIvZJAahQTSucFX69UJ5eXCezjPsFhw2yqDN
8vxxl9VYXDaOXQU29QeWWgpOPmdvGAXtK4OijESs8aLX6esg9y7nV1jv6hKssO6Qlln9SjLzs9d2
ugG4QvkSL/DsWeacFG25En4FufJbQs23YApBeEu7Zffrl/aTgcBeOlVJJACD7PylMY6AkPZ1egVS
8Xg1N4OIBh3UV8WUff/1SD+ZHo6bDX0TggYKagnPp8dY4KvC0JorHRT9JbDNTVzkOnvlxf18FIN5
Baib4pZ+PsqK4IKJDLdADhesvfAmA68A3ZNfP8tP3hqiGsFOxTKcSufxdCu6DspkXF8VnjJQFgu3
LxoTxCAc6Vce6OdDoTl5OgFxk569NnQ2IC6wGn3VAnH+rej8XwqvGEWIcHlNFuZnQyFix/2pME+I
2p6/u6FFAyXIS301ooP/LexCteMyLK8pxCxeOSJfRqQ/sApAuPNT2fsc5FRT4lRo1/Sq7kEOt6Zq
3pUotCJqC1ydoMk2HIdWFeDIgKX9WkxyOveen4sYXCEXwjVuTo/6/DnBX6m0yNv0au6KKotxCLdV
vIA0+bUaYAV4oHURfjVDW4NGHobQWwDT4altjTsUpSao6WFRvCPSuAAA28KCyQvmwLQrfdX9JXtW
LHHoFwATCEjhkGNam/56UGzqIwLVlhLVAr7hf2ds/ruHFMsUIbhLbQTFDpAQoTdhPgxbvYlk3TT6
0mBt6hhXRH5ZgWgCPyGBYDBxnfGPHSOhi6dUZbf4+XyMQ41TApptjjzC2IvBbA+cka+d9/xTmfuu
OrbgioGC1LnUvDKhL4MjVJI4Filk+dHlPQ/0OtdnYB2m+oq35oN17XsD5Hw0NsF9Xab3QT68kmH+
ZJ8D9AIMEkoxp1V0Nod8Qa/3f3N2pr1xIu3e/0RIUOxvge62u+M4ibNM8gZlkgn7TrF9+ueHz3Ok
NG4Z+UijW3NPpFRDFVddy39R88U5WzWJJQzV8VyEbfIm0OOaWAJX0IiNhFjkkoz1V/zVAzBVdbbz
9TuHK5AFZeiYfooAzQ6+98Z3R61MP4eMgeHDVsRfTCYU44FnCV3TvlcQ3f9glJw7Q+x+d7e2iXhP
1+j51W3VhGqUcqxxGJ1z0S99YBlT+Z4mB/xHzeqSO5qi5rHq6v/TayR1trky6cZvFfmdNFrFNohh
CH1UpwzDdK9NpmFns16mOyu2ZL2YKf95jetr/muzlnSJ9UWqztlBgAHhFFce57mW9/XYDh+ipdL4
avTxLCJH3PUynXcC9Y1an4koNb6ropjC0dwcFqDDY9XC2zj3Q9kFA73lE6JCwteGtfRZ5vpcuQYo
DPjiteySR1cPnbfZa/7PgTVMmlZ0zzXqlXX//3oHvcTXw1ZRuiDvqzRPdGhhZOYYH998/0F9Wudl
DKuZQGy+Pvw1kRaA2nauFlRdlKEuIMnaif4OhKa70yG7ta0m/oRrLeKYvNzrRzJzEZbJortnUSnh
d4Sdxo8Dc+P/5JRNd7rehw+1lP/GdS4elWixfr3+pDfiDCNQur3UHusMdLOpdVoC1B4V5TwNXS5g
n/figB23uTdeubmOQxpGQKP633bM9Eg0pp7Zyrmt2/m9iiQU9G7N/PT2p2EYrq5TzhXQsL7rv45H
AlO2bl03POOfVF+sPpfBJM2393xAIoJfIQsjqDERu15liktMFOD6nqWGU5UUSxtgmrHnyriesc0t
/owoAoyjmvi+bTI9cOlqYSLIcS4TsvHFLrX/EohzH5qyiz93er07UrwRpplY0gLg2Xi4rc51qRa2
jLKe1HJaRzK0ts6jrNMgspS9efSN0wBKgg9MPPfNtqKOgxbGcSoa5zzovXHHWMW5p57d69LeeCBX
XWd664j55ZcVR2KGF2k659JcnHuEN6z3TR8jPFJV2ZfXD96NeweZHTBFJr0M8r3NZ4ToWySlzbvD
lQ6p7cZRgzRt5w9Zrdh3w5Bon/VQ7omSPksbb44IrqBALDWVPE9sZzX5wJielqd9dmejPE+lUB5W
ENMfSPrau8xp7PF+QN7lyZaarfhm1g0uuWc4XVTGOrrXTsL6h/E+aEsFCQzbg6W4fJ/6CvEghrOh
5vcyV7/qhq3C7qtlHwV5Fvbcq/QFeg81oqlFWybC+IPiwHnnzlqfefDu0ejAptz6rqMk+8GJy+mr
olvZP4IwipjSEBUnxBiaGRxkpM7B6ztxI/PmimS2yuidYmyrixlPswxbfXbOvSKLE9Zq1b00RHFf
xq1yEpmLWk3aA4EoqsR8k+zv8+XE0uRqLv9uQuG/jgtVMeVNA8X6jM+56iGW5ZynfOzffjcBE+GY
mUw6aHFujlpmc61ChiQTNYvaFxISfjolaCEZ414Vc+sDWkMcUzjXpfW4DXRNhURiWROCoJvcReh8
HTQUmnyztc2dHPFGRKCYBTxq2dSd7tbWAGEJ1SlDaZ+dPLQfMcBD266x67dn1TwG72xFTJDzbopN
A22wNKPIOUdyau8ggLtwz7sd8tattwbqnAOwYsWpaa+PAYlZYo9pZJ8rG2nZUEvNezQQilM2CW2n
e/oSBQtiHvS7yzlnNvACM054JiWcJiIAuhp+idwvoIHmXWJFtY+NBopFcxV5rVHeFUIGyzJfprr6
+voXd/NHWCuxxtbAC1JOXD9wXUSdUo8k3aDkqSKaND0YCNEFqhXmAZ0zN5Cu9aOZZPHAxir3Zhhl
p9AZOnWnSLv15oECM1WgVc73J65/iGNQYitLQoEPKeNkojt4hzcR1Cjd2uOk3LidyYDpwDBwBIz7
4pkRBgPPTTKO7KbtM2CNnuKxcO9UsgGsp6zk7W05dw3zsBlI1Vj0+tHKfihQROfkLrbZH6Eb14Gr
gWp8fStvfYX2Ko9gAF8k5Vif+q/8yVRbGzVF0z5TfNp39WBqZ1GIdieC3VplDZEkGnzrDG6vV0lM
FLIqBl5n1AdVn/FMQg1h7s2Zbl3JrkNSy2h4LVk2+ZOCmliUqIpxtp0GZVgRGn5nOKkfLZRGrTku
h7Io99h4L08geB5qab5E5kFcQdePBlZYS6D6Wme7Q/hjsNs4sIusQ7FG2wvOz0nS9e3PWkQyjaEd
7Bh7c9qVfrQVR2TmOUZuIfSEE7mrmnKLEaTI6R94deVmn9tsQL0HgVrAzYUedu9MGao2XPWc3rxQ
4+IUGaOqw8Bo6ubgQN1GJbMr+wUPY7ROuPebPSLay28HAjTRl7QWcAezzeuXpOiOEgPdN86miJiZ
FnP9MBrFcjdmlokWkansDQpeHjgWpJnB+Gxtz9qbeUWeyBpMV2Oc5xUC2Es9up8ic8987kaBbDOc
tWibUjMCNNzEwXRc0FSh6X3unQj4eNSgcONaUgTWjBpTKrIYGwNkj0ynsM85UvV/3KR9m//vmoTw
IywQ3RaISthRm5eL+kYZuuiLnPXCUU9TY/5CTmgvybr1Qldi1aqmZhOONtFoUNXGlVSJ5yG3Hb8y
nSXojSUOXo9Gt84JuRR3Ncknk+/NKiGwH2QaNescjahPgrYxj0TI2i9IwY+Uk3sj41sfr6NCVqKv
yOe7HX3EWq91uhGa58VF+wHNpOY8ForzCPThbW5oz7vEYJoWLa09dmwbAo3GklNUkyMwXZIoI64i
LT30r7d5oP7vOmttT4ChptscSZS6m3geQutcMId56AxgIamSfXp9n15GWv5ySATMAulLmVvbi3LO
UU8qe+us1519qErJYCJUrXc9FPygN0V8npfW2EnlXrZNOBDUXHzPfG9QOa6DCM7LLlrTjXsGcrFA
ABpU+XVpGzol04C6jOCPH5Wxm+MAfU33Rz4L0X54/blvfAVwlakxYCHqzgu7D8sJk9btFveM3rfx
hH6q+2jK3XvsxqlcgwopMbkxU9f17f91J1NGVq4mXXpRo/HkKEJ/VJspOqj9XO18bzeex+AacXga
7hQoGtcrMYoxu8IowzOCdLoPUVMLotJWdjbu9iq8tpUnxg22OZK1qFYhrDg8p5SjHwqYYh5Tpre5
uj4ffFAfBqhMlX6stq0ncsyRqCQ4HpZbhe/12S28Lk+rnarlZbEJyhuAqU0ODsZkC6vXjJR/Bss5
53bT3BkYG56IttnFclN6d0MzvRtbtGvFUBtvzgdZGYKlgK0FAW7rpjYuzkLPMKPTVTvae6nXbYIk
V9LuXZ03vu31PoGutfJpqPqvz0TCxBl9qKW+oBdcXfQ4NAQ6y41AhxqAcJBhcHVoQmn9f470FUX6
VcrtOmcBZQcciWkqXKHrdc3MKkMjCqsLPHiB0oYKMBPa6t3rX/CzoMYmh7KpBAGDPJ+UrWGnZfSz
gm5aesmXeVFObZkonHxa/EhoOVp96otRV1FS18WfVnGMT+qkp4Mnx3G51Gh/Wv48lKhnxQqy1B7z
LaH7ltrUiUdO1mfIgS0xatPpvPxQjKyP/KSpVQShZT5OfpZZzmdwErp60GCWhP7kSEwxej3stWOP
4nnqM2YW8WGUsfi6hMukemFsVWiCEA7/IFUOxVTYjql4RWInKjsSZ+OHhom3HqR5VGX3U4ovgkeC
HUpELi3nKa9WIaSmzWX0LVlie/SRLUfIzY019Uc2m5oaMB1X5Z2q1Fl1389jlaAKrJpg8K146A8g
uwv7UCNua/j61Mj5YE9diKL/kiQ/IlNqeVA5fYOFQxhNP2ZkzAYe1Bg0357G6ikczKoPnNBWH83a
RDE8nzr9LskW4OiJ1RGye3VwvajU0m9dgri3n9Kfpi1eiHw4cDdb46Nhl+Y/qV0MxkMURnHuQYFV
k3dG3mW6r5RF/SfWnI82CDOn1GHTZa6izVzniHPfVVaux16v1a7l95Rq7tFRB+1UR63LoDQC1emZ
YZ7/0YtCuSwI8U0B2JEihD2WhN9eP3zPqdjm8K2ILtAPzgrr2LbvnBHN9ji15GUY2vIT+KDwwSkN
/SmVnYq+LKbD9xb6ine2ogxHa1K6I+Iw1nu9bx3FM3OM3/Q6dZ80NZc7deDNn4YsKlkzzHtunk2Q
1mTV8/bL6dIVZvZhXqS4qM2wKD4a+BV6dakMuz8tOIH5Xs34P15XZH31GOYy4zTbeflvZVja77DQ
qtZD8q5T/Ndf3stbZKVOrDc/5R3wjvXP/7oV9ZFbrIJIesFkQ0VJjC7/exN3w72K+OXtyzpo0+pg
/GDGbjvVqqwjd0x1eUFM1EaLT9E+arUQR9pI1tfXH+kZwX99HljLos0G+NukZbDJd2sn7io1xc7T
jrVMDzQrGT67Q5Sju1TldX5wZ7dNDkPcIxEgBPPwsRvMdzpn94twqnj2EkSo0Rh22vL9VMrK8rpS
hkgYUgeXwezMsO3RzJ0OM9az5yVKUdACvJ086lqtGYzmCxcmoFaUhj+xZ5mfldn0Y5TIqWN/q0Xt
2emWwUXTbWjNnRP38p5xViweA+B1iAr/5no/rWWSKSr98jISEAJRZOWfGj3a07jM5XGEtOLb5Tgd
Xn/jtzaXgmmF7XB3vyBq6qJNMGWw5WXOSnG2zSJBAAixtjSJ3ib8teYj9Img+VEaMgKj6L1+PqNM
iJYaqsoc6dbvFhHe14MY3pwVsAqoKjzWkLyAXXe9ygJJD4K71kJ60apgrLU6QMZkj15747VBVuZi
WXMfqC+bzoo0NLQDtaS9ZOaAwt+MYrTsq/FQJfFeoXlzKYi0PI5wMP/apAG5HeVIqpftRaksjDsy
VfUmFWZiUyrtTkS50cakll0lQ0io6LFtZ8toWDSJtaY60Ad1b8qxYTKnCJFWZYg/TbXZf2So0b2D
sZmkHqiU1XwI5Pkhqsv6+PrBfFncMCqFsUneA0YaIs71PnLdKn3qNi0AS6U5mxjRvFdgpsZ0cHKY
YtHctMe6mKO7nHhxUGWv7NxNt34ARPS1mUvMe9HeFIgxDpGrNXjDaOOx7GxrCrpMzGUQFqX8qSg2
D6917rHkuzrGwP53wA4v4/vaHuK7QbCD6L6dF6PUPy0V3LCLUxu5Vxbomo9oJO685xurrJNOlF1Q
7oagsjle6ZQqXSuAbwtXagA3zPautNT+zV/liutlBMm0icC+BU64jjuImQL0UqkSHx363r7q7kbQ
G88CWo0xABBuZp7beTH8iyxOZ0u/4JGHv2oyygP3iLKTMd9chUjGPBUs6gu5NJJ2Gt9xZlziVTV4
SbTxU0pmt3ft3lpmFalhRMOnb2+bt3nv9iYuDqgylFn32A5x9LBMqf0m7bQ1KLsc7/WEs/k6mcT1
Z2ZXtZ3JSNEvc64wbzLz8lEqk/b0+sf8fHdd3+sss4KReZobkNq8cRtqwcS41GqZygMircpHYcZu
kNi9Ctqucz/MUyEDZyymQ4c06W9DGV2Ug5ukwh0yL45SFtpBT+uBikLOeI+l9qFFs/RAeonq+TBW
h9ww4uPYhvWBTtz4IMZm9OoVFKSpDRL7fREFBSjonaD5Mj4z8aaG15naGUCSNi2DwdbJ0u1MXJgm
zDBY8XFBCb9DLd58+61DK5CeDwkCVzbTruvNklWC7K2lwXsaXeeHmyJtXxPGv4goUYLXd+xlMsKj
0Jumf0878AUtcJlo2U/UPpy+uDyQ8mqPNay1z1kzxavKa/SndItxJ0rceJVU2Ixb13AHA2MNyX9l
tGE+2nOFoRV9wDm/W4bGfDAhsiG0PmjqTt/ieXJ7dSSZfgJYW2k+z9pAm5Ov10Ip8tYaL0VcW79L
tA6We5mFovNH2ZVo3itZBFK6LHFpCq2RWJI5in1ImsVIgmFclgsIMf2H6DUrvXQugh5uu+BKBii9
HT1d4K7hAycJ//Qx/lABuV9zcXHQUr3arLrmMKo5xV9dCmhh6UxF50khhesnfYPzW4GqcOKXY9e6
vmIOujgOqEx/en2TX4QYqhv6QqAEOFR0GjZHt1dplWN9M110O0w+AAlZSGx32/EvdhViAvxjGLUW
JNMXCUyoqGlXQkRAGNnQjmh8RQ8NrIUjWq27ZLw1h9xsKm07GqLgagjR2/5dbKvIeitGcjFKFSUQ
VXSBlmvJKWkMkfiWrMcPajsO92mR6gdss0uU9+vKr5BN2Lm9X5JsuL3BjjMOXiXGXsyl4wQvw1XR
49Jg1feRyl5ong3091LYWpZ6seJE5akqO/NX62jTF6dCswWbpFr9Oc0LjY+iZ/i6U2Lc2Aoa4SAn
SFyZjmxLjD6WYGodO0MSf44OeT+IYz6VKRbTlrqD6btxtoACsQ/QtRhdbHVck2GWdpk7LDUsyL3L
OUHUWk92wtSNVYAywKTnTa+l8Prnf0UMCG42yZiZoZGQI34uMaPr7GI5vP6dvMyL6Y+hOMUdBu5S
pRC+XgZQCwVrM6cYwphpchCDjkFS1+PMg8g6qTAy5IuNY4kbfXfHxUz9LHKUX3M2108QB2bjrTkb
Pwc8HONV4O26ZW6fuhi50RUlu8xoHh/qsS9OU9/sjRduvdt141YsEVmwsanX1KLoFPwssku4NMOB
8nq8b/Dx2YnD66vbfLFUGzqTfQckAVHi+tXSmQqNSYTNBVB9EriU8ngpV9098iylX5qVCF7fyxuf
AGxlgN5A6kjvt11jHL3UdrFQ1VAx6bkP0Z44tNNSvjcwmHtrogjHbq2tGSWsTPZtg2ZcFOmMiwqn
T9gV0utudc6RrdgJ4rcOJ6zYFfFp4JxC0Lt+g2KcqH5Q2bsotXThfHVG8SXKrDkP7NmNfgu3yk8G
UgW/bW22MV5r6UV50p1qHJnGTNtz8H2ROdDQ42Ay/AUTwq22ucSrqrcwAZqKSw/65jDAyXOwOKj6
U6O5ReJJ1gT1oBt7xeutdblhVrkE8LUQ0q5fg+P0gKJdJb+oHcYRDkacgTJK1a8xiKXrrC3NO02h
DNk5T/r6PJsDDLGfyLAqiK0Duet1wyXr8MnDwSoSrcr1bw+gsvNQ05441fi0pU7Xf8BOtVO+RrgG
/kIuosZNKjasX0rRlPkBN9jyopXWAuOnBWLo61mc/+Apsh9LLuXHTC71KRTxZPs9E2cwDAhY2ohd
Jdp30P3JT7xjEIdgupcHSqVmxR0ijNCHekyYikMlpnTGkbQcl4D8KvvVFQ7ttMbRc9x6GsX8gpNd
iMUS7okRhtGz8wi+KLxX61EbdlLlGxGFYpZpA3hUCrStKliuRRgf4eGFRoEZ+jY91UNlG3sH8OWG
IA3CtQOim4mhsT0I+TAxmBdlesFzSP5K4AJ9ASaSPHVVYTTHflLz2FOabPmdFYblQcpsvr4eYtbW
xPWJYNoG6gYGEmW1uk1jkSPAcUZxUtRdIm56gaFTjNH3WP7GcbjHSzZ2z3HXz5G3WMpe0Hn5GRBt
yOc02E/A77bccmT2oTktebpqWuTeFKd3hui04wIb04uHmdOD/tyb95Vjz1p0BhGBAfp6/QnkWsOl
a3I9ZllvfdDTCpZTEYd7Ytwbg+w1iaI5DLDDAjFHQ2YL7KiwiagxwW4vTZ+4Bydt3RL5wkH+Dg07
bIJ2crDkMhUV6yAHzefCU7tZL/y4HJV/m6oDN6FUc0jig45g5A3okf5yYjeWRy6KUkKOtZAWGLgg
fg4G8KidSPHy5kH3D8I1YBEgAkh1XL+l0KWiFTWzjoRzcQxdjJAT/RM5kdhJD24uRIrg8KWt9dRm
O/QeHz/FbenpQsSXXqlipYusZXjB78p5a/+ALITdQC2BA0eCs7m+zbo2YqzS+0s8OOplzGP1Xktw
wNhJXNe/5vqTgvtPTs/0nzYyIPPrdze2SejqnVtc4lSR8NShyHk4x6WHugBgmaSKvofPv/ES16EP
wBZIGMD0NtdJm+aybiezuGQp8iaDa2LlPE/isJjqtPNwL8MiD/fXUptEa1wGs54ruOSq2bTBYkA6
nOXbdScBG/69irh+hXPcl1jx2jgQUYTil+3IwMbkfCcU3HxtBD4LIQXO37YbYqjpaDm4cV2KtP9S
oHPlN5lm0HcJl9PrUfbmW6MDj7oyeEMYL9fPA4KWHM9gJaHqzb2tFO0BrqSz89G+jOW8tb9W2ewN
Bod4ENmsYktbPeIwYh2ruomChq7CxwyPkQA4SXcPiejN8A2yqBXXACTcpJ35nHf8VdokKUyvYnCr
i+12SLRruRWIOf7++ku8sV3s1CoIS9FM9rR5vLhoM52WEo83uKo/521612GRGVSqSA+vL3Vjv5Ao
IjtDQRIZpK3afGG2ylQD0riMIur+zUn0L6ND7+Htq9jsOM1szgRUhOtTgQ1jF7YRq8yl5BYCurHm
VpX9+e3LEIj4aFdhPkBs18vYBQTAOIxAUqqO5o2mjXttUuf3r69yY3cAcdPMRksb4u1WwK0wY6d2
DCaCeSvjr9rgLofCnecnxKTfXkgjYUTyvHLQaQlty3W9MRU8+igiqtARJ9k77SFE6GPna7oRxhG+
44moTwGJbvsPNelQDKu+voxVaX6TjqyPcyLsd1OWp092IfsdHsKNM0dNSUZiwJ8Co7aJebis1ers
WvVliKTxzirE7NtFle6UsDdX4bz9z3wDGZzrwxCXStrnYq4vii7qY4wbn+eoo9x5dy8TOwZznLn1
dJvQPtfD8lc8wE8anYCJ5MfpiuRjNi7Ms2M5+2lu948dr/W0Wvft6W2tAWBz8a505bXFss4DtwP5
GY/CylpcwE+cnbMlxrTxwqKOAk2aw2NkRdG9BoT9QRvU5hQx/Hmwx6b7nDbhHtzh1tlZVWpB5sPs
J4xcP789h0jydWF96XDTe7IrIz41qUx+FNJoj4AsnL2c40YHj70EmsKa5PM0i69XhOe2Zr1TdVFz
nEWV3jwIe06CebLqQ6aAMfCQdVMeY+m4hyLTJ08f6/SkOpOQ/oSr/OvB4Dk//GsraD0hnuGQaPGr
mKNvuz6W1ihiaiPz0qCX6+GIGK4GnACdOsWI3jVL3vvYErtPaTQZT9aoFwE2pYMfJ870GZyZ5cWL
q7wt/Xv+TVy/TKbXc0ln7PoVYS88sv2DedFUapwsgerVCakcX3/0TRx8XgVhNfSBgcQBydmsUhci
tVpbsy45bcVVq8E55kgjBmGvazsh95niuXnLTEKJgyBAGX9sgfJFqmr9giP9BUZ7/DjKUlCmkfi2
ftwYyeek7yiWkWZ0/h30Drx3Y2DJhNDO0ET+JBfsZZw+TnxFmXBbb+2i+VWVahl7A37BqbfaLn+e
B4EMaRn2bhzQuenOitnm/81CUT9HrWbm/tzH4NWzucSNHejtbB87uypUv+fWG/2mFu69Y0/ovI26
mDIIcE64eFCBi9EnAaPPXEtsVw9lp2PhzLSl+lEsTosPRTgt5zFfyjHIskW7mEPcfhSG7KxD3+tM
yxLQIHvF4ZYTQBuccE9nz+At8WK3qjBF4aTGXCBDZpRTBWiyyN2HNhd4zlI7jIfBLqN7q54bf5r5
ulYhqOq45O4etujm7wBZxASakdY6+bk+qzQ4IwQuXO1StgJwWW0k+FCMWlVjF0/zRPqgCV3pqVDF
UN5fFkQDl9hAm9auTG0nrm6ujOd3Aq6BviC3OiCDzYlGnyCuEmAPl3gejQ+ZHjcfJLINOzOI26tQ
MoHegkGwnYeDzOj7VFGZuk9OfbQF9M9JrdKdRHwbJ58fhm3l8PE/2LZsbqYS8OiAo5rA5n2ekpOb
jpp5Gka9+wWWpP3mOJ32ZeaQtFigtvFPaI44qsp5TL4RP8sn6uIm9V6PGExZ2M3Nd7zqaq+aHsxh
GDpf73aMJqEDxnS5dMPQ/VDYhN+QltOnEcCDS7cr7BAddsPpgMPkVHh55UQFdphmWZ7CEuNoT7Wi
JDqEsV0v9No6fThihqvz37sY/Gke0W70RTYolac2i8qATzGwvrSMZiFU6PZkn7Q2H9NANafs3pzt
5esiC8RqB9Hnd3Y2jR8tGQMnbDP0qn0TnsdjXahN5idChdiecVYl7q3TmPlj7CbxoR3T8D3QKnxT
Wr3rHuM2Xn5Y7RRpx8FIE/A6XYMCGSQmBc7/ssg0mGXUoF1bNcrTvPDXelluMPMadYw3Q5OezaFt
I9A0Xac5vyp3RBqqCAvxseWxjYOOgkflAagIU/wY3HoM2nXyFrCT6TfsGsx/MPQlUKmVVaLIPNXY
zluArf5xnEauKD27V6jSne6hUEH2HUbFoudVm678rDBVFR61R38swFnUvouToH5IZIvWThIWxZM+
2vEYFFrLC256o5W+TlRsPbgAQxVUiPDwwSY9vSxTxUbDzV3tfSem8KdWVf+NnRBf4jhhwIpZcvxe
1UcMlWe1OeIyNoG2xwPnyUjt8n2TtcPnkBn3t8bqHf2ErKl2L2XRcjqsMLlrrU7+wb9Hr46WufSG
57o5g13slNvHKJL4NpSpjip17jjUToaSddrZmdLqPpemSE9lEdNtHMdmnk6xKYZfzmy0rT81S/NN
HRb3Lra79jdms5PwWrjs4Fn7sv1pOnPNaQxl+ZS3Q38fCr37HWPW3PuWmztAFM1F/VUumvKAWXsu
/Gpq54eeGeL3XkubE7NRIhyt98oMVsx47MdqU/3LFJ3egpI09oV+8tifQP+qH/B5R+KwMN3+u1o1
6b9NNC+PqayXnyPKAZ9mjExwn08NEM0YkYeeOcclCpxFMhySxCrvayPTPjdJhyu9As/mi8N3sHh9
p/Y5x0GYFzHPo+OP45A/FJFVPbk9hrV+XOBk6jWGWeO+Oy3145ilaup10rCfcuhN8qAoSaiQSleR
cdfnZvzV1crxc1Oo4U8U2pynYoRYcxxcO1uC1BHKt76XuPOWdVuNvsB5tcJ5ORbjx5nZzqfCtOzI
r8Ikq/2FR8pOTqfL6SGKASsGZTXKhyJrjW9LJYD3TvghktCAWflvsiKQKDVsq+4uylqteMqNQusf
RlGJfzETGD6b4NKSQJsbZARsLVIjTyviuP0w9Ib6hLZzvwJbFPefjvGZ6TOuczRfDFOLs0MyLrE/
25Vbvs9wjcRv2hnz0sNdc24e5tjoP8Rpwe+TQ0GUmrLeJqKUFa7tuVqid47qAMnGmBSW15s1jBKu
19aHGjQeVDN1F+QQ86VBf2ppvyCQQ0+wzcyn2VKsX0gJZypXvm5/zoao+p01BucgmSRuGVpeS8bV
I43Wc18lye9sCMfoU9TV2md1cowEU1H4VF6mIfZw1rrJIgfvm+IBZaKGTLNNsRyceyeLfUaMfeKP
CLf8K8Aszx6hT/wEy7hEHxNTK7JDOFS9682K0YHXSor83aSBJ/ywagirJ63oQO63XWcnXp1GGT7F
nRt6cWFO8SGrUuc/Lvux4VQO810nKS591SqX0Mc2T/zRhlFOR3uQCuAhqFLVryk0kSc2w/F7pilp
EsjUbCrP5cEobERY/+whmQNPhfcXwMh3/8u6jEFIoSdF5Yf1NI5e2Jud6blNDJuhR6e78Oy5c61A
qct48Oqp4h7QEwVJIB31gDvDbvrW41ByHgup6ne62dY96PXS+SdeuskXsDxaf1Qj5Zw75fAPtF37
S6eOy1fQKIrzfhau8l1V8yw9TpPo46MO7qn3lbRxF68UrVxA5DQE+mjKwm/LYrigj2RBZO7DDAzz
DB/3S0ib4Ufa9MtDHi3cKd2YckHEiABSQk59WH+25rnI75p41MqHMgGGEog0m97LdoIKIisl/QeO
S/g1AY9+MSKzg/USoY/vgSrWvoukcM91q3AN4YGefMLxRYkOCcCdizY2qg48vZ+MAMU9hJv9oSnr
5ILpdT3eKXCT2we+b6xpBi2ezHdZJ2fXg76b4r+EuIbrJUrpfF/ywZn8ylga0uYldO7KxIk+9qXe
YqaGdn91sDJwLJD+62hgRwsr9nslsoRXQ9rhC47a0glAEpSc7Kyw3JMj09XJIeF6Oihd2SXvHS0G
BBO5pUwPPc8k2Mg6m3xnTpdPkQlRgpy+M1I/TlWBAHrSz+/yWC8AigObTYNV3yf1ilRL/0hBPuul
SpnAIWsWjcTd6S2XbzOsvy121janeQyV8gjGlJu+aPF68LEjWe7ckJHu+5IhU+5VTqrpT0ZYKg3Z
Rt4k927dqHcFXelj41hxHPBfQ6Rbe0b1p26yGxXUUTf8rrQmfYh6GWaeGcFb8SUpcU+dGnFeh2zM
Ol+rTMTrsPEzR19pDfGtNabGpfdXLw8GINuSy8hdrBPiptX7ohva6lPc0Y5CSlggjK+FrUJdwzZ1
XrhgHh0wDMgeY3fEJsUedIVCZ0h+NHGUPsIE1i1fRSMGX4YitnJ/iI32CapHqwYMW2KXX6ktCo3i
QXPgwYjhDnFvo/EZaet/YKr2xkHa2DWcpmquHS+yjequMytecU2G8q7UZPnNpXWOg0NpLHxvkW09
uJmR8jfX1MVB6zTxv7piGX8wGWXaQ0RT1E8DWzXxPhJlPuhkYiRbC1Zcfj1nYeSFBCbXq4b1LVZh
5eo+5J3hvzIphj+habSdV6+jeQ9oIObuqeVMQaK23cfJSSGf0/7Of9SGEk2HIkltiN2VO813Ba57
X2dqxQmkWWjGP0KrK8cHe2ag601uzteGUE5ND4Vi0IuczPi8hEmImMRoq7GHAHbdHgwXn8SAEVb8
cczc7N8Z2A88iHh4VwGu/JlFMLcQFG1br1+S9FO4mDUu7smoMzcJJ1l54VCb/8RGBsAiNHtFeEre
a+9kIqPWUzpU1YKuT1bp/2yW93RH2gFZs6TSj0u8Sh42pCydZ5RDBqJA1SIzsLAM+5p3btbfz2U5
/yI3ytLDgKvfuUwjjRp5RWTgLNSnj+gryN6b6lzPPNi5owaBqZr/W5ArSDyFsW4VJHLOSdSYNPRe
2VnRE96QMd7HaaScpDXpzoFWonkxy44rFempqfantJ/uc7XFPES1Mnw9ZBP/P87OrLdtnAvDv0iA
9uVWkp3YztIlbdreCG2n1b5vpH799yhXtWLEyAcMZgaYQWmK5OHhOe/S7SbMi6oAolFXh2oUzQ95
7Ml8x582f52hkbYfvawksasHpJ+COVPYzuZQIi3r1iIieSumFQeoWDUAdDf6npienvow1FB4jNLY
/NiP3nQXiybtfTh6FGW4UnvTT2otpwk/ldkf6PhlF2adrh2TEcBSGBVGxHGRAwmDojQIRMIWnn6A
WxlMnvNq9UE3J/78GZErZHSqnINWpfqcfjZKWpoB1hqz4gMJ6ZA3icVc3jaFm+DR5qXuD9tILcdH
LV2i7zDL9KdmK3UPEKD1MAAxcUHyzQ5F+sAxprI/WaU5fciF5D2ec5VQX4k773PRLku3L3j2dTt0
/Kr/KkHDOzTm1KsPyB11z1LL6iYsEoyFfslhqc0bo0+4ROPWLZqgS5Ae8z3hlrNfKTaWUuhQ0IKu
BM9znyvX0gm/ffWnNKrxI1pIMtoVSZM8WeQ/zU1ZTIr4PGi597MavPgPrqj5d80qOXFSSFTu49j5
kmRz9NvuJu8m82AL7ZLE5bVeChbkXky5xK0qQRk67FvbRIE0SYlzIJ0iNRB5v0ApqvjI4WJMs7WL
4WeBRqDa1+4ahCDicCqk3TyOOqXMgPfgdE/Vc1WIHG35xcQFqzlEqIXPd8s8TY/T7KwQn9bgCNvc
dB8st3dmX0hFiwEbdEn0x3RzZp6pi3iIlbwdeNUhiOcbGTIkWBZYyRciOD1rTgMeOJNWGINvC83+
b4y08oasP5rDWErlqzMbbnaHNAsWC0Xbj496NBMGFcpWn/Skd7ybHjR5ctuYtf4FHzjzweg8q//j
gOXSw1zpEZ6rsrT6gsE6uyuBFmjs5iTKIlKkqPmjVDWlzbmrIUHVoJD5SYB1bWyZHas7IHdg1yEi
c4nxoXBK+zu8fTkFDdlw5PP8cZ9lwWf3Y4qZX526d56sLM5U36tc+ZzE7qIFSU5jYfZETrFFWcj5
lTbqSgQ61PYnGBr1rnHVIQ0Xqak/nb5qfzdz3iGNrEvrwepsCKaeLld6NvlcFLSOXf1yeTo8gPEh
SYS2M8W+XbVRfLtA2LjtB93tg1pfhr9idTzDOKaMsoMyREa8M7CsUEMLKY4Bwmg1GFeqtpv+4Vob
AfkFhRBw4orJWKva/1TtFZwMorFrjNPC/3esmqlZ6+eScsxcLrnYeWbRWmRrg5eycVJ5TULvVemU
BiLFXdQiKWVrdBDOx6cAg4JeDVjZtrsmyBAYDspYHf6bl6Z4p3jEOldqQOAFXxDFiGKcjxX3ZYVF
XK2e1M4yPqGSYKGuYtm3nKlr6pSbZsA6FGLnzAqQL76Nr1CDa1WmANx8GhrjQ6eL6o7aRboDvKn9
GL3qSpX74mhQINcevUWdcFM5NIFe901saaeo0R8LsZpQSeqkDbWXm66Rz2/XrrTXw6EIBBxSpQpN
42/r/DO0g92KIRUnrHT1PLTGMlb2op3yPXxpNQuVIY5pQyt9QTLh2GMXKMTc56QwjW8aaezsj5Fd
qPedm8Sg8Npl/qbZODT5SRVH14gCrzcYAJB1j612v4BFN9+mdKXAimxaWHTY8ZJHWyAiQQl6UvT3
9dlYdITSKfNTzgNYQL9hs79cxUjWhtQJQT9tJxRRh5Y7Gh/e/vybPtvLKHg/2OxipoRzxvkoSeRk
tVQ6ebJhnB4lQLnHyaxr31L07gkDJi0c+vmatvLrSi267Fi3QEkA3gTe4HxQKARaXzaNPPVS1YJI
m8bAo+wRvj21S6MAi6MoatHNg4t1PoobVe5CqVmeJsetSSE987ZMlvdBCl6+n6Gi8bNGPSAYm6mM
q1KbmfbyxGWgnlBoSHYTpIlnDCbG/dvzubD3aM1hGL4qg6B0uBmqlWqflbyyTiiFJrdWvcxPro2/
zmjQHbxSUb401ioqxB6k34+s2fm3W8bWSREVWk4DL84QB0BKXM1S7RgquzKtC+cf1g4BDk4RHOit
U3dUO9oY23gctZQJ9GGg3ovJc6RoEdUhU7uyKS7tdzAgALA5WSzcZmIdV2/lVChccWNKrIkEwo1g
dKOHRs2oji99geSCmK7skktb8d9RN3eF6mYOT+0SdzM0op4qvX3y+rj99f79QW+FTbiaxb1q/9Pz
igZSeA0PEznf6lZb3kS9Ev2QYhn/vj3UxfmsIk2okYIr35osyD41Kioq2klXtIk02bKCKJqWKxHw
0s4AnwHKWLXBG2/XCjx3XkkH585uUsvdMljxIaPynQarYcbkt7pEZf6dE6PrTM8VkAv8Tbqim4XS
84jcJMYHRkvL/qYYKFd6XatdCbqvPt86CnxfoPmgNSD8np+u3hQJIGqPrmtRJnutnNqABD6/Ak67
NMq6RJxjkgf4X+ej4K9T1fk6ypxgrZNoTeeXXTb+P6OYLsABbkYAn+uB+yflc2N3cJraMk+9Jtpd
UTQq1i92fXj3uqDwDPgNRj1wiK1si0UenxuL5pxSUN2hnedlMBVecWUuW3LB2noHTgz6CHCnCuxg
c+eapSs8mkbOaaos/ZPRlThqNotHcm7WN5aLjnyywNaoZlPfeUXq3rRdFN3IDFj6O+dL4AXXD4KW
TjJ9080PmcusG3r0Jk+ajWl5O0xfdaePwv9jkDVV5vJ/IS+cL10elXUb4294ahHsDyiHKn7i4I7+
9iiXrhLQT+TKJE4mp/l8FFnVBW0QTTsprcoLmsZCSNYZ7+zUqq9cJZeCO2bvBCa8hbmON0PpJuVT
4CpEQE2n9gm6+qBGhjzmMOEemalLZbeUYroSNNY746z5yuzo+K99V/6NJPZ8hnpN6O9nzF3dXLNR
QuvmG6qjHk+srohG35rT4mulL5UeVBpPpCujX5g0kF0SHc9AzR3I+PnoWAImaQSd86TFWf8jRujZ
3OtijPcqKIo06LpSLYLGtNsr477kG5tp4w7AkSHI6FCzNnu06TS8F7R+OuGqWTylXYKGXtpEaboT
mtGqN9XYt99LJEsEL7Ekh4bgjfVH06pQUVLkynbN7BhKXuJV5S0Cgxade8NsEOSxPPkNvRUkvCZX
G5KwN83+cwEc9UeW6vYvhBLopclK1pnfZVMc3bd1gkBV7NJeDM1RLZDvaaX8qittcRwzyhzhAodV
BkYZmb/UeLbme7ARTewbGKxJ35jU7pkSrpKGhTrN34HR80ClPqybYRdLymJLnKAxF+XgUgO1k8Nd
WQspwBU7yXe0jSgNWW6CUHI1GWjhmS2lxIL3qQjpacXfHa0Yin2E8Q36kDjUf0mmeqTCzXRtf5pn
JBsNs//RT2Zy65YrYQaBtAqlLxE54UIT/L5g4ygnhDf0/L6dFO+3UCLjvkEkxgn6SJm+IFTR2ft0
IYuGxmY1RxJi3MAkargpfgKN+c1rU2pB+phrz4ZelsNBp0kXBXOlNR/L3C0zX8VF5VfeG055o9Um
RSxXxZLEbxpt/sJN5X7CEmXI7l1ZNRrl9HJ+nGXeaLtRgea+o0NuGP5Ai/CaEcWriwyBTVhlvEgh
cuIYtEl806GgTWpAlM7YEvu0n7unWfZsgbcD1aWDxLf0Vj8BgsgWd+XGCrJmxIdTIybKc5AAbhCJ
Kj6U9dTdq5UDmAHF9Ss5zqXnL/vZgUUG4Av09eb4GoVGdzWZxKmAn3uQs1fsm6xrfxuz3uz6sc8D
yDXqzu0MeU+3092jghjfekZlfaz6ckZQq0ElwFW1BmXrpQ5Ne1L+e/vDvOhubk460QVsNmQbOoFb
TSRHjZvCzFtxAp3VfFcVqT9IGce/FH3ogmVKf2eGUIKIpseJrRfvxGyOD14ZeYcR+yHaPK5Nj02t
gjiu9Zu3f9z6fV79NsiU/CxwrwD7zsNfnzpc2ikPWMAj2mM+N/qnWNVXKQR1+JYYXvPt3eOtUCZ8
ekh40CvZRL1ZgFxTGp1UvikwHdUrzwC3MUd3dNCnGvxZHF8BeV+4QCmmkdgjFrUKSmxGJKJYPY9l
7WRGw3957lbA14o2LJ0qe3flR2cjgpBfqVwrZ/r8W6p62bPMmnnSR82FJpTzBKuFOJZLPfgOKJkr
470GeZJkU/hZq1u8aAGrnQ9ojTGPWtoHJ0sH5tCg9/KzaVQqvwpVH9/sFW3faLHp0AbKnDts6Yqj
2hjVr6QV3TOguZrOhHKVVm+83lLgISG0oXdLxXdLmp1VICPW5Jgnijp87GTIdzZ2UH+9rBffDafR
vgrQknSkq/IR56sBYf7eAi5SG9XBnY3uoY2WLH9/GsXqAy1cbSOBJmw+VT21HSZtiXXKJ56sXUUZ
3dFS4dNCvkYAv7DhVp1f5JdgguF1vsbjf1J6Zm6M3HHmqY2M36pV2LejZz2bveivZPUXzi46k2uZ
i6lhc7yZkydiN8tRID0t6aJ/yxpZ3et6vktB1+6WQouuHN0L83rB46+lu/UBtplXg1K3McGgO7mC
ul1S0n1DJmWhk6n2V14Sl4Zi97CDVvglGj3nnzCOzBKCaTWfRknPveyFRc9qSna9Fl2rn6y/+jwA
GmS7PBUMqsQr9v98qHRcv1uMxwcSj9apox0Rpu3YXQmzry9HVknlJUmZC6rp1jxcTFaGElUqT8Az
vA8qdZKnGJbtV4i05vdEVe2nxp1ot74dbC+OCnfQXncImf16Uv/ZidpSJUasOvOpQNAfo7lF7b+O
aA7/sLqq/JE5TXW7yAwG8tvDXvikaLxC5ua0vdg6nA+LfXhi9fM0UpLu3Z02NIjclN01vOrr3Q88
lzt/lRuA7enqm1HcGc+taED9D8L4rqUBTkuVVvET0cT8NEfRNaXw15vSQNWVGEKdjdXcalDHkya5
SMR0ckBQ3dSD8G5hivR7T5T193d/QXS24HQhp8N1so1WnjVaptLpw6lfSvXGwoImmIVt3r49yoUv
SBGFYYDhvrhxn39BUYOU7Kp8OS1Jr32yTOHtC31KbzITA9plaYCqv3/AVfloZWRQJtiy/WUNIyWr
XXnCGDnpfEof6k1kdlGoyMI+NAmIiLcHvLATsUmmTk6Zbf1rcwDQi9KUFLHZU1PO8ZOWTfI4pY17
JQ5fAIuvgk6MAtOC47blkYnaGmkAG5IG0wxPnlfRR3WES+YllRbEYjFv9DTR96sh7jHWYX71avRO
C9I1qqzgcEoe9NKwCt9cBhNakHahiOU0EQ4O0nHUUJaIUSdA19//VXkveJjaYX0BYHwTnQ0v1pwZ
VOopGmrlUzVNn0lMuyu3zYsr2CYww2BZlcAIIpCJNtmUN6cxTzVbnuJ+qm+k2qSfC8ATx9518w9W
B2hvEagDOK5QQDtHVijqRkdWpRhvBd3nyU/Q6jw2IGvRxDW8b3qTz7ezoXYfo4ZOvswKlFdW9+qi
1uMrVLILmRniGhAKyXURSobeen60yiZd0PLNZ6gugu49LvRzHQAazv6DQQ7LHA4RaIw6i9T5cerA
oN1AC9P+al0cuwdKPlF/auYM6Ijuzvb0+e1TceHcW1jnaWTFPGyQizv/cZON/0e2mBIyrI06lZ22
N8YE6Cl1kEnMIke/koFfeACtDZdVzI/NyZCbAVEVhptoFPJUtuDTEBxCRQkkO513pxHNRz3rAVx3
udd+kG7qxFCR5vrGiPK5vuuTSPulgDT5QwceOKUUs/dtcGZKAe//KGRTMOEJiOibbkIFUCqTO8uT
6Pamnq9PceprQj7JMe92eqLVwbuHWzsaLkZEVJ+QMDtfA6yGVDsB+XTSF7NFqh4x7TaO0nvDy9RP
WqXPV8a7cHlRRUQLARX0Vcps/e//pALx3I3AozJ50oQoA90RMqzitA5AKV6z3rkw1Eo7hEJJ64Fk
dzM1J1NM0SfSPGGO2JCIOi2A6W46KNV8jUB+Ib7T0iewQ2yC87qlOc5qpDddpJsnt81/9gtSCXRe
Pf3X22t1cZQX3jMVbhSqNtsXDpcdJSbPLK3Rx1uDUsb90HXG09ujvP5s/NHu2kheMbDmyyH6Z4Wg
BJQZMFjjhAtQDlwlhoO1YpWNqHCvVE1eTwi3ILAmkF1ehAg3E1KbwRqxQNNPVZ3CYqAJix55116h
LXlsqfMATjtyPfirkMVKxjvfcrZUJ3MUrga7v3l2k+QeRu0DXjU9tUEEvgrpNP6gXyOpX5gbmQXF
QW77Nf/cXE5WtSiiQJ/5VBVRHXail+E82Wr49mKtv30zNxvFbB7fK1GNW/B8biZorLTSaFlHwsyo
JTTH1DZm1LX0goqOtstc9729NfpcxE6AJVyJBO4tYGbOSBr0PPcOTerN91R9x7BETvBKnNgu2jqK
R/0CUAm4CRbufGIxEPVM07F/LEW+gLe0s+6nDjHxsdL1ntqystiPtZ5VBxP4JUXL4Rqn8tXVyS9g
+ztr/QCpBn27gFhwm1WlFNHBqe1sBJtlwEuNZWkeEGAH+drH4saFN3U/jHP1pOG9mVNC1eyvYH1n
iCOj89jB97my4OTFmyV/+V1kd6uKq03FZZOP1LaSojipRYeoGZXPFnyvwZ9480V+pi2jETgoqXRH
pzQRYCrwzIPX0edYprvj2EIZqzQonkUfYwoJ9NdMwmEwU3SuxNjk3PKDNQSxopd2WKFf8jP3Eu+z
ks3Cu1lQ4j1qhUWXcwQf3vhZQmcAbpKn3Ccr+iWwgFu2PuwOFW7GaP8sLM0ukCdPXRuaojlGt+QT
6gFiiunt1djJdDipABduI8NR7kUfR8BrHdIn0LSy/oKLgKf7Y7ZEgIDVBJLLhCpVqApFSwA3ZksR
5JHrhJqR9XVoKJ4FL02VjXYoM6u4TVsj+dS1o/axMZvxQS9suEHCzN2gr5v8T6NRsaJqv2C0kBaI
/+yiRinMsPD62qJm1VkQLNLRA1fQpPnnxoyANi7tUHt+qadER5gz41rjHeajgwJxjoOIhqA+JBBH
fbLLLJ3u3CU10kDvzflLkrZWHpSNqSP3Hjfpd6VPx9R3Cl376Vp9dW/EMF2A+OtYq01u2Wm8VVtb
QJyXyx8rLoz7KskbZGNwQ/nbQhwAM15b032rL1oR1HZTnfpCqXJgttinBEM2YMyFy5gbeJXMvgGd
bL4slox+NNGYQN2LlWKvQ7iI9kXDeySIeqNKcHiIXcPPXYhvjRlrI5LVQBFCtJzld2cxrP9wi5KE
y2gSZmAXM+jk1NHF3puqaPIhWMAVoJlSfCwSwI/5YHgf+hw/9J2wdOVXrUbe5MNzMSCCTEnxpR8g
e/vGOMg+EHWs9b4LJC4PNchPj93QZP8J4BDfTG+Eq2dEc2eFtVCx6R48ZYz2w2IioOiOQzsF2qgu
P5C/QTwTfHf3S4MaiRRvk4ovJUAwNM7WDlgYCWf5IZGly3yv6IuSDIvUGbc0j0plm0z6vOfBaRQU
KZT4A7niQp9Tw4By19VlkQSjkdf3o5vXT8IUFlzHSC6QJCIlnQIlqfqf8Sgg//X5VHxoZbfA2uy0
5D+rHjVrBzrciAKjm7v/CuRTtNCZTeMPOPNa3GiaUp0S3O+qXer13Z+8LOO/fZyvDgCYBte+lina
c2ZG9Q+r8crPFbdzEvRVoT+Ispq/wRQbnoaJ5g/sxSxf6XpgkIgMedaQ4FsC4lvHmeDkiLLz03qe
Pw+mq99lACg635I9fNZGOsqyc1iJKXDLODP2Wt8qi2+IGuClAkvgq5mmxd85N8W4A9qtPrReKaug
d836Wxy1VetTIHO7A3bS7i+3ddwH0yyiz3QBId1Q9jLgfQox9qFhtPkYxI2YM9yr2zym5QHM6w6z
REwnYpDID6o6CyVUG09/xKGFMJcmnfPdiRQ57UpFyx/HTouWXT0ZU46HVdKIkNWEYq94lX0f0SP6
vkzG7xkEecMnq/wlt1YVO/bVT2pOIgukXsW936Pw/yFVy/gLz/MJiLla64qPs0Ed7xXg89Wd1cbp
BxgHMYyDMSpbH7AyVesWGdZvXaHqf6bJy7pdF9XxZ5muXJ/BKMcYbpOMnyEn8J6RdQIUKjEVxfTH
0WO7lJqbPSqJgphhag/xF6tJrQZ6aWoC/C26+Dk2k/6DlrNpwir1sEAsvbH4NkapdxgIwMNuKglq
vmZDu6xt4UBEUdKm9guraL+8nWdsn2qcAbJo6grrW4HC6+bS6aB5lVj0QhN1lzvpFfbX3k7qfWLo
46HSEudKRWib1rwMh635qpC6aidsbn8xzroRR7BSNRC/j/g+R3dFZ0ZPOS/0ENlXE3p7alwrXWxT
tpdR4QJ7K+sfqM3mbZJpcuZFbmhHZ9GGYwvFaz9C9L3ywLs0Cto45E5rjYZW6HlmI9q67lWl0I5K
E0Evzir2g5YXV1LrbRa/zgX4k70+sJHzfaG//5PFZ4XpouAgWDDgzafE05eAeAp+cgDz8t69wWFG
NRdkCM9qDFDOJ5QkCDKu6h8Hu7Pkzawk448hLavfLQX5hy7Js79vj/d6c9AiBBVCIgTbk27a+Xhz
aY5QmzXkJOCU/iqdob+BglDfW1BmDF8OHeKMM4jiK8+I1+sG1HBFDa8lJww89fNhPX1ekMYcvIOV
ER0MJRM/klymV954r9eNUUBPEpt5qbCK56OUEewqoWZIWeIyBfHC8fxkgiupZtm1p//FCf0z1OY7
0v4ty5zi9cGuFxkWK45HM4pr3r6vwFhrvooczSpoQFGDluv5jOIm18oUr6mDXQBf8VWQX/eCDzf6
xL5Vc7FRrTSoJQUqvzA7rgk3hyoUIExvPoIWb8orT4sL83YAfXM2qMgCytq8mbjj1dr1Yu+QwuA+
uNLVPhZ1pVw55i/b8N+nGfOmrUxLYHVMBRa7iSYUDTVM5Afn4C0DeJYIL4l0X8gUT6i01dJQWPb8
sRsqiClWaaOtThZpPBoqYFbqInn8qwZtGgWqaeEQjTe1gU5KixoBQCTYMAetMMX7d/jqu8uj66Xc
+fLy+CdmQDI2ElyL3IPSlmaozdIJ5QAD8O3j+/rz05LmWYeOCC9Wtvn5fkgph3L5NtZhqdM5wKcu
DdJGj64s8qta+BoAuTgQlIRqAQRwc4UgQxBZbpfrxwLS9oOhKumpBdj2JW8cnsZpHB9jz4J4Re59
q8dTG05o3l5pjL8+zBRdQSDxLsfYnmB/PtUcL5RuLX8exwoGTebJ6L8+LeNgtpTy29tf9cJzFSQD
VyWP5bXVsNUwzNUMWVYp1aOVq5wh3GTlA2bJpj87EeipYYpulSbN9rrmlMcc7e87YetVgM5J9ei1
ef3gGLX75+0ftR7t8yNA3YVbgW8ATeDVU7XCX0RJnE496u0oDmpbADJyOi/0ooZatA4/9e3xLnxv
aJbU/IidHD9rc7Jt1AdHBSY3QrUlGvpeafqDXLIdge5amfYV4IedBS+HZialMouLdhM98VMZTWxE
xVFTuvzktS0iapHu3eiCnQaSNg2kzModAA15b0+gvCK81pGd6OenGKOIsFss3tRznD3VY28GEBO9
a0dg3eKbz0/0gZ9B8ZOy4VbSd8gSpYAPMhx5b8JVFeZuaorPyqj9VdALcTFosTrxpU7gPCqDdq9g
Drh7e0Fen3XcE+j7IvyOVSMg6fMDUCXABIfEmo9NAbHfcWD8iQhE5dujXNhmL7VKNF0pir4iA4B1
FdlitOK4mNH4wTSW5iPZsRZ0ok73uVzEldzq0qzWyhB2YOZ6jWyWHmBdDM7REMc6y5UnHeYhTNv8
vSpla+giOgJhpg1C+Wnd7P9E40XLmsYSJtUFexkPg9VO+67px89vf7sLc0FflTYyj1+Qa9sVGlEQ
0gWKp0fLq6wQbqUT1HCP378PGGVFN4BjXwuH53NRDTwbs4gVKmt7DOx8aPa9Vr8XW4NAN5W6VW95
PZPAWc9HqXtLyXAcGo8t6johGjzqjZOaVTBSM7kSaV5/NqBFK09o7arxt83GLos6W2Uj9GM0xtVR
wj71y9FKrmy01/EMABfIXNoY1MnNLWQM9Zg5zZ3RODbko/eT1sY3wmzHmxabrZv37gOGwhScqivV
f2iu598O29beQ57EOOpTYoeTXlcBEuDXEBmvTyqj6DqF+BW+gDje+SiGKSJ3koxSdJotEA8S6WPq
aFWAgVvrj12d3r89rQvXIiM6iG8j97e2GTc7z9Rb2UeShXKowj22c1+cqqSWh7gGfiVrVP/QeFHw
xcjTxxa98T9TKakYQvr/oc5jfrLmIvt05Tet1/55XOYzI4QBbQTJ91fXYiaJiFL2+rGvEutDRWfv
LlG74caK1/KY07j2rmtbEc56Z3/Es6cJzErPkrAwDLSh1EGbHxqla77FU6I/pJWRfzYM4fhI7vZh
pxbX2LgXfy6wPmvtgvMlN1mMo+SeEEg2HnMrjsNxMLrv3HbuB/iV9o2eWXbQKys2XamvQSYvbRew
CLTegSpRCNhsyt605npAn/RIfuy4PtledswKvfNR5DDvi3aqP769NJcHXC3B6YbSJN7slsZdAJ2n
rn6c41k9FIqi+CoX/XNO5WxvIBn35e3xLoURGkSUOMiPcBjYTLCV2NSPxqQfJQqKj1PkaXvTS68d
ggthhChF/km6zV28fVMiDYhckl0axyzhqiqHLtmDhaKUPHvvvk3WUAXUYP0H+I5N0m1jZ1Ei1Ksf
0SAqjoVC4bzMpmt40wtfbaWTMQxEahgimw1pNWUzRCq6FFZrl/skrbOjh9LU7dtrc2EvUEQAK0AL
mQDyipDh1UlU0UM7Um4yTzxhCzRHGvu2Qn0O5bR2uKJ7eGGVzsbb3F5zWy2xNVBiq8th2GWxKQNN
QcdgHLHIeHtqlz7gSsXD14InMGLN52EYbfMMi7pEO1JgFEHi6lMAGeCaqcOlCZEe46MFphuw1WaZ
BEVTUspSO4qyTMGRTxO52TDdVFnz3mYrNz9eJhC5edeTY2yT8QxpDplCXDrOw9CFKsIlflajNPb2
Z3sBJ2wCN2doJXGzIaB0GeffrYPjnru9qh5VrLHtUEWK/ieFvr4PCPTt3h4w6A46pE2+l22TW9T1
bAXlLVw/9YDitvpAxc9alWrmWPq6VkjEJWEEiAAJPvcwxkXbhkPqlr/NpVR+r9wo5EaiZoUIzwZ/
EIaiSsiDhm4AvtrL+P6kZs2ayKJgzvFu20SjuRkTKNKWe8zN0Q0HOSW0f+ZrggsXzhUnZt1268uE
wtD5RzTNxljU3PCOiiJRdaQPRXj32kDi1Lovmyi7kgJc2IYwAXmAExFoZWxRYnatmA3gb+coCCp7
tVemm9lO1GDubeNKyLg01IoVI28HNEw2fT61lP7+bJmpe0y63tjPtDN8ky7fPrLKv29vxQsjsU4w
doF3A6fZYqDhDIhpHjzjiA4X1KERUV7uZOVu0dzx8P6hUO5e2+AUP3lenU/KiTPZePT+jupcDT+q
XvX8CGLUj6xOnfdvwBchDmgEq5bBlpQRK46tKknhHMe+yOin6t5u4Jl8BQZ2Ifq5ZF107UAXwDjZ
nOJpwDiwi1v1WPWVs7fRrkRoEvW7d3+2tVHirFkubfqt/MbQz/Ziqr16zIF0HU1NyXdF2pg3cbMM
u7eHunCi8DinvroWPVwQmOcr5BXw4aApq8ehKPNbj57izkMiYVdpE6Luuf3z7eHWi+g8Crq84lYH
C0IEp2qTxA96qSu109eUFappD+YgP8y6Gu9qRaX5S5AWyHJRCXl71Nc7HuIMMBpgVmBq4O2cTzJf
TR8y+ovHyrTrXaSa7deqNMpnB6myK0O93iCr6wjPLmZJB3T7vvdmvact2JTHgUcrCW9DM7RHaPft
Cb0ahQQGZYZV1JnbkZ14PiFLX6x+lPZybKJlhA5WDCer766VxF6PQspHpwntDObkbk8vvvIV7c02
OkYOREdo/hUqaNK8sgPXGHC2JVY1GwBjJJc4FzCp87kYeoZPbdZ5x7aGQph6skt9N7OtEOJ/sevQ
+Cx8Q63Kezs17CuP5Fe7n7GB3fFOBkPGK2WTs0erYqFVl9FRpui1lbHX+bbWPeu69SQG7dPbi/Zq
F74MBHHHQeyCiW4WTYq+HaUh3KODitSjirDYB9TWsz0Kit2Ve+vCyqFQR5KBbgcVXV0//6Y4veL+
CXftGIGc9rtUGQITStyVlbs0IRJBGoQ031eNkPNREH4mFEeWd8zzSBw6Iv0dkppdOFvVdCXBfbnZ
N7sEdosJFmhdsFdd3XnJ7HlChP6oyUTctjFCoKPUirtBt+O/CK7btyg1FKgp6PYd0mSrzKvnfXKS
MQtcPS8fo8GzDpWVJ0fai4vlI7iFDiEC1wkAh6rbv3up6WVS5FlryXQbN/sKzFCFSbPjHBVXkbeW
1jZHg9/zze3m5f8Yii6txQ6219bL5ooVfYdaX9eyCND4w7icnVtAO/gdusk1JgIsgFdndfW+WqsP
1K0Nd7uvcBZJwEiYRITZmXBJ7mp1AOm8zGhJqiv2oBJWpPHCAQ2+5x6FUTw3Xeeg3Ffrv0Xezc+2
mArDb2xZZTdZFCVVMGBY6PmLklqfoqwv6WBB5Z59BdzQc4JM3B28eqMip5RRdNQSJQdRHiXRECK9
bS2BNXBdIy6bOF8ElLiPtsCUayUt1o/ENYnAt2jLz/rgUjyv6iT1BQD6ByWJNUBMamMDmdLLjnQV
2Y+/APGab1HTpV1I8ccC5CVi/UFLpurRXJThziy9/Pswalrua0ieIJtctVYcKmk8fbVnSgDoGg7z
M/2j5qOtONWPxu3MkqgWO3/TuGyz3UxfR39qPK2uQrjFah0UmRxu6fX3fyrPHTwwzZ6CzxfAluIg
KmkOx7UP8jjXVu+EBVoOsV9ihdEEfduMDGhOlerDGUjiWwEuBo4U7gp/ndRQoA4UmQAcW6dUyCSk
B7+eJ3fa26rsbk0773XkkXvDCNJUKB8XHby+r5uKFYJrTee90Y7Ws6EW41NCmwqcaGw8GyiqpSCc
uqHc21mqtWHcWSg1u5k+SKjrnnpfAnyhKVx5g+57GB/0vjfUixvGmYXcqF3F+SekX6N+Z44cSMTw
jB7ZcrXH/3lsMX0J8JaJljunNfLv9rCAA1TypX6yMzP9kvGc+zObcLFAjFX6fw4yX22YKHgDQoO2
nb1jtMNDjSPgildsbfc4GE0LCHAyvHYXV3bj7UDtGupHxSpWtYs5UX8LXWHDeVaE3HhOjmDctBWi
2IFTmZA6rcKAlGH8j7PzaG4b6dbwL0IVctiCSQQly2lsjzcoj2c+NHKOv/4+rZUJsojS3Xhjl5to
NE6f8AahFcO7AyiNFQSWKC0kRmbddLaQKIU2pxUXdKuRqrU59pmfVi5mebqB8cfjoHQ7TQfzQNYP
AQwGPQnfKg2agBHSy8+by9JV+ld1XrQJMY4wdHyFhPpfHazYf/rCJbh3FzYcRFcxw8JMGxe4Upmj
xbD1g27jiSQuIk0Di5o7cX0lAhkAlD4jpNy4qWXveyaR874PXfuf0rPTcudOqnJR+gz6z5zaSnim
6+uoz2aEfiKy55ox+Ho+FNOB8SDFsdNmqJioXLLJ0XBj/Vc84WGMTEQhfjXYxTQnXbj9N+Ck/T9p
NhoQ1ucyFQc9brJ/6qFLUGaM2ugjcqLIaSGcn7qfixIV9HZBzJp7dNHyYABU+r2m4AwvWRSqCRWU
Vf+Xm14NXhXghXKK1dJIDsiHqulhGF2wCWmTozFRK2npBkaSJh8d3AkHn2aifcqHtk32WRh5v1X6
XZHfL075o7a1vIdPXGv9PrWc+mOsFfXPTMywHw34/yfUeOdql2F5gvC5Y2TeYTFQmfXnLGtT3yhU
JTzZbso+jYnXTE94FphwpWs0Q33Nzd3ntgwxa3C72TghPAu2TZRhgqRnSr2xI6/skjPivcW3qp8w
mSYNQ+K1Fxl61wUWzw5I37Yvd4jtozFN51f52Gi5He0rdyynfTmXrtjRKTJ/D3QQI+TlJ7Qo+P1K
8RRN3C9+a2WN59dhUpcvVKLYc+eNAuTUTrwpPXmIiHycpJXVbtLcAg62USt/TROWlXuvU9zvHW/y
J+YGQuwiO15aXnvSfI1mh9BNrdQHdE77+iWKmoHhdRTV2DMY6j+pN4xz4MVh1J0Kt6h6SazqivOg
KQso2JS+9EZhf1Py0D2lU0GOiQId2ver/LaLUdAfrbK8tF1kApiN2m8kbOZTA553N+FwcMz5o9j4
tm4zQFbFFdjFyYqJyXo2N3VtNaSeVWJREg/HgvPxGT3haiOA3ebPchVZx5ENOKAyrjNAxg9GWFht
CU1eyoTQS1Bfp9jpjyBjhude67YQQXcCBtaUpFYU4IZqrX3Js6KfalsV9QUxtfkCFji/RMbivbZp
r268t7tLScUpamOJjVjl0IY6IR2B9vhlHCyHFhwmAUuiMonusBh9HAjvLsWk1vNkU8uyVks1eYWs
i73UF6h82CJZ5W5RSxx0Z5AAj1e6cyyAG8CdYqTFWMuQh/XPwbAB9z2b4upSW9Zwzu3FwR7JVt7b
9uGikUMJWee/mfJer4KQ7+RAluNYJEjeNnQvfQ03ln0KXXdj6+49kByFIVJg2OD9V+mvpqtNOIRu
dZl7TQmm2HRfStX+8XjX3to619UHVEiJ2CANY5i01h7ryozhn9mKSxEqbe4XZS7zAkNbvtgCmwRg
/jRz/GmxkkudtiHSvUYjvqZGp1UM6opRfZo8r0CZpTQH9YCRGjwKHW8ccFtjlQU1ttiIfmMXZZB+
2cnvLLTHn1akRoHI6U8ybNSxzHn8UHe+XQtEnRxQMOa8UU1pkLdo9XEWF5xqut+GKgzfWbL8swGu
+TzHgMoer3fnTSFlJi2gkKmlC7465NPitYs9WAKlh6Tzu7HXfni55200mO6tgs6nR3uEcp6K6Pro
uXiWSV5IfCkSRRzmMcNaS0Wj+vGz3InpKPbAsST6YSe27kNrXacOqehYBfOQYNFIC3Q7NVHYnofq
qDOW/sZIYUtG7c6zSdYUmEhGSkSkVfMRy9VYmegIXjSncLFNMhbYFTFtvY2T8Sbycn3cmcN5tK9k
X4Qzv4oSvTmbYeN20QU/g9r0taGLliczrPtxF2mWiPZWGifml9HWox/h2EaG7yJthvr30vTfSisb
vkcYQWG20Y/LC3LyjbuLx2gy/QJRqfnJ0zJypaJ2q69dNoceJh/M5fx+sHGQQkDd79VcwtKXafqN
4EQvdu64uH8j6W38SKivhp0uzPELI77kxYYG+F+pUY36PVpIXzEKxZZbYxA7+V2qdEAePTxsfS2t
xuo5Eu3S7YsuSn4u0WC3e4t6byAVmbz8Q1RZ8bgv6x7fE7Nw7Whnh/QNd5MTddk+KdPhn7LPF3uP
R4L+odFr98ss6tbdq3M/f53UFC7gRFKD5P+kRfnOhOWNhUuY4oFlwJbpDjUw6GKf03/3XnqnzmKS
P0/7VEZK/H20cu2jOg6efcQ9IHlSMWV7Tquo8p48PFIcv+tiK/YHtc+MQ+EVS7czvJKn6U0t+622
mNpDJXGt5hLPWLz5pHTFiANeH71Sa5b/9HOpwILwYl3zMUvAKn02M5t4U8SL8O2y6XuJLZw/2lMW
fbCmzvzAT2oxuKo8iP5FkZjEKMH2Y5+SIpny+Iu6iUb01IhFNBttJFmZIF1/tzXjA4yUpyRQTC85
xcKo/LHQTawA5vA0ZFtQ6VuIp1ScllNgQG66RONdryfKulRblOoCN1mci1l5zXewFcPvsIZwlBuZ
fjCaMsWyIFSU1OcNRL9oXOcbba3bL5rRiAQoSDkOA3mt61+xiMVdkipKLggV98dkqJdnCrcthvFt
ekEzENFMiVxG9nbdLY4t0fLh1XrgVV50aEOsi7rQHMnpHfu9rxGIjolkENcknNJbOZ8kilCha42g
FZH5O3dm9UNn8YXBN85xZ7fHb4+PzRvKYRWqOCxoklFEAoRYj6OTEpsLBaXqwCATfaLHT0sGSu1Z
rTitVu6VR73V6lONOccHJbbnz55VhPscC5VXLTSplNK8/Jr05SbGUx7Y6x8mp7yAlcm0wK6tM9WQ
roGkNCaXKTG0b0sY2hrXESm4nxmmke36EcnBQ7wkWGUmdm8eHGegzp40pf+4sUfyzlv9FDoMANtI
j/i+nNUpy5kjLE5dRBcji22eWITzN2bi7v+sbsp/57mpfwcvXrxgVmgOcMVG3JIcFSsO31F74x8q
TMKAB3PhKRyc5XeWIPy3hwsy9/sh7/G+KVStc1EHWwbn9+PffvuBANJQ6WtKzBPKxqubCKfChQ7c
EgZpkXCKVLvew38xNi68O6uwPabk+8MZuimWkNbP0RkpwsANc2T/8vC3GtnvtPOlaw0mk7EekAbS
Lm/9Fbqg92NsV9zAFdj/VUb42rewOJfY+54V5cac8saikp6z5OGzDO1nRg6rvDjl56hIUoTnOS8z
6vGwSXZlk+evSdQn/0PLNvMZcoaHkobFuYNMv297S33VvbmM/Azfm/T4zjfJkJEoRx4MkZ4tXgVc
ONjh5M29dRbZBCHSJOo2YxFuxJ+bN8nzMjYlAZS8CeRdrgNqr4jQ9npA6zl8uEMzoLcdD8qWSPC9
VcCKS8VTqbaxbqSNdRUtHbsZGKE7o0kXRrtw1PqN4dRNkknskBBeeoOYZtzIKldGF6m9W0U8S6ef
xszVpaVMxB2c1/s4mrNDXJjtxuTo7RheBQu5KsWObMoRw9XVDk6CXqilN1EQg0rXu+kvMXk7c6w+
wuUNOg8ZoGp8LpPxlE3VvwPa/U6UYinTfhD98qGxzN1ipOeut44I1Z2bNhoPZYoFY+VslBPyAK9+
JwEW0A4/kZ+6psh4Od4sVjMkAXpusaDhNVg/q8nO/pmQTjgaEAZ+dmRGGFbh6rmxSTcXqtwjB/A2
GuGMX9dYAxAA8mPnw6FL4R2rJU4PpkJruyn18NPjz+ZOXsSXDKeLeZJOx2MVAFsLDtTSh1EwCIRP
HUy1YGEkOYBeM/4Wm1gLbuzrvVOH6BjCE9TTVACryyIMdQZ5IXOyHnFFIEam56uzeoSvnfp4qwR5
Hb7X1eANSvHHkqsjZ5cIJY+oAwdxnP9ock0/zCmkntSNttKT2w8XUVdkTClvqEGB4V+Hh9nrORjF
xG4u2nLOwvDn0Fb9BnPnFjcsddBJhMgzuFW4ca9X6etmVF2rToNkJMb6tSmY8ozCrQmvWv9fqHnZ
eGAaLGxf7+Jk9KE8mhT5StbqfqyFiBKTCtsvagbgaf/4PN05uhgDSEg4QYVUYLXXnaZKI2o+G4qJ
6AAGxXuhpGOu1tnZf4+XurPZFOHy0jYYNvDn9TbMJrypzFiSoChytNig2x+6OtnqCN5dxYYoBOaC
9G/d6GQcafDFO0lgtem8N8epeI3sTnsvvQ2JSjRr6DCZNM2ov6+fZaxsLcytIgmoyPAJdtqBgfpo
beQhdz52ZtzwXbkhSUbUVRFEnO9Fo9hpIEy7fgmFaj+rU6Q8TTpWvr5QzXHjirm3oKwIXPgVrLtm
+jJshemrpnkA0A016EG1iNQoYYI878EsJ8Px3UeCyRNjcVISOMzreU+LzqsXl7oISs79Ll4Qy5uT
1Hz/NgJXkYQUGpByvHT9sqqyrfM5lhfnqMVHpdXPqamLQ1jWn4aEufHjZ3pDbq5uIktiV6BA2ISV
NUFFDMpgG4hjB6LSM/EUNWP9iudf+C0SyxAsvRRHAOOk/bYaJet9Bq7jv7jOI6ThFVGJiKyXFfpR
9hryS7HMCK1g+9pqT6zUfpJOcmgBtLYa7xi011jYD3W9C9OqZ2ZqSbpeiYEP2Pq5m069OqnZBXKZ
au2YWU/2HmpTvTewvbQP7aw5vS+SMP85IMr72dKzbN64PW4PlOwagQYB/46e9fprZGQdd4kTasGY
9s5OcVrwpwVYUGpCFNTRZt84ULdUOqo/hpZk1VK3G47B9bteYtHhmuktQVwqlbnrBjv/GddhXe6q
yBgnX3fGyvJbpRy0fWyYlYmZcKobx77rvQjorXDklFGvP+pVYoTHVMVh1dETJt6poAf1+Kjcxip+
rCxmALLQULZXzck47SuKU35sg6fWc+8mL20RTu/tKcgd4QanAyphduuSSde7Dj0YZQlS2tF728DZ
XeudaeMbu71HJMhXMtlo2RCwVqEq1EsUa2pLD9KkN/c4nFZPaPkOrxKK816vKEmnIBiSCNNcIOte
5UCxViItMvdmMOJI5MeWne919II2nujOtQ15ntQACQegYASO66PkAocYmFu2Aen2Llf69JQ0Yj+k
RQCrxq9ScZTT1L61XugGPS9Re47lx7V4+RZY/M45oS9FuYhqsAS1rja3UjTgv7FXA7MhwUZFHdGQ
3HivOQzbCrVSxizKMjl6un5ecvZUm3u9QSjDdr83ZEK7KUreTVNhFUIB4RioA4g0/XoVlNlnu0nt
JoC97B0jpekOkFmj9x96pqvowJKW2+iLrcIA2ArRGEpYB7YrnGPhasW5rOlJPP5+73QN0X1l1gQk
F1gd3/D1w3i66KxcKZqgi6zwjP1B+YI9tY3TfZZ9UPI2PmlTbyc+KjvRcaEcflHGKXx6/CvufHoO
PUPgAyQJJJmr0+EMzVxjVFEHWENYO1sX+Vmx7fBZ04dkY5B3Cxnha5OfAwLFJOikcdcPXBt6qbOj
dRBZM+pZRb4HzWLujDD5gA2rAlU8AaOpaAwiajODNj1V6KuN3V+PH/n2g6DWk/g/2ZxxeNPXP4Nc
uc7L2WjAiRjRKWv6eq/And6IALeX15tomwTiMOXjm7hexanxxXZsLnKriRTa/rZ7NISuIs2ji5do
aeONy+veUzFcpoBFYJLx7yrgGPGoqNEwAikRcbwvkDvZT4Pp7N+9d4RnNOOlNg20j9WZZTBO10lR
8qDPs3DnLhVKZx1oqcer3B5KiFsQtvnQpeDdun+vDYqTa5leBFaPKEC8xPohsTH3FHitbtRXt0uB
auCSo/YmQhK5rl9TnLk90kUqEWWaDAUYWGzt3G4MD/QBNhULb9sMxEhpfCEJcFQZq8UWwx0sE3x1
oMbh8BG8iIb1GFYPdllzTobO+FqFNThAr3Htj4+39PZ4MMiUrQ0pYyi39vo5w8JBYkrUPcdjMDDU
LvNPeWFbp8er3NtNqScE0pubgMv8epWRDCouM7sPvM7rXqrJXPamO8Ouccx6q755451fp8oWIx6T
ZI2pM2zuVTih6ZSZ1pAPgFUrfZ/hGnPpU/AQ6Berzos0CDjTRXYR2xp64aPTh3QbnADlrwihqP+K
dMKv2koJsB2tzOJoIvy+EQPubMcbvhjLNEINX+b1dsyTFK5MhyFougmAiZnmp8EG/Y51VPb58c7f
eb+Q6OjwgXknGVx3WsyyLyd9UvsAscriUC1u5TsAhA+PV7kNam9jcGwBDAIoDanrB+pxK1v0iNCJ
mOqnEIPnpGhDf2mMY5aj6PZ4sXuPRHubmRbXBdfjajGzcnsXba8mwC3NfO2U0D1VIt+K03dXwS4C
LodMLtYqMFkdo2Gpa03gLvP8ebFL/AfNvtuIzvdOAgkFlQxSkzRmVh302FyWDmwTq9TetEud6Ttq
ism+ceYvjzftdiGbWGbQ4oV+Qz69Wgj+IyboyLwF4NSzczIvwwlxZ/WIU/sWSer2MHCkSW2RsYZF
j/br9WFQmENKXHgTRFNUHNFxnHzbSAHMaUt28HqxhUK792h/rrdK/lDMa1COZw+xkW2+mQhf+H2d
hF8H2843Jh6GTHuuYwsWEQiJSQdhC4DEKi1KaJHM+pS08KVKtfmZggD4YBtZ7Z1R+vMKENa4kINE
bklRUpEt/xYwkU3EDJcwPaUU1QKX9AQj8N5U1IU+SCg6Jupamjw7JYrWBw6+4e4MNXfMo+jM+VtE
T0Xal/feJw1dJTDsuTX/0OtCBBlMz8xfbHv8O4wLldu9r4rvODvrk3QFE9q7PzyuX5eqXdoREVeN
6xdbizZbmOvlAa/dPRWZGPeCsLV/fFJve8PggGl10GdjunJDCKpHPcoKURVBrs3Gl5m220dp4R35
4WCrp95Vs98V6O5vj1e9c2ihGmP4CGuRVvhasw23hdZYYqUIGC1jqz4gALkA0R7ITf223GL43Ul5
QSAwQ6IlhsAZl8D1VkaZXnl1aRdUtlH2TLWIMzGom4+Wp2SnPoMWFzeofioJVLmuE32Q4tNOb7zM
io2XevfBKWgQunaoONZETW6HoqOYLxhL1mrkp2ZsfKZGLQ59JkoHvK6ibqRWMqVYfUOGjKoM0CRE
cB2/lQErDSs0UropbG6cFn+jpvapKSwAwf3fLTIfvu6Zx9FY3t+zk4gt0kc5qZYNjOtdD9Uu1q1F
ZIFtDeJULNjSpYpW7HuU+Q6IwEYb+eptXkfZS2ZB3iOhA2vnFUozJhv4J6DtoRXJrmHagfzgbP8M
6SOXO61IBQrDGBN9nrQ52zjRtxcYi3NBUsVRZhCMrx92mpIQ1qORBQayLN8jkO7PWp69WyyNvNGi
i0DNTZGPuNH1KoXiLMJskjxQBj3eN01ZvTTmOG+0kO89C3HHxEgDbtANuKRyy8wd4fQELYD1Qxdq
xnMszPrp/TEAggCEWHJh0IOrHYvswZ2GNqEzjhXYSTWn/Kw1Qjsm9JmfvC71NiLdnYuLgyGB0/Sd
dIQOrveuM9pF4LMGHOlNXMYessrPHbBecxjZX9//bJAxmCVKsSZWu15rLEMuMyg/QV0rOC5WoESO
UR4WE9HNms8ItiHU+njJOy9N0hAp2GhCkkysttOje9EtkHED0LPe3jVaby/QwH3/KiScdGWYkMqj
uGowxcDT6gQ8fpDGeu1Dvhs/DoawNlo/dy6ltwQNGJdUEF0jgCJnUcekIedUjTZ/FYamnHu1m18W
/KE+6LUaP6tIfZwfb+Cd88HhkHg1kxNGHXr9zrAg5hocyjoAZjE8kbtbezhvzb4IzfeXu2TSBpbU
AJx5ZWshwNaJLb1TrTIYDDXctWbxGys+A4KbKN9/6GWJQKeOHhe9wdWpSPQpQ7g9qgIEyPPDgE7A
KYNXdsqTbov5dO+lcfxU8jXmaVgcXO/fVAgxe5MJLVJ04z7unOHVQZkK0k1appG/aNVwzHux1Vi9
tywcUqyi2E+umtWymhfpUOe6MpDf/F5psmgXO83HbkwYsnnqfFS18t2McFTeuGl4UlZGzXS1q+WE
kLOazmVQ6umnDAXXnehnd+PV3UkVuMwA9tNrlXYOqxhizR0ieSn7qYxNfm7imSmQq6jP2Hxl/6Vx
JzbmoXc6ocy1paUR3WnkWddmcDC5KaPLpgrsschmn8CtfTLiQX2F3BNle6WalfgpbUYooQQ0/Ty4
8VT6eJFvgQfuhLI3NBUkZHAgN1gc+GDWFI92FfS1oT2j9u48IzP/biq8VEOWrotSLEFSGq7Pq14m
szJgycH33npPtdEXT3bTlYfHUeXe8fxzFfmsf7Az5rIyYq/Sq8CZI3v2ARG3B1tN6IEUmXkWM2Tm
EcLzVj19L5iRc0Hyh9srA9r1sgOj/1AHRxlEsrRA5AnsdDEw4q7MSWzNwO6dVIemsvSHoa+2zkpU
ZHvVWGXqECdQ7icDLnYqxsoXNaafNYn9RhJ953zwOTAPA6lDBF1XRg1cQRwmyzEoJs/k2eZ67yrx
1hD4zlPRq6NKYRfRszZW94FuNE4jhmoISJSap0QA6rTrPtwnqpLvymUTTHjnlUnfQMp4mvLA0ORJ
+uOkWB1g7KRqBkbcJOoDjgFPrRnnR7ezrePjQ3mzgfKiwzWQWwiZEEra66Vcd0g6I1fMc4bOX8aX
blhHoUKlfm+2sFpndfgzMNbt3Lic87pOL3YOLCBMunDjE7vJ+1lFctWokkGO3ShjFkaBjSpJ5Fl1
itx6rlJb/dTZU4vTtVa0z4PZGeCGo6b5a7baZOMs3ltcqiRLeR/EAdbtT/ga+bAMqXl2I7X4YfUT
Rox1Y2favk8Gz3saEl17mobJ65/yJu+rL+9/k5wYtK6kkgKVwfWbVBGMHlBPMs6iF2hcqrPiW0b0
/3mP0KTIWag76CqvjmbtwlgnjBpn6j2xM+PUOqBQamyclptQyXcGC1Ai1OANA11ZP4sVOl7lhGer
UsVpjhLn1XAneN5582ZXI3ZDlvSfH2/gzVcnF5VNeQyuYCCuMYd6pBshjeDw7Fli+qKUfNuINYoz
BOWttvwtsJ1wTKJCkwXsOLnz6gHbxsgaYyqc82BXxi+cBIcTSJ30L62wlBclivIPYZOKF1Tuy1NW
NcopEbZ9yry8OqaeqnwbBi3uT2Nstxtf0G084Idxgvh9tKuQkbre+bCfY2cgYztXmMwfM5FUH5fZ
3hK6vLPV4GnkwF+CeWmQXq8y6mbbu0PsnAUdob/FonXPPe3//5a01zdymbfgfNX1eLv5UPdCv1py
CFYn1hgcd+kqnbUE/uF2lhDmOoAj3W6scNX1R6XQO18FYfKzjNTm1cLcfNohlxVaO5rpusO/SKIX
/F7qYY9DtfjGMvkrU6wKDvTsxb/xFGnrHf8nunKL0qDB5hX6hDtfTcewhTVkpInP0TXDXcFtYcEC
1MPvdHmgVok87xsfAxD6QAmkAr8DzrHVGL7N59gDidaDDUNeDuxgtd+Wx0lJDfu8KD2azg69kb/6
bq4Sv7eM7uh6af7ErWa+aGKc/lk0vV7QGNWj/eMv7N7hoiAAWyuB+GRa1z8jMXpIbjkGYQITIKml
kcBwG8XGKrdQD55Wzl2RhdLRaVpfn1MW92MEX/u8aHwfdKOM3i/zusFXJS6OImunryGsc+BElfeK
QHQ641vfYPC+6LqvU+gFoHzEv+9/dqmAhDCwDJ7rxmOWJao2Zji76jGIdb1s9EMzvr8lz6O7hC5q
SXTlAU5d7/CQZSL2rBmHToCwO2Op0dGr3W6X9N5W0nz3UHHVoRXDxI/h3aqpN1sLHJsCN9AmG5zW
z0sYkvM4W0E3qHh5tZG104a5gJ3jen6fumgkOL3TPj3e1zuhRArlk3NCiKDVt/oVCojKqg4L5gBO
bf7AP2D47MweUgegweLvj9e6yQMl2UcqO7MiFgXrteYsxBWMUQ/JUtOhb+ZqB+SRzdQXnWHtzCUb
3q0Vx4rSqAUGFPptQGyu36ehj1HrIQoJSAnZm8iq+6cuDX/gU/RuhUJWgvAKZAgRS7Anq5UQkIhc
PMyU8zh1+G0jBaHAUR8MBYehRft/vDTZ+Qa4QJnON3r9WGRDzrxkunJGzc147cJiPBTGYH5K0WrZ
uNDunQ95w3CxA3nHu/x6KTO3hVKbXhRMmD1eHMWMTyNF7CHEmHsj8NxZiuSP+Er3gat93err5MQ7
z7MoSKS8y6Qg0aSjCrpvyr7eSJDuLUXRjZ8BiEM6VPLv/6gQjHGEi+wtIlBnrXqa3cV8dsXivbgA
SDfSWrlBq/uT9p5MieAmE1VXByN2rUpP7CgO+gHvZrcRzgmVkVr3K1UZv3RqWf4CDiqGXTj1w19C
eFstltu8mrYwbB/rbWJDWLt+1l5aJiyhHQfz0oVHRxJ4hYlAGCJc+1lhOTKMHQmNfXj31+7IZhJ6
5MjYAK65XtcqSON7pQzPVdYmv5KoMZ+VRMs+ZNnifjRQLNjIVO68UwcQOnM+TBGY1a6fUxt6Jex6
5QwF7qce1zG2pJ0gB02U0+Mnk9f9+pVSIUhaJV8hGkTXT0YVFMFSg9uute7i7U2j8+qnxfNyVHAy
Q/9aes0C+4+b8e/HC78lGjcrA66T+ykHfqtERDSdE47krsFkp/p+BDF9WLQeCcByCPdZov/O+vAT
8Rt5qPkVBYaD4yoHJCPB5WiiOC5WXOC3GQ3HSEd/2Su8eOMl3DvtNEc1yc3iqL1den98WJSPpWmM
BgHXa7Qgi4T5qxiN7LvdD+opGrzad1G8ucDUCj9VMSI+jzfozg0D5InxFPgUOQhZJcY5n4Gh1py5
tlWrHV9F9hm3vfYZ5Zr0e2nl4tu713OYf/B90+jj0K2iY+5imEWxF55zFX+nAhnwA0z/9DVxx2Lj
0MmYvnr1fy61Bja2+MGmaEeE5zHD6MitZuTD0PN7fwxmFcpwKit66mtch1dOBOCEVRytiz5Nueru
F0UpP84TnreP9+4WnU5PFv8NSEC8MxKQ1WEuaN4XnV6E52RRqrM+heV/UOiwVe3qugP/lKALPifL
iRZ/SYHR1E9l7i4nrOg77Ex7R5zjVNcvYZWafgL6+JsTNd6nxz/yTvAENoEYJF0kef+tDpQq7LFR
lSk883OOZgmiYSzLT840BiquRsx7w9eyExtDm3uRDN4efB1yF9Bgq1PVs1dRjZbueRY4kPZGYX+O
gUU8O0lj/n+Wot8CypmCgtdxHcpa2mQeVBblzMz1L9tKIVoB5Tt2erh1Dd3LdwlZEmWFwic9/1XS
sozq0GFGFhKf9eUQj/nyohVAEgsnhxxoRt2r6pbdUyjq6eiOyfzUjvD5Hr/Oex+RlFmRJCLsRdbc
1MmLqqpG9+tcO6jZcS2He8j3W0bOd6IQlC5IUZLjBjpjdROpZQb9MnW9c+bMAF+YdldPLUPOQ2nw
He0RAC03XuO950JaHCyETAm5/q5fYx8OCVjyGs4lAOg9/oS4QAlli3N777mQgpWFMFocMJSuV4G2
U8wLEO/zGMKAZuqcPqvOkJ6nvI6/JPagvD/N5RqHWYZfNJu5lnRBxXJKKoBhZ3QMxx9RSpenpMj8
NCIUtBFd731ycJXpOqCbpbGP148W12XjKrajnGtzLp/tKi1+OFiJ7HGO2Frq3rvitoBgyM1Bibk6
HS1qpWh/phGs/dgOehG3gZUVW2iku6twDZPdQvOimr1+IDyHKqNAACIYMe7Zlb0hfsGmSb8+/p5k
iF5dSnALWUIlc0e2aJXcqgVqfBhE2GezcJbnVvG8g9P0AkX90hw/dRkibuQD+dYHdvO2qFa5nyCR
yrVviFRh3YnUzCfUXJLB2U91ZDwlSuUeCjtfNg7GzT7KwphzwUcKc4LYdb2PlClJWAqlubjZ5LwY
HgI2dTVuUQ1vg6P0PWBcQW0MzhHI+/Uy9ogKcTpEzSXMNA0nXQR4qt0s9DrGOirPJqYYlfEBo9xk
oAE/6IDvzTbaF6ar/O+dr5RfQu4mmVjE6pvecUdr3sM4mV9iW2O/JwuecK7SUuc1mRsxnYzE8YDi
xzbago9XvskdGd9LBjJQPYesYI0m98qKHGBR2wuwePQf40TVEXl0Ru3gzrr+1LpteLTU3P6fmbaK
c2xz19yASd6+bIaXHgwKYja567r9U8V9EzZmWVy0ovJ+g9A3v6QwOTbC2i3Qm+6abGLRu0XvARmU
65cdc7lXUT0VF6Psmo9eGRqHRh3r70BuDN/OReKR5MwD6QU9/F+z7VIcehruUXPvdEe7LyESpErz
DA48h2aVORvbcOc0UmKQxJPXEqaQyrj+gcaYaa1qReVFwIVExADT+D2k8PRLJfgVFviDvwfGmB8m
fAWeZ12MJ4Bc7054HUpHiYCQ4nLcovI2+qOUSF0M5F1RlZeu7ZZXK+3doG9i670IrbdV3tzt3giB
6zsNHfVy7rrykihOvW9aJX9phJHsHx/tW9ykXIZZJI2UN++CVclIR7XXRjGWl9TS5s+uSMRuHmIl
qMqRT3kph1M2tNGr5SGwVJvm+DWP+vFpoMp8dzyTckdUrVzhsMHsVaDpKk3P58FKLzTvbfSREXH8
qVlV9/3xA9/5kuD5A+oAjwbI6ZYLRoWBpkl2cbKOrr5de0jTbHqR3t4DZFlveEywkQyPV9dPErpp
5cZFdkkL3FV9SJfaazbNFrTfIpt+Pn6ke4uheMmLlJ6LBIjr85ilamfNC2I0xaw7f4FrVV7Ixryn
sVqGjQ/w3u4RGRiEkEFCnF59fyFY7bEavfLiIbhtzF29U1yogY+f5yabkwIdDBLgCshuwhrkObhF
6pR2Xl1ausO/zcjWjt1UTP9LliXaqyZH8vF6b0zUq2SBBcFF0xMiBaeD71xv4By5DnYxIruEuI8p
YPk9bULCjCxll85GWvgo1SGGacaF81yFuod7e7ZgAZSPY4twlRCtg5sSojWRiaagv8zMAOE2Ifm9
a8bU+ndOhh6oRFd7P2o67kHdjNbT0IxdvNe0ukGqLwqd1DfrKQwYpdSIBrRj8tq7PaPRTJi0bedy
MX4l5QDbBHOvkNZgptYf9IzhIhoNqYcYtJLH0b5BMzLx08FKzH3U9eW5HuuuBukdV5D9uqWf9+VY
T1/s1tCjkzEO7U9DisP5AmxZ46v96Ka4JAt1PPejB7g1Q7m1QmS7GXvfHdRK86daxFB/wrGOiL15
8U8+DmH+qe2dSpw33gwbv3oxEBOxtkXrgK1bi0+aDTLuIkYmtOLSQhEe2rzjpDljtU0luzsfEY1y
yYCXMr5ghq7PgEJxIUZY5xe1T5yDV0E6sDoVsqi5xR+8lSV1iD4MWJDPJtu+gQYyPFTHpWUpi7J0
38J/fRqmzD6ETa8GqHm7Qa0s0W+3F9pnywubg16a5ucIjbufldtqu7wc9BYVgiR6QhU2fUXFK98V
Se74fdllJLeLeIa80AcLyrcH00mNfxE6MD8+fjd3vlIG+Myi8HVm12wZKv64BW3Mbb1CSrhGimWQ
Fmjpfq46ZJHD0NxVSfbj8XL33g/wfl4NQ3WH83C9XJMpGpRklSCno3M2Gdngl7WrHpWw3CKu3zYz
HTBpKKlBVSQCwem+Xsugal2spmkvZsX977uRM6f7tiu8z9GyaO3BLauuPLvEwd6vvMk9qZ6YR5/q
VN3rNQhPLM/D1Nl1Th9+9tDg+d3CUKeTtGjNobeSut+4xe+8C+SB/4+582qOG0nX9F+Z6HvMgTcb
Z+YCKEOyRC9/g6AoCt5lJuyv3wfSzKxY5LJW52qjI7pDTbGyACQyv3y/16C0Xw1I2M6PdoAmrryh
VUIc8safftC0s/CoGTDuY+XSl8uk9k7VDS9LYhtOCm8kgAWdkWPh6ML8knNX64dkEsYW9yESAcZh
Hp6Mie73poIN/a7EPew8m73xwnBj2e3enhDrony0NqySITY9HhMthKNrjtFerjZ2+sFR3saypL7z
U3mT28UPpy6LHQyAUxQZEqxfjsl2hKYDESSdoOOzK+6Loq5dxkzTkuyJTmXwqVj0zeVdUqZWt2ld
Amn3BTNh79VpzERNfCfGEtoipK7qFIXNAoebt1dOoxMOcNoCNChO9h3zueK8qrt5Cm03ja80N5/y
vV6786eF+KUyjCcwts4lMQMYBR+FcNar+pYlfblLiqq/w0O9R6clsQKwnKylj0J4HNNg9LSBncqX
722nmmGdTetXL81xuHWHYPjeWslC9gea5nsnBXEMu6UZP5dmmX/18jhd7kZXywt2nbi4r+Glf55H
O71CU+W/76SpvrmJ3eZRW4z5ZW0kubYVfRx8W4rWzSJrSBL8xetpeBKJJ8ewwjPlbi4qaDiuHd+j
/Zf4/zuL/S1BSssWqxvaQc+z+CHV+7oPh3SGpmrESYVhfz4OVTiVYFUhrW/nQxtkbbVpRTK8t9Ie
r3wYGmXYZyk3B1UCJAiRoXiCrsGtwpdWEGyxGJ4kD6kKQHN9WulmlAmxXKvK658453oQ3kWtrj1d
S+Kt6zRjvy/GOJW7vp78PhJFJXlsjQzGcECxpjZeGht79lVcR6rJw8cyzy065Z0clyjnC4345Yxk
CcRyGL9r1UA3i22sEpdOUhXTNZEDjdjHPfb/Ua/nJZtvbPtLxNlaN9nT+6DepwOUUoiJXcKswjm7
itDMlV/9Ef/x0CoM76osRnxl4J5x/cbkSpz5Fz/b5k5hfKU8qWbO47mrInZx1UR912ZtZPhtYWyr
wc+7zWQNThWpsa7eydJym01MIgNOvKbSfnCw52JlFmsu4vrGzKI0nuxHlIFVFWqxqcfv0mXU/Gjg
P31YS1d+W4VAadj2udlvYT6VZhhnee2GYHLapTcVc7bDNGyId7lmJN8gyrtqVWbNesTDw0lYt2I+
HFMYRSacP3cZoYH28DHHnmuMeqpdJqwxEBqRNfjlh3E7x/k5NBh1h390+bXwveL7sIzOEFJY9eWJ
+vSVIhgkgFoBm0a0H8d9y24lOelGrx8ECreoC9L8XdycXGFf2fCQYNg40iFkZ4Vb1/zf9ld8Ncdg
HuzlAPjTbDn3LpsSt8tN6xnyxFL66lDwYAF5OP1Ac3w+VGNZyyyXSj/47F2XVYPZUlDI+SwJyD/4
81V7dcoCCoYB8MLKDb/SVFLBLwfTrLqLkhbCJvb1YRvX5fDNK3w0XLPTPbw96CvXB3cGqJY+mLsS
pZ5fX9uA7y8sbodc19vbWoPyGwJhNZ+SWZwiSr8kKXkAcsBUK0DANnGszPfYI1Ql9flAwE8sQ5sd
gyWO1A0vXJZKzBGaKO16MZwMg2x/SZYwQ431gywXYw4HNtV7xRLwwy5lrZ14zi8nLkzIlT4EMXEV
xB/VUJVKErlQW7Jpd81nB//sC7wI3SF8+3avt/P5zoyeZ714ZtRKgzxCkWbfK5Mk8fuDJAA+sm06
0U1T1WHL8920KYv42+O9clmMRx2Nk9TaHzyqBPQCYwwBJHfQY7aYLrXSbU4+4vbtUQD2X7suPNDA
x7CUoOw4mkbYK870VMWhpY88R6Y5ahdA8eRnGVpeNtuZTZ2O9xjk8rIw0+RCeVOOK4IbO/3GEXFW
RZCEy3YTOGqads5kmAfbmYZ8BzHVe1/blflB4k/qbfSylUvo5HlM414qU24S2KFk58jG++DZosWO
vM3o4EyFMembRO/iNsoCu3l0k67Vw2Hs/WLbNVr6LY4HUDpp+e1705tjM9L0Nph3nedpRtiqfmoj
l4BPGRWT5k9bRRj2175I9JRSojKrMM9ceIxTPZCXoAxH3HmlMd7VHHE5Zs69Ze1qMcmcqyysq4qt
diIJB2L2xtT68sFPMvm1NFNZbPuFoKRwyG2fPCA7KMqNolEzR4oqpQ6dyXfvOuKsikhV2agOyawB
8MVl5hfhwDfLkHWSSXpdBIsw77npCB20wlXfpzQwtb1M0+5xrlT2kLSib0JXJIKW/lQparC48/QQ
hgImzt56bsdbJRkJQLOaJsK5pb4dWxg+ES2RvowKolEwXOlb7ZAa9vxBgwnzbTSc8cxu5yQJ2Y36
LxP1krlLexIB+1pp5S7IHB5BKha80rRR13usrAN8go1FBfo2ZUJ5+2wcFM4/iWYsh6ko1sODwpp5
M8JhfIxLM5M4Ny8YS7pVKc90q+/FBvJm8712RDaEpas4jPSZXd6xr/Ziq+N79b7NXOuBWdWZG2w6
NDNCX1zUkWstHJYNvLP5dzEE2KxoAxXR2+/EumAcv+k0POjKw+ZePQqevxG9PRnKCNLxINJs2qTA
JuecpvIuTIak2aRlvNyMscjIu/wfgLAQ9SCbGihgeDDHZlvCK0eDDKLxMNadEUJ5TSK9U6eo/68s
Zaj7qfXXpewl3jXgmB8Upq8OtRVn75AmiFtrxUDyai438JzVie3xlaUMBA/SATs+PPlj3FBf/NFI
i6xHSJE7V8s4alWY+XH7x9gy0AKsAYgUsEO4tOfPTSuSYWitvD8sc1weFmulLdj4O789O3561h1N
j7X/Rjds3e8hKT8fpvM9IWWT9gcc7CcrCpBLXGEHaIsQh19PhCiOp4Ov9eKr3tSCqnMyKQB4A6ok
1LzS/SJLL/4MX8vuQ1vrBOqAObU/GhUlbbQ4GMuECyeSOrL1xstQ1i/5oxmLVJ7bRCt+rc0uz7ak
bizlZlQap2EZz5xH6rEf4zAnJyHfxBJ2N/BYL/pt6Y2kR6i8wyxdG5LrxK7861Ev1GNfLvEPu++K
HROxkyHq4mzepQMpMGGSZUG58XX8YkOzXwgAYovrAxIkgAMiSsieAA1UaKdkui/PoisPBr7CT+0S
Vc3RzSV0S5aprg5pF0iiPHpNElST5ecyNc0tjlLVj9oW/v3bz/RlKcWosLypb1YS1bFNoejqshuE
xQthF/H7dPbkO3LknUuUlNOJauXVC1wFyDRT6Qgcd93INyrcYJnUgWOmm+9Mjva3NiZ/t3hIB0Cc
QbOeak6hc69dIHo6OMfcV0h7Rwh3XlhjEceaOrTANFMY6218uZhW+UFLHHP/9s18raLgwAYEiP6Z
8619/B4moqSNy27nW60zRZMf2+EAzh/1bqVFXVLPbahZvQxzPel2bB/6jZqn4rKngo7MXA92cTd0
Z0Wf6V+BszSwiLK6JghgOvMKM/hml31y2RHPd+u5afWOd8O46Fq7OvGkXrlnYECrOSZCZMwEjgow
yx0yv1/UcLBJjjlwLi3OOJJNF6JJ0rO3b9krk2Jl4a7kYgps8MDns14XJEKOZj8cTKOVHwEhynLD
cRB0QAevc4tY21S2gbf528O+sg8A92BKi1UhJJZjkn8auGrO1Tgceh3eoiOAAvxYVge30YcPxdj4
Jy7zpbiFORwEv5ZneGjHiJ6i+5D5pT0ckkbq38zcWVjrtMbNI6MZ7XcC3v9DZit5V7bLEo2ksg5z
4T+ugAMgR4N/VEjsZ/2lsIPhQx9nMtmiiug/Cndor4h2J3W6g/v7sUrjvt1OsdtdjIvRXKtM094L
JeMrZaTqI/aV5WPmesIMDaF9dDOQAk68RtXs5ho9ZfT2bX65/bEmro2z1b+QY8rRmuZ7U1raSzEe
Gi3wiF+tU/rL5qlAppcPc2VzQ+BZWePwataf/3ayTtxe6VblF4eyGnb09luEDaP8mCjHPG9oQ5y4
qJdTFh8qGkyQuqEMYd5wNFxdtg58+/zQx+nE9jLtcj1uYcaWZZjHxgeIA6doKK8cQikj8J9fcUpE
R8eNk6Qg1apxvfLQYg5dRm6fTvm66SIgRMmxFDuTM/FDl4zVU8ehsAttzIc/o6fC8tysRzRUxF1q
/ZZmSf/H2W/ohODQo/ymE7/G+Ty/H34B4Q4AXZFxOIBpIMpaIcdTb+zLu/58lKO+tlESsqTPLK1s
4v6+r7Q55wyWFAeT8wJMv37YjUFf7d+ewK8wKNip6KXDDOChs1Y8vziSqbNBuJk69D2Gujk1+60h
3GUzaE117tNsf+faaQ1zNB/PLeUZZ52fzZ/03nCjYdDVXuq9cyiDIriJ26w88e1ertPrl+NcDiHq
pyTk+ZcLuN7J81J1KOApQbg3HTyG9X4blOKPLft5yDxhiucVBiDk5/lQnjZVy+y16tBQGJEzpiZg
3v6kj/S63D+vMBmGFvFPCuz6gj0fpq4tUyY19bnNwXMDGhl/qul0XmfD1OARkeONGwdqS1fEpLM2
5FtNjtMHId1iD9et+x/cX4L+ePagPwAF6/3/bWGRiaY4yxocXtNFO6BJG24IVBS7CX/qE1vuy5WS
DjnkX1QMpJlQIz0fSghO/2SJ8BJJS4X8LRl5zZRv357OL1dKlAQQRmlUrvXecZfH9HNRxQYbO3h3
dsYxvw8t8KyNgJW47eQiT5wnT4139NI22CmlPWeTw+yU6iNCm35jzz32sa12OZnzKZOBV8gvTB1I
+eBV7Ai0/5/fxYEUYdl6QX9AjoN1Chl5TeilZnXWyjb9GNdyAvpIJ28vR7d+109efcCFXES66vtT
srtXXk4o1XTUVkfkl46eMokzw2scUDNaP2Gilcs77FRxmOzFqSCclyplSijo206AWNNBqbXOrt8m
qhLB0Cg/VodY67z3BXL6LJJSENHuCeXS2Mqz+d6vCCSPtH6uPmqeP3zEngTnycICVoqmlvVsO3Pm
IYYPsP9UDte6TB691zioYaaF5p8G87G4q668yeoXIEQ3cbx3ZjnnTtihAbyorG6IjNIQe6KUROQM
xnL/9px/5c0ifwmZBjFzxFz/XOF/uzc2rtcGO+Jw0CpOlklcWXuzU6cON6+OQgsBUSf9WiSHz5+A
21RzYch4OKS4J2xKMTR7Z4qLE+/vK3MKNjRt2pUbicLk6DmTwlfW8fo+OSVGm1aSf7Fn4W0cWj8n
ipxXroeROMLgG4VQ7tiuOPYSY7RpoB3GhYioemyHjSK1+sQoLzd1H9iC0yf/IuTkeIGd+eK6X7Pq
sfyxCk22sUE6QGKUNS8RjRS1zxbtlEfya4MiaucmckYDlzmqVxQQfd7mnEM12E872c8pVNOm3WTT
PF5YY+XeiULTT/DmXz45VDv4XcARYV1iT3k+PyDZdTlSJhKTteletRi1dWbzmWyI7MRALxr5LH4M
ggqOq8M//2gJbNp5nsvKdIh+EMOXWLUW7lEVfjJmKbX3GUHzxa6tSu8qxyrlXSq1bvP2+/biShH3
rkACFESICy+6BZ0GgIqAvDvIrvBDUVjLRpjSinIK6hPT58UkZShzpUlYcIoY8+haY10Les1LuoMK
xjJKJs+IlpGk9j++IPgImPJgIIWg+GdU128LyEjDcgy0Ojt4unJ3SMvuPNLVtypN3r890EueCq1B
nhnowdqNxPTy+SQZKjKBYjtPDmYBa4h41dRrSbOasD1oprmpI3JFS+DzZS6S3Wz583Uwd/NHvLuy
68wahpJ49obgOLurvIq0jT757jTDvEowG89Gy45Bxtnb3/nFy7ROazqWEGt4h5EvPf/KBVGPmZ34
2sUMI+EBDyqpkWLqZofUVuM1iXaZG7V6N/xp9BdLOhzlVfbC0PRsnw/rBiO2JE2SHUrLqXFJEn3U
ZnW3Ja+7PMWLeoHqrIwYxETAOqy9K9Hr+WBTnEzpaC8WdUtePmRILW6XeuJEbiYOWe5BaZT52bzM
yUWMrmiI4Ncu1Wc5LN2dIYWp3Vp46tg3fZZk50WmVW2om7Nbbxy7ckYccLTOAioNtCDK8ftU2Krq
ngrjQpdPOF/G16OTwwbQK4R5Ya7NMxTFCkMxqAIyd+j/eAnBvkWV65ulHVr3nQoaY+UtCE5iXmy3
xYVykuI2EZ5XR8XQxGStuLkldhJXXRz8m2XYTMnYOYdglvPHgGra2GidG/+QgznfEbhN/K6hOOZI
NZOvFsTGhOUR4YFf63bQ9PO0wv6EFyK3ReRliVOGg9FnfZSabulEhMI3Z2Osx0TnJN2G98b6Vtl5
tfp6FOJdbJaJGSVl1cYRkiBnwnqRcKzdgIKJxJolg8NRTYN/QVJn8o1WTODsEndsM4606LuiUs5O
fFYsGlyNDKjoqvYymm3UG53cdM7iXjtxt6izwF7UEjk2jIKtm/X5J78pWnkGD9vVd7NRtqRByl7V
d3aft3ILCS75qOk97ERBHgGXVOi9vtEtemHccyEzqCup8y0OxpgXDAEwrgmlnRuhL5umY3M208cS
JQGpQ+Sm4OelLcR6xpUav5RVJYk0CSRpPPPkaJ+sqvB35iKNzx3WIuNuJhL4Whdape3KrCrviUmT
uzlz/F0xV3q6GTGiveFO21+NTJoXXd9552YwBtuhN8RtMI71B07J9i6QeXVbqwlSved9mJe25uvh
GvNxds1BRhjvMXWQ1eDsPttPmB2x0OiL+uJhO/a19aAgC8L7ih2p6YCRjVn3X2rTTZed5o9kp7dp
ln6qUpU/ApxPQWjmLHCbuvUEIuW+BafARRuSUOpbUzSbIrXJL61gaHfYVDQbs5Z+RYCh5cqwGE3x
1K0QFXpa9aPlBeessBTNl8VP00+0YBt+uUBstLWaOM5CjVD7GxmIgQi3pftCT9V8sEnM+8INSwpa
84tzb+WZX28Lsxnhw5aVVW3g6ORulHaGfRiWPAmiLDbNvTEnRoPNiZhqHtY4x6EtA9rauPKr/LYF
YKGELmxdha2PXquTc3vmeq1ebius6R+qoF0fe9MUEwoG0fuhm2sdz7qBgh+Vvl/P5zEqOTg/vS4e
NLcrP4klUM2GAx8nlFkD8NxbSBRvSpWVIuxmGDRRJ2JJS3fJqynKjWm935Pq8/MaRp4Z+bWfPGZF
ZqjtQoBxElHvDB8MFpOKgNZ4uEo0u/7i9J2od+iikvssW2o/SmArBlct7OCrIOnmg1lZxhim8JVM
whuDyQ3rgEj10Hfyedo65N4fOEpilyHjpLgcqYwW1MAjffHBbuD0dPZQfEwn/CnJ6slUccEpVmY5
xb2DtYIzW/a25SXsI2WU/XlhSjdHQTWZd8LHgTxSpakeyQN0ehzNUix8EkFNtJNcUrAPNNVNW85M
pdoYrZfe8yL2+tlCq/pKulnFmphgaBASB97f2HM8j5uKiwpCKWdpR90c++GUp+OwazkdpaHT5X63
nXKH7JIW0UnYFGM7bT1lLV2oxinHzDn2EzP0IWq725nVETttJX0ba6DUGKA+5S2vQc/qG/qBgAiI
WDl5P7Z5YYZ5Dz0mWiYW2EhfKr/ZJpUF6zjNMVOr0sKwo0BznW+Jnfv3HbtAfDkM+fA4MoVu7UVb
MEF26IFGsZWLq6KdCc+xRTZd6cJreKbKcu+LdlDdBgOQArza1cp5bwpYsxtv9uL+si0xnblU+Qyp
XIsNdl5I8O1VUBv159FoiUzPs7b9ojQTGjo4ANYBAuacDBVZEKhrEEcjoIglKeuxMVeRVeWtop8v
vINdWHG6VazPm8RckjTqzQBOvEfe2ufBN2DwapMDFtauHTS3Qtu9r8pMv3NZVg8WcWT1RoGWXsGv
tyt87sFaLprZ1AvWG7v77MZLc57xttNgJ6ehDLW0mYmXKHHZiiCN8b73ZhJf2z5BMKGuPH2vz5Qd
UTrOBi+aHK3bpm54LGnZpmpDcGrphnDt1F3XFla/o842JYH2wnli+25vwHAX+8xg7REht2b8Dt0o
F7s+Biq9tvugtUM3yFWyCcqY91n43tJshC7lD5rvLj/UJr9d81ahBGT9Uo5stxBj3/m9R7fccci8
30DGb/x9nnukn3rzpP3w4pn/beb8s8Mq1Og29ULeO23TMktv0hz/zN0Ykx+0n2tjydcwk/4JOzw9
33V90DgRvofKOUM7xnaUDJ3ubUm8q8VWUNt/FY5e3GW9Pf4wNGgluwVmxhxZmQYjwVMo67tkah96
s2weEV7kxF3X6O2RwJvFrjLZ7rh3ieVuDSed661ZNXm2yY2WM1/Q2ZoV6rhvwXxtp+na1pNs3oJD
xMaZRc4vJ9CyE3sCGmaWSHoVXThgXWGHbdPiqW0sxbXmWj2dHavyHuWSB59zvLa+NuPSuRuDNlS9
U8gS3pO2BWmqarGRSPVuRAqJ+fs2IL1g11oDcEahJbBFy3wmBrVfqliLCAiw1IbWbXWDPDM3oyWD
Z2vKbrYjYhwtGY0wBtPIbS0MtUpHWA7mR6332TJr+wqOTp7fCvgxxaajCsTZ09aWaVM5XQwhwM1b
2Lno/q+QhLC1EfXEUti2RgfXI6WVGy1xh1Q/61jXndEfapQeXXCjYyD6WalA++CU0unCVpPGBCvI
NvNQM9z2R48b0idd+qUFJdYd32WOwc2dpNKuul7HZr0MZu3BKEz92rAqY9xYUz/HEU4zy8EVS3Fv
ziYWF7K34MMGql3MDS3J5EcxCOP90uvFN03P/GBrCWL7QuWL5ocLpGqFDQfCMhReoc8h9F5SiNJy
sJ4ySDolq1k2Z2Ed910SkfraHuCYztWW/BDf2tQOJ5No7C0muNUYa5FXshRvZJXFE7L6EgRtmM3i
cz0Yzb02iz6JvHL1qkwaQ/tWJSVknHKI3TMZe/Jblbvel5lNhvkve/qkNhBAF/XCMWLeiFm0IZ5V
LgJFkC8QUbD2p3QQTXU20kL7gYikZPLGajDPRBaQFOHMgYKIAMX1XqvGeUsCAp+x6FndRl6VwAQI
xrpB31pZ+LAbbWNT7JQiuw6QHNA+G5MCzlc+DcsF8hfsS4BIq3dDahmffW02cUNeBudcnzvlRaCZ
2vtah3UXSjWWj1U8kq7c6EHV7AUnoTtHSd2K2rJmE4yVB01ozMl9Ois72d/avdlbUS+L9LOjmlGF
hC20IiywD7ygU5o/1v2SepsMa48veeoPB+HkBdjYAqwXeohRnZt6GMk5mOLWKcIEI9evvrSq2wki
rxZOE43ESJpJp0XSozzP51kjMYxgQOMM81otyh1zsje2L3Nz7xIn9q3xcPnY9ugkvhYkyQcR2298
qIbGLW672GYNSOWiZKSjE/w6gT+8n9Oq97+WbiZ/NHWtssiIMWWEzArBJppLnMZCj9mZYT6UOR/F
EHhfTOWV3VkajxxF4c87y9YuC3klc3/28ddl54RLtchvSCLwafBUkCLXgl12482+BtVraJ0mHEkE
eG8mWa7BEs7zu7InyTS0h7wdeNa68R6Q3freYwTS7jrTS5ytl87IwgHEg1MWJi9g1/VgiP2LsTqM
0ec89rEuNCB6nf3lIkvHdK/HifoICmpc2kKUN2NFXEk42l5HoFCWLGv2yHQWl6p98Ox8iHwvdm4F
XVO6hrUznyAe/UQlfkdcf303VONsmPQoj6Nym2oYlswdrAughCRKBqcn0HRih49VQS3vGImzE7FP
YHhhd/tOQZIvWyPZFcscRPqUG7e0KfxIpq21daSxUNGp8SK3M7FPdBxFfZ0Db7h0Ytp14AO/gM7/
epz+V/LU3Pz6ovKf/82fH4GkRJak6uiP/7zMHkUjmx/qv9df+89fe/5L/7xun+p7JZ6e1OVDe/w3
n/0in/+v8TcP6uHZH7bMUDXf9k9ivnuSfal+DsI3Xf/m/+sP//b081Pez+3TP/56bIC51k9Lsqb+
618/Ov/+j7/wA/kNYVk//18/vHqo+L37rE4e2kY8vfidpwep/vEXKNff6XCvHDbcbJh9IB/j06+f
WH8HRCXLYs0pB/4AiqkboVJ+6e+oohFAkbIBR2xFIf/6m2z6Xz/CDB0QlHAAeBDITc2//n3tz57S
/3lqf6v76qbBMEf+4y/7qOEDwkkrkjb1amLA5+lHcNCUZfY8Cw0vwTouHlN25koMhNFn0B1yEMuP
pjtXDwphWB7mgYXeYYoHQ4UVYGXoSKkIivdi4sZif07OnVGkWwlDlLaf108iKmeP82o3GN4OHcD1
ZLYOopBEz2HY5sxq0WrJEDG/62tRiuWmbeO8DlkjSuSMmfbBpCF1n4HfZwhHCn8O9WC51uHHY7KN
J3wZxfGyN3SO+mHuZu6nsrd9cBrYj1ZICaZFxegVRagqxDwhpkZtVBbdck4WsH6C0fcTOPvt/eVO
0jOCMgiOCqvhhRyKjdJTEECb/bQ4Z26MUE4IJzv3JTle5M/F7GNztRPA9+wk+nBRoteJ8+mLXXGS
gw77MCktOcMgp74StnVwY1Wi6yifmsQJtjKwbq0l5jDSDILVs10uFxgNGy/P+jm0aV9IDtuQ6mJ7
OYFPrzPgxXUBcSI3XqNrj2cI3d9GTvrY7OtR+xZAhYIYaF0iT6kjI9Xe5zW1Vlx0p0C810Zd57mB
syrgwgpj/obhOmmalzmMyL1mDQCraHp2GdyiMKgGO8QKwtj/9tL+68X4/UU4gkV/Pj1vdXmhl42j
x3FjQ1SDNWma0+xn25xvIB/q70yn6zbGmKScrhaBasY8FTl8hLy/GPQIp2ywhXPF5Df7AL1vCAWI
5buIjS15ad7u7es7ttT6NdZKglnB39VL+/kNrfWhTXwRtDzGedlBoucQYl1I/NiWIDc2EKuTzYyb
424JyqtCqSRK6yF/9FpZbKpUM8O+qprLekEK5FLx/lnf+ee3g0lJG3jt/EG3ev7tBCq1PvEoxnr/
kwtUd1BiWUDI8vGMAJ4/60L8GoyT9SpHgRtxrDRuE/r06GObvR8v6TkzMNmNZXnKSPK1GYVhCLpp
n+zlFymlYo6lLXrZwAuL7XORJ4qzejvvy6oYImeCC78Y+fRrG362C/8+jY8aLL8uzUPf46PRBd1f
Z9xvr43rZk2hLC5tHPM8mmoM+xs9P5Ud4Rz1rBiGfj20BKjF/ENr7vkwamwKuPhus0+986S/88V5
LHTAimDbNMahFO12rO7G+kzTPvXdvLFbpLhtvgm0H7q2M0SwI/M3UvEH9AJh3Vg7UvQm4zuI4uoO
BGmniDIOg3O+08eW5MB9bLlnwtqWiTx0+ne7t7czHe9EPlTxco4IxC+9vW1/Vd02Dc7j8rJ1nNAB
biprY9/Et1aC+/Mwv0NYiKRujKrKiYql5QQBiqXGrdNku0Sh/8dE5MTE/mlN+nz5XDPRYAcjaqcn
ccxHEoEMtCUrun0OsW/HsSblxOo4t3VOQFfeenPUWd2yaywWf2B7I6z9EStaH6zAcSpxro9ldpWB
Iu1jbdb3BANBzU66h47Q1rAmQW0HrAJ/7O3l4tWvTZYNiYAo7SgLjpYm8kaHOTOE2M8+QvfQxpCb
ffnR+2D9qAhxDdstYsRPHO0l6FsSunv37tb95Rj5RzXlm9Xisyrz/1p9/v9YU67Spf/6d932oqZ8
nz5k5UP9/VlJuf7Kv0tK5+9r8449GYIXwggezq+SMvD+vtaRhCdh0LS6Kf+nojR1SkqW1vXgg8MG
Tbj/VJR8GCsh9R/bAkk4sJn+pKI83tOgWuKWQ8scm0jKyuPemyPLDsO5XJ4NlaYuCWaozLBYrdlz
K61O0RHWWfj7y8Vg2Crz9QkWgC1+LEHPai0zTcPqzhAkqJV91p1p2ZRsaBwlZwBDgH2/PYdXyoTX
BsSDai2+aS4ShvR84cuNvrF8kYkzM6ANB+0r066I9EGQoJf1zeSOp/IajqsvrpCaCy7baujPi7gu
+L8t6I3RpORJcQxHWpxzfCtc76Cnfn0jBxRwTZwmO8CJ9nvisKu8fa3He4mLv8xayqKooK5FXfR8
6CDV4trQO25pTjsRR0RzV6LcPDHKi/nCKFwYdxNmLrq+oztaEYlIwcwo3TSoC3qHzscq0cydIFX8
VHjh+lnPpss6FuxAtiwUogABz68oxu+4XtTYnY1jQxjktALp8r4nlT1Mi5gNKz6RC/naxeFCBxOK
YoPT3NHpyhqFhmVO1Z15gdaHcZqmZ/o0avvZcx7ffli4pK/P49nVAVU4PjIwnhhxpccMINpFCvgN
c57CH4dLsyi1Lzip1EtEe2i57aociIdDirVt7MnHMCBNNirnfEiLz9a+Y9Cnfa3nQXwX+cImHJQF
PSpNBJ62o4OecYhJl37cOYjm41CDf5muYtnhPjVlBh/NKFPwIaMz7pNOTlfmYupN2KPS+Yw5DZpE
vbFKBTHeMm6LbuUxQnS37nWV2U4IT9rC4T4B/8GeyaDfDrhZdxtiH6phUwT47bwrUkMmZ2Vusf8N
Si6UCSOGj0ZK25aOr+eidaA/VCq+F0EANvkT2VD56cVCJzTzwoDvWkcVnJ7PZhf/b87ObDlOJI3C
T0QEJCTLLVQVVdoXy5J8Q9hqm31Ldp5+PvqqVXZYoYmYvpmZFgUkmf9yzvfX01HTW2c+cG73+bNI
RI7TA3oTYRme8mQsdqj+6r4Ksm5VyW3raB4NloR25vQ8THZLgLGaeTRdjkQ9OOD7yE3K3WhhG9tp
ueelOxOlxavrpCn9PloEpMhmi1UdvTUVu9cqA6ZLVWdsWhrFlRpmkpzSca4m3eq0Wz1b9PGqNj3A
BzRyHBjhQmhf2oI5eb7dlMMKA8FgoC7uxOFO8CzTHWTAuN+7Lp2zvcyaJrmQTaa+tZEu6bnFoMTq
imdCC/6Qwl9caJh0VXmpiaWcDqaerSlaAEw3h0U2RndJhbScAuh+/eirmWRspwPDaGg3iNam51Xq
NGP1WOmPemU6GS45YOm+ZFSc6WfMyxlexGykT7XXOcPXGDhnc3ASExBD3Cw4uBTwDMR3sHjc66HE
ZhXmSVsx8Fdp/ZbmTZXuQ5iP1cGJY335YSV5WzA1uNLglfOHrbtRi5N0V+qlAKlUpnTxYKDM6z2d
6kg+LbFCAlclaTHSUAbQcWlIBNF7d0D9AU7BmxzvG8QhofV+q8zRu0omugA7N07QNazSaodwbJ3E
u9AjD45BMntRfNOVpksnITKRUvNf0UelCROpapclxkzbKBGVyILKbFIQxV7sEtHqLU7hQGiIgHzi
8867z5PaHa6gZkz610oag8b/R3g3zA9ZWLvasqqHAhFNd0evwBFoMGT1pBrEKEHZlmZzGNJpYoZu
0QzPZo7/bmdUYmRkUJWr5NlNrJxx9F2b+U0ROdXRavHbP4xOrK+7mc+DNiGQKetklaZ5vY0LoUFf
KugwKV4DfHQz3rovrHbvKe5pAvkNdLOnOqWGuNeSFYZ17THIBWNWFXd4WzMEUg7zc/TknxZu2BDo
ORviTYd2BZyX5YDwQscxrZBHWlnd27R1Jh+PdGfs+tnAhoGmz6Jdb5iNMR/NsZwc7tPJaWBhtOp2
Yiyt4mBR6Ra7MbaWm77Ls2aXCXgnAZOZptIHsqFlx4impthlq8ypl5cl9vNKAhWhKdpNw41ZLLqF
oRu/xdLDqqSBqmEbRyD0o9LbeA2s2FERfI4yorjqaMMdWJOmPqRd2r9Vph390LFjuDuy9aUIdFFS
YEKdk2a7znF7NrZshr9Eu3y4b7SsY0BHZGg/ZR1NTQhhdX1ukqwcLqDTrAOorxhPTWwskPfziaYH
Cp8JN+aaoRqhE+neu+WciCBiU8qDwqqGu07rISXk9L2cvamvE27kJG5cH+puPiGpicwT/qk08ida
2FUwAzpJgtSMcGhu44jMa6dqmcvdw8R50od+fmxUEokQgKkqDsOYVNpNleYa5s/RU7eJ14OwtlOP
2SZymL0paBDpPJtDHdsBBBLjzR5i9X1c1RQf9Hpx1IFst30ctvExGOiSrfsCZababR2h5jru+mQ/
izKPfFMDDxA4Iw1/v3Wt5pTKQh/CZO1ghzIpnvl9DtPsTg4ApyrAJDPgIu8d63uru0nOcqhEEpgd
s0v9DIoKGNCG8mBQITu8VmKqUHMJlNvValcOhi1tfkq1rPy5ZnXxA6tRdqisfn717LkJOfvKF1l3
64vReXiBOo8Bw2iCaFXxziYOrRK91nwya9KhoDeHyeHzNHjbsECSwwgcYDy2/aT9mukM3hJ7xx2e
hzl9leDIXwtTqS+9gcXez+s2U0GtpZGOLoNRYqFIl/5tKrUoCeLSjpuArlx2zwCbKONR1iYSKsyz
P4VR0WZs3HjgydVd8zWNYgkQK3Hl40Yw+7bo8d5MUaYMTe/u1zGKofUgFftRpGZ+hXaRqVYYqvKo
hswwlY371FRt/kWjfndZTjNK7uq16eaD6It0F5UAArJemK9l2mrPuvLs536VV6AAh2utyTrHt6a8
u+o7CRzGzebdIPJOBapaQQWBpUuueq2Z9kobyocW5cllaa3XQtTDruxEfQ1SxZN0ycV6l7Z2f5T0
IxG8oaOj7OvQbtXMZ1Ea+8lMHhq3ce5Kd/HcvVnM8hcSm4x5Jgazd2tjlkHpMbaFLn+/G1av3KFs
rYNSz59YFAb5KPayL2ZhQHJY5H3pTQPj7UfLCjqtgtFlX3IL8YWJop4dd3VetRULbU0pNqFWXFkX
GjzCxs+wToP7KwaUTrMr3jQtt36KQRgMy1hGl/Nsfk4n5xdYwPHC8lbzrqsK/QgLrNoxmqX9KZeE
6YxTB9AwsGcVl4FwFOkylgLULZUN0a9fDM8ftd54bqJGv8ka8FJSyf5Cc9ch9tNpZaTK0BvasfCc
br+aKBj9VOrLF7Mf1yRM+BJ/psVQ56Gbe/a9w3O5qZmE8aDPyRsaQ8nGAkL9ElRwfN3QYVvvVKO8
Kwt/1kEULoX+tAW27xfFYt7QHlol5xFTSTw9Z5hLygCtI9ox06CgXq4uyjtRR74CwlMz/KjHw475
G5TCYAG+CBkJWxB+NLLhC3ZpQ07JIPbTWq33DXZ9KyjAuxuHgkakQZq2LAkzxBd7BG0hYhXkdZ8b
PuUeaUPAcW7hLuRlQIglXxrBsKOFjvB4ZVXz8NLkWee+EgQphIH1VD3mZW78KHt6Nccun6fpgFZp
bm4SI0Y+SZ99vI/tFkxSua5FxthcR63hCrkxPWnWOIyvhoIH8A+lzs48LY05v6iciuRLjdrpYm4Z
YBpUs2bQ0M11AHPIwdY5aMYYxBdckv7QZKJ/hGuIJErLUuWPDJZwwq3lyKQovUxfXKMZZ3odEm21
NDVv3kU9NxUw0Kx8jRpTrf5EcLIr6Zf0QVuL9hfAmPE6S0zzglineTDRRxgPmvQ43FPTKn7RIAZS
5ZqJWe09NkmHMWhZead3i/cico+SrtlUzXMUlfW+a+2EJnZuDU9KkosHwmpJfECP4HTOxxl6Ia1t
hRoo8jzYXCwufP0Y0/jUoyx9w5c53LddNR69fDtclrpPcT+X5SUWfrSt5HhBFUU5n3/Zjl9zK1ve
usl1wAQWTnGla0N0uzaCTk1HmVkF4K+i+bJ0I0JCxKdR9p2R202/S6Wyc4BtRnbrZpn2xVZLjGvT
he7mzwv65dsiKvM+1EYzfuGLJdpFBjk80z5xIV6I/HsboTGHnqKiuzqi84TYALIaOHJwZIN51Xqj
gaFba70HbGkwXHInap4Wd2jBWFRjdcgja7jsbeUFhtU3XWDl03RcamMKUzOZYcR55f1K1s4nbccX
ZS9nCLaIFtLUjnBAZ8+AsEigRLZ83cyIyGOG/IpuFvIFTSS0v7ZMbEKD+6QBy/IXm+jCQa9EEDQQ
YM8JEoxRTPZXVXr3AMuAm0yi26PSbH/NlbJ5DuQ/x8Eg5K3mpvUHZJjIOpvkyVyLsPKq9rSq+lU3
okuTwde3bilOSLIA3jgl+3iV+5rXXzUkhzvbzi/jyLB+AbE9oUAjnoUUgv/+AGF19DU3C2Vs3EJw
YNvxOFKdKn6GqQs4vhcGEoheHZJIP6Br92VSOzda3x2iGc+Xb2H43FQcK63A0BblVyJ1Cx+mQT/a
TA6xu3RB7EYHPdPv1oENSMZWTRA0Zd8xOOe+4ZSXMre+MLYveUpGvG5GE9N+QuAaxh7RP0FXe0qF
e7fo7NdQ/GpYP65W+YZVeV+HcZF+FRNdR2tzm6j8knOi89u0m4+tgHiDIMu5riii7QXtfH+YzD4o
eDj03ufpIe8NPLhtclSRI0+aklOoDfljS9jll1Vywbgm3suQDcE4TeJodROqIbP9albi4Gb8u1EB
fGpyUHP2aG39JTcfu4QPOxuI8gDgGeur57Q3hgXIfSqm+I0/v+yxCKMyTZD8ABn6aejZ5dxFwx3Q
HK9HMZpfKcc7lGZvBNhREGAUnXeRe1yTkXXokerkh72O4uTIVvqpDuatKqZI8FLTPahuudOb7l6v
psc41bBFOs714hr9dQ878bEv5rkLNA8Ar9WIaD+oXP9SUNUwd1mBloh1jPN9rw3mSR/iAea40hCe
wj4gGkUV2IRJ2k/Pabm2CRfsUBqrpWCHQbTsR555k0998cWsnBEYiDGm/L31h2vkP3WrNCg1dF18
qjB10sjsGD/V274bRYdutEgWO7f9Nngyv55Jq3drOsIDNPN91m6jNHsvz4Jco8/gfcXb/MIeBa4k
nb29lYoGEeRCEod5IyhVe7tWpeYPDP+6dgqtvEK9J3aKCsO+1Sbtp8nh4E+I1W9Wp/zFp3aFT+wh
g8YeENMxlYQw1mhPve2cKA4+kn1/afXCufLq8imHruIPJhPY8x6oZDxIgxSEqmCjPfddsmeu6vC1
HPQ620d52pwKbSKNbsznbIBTyW72K96GPdSudyDHoOE2u94t/sD60ZhEcZGXXu2XC99JPKBCozvH
oA1mmeIqUA92K3gHxhSNvlFO9T+bGOHOGUYiuVh7Hq0kuizoIXxxcqkfhjg+pnnHxtiqkRZ6bFX3
WFYs1Dyu8KUTP+Zd/dgmuflV85Inz07dHRox88Jp50s5cFgzvRYhAGrweydBtEzFqHpD53OKI9Xc
FC2tFM1g1dUReFItfkCh9K1eAU4VRg0ssI84cp3B+GZEpfdSiwyzk2bOxTeucVJVDtW4G/S3jgED
h4mgd/KV0SxHVmwX5ggTSJGM/MCJDPBl1KPpKQdleKqMofqR67I0r22oWmrPco086gOR6+yKBEWX
aa/GIaeABTxZtEwY1DcxKPkTAN+8u7dwBuS7xlZIbly3/CYz/tQ8tPKYxyq/Hxikck3c7wZ9XzwO
aJB5CQAofxipbt8YXm/zULPqS1F7gx1MjSpCht5SJF4I+G+bqaP5pKiNJ2QVgnuaUZfuqckbh9ib
umNvm/Mbg0VGgmqwf8y+sS8qodQRPU8dpoW+AhHL+u5iKUZ92TE4bXoeWyVmnzhN3rWyZyzlMCTl
HYKgx5ginD8tdnk15AQSAWy7eKXLqSG+xUCRhstAXxvdqJcGfJ6A0ZbFE85eV7XatVWZQJ5P9fu+
nimu2XFWPlFnk6+l0Q83cbnqbYBxZ/llLNO669ZleKTEMoHWsiuGgRqeHABLFm2153SC1AEogPGK
cS90CCVNC/eAbOC11PulCkYgBfemNfcG63dFR9bnrG+sC1Gm7VavY7ZRHQ8qgAfdgyNdWv1hBAkV
BRbV3PVCbmVXaC1o6vZMfC8eO2BFkz84ZudwuM1eHWi0XVEArp0l2LBdPB0Y0zwKaASv6K4rBKso
mSvL71dm0h5kQ1UfgX2HJ4VEjI4cjYDsao3gzu5XK+m93ZKDIr5kWkuxfRNleZq6zhoPzJrEH2I1
qfo19x7guTmdOjus5Eha0cWTIIedDS/Q7Nq4beYKnelSj1MVYMXoXkSnkm9tbBBPGtlSFb6Iypni
LMkX0PVFlA9pPdYVGfCUwz41YxDpvUuhCiE7iku/1VsNsWoTgcOzseWLndQ777UuMwVEXEzzsxbZ
Q3G0+nS9x13dmBy4HprMTo495GohNXUaK5l5fqIxFPmQu4WkuzAR9R/MdMjtnT3qBdwnVRCldENS
35lWub4Zjd2MwdIkbnFKp8bSD7pM8rBwZuSrs5tn1wtAH2Pft4n8JpNs0gKcTWtxooyLljJNlAD6
2gJe8FlPehFIN3PGvauPpsn/6jQ/lk421xZe8DqIedKI9tGMs/E1UV77Rdf0P/I0ohbl5jJ9WpcG
4a9lD0Q3sz5W29OQFtvOShUHajp7hT83UNp3CP5WQeIRLcwYbtvxXpalOxF5t9Ro+BHZGjhT4dzW
BnXSfdUyeNXnrjcJDAgc7YlSorqfzMHQWBFUrFm6abMcnDVLw4giekMNmAIEalFzeG6hUswsaH3u
t/CjpuXbQ1cP0rKtRuC2WpceXXoDT/ZSIb738jxb/bor15e6Za34ZPHm5j3L5dvKwO5iX6he3DbU
A37y0aEihS6HhmGtRXKRD0otOwfjwhq4pdW7ux4m5hctsqyLWozGVel0Lie3ZiYFKtnGfW4VngE8
b4iEva6eTo1d1t886n9B1HTP05LSYc5bJ1LBRF3E8SPRLK/2JJtjbPf0hJDYJ8ZORTUq/oU31+wI
uKk3ZWM63KyWQCYNBY2W+zxtJalqiG25J2qjRCuLOrV8fUxtsYPFuv6gm55cUw+L/gECIPC3oNcY
fNHGnuEXuNrYq+aF8r4Yi+VVuub4A+fYhEJ4rjAPAUVoeanr1lfI1znVgxlov/Ixu63onXXNRYnF
0aofxmk2jH3jFc4bESIAXL13ynukvTnqta5taj+vvOkB5LnEEmW1o81Wa4+H0XTG+oicu2NRYiUp
kF5jd/KN2NLtO3vbs8Ioz4oiSNKcVLlNSowz5jzhshm9uaQIYdQGBy2TGt19p2vZ86AyUV7Y1Ahf
Csq6D60N0nlntVLcMjHdxTAR49sLYh3gMmXdVRGpRl7iHdJk0BHZD84mBl/67o2RbTDzo2y7bsHz
9R134DOMFgd7hmi0tD7CMKqMvWeOax10TP+84kgnihygq1kk2JwvvgZ272cnnR7DiTAK8sPUrpvj
NGYGo5878QuwiIX1ypiG4SeMdVueVDLL+SLyUueo5ZO37lj1klQ+m4dfquja4TBWDTaWGfjN5Bem
3t4p1eovVIKHH3zZ6DnchVENeEdolQ2OGjIyoyWNb0mr0utsdtG4exxAbFu5UX1xK61+SdhHDB+S
MZiIuNHLfyhnR0sgASoYBHldfpmXiBuDeMgJlKi9oAmBxc4CYT5OfVsXrlnshNZQ3IgGJrJhxGrm
H7YzS/ieaTOufk+nvQliy1gfgH7T3BHFDHK8XU2npcarI4cySEp/5WbWf02iWD0xjrlM2Y0TjJGl
SOwvdRpxKKZ85s8qS406qCc7Tf1YaMzA6kdKeb7TNPFrIRzOOVPLKCG0c2OJsMeveiuzmJXXqAxu
JlzKQQcEtbqv4AasN4yoFbIas1qnoK4oR/mc4rii1LpA7ii8sTND0Pl2eZBWNJGkWfF3vBhSHSok
dFfMMFVRCKTFPXFDIOsbaY4/mfHTPsb5xIKb6G//JKYb9UAs+PT8enHd79T2vSubUgxE2ar2MJOM
86Kj+Jd6dSQQiSnqNzEabrf12kPhTkboTC7hz2Ro4M1hV7X0XGpde15xgBg7Gh+o4uXW/wlFIckm
KqO26SSMw7IN3nDzdGdT0Td3Wj/w4WIQ6DaHTrFZngC4I+oxmerytE6WehmtWL6xuqolWIxePVfk
Mg9V1HLSTGm98vG5zXQ56+kM29Ohp7jHfTjbF7LFq8HshLi8Vb3LhpPL3lipSboUnOa4Z4V5E7M8
71J33uoqYx+/NX3SvowT9l0Mr2JaD7bRkjSrpMamIc25f7YyR6duYZD03cV0g6fvedPGXykL8iCA
Qi3LHiue9xYXpAWPndW5GSdrTcl4UkKf9qPHOPVd1hlKHGq8u10YZ44FOghKuHlox6hNA4jqxNrK
GjlY68qMzYOrOuuV9HBmxHS+jPZ10qZGNfpeOqfdXtHebA5l7qAtr4xiIdKwqVASdGfcpCraqbhc
mJgCt30kO7r1WqP7MRpJIQ8eDtMX2gltfVA9/pZ9TOespfTEWXbikFgc1jmjRy/IiytJNYbLkixw
htDtMNdy37M6vrWJaNZdj62DnKWLaVG2oiN8SlsxXTuJZMgMIXFs+GtCsZVwmSmfd4s9cAfpZEQ9
Pr25+DK1hvNS9iAjD1MJP3LrB9Od4Gm21REZcP/slYDhrnIBi3dfic1ivTR1hadU4ln0KWmOcrdm
bKQnMlERMcYFZvaOWWYGi2Jy5/o2wtHxT49Rf3oobW31Dh1G2/SAXV57tUXizgdLWIRq1Fwh9FO4
WbSDzdL6kRS19WxwEGrEkMqOH2gA8J13We14XzDluUT5syBOSPVkvS31Bee060YOtlVWxuCXfSRB
40pK0jurx98T2LqyTmg70wt49XiuBKv7Ikq89UcsRG/uaI7IJ4VHszlUTbkoHM6K0hDJoQ6Sv2dY
id/KqcDiRQjNcRTL5FI1SZfd8nilEZg9heGppivqT65hfCvbxM0DbPPUI+pZmd8JPnXao2W/PepY
qzGXQE6+aydJhTCKPRJnLE8xPW3XWpogK0TEhkKf9UQM0K0BY8pcDGV5F1W+GduFCIiIxGVW6Nq8
446aq6rQWpfFmOWPMWeIA+R1ojBDt9hw/ZZCuXFQnhGFpAae7SdLaj+YHqpWTL2Fehrh10e7du3E
W5xQfCHbX6vD31UWv8l/kFWQBiFLZg4fvpQzsYo0NGkzNZtsbZjkq60Py3Pe9vOzcsknylTHb/X3
C54LLSl5MlqWaaQQ5BwMAWfyn5KGlXI0rT9akTEwkqHvE3rXEIybnaZQRV3Blp5Tni2pT5hWJlWa
aihwof/9Z/ymY+FnbAhQAbcPTdc5dNTcvBM024ej3hjjF1a5tmsGrLnU8aoPQBG/qY7+pZp6XAoh
PSrW7af8R/BUKtPesGX90bEqu/PjPsruqf0Vx7/f0e9vkjni+ICoj5OWofx+fxm7rUttMvT+OGLL
O7SQCXC9eQkpW9SEY5omH0y//v0Jcj1YT4j1NtzvOYOQbbankZr2R70H30XrVTx1KVx6G7fW17/f
mrH99ndCIB6hILhibAFKJ3F+b7lsHScVS3/MvVwC5EE2Os1dd2gRdHHFCRY1FbTq0lnkQhlerjth
jN2FEo3z+Pef8qenLCwmjZr8HqLfs5dZNEgF6AIPx7LMTrqsfyb19ApSPD40+v+xbkzbA99lIu4C
zPb+hdI3XWO4Gv0R23F23Ix2R62Uxgcujz+tTrST2HlsaejynNusLCKyPlM9xSjkU3xpw6VTGeqD
e/nTY2NgPTouifmBwcjv7yXJMgKfIemPy4xJL1S5p3V3uCWL+RIaF2BvTU50e//+rs5XKKpNFN0b
GcY2pWStvr+o3ejkoM2sh+Q0/S9H2iiVqSkl+b5ZtOj17xc752NSkNg0eOhUAWQyO+icL+YOmD1d
t5tDun7l96rr4KsjQMn2KJ/1k6fjB52RuT+JrpNvTTwRzZW2eYyqPNtX5txcCeLHhw9+1PmH8++P
IkxlswWNg+vk/SNwdfSO1GPmMF5cO+gKpR4xMVPmF+sSkEk0ezzE461VIwSBwi8PfdVGh2FJP/qE
//AuTJDqbLXsuHQdz88Z7N6OBIoCkqyLQyON6l/Ynqd7eEb23d9v+nxFc8/boAyUv1jQDG79/T3P
i1NNaNzW0KXFEdTdIE4FJsUPTER/uiFeNNAhNkDdcc8W19TTorFWbw5TW6ccOcIrJvYqvSVGYA5x
/QOZ7p8ut11scw9ZyC/PLpeLFT2iMS7hGqHox/eIkM1cr5kj9hFx8g+PD1efy/6GXBbl8/Yp/+e4
AgJUac4KN1S4I4IWU6cOYJQfwer+cD+gj/koOas8hN9nm1tpEPuTjvah1RfTL2Vn7tGL9fkfu6Z/
+On1YMPmRUvNLuA458Yrc5rokln0V3VLX5l0t76YZf0hmJ6n8t8TikUHHRfrIZYIZOLnQlyGwVSE
MF4XtmvzM0srb79Y/SfnmW5bDCPZ+OMsOFwM58gp2WOOAB3ZhatGlbOyrOSiKjz1QSDxhwWAns1x
iFSQaPO9vl8ALiUinI1MHUccl+1WcDMXBsWRw9/fyh8WgIu+gSlEJjhQeunvrwK/pWs0lSxht9Ti
PjVKBS9S2NpVhnjgk+NjtgfnmkwLAIku0Ev/6/75z5o2q17HCK7mkGh+pI6ECJGxesw2nS/iYRkf
cxA10wdH3h8e42ZMw5ywDdNmqb+/QVZ3rtCezOA37OXGSMopzBbL/eSkmn9vDU+WAYV387yejy9e
07qk8ksvd9zmCNw3dKDsw9jplf5J5ff2DPlH4CjkeMOk8f5+6tKjeuFFU+jY8/ht0mX/j0F6+JaO
zvqBc/z3tWFgnGPqIBU1ZmGdkwqpcFMJpCIali5zIE2TIV5j1Tdh3VCi+vsy/P0tkYls7i+8TMBo
5dlh0XrRPNIRg/Qz2Vnh60hoC1z/P/9+ld9vSOjEVhstTreIls8+qdRDZdI6i8FUNj0Ly7qaL0Vr
27AFyu75/7kUmwRbHmzCc4pvPw/MyYukEVpaM+y8tKRJPOXjzjFz+cGz2z7R93sedwWWzsWXAzFZ
N9+vCKoXQ6KDGwtrmHX+MBrDvPOcQnxXCUL0PTzYL9WKeCGiWfHB7vH7ayMJ4GuG7rglBueQZgT0
dgaZ2QgVY0gfvTVaqF/p4tM7IRpLDkJvy9solm257H+2DdqeOhOVYicsqQQdq9WJrgQIsQ8e4x/u
ZdvQN1/Mv/nh2VWs2UY6USRcRUbjTuR5v9dxEnw6KuL4I/q2CASJUPWzzxd9Ka9r1h2eWBqh951s
wGBjki2ftb840mSkAXo2QgeOxHMUPqLeoqMtq4dJ52U7Ba1vZ80mXKs8rz79fjg4KFwIkAPbsXi+
xU716FTWIrfeL3OKGaZ80AeoMn//on5/P9aG0+VkN0lexPkXRfu9AfOsZGhtrcl4wUiM4ld8ehVg
h9qmD22jCjgyzt6PoZfI7bxehoORTTDFm3+iBJzi32/l932IisuGuwXesBnMzg5dLd+mqHmVDFGt
9rcMc3CvTCbOkokUzK/7+7X+8Niw0m7GPbY9PtGzlwPuqqEj41gh404alGVELulOmeb46YUN5Ahb
MmctpQFO+fcfaToCzMpA/ofMel/81ZEIuRCafvB6tr/yfq8jsENjAvzCoV1nn50TZlwOlEMa7mZx
5WVnaTG16kQPaOhVx1qfP8mV5aTdxsmDq7a3cJLM7f1dmUpZGFV0K9Q4JXHpuOuRLn70wTv6/a5A
dUtMasy9IuY5T2LY1jj/vAxRp6rq9DSBoagCFDiRHiC3X8Y90lOAen9fGNtPf/8oKbcBl2WNsUdw
p+9vrRTD6NKBl6GYQUU+5N06UMgfBqc8WoyIoI4dK0zmRWTiaXMpqlt35VqPH4Hhtzd2/jMI0AT8
B7nZEc/e6FDYLpKdRoYl9vwL9FrGrdTq6LDk83xvGeN825pMZ/r7vf/+UVCIwHXCR87QaSpa7+8d
HDF91byQYYYNMZDo0QOD2VH7v1/lHBfLM3UBWvNd8GWQClvbz/jPwbVWnZa1qd6FqZoQbipHNhAN
83mz+FRudAMfNHcDLbUia5emNJFCRA7526JczTjZzoiGxq6YYhLIRI4Kw32N573pndk6LeXcf+37
dJ6DNbfseC/NzTTjxVMlAgW9g2Y0xNPxZFCAHT5Yr7+/MxyBHF78h3oqmfD7+8r7rpXZaPUYAju1
w1twGZdE1LOz6CdSbzcY4iX9IBj9/RvhmoyeJJLfDKuWeH/NJd2m1ePkDL0yWx+I5bWg0hfvu1G6
4z+uGswP8oY/XI8gkddGnYSK3G/XY+JYIhatCwdy/t2APewAL1fbL7qUFy4ayse/L5bfzwQOAu6Q
m6MyR4P0/f2ls1XmRWF1Yaey8oRiHLgd+mR0ldFHBbnfbw2bMefPxpQxsOKerX5CemyiWsGybFX/
q6hiHRhcFd9ExEe7NLatT8cH1I2JqjjoDNuinvH+1gZnpAkc6SpMa92+wPOCqV/G8Ue1md8/ag/6
t0lYD8mdpsbZbRXU8tc0nVQo+7l4njHVBLkbZx9sm79dxRakD4D3qaK5RApn6xCo5JwLhNuh3tXx
JSELFRNl2KdPrgauQshLmQGQk0WH5P0jw5GzNX+7MaSLWhwxySVHz01R0hSjHf79Un+6IdoV7AMk
rzb+h/eXKtZY2UYCanKOpHjKS0c/QY6td5+/CnPEkGczl4lY/nwNdMhkcXmOYaSj8XKH0fo6t6X6
5AQitghQA1JQ3DTIFNib3t8MipbBaTR3CJEBWfs5hvZRzFH1yWL9v1ch9aZStUECjLM1wHCRYa7G
YgztuKZWy6S2ndujcvj8I3NIEiyuI2COn78Y5OGZbXkDovk6fkSuH4OmXbIfn78Ky5jZf+zjWyvu
/RNbrAW1JPpxisFJi2hLdeI2Tufi8OnLbCe83CKcLabaVuF/jsJoZdCINacATYGP1hdVVdrzVZw6
ZfP5C23lOUZIsKIpxZx9OXUfrQbKxCFcTTe+1hDwHLLZmT+IdrcI/V3UQhWfthvVOSSm2wCO97dj
6hiF3LIeQmipRnaIzcTI9klZNdX1HNfiroj10bmeulG3A5HLJv78R7tl+9SZsINIyz57nNWIG2nC
Rh4OqqlvACOPVNg/HPP5bzn7/DaRntkGJ9K/5+7728RDPc/2wm3WhZldiNhKv+aVZgyHNVHJfSKA
P8fSTV5q6BF7pSJvL/PU++BZb8/y7EdQu7cpDlFmIro/+6bHkZFnpZ1OoYQNDH61qw8I56KTmDEi
IW5opzsH08v0Qarx24FMp5iSFDEp9RsOybMPg/uO+DK9MayqMb7KMVntdDlq1z3Wpf/jUnBNSG95
qWhBzrIMWcI07ZQ+homkf4XSZereFnysVx2s1I9i3z89zm1WGO+TlcOQvPfvtFryhhaTMYat52bH
lYP4qlILkALxP+bOZElOJl2wT0QZ87ANYh5yzpSUGyyllABncHAmh6fvE9W3+5ZSur9MvWqzqtqU
mUgIx/n8G87prWbb5C0/dGeW73/9/rOMSIVd00QW38+frxrS1wlAYxxJW1bWvUiGaVMj1f77jfl6
qI4sDtYmmakPDzIoUu2ggpt2fTHRd9SY3SljSPoPP9f1l/+4IHkd+MQQIV63zZ/vhXdhyAul2P51
O++JFEKog3RNQB9t6BJf1yhCfvz946N7B5UVNX7cYB9uTDtzyyzRMu7wgRfQrWhpZdLA//z/chWi
bC7A2fojhKan3ADvgI/0zKzxIVrcdp2WZfqHY9H18Xx8fBSb/u9VPmQ/8kqhXLYobDQJEnRJmBMP
kx2t//ZeHBOQkXfduig6fFwKmpYkejDzYUe1VW6WBgBtYQ32H67y6yZBEZWlQLAB0IpE+c9Lobya
ClXrjDsF4I6+3XA915AMirT46zwOZUCXui0cO5t658eOh6ao+tYsNL9NnxWM1A79waQv4g+h+q/f
NWCMvD32tY7Gu/phcyjV7HVBUoB60Yvv0uKpyF4zEAu5lhHH+nOYmHdJNSYMaJRy+uuAxyEE/Tej
lmMJH52fH2ZY4XdNMmKEoGN6OjUgNQwAuv+w/H7pYoEG9NNlPmzsYrYpDkLy3IFPdilEipmhMrI7
Q4UdI02Ft6mKCBi86qtVhn6ACRoaixfoGV/+eola1/4nNiyEy0RHP99vrlIWb54MuwKA8Yq5c/c+
QgT7/M9X+XW/5/DF2BnnIoJJih8/XyVsdKTMYh525HOm4saWBoSDuQ2nL3xd9EnMxhhulEfz8h++
27++5yQcyROgAqL6xpr6+cKdqqs+dIZ+N05pe+v3CHwdpwj+sGKvD+nn3YT+Yep73B09SezHP19l
ykRSmbK7RkJAPUXGXE6pq3pHf6v6w8r53aWoaNCjR+aMAtKHS/Xl4k5jwb4PwYp5BaMHiN7R+69G
K/zbbAd5I+qVdBvxCOnP+/AeJpEaB3Ju4w5HziUvaLQ3tPVdEmqCHrP/cF+/+aFI3tNrQKhzNbpf
////iM0nWiZJ3djDThey2ZZJwzxUO2Tdyz8vxN/sLdQriaSu5wzSxB/eO4a5QPi7nM3mxYYEILJu
Qwetv3ZHw/2UzSnHwiYYj1jD8j/UTH9zg54P05iMMckVyrQ/3yCZdr+OGCnYAetoNmNVz18cIcA6
/fMN/mZ9cCakeZPHSKnt41GqLBf64CC57Zjxn/ODbdBRvbGZvG7Xkrme13++2vVxfVj41ProS2Pr
+Pe7/fNNgXCMxpIRmV2XOlXcqUW1cRC0M/z6f3fKg/BPgj/c4a/XJAl+rcOxZ1EP/tgLV9udMCIK
mrtR0S5KskcBjwzfpe6mo6uLP/mVf/3diIdpgIDjZtFA9hE6isEjVG1LnjHzGrJVSyBRhczB+p8f
5G9OOR7naEpliGG5L/P6u/7H+ocgr5UZcMqJwmIH7ezN1ErEQA6+p6m/caf8K6ptxhE58l1H0f/6
KHe9OpnU68qhB+fD1T3DSCdiFPZnZiB/qMjuzlCY5k//fJO/e5QUo21YjTxN3Js/3yMwJ0YuRl4B
QcE29nFVbzqXjve/vwp+TbYsMnGk8z98a+qulx2KP+7FcNITUIloX07WH/bGX18zXmbiIDB7ZDAp
m/x8K5OKctHXldrRMZDFrZDeeydKvU2EK+7/+X5+s965FKcW4kd+no/ppLw3Sy8Qg9qhZ8m7uCl0
9YT313T2nj0GD1Wrmrd/vuJvbw6x3JVY6JB5/rAa8s7UkpIwaP0mEI9RDq2D4YJhRkqJyqj/w9L/
zdXYPqhrhWTxyc5+uJrFCO9SmV23U66nNtpEWOoLiaiic8Rff6ep2hLVUb7lPwQ8P/9qDcCKEPic
2ol+cOnWs8QzPaH60CeY4P75Gf4a8dDMxhcaUvH1vfpYwx3QZdWGJnU/UkJBm1jB57/DoDLkWyaO
WnFba9t8n8ykXP7QjP2brYS0IEVQk7ifdfOR9t22lmhTxMY7K2jUnWm2w3nCTm685GORxgxB+WtY
TU3cduOaOeT0r8+/XB7K+PXS18Dy+gn+j53MzixblQvUK3Ci2WbuEnOXZ+IPH55fF831In7IMAk7
PKerny/SU5vPOn8AvZFRJUS4CUZIRMxUt3+qi/66aXEl8iKQX/lfWLI/X8kKJ0bU/QWIF7isbdqR
a29RSPzho/a7+yFw5AzHu07K8JetEWFK0RD+zLZ1HaS8jimKLoojMYo/bF2/uSE6gKmFkDYGCP8x
c6Aco7PbgO8njVXFa54P3mGcymrz7/X/V3jj/xFa/BPa+B8hyP9f4o1ZAv+AN34TeO66/u1nz8Z1
3fxvwHHg/QupKh8OMlAcF0ji/h/AsQ/gmPCQXM01AsCfzU/3X84M1/oXTScmTZIkAflCh/xz/+XM
cPx/cfYgEczbwNmKf/FvCMfX5fzfER3h1LXiQyMmNXlKTIQ+Py9318tDZGROtHNDDcUvGZvnvuum
TwmZw0swGPa5F611T6fIn5LmdLb8/BZwcTK8hP6g3W0Cyl8ONxCOTebLtbWzEVvskUk2z9xzMJzA
SSTWNjGXepPQSDCv/cTvx23ZJCfUpZAYlrn81immCeVgOvdDuEy7UEfBS4SL8NGMwo6ps3pyqHl7
WchcW57eZzKy95PtjPegxap6NXiestZZ72aARxc93lnQIr8mCXunKOlPxuibnJtwqVYDtATUTh36
zEx99cE77DXIxC3xY/imyYktK6OfGOgaEeutFCRyOG66msQxgkllaNCPTPMz9j5eUXNZ5+aPY584
J+2G+Q+il7I/9GllgSefUiXXnT1U924vGV+Ef3ZupiS9WIai67cfIf1A/GhuHaGZ8S6Hpv0WTUvz
WEjyUuvBarNvkkHvz61I603AnM467Kwojd0eWSx5c3dIN4jBR2vdsKE/G9PYfXbLCZJgUS5XOhS7
ULVKExOTmQ5EcRVHVS8YdODiMSTOEHAwFZtgrsJLKHV9CDCMbkY21H0Kt2mNMbePGzUb+0IW4m4O
C0nfY5pvK9MUP5hVNTb1kNGEkAjlrNzUHpjXDuwLM3/GmjSkvlhR0jyVQW5sp8VU+yIpCgb5wPkV
HTCrVuIJWU2T/tJ7UESAao7Vuy50+XlJUus0m4OL1jAdt7Nw2hd3AM7meGP6zNwVQ175khLY0Oq6
0pZg8paseLEqGCx8J1L1bhNXoXJbULjgcWlwtGQyXZcG+cmVMNXRoIvmprk6EOYy0etwsPtt3uTd
Wx9Gaxh4N5GpNnh8l7gGWrNnrqM7EOO1931jO7e11eJ1S/kelw1eZCcyjmUgi7hdsB5ltdmfaqNy
t4AsjIOoS+uFo2W38qTT72RujUwgmtVr4fbBfRfM848qd0A0uMWcPzagzZa4y+eBwXa3XzfWPJ4X
KNXDsZbm/CUo+mVlAt4LVjlwIQggXr9sHCeptlWdNgeIJwegBt+YDE3guDZyzYvxtWUTQaU4i9hx
AI64I+PYljHfeb4RfnfC/pLBgOytSG68EQeTR5eC15FySUdGbBYeWdIyJczwZbH2gYOcWm1trNRX
uyxLjn1qPTSdC2SsWmj7dw+DTug3aoaziLpqW1d1vDB7GRU2dMq5HT9NtsU0vv1N4dlZO2b63bAe
28aAa8S8JJirFSOn97rMX2Q/PylfHZPceYIy9whM58HO2r0YQDViYA3FtPOH/OJAZUsSDeNW0BNQ
9bxMRQ2MNFVPdY0kVUwvKoDlBg6AJlaA70Vq0Zb0PEceU5/j18xxn7LCfp2zub/4MFBugUsnce71
zl1ni/c5S3NKp1rfNL1xLmb/OCIRszpr704ZBc/vtDaJVekax4bEIeTu9DrsqWK/7J7MCP4dj8BJ
ahbhAH/KbcIzalZI1UI9uXN5lpG7cky9ySaGCjH0mC1YoRxda+dmeayy3tlACPlW+r5AUej3FwoS
2aGUVbEHK/HkFol3VBrgBSCJ9puTGYxlMzm+1Za3LooZhJD8DDYl/G5EjrH3lXcU0/Q0ebm7ofkb
hpM3whkr00+2ht7XjVEMogVGQ3Ycq2Xlik+T7Pudbw0bCQQjLtg/QbJBOnn1xhoWroMTrBDfa7t9
gEvUxH3Ebt/7N/NUKsb5UjC41TOdTk9ZeIPl90k4UGyqon5PYDnA5oSxAtTrQvFg5fYWiNxheggq
CGl+xRDyEFutG8ahlx9LQLt0Kr8u0rzV2rwQIYP0GM/Au4zL6E/jZs6be37ctVbhPhsBEps6yBiN
6h5AIq6FGUC7kWSN/GwjwcGt8C2DWMwvrfJQbVgxH1ByIJHOVkO73NjsVJOQ9/YCWdmQkPtsUpCB
n39Oc/+z3QDZiPitcgUoi6G3PKrvoRzdFsq6twZ6Zs1QHJWPKhK5/FkY3dWUOkJoaMCupjong5Xf
Cse45aV+pFGUKTP+tdT3QbVGB6uABQ05AcasruNusRlRH73bMQTBh3r1dhrHc2MMX5qpvklCD2dJ
+tY7eQwERcdMXwe72cxPS4hEvWWchdP2xZoDcMDKf0iH4USW7qZe6LQSxovn1GdrMlYic5dVVo33
BR8L35Ll2gzmTZf1JiOozmFKASD0SwRDASAK4tCS83+t9b73nuGoQAsyAnASeqCKq1osXWmU7HtL
nXXlXXTji53bfOf9ylCE5068ODo4Jf1Qx14qik3GBn+20rKNxWxaTHXop6yZ3HVhdqhApW3Wd7Xs
9dMS+sax9t2HknF8cNyuCRuRqy3CmdcRemIW/cTqMaqI9W3yGQxYrGkf7sViwpiSfhJrAo1jbtYz
KYDMWnXDvOmdt4bRgfXsMljiodeNowhoQJsnxSkPjUuQzgYLB8ssTuJ6OxZt+mjk7DGc6vXyNgbD
QyKrF6v3bxencl50UOrwjDf4OaQ+BbEIqkuwotWa3i+eVOlhzhJb6nDRqhL6Ejrnvn0JG8Sko8vP
1Bn5XWVe32k68uV846bleqqtl8AInl2oQMtI41/kii92RSItSbIC/j1FgEDX1W1fQmycnO418NXd
opNsVTP3Piv/mC58kRZrH1j9S9gmECZT8TaohV3LDrc93cqIs+tVEBRXokHdrpQ3snE27vtYB8/A
35jS90DjdE35NajKGBAPXMxKtHHX68NiqJQF1RJupYDIUvvQGP6+bvO7rmgeM5E9lwiUEgNpY5Bh
NoBAF3jlTa0eB7Pbl1qsdQWeDoJOmdVPMy7ylUV5j5US7cC1Hgsva/mOtUdBqgWGm0d423yJYKWN
iTzYytwC8st4NuZnAOjrIpdQrPsfImkuUd8elVvtIhV90SJ/aAyD2wo3lvA8aGj9gyPLBiZs68ZZ
k78CBOhW0mVwzjeCYxrMJwveblddUYo9Kx8LZrKTprlvs8SP1WLFDS71RWu04Pka5p6HZq4+dzpR
68BIlrhhoa7c6ZDrrN20oj2LcICVxQ7mt2gbfRARq9ZQd0Abviqz59dy65wcjhrWtICCK5g1YHX9
mCraM+2JDEBj+ttwaE6FYcb54NsvDOBe1dH5gxj78ar8bPZ4JPmrJUADeKcrexr3o4k31sxbd+sy
voL41uxj3ADpjtLAs/ZAGPol8uIB1LE3bCzq+Dug9YBubQu4VJgi7+0se59XCOtsYu9NNWefqfvv
srI8GmV972aEZBM7ymrog9dIVVj1dLb2Z8CRaUNDqkF4gQ43b7cUeHnIefqV8hWqhZKdklapTdS2
Zkzl/AW74n2yLBdG6aa1DFpO1InPs2+T77rx1kY130va9SDQBMauNABozzYPWLMnkjJhb4Ii97nq
8vw4OQTgrC1I+3P3UhG67dM0PCQ5EKZRqa3ZIObOpIyxpf6wIgH6ulYvxZW1HtgvpEn2aUJDNWxY
DVc67q+L0gfc32ZA3kUU3OoyjKXMigN0yHZFcfQCjyHElt680uOCZ9rGSWAqcuuSdkk8UpApZOUO
cSqBLoMYul/6/EX0WDjYqBFBxp7fxqh02XSDT4gSWra20dnRMVOsS2nuO108M92Zxw7acai3LrFV
/+KX88WlfNz6y74Mxk9IUK9KqTt7iPZ5q58nrACuMHay995n/5SmnWDGbAaMPi2nZdSn3DG/t104
rq8CA2Kzk530X5yOMCdaqhNooSmmEQ/BcTvunc7r3poh2QSKv2FsbSqgan6tWxCCk1je+FvfwgkS
bmfe4ISCDgQzZGU7BqyzevwaVuW9M2dn1UGpNdgy18L3GlglHj4ySzk8m8DOj8ZirTGpH3rXOuem
uapFu+sqfcZlDQS4TZ9qf852jZfrVYHJOVOqXU3ufIFNBJAqsjYphmGC6QFEEZtr6q4754FK5lEF
6An8fNlChMncjV+w7ZjKZ6MXTw5Ev5ge9vXiOT/oEoEMNDLQmG18e34yTH/eoDDdOTJ/UQ5KhKIl
rmfLHfpiPXTtuHKNfjtda+0DoO6n0knNet2VHg5LSqxyP0W816siGzgwVuHnKKi6g5UNkOnCftpK
wA8H0Hz+fUvYvVE6UKAwQYsfzDmpD2YWVFs7z9MdrhHne9N7NpjpbKacMgXLvpbpPsiQO2ByRsyt
tbWytJncCkZnW6IYMs5Aek3jmLlR8s0rfeczXUmQiggz4MWguczvOFGBPa11yymWzr40LmvIF/F1
iu/Jx560ncaSk2WkLed7wUmDPSO3yhVRg/ox+cP1PJFNMCgx3R+ka7SbqWmQVnutMm41YM93OSXy
NMrc2BtYATfFKKbD1C/Dvl3gsQWDD8JL10WH0lOXDyQ7HCSdmrBRtrX/GbAunrrCh7OLz1qu/cwM
tzQDBds5CNt3j73+LE1MuMCE7eTZV+34zWa07Bj2RfOZri0frC2kxpVZzvoIpmIs4iwIZBxMVr23
8zp5FL0Mt3lkOPvBTLN3WwMEB6CvUDM7xlSF+xxuNhtahBiRXlf9oy8y4xbaiw3LKzlqPU8bGdUV
wA5v4QMagewPR5RoeLlN4rPB1XdEFkMUK5m5N+lVxLbiCOMddYGWJfOJk/vCd+LWgkbf25H7MrWG
9SYdfgcGa78vdRQ8wi7vN3ZX0AXb6vSmd5xDmRUvYW42UGlycwdbA95TG0p748hMXoxo0jvVDiGH
LXQ8gLuueQYj2k+0c7N+pW889nCcojhpkTdYnDNnsGSRd0yawQYeFzjqOY/C7Pu0jOOr8DVYVK8a
t6qaiZ7d1rgsQ2VczATQqEqm/phFlgQjuuSriPP+To9Z9layubccxGZCt2Usg/0YBsUd2FdxsKTX
naIh1dt5ykC3UYlcjRay4wniLrxeT35q02p687v+U6d5BeR0SjlW7WrlXEnJqZ9/NRHZA7Jn9rTg
4DTABnMRpcRzoTA46JF2JO0O4pubSXFypTtNVzoy7z691Mg7AuA+jkjufHNYYnIQzXHsxvbSun6x
pth+y5+tn4Rf+ztl9e0WsIeKO9+7aR2OdbIzURnY+qavB5833JiCfZeO/Un6k9wugDu/Gq5Rrml2
oOdxtPSOj015345p8kXQIHTwU4J9/ms/dAgFLi2oaI7OAsx0xE6yVwz6iFXvt8KMZz/Drzp3Acew
wLvRxVTNKydxqy0VPEAuAOpjidxlJUGufK9yT3zhNBG+DykkyDmZkrNs3HbVphmoIKTkT8kUwPgt
vODW7adwk4WASxun7zbuWMzxQmHAYJOwaOnidHnErJvfAn1kA9det1VKi09u1Nd3iOarW2zZtCG6
wgRJEUz3RTeN5yxYltfC4qPnZ4N3n1nhvLMLaz65YzTcRnJeXvlUuATJYe2vC+kOmymDZ8rntMwv
zUgNauUvsn4fuoZokvD13EDUuvOiBstG59jPrUVUl9l9c6IANj+ZQccHh0MffLqIsf54XACLUcW1
t0uedLE0u/HEwYVOtaDxbyM/a4DoGcu68rAKhotpPzV1VuIZl2Lbml63gdoq9gNA9vUo2kHGvWk1
bwbv9ZqvqrnpmMZfpwH/NNix5GqoT3Bzm9WnGZ/nCVaCs7E8IzkFdg92t3r02yDfRQns/SAkvrBz
EjpqqNzHJejG2PYycqUMX3FIlimXSJf+M/1EwypisOekZN1fK2Du0UrAiBmeCDlChsRiZC1n6ykx
zKglkNbW3prC4c5gJvol1co7w5Jl+JUynbVfZBeuR9pI/LiGAEaniEcKhTE9/aWGotxuxzT94lR5
RexvVcYZ1TGSmbrG/bbLeX8f8QhVG3MC89VPVW3vacyjBaMYUgweJlbLp0rJ4plJVaQqcxSVt603
1yh68uuxEKDSatItmQGrae/BZYRkFvj/QZJfPe5Rpk7B5HlgdXXzWpIBfLFBXNvwaxdheCsGYLs9
30l0TGVx8SLcFgB/cNHl9VSuOz/zb12vG2DUg2QNDTnFva3cbl+1vrEpA2vrDwknwkhiCS2BAV3c
Vk9kCYhZPDunTDRm5WjsR984VJlzDf/N5M5CwrQtxqWmty0UrPbefBod9b3wofLKvsm/ZbZBvzOY
AIljiLxo8VUpw9lAP6/JnBlkJxZW2WZAGdAfmzA3jvihezNmlwR6GhrRFYVEXhfrfJnrlyDCILVO
UrZvciWK12GyEFO5A2dRGn1Bd84+grSwTOVbJ7Lya2KRBt0IyGP7MUopxs55n3BGnKJ8nxVl9ASF
a9n2Oujyu9rUoKXcIKUfVAUte+M4D5z4SoxzBxfeBqFr2iFN9fJ02HB2dvjF9bSbjNm7y4Qdwu3m
n4fEMAznms6i7RQQcDIkHIF8JQ0u9mpMoxe/LQK8UI61XcizgysdWs3u0jTjcfHqimDYzdqWg7hM
7A2DEfYJu4jaa1R4mLrraYf6wn29+ua/uMY4oKq16qO7CM+OGxwQZCiRgb+n1tAddG0lt8BP3ReD
wObW65gIXOX8+3Tq5eGhk4IvgtU0zjNDaDkInXbJn67K7t2UUS1HwiH8uLyur1LAsodotrNqyz2A
suXbMDeeArWPuosCkQnTDFDirVoa45LXvv5GH79NvmuRj7luZLjGbGLfDE093aVzZa/rKeig+FeF
RBJeKju+UloiMM5F9tTSGENHZjk8A8gyDjMz3t0qJA37ORTDezrOsBwHSVNJPItNM639s2HYsSUY
HRnruyRNm72BSWsTwTM/zBb9LleytaarhsDbKEjdJ+ZN4TfBydUoIcnO5OrcKss+JVi/+UUp/a5Y
EzI2W41STZA5Yrt7T4eGVLa0nIvjafXUNW3zLFOTlFNmTMtx6UnjxYGRGxurIAvGSGiArWJwl9sp
SLDG0WFkb+uJ2URlT4QBLnFZTbsgdO4iW48klZ85DCan0R/liYOp2towIh4nNJZH9JKoHEamx+9J
u8mj0zgMuxeuPqkI+3PZu9dzYAZR0+oqVoVDTjNr2uAxlQlDaUg4h6dGOv4ngYl2h35KPqvIyLKd
Q6b4DceyYcDz9XBPeFkVLPFUg7lVc42stwXCWVLAWrluHl2DkLBdjaorvA19rPbOIUGuXyDT+rec
SKz6Mts0Pq0TujwLmoUTva0mJdtbN1fyNjSbIQB4WAMYZh9SXzrpiW9tG6J28ussO+VN17/YAr0W
QHpSyQwjf1tEU/+o7K7ZEq4MzxiSeBXKyP0Cgh4kVVBIkOKZL/faqYIDtFISt5YojEttp+VtVw7D
TeJiTOg8TBBl7ma3EpLouR0ggTMqgPu0NJtbklIsqD6y3/JQ2PWu7GcCQWYM+k2RjuMzWbQOh2Ce
dpu0Lpw4nOW1JS2qtqkxZIeczehUEBc9syzeu9oneCAZBWQ66h+MPuqflg7dzEpDsbiv2GGytbU4
rICyyur7MKJKYZLoxBNHfD1KNW6oGdTvFB3a3VQzo0qJxZoxOxi8Ml07RObKVVN1LmuS/NBt7tVA
ssyiV/upzxpzg17DPlJU7OYVraPlJuj4yTMoxFv2OLVjtqxd5+6MxoEWt/SrN4V2ubFziU4dWujg
k2QCAau+8bs6nOCa/nuA4WDd94Z550d6uenNwN4y7WavA7ifl3oyOWu5QdeTVSk94rlWEnBN6g7f
jHEnzOUpyqMnJRL9UAVNtfEMv9cr/lQv5RjWtFsGwJbn8tqfxxlkmgaw/zTmxcnkhgqQdGgcloV6
qtFZydqSYfOgQkWuQQVqXYZp/VrlYffK3jKdXX9eLibqr1PGMeic1+7ynNp8t/rAb14LYOZ81hgn
gnM9fi2FtJ7qpHuvopSkrsySbUMG5my7lNxWZuuUQP0ralEDPrqT5SbV7Si08wahYc9glD7air+1
LCSjyOnYtQcS2PrOr0MXAHRHwjAm7Qe6MGMY9ZxwIFt8Xd4JOLwr4VbNqTKDZqKWUPd8543mm8Fo
H9xBWioFJ9odJzEiMHs5zVYo1+ZVk53VznvBNGO4GoEXU0wpHFXFikbJvcMnaOsvOaTTWpbyxWDo
/rsfkHe0JYU9nZTzltPwdEHdPm7E1dDdV1191Mo+lYFQLBP/k+MqANHO6Gznwkru8qkFUtoyWr1r
HTiXMUyd6mag/WJFB/RNiSbsW+qbb0WYZS+RJE2mkqvaG+CWV5H141jmn5siCi68cJ8Y+OuuA/Gz
i2sNmcnK58cmVT6TPloI08LGYXK2DV9STG/rtFiCWPciDsbh4JgS+9RUXyYMTJQLjIexU85pLEjf
cVqeVllyPe4PgPu7Zv5UC8ovKMFS+NrcdkCNdY2aiEdNF1qgJv9R2+mhYep8RT1/4eC6xDKDHh1U
z0gynttyCQ+Cob4DscVxdvSrAQ2fv73sjftUhLelaG4mUW9I8Z4dab4mdX0KW3Ol7fKAQ+BB6Ppe
TOqCMrDiUTjlPoyS+3RQwQukM9Dj9Zhg14E+byj/IIhV/ZU5afNTVJENHQyX7FD/MPlMDIyeYW6V
oZ84kJAFQB7vT0TdDE1U3xay08dFzA70bF+NE2bPwP2aa4RgxFxREBs6l7vO9aA9SwHhe0vqbD5q
w2HgfOqaTxNb326hMTRe8tD5FOVFH6fZksSU7K6ZqWZ6uHbvVXExeBRNabMm990VTrrqZgFpNIxg
r4tEnLU/AcHXU3XoJU1wNKNWr9TEOXeXndq2jkfNiB7eFd/iG5Pz5w6bZrOPONsNK2wIP0SjuQlT
0mwrF0JHPInskl1W3hd86m44tpIbVtFc7yw/WW5G9sIduqQjH6zxkxgkMggq9+ul6Mn8c3pnri1L
XszWJ8CdIgqNvetysChMsjQrG1EiPOxw2qIO4CNljF1zn0LQnfaMRKcrUFcFD0lSi8OGthOhWMAd
RtFAXx9bc2ylE/qbxuzVM+3SS4zprTjNTjefOVG6ABlJotYcp8uVkU3D54hy43shM9JpzG32rzjv
5ANECE2JycKAuVTzicxxba49T3qHailzj9cCdqtpGBbyA68786menkujU2cm94Y33xgwdHJY5Uzv
WX333ja9PmrhZ59yWXcnuIGS+vCce4eI2vSuNl2A0R2dHGk85o1D5GWmORvFICsMSQx4r5accZjY
JNggCTNP1iOpuvEZLhKig0hAd6TVNarPs7YMuUl7bSfHNnWMFoGHq6otZX8YxoLa7WMZjuIYLoF7
CUKULRyUjYMx4x51A40fzc1bUg71AjoqT06Zbxs+ycq0OiZm3pTxGBnhBTlTSElltvMNc4vhC7oC
TkTUMCVvDFqfl3LxC1ACbMRj29b3lrYsbzVdPXn2ElkX4kT3QJ7byIAZSxrlI2kSl2X0ZuJnKid/
Q7JX0pXs0nNQRjYdm30YHM0meCrLkHyWl6XiRnF2PeVei0jNsChbcQLGC+nygTXNnZ8UwQ9bFfnd
AhSdkrBqnFtn4AWMRwdGfhf45ZU+ysRU2re3omEHpEY3biE9GGu/yO2YLzb3Rx2SbgFuL5/c8X5M
agrPWdoamzCY5qfaG+SznyTpHg+wXIVR2G8X30tu0Ic1++Q6PypfnTr/5LUILCTqyVXkmeMjAiu5
x4RnfXaRTtwhXuvXxF7ja4dCj8k+YZybusMvVJjSjxs8C3dLn+WPczc09yOeBzsnybchO9iQoMJL
hASCcSVGKHJBcQz0c0GItIjiVNeFf9e6RbAOsGUEcUqD9rcJb+hBzHKkXu5aFCXYxIzWNH5Y/Iix
6Ynshdnlect+4BxSha2tSCsnwzywZJRTLf+C6CKjZSEaj81QcWRplPW1MZJgTQXYO5vUGI54Heub
uWrDA6XFdJsG9dcsaR7LxJTVquGcSDaWa7SFJ8jwSR7A4HjsX4gPXRVWG2VFP7piWZ6Ejc51CPPv
TtN2JyMoyw3H9PkSYv1EcJCGT5Tazf/F3nXsSK5k118RZs8BvQE0WtCTyfRZWWZDVFVX0XvPr9dh
zmheNV8yKb21Ng10A51BBiNu3Lj3mJMvNs1xQBdoG8QRyqXuWKMXgk6a7JORdGYIoWDlRgil93hM
cG2CaglueXXCH3s6RWFqHMtSoekQF0pBHFLT7+AwwUGD5wvrHwiRvGavlZd6ZjMyPupRhKTjHmpK
YTCaDQdpPFnMeEFvCdibMlKKZlwMiTw4WKB9xNVwjIVHQ+LvUql2VRTW+SP8VdDzxIVuNIQkgPo7
fBDg7lBw4MeCxocKYUx5nIVKF3VIUjE7NKHf7OAxkW3Dzmc6bEaAAiAYSllBnKAj0QF/G8RF9Z2Q
gf/cENwQyJjBEK2RjhC1LE6eYH9CPaNkh/pakbEO7IhwQRzzQss6wIliL4H4eNEKTgDD8T3cZlo9
L2HpIdZc8+kWbK6WARw1RjpKHVhguFYMExx7oEuEWUmoTw03pjtmCAO1gHCLQiYp1cpRhfOTIRM0
Nmhkct1YUJO7wZHx2UENpJg5ZXk0TN56gtLlYnEVOq0AlgH2KfWBd2GX3ADdQOaQdsqBhdKyBqwi
JeZbCXU3CVOG/MTdpCMrqM1Awn2gZoRgE7NtvOHbelChxxgC+jBdlT0oarkwTLJLyOQ9owAJSI0X
onOXYaegmLMHpjkA26SInsaRqfcDB6Nk+DMkrxRud4aXjcWLW/niM0Ts+V9sUk4JBQzfgWjrFbHn
KJhmUzEMp7OnrkpQRmHSvThUhU0mrbBryBFVHa9gtzRb97CiborNUGWEgRY+pPrjNjugR4B3pZie
alQBsAALxWf3KoRkb0QRmfsq0jACx3OR75sR4bGkGJRfuS5t9lUhSO++5wsmxRS1JzOoHcFnOQrP
TInvBct1gd+i/9GZUk0lDRZ52Tm0R8NHJ0PsgNOpFDC/wKduVDQHthK8o1FxgbUzwBOTei89ddyJ
aODspkWeWVcd+jQdlzcyVI24CwWPz5wlUq0lSvcjSmAzjgM96H9lgPscGlzgRZWKSXjawVm90FKY
XgBQ+VUnSEP8cbi0MObqS6q1MQ6ziVCO01wfMqRyxGfFWwXYC3g43og6KUv7kHKqFQnXZg22bfm2
T1EfVMsENAku8IEA4JDa7SAwE+5a4MU0sGcLjSlKq4jhnSR7yH/QW2dZYCQjj0WfnxCpTsGGIdak
n+gJ0Pob4BXcHhY6aBILxWWRnkucZrCMF4ZilAwUwyvANAEUGlwhfomHln0S+KpLTFck6GNZuIXt
crgsaExIQpmWqbLEJMhA8jXcNxDUK3RoFTBvXZvyKdChMnR9PLruzbb20BVDInWB/cyokkDQBvoP
jPHhn8/7H2mTHLIgrat//G0O+geZBroELISdQdcAVJ2bEVLqhOwDxNfAbFzfAy8QIl5WENKImDV6
gTqgOaXGAmChZbh9OqLYwOmxKYFH/L+hy+fPMZcGDeBP3Gdkxxuw9mGUyPdrLWCq0Ph/dHk9WL/+
8TdIx/z48up7/f4fX2kd1MPuPfn6x98u70E3Q5ZP/+GfyHKKpv8OGjgJHZV/QsHBb+m+qhrLheL+
DpYv8OGQvRGgvo3/8y9kOc3/HShc0Ppxb4enAoR4/40sp8m/Q+AVvF1GFCmRmfDo//WfwO57X9m/
lmQ1+/tvS3Ri1/yx0wgohSAgslhSv0PKW48SCajiUU7uUPveEQ+JSaPoLfOb+mnNywHvcW8MYaZN
wHolDKEB23P4Y7Pzr3KnEytE6dkO+/fjCxNi/gefRZCigCBG/DTjCCfXaZ8zJ9PJD++bXSXuTJv0
zgzNNQ86lA/rka5Ip/Tb6ABLTwAiPNQUwPoqtVoAwlJNpLK3446ANVdVWc0QuGYHnpYe0w3gXWHB
GknTCzJ41UAqxFPZASR6FUINAcoIjAjoR8KZQ1HyyM0LCvXePNbrUBS1jqUrdaTDXGs6qkQHISQN
ifQ7dVJf03gofyFOVAVQk6h5UogYzyIFsxy6Fr1PWExk350U8YqQcyxQWk0CahHOK5w/iSoNaC8M
YQrAKjgFpcGjRpoC2owL4AnlALOW2hyScbAuDePGBxA1EuWoJQprYjdpXp/EBzImP2sRqGfgCpvw
TAcFB8CSJALDxLBGiw6GXBdd/YuEb53moipkQEnew/WbzgB5F5lNVZa5QUNZDKIwYrRzK1weMiHB
rT6i3+GjjaO6FgMV5Qlq2/o8EGNQKdUIL+g2UNPOnQgIA5lwPUbxhkrCEKi81TDS+xSiBsBoNiYV
OFp3SucTnhWRAlpaDFdsaN/tFNrtBoCMXU9JQvQPMgaHdOzCBRRY9NeECmB+TSPrS6lkTbf9Rmu/
t5Am7s+PtRoSTeuWfUE5AuUQ7BZiXeVoTl2RHhdCQtjw/LELLFGyPADefsShf233n9v7d+LIH9tj
dvBIbgo6KhEzTgJ1dVQ/Wth+DbCsLZscTvV0QaNr0Lca4VPVPylGvwWY/82IE2Hyx0sCfy808OKh
HLygyatkJzMGDYznygvdiJX3JnFiqfz4fWEQvGKYNnw5qaHKyMkarT/AqFImGltq1fDkpxtWDmRA
wQHU8VQKtJLATgkgEU6PJ3Wm3vjHrE5Zy49nANenAIBUGh2xCDTJqy6dkGhjJal+EW7RTtDSRNql
GYPeWhipkSC8cuyk/lSOmV3CBwx1swBOax317E9XHGAqAW4DrFHIXjsi3yCirMzWFGDvTdaMUinU
NR+zaTU6uNbA3P2ILp/MqgKMYINqw/1q1nSY6YVTZE6o5IEb5H3aG52wNcrygmqdC28vdLJfhMk0
SGeAO8Z9MPM3gt3FSkAo0MIpngTiUDdmmZzzaEVaYmHBzxXJqxoXgnEgBoc10J1rOjVlHD7/AEhF
gx3U4+9/U464M61zfiNFwf2BiqPBYWTcuzf7ViecQQEkcRdtW4vTKzlQEqtRMwVFBs2TUV7Qe2UH
iJ8hHQv9nMipNWjnUhF3NroTcrNZO2lvvNx7jzYdwT+Wpkg2aQPh0sGhRIMkcdOXUW5IAMHuKjX7
ZjJ5BBCgs9GCksFAKD4ez8hMOeXfO4Kf7fp+yNJ25MIRgm1QSZGLSq7ggZ0lcEysdtkTGv7jhhfD
FdWGpUg6Z8RXDZHUqOVgAxqe6SuUDGygIiHOMLanr83lUqiZS6i1Hhf7ooRReMM1mmtqoUCpoLFr
umfpKTVbW9Th16z5W1cD6FpZmcrfmeV/TOU8ZEMcC7I99ehAsEUeuXdUaUJGK0W9Q07g7zpcqQXu
4oPEEaCaTgKQyAF5JrP0yuqWfuf7/fEAs+jGC6iygsYwOnB1VOomvkI6fIfrjS5yoQyGthIKVisB
nvJWeZKaQRIwjVgdNHij8IG8g4SHFuC7cLCMDev3uGREueYESOZsovRVQnVelAbwNkYnH95GMVCQ
+qq4NOl+2epMW2tFZYmNRYROlZ1Af6GFFlyVDQRClSazifxakacmxBZijgH3HA4NODVXlF9kUjzS
eEJYkWtRQGou7Z2oYc90uJ8C2jUEn7BthOuo5Y4vjWjEEb2h4uwAkQ97qMONT7iANtS45xr1KKoi
6nWMf/DY2oJ0hRqkgk4Flldt65Q3ew4+vt0J6U7Xb4GHVHKXtLhsInuwsADlzzzKRLXUvPUtTvKq
A4Gr5nZM53/6VLMt4ED4eK0shV1utu0g+BnXzYiwKxrBhqNlchtvKDPaNIGSHiiz1sZ38ZN0+if+
ud52Z9qpzMcjL8UZbnYMBzDjaBIfI3vEgUb5qoPLSSCXlhtr/DWjPQXulmNiTzM1FFuSeevp4+Oh
b8Yjd0IcN0ujKKFGnRgOe04fN1swB5SRZDUJ/WY4JHdGKbYHwEYsCQVltr2mAFJIBKr8IkrSosE2
F68qXirpNPabtKze/GiQUYLUeuGCBgWcC12dpAo9jDx5hEA9hCoKUosTwA1LLEggYftJlqyIgIQG
LQWMJNHz9awLt4i5dlhA6gcINAqlbyHajZ5DubZXlrIbvZa9Q/J7twHi7ux3sZzAx5ctNCDlnIZG
wkrLeRStHPtL4ZiZxRCgLfwW9FbKkYDUuPRnIDCfiS8eh8E2InDqPP4SN12eO19i7g3kA2/R5SOG
8a7Ze3care67dwSTP5Of2YUwKn28Nuf46/FozPR97402S2b8Jhh5KsdotEHg421HMC4/42ZT+9qI
sjIVKt2B2LVWHwLLrpYwXzLbU6uwiRKQMn2lrCh+ZQAmjlQolJFypcNEtvN2YndoQD9a05m9+bHd
e8zZhToBCodg4JnodPYAul1G69XIQzXsBerhKKnhpvHZtIeAS62M38QQjCmYQ2PlCXClerZS77kJ
M915iLnZDEDTfRXQmCuo/5CwJO+PdGpyZw4cjYZDNrYPnL7YCEA0Bp4SrWUBSyfH7AuR6PmKbY2j
q6kyAJuBBgZlG5zSLsV0J1sqea0jExsUzvK2iPKnwIEBB1w5kayoXCw9wGzu3S4JyirG0QLArpL0
gGM5DEWs7Kpb0fHOpM6l/iOkfQAdF7QTlAX51of+aJZgt2h1m7pyCLElNONdTs8osDbKsKdtwWco
O6YiCW8LuHzEjpFCx4iV4hgFOuXyAA+70NTPWalU4DQHUa2cgFIT5IN16PEAHltT1YkGGgORC1JO
n1HbgQz2eD8t5BlzX6cxIXix9jBXyJOH1hSRq/mjIEf95+PfX4oO3CwV7cW4SdkScXqwu52kg/Gi
EQqhlDiWKO2b+BXocMVay5oWgsO8wgpeKMVCJGlwfA/GHO6byPIamRxx5YdxPMAFgLjLba2i6cGW
myzcg9D++DWXppH+PeEO/I7KY8BZHThIp2haoTuaEXsoza38/i2Y3lt1s00ldW0We6k4OIlWvJGa
+PpZWZ1qUTJ/1RNb2IQ6ytdyr4lmKh/QFVBo9ZNSagPtnI/oA8nir8cveosd9x5ktrn4Nq8l0hUG
J6JgPv85ZDqVmaA+BG/JtTq2gc4bgB4CzifKpUHYIA0El3ALf5kS5S9SnRjV38lr65kVesB2sxLq
bvrQdx6Lne6+P248rVd6RMuGgwNKC5r5b5F4rcG7hBLq+B1FUOHzekUCbXpXQB84t8dGDXyDhgMJ
yJGEa1W9ylU2GrMDwNFoI3Frd5RpWu4916wyWXigKTQhvtuoIx4Q73Ch1xKVfuZxWVj5IguLfqob
/3x1WuLHMWl5LHqn0mqnO1VboOrQktyEampKW/6lOIRmquVKI9NGcuVURvZ06rAy/EJZl51ln6hb
kykINtjg8bPkGzXdy1lUypDMBFeLp40xJZAKqYzPo1um+vlnbIbuFTxtgEdgKA26BzDhwSv6JWrJ
y9WHCKvpwWlWUtSlfGGutMTxo5/0IgfgiksClret9zVX78ZhA0Zv2z4BZwa4PlMKit/qdWt7Bl+i
YQ3onkEGO4iR9L4ugs+TXtPM5Bi7gjAT2PCAslhxuwWRp0siEPgOVbrzS1A/IQ/xeF6XdvzcFCQV
UvCSpgcvdShXaKGC0KVyMjAIMrzLVZBzZV4hZFet5UTxLEBMLV41Igt+7Epu40oqA6JnPH6Ymxnn
vWU8SyVbquKGmEqRbQf+puR7QxBfE5DqhWNAmkNHKg2zKzNJhpWnlgMYPgBzXAVyWNOgJoC/3de6
F76NDU4XoAI4MNAAYwDeBBfZVh2ZY0cICrzK1ySbbq4w9553Fo8jQpjQmdO2Q+6h4KZJoTrjqeNH
sQNQIpNJRkUlO92RwhOAQYWkUv2K/8NSL2IuNFoTLrRZGiRdIBE95WrzTpnDK9TZ0l2oPf4azEKC
M5fmdkugVaUIQwzow+6CK6MXp1yt7NQYTKALrFFP3uMDtQHd+0ps+UNmBE+90l4l25X9HVI9tdO9
LW7qVnYW19brQhxgZhHYB+6Z6Hk8VNabPJhahZ25CiXpaFXkMKORM9yutIH4pg+kzkUKAe4yDIxl
EUZdlFZuw1aX2m+SPgBPxbOAGhzFXi4SO89Br0V+iCRdBm/WA4MxkcfXxzN5s4a7s06YWXhmEpTG
AT+knEbhdLBWDEpH3UBrnjztGaeo0RusTuqUXW3WLjBL9aSpNfgzXAsAOnpliyFDi43l3sk2sdHr
rcWo1TYAKlKvZZR1wEa3hgOlgRiRfDx+2elD3HvXWaCGmEk8ptPAvM05KMSpvQZd962wknUvLfzb
av1xBMN8cDIewu9DuoIA3EyRTvkV+i2UFm4D9fE7LF1pbmH+xyB1Kg3SGGMQ6UxksoC7+g6+jIoE
Ls0LqWaWd4j2a2fHrYByZ8bmunJ5HPhiWHq0Q0q7JkJZQHFFtcANEwRDQk7BbEm2eQYWhE5j0e6l
cktkh46XC6QVV7o7e5KGvgPglukVUlz0sacUZBwACgmF3sHCvor0INHZ8BVocq8CFwM6P4cRhTzJ
7CuznwjeMvgNZPjVQIxTwLrsIOKhJs3Bq9E723unrNBEBsIEK2nm7c3uvfFscYoUS/AJyEtOq0Za
Yks6rcHaS891cK6MUeVVXvZPg1VvWLVwasXfwqZ3wx0G4y3W8qfH3/hWn7j3ELOFyrc0+KMJpp0r
1BzwmJeBsIC/HIzmGx5XDKWh7qb1nFycQRCWXt9RWhH35ROOmlBJaLm9Auq5y6HHgutUgB3GCkol
Qrzm8vj5lqpekzjczx0coCEvADqIggd8txLIa6ldeYVswrYHrE2jLbAD6w1uhTyw1yshf/HDTMnf
j3WfjI0Pa0+M2UPlUB8gHJVobaWHgspNyT+A+AUh8+dRfIoMjMv1zyiH50r35TUKbXZWBkpIdcz4
PQFe5i5dKxMvZSm35tiP55pahkJE4rnA9rEy2TeulI4yjAZnTMXHxvR19MTkLwotj0qFcrOcG4VW
q0+9lhuUUlm+fH78VW4h+96qmR35SR4X4PLiSbJEbUwgI3lltOlEBX5eAuTLytD3lcG4uFbP0Y41
QwO3QCCzE+yvvacxg5mMevhCbbxa68+Dxp+TY/Lt7njikIfPTEVpayflUm3oVsf9MWde3ANLOQVK
3/3IRfCFt6gcwE5ZpWtIf9qMr8Z2TZx9AyAsYLn9LTEaa7YHSwH0diz9GJxkchBRpxMvkzst2UV2
pljcUYNPhHYW1q4k05zf+RZzJ9YxjsqInVZricXQOo0GSW0z1yKDRCfMVaVtuQsO7EupxFvf4A1R
WcVaLaRGtzn/8XoJAwYXsGAUauGMOqoQSdABoVMYG+thH6mp7Wvcylm01ACeWxKyADmE6ZTpBbva
Ym1OjS+5I9oJyhuEklwAdzZYGQf5IbK8S64QG0ld06ReOMtv1ZYfr0l3JKRgQJ1zxCOlXnqZ3UNt
Y32FLtxab5Hv58/D6qstQRV0GD0ySe1LMMDYMghrbeqW8vM/ScnTZBNX0wKpdbBicLJUBq+Kl0DJ
ZVKlFB/XHEL/5a9Fz4XyDDW7vngueBwli+FoRTR4+3KC4B+6hScWf4wqpe+hg7X3FGjnqIlaaVdP
BaN7ZfCFvHhubxDCY2+USowdyayWKMjJtbXSO7P0XrOqUD1UochP36nWoTXJGqMuovBDyoVWWomW
nECPVjwdhHaFM6F9KQOuhJP8wMvlO61muovQB8muDfrSuLSra/a1t5T/3vaf1YhYJhghHI7HalVS
S/Xeaa6t3NqUjG6fFZggQ2ms0UBJRKuu4H3K/XfmuPtGT5xeqw0T9RcLxDuD1uFtqHWmb3n6Wmha
Cr5zvxfoS4MRPx3e1H50Oo03WCXfFwro2jJtVSpwmZZwLA75NlwxilyqgM5dfCNITCfuNGLuQdRR
2IeEPcoHxoVaMeBIqle9U0gvQVJRIk1kgVhaiU+LrzpL5oTWg15LL1LO+Em8jBc0tnAdL38hW3gH
+Y/d5wmkM+XBYs6dxX4Uz48P4sVhZ+kbjDnzupzet1ST0/A9qjlCvz+tOoDH1QY7LEQlCgbQaxO8
EPPJ6d9/RKswqVF6AYTYGdF1+nKZc1McQd3AAjtyjYq0A3VfuS5V1lelv5gDkrN8jIYyThhD+NoZ
jtIeeWpS6f6vFmQJuQENtpaZN3hlyZFwGvhtsOZTsfSiszDWgdQ2iccAVdW/UdwVqu9Iedf8s5fa
hXPj7JoII6FsMY0cJSe8TG+9U65HW/ZMvsAygro+Xh7TzfpObCBnIavvwZeGsyfyjyEW0JIiIrA7
yJe8hoSfJEKgLHdxRerDleGW2jVzI3WYIyLFCzEeKBFg3e5Al74W23APlSQggy6lWTmjHVhA7n9X
Jm3mNq2jd6DWTz5uNo9feSECcHNXLlAnRjD+sFi6b051t7j2My/hAaLoo9FD1+ybsfNTufOP/Okv
Djgra0g9BJ+g34Mbyk76lNwLNOgwEM/InSRzX/QzfQ4a1Q8V/pfn5iq1Uk1ZSIj+pJDupwKcVUWs
oH17zk71NMfVU7zv1MQavyXbO6dGi4W1ybRolHmUq4o9RAZWKr33Nwcg0b9HgRpWYY0bQz5MIH2l
a09+cW0qbu1ifD8j4m4wmR8xpuikop4cF4ACou3aCjTw1OWpAjui+uq/v7+T5qiN2nRc5Svx+1bO
+/NWuUmN/4xrIL97Q9vjjTCXjh86LHCirpyg4AfBtkPyVrAyMkul25PP7rNg16KS5tfA4k5dZ7ap
DMTNiK5igIcMtv03c4XWYW6LH9BS6J7Bq6c3/jFZWeJLkz+LTFk4eiBk4lEBQNGiS7ByltxPc/9k
yEM0DSipFX6W515cWA4Jb3198l5JVxUjhRqMx9tloafFSbOYBFZdAlXtKfJ9Bid6R1mMTnNyaIH2
5mrpBcIG/IXbintW9p54NZZxpKBItyumOkS9zXQCja41/+CF1Bh2j7+v4xHCFWxRYaUNGqCzWF++
QiqxDvlKmVe/GKXa+1qgFyu7ZgE89CdPSWIIKhGirdg2cqAFuJ6Nuq+Drqrz6iGXGQVEellSoYWs
Yiq23sraXmjLcJNW/m9rG66VhDDgyzb2VEGjZZo0g0CJdj4USTfSqd3AnGJDv9IXSK4cCJU9lp/V
xn+DvIRF407M6xynky+1nWzLfa+5G3bNpWnKju7surkDDlu1fJ0GNRZD/RJDw6YG7IcG3C4kSbQo
1syo+aVhZuGqAe3QC0mKcmIeEDk/apUR8rPQg9Ui4dPlR1kIxS18Tzgg12to64VAMos1qgXZa9me
axoqtYBYQjWBjxqTDLBYASCuow845cp+C4GhGGTGehfUag0HFZRDICBxJABmYqAoO/ofLKknoEqn
qGu6fdqoxcDpENgwQ1GfxEcirUuhnEnS7zG6YdDB4Rgz9K6SIPMA8QJ62A9vZXgpofHNk9e0oww/
4uWxgRojpDmgrGCE8XNU7CMwnSBtoLt8qRJsi7I/FyiPt+3t9nbvS83yvhyCgFTTVUjlP1mQ9nOV
+IAKdXmubZh0JJ+kq4yQ51sJRUv7UpxlfEkTwxwEMpVOSXz0UOUgeg14A0jElhBy0fr0wPdmtY15
mUDDp7Aa0M9QmIzR8A5p/fEbT2vj3gvPoixZlwKXwbfYaSZNoQhngi7QoBYW6coAC/0QSK39vi37
Lkti+AdNhZtWHbTIhMnAtjbbD0Jjrc/wNBXsYoPeEBfgVx6/1EI5lRNn0ZdNOr9MYUUAsDZUqHf9
htqEZ8+GOILN67UBrsiwSddC/fSj96ZwFl1jP4b1ggD2RUcPF25wLcbrL8MY6N3AqVI4VdbDXeGz
BiVCMWJgtN4NQCX9NYijzNSMmXeNEgA8VpdvLMChAY8eGugrj6fiVkG+83RzilSSsgXbDAxqBUgu
tsyrYDLndh+itqsyyRufOQKKvpD9duCp6XJacwYkl4K6gzI+uYCbA1IFsYqVBT+t63vPMovQRVqH
UePis4jDeyleGmj6Pn7LhUN9zqQKxCwLezdHRj4oLmWXqEhT6bXlrEp64oJMS9b8GKcnvfcGsxCb
hChD1j3eoAJG2ocyLSQ3tFDYQPvIiP1t1X8/fqGlQCTMAhHkWfjQzbCo0JTaZ++F3T15R0GL38WX
8dq+RStfZMaH/R9MNifMQhAQ2BWstjFzrFHtSie2fCVWRXVUJBzTPAABuFK0MnRWNvlTbALh+Lx2
Xi9tUmEWelq0dhNo4iEwHBjIPwBkjMKO9yacUhMiQZ/MuwihJnYd/7707WaBiCqDPuSmV+0UYo8r
ojaqvenrMco0EPkxAvUVMgxKr601FpfGmwUhiIsPnTtgPAZ9DEm+QOvOWWMrLXRGuTkvhhWJhoMK
F8p0KEkPO2gSyKHZg/KxVtUX7q/0Od/Fh8YoqFxYgHH8xnS/uGNhdaTqtysopqUkcU51Cdis7rwp
RLd6ZvdmuU9sqLOrcBndtZt2U2uZ2u2hvK/5NqQ4u01YrBwONyPTO3v4lj79uHdxbdXVIYOIiK/y
AnF9UgbAfXSNiIMcmDlCDI+CAKkcm5AE5VDoibUKEjyvHhwWGm3YQNKlgIwCcBHD5HKgCGqwZw4r
237hOJ7TXYQOdsduh1kvAPbWeQX50i/o+xIn0L420pFW221rJCocalYGXPrMszgDTedSLCgSF8Lr
6ERvEOMMgBcQtqPhntHvlCx0i/hdbQSvyVpCsHDvnbNfhnioImoastDcY2ROXxti5DYID38xqM1t
GosIgk0ujRFiCxW77lhbic08o5WqRg6YtWZuDmqpcHb8nuJyTRrCZbUWvPRysyAjBFBiK6Z8imOg
p3jJjEkwCPIpmz60/Y2/gghaOEjn3t9kNLiEVOB2GfW0MkCZKO7MxwtiqUIwZ/KHI0HXYYBbFDw8
wleowEcnhlLKvcu8JoMB8fEwU5sW8sgKV6MCevbYk0QdkeILT213oU0ofsS7Zg96YsMo4ZGqjZHV
vO/qC7LwcDYJXB09ZDtErcPkJtn08+PnXgqIcww167neMEzRFiYJqKJ4RqjTFhCLhnj6iyNMcf5H
3EhCJs8LKZ2qQZ9uorJMDkGfAnJQagvNwKoBxua6zuld2JhzkHNcdHEkZh2+AwigWvsi7HEHOtVW
qkfWePSv7rneAQ6Xv2cr+3LhuJpTfgYOWs3QJZ2KBIVNpTJ8bYAl+lotIC6kyXNiD8RXRwrSRhNX
H0vq2UerKN+SKoKa/GvlCy3N2SyZCd2ATVkCkX0yNsNWD7WqTeSYN1JcOHOU2CSHPkONk+5snM46
e4CtAoAzZrmyLZfGn2U0UINnyQKisQ5KPd13fG5tF9Jcaz2JhbOBm4UWyiMHKJQSpDPu+7373lod
BO0O/FN38uwOGv7w0IbAIFR3FP7j8YQupNXcLINxoSlOinAJcdoGqi4wy0HHLbMgIATNo79W5eNm
l6cQqgI+kWPKcN/9iDc+Kz9+9IXJmoO3xYEroaWI33UhgVe3ldwSO7+Al9jawbk0wCwa5KSUS3kv
QrwBllS79CIePZQ9HOnYKq5D2YSRasmeuLhrlKiFkM9Oa+5H9KngiRMMkUQ6ULKHH/SxYAoVimxw
ywp8aA6oIwBeFMiSu+zic5e0OT6ex4UlPYdiU/QIH4JpHtG2f8KG2RarF+eF7hA3x1ETIkcnvYsp
9HbDNTxkVwZ9Pcj0ju/Rfu3+u1RjmWOe4xK63gAHAxljsRqI4Rvhpbcim85hn4O6K+zX/E2xx/kp
ejDVWVl9C7GUnQUCqHiMDUli1moLDYvsCaZxZvMhrP380keZRYLBhaAq2SG/ESTUpkhOAeOA/WiE
ladfunzO8cYVpB17PhqmTuRQylBbbDtIXcpAm0CN7eRCXVxvKLWpV2LAAoCIu+UiP9Y2dGwLmEbg
6BGILfXBbTsw10PZs/yjm4BOh/KhAwjmymgLfYU5qHioU6GFfD9au7j+gUto/qWNMof9imRflRTh
IjrzlVwPVwKWWtyV42AGtoKGZRZO0DnMN0vaUuoiAceLnQMDx4GlE9j1JT0IG6CMbe6YqvkeSpt8
JucKCbw+rweqD5AIMLlXcVNpEBez1jAoC11Q7gYg+fHR0J4ROymcyu3AgqQ6adNGhIqee8k3jYNe
hjJovg4bjx1vdmZjEiryP5UFMItb6Q0uROA5ODhwOVgWdLhBlgM8NxRQk7sWgs/YE4+/6MImnuOC
YQVVBQWRoQQjMw6xg4CKTBzc0+MfX1AagIrX7/G8ydoaBwh+fYzfAsevN71rCG9tcXVpFfYcMXAd
jS+v9aOWii1zRu1A8HCmJHpcicBUGDXxGIZwe6Cs0VfQvAuQXkaiSoIFosRXf63FuRRIbiv5xxoh
ap6MqqndWHQf70ypd7Te8nphhbDLgLKA2ZTP7huu94/n9LYR7tzsbzf+H8PxdM3BBRTDhaI1ShZH
f9OpEqQaG2kZp5DQu41xF+ugYwtdY7lgbXo0ycjKfRnFzxIuZEAxJWpUOgHA31wE2U7KzjofYrOy
GwpKRKsFWHhNgZVNOCAYhfUry7wnKDGDj1vkL49fY4F4Bl2335dGTQgukwn4VqEzAobVS3J2EnTI
EKnlptN7Ob+gKYoCHX/ov73X/j3YVxDeuVZrRYiFtG+OUe89WP56kIVyep28Ntdm59nMDq1KldMy
J7RROP7kgbVNT6Qa/8Xklp6lN3wF43JhKgdNWF9uk9mCHh3zTYAWZa0Qr+SmPtaGq63M8LTJ7iyU
W0z7sVBoOMKJeYszgNKvrY4ryba+FEZ4CrbcR++4Vub4ZmYBR4/ej+Ep4e5/AdVdqBDMod5S1TEj
GyAhAazUpKDk3FgjHJRjecwUf9ASCAsVw1+7kNxW2I/3pCCLK1ExkkafgfeT1p7d+LWXrvTz43lc
yEPmSO28aFwBLuFTkg1rH7i0QNXjBPLTsNY4XTpkbmXrHy8A9SUopJUcPpTKPo0W/URGcmK4B+Z5
SrJRCAOCdAC6E+Br7As7nD6W8ZbiBtSsBJWFvHuOrIYZX9HC04uFvn3YylB/3WZVu3KiLxVb5sjp
xOVCluPwerBhg3y9lV5IWsfVjrUYSa0lvRWf3OLAF9cuVUdAgHOtOIkDBPKfM1h+wpM8TeDxYfWC
3bhw9uyggN1CN9ZuUbbBpfC/OTuPJbeVpts+ESLgzRSWttneTRCtVgveezz9Xa24Ax1+ohjxTxXn
NEmgKisrc+de2mHU7ETdzsEEHFPYyPQQjWJft6CmoWqNV1bZhYPyd+fvj5dU6WXCNY50cT310ZPS
33/72yY+iG4hvfIWLt0VzkXYei1MioTN5EF8jh+VTU8tb+Z2b+dH0hvn38v50l3h97//+UM6fTC6
oeeuMBh3g6J+SvGTTLte2xQWdrO/VCvDTx8CcCO9dSClsdWF1AXpmflSrTrV1rXs4HeV5y8B6rfs
649vMpSmhskqGb6Y7bWF0TYR3+7HZrhvlpOOKa0QQ356UU8y9g5JiglZ0C6rX93odaAgYIixwVo7
t8y/jWp6dibzE+ImPRXqV53mPlZ9KURo2LxYCVqwsysRHv1hFV4GC8hCkEhIHXvX4mflTgThUP4S
GWqQIAap+TE1KP9Nia2ouzI5ts3sDpGLW4cnM/Vg9gdRff/3+7hwDv3OZf54CHm3Wlpd0zkWnfZB
332Nu3IHei7491+/sLHP9eKLCvxIClvisPYp9m9hdGVTX0hLf+dCf3xrnASjpoh4dWtxop8Aew1A
mR1dtai6cH6ci79XHdxbqXJrntKtFrrF07hTdpLHxQOX92spwIUD8vc2/ONHDDMYI2Ok1jn6mE/Y
mV1vpU2xTf3Qp+ho3eZXttyFy9jvau4fn6ODapNaGAOHVUEvn7+BF7MhV/z7DV9qbp4Ls60q6kRW
EQuIW+xJwjUSlzrSqGLTblEl7ekCeKz4dlM+o1ve9c9tkD1eVV1dCIvnIm3ZbPtYrWIquDBrHLI4
9RnexSFhoPq7v2I5SbB6sYes2Hoz3v79ky/pQsWzPKrK8Jk3NVZ1vh39MOgC6KOPyb7wTFcLTB9P
FPNzORj/x3Uifm+CP97fsogUh0q26LSbT+YuOyIpUm+Fe3i8DlyO2+XKdenCZj3XY8dtNaaFyaJX
cxy0kUyl2uOVJ3YhiTmXXc991ytmRNCXhuGYKR0F4Rj9S3gyFNzEtNlTOsOpwqdZ1L1mpRMeKq4m
MDJZdNy0+0OtKnAOf135Nhc2nvj973880BDPVUyyuRb27uR198OxOH6BKWIEw9yMx/hKun1pacr/
/ZQsbuqqk3ltrZQdRBlgz1x5YwNpEEgwsOtt2c1XNuGli+65OntS8d9GZfA9PqXumN/bofuxD5CE
mRbRrnzIJZWL+B0s/3hswHoky/hW2JVb2euC7w+JvOwI881FcRgwBtvumaIMooc8SJ+MW2EbW/bC
lcK68g0u9J/Uc0E2CiD0Gt8/E+kJIzIgmNFNMDzsXIvJFj/lf1MCeFP//YmLmY5iC173kIGGKTi6
N3DMOl9iArLfDfGVU/FCLU61zgJIu+KYa8w8SWHT2eHvV8YcyY7JGkwgFjc7XdNNXfo9Z6FjFdbc
UmSCM5xQ5Cc1A7bJNrlt766pjf6+sdVzfbUWhkBUDD5A33U22fHdfLwmDL/0p7/D1B/LrR8h+6QV
f1oxnhT1eQx9JcOO4VTHV8ruf9+gqnUWBhrFGAxh5gMWKRjuQ8wtLKoUDaPZjh5eOXsvKPNU6ywK
zGuZCtyvePiFh7HeUH3EuWNS6t0pGPAvNxIXjA7flwiQL2PHzS/ZcnFDTvCVv9Z0vFDrUM910pBr
lXWS+A7ApPB3AURk5AdkjwZ+d5k9ic+mWwnPwNrddA6G/tVcNjoOD8XR9EdUA9x96qNwwAXo55UA
/P3j/7bNziLJEibANia+0PowusK+upG95C6QAk2zmae4UoC49OjN703xxwJqY11IxIkrU7+8aNW2
XfYikJ4eP8FVf2/MxVaHTRJX3O/clDZsLO8qc7MIe2N+FD/KyU6ya1rJC+YR6rlsWigNI5ItagTa
JN8OUesnbwlYRMvQN6PmJ8p0TJVjooBwsXWSivQZm7VC2oo9V4ljIWItsA/L+MqavLCxzpXSQ13F
VtjwZYSldIaecScZm3ODgWqsOOMr2qO/Z+hAQ//78LmtQv2ICXG1sVlXunbafRNT67lyFPw9p1XN
73//490Oa4bdd81vKAemkSTQ6bjjxtq1RuB3CPjLAj0XDQNDgo74fdAwgxnUh9Ue98rN6DBw6aHW
ofzx741wITybZxFIsKimFiYfM/rDB87S9vd4gni41pe7kJur57Jg6qmjCmqUZgbOSLfRw+Lkp2yn
u8Zr8TG+yK8GDgz47ERHycnBU0IlcsFpXO1xXVoDZ63tRKrzchi/fx7qlmzeYstuxYVbp1e6TBcC
+Dn9IAe3BxT2++cxHNzckA44Jh30K9vkQqVCPVf1dmsEDVIgzTczgoM9PZe++YApumdO9uCuO6CD
jwslTO0u3/x7PVyYwVTPgQjDGq9V9X1flifXJDBspE0l2DkOmKk902qSN23q6nDgguwWBG57s1z5
5AtSQcYu/7uhgLqKSSXzyfMn83Z564Kw0Wl6e1GgnnJfcNJnfEP4pdYxe8yYzSf18q6lKRcmeVTj
LFpYSWQtGZPldN2idziCu9VXnZAA+RBtQnd5y4LlOBzRyLoM75T3wt3a2rhgH9O97lebAW6THX9d
eQd/7wCq56rgKLbUWFaIXJNTuqU/7te7zodLF3S7a5Y+F9/zWW7TSipgSg0JYnFjvZZgohJnPLAV
n0O3cbBLPoS+5ql+iGwSEdeV7XIhZp5rgeVy7cQULNPBTORfQo/20FywGgZm++8nd2G7G2epzkLF
P650Hpx1ihnG7A7XFJuXEhjjLJBkE4acqcqFrTzIHxTB2Rkv/afiUy+rD+Ntc0yeWKJeEgBXOcjt
Jk+cfKe9yYflyqO7cMECPvXf7WE0uAT/1jW3mPd84BYMtoLpAyDMUGWc+csEjHetIH+hvqCey4KX
bm3iVqNzMqIFhpzp1AwP/BRvIU5DdKbO9YlTdvcy7aadfrUu+730/nLknWuFZ0MQw+V7SfavxXPD
GAfp6KfuAk3e9p64z/yrY7Xfz+xvn3QWasZakdZmRrgx3Av4NdhGAIzeL48NYe7K3fvSjzmLJ4O5
jNKa9LSUzWLYmDIUxC5r2ivH9qV76LmDvdnoWIhIrMfoAwcwwRsdbI0i50m6Jj65FI7P9bvQXpZ4
GBrxACz7ni5y+jj9Up9RJIEpSBJGr5kllG6XHdxZF0z14pbHq8ycC9n5ubI3U9P/L+tauQTsWn81
TkVgeSVGBJlvpF7rNle21YWIoZ9FjE6a03xVB/RWFMNXsbMX/cYcJECa1wydL2RY5yJeIzXaaJG/
FQChj2l3K7hLjNFogSJJKJ0Wn6D0ym3y4qI4CxELMKG1Nwh/xvQwJ27YfsDqcwwM8IfoTXgV5tfk
msnkhcTnf3S4oaXlaoQOt0xchUnTetsXPwfLnw1/7nL3/xTOzy2G1UIyNTGESR7CXPvQ07pw8jnF
lqSd4sGuC2u0//1Bl+LduQx3jOUwkuphPcROOiErzlIIJ6956A5IIgsXD2ZXwdmpauyq3KqrO45v
ZRu7yrXdduk4PpflGqbZ5UY6rocx3E3VHpKiXWJ5VXoig4K4r0KkXvGS3yXztgi3yydhf4i+ivxQ
F+KV5fNb9/WXqHgu3Q17o7Dw5cc3tH1kTtCW6tSd1jfR8GLlkM7eGmKYZ643Q32T9e9LE5I0qI5U
vRZAYJvKGfPmaZpLRxWZ3IQoXS/GfZpvFCxyrTny2qHxCqVxinBDpQMXzZwrWaDj+ioVe7muvSL9
mOhElTKWjSLQ9cfO+LkM/v/xFZ8lPImoJM2c8YSFfbiTf5WPqCt2hrP4+U27ke6qxzKzH9KnK592
Ydef+0kn1lRK5Qj7Y3CijYiD0+TR9/Wjbx8fzAbjD2q9eC1jL2xf2SwXDNXUc+FwJYWmBIAKv1qm
v+XHrqOSVJYnOcLgKX/qdEZNoltVw+NnfSxTLYAubOtl5uVJedCN9dQ0j9iSACpgC+AMq+tepKBW
iIFYzw7+b8Pi1mplj1IJEWG2jdhTh5ul16/swd+h42/L7yzFMo2sXw1lggEU9thN0E5ZVX/VNllq
UIl4NEdM4Dv2JSWaQV4COf6ZCTd11f7EpdmO8s81+xgqKViiLzN/KSUKWttJFexW3fTpi5CeBmya
Me+1HsIsyKjqJzhZaOm0L9jlOibLHQKwMHcb6UWnkSNq5UmtgroWbEEElvqFy4kDn9eVY8Euyte5
zY+jEOSW1wHKWPhzOOJYSnk0LNMxWk9nhHeqrrRILyiseEn/Tf6ExGiyXsOVVqQWILnCvbQpXQq2
z802RncnXGlqXojq53LqFNT60GjqcjAR1Ks4AtsRGIyoYjR7ebTGt39vjgsCLlX9/vg/SicJCyqf
NAyKR3c6wk2x/OxXG6BB1TZywNnb2fQHV8l0hiA9GK+j5EG00gxbdqqptuVDRvHSvxe+0UfdZoyd
oaOYiY/GeNPjGGJeWZCXDoVzLfYgSSom/WwoAnJW/sATe6+eVk/8tiLKXg2n7xmEZ1bGkVL32kXj
wtiaeq7E1kK9F6M5FSkJ1+j9uzt1pbnAyKJ+Sl5q043q0yo9TvXn0PniXRM6i2nP5qsqzXbXVy8y
I5ZMsH0O4eoqdK3ExB+n47I4ce4WFP20YxrrV27sl64k58ruVGYeWlBIEaUO3vnqWynPBKM0bBYk
r4veLKb2EXy3b2JzrSRyaYWeRXEw0PWciXwk1mD3uR9t9U13e+16eumWdy7oTpeyy8rvMYWRAYuA
27d8o9U84e34Q32kTI4bOZ6K+2WvPVp35a/xvs2d9VbCAzqo9te6XJeqxupZTrroilXl3fdmv9N3
6RusoSA9SlvJzXbjPj8VRyofAraYxU+Vr/LvPanJv1fYX+Lv/8jBTRVZB8jfQ1ykj6po3YnLay1k
P8pxuIP12xuoQmLJljJURSseBdLwqkj3iRbt2qRz2648Vk3kykTB8m4Jb83Er9q7sXpINVCBZeY0
tB1AJwKdt9xonm9DrEfB2P+Mw2HXR8tNqxUbs6I7n9bQf1LQIzLAmawjAWq5bFqhUzRgKJN2v4Y9
VZjJi/LIm/C8zGNPCRn1Fft7QbIWu7V07Ecq35Ilt5lVFyN325S3ZXHIh+Y4WQ8Nw56KuEXT5vWl
GTO6d5JCr59NR5A/OPLcPpz8waw+hmQraqMj8XM18y1NVSQ5mP+Ldjj8KCpwHHn+tli1Uxq/os7a
mHPnZKvcuBw3We/X84tY+EJPTb0y29TJI2wRsjGx5eU2VvPCVqT6Jiqg6JrLhM4pmWp/7TOvH+Yd
yZLZbsFl7VRNfw+jfA+382VMc9fKyif4u0Gtqm+xlTtzV/yI5+nUz/FWsoKhxgm0L8VN31s2Aw9y
lx7qpMVISWUXLnJa4qCkJuVgdxXsdwWKc7lirI/FlfyWZUEh79LoZ9UNrooDkGiqdpyaRN/SNkZG
ddWRiZShFvu7ZtLfO1O5sVorDVpj0AvPKPT0cyzk5sdQNQW2LA1W/aU18wRx0wLqJMylGwGQ3AoR
aIWi6Qybp7jYY2vwX46y7i3qaGsKwYtBf6+04NsI7Wust9GrVpUvafHe5/140DItkGbNrcbM3OTq
8i51S76pFK17jWM8wi21/LVWTbBOHcbJXto/hPFpGp5a/RTHnQMnG3fwpccnedxg6k5Gb5Txbdw6
WWh5ShRkkpOGu6Us8OovQCya1kCHZtvGAFvvsmZh1OxnqNpycqswThzv02hbpJu+3s3tqSMVjrPQ
UYbaDbF7mm088+LJFnsXt1aWbkwc1t1CCGZM3vvkoA4HcXEG9Q60Tq5uuIhiAGcK9+N8iDskLeCW
W4cCtuFB8lWcMHsW1yOwg2JCJdmKbivZobDsc7E5hpiGFPRRsEK7Ndf43gLYuDCQUtU3U/ZQs26N
10UEMdbAt3zQzOFQtV9F8zWz59QWuoP8Uc8sEmW87/o4MDP1hXYdE2IGVxJhdhM1Re4nxvhXDw63
dCdmj0v1Y6neruFjNcnV1ijFE2Yjp7yVjq3ceg2Ur+3SRy+DZPqRTj1xvc+km4LBtnl6X7Nqz89Y
JnqTAsY93XPYrM5o9ftFjNBfW7tJCa1tX8oPyqLew7RVHs1w6jYFKFwhdgVlzvdaSlGCzVsXJeSc
EiMrloZKA6vF6ym160p01PxFaWJ3XtJH3LenhXceg6ZtDL9qbsZ1bRwT3LuheMVYeHMG8aL1i3l9
GRsG1EG9jZZALmrP0c3wli86D7U4jRMMXQE/qXikVJ4gL4fRIUQ0snpPYKloeeJzPWNoFKLJ9DhL
qd8aq1tpilMZHS9JbLZS45ayJ37PeuH6Uh1KoYww5j4KhjtSVREx1fbA97jff0eFCjkfSg2TaNkK
0kSz/Ebsqo0So2i39PqtqdXbWl7CQxE9TNNpaL76tIVcTvsxyJpHk7euJ1SLepe5A3ZHoVeOMYhO
p+x1YZOYZeiWw82KN7mZNAchzrcFxf5IzAqnTazHELiwO3IaKoL+IPcdFtpCtuMBT0GTH6k8WZE3
9HZ7MIhsJ5HStXE79tg7M7kU53ci/Pr8HWW+aT2AvhDHH7oVaraAXOM9twJx2YCAYNo41Z0+d6Qf
/J/Nuk17p4YMYdog4iWkjDQEFHuESaUnNxMgmeogrnZU3FfSbYLnVen1XGCixjelfR/eCeuvuGBE
r/yUCuw7gDcYuLBnQ/Q0tvFGSPOtHudPINtxWs8qOeiKXUyjo+mKwBxjw1eYwtMsCMCzHnScV4Mi
Ax/InG5oZyfDhhZbTo0jTSMKfls57iPlkUieLHBtFiyL3jVaCZG2t7hfqeWEBYVRO5q2icW1d8qq
5hOivj82pZH8kB7axJ81L8yZ9dMd+bs9i96yCBTDCBgGw+B2NhxJT2wWjxd1qiNUKFAS5pCi20mT
3dXobcEEpWgcO0gxZkQQXbfFr3zF24Wxj/sadluGufe21zOnr2DUpeX0pnbDae5xS8eQnNLH4pX5
AZRcJmNXBslu9AZpVyueEHuNQs8YV5uezzUtJ56SnhELntpHkt10OHVnXIsmZjCP5bpVMu6S6pci
4jSgukt1k4pPxSrYFZWAfmfontTRYmmfsI4KtO4QqW4UMxfYDHdadVOPXodll0ohADBqAZ+of1jv
RgQ+aX/PKGYZtpDzSg+XbtPwhgTag/q0LMSjcvZ1Rs87eXD6ZQZY7Q7iu5n+NCDZ9Vxj/ORrMAkS
TNJWxCkEL4hmMYiXtpWlOLLsS5JntY9t9KRVO+U7VNj6eKzKPd2oqLjRF6/F95cKtWpXhlPXxLk3
YX4o1seKS4s6uGO4lZlpG4Ky31iQP6nxva7Rnv6jyuZY4w8wSL4pWwdLb45keXB7Jyr5htR7Q1MQ
h9Llvl60bcQbrSPxpHILzeukP6RwZ8q2pR1Fe85Rm9Wz1nmXYj7iRWLHEbNkJ/jsdinFXqrrH+Z7
3HpJubJoU0fR5U3U5XusqHbj98OnomtOmT9ACG1WnN4rfyTQ17wLKjf9PO/w7XCkZnDL5SanSz82
xm3bO1a/y+PelecmWIaxdJq2OWjUAXRI2qrSnJr+IAsPoZLvO/kDtHK5hEzn9+Otkgi3jJw4DQah
uEw+DgY1JWGnC+BPGywm50my1dlJzfQ4zY1CeCp1GJ1Vux9ko3KsdSGzkjZy9DoYlIwG1SCpEjuS
PZKyWDb8pZiLH+vIgZ8aipsWPuJlfOKtKlAj3V/UARemzh1WxR6o/lO0FI9Gzf7NthwChsoQebXu
1MX05ZJrpawHcTOd5umVfrHdqJ0j4h3YFpMrw2BcKtWJtYOVa+iyy2VvrQ14YixFONgS/aGeOp/B
SviR0GSpBVhCAT5ZjF/L0AiE8EOkZEC1zV6tnWXcQTkNrEgGfPq9mBkECkvVNu/aNtCKcFdb5q9F
iRR3TIXbotyGtfghpYCEEl61NjaBXE88MSrzTz1tpzUwHxCSa5ppW8YewXdDFrK278syB1aLzdP4
XFjvsvjcr8/qQlrn1fndCg5A6v0FkApW0+E2xrOSVMCR9fR+kpWvkfkuRwQFiO/bgCqtODVJfaxG
S7aVUtjqNStWaDfG6MtVIBbpp2o0Xmz1WOh+txWrFXg8cNa21L0p11Ob6fkZ4E+0b8piOkx6B9Wt
7ONtvMy7EbKKzTDv/VhJR71f4o0ijm8VZ/iG2UsrqNoPaU29MrW+5hnGapU6o/6c6qTvSPapsye3
oN2BckrFjyzlYjIW0NsmHF/Gxu1y5FvLsCOb3TahsC+ldBPXYQBm9Bn7vr2qCsEykeKMZfJLsUDP
RMDSNKD2hvkuLgZJGstOh09OtEQlUZU3HM57BXVx1x7W9D2x3kSNUHFjZFZsZ2z4cgTqiWl/5tUU
mTqt84SGUDLO2OzQ7t536wzemVEsO7GG+DD35qYNlVNttAeNpltUF/t1thhh4zLQhn4epW4llTy+
WtyofUWjfF0Oc1T4yZo42vIiqvp7PXNNk8p9IbGhqLim2lfavcVkSH1RQ4xnEsBrNM1bh+4kJ70j
Kn4s/+jo9ZpK+SBI9zXmKe30BBP1UKj57dxHTBqY/CXAoDcDnyB3CxiTfCFpU166tnpbFGtTddlz
GU/PMvWZWb5thsNcxl+QQYA3gu4C8jQuIeci/ZtCYJjODuvHCLSjxAp86AEMsRcyL6tviLBV5cnd
PqMJLfmLFRT5g8V1gFzje++q9a635I1UAt/i9G8mVgkE8UdjaLZNQthtNHcRUIZKH5P4qC/ukDI5
pEpfcj68atNPFqHLfYz44YRF4bVx6obZ7IbNp26AG1e+qtFbjeawkMh1U3KQFNEW+i/dFGwJKnX5
pJh3ReIWBi7clLorbChmaqlK+aZo6a0VSiA9hGy7ME7S6AsxjhbqVLmy/rrG+W4xq6cmQT3QFRtZ
dAoRQ2uGaHLNNaydQZ6ofKaRS2zts3fV4CE5CWMYKU9u2NSJpyaPIdO15WusuCYGHqJwMMVN8YMG
Y6s5EdjS8m1SXjVzS5awzkHWUcmQdskE26OLd4blaw0nNdeUvTYPt+tkHiMMM5g3ErvSFWj39j0p
LYapo+6MuFn1GZ6p5ET9z3mFAQvuQnkNlyDFN75lXDwpIk9Ob9TmQ2d8yRxTyH5c7UZf1I8ZlVtM
MAFm9ZnfGDu9uiF6tpwwY3pQmNUU72SMJWf2T927pgiIBNiearqW+R5hqdNCxpa3Gj3I8GN5ihEm
NN/+w4XsG+vzzEhflzs9RScoANK2ZkM1N6Hia+HRtABGOdx0ajK+XnAH46ZXCmLRPu9xu12tG5Ms
WM0aT8IPioLw0GaulA2QpAjZZNldEW0jblyKlXkRtwU5Y1uL9NTul5Kib+/WS3TE6C7oem4Uc78T
+ti3JDwzk+9CQgImtfGi/isEi5nki9+MFTGuspM2GKOg1XKcIJ9aFY+doJA8Iw/5Ee0+zSO3ShVy
48TVxfk0VcZWi+i3q8pPMcKMqmg3HO23wqT6Qu6HOCzOryHzG22ZbxfRU/RdVfwyCD1zybXDkyiX
hulWRllpm4xt08nZDs27oW5HxPXV8tHVtypTH6VNf6kH/0UEyG2y72z08sUuv0AY2U2lPxfdVo5v
euEVuncgTEAqTEwCMJPj6Zu9C4jUtI5STmYU7i2O2rFiSC2tK+pklZb8/LaG5LZsGMNdXE3Tm9aI
85saNh2lSnNQd4JQ+co0B2nZe9QnGieOM1+HDh323HxlRr7T6pfJXovKFkP2Sd3l7byboiSQLZhI
+nq7SjITU5nfL+O2lNqfq64nR1LgR0uMyg1SEwfHpsdeqe+bYvoVRVzcVOwUwjA2gj4u72uT+anQ
tO7FxdLtWY+5vSwhGFbhrpIXpwNHze9yxWX4YeZjHESh9EswJa8awp/LdJ81N2vn1O9K80mPcGD0
gzvP4Cq5k3/qGIylY+stw3cCZ/T76kWQ4VTgRodFnRl8N1tMbmTqsU4Y8PMMAXqZK032UnrS7PfV
R5Xw7W1VelQ7O6+dWP0eT9iyY9XKS/KdKflaFzlh68MUosSwFK/4U5IIlkh+3V7cS1Ts6gYY/Bbm
sWXdFhXj0r/0H9JJfVbehMUH7i0F0uBKult3fp48DOlx0DqHzrF223NYa5FLsYJJVnyx4zjIqpuW
f835eTPVNrvLj0O6LbHeHJ0yDRocL62TkgY68GxExaXhNWCGuAVHO4FEp3rSMZUK78dG9obCHrPP
RPdDVOfSVj0qKBGrFbfFH0aa2XlIy/O5YWqt26TKvijqbaoHQOAZdZ36H/Hgysk2TL+E+CNcH6P+
c8zWbS35LW5UtcvVr6RMGLWYBNsgVbvGs+pTZayEU+RsETWwbEcit9aVn5of1pje5Bqewjr/GdtD
A3RQA3xVS2dOWRrZNntQ6ogb6H2TepwlS+rKJRZYaXxETRw0XXxQzYN+0uoDU+QmRjrIZmrX+hTG
hlu2FxnPBZWJ8tSNW2mFCJ/Rqsc2rNG5h+/bdEeaIDC2L8I5YKjSeiqsba29xhIDiPl0r6ufBga9
KQUmIPUTwax8VVvghILuqc2hKN1Y/NnJ2P2WPyz0c8WverzV6P4rzJZXHkafkkaB4ygXb9SZ+vgU
1ttGeyizY6sdKqbnkYAXTM8jbhIFj0NvabeSvCUhWKufZejlcMvzwjUo2vUedqi2TK0qnfvvMUQc
4eNRd+NfHEkhjLhZfSo7lTDrDwKFFiC6w5F0pGbK7JMcz23qjYQl20tR2eYPDpXuufrSGj9qHnN9
qzKTD+cewkfPZAeWxr1ijaewqO5AcNpKzcMEVC/eW2EAgTE2n/gtRnVXPqjxczSf8BoW1qdWIbOJ
EydNypu65x7PpVqPC6RMQ6CL/Lj1GL6UwsrINPAWbaviFZfVVG72uZUHRpmy47EItFwpvhV2Kh7S
Jc7hh6KpnnVOyZwkTI65zObPWnUbLXZV3IU9S/6oc50pVd4AkkBRxf4ZcOTiRObtkj1Y60rad6Sz
PrYn5Gq2YRyW6rZUnprwRiOhreiC5b4SuqO8KfJ9wpz1oFA8zHzqVmm57e4r4iDmzJ3MkuVe81CX
vqG/D+uuEKjxBs17l20mBn+NDwX2m8ihydjg/M7vMuJgEsGcSZ+luqG4aefVTkt8TFjAoFuGP3yx
ywTL69UNHdCJDGS9TYynuvwa8g+96e6ot6NCULpD3Ttqxrt75buW6dustHbT0jI07hGLWry+zhI3
MbWIurqbi7cluVlxCIleuzKyC+UuDYOS+3hkG9aTOruU3aybtKUOpgRKuUWd5RhEqpGLGEWgHAa7
8SI1ex3ZURbvR1JZ4ojutB3r/ZBy7g8613mJmLIKLqUhUoq23JIBcVlO2I9Q9VgL4cxEtY0zO1Uv
i0E2yw8566IPtfqc8teudVRmijChsU5lVTpY9OrUSqR9V1FH0U+IGMYSWl9gpLfcnUqZY1PPbUN5
NkkrQqdaHRFFbHfX4CVZcHj8yrRbpbotckePgkj5qVm5q+mPWeTk6TZug0Hd0OTgGB4NZwLnUD/h
G5zm2JYJx6V86IBB1zdDeht3L1pJAXffCZM3MjOQ5u+ztVXEX2R0jRA5OlmKTB4T77OVEbbMFWY0
OE7TQMWwS9Y82YtIPmLHrbmdQvWhryL6J/w+jFrgm2l293OqNuyUOnbTNjDTTduSvDx2gOG66CvU
93q4WxHBxq6RB+PPJiVVw8GJMX3Ni59nQLKzK3cn5obJBTsuePKjRcX9oMDxNbmiUFwS2csJR2Cg
UyUR0m0T5W7ePmc6OO+Chsc+HUgaja3Qfaym4ejJrsDvEAy8aGxKJM6QNmSO08C4yWZPlZ/XLyV5
kWGCC1x+X0LG5InLeumIBW8fMKIbla5BxCqOSEkE7WdHufVxUU1q23aBaXxLHM0hu/a+wMAkuE46
AvPPWfX6PW7ki4QEiPLiIyeQEeJgJ29k/TObX9vbioMl3iT4tpCmhV96/jKhBKaUlRNqVUfpQxeN
zqiTnlN2pP5hT912QS2pGW+RcuxUHHMyf4p5SPOTPO1ZCXlDjdBRGMdrXKu7EXuknRR7XVl9SSg+
/D+SzmvJUSQLw09EBJ7kVhghqeTL3xBluvDe8/T7afZqNna6p7skyDznt9ZlnF3SnzT2SOVVgu/W
QZKlxnTHGUgMMYa1sZp/VXiaiJW2d/qHCZ4TMzYHizhXFEYOG1OQO/A6SZWL7nGzLr8PPPAD2a8l
P8nzdUZSxOpfV9ul8+rUlyenktyw87p+R2y1nHyKcZelpTtPMGHycNXGcLNaYhtF5Mx313LmDWP9
NGg2QKV3TutbNHptHTTTvn1pKGUlYf6P3TNECqm/RagVhRfeBwTlH9bfkLmx4lQyCfWBam9w+Ygp
GPc9/MHgqdzR/7R0r/wrdJL7CROMQt0bok/Rv8/KVX/WiCFQx2v3ri3bir+R5q3LClR5KyMlYAah
itNhiw+Tz1WTHQ3JFuEJRmntuJLBZdgW+By22QOy4+g9R8aXknBSen1xAKy31X9x5Obdd5JvQVqp
eBbziyIdutbN5iCUtyx85p+eWU77keq/9fAFyEvn8Sb9VBmp71kpeMjqh6ZBq7YFyHt+Cudm15pH
eOwNhfM6t640gML6tQY+ON8N7WsgAUBc5b+qurFK5GagR9WmmQ9GxTU9s7furOynUX414/bA/wmC
4mRTi8t/wNLjkdM36VMSB0TH2I5RBfADqLhkgKF4/TbTnUylofyS85VP/OYVg3R2B2/ewLVa4V2+
w5t0lBya87aZX4z8nvJMxTVh4kTVTjd919enWttaixvOPmgJgjDKAAjhLlA3ssvwdpFvtG3lXaP4
PG/W/DlwLURPveFZoTNE27AuXSp6q+m+xkQeHOzmDlQ8/QxR41Tvun7na5c7Nyep3NyOrQ9UPWF5
+F7NQxpSa2CCJQxOw1AjNXxry6sBPZO8dtK/lQJ7Hhxrgfc4PIoI9IeOzbGjwtFqz1Yqdyh+SXuw
Ii+9rO2bpoOvKNyERO+/kxUnZQFTdL14I3opieuf+nkkABT1td/UCdvGITe2aRbkimMzu1KRI0gX
67dCcEb7OasvpxC931IRZMOWV9MsfBBuiRZD4KTcl+3X+Gvp2dQLuCnVGePAsE4KMj/12DeBrf5M
/J/rbrR2dbYppbewfqm/SjXch+kLzMlj6bEHRPotMV/de3fUgfTbWXO0/NqaB2XkMlewLb/Y4dsc
IwqpHL4EZjWFQXs13BRKjJO4Y3I2YcjHjTw+ApASN6vQdvNPe2Wiqp/1uTjMJkub7k88Wxk21I30
bGJ2KP7pmvJRKXhvc7C8GSIDd1Wratwch6V0e7M+Wv+/3mlsqGiAWqbJiWlpqqovnf4DnCvm1WrU
dwkAYiMZw4PDrgqna2HtuYYEyLNRZKBEtNVE3XOrNftuiXdqWTnmUAdtHf7Jaf1pj+JbUpNtA7W8
yczE0bvAzDK/mHTPEp5qjlwsmzLydbbZC0ImBKQbobhV/KvG3ypqBPUQii0rOC26rbZT6sMDhotd
2fyDsi9+qVEPEo3QbTx71bm5D03kDcvfMGouCpSOiwvMOdD5L8uap6zasJ37JnaIb/NHw2sVfxV+
CdViDMnfbO5VqJNZDB+l7rGMN52ji+mYNWQw9+Nh6XmJCzAxFXsNILWanKqb3X1EhuynE7FuTeZH
VnYFAvCz4VHfpd7G8bHYA9TONBrX7WNOlon35wqa29mLGo7Xej2CqYXr+KGIe6Kl1yrcpfxqw5Bu
unQnW7TNuCYIur/E8ZF7c1r81WbGejL+ounfhNI6AgHYMOATQWG5in6YkC5qpGVFJGo5HLWPoRdm
uH+gDwvAd3+ZoqAc9wtILGQVVIIWXe0S/gKeZ2coh9UEcle9OuMUXPfVAky0W1fYuCO3cDI4wvT1
+V6St91uQtOrMGiGtJhsR7nbVcup+rXQXGXWeAFcBqUYx4s07KXb2j9RZ4GHcrQ+DBHx6bq5ui2s
wK4jtA3/TKJSqrN6n7VdkZHdt6PkbpPRz82pNw4+C7fePuv2DbULcdLICST1rvLoMyfzHU26O0eH
lClDZkAgr0UQpQZhFBEkVW6mkV8IeN1959bHMAWWultIKqKua/4d0QQWEHjnkbNcH5jWCi+DJg5n
8sa1OOjGc5G+2uZxmU4ZLCtAr7HXe/R2gLuN28I6N34+JKD970TjwJ7cGfIYURTyGV/G5dwo9/7P
/s0TczMknhn+1DMAVpLcZ3P4ULgZFn7zEL9V9VeOEsyeDuN/vb9T4kOKar0rYe/qR0c8NaPCKPGR
MT0yRuY++J02b+zApqkqPOfZNi/v9vjUjp6Un2W45SE7UFwsNPG2vDegnv9kdm1wz239W4X/DOFk
Nks/WuVMdvjcZeO0zq7B5z07JOeazqIzuDrlazLRlqQUXpx81M1R/hb8miHz5uI3rF4HEl317MIK
CAkJe6Trx7VK3V7n/sQx2Cn7qOoOegsHSCIRFGMh79aRTQLkGKjP513umZ2OZv6ardDpyFkGxAF5
5+t8vPkb0Tezvhwa5jjVdO3+aVXOeePME6HPW4I2fP0QWo/ubt1bmo9Zhud3dO3f8pBToKixPbYP
DdlKw7Dx2G8ylcECFUnuVCB+jAwofWyMvulH96ywmtROrwXz6mk3+zK2r81bajs8D4CggBVKBLkl
/eXlJ6lkdeHbHyWDpvLeArNEaSCXtruUmwiFbOFq1qaOZVe9JCV0uPuY3T6WxQ/DACeQLL4bisTP
oOdYrGGKzjbXQaXwoU9bvd/XAxuNTfeHemiGbyy5TxaZ3/rqS9CY63c4opYon6cP6ZEE0z9JqDTa
mkLN3k84NOTdzKpUrQT9HSMNVezjnoFVUGsvHI5rdMqWjyZ5j2LPlj9lKLpEfzMze2s8zbI3m3CP
hxwE3ob+obhDTswXW5G/h0I6RA03TUjQ46sA25fqdzPlmHXj4UshBH38IjI/zlx2jRKVoXhaDCKu
TL4chPr6vzncF6m0leGv43AnT3xA6X0YG98usm1jweFA3K3nGi1dBAGKEHt8qkPOicg1ebXr6ieN
TwnIdBQ5LSKSqA1EWzgL7WwsDHH7bUjPWjEhDprQ5GP35A2JLIZ3pI9l7KdryQwBrm1ySzWmZ2WT
txjocfII4EHLzn0+bWrFOg4w+uQ7S46mXofoTsUkXHdkI5DaMG+PVst6n93imkSAMTdaNFAgJmod
ZCblNoItvMj9mF0R5hnEpH8T9ZdQtjyXLONAitJ0bKuv3OaZSABcmE5FXJ0UoTqluEqd+/iox6ve
nwv+wCj/4r9mpcgYxTXXf8OatOy3VEaer7CAq88S/fGx4c9rT8wRyy5zcogqnKOiCJQ/FdDejn2Q
kWZZkUOGqu6W5ptE37p9qDkK16/K/u6i6PFbDjz/KaoYM2JNOOoWc3fiqPptmmOUX8UHV7ZQgBMt
czMi0S6s7LMzgVDzmUybN3AQbDoIyCAG3uXuqYz/Onj4hW13/Fv1zv1PqHJejdMAtR6xozWcibIQ
7xUjUdK+j3m21wSarDjdq/zFI2EdqMU8FLNyH8gkmPal/hxmFx0tYxS+yt3UuautnId+DL1WfUyb
1Uecp9viIM0ftgJ+jdDNGfhRhtfEvqnq6M/5vlvhqcJrGYEoadc+2lcqzOFNkQJDeKsduub4r628
GHbFtHZ64TDtGuUukV4SdWTS/jGrbx2IKel3hg7dsklbGidLkPeMRNji1k/9KS3UW66DVVNfFhd7
gxjF4kdvkUv0iwzrTJ19uX5NHRdpbN+Jseadm9tvc05eJBuuvV4Nv1RG+CeUj1pb7ZqBN7wfDM41
62foQUq4gZVJEsGQia8wXvb09D1Hw35WXyxkxRUWgqR5M6To2gFqtywYiSWNxwR2HzhNyE6ZQOxm
DC2+ocmxX6vGzTKj5K7pCISaiJm+XKudbkf3yqK8R0c4Wv2oUeaphraTGtSMxfq2yg8IiCMnkmld
V095DJOLEEoPH8pA9kbdbt8Kmyo9SYx7fRrxApCrttFLNRjsOHSa1MqcQW7Gbdzr31FrRT5MKKqF
JT6KEAGJro10hypM9+U5lPw+D3TFxt/m4juYtOlV4n4PjcsyPrN+tunBFngnmsQtUSSV34apuxZF
COvGaFmnMsL0BU4Yp43+EummUVLEEopVxtamKxVNkHAKwoZMwWM29xo1gU11y4V0aBRpcoSkeQa5
HCovqu2K/j4YiauUwaJ9GQL+S93mPU+D+tXOrPgFaoq6hCuBsxQPgo4U4kpzLIKM1ro5tXH9ZprK
PeLejHrVQ8yu71PFOI8EbwITLEyxAgiLTnfG4CAx4Qq0Dz0mozKOx13bFU/jNOiwWiFsFwHDsdg2
jcyXiWHOsUQROqHU6Zu20RUvjvi8LRuaZFDTxYXgOXZleylU2xGcItJcn7Tu004pOSdopBmHigYn
w51tdKiGVv8a0pNVFbskGvDGDQn4frGVw7Mx+iktKDa2LI1K6kU6a4JAW5ICylOqMTg7TJGWElBC
oXFbzNERn1LC1LkUL4u5l1pftfeVsY3m+ygOOm2m2AN42/q6v/JYR35PYQd0lr6C1acSeKSGBkxB
mqV46ayB+yvWC1Z1rvmSkKZk/ezmdg++wjZa9U7RPte0ZkRsN2fobck66PHNNLyOqInOtRNwJoje
hJtlYLPI14ANwMYghaVVCG/A0aB5yB/8igDbYbFcLeLHrXdRI3bDEvsDCoRBZbFsXuPJa4YhaHJt
1+i9DvfGyJSiOUT0zPn72twq4NRB/Fic2wy//fiV9zaBNdpH3f4CnIVteeqj5KRUQa5OT6v9TxeA
3QUbSqvuF6PzF5PPoZZ2Iv7WdEpbJBf7GWlR+1zpascu5S/Z3lL56LY18he7Db/asqFAJw0RkaDG
mxXdlSrzK7GUlcmHYsBueOsVOVDT+L6EmRM2grY73THCBCVEJaHDHbtl27UWcZ9zNdi/Y1vL3iAv
wpWUKPEUI/ynVOhReam1oaNQsu6RDacyfQuFoVX8C+iDuOYmXwsZSWdHI5gV2Qck2JoLA8jb0Q2F
n6VpMDT2IZ5nmDzKb1AxTRDy1RyBjdXG7MRd5QO1VZWO5GwEvhFjmR7SuQGXii8NprYGeGTIyqME
GaeNSrCiRJyH6mNSbD8R2Rl57ilL0mv4MChq4E4D4/2Kb6VAdWOapuzJQzn4Zv1QiJ1m4yDrqbit
SDurybT98iHaRefuTDEx+WG8M8fNKorARupvMFDpbCcp3qQKlYJ273nlG+ilsGgZ2XrZM8evcf3U
m0Bl79SQk7UobWLGEzx6khuZt049zZbNrFO7NFuHqrFRe/6Kf11N9F9oPmUoEFoG5dJiSje/Mqlh
g5FMdy7eyjp7UcRinhdobrCEnNX8od5WMs3Nx7NVX8z4VWpBqfdyWT1euDIhd7Iwv2uTB017R9Pi
Dxl2NBkFcaw1fzVS/swZxXsSRVstgaxoQOEyWbedpRc7aoNoXvrryITpZmYc+46Eox3PY/mbhd/x
CNzJKyyWf4gMJibsIsWP34NSLLLitaa/Dn6HO0K+jPrWCq+hctLCPr5kODc1VIh3Y15/k3qc9mn3
KvJtn5v/jCKhZmXcGsjF6PLzUcpX2tmc6A0Yc4gVt6+drH9OTNUxyYe1JidHjZtpfdA/lHfkXaMN
mW00v8JL+hyI4VI1xyVG8IR6VagFLH/hmnEbmDFKbI94O2uhyYGnazMRLvUYakv4CRlmTwrsXMI8
+c7li+wECVeLCkRm664/E5L9CoXjVffacjqt0y4JD6o4d0bqRBwx2fg6tjdIJ6jlqYBI9e0S5A3R
qY0t15EUwx9lrjUYmnjMPkcpPmdM43p7mKXPYbJ9Du1roje+NL3omk706oQ3QXPLTDKuBrNekSNn
GDtO2vwamcII+nYlA4Tx36vCAd5UufLfH9XYQcTEgMxLW2X9U8ImVhTrMVJI6gan0ACB+jGFVl3O
IjcfKiZlW8hBXn2tC4kfs+60q+ooykcfVnt7zvk5cMFmX5aFdorf2D3gQHhI5a8YEMCq3cYCk+/x
alRanriA4etiYjkF6cjXvU1/tbq6RR1DkBDkXYhoQlfA2ptK/wphoiBF3YjQPkm3ceTX5MNUANhZ
Eoz1Itjvdo0YL7O84G4Zu6QmVBVCu8whrvWe9bMhEMXsFjAHzR/Hv7ixxA1lQLMZ43K4DDGIPsf+
DK8VxcriyjI+DxugKn2Sh7Rxxlp/tZChYPCoTONSl9o2weeyb3ElY1yRykAU1DlKDN7DInhhV0SU
sxrG7iPR6b2uyf1d1rdsHSXEG4HSyyUXIOhIm/RbNTrONDnVli42jZqeS8nLEYgMFQFzmsa6aEkw
C7LA9Zi3gTpKSFpnMEAGsesgRfdozN1l1sRTPy9fswRuqBly6woV9XBl2bdGoTrNnm8grln71j42
5U6N/iqblPlEuWgMono9ZU5lWxe1g1XOz2r4jEo997L0s6FwZH4bWi7NurmH4qoRYI2ecJBpEhCv
c/YTsny1zVs8fSgcbrF47s232QDVVV5kQMP0oQh6S3XIYo0/x+WxOdkT3oEwbpona4FkCo1cCawk
Vr9C3KoFxGm0wslVYejaDFfy6GuP5W6AOA/XxgZJtXZTm+lf/dp4k9pgaA6f52QMtNByi2xWnmXx
Gw6Sw7VgNEnyikSKXgYTQUar1RaK4En6buUIB0r61XXFv2iNQcne6rXbNWn4KgEvyMNzMgPJxiaC
m87IsyC2ZpXXB1VvJbsFj9+Gc0gYloIRIHrSzSCXf5aYkkGhoSvWfopEHAEvhlXI0MnMJthykL5x
jhsVB6a1Lcs/rTQhGHsiiWZlOMhzrBAW/FNNb+aATwhMXtdt7rts2y1FYILiRcNXRUr6ED/jxELu
jgpx5OPmeJhehglpqC6XbCupa4CoqCvskKUnQc8YDYIONjU9fpq09cvmCi2bs8nb4qOz5FtU2p9F
XTBAg1+aSyGhLXiEOyB63BZF+9qbjHcAbqk5HgkkTiUf3XjUz1sLQxQKZh1CRLhty7bTpg+ZOhUZ
m1iC3oDQLjRUL4aJ/LtOjfAd4JcDrPlnqvX3yDeLjkOJkY4StpddCDIGJpFu0nAS1NI4HfuFuzRv
5DqiZtEip5hAOUlLHrB1KQPnJMtcURnXgn8q2er1Y78bZEQgqzjQcrrBVjwriFpa4eR9sk3ChR5j
4BnpbYn4xhrlWFtPQJDHdgT4FuZFiaoA+XQRTe37TI9sOVT4h1CrkfBs9fzvEvaDZXlZt8Qz7bqW
F8sg2rD+m0KAvGq234eshXqO2bolHM6FqYPL6LWPOWEm4/SErL3ZdbktgtVugF9j/alMQfuYhWQ3
quzmqA0ozYTSIjaW96HKMJx2bpoabHURT2Enj8ylOFE6A216bMMW6uHVnEwAJMs4SZa4W1njKOGp
Wtonk4leE7HfCcBi4XCMHTKbeQUCLOremgxxyjQHla6dKQWEunuBh1zwWGyn6Z/aWIcitT1d8A3D
f/HnPYPutsUURGOzS/hrKR0a/vGlUibfSD85+IOlKg6JbQVht2U5joej8RKi2alrur1RrXSV4oRg
u6s1Osiw93H4EbacjjwoiGviZH2qI8PvYbf1eQaKFS81EXHVRCuNeTGRemO3hnqWnWb9p6PU6sNh
15SfNl1MxD88JqcJbVz5aw9vkn4frF90YHHyFckQKejYBjeRviZyunXT5kcF0WipjsgWd6pHTGQp
6nE4NyD+TL9o6Uc4XRhPqx4Mq+YtRnQhWb7cS3e1agM71vyW+HhneXAx2hzt2NK3mkABv1TBKL1N
TbY1SbK1k4M6v9aYkdSRXjdddkTSPWgOU8lbJx8lwMjHSz9xsKcEtgw/tjHFga6Gu8ywPmP6bccm
386WTq04hrcS402BIE/NTFRmCBNM5ZAwB+mYN8MuOnbjfZqSbb1g/TPrvYaFAFOgR6Diwwc/6HxS
0gjZiezK0jfsyCP2+Qq0jDUpMuZ9htrDAKUr4ntrfkvJXTZd/EXI1z4W9Vutfyx4eaUh1XX4qMoV
D2g6/Sxzhbe+Lj+UKr3UCSG2ndZflNl6iVeZ/IJidWp7OUj5obaJmOtotxM7BVQsZat8fA5RzF/T
woLY8j1haJGj+BdREvfxAeyYd4vTs7KybVQhP8+gMo9DfYnDO8tMXEEKH4roYZv0myH1eiP9MQBO
p/sivTDvJ014GQ2oq5kAADmaEFuHPfsGkDz7/77P0IEb03SVkaSuKG3tZQx6lhMhknyjivKkNou7
GsV+iQ31Rl8WmlitxzOZ9LMnBhS4ihJxdufKtjaWH1VY36X6ZeWXVQxO3koIXNQOSVZhRydhzF8o
2KvM9sYQEXk4y6DK1WM6qsLiRWlB81mB3SjtB56L8sGEP9IdmGzmemHXJXZDK6GyFnbiOrICWfhK
S8ligrq0PNGX4/dq61i8zWTj60I7ZAXkci/C/Zxpdz2N/czQ3MieMWJs63SrSChLkbYPuqu22zI9
SSK8YYbok59psq7R8m5Ev1h9ofLZQk1DctX4phjXVNIuHTh7a9UnaZYdUxd+ZcrmzZozlFCxpfks
cQQ4FZOPFfEzmXBdTSS0FSLVv6wwI212bCgDzaf/j+tSjqhUyVhPRCNBnDVYgYeB78mY/TVGc4Rh
ci7fhPhC+bdqPzVkgYbkYXRniRmGA6V+Feb6zM60M7l1SgVuxI7k04gJSuq/5zU7WflhaWA6ospN
yhxrhYVoaAmyednGIjpJaA2aOT0aab1XIwOPzGz4Q62qLv4fLzcaUCd534SgBkkdv7aZ7JHfy0eA
7yRBMVx1fl9Mp6gLnQh6pVoXdPlr6mrCcvNqQkPXNcpXvdpmDLRCxKv01lmtM9icqAENDgDXOxVx
20QbgIlbzc0jQNqzNn1w8A7Km1h2esiX5mCzZNi/rTHxLajWbwzYdXTn+dDtK3pu0e1sVuZQPNel
CRtzX01/rp56JgmlATTQ++0kwjvvVykTpyf9qxDJa3PmtPrAW5LXCBPtGqlUWkuuooneSaKOD1gp
i33eTWTRAfKmqduyuUeJ28DXNNO0t2rzRvlW7XZGde26+xJvNc3VE+1QgxAr2kvfVIzQEYuAV+Wh
tmkaLGmVL8O6amJ28kf6EtuKVp7TecA4/oalbWfL5TZSMnW7KuvPbN4mZrN6vdjSbzG/QYezoj8c
oZTiEMxriNUJq9SHrs0XA92m2DcoH0QXyLHyPXY1IuNiPwPEqOVejL+RtiI/T34sNQcLl7j7bHLB
XvsqOc6EgFNIJ77jlWUt1NaDDoO/MksM8xm/CyjK4i1c5MtZ4sUeZQMrgrJJhvkdy1Bv/yban2IG
a9ddCuMMkwlNvOA3lppT3JauhiM/Ndpjvl5aPd/S+eq1cEdacW3LDyt9XVruQbzm4pBPaNlb5OLa
qSWbKmsFIOWDr/ArC+tU4uYPFSL8rMHQigqtW61jK/1pRObm+IbNFhvMQ6Q0JDXefOHhIIrJpev6
gJ4hp0hiD4p3oTFRxXHrI35WTeFE4+hW60k3S34xjFwIIZJwt0oN0CJCVCyJZR4s9VOhPqnMN/K2
X/dkxgLsb1ZykKwZQ+v6+iC+Iq+qdzh0E1BJYwdgpOvbfjw3g1MAc0V3PfKakiEbdbb+r3l0YwGM
iOxFQt2BTgKlUvyEmHyTad+C/Rk2AX2VNEK8tjh0pdMQI0Wh/jZDjGezlKsa3xHsQHKG0ZQMrleU
FU1YOElX+tMyPdUd5MYxGQ7d8rHobmoajpod+vTazUcTwaianGtZ4tGMs4+60HeWEHx6P3Z9aaVy
b1qwvK2NKhNrpPTN2LFjLQfuw6gNjuR1eeyuvdhXtk0tIMYtVtyqh9eejVdZ/zOKEl2XuU+i9SVt
vmxlKPCtYHVoJsXFneouao/8IdtKKQJZcYgeP9HwzZrON49eCnQa69+gh17Z1y/yODwl0DGDRXB0
e5DGCJuY5MVt9Bylj6ciuRp2sm/4pNVQ8WFdHK0ddr12FPJikIjKCJtGHW1/WSD33QmzMcPds4iq
d4waCAAgBHxq2LxU3YUZQcmjgahkWUt3Gb8NQwMuGoAHonpLLhZ4asvmPw0klVuOai87RV4Wt5l0
IjnLpyrNSWaJmcLKsQddMcdo9kPR07XWsPY287BdaQjTshZ3J8jTMHcvSVvxtneRTMOdQcaK3qvq
JZIU8+WR2ye7Jvu9G43GsLMVgIPIBkvQbXSbYkYmigUKS4q0vDXrGWlnprxnbeWsHUkF6OEbuOcP
i6t9ju4NJJCBccJu/TBtv/T+0pqYJRb8YNNc/Cs7zM5LFzKjDij7lebVonK4LQbGr6n/iTX1qW2U
vXhkQdTFpSa7yKxEElTjtQU4hlNblWwTAYIJiGNL4VrEMjMbht+Yv5QbkXOUzrtw+hdhUbZjFrg4
vNojY1IplvpctojU8NePbJ70zxp4+yblHD62xxoqRJM/csV4J/pIqoZdkacfWoQftyyWm0WXwB3U
NGD07HUwr/Ey5QifFFwNXse71g43QVwPsv0k/ln6nZpInqx6whp2sCvbmqCnOi/uMXlZzE0rUjWy
BRnRaWZA3bfon1F2Lgo3Qp6NKjRZUDcsl4RU8w1zNvkBSH9jyboU6+poU+iknRd33Y/a11veJXfs
4sPA5qRlkmPAPlo51HUTblWQoXi+6wuDmXkXoK5uFy6rYxU5IzbpWFIx/hWPBy7xqS3bauYTgp0m
vE86pYyi2daP8QLUrak/sfwOky8S3Gz0U5lg5PysWA8a1UdEJCpYavKMKusso+FL2S+UjDBnE/9x
2M4zowSWN/yLcZK7a1lyj6/dyZqkhyfyCrpTpc9N42O8xYt/SSBDF7a3F/Si5AfI/NRzpOIbA2Tw
o+JZDF643BQyWaQdryWW1tr2W+lz6hHWpP5gOHP7ie47ot9XvnXhPp6eF2U3hkEWSe6cXML0KUd7
aruzes8bf5l+y8Kzy68EVt78TAzIqdceFjX5iDkrplc59yxKqKajCsAplcTTlOyza8d+X1zmAsRc
KA+RZ/IUWQw254xDwx6vpuGW80kdX0v9LkbzLEXGZ83dmYsTM7ArjyeoyU4eXpp4P9hvGsNyDQ6e
j2HldbYZnsUwOWrHl5bg8RhUTGAsK1T+6dNgne2GsMMOlX2VW/pBe5hqm0YQ+Qkt7rRknBdKxyTa
nWwDac+ackStBRhjoZ37FjWWVi3BIAmYqKrbh1bFsTAs6nZEgOU02K6U4q2Rf/J02TZ4SZaalt52
XQnAGRN+kXFYtHCnpO2urZsgl3BL5dJWwQQgSIQpnuJHH8zsxetvLBwRpme56m0gZnNfKzKbh4J6
GlRzZ0P6d8B69fQRZxTZlyoDjAm3oWw127qPFVM8cuBDazAQLdjxmuKT3LmnWGaJrvAEp/F1tEqO
32UryMiZi21vnjX1rGo7ASQEAylbTzmrercchaFsjKZp97oVh24aG+9wEwSOQHO3MRFSEIsx3/io
6D+RKoIUj1e2wmhnKPBhOeJR4xXXNqaKJ4uALDn9LgSq1xhqZlH1LfBtrTPUinXfatmx0Lp7oiP5
lfIXKUoOIdoMQ4pORpdoG1FjQuvTwBZxoK4YIkhYm6vFJWpjhAAsr2T/bLT2tU7xM0xeJT2FA5HR
S2E49cN+lMESXwce1ZHDVXs4lc2Mg65pTNTdpqbxc/Y30G2o+WoTsi3G6vw/6s5sKXJk3dKvsq3u
VUeSa2w7e1/EQARDMCSQQN7IgARNrnnW0/cnqnY3qSQi+uy7Nisrs0ySUEhyd7n+f61vYRYIq2TR
FOqjUnhPSkRbmM6UZUE7CMyfFg/rUq41hPluddqHJ1bIdiUY3v0oOk9dFOwYFdhBmRlFumFSdqab
xm3WNjK2QEvXnnUT+OGuRptjqlQppv25xIGbWu6ZVgJ1utNtMHI2WqCYwi6dtbpYRXjiyTA3cRdW
yndfL1cunYFaBgg2bny+EbLuyCxW40hvNx1+Fi4yEIWWDNCXdsAQ5SQXNlXDEoFpEyIpQhW4EPQD
E5muK6P45mXplSWDa+KfT/vEuc6bXdQBVWqaN4Q0kbJ1lCs/NlcgNx41Lzj3EktdxgHmBHb5tCHd
BTWsXeyhcYp6BMWHcVTaHvy9MQPexX46JrbbYbdZqMuX8QHD82JCJt50CzyDR5CJe3DU84zgPI5a
U9VNFHzGSaDc5fW32vt+5AQmauEXNK15UHBhBOogha6dq2qXTwJRvdwNehAhRTTpDmlDXjw1cYc1
1ixNdvQBPde3xndoKxljgPrgyPfYA7gVM9RxXOtp2bqoc8b+csLnSvzstABPxhX6LnxK+rqQS/LS
6Xl6yi6i3qAeObS97xJMX+kT5q+shTVaNk+G3gCsC7vL8j0VQ16/ppaHWvo2Jp6T3g322qSR5604
7bRTq3nua0AHFQNMKTa1i1cRN0hYPxZSX0eK+5OnWBVsmb8U5lKuprUoqD0Y1Y1uDkt9YKfmclLF
t2B4SFmGq2dRaNsQ/YfqYjKPfOs56O55hmJ+wpK5dHCYeXlP9ESzjUzlTBoV8nrI72PDjhbjPANb
4MVPFpZ/RyKJXUI4K5jZz2qLrTLdFk251eL6LA0UtEgGIa3sCn9K3g/04kzn73qJ807QxT18Sz9u
3VdDaxrOn65rm8cyS1J1JIgxuLhaJWfedbYJFy+r79U2rhfqBmmJunhQlljr0MouzrrFbbNyFhSn
l/7m3V++4kHaqWih14e/kfb1nab8+Os3Sq3OMxtDS3bDDesxFkLrLclPdFanqV24pKTDjvjwsb6e
swBJfz2U7QV5kyocKosC7dRJS6ye0DH6qUR++Ahfo1uFNVt6aqVMfTsMuULvxlq5tFBC5ztUl0fQ
3ROp8Pe7J8zpsJ/unoG8xNeoC+0G5CFyfJHVsSXn6zVTzHHJnltllqwyuTP1RXbJk50NFlbfhufl
+3Bn8EQ3V96DfyReZc9lMmcLi5KB7woHziNm7/C9vFO+UYKdwITZkQPo1r61a7qEny5V4Ch6pdi+
uPD1dgv5TEU5pBSPBBc8lra+yF1B0dtfUxCeWqtopdEih1GH703wtgcUlJ6YrNnznzU0QVteaLYF
MQovUfUQ8saXwMk1r4vg2tXk1sY/0Piw/Ad6lx1YXNXULxFPX3evan4vzfP+3RymA9hg4MZtkn6L
xHcF9ma+RiPlX6kBLLRJdHKpdw62uYcW1WdqneGiNpo1ItobcszX9i29jjG4H8wTFehKDIR2p7BN
blY2LxboGliozvynWsNngMgMy+t6NHDyn6QdjZQN2Mtvk0mX6v97Z6OgwtC6JC9I3YlXwIb5ddc8
C5727IhYcpL4XNJGHPMrOvl9Dj1COUPmWzr9ogON1y48CGMpVTVqld13+wFRgCkuBJsj3kKadktD
DBtl1Z1a0Kia+HJivyXirgfRjDhR/1nlLK1UVjxEKqTZjahwuhfTQOUeNCdhMl5ifGXfEgT6QlUt
lk//WpY+TjPju9SN6zDa+RlKK/cqQdQK5iKi8Fit6+G00g3UwbeOftl4b0Qk1f2V6Iu1WbyM6TlG
NfQP30ucfRZxMTnLPnguvFYa9VH9Nmah1orb0ggbeO7OrZ6312WTvuixvXJ5k9bYSCYplQPohxBH
hvPYdJe8n4bluoc/QQmD94KFE73oXgrWIz8J6NyToJ7728R7rtTLlNczikG54UBEBqimw8hBLLeN
Jc8yccnOaKTnIxB0p3yruNugWUbsOUbQcXJePQTRe+JhwGKCDzCq7svhrEnPdXQrJQp6lJlFBEwg
jHgqm827AwrQUzHRGt2SoHNrpMZE/CLOGLu/boxdktzAFtL8U9cCvBSueQHp7POiwt0Y47f0nyo9
fHSC4HucblN16eb3cX2Tp/pKa/1vCm8TSdtipCdgLnWWQYNfqRLBps/iBZL6HGFtk2S3h9fVj/iS
31c+TEK/TmeGSOu4Q45QGMYP5id4oEr7HFa8PaGBbZFHW/SRA14DRqndKMZVosESgEeKuqILygXS
qV7gZ42ppElv1xX2u2Kgmk/qyeLznFM4VSlW8HbYAvEPbpCzg904D5DJ49iJG2SxVrlEHVzY7JGZ
HvGpVlU0AXedclbLneKctcmZa2mIdu4kfVyJ5EpWN/mwHaLquqXMKF0aQHlTbyTtgIUZBDdm6L5m
nrnMnJ+Vd+4hIlMxjST1LZ2GdV73N3HfvQiv3Rr9sBRQGXoJhFr3L43xR5+einpnj+N/9uQyZxuu
3im71AAFskMUNSIhvLSe9Duk+uOzeQTdvGdfLszZ3iMuFM0REYfwn/vX9DV+N96rG+UbL1q1tnFe
65127EjT3uH30SLM2eLPvbd1gQB+170TGsfqT4cTWfU33YBYvizPgrfmCMd43xN5ep5+esxEimqp
jqfGOyVlsbbXrlCO3BBt30dPJ/fpo4PO0wdpj/EuUJDiZT7IuMps8BFWEipipdJEDoFkpMlorjuK
+Cultkl6tKrmsq4yY5PJOjvT0tE7slP7evdkiNmpNnB1JZlc+oUXM1tChacoCzfarAxc4+Fp7nx9
zsYHn/7TOaeqi35fKv0FjTr8YqAYSxB9iJMBBpt+tHAqA5+4PEFvtEtR0eTxhRK+evDpFW9E0Nev
kvZyRCuuvMUFnYgwPvUr2n+lcuKkZ0HMMqvRH8hxIVTUfZN2ZSbuSiCfDie/R5FuPJrAvIlDWowr
51sgXzXtNojaFZXTJQ/VUttVAONERbk8Dp+a9DJDxA9RxZU8M7QfJUmpTX/iKt/z4FWL1ZtypPkb
Jas2QKWpweN2I5o2SkOa4ffCuGnJXK+TSyQ3fU4URv8jD4HXk4rR0EAb3DPFRe3FO89Fl772471e
0rgLksuyx8ZELYBeeUTbMpS5vTx8C/bsxw0x28KqNSUZ06poMtWbQAFxiCv7UTH8e8PHynTmJRCH
wSG0R95Ivt4KGvr095/veJp2A+Ia9bz2c+vWLuPqik4lhpIky1w4/GkKREbaK+R3MQA9xzavj5zo
nh2iPiPJq8qoskYM4lypSrq8o5eexIN1qzTsW1JUg6nd+1gpr0y1pkb6lhTqulUq9L4dZZWGKnhG
cdVVQ+fI4Nf3faHZrrgLkqr1g0KcB12l4NKVtSdIG0iVpzBToX2FdIV/djpKfqO1aQFauooOxmQx
MGoJ/MU2+tcylpOwSuanFkR++KlplZ7XHZbJItbLm95m56JnXnXXuVaEOrrT0FdMkw5MRIhYU46w
fxqn8o6sYh/D5vel2Pg42U/3t9H0KFIh0+6sxoLWaFORy04yoJvY6JaNZ9OepYmn5j8UtM+mk/Fq
A+NpuPJFOHXrUPVU4VvaJLe5HDYGgvUEaWRAFqlDoqSP6rgsm21X0szDp9yVOa0b0J52uE586+zw
SHGmof/VOcweXL3heqoeuxlosI4mJoqrpfrsPcMjj2gSAclxBN5QZ2sKyoorRLM5Sv438za/Cdvn
7l7hHYJu70t3ybQC57QZzxXEbJw+zgNOiFAaMEovVgmUZWtHz1SzwQ/rC/ehfo/lBfYDxuGbzC4t
ym68JT2UhLzwevnKnlNBjzPwyozgTKnW8VkFYgLvO2mFGzwGdQpCb1H8wPJeqovkGoqpY6zj6gaM
zRj4KEjPabakR5ImPhK+vrpO06r+6V7rg1ZkI9ivC3D+J2Ibn9HAukBzuwjIGVcWdw4hccbSOiNt
dxmcuMhlFwopdfmJRWCXRZUhXnkLdqRbKrDTb62SJfbYFSCdpUEN71mssT9u5BIf6hWGl0u5YZN8
ARcbGfWGtvGp3DTb5jxYOyeY7v7TETx77lmO75VWxlmRt70EzrDRN+oNpmXI4OTCdysAW2vrlMu8
6BfGCqrt8u3p3l/FJ7zbnsMDKI5sNbRpHfjq8s42BOHYxD2rvk60H/3pFT6j5XSJrAWFkiUIiEV4
EtwfHvLa9JlfHWu23y5ZHuJ4Opa3U27TUwIsrodXUOzLdP0fVlD12YPGrZEMlfpgX3gudoIivnR0
dJtpH+tH7tye9fQjI+HTcKzVtnD6uLMvNGUyyTZkIhVRBklfOXFlcTQcaM/q8BHL9OkwqXBLwPwj
JTX64nnXrIzhnvcDBCr2SWeRb1GdO5Rq3GObpD1PzI/h8el4Tda1hSexR7QNYQMwTJXiLKFED34Q
zE63ynWyadIjA2HPpu8j3+TTwQQ9eENKeqs8ODaj+iwgAljHLt2e3Z42W1d9w8qH2BDEKvn2TVtg
3gSjeXgA7yt0fuyqP31x206czAoaatdlBtsqLtFexIFr1UucNgDRe4tts2pjrM7RYV1pPZqA0ARH
RsxDsE7MgD0nyb/g0AV0iaaoqXhkrr/oR7VBSa6DjxmQzZJqBERfVcJzq9LVU+kE6nkDW2TV1xid
Wjz/YMlS58nQoXmSyewhRwxH175wEg0SrOcBS5Oq+7MBR7yUeY/JQxoZhAughYevxL5ZMFu+6JOX
I0pUEkEqYElQ2FlDlvAmFrp5ZN3f82JnfCwin651WJoWFiwOEYg43JRoKeG2B+a6tZEmmpqtrrve
rnZ6m3tXYVA2ZzLBgwiCN8L8lo+riIXtyLN633idrVvBkCBMsK2e+1bw5h2eOUjehrA4sjvedzFn
a5ZiCStSe3+4UIodeRd6f+K4sH2OBal8veiqs71w1XpG1guiG0JZ0lOA1lvtWl1d/0cDQZ3vd+sw
kQWq5QvLgfFjqO6PCoCtXnUvso2ODLZ9MYLqbA+LGTgY9VHlIAOljCZC059k7VmUGOzognPHHa9G
MdgLmPQr3UAudPjc9qwk6nS/Po3AAvZPUXh6jzfxvkmesuhIHXm6Nl88BtXZCuXY9MbLgs/1tbM4
nSCHaOY1PLDB2hqP7Pv3fffp7z99dyusmyLNpu+uoBxwTsI4PfIA3PfJs6lfQgqxy4RPnih2dXzb
qUeyvvZMA3W2E2lId008ReOD5QoA9KCt0H3DNDx8M/fMYXU2h8uq831F59NNO1gQRuLpYPs3hz97
3w2dTWAkU70fTd/cxYGr4uOamAHpN8dYImk9fIivL45wZ7M4SDx/bCVCI0PHhi9o6luAMF6pHR7+
/K+f/8KdzeMw7UYfIHG2sxDu++roLTTb1k+NFtghSYUOA5W115VoHTIdKuvho369+UQf8usoDSQy
uNFIs10TNi9ZLEwq4iLZxBLYRRY3OFAgHB8+1J5FRLiz2Ww1TYYPaox2uKLiS/V+TDCKL5Wb/l4s
jrXS9t2l2czOw9DJyYSNdrXI2KSnRQjRt3BeIhtlbg7L4Fge8tcjTriz6S370NWEVwHFxWKA60mG
3+3+XBmwCFaPbZAfqaN8PdeFO5vrRaJIw0B9u2tVJ7wvuPHnnpt528O35OspKdzZhA/8yHf9vIx2
hn/ShndRe6XmR2bkvo+ezXb6+rXiGTLaKRBTE7uHXrwuyiNP1H1zZTbdO5sdndZyVZLvMOtT/G1w
5zQAj8sRbO6xdXbPUZzZjDdF1CKWna497a12U/6k9xGRneEtepAnb4dvwb5Z4czm/eBodTtIjhJB
HCtXUUtABSyLBb7ERjnzMHIUR1awfeczm+txWMeERHMkZNb4FChY4mV2qjUE/pLAjCMntOfGO7NZ
7pIB7MUZlM3BfWjlk5QVMJLXwxdr32dPf//pmVonpuv1YZIAkrhu8R5DKQ/q8Mjl2TOjP4rXnz4c
O1wldET+O2MHMr/B7kel+Vot1kZ2ZAXcM5md2WQ26qZt25QjNPV3qHC4JY989X3XZTYfhjR38qBT
MJCMPZzj1wr/bH1kBdozauzZLEiVsotQH8W7SF/BA1EhdIDWm2wbqwLe4LG44z3Xxp5NA0PmQ+pM
bZEMfp2iXwl5enjM7Hki2LNRj8zOKK2wifFcJgwXSnW2QfUdMa2Z6t8PH2PPq5KwZ4NeaNQ8nCiM
d50fgVW30na40pS0QQfNcqQF1PNGf0Jau1m0RpXYrd0xFVt2LC9x7ShbzW+7I2vjvgs5myOu6QVN
auVyV/VXinFB3tORQbanhSDs6YifJkgVDNIpZCJ3OUgNl1YoLglAAovm1Xus8BMT0nZMPrTvJGYz
JR+1JnCSQu4iBPiF/b2ujqwg+0aD/us5NDTOxsBy450zKhsDXE5J2T8k8MA+9kydxtXv7xbiQ/r2
6So10iiVPOUIjUJ6Qg2H5tpT3usS8qyIVofH276zmM93P6TCb6JHirCiN8Zt7CEVQOWQjcci6vfc
gI9a8KeziK1ssLQ+oAOuJ99lVaOmVp4Of/k9F8iazfQgEopbjrHcja/tnfaSv3uPWIMPf/a+rz2b
7LWoW4nfXe7qwTLh4ekPpaEcqUHs+96zOV6Dy/lLBNYgAiMe87t1Etwc/tr7Pno2Z3sVSWYR+cws
4j3oDyL+1A2oPWNkEX8HCdqT7n94haYr9+nG2nliNX7NFcKJRHhZAzzj8DnseXxasymbFuTSQQRk
xNQIac7TE/XaTc/z52PPoX2fP5u5blOZqeMz5sk31e7o+0+B4yXu6wUKjsOnsK83b802rW2ehYE6
6fwac5FcVs/5tfKNB4b4IZb+k7Ndemvk0oePted0zNmhDKvKapFr8a4gRxZ51KN/b07apQU+g8NH
2LezNGerRKV2ONcJM9ylr3i9EbtJZyEf9Ff7xntkn3z4KHtm3Dwf3C0yWyVSQe7sgNojxdCsLI+c
wL6Pni8Uudqheef7q9RqE5tI08g78q33bJiM2TqhJmIo8f8wmEbUHamCs1+0eQ8psitWhy/MvkPM
lotMtcFDjG28a6F54ZMH6WFRGD72crLv42dLRtKkA3m6PIyThC7L+RBuuuBIJWLPamTMlohEFTWR
knx0dwOym0CdctU/J7eHL8u+XYQhfl2A+iI0FadD6EFmY3/XXqO4mNKgr+of1VX7o3o5cphpkH/x
GDb0Xw8jixD8RcxJkO9GdswwZUcswJhpm5CeCqHN4sgo3TORjdlE7kPP9UJkkzu0BTC4zBrY4Kbz
FuFrfuyptm8mz60PU3i1Ae2OR2ZAvC2BKzh+WP/WdnlCSx/Gv3OsC7Vnzs39D0WTVMQuc9mKGsKU
sm1YCQ/fkT0Ddu5+iFStH72CKnirgHIjVll5ygBlHf7wfV97Np9FpzSjiwP6oob8pvJY8LRvH5/8
X6/9//Lfsuu/hkz1r//mz68ZWLXQD+rZH/91lyX899/T7/yff/Prb/xrF76WWZW91/N/9csv8cF/
H3j1XD//8gfcs2E93DRv5fDtrWpk/XEAvuL0L/9ff/iPt49PuRvyt3/+8Zo1Kfa0b29+mKV//P2j
05///AM/8qerO33+3z+8fE74vTsCznCYhlX9/PuvvT1X9T//sKw/Lce1dMdSNdU29KkX271NPzH1
Pw1TtTXb1S38MsJlWqRZWQf//MPQ/7Rd17Js5OiUOY3pW1RZM/1ImH9quqs6LipCw0L088e/z/6X
G/R/b9g/kIhcZ2FaV3yZX2Y+ny5sRxiu0AywZBTjZo+P1vNFKk14F3peViedAaEy0FxtQs+bm64I
miNV81/H3l/Hc0yVM7M0+Bbzfa1uVW7qQjldJ3FBYYWAsXHlKL53rO89WwX+PpCjOa4qgE/a8+6F
HhVOpji6Q4exB9IUFU0lN4UREmjnQ1qkkKQgKragHmbgiSxPO5OxK3K07zSijky4X2cz38XQLLqi
XF7DMbnUs+qAYYSObphEbRJfHG+dQvPvrMghZ3IYWdg/Db+/b/DnG/rrCvtxLIcbaWOstTFHzUsE
PbiLAtiZu276XmE5L9Tr2gSIW7du8qDVZXCeBmN4rejtsbfF2Xv9X4dmxKqcoYDaZcyetpEaxKZm
tS7MNK27wD0a3PCMLHdWl/EsgZlLl8TRLHDvXltdBVznjcTCeVf1JiJBNbc8OPFZcn/4gsxkHH9/
LUfFMCWEpurzbriWp1GrGKa7NrMiP3HiwN6mYsA9OuggSEC84Dsi1EiUwDIU6N6wEpT0nLAsazUY
HllKh7/PbzPO0BxICAbXyXEZC7NHe0oWbGfWk39/HNjGRnFhocCMStSkXdJ1p5nvj/LIMX+bddMx
mesEbzHhVWd2Z+okGSx9JKEq6wkalhLjj5VCsjp8Zr8NPcsRqj0tdaqt24zBX3cTwIQrRwlJ4raD
vBSXjdbWATizuEmxwSrJa68ksXva6qmdb7M4IUjz8PHZM89WMxYVF2IDw881hC3moopIwTdeEiN6
kveqJcjXi2F3L4Stqzp5DVXz3OqO+qMfaf8XpHncG7GqlRfu4BYESFR59owkUr5JfzJ4yCAxCTdS
w2Y8IZFLg98UViCHPItyBh4YJdCvUt2SV10EAwOypzHcST9Ri/vBqa0bHew9KZ6Gr78bqdvXV0qV
NCqmWGxX9xHe9Zwgvb6gcuqkzWDCihhKXnHsWuKSUYK4KoFx6A6W5qKlbmSUmp4vwXG7FyE1unqt
NDEcOsscAXbpNeERURyGXOIBKn9hmcQlpboquk2mVwG0NSUroI5XhWlZVwV1xO8is0Mwf/3k1O2r
pHBfEhiKsHDJuCG8c1nmio38NEgJxMvUGH9FVQFIXOWaDkcS/55mvKP9NobbtgQ7sR3VSlbXQaGN
78mQ6xlsjyR4LVS/V05EYBoqGWGSfqPThah7SbKrtQWzkr5HN9T6j86w2X2mXjD+CPW6UjDGNORx
sZCgbS67vH6KDdetWTUSXqH6Xo2eulHpjVVmqBPNV7cFCiBtMizrkB8dQs9QiS+6vPBrIr1YDBdJ
IUL3XA1FWROP4kZoxxQXkEs06mB+RkWtjFUFZjXZWF5rKNvc1BWo4Xoz7Gq7M0j/q4h2z4McOxXi
TROjuJfLrbSFxS4QAhVOi6qG8C5EQXAkQQCg9IesonbmZVb7XmZuADaAZdE6UxMz623kIhJQkR2X
4kkXxBtx1lYXXAemmhFKKsuEnCLNi5A6BW2gvoxu6fKS2pVZejvkoaedm3alubvM1t3Q3nB7+ggE
IPbYh4ar1298s5b4N9WucuClZqwN5MiHBSWHsSN9QAP1xiJEc0MYZr6mgtUarJJJ3S2L3mPU1UbN
C4ET2RhdMrOjydLEhkeYohLGZ7HsoeTAzpyYAzztycJQXKxyfdWifLAdPefEx8EFeugihF1nVV4H
m9GUFtrBSpJ4WvWCqF/Q2jBSSiMK7zR7suYMQ9atGtcw41VhCh/0aOha4HMdK9p4RU8SDfjtGqcZ
QvmSpKE+liutlsUloC66W2EaNKcspQrnYrgFMJRCGjWYp1E+h6Kyhg2p0mV0MvZg1hC1B6iYdC0i
UtqCCbmw1Hp4i/jfc+wJ/LZsETT9keFq1RdDkKbaeU34YYYvxiW0YuzsUZJqKqv2RyhSnQHe2p3/
0qc+iepm1HskaGugwjYtsfFPrq3Fcs0uqFc2bj8GEbWS3CJT0cgr/Nl+RsrDKDq1R8EKbWRax0h6
wG/tERkmxLhSk45OVG/7vb5F7wy4z5SERMZ2Sqxx1NS5Bf1+wkunhU1IUYV8H91og1N6LT2u7DKN
gTVB6gB4brVOaC8K2RGNBV6DqCwZqs7j6IfhpdQbtP15HhKMI+EWtSvwsx7GIMCMP6Vn6KddSMOD
x5ehXWRjUP4IoliIjRwdQl9MUSvvStb6mH/LgXyWwo/celEppQ+Ay9ew8XWRaC9kzP4Ac4NdqNux
IFR2FSa+aUX0in0Ti/cQwiNbctOgUepmEd+mlq88V4nlXAF6JQxFGTWwxnGW6aDFQzeqV2VmhN8d
bSQw3NOdaSHz4jy7leCh0KQGngdkbHRq6ISaFg1kd8ga7xJU67uRwAjzQh/FFClRK623guOCZSYP
cyxqwstzeVIhges3Ttq6zUVrmE6/UUj2bRZuDCthXaVSPqSt1IdVMpQtbx5+Z2/kIJQ3lmUXTLrn
K+jmAl38dGO2x0u2yhQ+tLAmqdRXRUtkqVsAiEsNka5ZhrX6PEyhdG7LfoSIjwihEqejnQTZGaaA
0qQJpLPcLOwxMOJNp5iljTUyJSpFb3RFJ90pT0cCPjIRXIicLG4oN2n+bRTI4idegn1TWi7mixTM
VnNhVYW1y53OgaFgeCiUS/53C1KiIQ8INH0NoTON3hUzxx0KzZBoFDs3nXPe7ktnp4aGPSrwqYpS
A5rQyjo/70m6Jiou7FtoMzkkv6TOMRxX7QCIVR2RgjeygYoVsvqhHpYepMzIgSrZdnkoyIjBhreI
rJRTjL3IPU1HFUpKjWToImO/AUShykKVZNygGq5sO8/V88ErzPChVmSZXRQG0oDLbIwD2ITSVcpV
hzZkhB1AQH2qX+G26aZYdNZJTG6hlsRkw4vOJcmrrKOWGBURwJerE6MEMeH1GBC4mn5kO1gp60Z7
5ElRtyQhuLZ1Tk0vR60hVVn3Z2UXBs2jMHUTi33cipqKSq87mzjWklPAoyXhLF1RD6+DXdnplWb5
SNnrXEEsb9hF1qHtb1IVGJqWh81VHknVW3UM24cy57m3LDqRQv23Q0lmTh91t2U5+sN9HZhpv2vj
wlOuUz2srm0oTpgjCw1HQZYo5k4pPUlgMOVb0pKDJPRvXUXxgUGPSXFRZhYJ3XpfYgwc21xGZ5j/
/OrV07uCfGXZB9VjmWMQgdVopN21VRjVtWcTd//UaKH3EBqKjLYSUmy18mjsmbiGLHybImDKP2Tg
MADVxKofnjjg4tgahta3Wuu5zn0DAPlEjTUfShjZf1dD6ZK6Uo25z/KVuz4F/6KGwqyVg3wMco/s
GFOrWFM8z4O+aBKLAQqcPRGeWcvxSI4eVXz0WetCMhvs3H01wqi97+M2tdaV4jrXzHz9BdZKQICR
UgUkMlvDT1yv442bR0RVKZ4ob6MiQMwwhmNxGXmWnZ/7fdTLN6PN/G+1a40+yR8S93PXTOEJassD
iYZ1oLyArGDP18S2ZBfCmWtPXVpb6IfDpC5vKzNQd5HlYG2sFYNGgFbqZQ2gq4aUF+iShFEpYo8N
hRokN6HaTjAF0+bdPPDtBxUevAKa0SHBzhaxSdS44Zq4LBy1LE7NgWf7uh1sqBVR4gKwLEPWApTS
JbpetAFkf9i+SpIu+TSKs2pZ6jpiTVlmSBonOJisGy+U2ziCWbzyqUSQdacjKmCtF8F3GafcXZQ9
3Z3SCOLS8KPG75rjawQZDQkmndYZH6PGgkZs8siDpVAHKLG4Q3whX43Ueyu0y+csGwRW9FrXHsE9
ExFsB2PwwqtaXu/8kd1ZS4pTZ5c3rpnBo2pTLybgreit+oHxUDk/YwN94pOqFnpzyt4RVMe69Fqf
jWoE1SlaJZURmadW77kdQQK2aw7bUJpB9szWKLtMIzpgGOYE7MrEkMK9hSdnBeeCdAsN6/vgqnh9
k9TzNqODNpUFTepmiUSafbbLMzL11TdTzx0JOcr2uNS1VHXCSpFNB03b/VDGOMTN3TXNvRIWXXLp
sl0F2KqXUPITQdxeMPRghUtliO/JSu0FViRBBooYDOksTfav2dqihBGsbU1aWGOHmrgUVYOvZXnA
209MuMIF/zzJce8pRg/XOS+9N9WkR0bIZuVeDFxAF+ZfrzaL0rRBDKmpl2wHM47iDVAbuHZNkgji
fULTXo2lIX74ZaU88bAxavCanoQTFfAasozzsP1hG1GL+8ecENJOFbrDZAqHxJX4PU8TYaQBvnVp
l/WJbQ1VsEqzyG7IWyDLzS8UFId+NqGSXfAEN2mN7GkzyAhTYyaGlsQfT/JUjoni1PCju7W/ytXC
flUZJ5CFc2Y5qNiaRpPuyp4HlD8SdqTzNPtphpl7YXi26y3T0hSEimVjw74yD3XgTnll38C4j/Pt
4NYOxDhbqx/E4Nv2SdZNSGEzDm1rKRJGU9aF7bj2m0x7q7OUhneWqiSuZKSYR1sdZP+AoLEe1bNa
UYwnqn3C2HrM48ugDux3U484A+C7A2zAyNWuGzOfaG1xyPgYjdy6aJw8nnipfhScDsgf3rVqSsWr
CPzlsH7hhhth9PpD7dp9R46N0hBWMkwhAGMS2hdjppGQSS5PAjbdFQ1v8Z3WWbuwDkCvJ7XTcwNi
o9IhxagVlm+H5aFdt0aR885Ujy0RKl0wJbapaPp7V4dJOSKbNMC32gq5HBx8o9maEp7oIEOVdciL
sbrwyUh+oBQSOGulN3mJlZnPiCrKsDVWHvXpZxFpE9F7BBawqdOmfWqjmJzftGvHl7SPWnfFUIW5
OgwRlIOi0kdnwq8FYjPUKhVAUaZNtdVTvZA/E9Py01dVOr08tcxSNbcBUCBlG0SWTjCxz+76JDVh
c1+xPlnt0uQvwKjWcfs3KuV/VM3eW6r+pbx9lb+lt3X59lbvnvP/D4ralkkF2aFSY1GBmipDDrWa
//p3Gfm3IvdlVr5nMv4H7PPn9Ofn6viXH/RX2Vuz7D+pYONqpbRMQWYqLf9V9v74iWaZAOKgNv5V
2/677K3oDr9k6KZDjczSTF1Qyvq77q3o7p+aoHThuK7JixK1439/4/9x4ZuysPXxSRCATeqzlK1+
LVZJB2RU5xXBQ3M2lLjIqsfxiARiVoL+/RCzsm+tCQQtI4dYOff+c/sor3hXkZj60mNqo18LzL8d
6cO8+UmvIG0bZLXDkbJ1ub2WR/q/X5/I/6buvJbcRrcs/Sr9AuiAN5cDRxK06c0NIo0E7z2efj5m
9YnWyaqRovtuoiKqVJKSMAR+s/da67Nki69RtCTtq/D7y8dH5VBmajzFTxNkDHs4rU+hL97Xp8T/
5an6h9r1l+H5v/uQ/3UdvxzoWsf85UCqNJtpLc/xE7QjBSfSaht+C7nzPfZ3xNAEWtAH9T68DC7w
5B1wm5PiLdhQXdPPdrpb+YXlS4b3+7P6qhr+7qy+VU9z1hP6mi+svckTxkO19asf1Nf93gOb8TY/
jq/MR7r0p7v+7+XUv9+Mb73xuIUI2BgcVgwkt72fd+uBIBlCqR/GvRRgFr2Q+pxicw4C4/5/cckG
fQRLkk1Kgsq3Uq7QCKmuMps9SR/Azk0UJK8EIr1QRVLvW4wg58xPCKKf7Oz990e+fvD3e/3rgb+9
lpbMQliUro/a4hmEz7f2+vhRbX9/kG8tgb9u7a9H+fZmdgqJBCr/eiIJB20Py8jmynlma8kBaf+A
kSCjEMDz74/7FeHw96szVdmQNcrkX+f1y/M9JhVtH8mKn9QCDlFH6mgECHgyLWIBNRDuKgnmDsLJ
m0Ijx2aZdwpLf0hYer9nVs5JNCSHOQIk6YjxXB3JCj9ZfZax2iMgSWhfhdJ8zCiZeEVY0FyX5g0R
zD+rxYi3BswZejBM7TO4CxbxT+DeO+jL9Z/aAN+EQf+6u/99ld87HBLxQLMox0/yRjj3FyKkbhNH
OkX2+Li8Sy8ELv+h8P+t8/T3I34bN0pSOseRfdcTGfqmI1U2iAqv8IAAnVnWmM80Af7wTV4/8Xff
5LcxAbhOOxIqHD81XvHWbEOyxp3BIxzvIAISdEQAAheCuN3CA2tPgA2UlsgDcDBmW8rVgD+mbbzJ
d9023/D/2Zng/v2fwkr+aQChDWPqCjUg7W+NL/YtYlz2nGN7WPfWqXDTP5gevwWM/XXfTUljTiA/
XRe/60eWvmoUtU2Sp8JeHH3TjvYxu61u28+eNCcs2oL3QSWjeTBf1n3sLuf+ScL27iWv/X4ZjuDN
9N1yke8o4Niw4p8iN/Tm9GppN3aCL93Nl2YrUlv/AYf+BdXIZ6u6meTdiG5zGT6zC/J8e9ovdm0D
S4oub+Tm/WEQVv5pZv31Cr89yzkNDbGPhfiJrZIX70a3PAv26jdOhfDQxdwJNMzOgvjO3JGTCwPc
CW3ZLXz1XbdbJ34Fdcx/mztS0G3LHf5wel827u+P4a+n9+3BXxbCvlXiRZ+WTXpYAsLUusdsO2xA
ZFSuwTat38yBFIiHOFAuYOy0P5zAV5rQ707g23tAZO4kjiFPQGbXBzWIX8hh3sI53k+XzLk3tqk7
7003c57aoHPZxvBQNEHj9EF3jH3wSDfl++XtY77JvcTPndR5huLrKi8m5Gc3phZ4rJ7k226PQa0+
TvvhD6+xLP/Da2zKls46VGVd892gFMtZIsxyTL3Q7d1y16Le31gfmg/vyU99w2NMrj39bvWGc/JJ
pgTZBj9/P5L849iFEALADucAePbbHZTjSFjobCRPyaP8KP8AL/9JwC2xmNDOqU2C6APC9idB5Tdh
2X+9ub8c9dviYu0oxlFCTJ4gmp+1rWBfugOZN8G0/9Mr9MdDfVtLtDXVt1DgUNmJSBPi53jD/WRH
sO+JgbPyfn8/5X8amX+9n99WEI1igcupyuRJ3UBVcYnVOIVO784HrBiOcKIG4y0v4q5zWT7a0667
o8XqJk+/P4t/fjF/ub/fVhjGUuSU6bloXsrNtKm36yZ/j8/xu3WKAs0jzeNIFzU9hifyRP/k65Ov
o9Lf3krNkNQv/ZD19ee/rDPKvJwxqXIPBm91czc9526yz0muFYgTgYf1QuQjcSNwVPaRCyf2eCXv
/OHdMvR//CZ0UTNlA8GP8V1auwzY5iqVe/C8ey/sxH6+O74/+smpsUuXJw749L6y33fHd8Pedzar
EwI9PNn2gk1tx/ZlpzqFc5YdUMtBYT/rm9fOhh2yuWcMif1bL3O2h9j16SnwebuLp3J9o/3+GPl3
hX0Od8zCjr93SCF0iZG1j+BL7M5+vTka/r7avN5k9nnlZzXbN2zNVTeiTbIJkTP+8Ty6k0e933Vy
29ks7uWHf3m5/fCWM7hg2Vv9xD6eRfJQZKJi96OrB+ej6r3ex45i/8y40uPjq9vY948Nv/4gXds5
H8H97Ap7W9n3uc3xbclX7Gc/3Ale8XUDJF8n0YRP7fjU1f5xfkU9YN9UbmHfnRb78/i6cgnuXnC9
27Pd2ofc4bR3rn8TPFb2ZB+5nk8i9/2H7WfkU0C0c6e2tw+DEzqfz6H3+BruErtyLhrTV+7cUdty
KufMvbw+HfP+ne+D6EUb1SR/Itg7zb453rmje9z19v1mtl+Xzeve+Zxdhd96nbko0VkZNZnLLc68
25xf2amx5rIcv3A2K1eYHXv7VudbXS46n1I4qst75/P5ve1h3iMuhl98eJrnbUzbgbjmOHdecILz
vNld/Nl+2T5wqoqzGZ1dZ18SMmYG9/B0utvnzsm+HFYe58M2IOHEaVwvOATe7cG0A8t9buz9drDv
Wm+neQcO4rDSspGmy/bPN9PtHFakQK/szQtpADxxl8jrA9NmeD8O9qm0vS1hN3y58Med051sb73Y
/lx9jRuqBB+xu5l8IVACW/bf7NMDDZX7yH6NHaQD3Djvlv/UdhBdv7vUfrRsw4UV4cT85uGH4XhB
vQn3XiA51zP7UTm+K/KwgfA5nw4ciPN0aud4Tlzvp+cGmx/XhY53+jwOTjB4lv3AgCba08Urvc2P
1Um3jXccgpvFORLy7o+u5PfuNrO3R2qljhw88nYvPFbH8/3o+lCqvNZ9eDyeNft5S2ylTb7bRtx4
29417Mfj/oYzz1xWZAQOgcO094N3fsxcu3J/Kvbd8ydP8vU1MuyfhettHx4d7xIsPICnzTX5p7B/
Pm6fJ5u7u7jp6e3Q2qZ9eomcl8WfvcDrbyAw2Ks3egTeurGd7kObuZ1/NrQf7MjfcrPrICarnE+9
ft7gWK7mCtcTevAeOLveC0Ln7ub5fbL3s9txQwybN8/v7HZ3/whqgZWoyS28Aev0QLFyW5/aoHSC
7g+7yC8R9t9G2V/Gt2+iZlQmOmwZxjcgH/azsH9e3fdjx1PzyDfFC7uLnaPq0MXigX+/3/Resfug
bNDsnkyb5CYQuV7jK87d/25VSFgvW1xZMo3vwv06BREuCG1C5aDciV6UOHCpdsBn8rvUh/3hTmcd
toZNi5lMo/gPA/+Xzutv9+WXw3+bga3YinUa1dc1oXzzWp3mncE4uEk85RRu9bPu10F2/lMy1D9t
diyRfqqo6BQWv18z2sNkNJUpeerapPZiLbwgOmGzITVvMKJNGxZe5UTII/9U5funuZZKualf9/PI
Hq9LzF/m2oKsnQkGffI0eetO/Gn+VF+mZwQjNLeOxkW4N/9acv+PqtL/Z+j69i1P3sr/sIf2x9vw
H9XP/7jr33p0yMlH9/9BBVq+fkH/74rzw/r+I/u7qPr6Q39Vlw3lP9nQGrqBbla8yqB5Hv6qLmsa
FWRT00S0jqJCnZcv5F+iau0/NX6DPTGyaVGSDP7oX6Jq4z+l60aKr5GgZvFaD/4fFJevS9r/fgN0
i3eOI3Ooq74aaen1mfnlmeg78LSxksdEHydoZIS+2cxCM20iY8m8spPl+ylShssvd+jy18f/qvy9
Lin//aA6F42anKq6pLKf+PeD4uqzjFQ1COceCgJaGugF8C16naZVJWUhLTPyuo+ZIkc0t/O400Fo
5bPk/v4s/v09vF66TtWe0j0qYL5k4/tZTPPUVLnIpBQjUADpEcpibUerPDm9XrwW8npvWfLH7w8q
6V8pDP9+9cTaGjLyY1OkRP1d7520i7AIWldtBJDmD4PWHRYA3MvtSE4oseOhMt/o/YD6J9Rb7TOp
atR+De0/x5AGSshZOi8fbT9P6uvY1vITGo962ibpqugPc1ymhIpAIqhd2hplu421VM7vtEwf5AP6
BVjoDdAtpS7K02i1Q7KhoYycShj0C/rkU9NlCnlXkjjLbiVr1bQPk6x3hGVQqHSLyBegZbMkzNFa
8t016a4sLIXt8DyZ4LojeofXZuq1Hyn2EeHluZw96FZc/shw7xBFK6hO1Om7FbA4WNwp+mHpYghI
Ssm3uA01lyguayOv2aW2hotFdTVbehVMZy/cgKgOa4RJ/R2a1Ga3IDM9o1KHRqOX4s9cKIhiHcs7
IpL1u0jNhW1YXxFoojS4Y8hBUiOVMYqX2cZoli+B1FlvVlgZsTC8SE37jqzrWcgVcnoLXd5YtSIi
PIhaW14yQGDoxNCf9bkdmQKcmVEuWJLo5NVqSq6/94sZRAVApQZGhKOvUvmjNnXtwxzrGtrYPIq3
Y6Q+FUbaepag7GetHlJ/EnRL95JmpuNYosvYDjlb3eMwlNVZNaLGWYqx2UiNsPxYm7rvdgT+qTPh
66OUuYtVR/llmIUuc0QoIGfwNBrdMQ0ak543WbrnL0/nSek1aLnx0vOlLLr6PMeLCVPXHFIjsIxh
Ms4xilDLoTw7E31dlTSM21kiGw8sbtHcysk6tXdUicV5m2dj9D5YQjcem8boaDKXlhzoiGsJf7Tg
sXk9L5oJN3vBjL3OE5n0+PKNozDDHXY0PD3DPhqs/p7Yk+E2ztKC0rmABo5o4CEG5QoQ1Ytl0WrB
nydFzHmmcrkx4oRIVJJ/jVs5i3WFInFvlbt5BKvsZ5Q3P6zZGB7ytVxEZA4CQZsw6UyJpL9REx1p
HHKkJlUKypx4U0k/q5O5pPB21QRljlnEK/sqNQNGx3M8GTXVdXrJdklR2w/lrG8J8EVVSgunqm+z
Xq01V9bT8pXtpHhl3Ne54IVCnUobNYlhm+vEpezyqpTq+7EHE0PQ+kIHuMizFkDu0Jf0lkcIS47R
0vN0xk4gEz01Y7305z6tIk8acJQG8Pvi+8kSSgv1jtCS5V4wqLi5qkdECaUJos8K7R2AdKJfFl9B
zA7fWW8qJ+5zFT1kkZtDAI+oEHciaURcF7mKZwP2ODVAtDqwAwrFDD1TTOXeQ3MOirs1dXV5SYdY
7w7TWFkPs54p+R3EeIvNeSqb900ZTrAtdeXO0sQZwVE5zDnczCbjHseJJrtT2SbZCy80OMookzVg
CUoztn6yCHFqd21sWtsiU8ojQeMQO6NUXnIG+bTT74ZaaPSPTBYX0ROLZTYCZkel9VSEnsXeEtUO
Yb5BHysyyqlwh2WVc5IsLGm8D1t5+UC0Xcd7OOJ0IYgcoIOJ60YGeLz07UR2g7X6aT5Ne6Ur41tt
LiaN0HgTrryKxjr2SRIrP1bknotbigiruJMJZDkcWcPDkmotfqBUHu66MjNJvUVWLe6QJGbI6YiW
Kfe8tEp4mBK0nB6a2vVWnfuJFPxGQ13Vl7NVneS5uFIFLHkKKMuTH6fKS/vDQmjduiifAPI1mjZu
BDXXVndhAPoQR3XINmOi1/dLq0rFZ83y7qRlYwPBOu/bjnQZZTI81tfjmzwDKg/atOwREwFgpA2j
QD/OjOJKqJ0gI7hSjpXDmRej+DCU3LqpJKPrkBNb8ezU+HCgxhrzW563dW8vcCg9gbCZxh4xU9iG
YQr3mrTKF6EU58qO1RgYuFkUMThWpGxgcBZaP02S0OWcJ4CpY0fTqIjowAdjl2ntpo3Ast7kLWPC
UaqzaT22YVjRzqqjOEH5n9SIefQuORvLVOYboTGqFlgkSm6n05U0w1Odquopa4nptzWYWJdMy+uz
0FeEQlV1TdYIfXRwmWCEs8mWZx4cN546brVQyeDKCMdC6t5rczMhKF/Cc5yK7aEdqza69EsCnrHC
CbVheT69Mm5GZznPrzEmSZ4HWiHGqt323bNarVB+CwI5qoj5C6xmXz7D557JErP6Zq+PLVgNjVba
fRopNUBVUgn9aujkl9KwmrdmQICJDElqJG81urXdAOU0b/sBTqU9M7TniniQZak9QSisxycrlefS
kbE7xD7IxuEhg8F3QXc9AP+Kev0yTGEm8YTHJoU8tYhLt9E7Ud0I00LYiywsS44Ia8AxkmjLcGI+
vS58Rl029hl2mdBvmgUp+hSJpbVRs7ntILGF6zXdLf/UcmYKcN9rUW40RhgigVX8+zt6oGK7F82y
i4MZbDV/2MObMDNad2IumKdGWuZbtI1JuzfNNov9aSTXwVczFThjpfbVplrgnjppLrXtsYKLuAIl
ac1wT88373bdLIesC1S1+hxmcTyYqbDM24Hs29FdpUY7MmNPltd0g/FWZ31cu0u3dvCGc2kF2twn
4Q9CrMViPyTVTEGlkbTO19tBbPwstaKJ4UGafqQgdWEiikDntuNoCoMrDyxg7SUmmIOJJ8qvzhZi
1DJ9+lGOTWGP3TB+9IZ2jmtJ2FeD2XrQDMxXhMAwqqSnXlU8SxP6QKwNql3yQGPNQnGG0BnGqtQH
EwaRrdR3En2nBmG7jmyVopqiMyWKQqlh8I/r9LDmnflmDldjMEKqn3JshUE2xeWOcAl1i4SRAnyP
RrJqptoWhF46KWXW/9CNgnIeGbQPgpVnLxF2twjqpwREmQhGwzHEMTvgxpc++7hoAkHB7VZbDTN1
okS+bKXJK4pp8SHV6tuppXAKTQODTBGyRpik8Xa1wFdKQ+k3dX4IFeW1uiqF8+L6xgk1lqCs70DM
WfI2XYDApGqHuyXpow2a86DpRnE7RJHhLvTq4D32yzYW+2Rv9FLqCbpQOIYlpF4CU/SUm8WZZVDl
9l3a+qpo3rZ9xgqgm6SNTsWArsmxQYbmhmYWaFK5yeKo9hcA3a6Zl9uhQKOtant1gCY/qNOzqajh
qUqm3i4rmDTEOFGtK7rUU+bWOuJaGHyk+uOW4eHnQIl+gx7xtYsst4/SkC6f9Sg2hWXrS+rN0lid
s5DIVsJVAv5OGCwglmEnZs9VxOiM11XeZAuRmhouiLjzO6u4YYEMFUcQb0LSxRHba9uo6AhVRqEU
whFMA6wohC/0WMGimk6/thAJy0k4FtrdIKxoqidFeqklghfjvhKOfIOh0+hSehuvCrmUjazFDFcT
qdAED+IhnFqHVwkTAuZav2wl1J51fWHhTg+zH6fCkeR+YO0naG90Yae93JT6PelZ+lu6lvEJmfar
to7aRYnzHmmgGHp1ZeSBoAoXWRkobWnhPYUcRooRnQK7O0dcjGcD6XDbmsWWXVD/VktqudMKfRMX
5KZWWqUFimDgo5jIXR6zddPEOdjs+EUedMmd0tDVW9ryvXBlfNfPfUkQRWIZ1nGo13pTt5kC3rg/
rnO6k+I5wc0Qg6BVqFXVIHAzku+wEWdHS/w05cTuJOIaCiHe1tJwX7c6Ex2fFXRQOxxDLU66PgJs
NKUnVi6LYOekb3llMevPfWs8ppMpeXMu2hocuY1eRrM3ABtlGorg2vGYL/2efEL4UDKkbCUvlFu1
KKq9bKo3y2rc4iobNsUq6yd9Ks13bUKpP+mL4Ztms+cZHe71NjtgwzzUZVgeYhQdy5QeSwXxhZXV
mGZIuLDpgwFO6jN9p4Ef8BTwPjn46oG8ObddJx9BVMF8nEHEIT17ClSr3aiqeivIy4aSU7ntoLLv
RQWp6rIU8bM5jdCdFbBESm3lz0tpyKeYtIDag/WgnuJ4CMHTtzFtC126ydFge0I4SwTmKVSz0wSw
ntSVG2FdlM9QSZLHImEthWbePAwlnhTBEjM/hDuVjwWgHKuuAzyAQSWmPKFKONzUUJ6DKV7vRUsw
tyK+v5dZQtutt5QAamQgXjkavY8ZKFDhIhDtLCRBmcnKtkaY6hn4+JxqCqFtVktcvK21eLc0k3o/
KEx3k0nxIGT0h3Kq37eGFN2OKTkORZaz6JWN3A3FHnC9klTukoWPqdzuG8Ji/KVIDQ057aQh18KO
ghS0118iWQ+PKwP4XiETOnPB1oBMt5JjMbSJj758M/HVOOJUzXYVK6Jn6INbSXC4s1homZSxbq1K
KZ3x2TLUVz3tmUoIN4mV4d0Y1IQmjkTcs0SbPJAW/Fw2SInxzbCi/iaNauVM6FlqM1+Gtgp6aq8u
aeP3c7pnw5m42jIL9+GalpmtDKX2bhjzjZX01htuuTVmcwl3Mj1NcW02V3w5jNWhGXaSLgYVLw8L
cngUsyWKjtg22pPB13wEXkFfwehLyDb1QMa/YXb2rESFLy3CsGlMHRq6FvX3ZZrDPQHfg7vtCtLK
VKx2rAbWNcxu20EHdV7As60aE0sIZQt7pHJwVpRR3xYiguFFY0tQQInex9f2djP3P7uB5YOMpQN8
bgjyNu6ng1Khws+apDsWif4xILG1xwqOY6+CvVI2a536c86m0K7H1vJCa60DOJxykJc8rh1kWUQQ
ZVPMFBMUxM/TiMX3LtbGuatBvCH9vkBZMZUOXnUY48CaRRx4t0k/Rlbi1TjgVHhtOqPDFcbV6uCt
207GNgZoBmaSnTRaN7Bjxt4QORMu5iK11zBh+exNuRxf7aQAQd9NKxxGALVCrqmRO899rHuqsOq1
6YsKBUQm8w5MtOKnfYSg/EOapMi6qF3z0E9lN3qJnGgIk9OVv2UeJ1EcCA4QtbEdMIMQyWHnuUWy
G/ukpBqNZ0wgctG+ZUNaauV2ro1O768QnNZkgZS0ZQJwGfWpMm/WVZPw7o26UphA5AeU7iva6o6I
pgC/SaekINDXUSQZnV3irAh+/OWlSnHc6H4l5dVr1NVQHhpVxkaLGN0289b0sUxIoNvhZ3Vq1Dl1
2G6sQv5g0u0dC0PgXduQy2lXBD94aiIsPnyUCcV3Qb/Tqn5W9Vj7JGJDLTWaBzT03mrizpj06tyS
p5k2JLOnUIWgQmMEGNcUTkoF/b1hDLBxzCsvuDBbr5l5NBs8SNgHm2HbEr6CT0UapSveY7ruxsTn
QuuKgFex9aMYu1miFMIRYhN7xgGvUDURXQetxLT7SqQFPWlC41q9vie3PcFU3Ii8T6QkOHPOTNLr
/U0ydAqX0831k7mmFXqbvo0Uu5vhp4d1w95ploT0bJVL9iIJYer0oZ75jWpUjdc2hJiDqsAh54qy
xPMaYZDMXYGKJdCNSKUisTQx+98VPfxsU3BkLSFZNW5HmhobLZGj0a0XQ3mKE3y5LibFOJD5al3s
H8giTYJ0EajTdsL6YCdxOx+abtIhyyynuVOzXU81vyl0O11k3KHt6KsF1lTE7l48L81OKbsJwlAa
Y5yt1ht1ncJt1bXRuQzb/kGIRUdoc9Ya+RqfMoldh81y9aeE6Tuzu0nuDm0/SgdBACyWYMYUJEtz
O4Yhf8rj42QWAmpaxW0lsQzyOM831sjSljAqGEPJoFHKgk5p3IrapOEaIUMnIpn/rlFm/Q2TWAMA
Old23ajTM50iaVPqwhB0ifxUK1a9k4aJ1ne7POjFelw0zLRXQ0C7EdPmRpk6pvlhVQ7iOv7EIVA6
fR9Vu95QG6KAzW6nqss2LaX5ppoi00l41c9x0ui7JLPkTQ0rAcd7Venz1lAU4Th0Qzi4E4WMSzgZ
PV53noonSjShRwREsxWKsnBiVN+ugFcPa4oR3rNWTHe6nvDQy0J1aUb5VlfF0culrLipLNlgwRPO
QU62N471KoH2qxe1K0R64SdKEjmGgNfF/PKLCsIYRVQ4Y+Oox5hkWWuvYSDDNtzkqoV0FZ2PQb7R
ALk962jxR6l2V8v5Ojhil3J9Y9vSEa6mHqPh+CJqRv24ZvyIllrkrBtf9lVtIudTgPlUDKyHW2ts
7kghQLOygPSwkhjISiyhV2U8QDmBoWujxoREpZMk+QUo8Vpv/Nbq+/dBVGnQUqzdpkPF5kAoVleb
wwn7jtp8pmwxYHBH0BlFLd70YMhOqiSK9tCHuS9YK4N/tgxP7Nivltz4L4Pu8uXWlUAsiVs8jbh4
kzmm30wx2QuNujstbLEPFud/T21j9jR2+K+9TlHS0aL5USszeBLZ0LNHanI4EfPMXBjHjSf08byV
qESPk9QGIX7G0LFw/T4uYomGhvfY63KhcaD/qZtubppACoG19iTXPPQdm18wDNKnvLY/o45FMtXi
UnOrsBjvcHneLmLUOlC+FneBvHUMq1XZTb1w9ZiylCinkLLeEvmJquRemqrPNBxgP68NYr6FRb5E
WYB1HDOwmYTGpqlG+VB0/boNZ9N05bLHK7qW1a4ldMYviAg4z5Gi24qZSxsKddbjcvVWG632Y5jD
8qIkar4xdIllCGvtjxovqZ8rQnsa83l2U7GDmlqCWMadGm1luiE3U9g/U4nayLmAQ55VnWZGgYo/
2xYxnblh2VJ6aMtbDU7ejlgqbN8S/EgCOCaSDtj2hGx8al7v0uyb216YRdLFjdKbkybedlmBJGPt
Xwq5nXdWYcYHaqSmm9exssM0Vl/EIcyctbE0cG2NkflCgapxMabM0UD22VNm1GgOh1Z512VN2BSt
FMV2VSlgMcnZ6T4pRa0fWabpAc5sJu+CaUFaCLbo4m4A9K4L57QSxp2QC2SfU76CtTz18T1lgNKX
6TQ4a1zDkW2HQyEVxZ46IyEFhbrF826ekng6tiSEOOaE3jkWll3fdPMlDZN4Wy5h9GR+Oe7bysxj
h/TUeoSEohs3OIZLFqQ5w2m1jMlmbrpdwTjazPIdZevSCdP2AcqC4ccld2eS59MyiMM2G5pNW5b0
IFTtBqM+T3SsrZByKUEhbwTN+t7IpO3gwpawXpIO0GW+blipz4+Lr1QQCA1YvgIEWITUW2r8xq4R
Q6F1BKtAEMtqHQ46FeFAr9Iy2mlfUQSZRU4u7k7Kn3X0ycJieRs0izlLvHaZLE0uvLDXvXyYn8YU
zU0PqsDIO4e2o47CJ60PlaLlnqmpSMs7jYXwolSUJL/iEGDxCpFvWDHRC5LBFkduJAciG2pXWXyX
o6T0QRYZPxal6JiLq9mlqFmeyPmQ70MyGwJjCNk9pUqCNLcRtJuwM1cnKxMYUVTa7HkcK5ZwrAUI
aBvbXWbyYmp1fE3NSJe7spZrHptVuqm0ufc6Q2ACTipYcFg1c05S7dNbVZjN3I2SiV1rn/ZbAES4
Pq2JltYsUSXNRbW6zEJePaF3F2yZavI1/aNlkT7EinclzXm9RNIVJeb4nvrL4MMQ7JxJUMJ9srAF
6zDYP4UiwzsNJStYclm+XUpRu71WjG6o72iBnHZNsHyFWYArHrZGoljEGVnqzcisdg9mDrNEAR1p
y3K1di1UkOx/0/lWtuTXTi+zF6QEJGRMX2kZknm9LUW7SK+rfo3SiJOSaYUzYrPSa8trP7brk5SZ
Ohr+WupYNLbFx6In9N5G0+T5YHtqEplC9a1TtuyxTSrUVaIGgxIJB6nOmyCV1PGQpUr4FM75AAan
FF1yRgw2TjCc7vvBqDZWCoYdLyrvDyUZJyomUgAyGJyUh42vqJBCxzv5huWSDGrTEYQFC3D5FSmC
f5YaExxa3NW89Ypa99Q7q2HdJF+RJOJXPElBNTB0WrbKP4e5Z3ODKCOl9maKZr+fRVMd/UKps8Vu
VlmQ9qA2RjsdGnz9f4Wf0E/Twf5GSVF6g9TWd8vQrdvcGshIIGbGj1rFSH2dQsppmZryVanJ6LGZ
fxmZZqWRz01GkMrUGsj2zErxrbmVT4Y8sPzHzkmJ/SuNpbkGs0xCS2OA3otMckUqtW4uGmMQsabp
w0oQvb6e+x9meU11IaiBsi7wn/s2k1nGptfauoyNe1LFjVU1d6OY9Hauk4KzxKeUUJV6tG7rgbYl
sQZuvJb3SWu8Wu3bSgjZsZ+arUlsj2aHPOFuP6t7xkaHynYW9KD3tHmkpbBSAabPuzGph1LZS4PJ
CHU7ysPDktJ91iONPe+w54JtDfOyqxPI1cqI1FNxqXx9nXpnqDrH1K/dnEq1rbS8aEJJDwPc7tLH
J+Sb/jADvJ6HWfm/7J3JcuRItp5fpU1roeVwOADHFgjEyHlKkhtYMjOJeZ7x9PeLVpms+9q9Muut
TIuqTWUxgxEB93P+8TiN8mmhTxnjJwJlsgSDpO+op+6zj9Kj4St3uCpS1Mo2tngTrOKowfzjMrkY
UzPuSV7gv/OP1wBzQyWfJIZkZZA1mZDBNhvtNVUpmkOLhK5nly0wzJLlXhgE+2q6pDE6IG/LSVuY
cZ6J8W6KXKqzx/7boydzY5MIiDrKHnHmBt00nqSd3RaTrXfXBqRZJ0HbLPmxW4X7EM/6YhbjtItk
g4u3+LK0vrdXCULp3EVF2dJ46n5bGcKFUWn1lJNK8liu4rYpl19F3M1Bw0kKSILMz3IPZUO9eYtr
cafJnqHgyby2j3u5H1VsvATHpJf0GnTE5o51tUhc/Dpjcht7SbuwUkFhVHOzs6K22JfAfvFGEkfJ
8RYMsUV1CtB7btzmVfZYWqAvXccEG8FH+ykDfRDHogxk3UEGlf0P3p/jOiXkCVg/LC9pkkDhIbt0
HCEHJr6IOwX2KVuW9FbP3fyDB4EeT7Mi16qf+IZuaoHfGJx58b3WvmaXmwuPIm5JHuXVumd/JZUy
UyusDzAtaUvNP5KX3NwUd4rBBszXRDNf1hlqioqAHHOMfhpNKcMrPuFDcX+OarS+r+dXMIoy/xXB
wHTnvCE7iF+dOewhyUjfuI0gxhaAxdmhJlzNLHZzKx117xZrzfjWpckz8V3eynA3OiXJWR6H17mv
6jS+gSNKyyC2J/E9cp76/3MoxZJqwmyPCdlUxYeU1bSP7HZo3v/vShR5Fc7/iw5FezaYog3yCfcm
vKs06J+kP8S5eV0tkvhoDV7yWKhieJrNluVJsE4su0VXwvVNwsfgi8YRDLpFAUAfz+BFH9VYk0li
VcoIIqMo6MVVtj0/4ZVvCEiawTF8wgtFEXYUZWXhhL3fZJ+vUkS+ydLeWE7FD1kVuNJoTahDaG80
w4ZP/y//078lQvt/0xotbWSc/70w7S39M1Q/y3/2QP/j//jL8yw8Ej1dLXByEOn4T1GfppB/JxZR
XxVmltQoBf+PKk1af6dUhtUN/Zkgo/ZavvCXKk3/3XYkMYFk2bmEhHokzP8bqjSJxO1fvp0u245j
43Ux0cbZkJz/uRzcHcukjwjYOTZFEi9NYIIAb691Y2XNbT+t9nw/Lgic3uamX6y7sl2rQsGZ5IkA
PQIZxozrDLFrHizOFu8CAt/9brTaysdpS8BCIsjt9dMlrMG48/Tcursk6jLqBz0ZD9XNNFueaVKA
VtRfIs28MWzXdBEkdLHh7CpbNGhqmm4pQ5FtUXzWumoedDSVBA31xnwA/OlMwtCK5aslBuHZdlaO
yS2djPl7TFH1hYRelYCILhji/TBgZyZUy1ER+C2/6rtZN+702lj0NRHilJY9tbEIIPQZ5NoDsCm4
PGgcMdeyfxFUGTanzlNEEvHotm8tCQ72sbbSzWHAmqKGvCS3z09J4tTlAcIneYbAraLTRMhJenBn
qcHm9TUyCAgV5jWLJuhZzkCOoEMEdb58jWbsEq9SthvpJAtEYbAZ5JCGZJ8pY7/ULvjpJGcNpmPp
6eAOnahDQRSCHazVIoogivPaBBIQm3qapNOYYZ/M7g9VyWS7KDqeRgBDtYLLm8JYA7smwXtXJl0S
B2MyXNHqTHUJaiLt0T9K5htreDR7vMlTw6nRzF2S3AxZ6YKxUCMaBzV5Dczu9WrQ5511k1GfS6cY
UWfV7jyGtXZphm7Is1hI74ps9o/CwACpS0LEfc2Kcl0Fh3r4YdRb80fYANGnJaP2DDRdNgSqNXBv
h8xazb4JIkuav+veFNneNHMv2kmXeBuuqlple3CDGVM0fyYKQW/XkkgqFCfBVMVKInaM2zkoSaf5
GU/Tet0P5PZzSUq1BluT28lbvXQpyottSd7StXU1aVeEL+6FE23lJVnt7qadVG5/9LSMf5mcz/mJ
C/iaV5KUWfKpmET5tmYuFeaj2Wepr7dorPfd4tTPSZ+M9Ct4zVL9blVs9n+yqi7rE4tOvO1NA0L+
XCHzUWfdGoKcJNdmRkwoN/Nlp0RG1IkyhhBnj/5lF1vNxNuai2tzCxCtQae7UPObmlWkL4TnwecL
z9t+Rta0kRkn28Q8MEpH1sWqwML3wzohWEkLlZo32xbP6z34k1j9tWMpeigtOzHF3iFLcDV2KCum
+pHwLiSGiVeClMpUkfhDoIe5HS2Jc1j4ipyxzfYdZAue9ms3zjBNJ3XiXMO2APNvLNBIUBVnuvIM
xZQYLYkxRVm/ID6hPsDveUlEbKZ6wHY95Gopz1XHppW3da9fImXHDCNmunES5Evcj+gVMLjurMJI
cCW0KzDsVQ1UX5Ca6ec8G0cZrHlrwByi80bWtHSmfAZuVz+rrUByMfQb+Ig1iNF+RvMnqrcVwdst
Zdn2dio3o5lPU7o1R8+NyAItNgDGwyiMgj06It4m6L0p1RZg4Wh3vyELssJ3lhXbeOTMqDahO8o4
UN04mLstH8roZunKeAtT5eTlmfkJGzJHLrl8mWWXblAMNbokq7BisY9qWV9FbFOWXcNXVnQrSIAo
+BZF5x2yrTacl7F1SKnYxmko4TAW7MSaBPqXbYr0htyuLtVZWmUx72LdrIQCilnRPd1mXfLe6bW9
fhJSFEdXJnV+hGGz/rTAgyx1Wz1cIiEaArPKjRa7NI2G/uBZArLfJUMRts4o2Q0IBCJBvTQBu/ZT
sXrJxSlM6LTYHss6NMzN+pk4LR+R6ry1oCwAlWJQS6/5tIgCGgge2qqfXletBA4SXpg9rihmqYFb
KZQiMscdXgsUFPRhk6JqutGt7a3kBZI0m/hiph9GZyoNcum9lrRnQNjFBDDQ2U6QJFmFw/Q0Jhgc
UCOec9hMZ24hFLqtRz1UhxpkYd+1Vbil7ZspRuNGGxFQe7nyzXR+mwB+99KuyLpPiuhWI695bxc3
BzpODQ5ieMAkJz3Itikeo3fpLTNKb5dtbE1hVFXXFnRQse+MapId8/nnWm3vlh6Oro02zE/RSD5n
UB1+Ys0r3H5dhMClvms7j2lVfUDCIAnLKARBCpDvbMP6TfCW8x0L93ZlsYwLZ7xR4+CRd7eSp9m2
k2905W208AEbS/rOvAlnilIwIIczPlSu/ey2M34HAkHVZB2WXEd+7vU/Wme6i90xBCl3dm7j+oYd
LUeoPRkmlF0Ho453XOT5mRznQ89wcCQIEma3soRvXKUVnYZEjucHmbqFD0V2g5SB1XAbqu+xrvgD
qjuYmeuECcmzn3VtpH/KlnXR4GsRbHSppav8Fc/mhSRG+TCNbW/uepI0/a4EC7Si9WSUDe40YYfb
QB6SOcbRztM9mFjErdEmfVDY5cUkUXVnQx+w6VpVMDLxnzZI+kushdEAgS4N5FKP/EKu6tITZ1tA
V/TQPq1NXFbFhy1Ii5xatetkfAY9JDPN2aYD+ZhnRE87Eu7QXgzrwVp643Zxt+w4rfmun/jbUF1e
avT3p3I0tqc2A+WauqgHSa9xrhPKNUIX+H2vLqu1LW9NaaDJssSG2oSzqaLv76Qj1oCMiQuiaorR
+nb5d2R3aag58LEtzB9qduubOJrs18jro1NjIi2Y8mu+HDGff5yJ9DAEcEvzjvq1+u1UxGcDkWss
VZt89sxtOEyCJVihTvjBG5x+9eQS7lAJQIZW8smeYfOLcmZUcLtLaaC64kHnQqbFiNhIaKgFrHiJ
h/xcxRj128ImcyLOT6JJxt0CMvozmuvN5TXk14r3Vlh/gPPtQNQm/sGxLS6bQlVr1112gWIgxUz3
9EvrZF/jGwjQp6R7ID6EwFv/BxEGQbwmbCfHkAcFufbIVyP0ScRGt9C7gJH24sdreis66yMdSf5D
nScBKUz3pFpONFTxcnlsMSTwdUwXFEjJdloRrKCBIjEzRJ+l+EzYfvto+zl4nvtZICUzlq71Ny25
iNylARxEAwL78aYnRQh39gUrQ0pV5LIQd8t9n4j6PHbeaUlILgYPqXdzrh5SO7knjrfZxS35vkAj
3ivpfOkRuV8fLoIsTwA4j8vP+Z4KhxhDK2kfyZOJ4Qjaew9aPtQF2Lel1hseZcAPIBPdfVTaHH0B
/BSU/PTQZjbwYwqMg8VYvhttnzkLz9zOMZrQetz1Ck2ka5+3Nn6eNis6xjWJolFNYG7UnWM13dmp
030SHal+A9D9nMW6HRaEFrqwjp6TbjskwGFNEPVnQ0K/T4g40ieHDFy5KCoQC3TQhhvheJ3MlheY
y0AjTOO8iE7bOnZ7WhP7gNGY1tc8R2IsPc/vLOu2IkQ3yPXo+UUFiVyKn0NrvBh1bJyssf05lrF+
l6qYLirbHvKis27s2H7sV4dBjOnU9SrnOLscsjJz+4OwpI3EyFtDM250f6vKzb4ZR/eetOKUvr0S
5YBwRvuxBpXGt5Aq7qCm37luW/JIp35Li81LXCPXCSrRxzs2+PtmW+KDAxRx5BbId0MbHc2m2bM8
26QzbuuP0kITQDRnUOZT9xKDyvwWUTHuciC4S996E1p3fs2PaLAhIvqPuegv1Dxh8ozS5SxUZIVR
NC3hVpAZWMpJ54EHX3I0IIEQ2ikZ/+jz6JX79CntoOqGjZBBpkxnYcRriYi8qs8MO++AzvqiDixU
XjsuyVPdl++cT/q8NuVIZfvyXdviaI5IVyNEqs9rbFgv8JvmyUmRbPo6lc62H4XeZUvfvtaYDSC+
Mn1vZYt3q63E+0kwqHcfw5A/GsoxsFSSVC/CCRz9YVHCuJugAnaeJx5QKXWcako8IkR8V1mpfX61
0EG9tZeaeU/CGhzXSCJe6fSFEe8LFxe1LIjy5THOLIS1231rRC+5p968rniOUy/6AVg7zwdv7pZf
HF9odI1272RIL9ZIkXPcce7cMsUUEAnpoV4M8y1PY+YbRucX8s6ib84C3BlzIf6szfRMNMV+XiXE
atxnPIYjdor9BCDaZubvarKOjjV8uqVL4oTgVM3V6BI0PE43TSL4RlVJ296XSphMHHoN83QB+SRM
77PdkJvCbhLpIXRyihcd/xpWQwTopuPjuM2/oliVlza6IlMWM+PniL5nJ9TwTKx8t6swisCKVE+r
0zxmCOjYpNC50G7s2yT8zoCSJDiTm+z2L1U73FjxdJ+hSmQOa/rXlOC0+9x0jV0dW88lMix/JAtK
tlzT/HLikHvpi+eYTB2NqaH6RRb2WUVOKtEIjnPISeU9iKLfZyPY7WZoRm3ZHpwWfVncXh/1Zfga
8vQFdasRwmfc2pJ5WLs6+dNNDjR/X5HlcYXgVidfEfum0fJrWW03TPJVst9Hii/AnBZfeW8274RR
spWVgo7bcv6Kx8y+ZJK2hgAxZ3GYIqjUgs50FjgSo7nmlux+HAbukima/dQZ6ttBwUAM/fCxMAod
Utd6n7dqn47OhELXFTgjzIT6IlLCpfnplXmzazX4Gc3A0IZkR4vig1Yp/nrtT1H2SOLjQ1rR/wH4
+G4XE6447Px2tcu68sUZcNPAl3p+vbDcujTntmiTz+vAwV+seXUgD385k66UIyztkue5nayBcZ2Y
LGOMm3jvYP6iJ31mX8vndvYbb7sIlOIQpItHckx1H9viVDjmyS5am+CRpT8RGNvCgOqvqerLZwgV
XnauCH8d+otJcPHm5j9gk0K0nG84eb579lsfEhndRSzOjh3T/pWTnltmZhUsPfoH1/QAEHll2QwP
FbqpO0V+zfOMSaXu11uon9NVjvVR9gu6QiBoOxoeRM3ZTtfjUaH6ezJ6G9aNAGW+jn2SHoxEEweG
YShoh2T7jsiQ3/Pxnb0uc4K8JcM4lStllBZ0igNdcdPbc/muyuFQDjNHqrTuV8c44k+EDevzg+RN
3K9eBdB+3QRbk9D8wEnFcguvlNy1HVCDXZnHuKuCWk0ffbp1Z6vIBPEGzXRu067eNZ7TuDtzcUjZ
xPn0y8rj85gkv1LB9DbF3Evu0iUkkWMKvUQNWn7iN/3UNaOAZHYGCToxdsLN513er/Z9PrTNL8/I
ESwN6fyzxgF3URqbkeKzjnw3hs4OgNfKPemTCYIOxx4v5cpNzE1/tyZ9i6ZdF+gGOi8/AG9lp3Lp
51Olkh56HxeSIgYTRwVrP1qj/NKOsv4lVX2TOSurPcbOHcmllyyOh10EbHVXxmxN6QIGnFFc8hXB
1IJ5jc57yqiKLsWdzwu6tBs8Abdd1hWfDscOQqbqLkY7BfFiiF8j39sjZ9DbFBf9H6nWKCSRFW+9
0RI13TvLe2Gth7pYyBHVdv+GGYE1fyV3J+tQUQ4e5ayggId2RQLsJMJ9lCmDk0N7wI5Q0vIG7LCE
ceNfhUQVJlx4Ozxynzzo70UTfzdZ/RFx9dFnhlzwpepyjimh9hB/T27arGdWW07E+MuFbX1YKjMP
B1GeEjdnMy1DbpM0KLvoOy2hA8yhIck+Lrb7uaxrPCZufINqc20R6sYbigDUrDi21AtInreb+uhG
ZSrZw+KNgWGjGWlVh6jPaV47vDwHYqO9HUXl8TMx2sDzrZUvCdSPtP1JRsaO5iyHFTape4IcYKMN
v7RlfJkHuQVFU9c/rG6SDzUoR4gQ6MYEILrRydafbYjTEO1pFxZeUe9pA+juFnuQd6vqCNSGOoTR
xiyRUoe+dKt7jl33zyiKbD+2bGhyyqGU6S+Lo/Wx0DgwqVHTu7lDUdahddiGmI84cyTpw57CLwow
TchqZmx8vVdG8H7qG7IV4lidFqTeTwmdck8ycSMFpWfB1uRrg7fNMkgBWhscJlvhLMMR+nvhw0+P
qskGSh4l6CN3p6xPlUYpuuRJRVhIVxt7FesdevU122dxpD/zqG6PsYvJYkH1jl4vJw1NZz9WZ/5F
q454qdSc9z64jvd7xFxmh06ZZ3e23D6T3Hiq8lW9l3mNNaqOXx3ZGiFcYvoQDxHbEunpkYPniBxb
RSDx5xATcz92DoEpudP6FuG5kzue1NwxdPNoUC5lz6Fk+CQuY0XOhgvZ8b2x/bYYIO6NPB/vmGnV
g1El3Ytuyj8pokOgMXex/Y6g5FObVtsd7n67CmiYZ6PZnJPu5fhUD3MTEDurgXyIQW48+3uoi2PW
I+uulurLmdQTJcbFHbG0d3WXLCeWtJgkYJtDbqntP7Gat2MfFzn2E3FJiZkHY7b2xQYdypJ20nya
bV3FIa1e2cvoZlXn49VK1G5y3fNQ5bYONm9JH1wHms23EGwerX6tbN9u1fjbdfpIBiw/DuHjwAaO
5Ct5cscsf5z0QnA1xgzo5NT0lqDOjGz2t7UuH+iix4ycjpX8TvEmf3BZFBZGuhYiUJfTya56Wk94
ivebWxfYeMwUQ3drh/Q9INCWMt0hOcpJekMmzmNlFXF97GqTo6SNeBb8vGcVCaTNCmE1SbGr8HYu
QYmxWnN1zs3jorr6klQgqHmNeyUVCrR3KBoj7JaUiylvSibTKJNxgCRaktXYTbiREK75OZlLdmi2
o/NSyozygMRZsbfUaTrN/pTb6F9jxORE9I1Z/DAN/Rvh3e0ltYxfulxsjAcqJ/OxM/hKM1EZD3Bs
SgVJs1jPcRmLN+pjxj/SNNPJl1Hf8YQkE6r3ure7d9mICjFWQeQ93RjbdXo3+ZZy6GUveW07l5wF
4uoz3R4dU6cb7GrCiBQTXv7kRjJ6d8R6Z0hFM4qTNhjRsErBq3An1V6mIaC9iv5CztiwAnGr/X7u
i2nXy0Sc2rpmlBRuf0ex2q6KRPM+Sb2mkNsCBCwt4rzagd3Ta7ou2VMejWBZUzvtieu+KJRen6wb
3rFuRXlHLfad5vYIvamRl67mmyhy8VK2+nYo0ouB8oxvYknnYfuEprIPecJxwlRKvW5rtfKvcjga
7nKBrcZfbtc0MYEmx85o/M5E/SOze2q4DMBX5udf11EJdQHMArUN7YITxZU9XOaUx6af43pGkr7h
1lkXlYQJq88xt5yc9CjRHOWCHkKC0lCuXuub1kLceY02UEiwHN4lzzsZs8FcQc6v9yP1vI9uic9t
07XHq6uTJ8IhD6uQw46KUwP3zYpclsYFD4iLKHUmAxMhCqocKojyu63sQ3Lfz7Kyph2ebWL2Boyg
amD+zLz11ongP6Lmucf3e0Utqz3e1+6ImeA5WcS76sFIJ5PhvoTL4olS6SPSmpc2y7snZcr0I3FT
YAxSZunFo9zYa/KId7mK4gdDENuAuq/qXqJhc5FsbR6u0BZbMyKSbCMvbrLpiCnm5GR18/Counxh
Hyicie9XsxL8T07B3kKYQNdqfkJumIedDZWMpXfVvotd5Njqpo8Oq1mAJlO+M//OhYPXCX0tBkuk
mRMQADq/CqCmkrmPcs5yQ86ffkIWZOtPuUb9DyMbegKQ0lXfqmm4EkkxXmcDPY7rz8JO90B+/CVu
5+1hujIRkFZA+dQ1Bjp0m0Lu7GSbWelldYlUUYH9OZLfwQbirZCacywHzlDF096mDT4iuLw6NNod
sEJq83PE0yr9BXrsLbGUfG/ofryVE1fpTgC/HvuBuh5/qDDCoedOX/sY4VyQ9Yv4affzr9EgWnf0
Oi44YDWDVbDsy+GLgiBuHme21Hbg6tNDYDHUkQKmXRQfWPjDtdFpgBaMAoPFyvrcn+bOfCjyPkpO
ctiyoE+ZzFNdn3jn+sdOzMuPzPRUzFzbp/jCGrnPuoaZscXXcnGkB1BqGXb1hUZrfOBVpjNALEe9
T4yNFRCxnlMz5qIgMtVmBcCAu1E6pGD2gJwozBIL0b7nIZzIZLJL0g0PrdVl29HhZ+X+mG1puLTJ
F3vceXTyazhCj5YwZ1MYwxL0GwkHfVKkD1TVzpCCWIohkUdcBvX9bCtsYQVIUpBQnCL8aZ2M98iM
8tt1ICVhyVz31suXds9IKP+MXMcXvh4BvRHmTaNHra9CqruhG9FEinl8cQ2kbtrUBISYOehguqLn
X1T/CqBckl/mSXHhAA42gTKVju+IXqsNSnMb3OHZMNrodyxyxOtDVxjXx5lmLBrUBD+PptPVuBij
iRONOVJ/CUSZ0dmxHKIIydRvhiY0qmLqAzQW+Xaelnl66JYeusqjkMsXWbGEaT7Xjwo04yvJu1Os
S95lsC/fTib7KY4q+zZx0hMNLe5j73pzUMyoMjyoIprJe5OOnLa2eS2LIRQeaTtMCKYIutVef1fe
tQOJHvblJoN9p3KwTOYgIa3itajK/It2hM6jV6Ye0IfYrwVQEe9T/SxwIZ/HYTtErnsVATbcBahs
DciryeqftE0EgoCQvgMxJxFA0s5tZD+wQYr9qrDr+qLpituMZzxMVthPz6WAy2U4CFmg39Eae5jV
rOmUJzO0hyjT0CxKMk6aiU5Co+0Ksqwq/Zo381NerRJFd5fe5ZUgmVrsbNJSQqe3T9pEAzAtD7nR
p0CssX6Ilv6HdjNxm8NLB32lfgsoOr/sV/fPXMsPvVQDF1L301vnFzr03k07q8OExI7A7GsQX6M0
EZaTn8mF1pLsuCBQb0aeFcFVFRasv2FT2MRlzJkBGGJfm5GI2104+Z9xIRvh1uYbm04+5DdQ4R+m
YqciFOKtJir5vA2bvEMxk+y6tledT6UYI/JqDi0+RqBvFKurMpqw2+pr5VOpU4C+rL0n7OUj6yv7
hMBjQuaKkxEMuBldgd6UOygA+wX9qxcToHDIRM9Q4livxlZdaqu/1DFeamJrCHYB7+2fWAyhPedq
tF7HDi89ENR3xSVq3aLjA6w2hDD4yVaWfdathL+dkCxnmjbHblOM21kUOeehXeH/ecSOphFX9KpE
JrR6bVlARoONYHg2NxcVWZ0v184VUDyXp43pkgmj6+bnzBQa2mtAMkCB3bPsSjbEZOSLFlWgUrCX
w5upjQzDTF9Z/A5NfTKMEd0ctfZy7kYuFkYbLhPrfVAey+wK6KFtd2U0Mt470/TeyDzl7BJgXg5m
XiJmrMyYg3UFwOwcO8xjvGscZTEsEtWEwUZb09UB5FNKlD0AeuTMSzKM8aNPnPGBk032nuEdie3I
3QtJf2+nTbQjP6rbpdEkd521jIGbpp+aoJ+9HGMbA6TmHPA6ziRbRT+4Zez7stzaQDlR/GEtsnu3
HLBz13B8bMJ2wFolbskOkU9zXHq3VJoI8Ei3euqlPex5H8zT1tnRO3765VxPpgtnED2XkfyWi/sY
Geo4uhOgUiTLb8i8Xvvz2M83KY6PR4d9F3JKkUdkFtsdEoybromiXerp4kTDnM+3gMYhkY8rb8Q4
7jdyne4XPWXprsVIzKMkovpVSStFxpw799M4vhVS5c+CaCGMwctU8l9YKFc/SVSkHtux6W6wnbOr
aQRqE8LwWFt72x4md9fXDmKF1GwLN1xZrgoIw3ZcAmCNhL0i71DddPE2PI+AJyYuvSW/swUNbn41
Y0z3+7qeoNemngsAhbndPqxNEcubqFKDemHVa2IAqcWVEFnZSC0syU4Gl0BllS9ttJqIU4ph4AB0
aMU8LHgi6MOjaC2YhNYZL7iZZ2DyBUwgwm+mqSs0ty/LHhAnOpuAr6425DsgB/1sB6ZB6d4F3nOj
OY8WpkuTmgjjt0IiNlWb3SIC5vEL084pFPE6rnHXIEIqdgqxM25zi7DcgIKp8pW6zJRIllpbd5ON
ONNYBWAi+e34aa2keyPdHYCYlIh8t0QjMs64QyJAzYz10ThNVd54cUT0rLtEFFfSro0uCl3FD2j9
Xh10NK5/Ymu27ltamYsgL1Nmi0aNW/swoWk/NZgJEd6uAjNxRnlUcyPMoUuPFl1GbLuj0X5VCNAW
vGR08VD0aKAt0g2qEMQvGDbpycMGGXbC5ILrGOa/UhfZEp1sJWodCwvRqQF8IOEjHieUBxBhiHWg
wjyfxZWyv35aUEnpxvXezRmLCcgi3PcO4rR+77t8vBk0uSNcQOWGVoALItobsh5nH8dx+5G3kmdt
zeffvIoWfJIz5sqkeVUbxP9wXemRwjxO5Vq1O1NFDN0mxtA0HNzEo5hRs0NeMVHzt4lgoz13eqsn
XiAftd8gicYiEs9OeVhzvcQXvtUs2wKFB2YVs9V3TZm02bEzXclBorVBC6dAQRS2pcmkFGf4N8Km
kqv9mBUdw7UNTPBNae7yEo8WlU9M16iu67ltb1dZS3Il2zl9Gi2rohZCi55tlPKC1Yf4HX5xwg03
1FChBXBFRDIoqrkGerzESaHIbGR2wtL63VpCqp8Cb0zKYbw4876dWc6CQtJVfEIDh9ejGBNtYtOu
yf/PFicNvIUFdmE3f/fcWCaciuXs0GuEtN5H1L00vEmjhf0SdwfeUNFlbEkmHpG7GaHdDZq62jvy
3iMe2kiU6Q/wK+jAJcXDCRzgKIufYF1JDgtamcPTOqvBC1nUJwjUukyS58hc8IFsU1fav2gGcZun
fk5BRFHyJE33s/VkKgEgIyOBJVBb9YjRhRMav64mm9Sk7za0u3HtgsieYdxsg2427CmDSO//SZv5
X0Ti/WsOn8vbaGE0kkiQHfpk8E38qxhXJaqkR7NeT/YlPXP4R/877O7/y2D/BwyS4N3874Ww9yRQ
1tPfTjhWx+Zv/+tv4VB39TD+Fx1Bf/2ovxSySv9dY6ZEeorknaQ+9NN/tQIp5++cTspxkKa6dDiT
LFjV3bXxXpHbaNv4BG26qEyqzYk+/Eshq9TfFapvl24aSoGugut/RyHr6P8kkPUsAht5Aa4Q3CRK
/qOh5p/k281aVuCahfPa2VeCkJZEB0d60FFyd1tvnqS7NftOiOrCueTebWa57SPQ3kEQaZCa0+2Y
rOo38w9He7p5RbAMEtOebB/7noLactWEoS7d8ASEVR1wGdr3Iivt+wI/vA+bftNPeeITWdPvtnGN
Q/Kd1su4Rb8KYT26DU3AZdW+lwnbksSjv3NF/BsULkYWEGnf081zucYnLKYf5mQ9No1Kj2Q+kT1R
TfBDUMXMb9ZjXGRfY118UhICS655+MSsX5hlkGKZxhXHGhC2FZtAWcHs4f0He2fW3DaWbem/UnHf
4T6YgYd7H0hwAClKpETLsl4QkmVhnmf8+v6gdGbKupbVWREd0R3dURVVmZYliiBwzj57r/WtMboH
qHCrlP5nJUjvc46jtF0sV0mlh2BWYbTJc0vrdxEJ7TKcGABLauVyeKkWqlJ/GauC+X1VyHdpGT+G
snWuR22L4F9ieebFh5rziibtRGtKKzUr1EWUBfugrQmR5vTleGUlHDmy9GUoT9lGIE1dtwG/XSQz
5R8GcevNkelJ6p1bI8EhJYXGIlO5WGWWPOPxEE5ji1uBvWozdvWs1pEb0mX4n16LnkwJcVAieN8C
SNaVBx9z6Zk9XUA9O9YTFsmxofAVaR48Af0SaEyydqsxVbjvC+o9UJEBQ/WuPSZdErBVF5rj55JT
yEVK4YUoz26Z3WDj1nZ2M1WuXaJlq8u4WMmgbJdRyOubkygeDT2X79qCOyA0fcz3U1Ksywn1oiHC
JzrQJ9uUdnLPm4bcly6lPHjOpOAZtNBzWPQKgTXZBe1e8hYKLpFvYvALq9ZzxTBK27CThhW3Scgw
xxdbvy+uTc74i7qQ9e044cVpK3Z6ymhGnQNvn2eBrmrXza0/qka6fMAr56aSwhTJCrRNRzrhArN/
5UbNGO9wNsRrsL/qlwR3+8IPuMF8r95Mor/FzjAuzboLHFyFp1pDSYK8Qt34wriU6k6/DAut/JZJ
GTs5whIaV9qJ01+Bkls+xXn0hHPuNir5vQnznQ5FLw2fURrB2WEytfDnvUTFQwVvRlm1AE22VP4M
v8P8mFUq496SFNSh51NkHkoOhcboCjHW2SujR2kqbrKWTz+PuAYx8pflyzXPCrpbLGAnCS8TSiTY
IqSBzjG2R9F3h85ILuRQzh3YlwiVI54k2CoMfDNudlSSeK4GfaPReF9EObeujhLZkaTev8BY69qZ
4ObOs2OpmuEJ18slnnTOX2NxRx4FR+0O1bmaIzdvOPTT+d8OU35f1tMtCNlkMQrl1mOzXYByI9s9
tRoHB+xFUmXaOvThjxZhxm2nkXFe1AQMyqFVn4kaNGeBmXcuGtaXqKRXqVn6KpEqdKq890q0B99K
Lib0RUtztM+1UhzzjvsJm8tlOfGeRM+rBwHm1LoXnDD9pndMhcFRrpMLXLSHMslrhz5sSkmuEE+F
m3XRVPPsDnP+/cv6x5HOWGjZfLTwQ2NZCe6ixJtuJSQAS4G1bh4n1EujROory3zGZcIBUhM8KkYS
PtaKdhISkjDFAleRpUSFWROcKhFiM0Cji/pfEpwoy6RYphKfSF7JAJn8LlboBntcklzm637eJO7U
oGlEmY4CrKzuMrm6Y9orOBCz5I92aTnDmN2YtOcWKl2p63j+IMknRF87KCspTC2HNfU2Nrh7slm3
3LELCH6ZhZlVd23ATlF4D5oRPKd6X7l5UkesmzS2X352hpiaFETd7Vrz7MWTvwKfRpbTFD8ijhYc
wtLaqX1K3D4pi3XQU9M3vbrJgvHWC6NneuXYBTwh7+yuP5SIyhlJ8cgmGX2QPEguyjG+KFO+n93z
0q77g0rM6Gqq2JYsLbpHr3lXtamyayxAKkKaboua6pKGPau1bhFa1LcQ5DJCBKt1BjisJHpSykDJ
R1N1sEmCX4fgJBd9p4TLobMu1UI90f6MFoiHb+w0uydF7HNUkgzpB9wLyNt8x2z5aDWvVBdyz1Kk
T3BtiDG/lH0/2QIabW7UuCB3pYmIsJb4LBW2g6Gt75Kyj3e9HD0VNBYgqTTKsm9xNPQYaHYJqvWt
r2gDEUuWfKbEh/7ZgwBtJu3Uq7G90RPJdk2LfAL0Fcu+LvhsPeMMqZiBHFKCRS9xv9QNFX+X3Uyz
gViP7wd+reXo85cjPXz0x3nsqWQXUTneSo1xiaq+3ERKZ25Di+4EfWfkY351l06JDcuJK8Eg57sN
t8yhZetmdnLPfXCXDdzUpmae7dT+RpH8JCxzWCnKxOodMnFXx8m79oaMNvJ46yfFnVePnDzw/R/U
jJM6CiE2ZUP6zk6DxDkPnyWBzrREqssmmN6DPUERZiRLOihPkj9f+hzDCC5rPIMEgi36gXFzX6BO
9vkdZS5zN3oMTMzxdsDViBm3y2lapZgpYxyHmezvDRFI534EX11pxDzpevyUDP7zOPhrpLhPccsq
U+RBu5WKJN+OBdo5IjprjursdT0OzwVgw2GjiUlZlbop8XzywbJhoe/2e81J856LJEXPdsjTVkl8
dnLPHhhiL8VDGD52qrRLkTgu7VQ6tzpLORg8kgT0+YKgOqOzzb1PLzaeXcsLv2c1yEY6zsKgc9ZX
8xUMupy4Y58jOn1tHLqa7qGY6GTtVoYJSOj7bPXpi2B0tDx81NXZNyAlxwJkmCNQL1XM+Tmxz/pI
aUB4xrlTBwy24NTIchR7Z5AjpyYk4NyeqgKHPQ/GVJrqpkqm4tJvZPR0SRBcJXY2YArgzNXWw21I
3vID7XjeTFLfzfVdTUsMOWqfof5nWgN1AXM3vWHMliw5CuKgNfMi4dATQjMlPNSBFIIreJoXdSo/
5OOMfO7y+zQngpi6edMgVVjhi3mahQbZwHIVx6z+AhDzqmRwj/o6y7c6qsuDyE11PZYVqnDNrjfY
jrJF1PE/CklP3LVDsog01m6pY/LaY6XgICtOIjJpuynyRWjy1DRcTKyI45KR7rHr+f3oWUDVM+BA
YNZiM6AFAh6Hyy3U8LFKWXaSlI13aHSJgTXfaTUsZ77McD8xg5tOUtr1WHGjoiNkgDzvL4bqP+VF
fO/3TOC7ucQO4CQeCLIvlixZsRO8CLxAROBBs85WoFJOGxl8oEl2kQ6QONxtpkevoh2A3Uh69AWb
mVZAO60lHvTE0wb3ZTEMAWysfE/ZpQFz/qwjkzfHRUTRcwvJs9n2g4Jlgo77KuyY2Np6Yq+hcepL
RWOk42fsb/PCgvS9XpQDkm9GaWdQU+i3JroqZWhoTqgMOTpjdqIoGriMMdAHGvnN5uWM9r/hwPqu
u3N+rW95gcHWD5r6v16yBvzv+Rwa+9O/rJiwNeOp/V6N199r+nV/Ohfnv/m/+sV/fX/5Keex+P6f
//Etb7Nm/ml+mGevHZgg7w0Q+x8eVvdt9oBKreK4+uc/hr86sP7x4/48sBpzaMCclSsMDaw+J8Y/
D6w6xk1bqIrOgZYTK/lHfx5YtU/UsSqTTb5uwtXglPvngVX9ZPBD6HSo5M5qtqL8kwMrx+KfHZ1z
WOp86lU1NglT4UT9c4ujzC0DTgKAEr1juN9IGpUAGDVDjx45rpOEATrboVQuHkFl2Os4M3OHrds4
GEpRPBC3Pa6aMiPSyEr0S0wKEz4/qvAM6NNB44C6gOZ+q9EOX1Vx1q7bqmGNDyoqH2Rpm25Qw+0E
kmmlCw/Tg93nF5BpAeDjCNhMSs5RqNZOsGONdS/HD6qZjW6Kim+JH6hdpx3bfGoUgZM39Pxg4yXb
1OQYMSFwQOfEvhxzniL+Oy6WRcG6MOXBnprYcmTbWJvjfDr1KTRqqhx7gq2DxKZin08e5VE9WXRc
wyp6SvFAkDmPhmluwXriVgtYtaU6XVv59LVmEruowX23dnIhCXh8EJfDjTFQ72JvvIeu46+6nHk/
XvwCOR2nVJQ1xIYVFCHgUZ8Vy9tpgIp2JnrxbajHjwHhV0Bt8hsmtQeUexzwQs7UYcfJmQbDvPBH
j+a8kwY4GzZWwO9fVCI6l5Q3bpiGwZXV4KwBizaNe0/HjWKMHeUxhcnLyZbWIoXTYFqbOSlgUWme
fDEUxmUblxxyjeFYlPei4dUAAd0nHUcU2Oxshj1XYf6j3EjuQQLdIFfeexPDUCXjLyOBTbHZR2ze
nfTt5XhjyaJb0gY8BHRunSoNTGhWuFihqp/bjGOpwVYMYuy+pKJYY84fdtiEQz77AZHm2EB1zAF9
rBDWUDnO5rohFGwzfDyKTa00iIB9reoYjMbR89wGiMf5d2yTe9tGSmT7MgnzAmDXfP4IowBYS1YX
90VkczpCagcoRJUvsHPl297StctxvnUGtT6QIi0t7LxrL1568SbCDkZoE9XMojZT5TqhtHqUZVGe
wqm9A4q0UcLWcgBwIIYJHwtCRDjD4eVEEHxZDNl97VU3qNDTpRplNzW/bVSym4r0iCsO42o/oDCs
pHgVKemj2cZPI7gttB4JNFZNlRamWg+7LIffps09DjtgE0sDaRcAMbFHbgUFB7WDtutJyXVqWPlE
eQIWOs0ZjYeUQXHMTkcDPbzMBUeDXNGTJfo5/bYNI4pSz2RI7MXsm9GYHJVK3zaDNHvSsptq5DnD
tPesjzLeTmtg9JRw24XZs17AbEkCsO6aknITGiKD16KNzMc4tdUReF877Q9RGECmoZPCTDHfJhGX
dihQISwDTcZB0vS544GhuzAmZmGdpxurxp8Ovc49M+h8ngLN9joxPZ9r0SAGwKdzFSqATqcac6kd
e0z7dSJScxvZImBvfdnLHLZEzA/Q1bJ3SiuayJng+Iko/w5wDNq/0fCdQtBiKHM/eGpy+xtErXLn
SeGzZ2mbl4JXNiEsatROflfqR5NlUVWE6hpZqjlJTTvJ9rkALSYcR/F5xdKmzzEfhriSQCRtcUBt
rG1zKxZOx4AWfZHCiKMOnrqwPwxp/ExQfXebRNQ8CsBj1BfUU3Dafae2g3TZR022aX2Fvl+C7Fhl
rBhb/mOliAdLdLAH1TKEpDcXhF4br2XaVgstpvUQa2iTrRGRuqV3rLQZrY0cdDMDX0q/YtTLXYu0
BU1UVlyR8T5trcEr71pOfivLKrKLtMuqxyI32kUXct7yuhbJN/eNDs17ftgChs48UnaFxgq587gV
uJhBpKP7lCzOdVoYcm7S2sP/L0H+8z9U2ZhhC++XIDcMPppk/FFu1K/Llx/f+6PekI1PmqlaQhjk
6v7R6/5Rb8jyJySxiiFwstkaDIe/6g2+ouGF5ZuEbKmE30CX+FFvGJ9UxQQqBlgCKoWiWuo/qTfk
eWLyN95EmjOX+I+qvskLrYJe7QCLmGjMdrWeffMUcv0U73Mmyxupypdake9s6BEAvV9dpV+McH7m
qfz9gm9iUXG9dYlS89hMQmXETXxNKzCRTyFm/eLx968h/1xE/f0iVHCvYS3CJ2kcHtXoxu11P2mO
ljVOrxuO77PjD48eHKsOKX6lTpxbAAeyIWue8cE7lOeEsF9d0/m3ejVrSIxUHkNEp66I+k3OzBj2
JN0qkhPrlOLiKBAB84bnqdpSGtKLLN1+8L7n4vBXrzz/Rq9eWbUlBKWlBJWXZdLKN0yRXb3Dze0z
bRDdEXDH3owNpwK06NE8++Bl37uJ3tSqMWORUrfK3B1p1Fy1l8lV8wW/R3abI57/4EV+zqH6+yN9
M/KT5EDB6597Lu4u3OTo+u1+M1ZXzCycNge1RcPpg7fzzt3zdlYU4o6wy34Y3N6wNtDl6T7SBPKU
BfSCY6JTbnrThmWYs8hZV5FrpdUHYbdveC5/vUtlfvevPkBjkoZgkvvG1SBLduLY9FjcKn8bzpxV
dNFFzRXV9uCkncCQP7i0PweN/f2i87T11Yta9iDhGZoaN1YQX/W2owrEUJ22sXlktMHbeJMyi3/+
OLNyjOTY+IsV4N03+WbNoa8wWmVjWW5xV9yE3zFQo4livoNY54A8FjnXBx/kO4/DzOZ5/cZiEDWW
Gqula0smSqlzio9ZHe2X2wftpeOryxJIoBypn8WHC5z8snb+4ilU3qw+ek/F1HsVGNy1YS7DW/ku
O+TBIcD9Za2DY+Yqux4/YjwRid19Q9pFb/cyO3T1dtjjzP/mYa8OVvQlwPpd6u2yvo3gtz10F9JC
WrBW+uqhfMgv8+sEf7GDdWyj6wdpxcFkXfHHpyhym4NVyF+SkkHlF7qAi2/WolRwhzpWvW3UXa0t
bYWu+tfmuruurQM00WV+gQzW3NRutBq3uivtMe4P68HRlqq3HjfVLse4s9ac0c22UDu9+ltwqC7r
bZjumm11aV8jj8a8lS2Gc3otrdur8ogNNQtPmvcYfVEv/A2gG1wk+3yLRhgYBv7tp+QENERUTveo
aSwYl9IOfeKwqTaEWEX7dvtRtue799ybNVnuU9tPcKi6VH5ISWeAH8OkxkNN0UVHcz54eqqTdsrC
4p/pf390D8732q9uBuXne1BS0ZXE+NpdIO2LQgCmkW0mkOC2lfsAams+qy+q+1BGCsKy0jXFMQ2V
zcgkrfnwCTffexLertC4f+pJ6TwMKGQa5Aw9bcpsLEfQBWug8cCEcFEkX5Je7L2UvIRc93dToC8l
qnhkdGhOCxnIYYYWG2XRAIgnoLAGzbQYxl6iEO5sbDXlNbq1ygeRR2Xc7QiCCNcU6Sv8fA57YuuU
CgYdCXV4L9GgVzgxpIjlaM7CL68Jzq7Qbif+F3NEHCTGz5Evu/DdyJlSIeZ37fgVEN9VPZB/M3O5
E187DrJ+wB/jAHAmdJWUOaskB4repmmml0GH1jlKHc7dN3lQb3251hetnJJLEpdrIs3w4of6ZQae
zc7g8hWPvnUvNx+oVd4rQ5Q3e1akqXailYXneuE2Ku9s23+0JOEMYXs0C67ghM+iuEZXb5HlWPGJ
sw5/sIm9s6a/5Ji/WtPbwBedHiNnkL3yMVDJvbdUJ1QpATyY4L65x0/NAE/9aE1/Z8+U32xcWmUN
oSGgBpSo99kpZ4QiN/m8awIKvg46aIjhdVCOLO8+RFzzg/f5XgH7Elr76o1OdLDSwQf8QvrEMYvb
RYbnKMHeFDDdsaNir037TidF5vqDTeW9d/pm99LUtKtVvYqI4IVYsEvq6jNs6+38oUaYQEE6dlVy
1GV2akPZT/7Odn//yu9UQPKb3WyUsjauCyPadZa9JzeAyWi3r22JSmDcF/z7XAb9/qXevapvtrBc
9ImFPEBx81EcA0/sLP08T51bv/4MV5TKiJinZqK1kXxU+swL4i8WypeH6NUHOaBYzhADyW7nNXsJ
cZ/XX1tgINMAx6gs70NWQ280r146APwq8Wh+tEgr1nsv/maV1gBTqElIyTd0WLrsrYdCw2JziPIm
XciDjXcjp70Iy4luTXORBfE+BaiQklVSVpcQW/dT0rtJ6X0t1ByADj3CeINzEctptJQaxDprq17H
6q6s13m+HyeWIuz6a4lPT15LjbckpXIBQAG8DBOnaWlJM5hvYJXdBnyyHolFKJ1Roc4b9zKYGH1d
q9O+Lx41BlkUicGm6zZgTBAtoqYYzO1Ubc1hLYZVTut1IdH4pKCD+zR6+zG+U5XLPsWPc6dr161y
tocvhfbcaLdpdiN3m1jFcvncATuq3Q4IGUE18gaQhkg38jD/0nWwroaN3G2lbhv4rq+7esCIcE2L
DHHuovBo7kmFctFZIweRLkKSnknbSFWv4qo9AwYloCTibU0MiOO9XZQu1PMtxr4VHRV4I906bm23
g8XflZfDGLtTpN5gidy0oyvEdKlZX1Tjc5fT0xrHbQJ5eJ78NoW2jxJ9HWAZDawBBBTzWGu8sSF0
LWrVepYy+Xqsrc9acynnKJkS4wxs/YA8+RtUz70ZDtcyZCO6QC7QgVWQVI6fYj2Dai3b0koe62+9
ZK1tqpy0rpwiyh4mYYMJCYNTaNGgnUbWHO1zmkSbqcyYFXMxyD9l+mOJC7Ksz1FpurjE9eQ7MQgL
rcbyV9KAfA79bUUH1HaSbkwXldofghYdO/l/ItenVZL1yI2NbYmruUE1MRBLC7V/16uK62NgIH73
OJKgZdFg6oqeyfwcLYePPtlbhXWSg2qbNUhiW9WxSwJaguXks91gAOrq/CYZsquow/IGT8eUhUva
KOwHzBjlfGmuOFOem/iLGqMAn1D+MexnTDCPJdL+W4GVw8/E2p4K19RaNynqg5GI1RhBztNMkOqh
9V1TBpIqD1Cj4Azy0OQxrF2TqV43bhUR7npfu8apdKDzd9P75qOFbhncGpl4yjZIkvWo6xcg7I3x
WMYkmJT6qRP9hYJlJ8O624t2o9OvUFN5K3m5q2Pp9UxrawRH4L5EFOh7i4TBqI3JSv0qFR7P73AK
fM1fUG57EaIhLQ4fGIuSZUJHgGQaVdyxsi5i01xm4VE2wo/2yfcWmjeFmIwxgf5f27rl6E71sLXK
jvE4Qp3AIpeC4+ZzGnnLxqOkMqYdlP3fL+jae/XAm1LERPWnmTUOIEtltOx7B7/hAU+7dR6JSxUg
NbTBpVY3i7a4xDe2yNMbsMKOT8EnjBvoAEsoIUvyOp0iMZaiIPuoaR0zYwCAkSOfIyioIOUBF8vk
JFa0jNGia9m5zr4KQbXzFPYKTGydaZHGHhnzXEobcgCWHSUaOpBVi++lt09+x1j+OjbJHyB8yTyn
/bT8/SV4Q/L965iLovSn0+AUdBOqN3hXKiLw2YyY7BLlnImv7DCwrbEfDC2zfYnAGHBM47FGmGRT
swr6yIKB6OAKzIB9tMgMvPdN6EBxvKByA6dqrE4ACj7YfO13WmTibS0lawG2H5xp6ai6AZuwKQGy
8PsN4qNGuxb2ZQWqE7gC4LxTxXCe8ZcbZ82F4jXrtDeXVZjxOR5D5QAyuucmU/aJAI5QcJmDCp/H
sm1J5Uzu1Ibb7ZEhIsGo3qYmqCcG7TrA/KhtxPsYjA0vIx0hhzgQEJ6DcBRIdSatamIeGUWi1Jyh
I+cUQ7s9LVO1ZvD/LUmf5yMA+UzLsAlWNbbbGEKWPIJ60Uh+qARET0YSzYPU38t+j3/lotAZq0vj
qVFHoqwEstJT3LgJZsvoSkM4Z+C9lmvuQmlYgrW+yL8MBeYcxVpbqI/CqFyWPeFYUb3O+PEVhIfB
S4CUG0u7+Zo1uKvMs8buDa7IZNFtp+qD20qfuyS/qFtmdfXrJoNkZr4KDYdzM2Gb8ibPJrFJFOM4
ktVJSAwTSFfHUBPd+mRalMPXMjjpabecxTGj0a6m1lomTX3WWn9tJdBBnDoO0SW/HLIgv483egle
GsGWX6ETgjvRxvPMqWXu420wGl/ZMUMictlY+hapobip7qGh6xzmmw5RQss5sKAnbS0jb7jspi3p
cEtAs6hS0l1sm9tYKZ0oZV/VQSmW+SoKCVTOfLDykCooR37/+Jnv1M3ibd3sVTJoL6+CjfPVq7H8
l8aBzXsvummh+c2W6dVlGdonpdWeCik8t2ITmBiz+OBiP7lUK6JjjPIkV67GbR6N0tVk5ExI4891
oH1R0to1/GaFfgxxcb5EKLLUs/kQ3fmcSb4adXXR+8PeknJgp9pCJA8Yh7Fc4GTwcfWM0saKCFDj
bhwz6UoC4lb0huuTdBwAeyvbdov5UUMECeF80Q35iunhoYBLMYYFpkFvk6ao2vj/UhgMRY2NAKoX
3ZZ9tDLmE3N+40UFUMFZwLbA8gQMNN6Ae3AGnGoe87PfX2b5vcXjzSkB4iNDA4ZNO1KWHMuuqNPr
E5GuNC27/dhcDRJ/nFgbUnOcsoa76cHPQOaUyM2xHG1C2z5qK6rvtD7Em0PENHYew2lMrFaE4gjB
7l6MV/WYy7QzmffFU/tIsthFYvZnym9XnW4a14+tPWpp1l9mvGVzwsUIE3BSNIGN8MuYfJ6QhOHO
ZZ1LH9N2cmnr7xR7MZPzXd1qrqc8j3YqQjzF3va6C6fjgwv73v07//mr84lZAAhv+sSAWqnRGwvu
VDpaheE0Mix+p4uMfdb4t8wg9/mwN1TJmRp0ZP/mi8/lxKsXj6cSqS84HJfgavz8Cgp4a58X9kOq
tfugVJDEdXsCPADZNkc7SvYVH6uEd/SD13+nwy/elC1JhvZEqdA6Qoy+wsG4V8mLZa559CJawYBd
XnpXvU5eQ3T7+9d8p2IRbyqWKiYRk5ACnZR7m3Bx1bGs43yunzsnCaVJH4gF0pbfv9g7rRoohj9f
YIzUjTXLcdzIKD8brM06IVmF/qRAQ9etcxoWTq6bDqyoo6SPewy2e51z0O9f/dcne8V+s+F3ZSYj
9lB010Ce3xP6OpE3baD1421CENwoOKN//0ry/Oz9991KeRtjgJt5DKaGc2I5Xsm96kRW+lnwHucr
i9NwUz3XJfZqOWKrrFWoSGRRapSmkfrRrfTrViTs+5+vdIYUrFHVyXJjdstU0RxiipZyTK+c64mE
1GkamRwsa4m+cB3za33wzt973TcLY5J0ctVro+XOAeuxeTc/u6V3Wysv8U97mUtvZJIzFPGxzD+8
3u99tG/WQDskQ3iOV3cHnNZL+oB1djsP/7HUKLAfzYUho7qg5AQ93Pq7zNKgiN4RB3ZPLuvRpx+t
Vmit8JX+/jL8+qlCZPbz1U9m2I2OwtYFzPEAlm9VE/YcCn0TeyNFv9gj59nLnv7R/fbrhYMMpJ9f
r1RTpshdYbu9Ej1ajB5TvNeg8+b1ylKDFQGdwJe/hByGf/8G3+n0K/abparWfV+XLO5wwESbUBOO
QtKK2t95vuUESn3sR5rFxV1pboig+bfWKsV+s1alQQuGCN8TFXu39ycwiEzLWp7geVm0MnMvGFZC
Yfk3r6r1ZrVqdSTBFUkCrk/rb14wcp7TYVLZvce9UomFp+EBgcOs694fr/mPlKbnPOW/LwrRvxSj
LyrQv//t/yaZKUjKV/fWLGP9IU+9fEiRp94+NOG3h+xfHFbG1/KOl2/7Ie5QiAexNBtVqKVp5osu
9Ie4g69QGHDj67phGor5l7ZDQ/UhTM2yTdCcskx4yF/ajpcvCcXi71vITS2+9KfI9vjHIo4+9905
64sb9u+1HvEo7ksCFBCQGJgghflmxW0KCf/0ANTdhrpetadQO3nNg0d702ycOtuOYmMON4L0Unt7
tU6Lazu8UlBVe3QedQjdUlogAifkx2b4WMEtvVWLW338HPSfacUF5bFtOEFs7JKpy7AxCCOyTkb+
DR+lP1yY3rUu37xc//+X70F5Hly8rzJy6+rhe/L67nv5hj/uPlX/ZOBptfHYEkb1h4Doj7tP1T5R
7ms2HmlD1U18r3/dfqr6iXVKUwR2d4TMusGXfkiLFMJuEB6jLeNFDHj2/+j2I3v2p1qDp8HmzwhG
5Ufxq3Ds/3kP0AKEwabZVMt8GKKINkIy3VVeWp2sQZnuvJyI9LXqdfX30eTGwsgyJmu/V3rzZAYB
6X6Exc8U2DgdVGfCU7AmxLuOAXOl+iX5HaEjYjs9g8wQoCZqfSpIn4+yWxFXG7M3CEBtOpWDFmNM
JK0gXWtlRc5bma9TySqxrJlj2zuNmg/iAn5xP8HKbTVysOJQktFPcyrXgNO7CTmVh4k4i2xL6Gkk
MUImLwSLApmpq0rKy+9UTHTQ9HQosn2jaTTbSdzU7I3UNDklu5xq+Y3CSMx3+zwoEsC2dnMQbUDP
0oPOLW9lBVv2WlXbZlyCTQanhFOfsXyTmagkDF9IkF5jQ263qpS3MUVFZNGK7aPycTDaBO/FkIHM
0/ME/F7h49x0OqIMd7EBJtq1R9TQMGAFMXBWEdbUI6nVpis51WN1oRZJdyI3BKiBP4T9JjIIg3Hg
+9vtkuIFkAEsIFKDRJ/Jh9KjjqmLzEw3xWiP91DyTMI0ZhoLcRtw8RUr1S+gB/bZ2ha9mh88tX2I
Ak5QW9Bb8FYHcMnAATXLDBwjCm1MWiKzI6JnZsJRbzKOOTWZkjyh3ZiuUzWhQRcWEQR04Ho6zo7Q
usjJPwRWnucewdS4U3LUHcAPOtCJxqJJ0VIziQiJ8SiDqCY4PsSJyDRSx7k2xB1puUrPfbdUTMKX
F7KoRswfFW8V409Llh0gZPs7ZKAcjW3lwwRNid97IuhSt1YYY6V7UwbN7CRmPm5MDO+wbUwrPiDc
hn1Her30zW6CulqRgSqqrW2nGsm2k27dFZ1W7Pqoi5CJj72PLxoQZHaEMRxd1pHouTNbWgoQ9SMk
+8KTpedxBCTbNoM8brQyGIdF0zYV0dmjanfVVjP9pNsCeM0xIeWlqh/kKbd78LXCNii2vGrM7mLA
65ZjdWrp7Up83zUdvMwWm2IiXnCTxX1LfoER+PFCkQFQEd89DbtOD0V0HalD3kb4WzKJh6YJRiSq
BN5tFSU3RzyXhZZFW5BcDLuq3vLpV8XQ/ZeY6+xr1AQI3HoAHFO+JDm6yC5UlLL1Uy2m0MEmAlyd
ONUHvUft64hmtBTHKEoZ7FIkl+ecm+AyC4fwosSXgtnI7KtN3Bb2eiqZs9mdnX4wrv/vy5Wia4Zs
s24KWRFv4RLpHK4udSoETZscqaEHmFfbpBPx8Mn7f76RvVspvfbj/NdV8T27aarv35vDQ/G28vo/
0LpDSJ5pqtSl7+9pP0gTN0EI85P66n/8669/dOvkIXt6vd399fN+FFxAJYDE4bZRTI0db+4m/ii4
+Ipu6ZypTFMmxPE1bkL9ZEHBFpYsy5Rkb9w79JEELlLN0FS+2/wnFdfbOTINNixA7K3Ev+kqG57K
5v66X2MoYF38LJw+S6X8RRuVHeCZU1TJ9MaTFNOpupetOY5X3WMvNFfQ/7+jQb/xrPy2nZ/eWaMf
1cxPpUM4Bdfe1EGtBk2b9Thew9s4n4Bx4xxdG160xSE0YGSZnSm5zyB1vBmr+GT32S06Qdcsx3sL
bDluxPOIoYAeMcRyewJXaWOQsfP8O2BOSreoAEfV2Gc1km9ID1mFAL1nzDY9/0rGsGI8c0YG4K5e
DISqU7iec1M647C68lJkF7DTSoCMrSVtCXr7mjJYyHJarCRqgFNXMAWDwPxe4YcH8IZ4velR32gZ
RlU9JNxXoHfriadadvl4n2cM5oIh/irRIFxUUUoOx4hRVx5uiNnDRyrr3RK7rNN39PR9Nb+1emrb
orWu5q5FPfOUYqW5lmqGznK97lPztpYHfxnAaFgx9lxrmrclu5excFWrkJ36Gz9Gc0DSys4evWel
R10nc1WkLvEWts21HRjMMmdtyyU6faYOOr9zRTMyjmuGD43UbUhlPkHv0IlOSWlglrd8L+oBy9yO
Bij1kVTaxEKKrzf8saWZl7iDyHQO6UFbUVkuU6v8HiX86sC7k2UXpNjXNSzcwwwDIg2+ZjRZ3kb+
9IVtazUK6YpB6z6J6PtnU3kt9eKbnmNXsAatXMgcCzCvV9cy4Nz/Sd2ZLLeNbV36VW7UHC70zaAm
JMCeFCVR7QQhWRJ64KBvRvUa9Xr1JPVB6bxp+95MR0bFH/HfWTptiSQInHP23mt9S3ZAIqPg6Md3
5uTnKIieAJMRAF3n7wGZuAzbVvhuxoVvZ+9TVrEO2yR/0aYm3DaN2SJTchFETYEAjfvBiTWiaIdn
ow3ORWSdUktyFoYmfbRhvU6L6TYgoQ4kVC2wYkiRZ4zORidBbyFIzKKzhqssLm9wtm+UTn7o0vI+
UejeWsV9KjfX/tQCYspvlAJMVl9k9/403qpOGoBZmG6jmcAOq92doiZdpmMMMRR459IMGWB3qvHY
2RXBAL6/kRkVG6F+cEATLjivkB0QV++JwjdcqXspTK47x/cQKCwtcpHRuO7asnrv7GST2Ipnx9lR
ieavwLfBF8PltLvKs2r46nbH+QMtAvCrtVkqh7ABINW2/pVGn3vJM/YEMnXN21sMxvihKvW6U6UN
5MmNLGDwk6vrC/m5x8RnM/lq+/Qaax2u7h4DvNQ6l7LXvzpCQZJgbEWTfb61niZkLksfSUgUd2pt
hcTF0XvloDvh6ygbF0K79mOXBe7U67tUTjaww27qhLqulDZGnG1Gm7uCGMTXUBI3BOs8F7390THr
6Essqaq6j8fpOS7MbUIsdZ9n7wOo4N6gk/7dIv+tPP1H3mZ883lT/6//8ZMs/tvaCAuIkoUdwpoL
n+/XRvwMkUE9Ot3ls/fGL8VjrOAFtPPYzUTwtR8YZ1nmavLzQ9DUj3FGFkRvrn7xLuZG13dF8ecK
DVjIcDB0Ig6wKH++fxcZCu+yrCqZd5EJTwNUtiA9cFOClAzU9ADW/TYW2XOGR16M/q6o8LUFETbh
zPuvOgP86Unhv+H+r84AqD/f+x8IP4vqf7DJ/2PVNth3v9/rP3/2t31eogD9opjs1fg+VSJp5jL1
t42ev7K/cAAw2fy/S12VFApbxQYppVDUYeJV+ea/FbaSon8BHIb7xjJMftAgE/anRspfNVY+FXd/
3EPUxRpEK5P0VZmEG5Pj4o/3UNBbbRQpcnNH3gppIhVJfaeBgDYyR4ahJe1GruiIBEHiTaPavZYg
t6B9yzVKU4DXd37ZlKd00LIbhZzPdW1pv/IRzJ2dn94gnmedN0eKNjCtn3re/cBbr2yzuSvj5iwU
td3FCdYTNyHAbfvd9/dvHuu5kf0vL2XZXHIc0Dbf14/XArpk7wfG1NyN0sg5v69w5RNouvvrV/mU
7P/4Mo6sAs+zgW7wTc4nzO8f234qTalqsvC+K/p2rZilvoCwex7KQiaCqC5XMusqDMnGTy5KOtqn
qSRju2IgFjIMNtnSt0pLFteEuPk2s7nikgJTIIaAsaJVlVil2Ce4lzdxIDR2vNBfhy2zLuoMef3X
n+Vzofv5s3DbwLPRZbpzn2Lt74Z6JB9p1ZjV4b1lAQux2lw79yFEKUc1AY1HAuNJq+wGPbPcVh/F
uksnoOmsmRlnjLwS0zqtM/Lo24uBtMHjFBf99qX+rUbbn646/9H1iSXbOOf+co06vqQv4wtEgSpK
/+///j91Mv9pXY0vby/UKpuX1yJ7+R0zUH+/fv3zd/9Rq1B0GCp1xWeGOI/G77WK8YUvn6UNwTMI
AIvn83fSwIwTkFlenG84vT/aczq50iZlKYIr1SH02db/ziI2PzB/3ISf4dOUSVRrkPEdOAM/rWGj
w8Oh5nJ1Z/r4SEp5n+mmCzDILeTWZXq3SjKxjovxF0U2De5/88KOw9pOx9z57HH/8CSzYqll02jN
HVwWr7JgIJE2EDmJJ804JVnJPKnHXz9O3RF7GflzHX74ou5B4uIipnZZz4zJWq93+mDCoMye42n0
QtQYudrdxJXspXHrBsBP+1Kc++KVNtcaDODSDIzrLE0uhXgNEeWaZXbQi8mrM/MCUfromBx5HDSX
yVBgJ2bAPw1rLTafCASmtaY7F7khS4ZojgqJcvwa6mIt1+nJmdDW6tGLRpDDtqvsS5AhQKrEE5KA
O4YGW404ojSK3kIOwkkIG7gabjqzRcPIfIzGk33qU+sSAcqYfyWYxm2HZR9oSb9NKvuqd4h5ylU/
XLEyIvbR3aHhYiVkUzJoGlppFzNMbYAqeoilDrnsfx0FDLe8zze5FL+FYRuvsF3rNEXFo+P7ntCm
52FkLalDKUQpTKbW1HkqIOsZRwBrlgGBVknLRoc/UCJbIdwHmwyABGTawIERgqb1TjBHzfXsADua
REhyoaPRI9z0V/PKn7oy8DAwwlqYZ5mzcK/+PLgs6zJrBwKz7gA5uPJgkFFer5xyxFtiXI8+3SnN
7K8ICLl0ZrAPndTTyZYCIn+KKAywRt+KxlqV4zAnDNSPQTrcp4AWm0KsQ8nYIJ0j+9X3QoUgiEjf
ABK4nhqxjuAnjUwxF1mBR8ssz4U/3Gc11WnI1x6bB6wAj4rfMmH0UccP+xI0t9Rjwp6/HTiSHnoU
FwwCTiylvZGN+QYncDgKbAKUw26ZpsxeQ3x2YPXIYVskqXEoawqKTsqe+5nu2AJgnd3u7SieUqPa
kSd7AoS1IZbq2jGzc6ZaB6j2V4E2XImyvIVF7KaptC8T/S6MkDs56l1XBSuFemn0s7PFYzKE+ilR
qxXcn2MXfMUa7JpZdqYB6dKpWKZsiaXCHaI0Ky3NtnbOyaGyD+Hk/2JDV+R/sw7M+ziLH7orDYbK
jzt6l1RVlvdmfVfJzkWYzoUuM9mZ9mps4ZjJEC56BabAYHiiiY9Nj/ayKm78bl3oOaDZ4Yp4qHVV
xocICphcBCvCWYAaqUdhpDDXxZlkgIs+tm6UWgcxoTQnJ1dO0RNKyrCvynJrzEA/eB7ZkG9HGguN
1Xu1aB58VsLaz5YET6xznrfYGvdRAm+KDBw/rXY4aF0iGF59mGx9Z9IaD2OEOf19ZceuaDXeEer7
KIOdT6hk06xoAawZpK1UOhGg/gjO6OgcAHwc5ksPUqljGGe0R+F0y0GYPMOJZ7EK0QPFm1QfA627
yjRkZagnM2tg0jvRzCDuT+npOqtrEIXTslFg9FX4y9qYyTrc//Ie3PaV34tNkbw5tgXuhL7GYC1k
+2ul8hFU2BxVtWtrsUH6e45naAntnq3QWPl96fzXx56fbJGfOw69B2ZLbDeUfz+7MqntMhOMe33H
tT62DUtKYKyD0VjWer4p0aU4vbGx/eAarATWBseTYrFuCM6RBi4jNweS8ydwHZ6jR4Js52IjoNDQ
BFhVur7xTX1Z98nJzsi0LdqH2sZvqWl3pR99nZ8SleeWptaqIvnNH50tIbaninStv/6QPx68f/uM
Gh1I/P5485nO/XhT66laWmbCaTiMLQZYvGavtu5Y9Qm61PgXa+NPdci3V6OaAUwEfhc+0Y+v1pHF
QtA5W6leNDu4IitrYbka/UIr2DclccMWOSKdcSAcYDkQaCe3EEGUzg9pbuS/lbN/Om2eAU0/HCho
fc4f2FZgGsi0X386oWsGWl+t7/q7nkbNFJdbyUGwNW+qZW5iCDEB/nDKSPV1ZembTohN3xD+ahir
jOdJTlrXLMxT3GinBrYY6/UubK1DARxkYEYS58G+ZEVVu3xbOC1RMMXZUJ1zZFQP+hTsgYGg2Ffv
Mqm7MRs+Zj62D1kbnzTIblWqHSoSiYM4eMuyct2hgbTH9iinhqsl0XvNrq2aw1Ud8yIcgTI7v4Va
AyU0IKV9tMp6afvjvcK/IfhKPAUwd3X+wUJKWedV6VLL5mHQwr0ghvkXX/J8x3x/TqONrFLIUdDK
c/f6U+/5XbEgFB/gU8hlNSVtg5BpraX+b1/df8Fp/09rgv+GnQi0Fw6X7bvn918UHpcoKyrp8F43
7z+c43//yW/neNX6AqaaXhFVrm2bc8vo2zle1b/IOs6XT3zHj+0IG04Hy5wz08plQ7ZmMvXv7Qjm
7LQuNDoVJuEb2t88yfP7frhHTJtpA88eYHQYZLzJn2vwuDeFoQMc3suyDs8zUEdnNRJV4A4SgKtY
0MWOBOg9EduJ51t6tZ0IsXuQ/UljV2hrZ5UXtgxC0g/fgMPXFydR/Y9OGhN8QWZIxJLIU9KpQtIQ
l5yGw3MTV/4uMmml0QxXQaE6+XRkeEqfI3Pq8FxYFoLz3DK/mrGfnVqpVZeMQROP3mBKXke17Juw
XaS6Xl0bWko0yhB9rfoW4pHRQqbMHa1gMsi78JmY86+FAwep1IoMIoEZ8H8QGfuVh1NiuurHyXyL
aDy+f76X2reIpqs0A8offkaxJC93uh4N/msgZfi6sErpUpIUteV0lvBb7VbTPT9o8bBVWVBgsIqm
o9UQ2j5Z1gA0uOpgerYKH67ogPhkmKQfNQExTGYXQakpkaokcVKd5n78kfluLS31OBkJiCyX0mSp
wSLHVHkzJZV5ILQuuzSZKp4io/CflEEZoEGCPiUWyZxy46z6YjraOtxOJ1bQQOuBHi8yI289MCaQ
gkgsonsdkWwmimEXRy3Gqi7PywdFLXyM26p/aQYrg3yCunXDBJtph9JRBPhymdwYXc/QHzSUfk92
WXjuEzWFvVBprWDqQKyPYJz8HAvZ2tSCbzocuvqiKL700PkJDt6pdrZJF+Se79jaVnYyKGn1oBI0
b8IhNqdnAxXtWzTGhkpLXKuvBhMXoao7TzJ4iRNj1YkTnt5fWTn8MqOdJMySdnbWZXDcdjLrfuVe
fSKjOTnTTPOf+jbR2oU5wmYLqDtcKPRAGP1P61e3op0TnoYotlFodMUjKffyYxmG4x0xXeZZJn4W
bzn/RE/05L6bmJK0viyBTZ5b98xxPOIgJQ5TmbqE62iv9XSstmU8dctRMhPPGarujv3nKoqJHR85
qHlRMWgv4UzQTEOfwTSuYKIfa56HnCA5rB6J3CwVPxNPcHYpaKEPHA2hBOcsaYPnCYPn+pNeqjY8
m/gscLlOVXLkVJ8cNUhr16nCaXuMQA8rUxOt9RCjS4Meyy3N1tgHgKHXdQa8IXVCDEoxWo8+hYba
9VZ+S2auWI1qi3m3tapzqBoSqXvAh2c4sDPDp6DYj0dNHbOPmVp6MpsxPPqcaN580rrWZgKOs0bw
sYmSKDnO6cgBWgP9Ph0jK1pMkpmu+rQJ4mWQVh2nsKBqSzeTqwI7aI2RY6YWK36HUx9dgb4gkAuZ
Q+EnWIBs1T/WQW3BtENlw+LYHyOmNztpINO6sdvklpjpYo+gbpxHhUNykUO1eCQsN7wN21C9brK+
3lcmxtFRy4MdhB1xV1R+jMvS75tdW03tluwu+n6aXB+NKGrndFzlUA4NytO60ifo1yqytSltD8Ka
8psy6ZDhwrrdBKwz2wz48moQyAsMuTRf0Iu0O4QR/p02CmUZGHri5iLrN9/tOeff9vLvByOfXJA/
tvjP5ZutylHoJs+arZ8PxrB1ayUnAgC5UZDeF2SwYkAjmxQoXwuQuFH8PQku5rJD67UpcqV7FGjJ
19bYtI9GjGQnkppu7aPsfQDJcxI9oZ+VZKq3GfqSR7mOk73G+XkV52LaDkaJBc4S1DcOkodf9DZ1
c57i/PFhbJOGEidSJiu0vHQOgj+fgFWdQ6YmxL5lcPpg5zqrZgQO7WOYpvY5nK9hVZcD8c2fV3e+
zmTW8vTN1x5FVLgVVW1uIvx88KOl/EZNIf7pAwL8ZIjl88C2dOw0wIEkIisyuDcjAsM6f+3qiC1H
Ali308eOhGsx3yDTfKvU803TzrdPNN9I4XxLARYqHsv5NqN/xx1HZ6XYt/NtGIzckCxg7a5Wmv6I
LTsGA82NK6JQOo6yz8GvQdEdNdaZgVYsYOAl+ptTqizMqmBBxI1DCLhChJpJmGeZjUdzamTPJwrA
xVTX1/6WmDGoLcHWgHvHEx3E0baVrSuklla+z1n3GUe7uZnuQ/k5ifbx9EIArxGwr4hFOStzHiu8
NI34AA4uDc8Bu6nZaEtIl8vsmIU3efWSD3docLwh26rFVTy8Eiex0HBUMeEVJCqNjwr8q9ZR3KDZ
Rw9OR/VHmcKmSpa3OORx5OG6e6HJVgXETAENb6yL2VdeE13hCIT6wN7ZdmTpeZE/a362SbaaQ2DV
PWF2N8GrgKNNuY3pvHftbNVNT1L6QMKZLp8Tkm0J+Y6yle98tdXN+Gpxy/TRVeus7PFI2Bge6myR
zillZbTSuMap5njMb+3wgXAOfDfBsk77pYGJwM5h8EKQ3ka64IAuq3d53p2ybljEvbHrSm3P2uXN
nt4gRz6Yk+bHPogWLQTgiO8Jk3hlOTokCakh9CdRJbfpe3kj7LDBbu4Lj7Enl85WDtIcuxUT8bbm
cKJwHMip7Ay1X6ggsMdJP2XVtGoSB/foOMItyIdHx+gObTq5NWetJgjgIXOj25F+dCAAxMSOG9Hc
ansyNQqKSNU+pr5/lHP1azrKLqeeN3VC6ihBMRqE11b5HaEWm6Gs9z1676wpdr1oDRvB2yPywCEv
TqlesdpF8pUm43Rmubkt9XZjqflmyG4J8yCsTtdfpxYUz9jvSPaAwRQvFVhMLSwc6CQODU7Sqw/G
1OdwedQQeI06Vt6URQZrOQ0sowQyYGcRgvNY8xqS0E+y7Z+rtkFJMJ7kYlgTd36IJ+eVDHbSStA1
tIQe9EraLiG0kPWWW7dpC+8ASFC2G6yXuuBr0ZEQv2rWBTKQSvvZ1g5Fv+rir8WsRkZTYpHFMMbE
wcYEty2gy1PIohA1IIBmwVVOmCpT/cSqQHPhp1HQ+69T6WESHMzK0WUeCb7xWhQr7jJZRFu1ekKJ
40Nxz/UHYs1WEgpJAi1r+Skg4ri0Ocxme8u/NTTwRrQaE9XN6l2EjaOx5g5G2XUg8qpFiU1NYG4O
8BEFRBA/heO5AnH3EKr2MsC+lQbVSo62gcz5Y7bDtjwlPCkxjY/mYXK8wdSwwTaLRrmyyZxsS3Np
VW9WAA/sqN2Nyhnl3KJ6qaChG/EbkLfpnW7YUimXzSCWeXeoVVdVz6lKlkZ54gk06mZTOMS87NXo
qoOSrfW3KFhhWigbNb6xs+SgyanbDv0y1oAhYSWbmf6kkBP55E2Gy0FEx5ptyC1YBrSpPfAWj6j6
rdYUi86C3KuuRkdZVZw+p7L2LO1BpCfdyNZy+9FMBX8JtKp4DujeTwhLih7cF+5/gIa839qzm2sU
xG7HbRJA6YpIAbXLnR2cOKjjDklfw+BiVGcHgl2sPFYVFE0tQJL+IZiGhSnn3nhLML3XdC2RHcm9
Vk0AwL1IDK6ShtctSIkI6/NbQNJ7AGN45gMrm9w56bCX0kuOxT4TmyqYjyvKIrTFg0wLFUFTE9Gy
5UgO4aI3J5LsDtbwBMFvASN1O8r2hv6HpwSbPuoXev+hJwpy+pWQt01eemr4UsaAeklXMn7RYPmZ
K/a5tVLnYTOwcQiYHK/Zer9rBSBuEoGmFOl+KHxupLjqibSzbW6kyClR/UDZHgWjgia/qvQxg+lm
yd0zDCaH88xA5aFlx0aWxh0mdg4XhZ+C3yc9Mrkn8A218uehYJzPB4SeTFtyQNKVXJvxXs5GnrtJ
shEeKcVVQxr7pslrfRf2cu9qxJlzuophhXWEdRZO2u0F/FE3CeJr1uh7kUXcI/OpOMTh3DeryAJk
0zL6QVA6yjci3Ud1tLUjnxKEYFgtebeK10J4heYlXXlXJJNLLiPTUDaJHWKwmcMi81z5Gx8A6oLY
4o2WjatODTepCBHrTM06M4kWXqjt1J8QhGerSVwsZ1wE9Mvlo5S1RxMrLwo57TGurqXe3mZhtdBJ
1kRQ4yrkY2c3wZjtKW7fVVqO2n2qBkiL6DEbovUSqkQHr2l4aRkWlfukt074JEk7IkW67lxEuljX
NWkjpdPWdBjedPldw7djgdFFRLyzfcYM9dsUsR1L51F/ycJmi0L5OrfuqHjCpal46gR4pzNxGFeb
THbctmz2k23dKijX0om0hRApb3wpSlKKJ/85LMReA2RSfpjTPfLcZeIAmCZkkdBJ+Rd9zp/EPNyL
6PzoamhoKlBh/sv4cJKNKq2MstvHVs/RYUL6IFIaje0zZ6HpmBB/uZ7yIfL6OhDs+Awa1KKSV0iG
k986ZH+rffX/40z6YZ69fi9m90/9HyC1VWY37p9LbUDivPyor/n8gW/6GsP8Qqt21j8RCaQZ9LB+
b2pJpvKFsawFkBoSPgIXg07ut+m0/YU+M90xelcy1qbvg9uUL/wArSlZUVHh8o/+lnmExtoPdQQ9
LDqedNxoKc+KbPpvPy12s3wiyRHU04DImDoySMqXdVLo1DaDSSxvHsTTczcpRNWLEOxQbjvxHEBT
hkTuDk1328N1mnNrE+25Du3oLKuVT6UQ5tJlTCbtrZ/IoyaQJ9+Vsi9u+jSI2ZklgqMXuESGvSaU
XGZL74KbwqdvtZTyKblu28Y4EGZplS7NAeMet0iFwHHKQefYqehJWtJHeOppotS84SmQIdvIWE9V
Pw4ea7ltTlEYRYhVe58pm9wEfCLLT+pHRbZ8Aisg77CPDLL1UsGGuAYjx8E8bFkUgzpk1kzRAJyh
H5Kq9WJa6AupquuXSg6REo70r+b4lJoTgoQ1Y1+qvhEA9pUayNrEaTSLSufFPFpFtuKavRI8NXXQ
HklRSRPObs6o40nNxusQ2Ia+NsO+3mWyzRAmyzrpqpoiPV3VVhMHCxWyNlRrq1WmRdZyynVzGnmM
qgMC8Mg2BeETBKYlTn0Q6hhajMF6UpDAUsJYgZBcv06ccCv1OWPO1upikA38IVgEBIowEyqrOlyj
hHQ2wrQSEpl74zYBmngjxXrQrvtaazn0po1yI2VhkLol6ZFHnfcXuH1jQc8MNGu6CyranZQqob2V
zQytH2MZG5CA5EP+RhSpYjzpG7BOaSY5r0zmtZAxn9G8KoMxzDsRSdmQijLj1miiMVrYUtpdeqbL
zFGAh61E0BKSO4SxTQPM2EU5EqO+j2ZPbeuIY5f1huGm6ERDEv0s5cOWNCmbcWYDlVep1DVXO/WJ
J+/JY4LMoeqc6OLKHF2ro4peFqMkX8WogN40Mnjfu8mUP4Zikq/MapzKtZ+rmlg0Mp28peihXXlJ
ksL9V6lk+MpKtNOh2Tf9olInnAyokLvnbvDFs5UXIbPI1giIhhj1aZOaJsCryeiPE4KAyJPrHAVA
b8d2s1CnqnqOiRswF2ZPriipcdFK0ZNG90pOKjujaQBYWaNvAVEiGkr3sjKr8oWpFqJ6HSU/Pflk
J8I8CeGKtVAIuZBdmumc3On2rC0VhRO4oVbFmVMbe7isme8FQoiLLmeazWAnpNEWqyZorSHqcpgQ
pPdO66KKu+vKGbN4a+kyMH0zTzUFVsxkv4p8Uggj0yOFVPROKczTQOgMYdbx1F8RQ1Y0BBW16Vuj
2HW1rxwrPBCxpA3sVSQQrhVTzCxKbZL1pZj4LgjnLsSHnOXhOx1T/xEbFSV5wVfPwd00n/IUnvWy
kXWG9ShtOQcFcSe5BKzJc5fOyJiDUchljOLD4WKrnREv6b12p44ua7QIJqV9NoZYe+kTfYQOF4dx
s8iQulzl0yS9WC1jQJdOmfNm1fOBGSRyfYkm0rvhGnHixW3UlLc54bfX3GMAeeY8EGM5NUUSe34d
E0KL/1yiB66Z0b3tyxGz5Ywbd1FRMQcrjmPQfCBiihYPm3AUrD6iH06dHjEyhkeM7tgfurbZmYXD
5dCxjKXLjENpuGxVBmFLjjoVCVxlmGiIekRpyoarxzGLXAaCa3Cx1fX7XpYL4LYCZ6BXhQTZu12T
WOMxJttKv1KyQH6VYkulsKS7aq/TdDJpgUeyEtNLaYbhCuB0EW9KTcjJoTCqIoemI4xzS5u1uS4m
zEXgrLARuP4IyOZGV1D948IYC3knlRFTRSLSDHMWg2Cno9rvStI1OHbmEeCRSolqrx5b+c6aerLG
4bpJ0jLXrV5ekgDM/R2GWt6eVJvB4D0HpCZ9T9JkQLqPR7Nf0evrUDSXNky4JGgFq8SY6g92mNln
+o80qmBH5TyZg6q8BkYhvWY89yhIfb6rRaJFPcGYdtZceq4NPC2d0PkVqRQA/cjUNQe3HsOQZO6k
39W5Pz3SI/FbErKd+DgpsqOsfRub2iIebUDffV+IrwHnza9GDS6IY2L8LMrB2of0PB58HuiviqAd
zyjGGUgLNEcK5z6ZrDer79s7zQiKORuzyxpMbbPQpmVyjLNOju2KHp6PL0FNZiBfNzjF3qwkqyaf
LZtxc01VeypAVlCvJUtO208hgQVmwWqDdQZSGJpzYC9oK4eJ/dJExGFF7S36R33cEOZm3Beo4ilN
h3a8U0XKvUdDL6DMLwMdJnc/Z+dFDSJgZGoVhr5CtrmA5C0F5Y741CHh9O0n4Uohyy5DdTXgUmz9
sr2XzUHXlhLmIn9hkEOGd2+yFXLmey2+i6y+tpej5TDWajRHbmaDHq8aO35ymJyMz8N6bHqSEUzc
ZlGhPkMtEhSULCiQdtIk7VZx5hjPaM2yDytw/HxZpKYA+AjW4SkviuHeUOks0q6RzdfGFs1FUzUC
KDKCuOh3qTWCoRFo71erIOCua5z6zY7G5OyUbcGCoXdq7lZG7WSeCI30esyjmGYLuy0JlPs8E/59
G/slsSJBU7aLqZGcj4Rw+o8O0PWHoguZ1Skj1FUDokSkd1VfGbmUbYjiKY51NjSPuV0ScKIpTXGJ
aoPSYhpjQP2trqhbRM/09GxMcgzbfbs6pI0WRAuwYxr5q/SsWleZ0mbj+3CqPGVSM20JjYp4sibU
5DcT8f8IaCPUSZQzLL9ytThISTPtoIZpsapebK3VL3kRB85KHeMCP6gc+/JSCgRnriG2L03t5yYF
TUIEiSVyhg1an8m0y8zu0ZHzRiMSrEoiDDCaFlHKGYAmiWVo3bpt621kRraOmzSNT62Oc/KEWakH
lhBnwR07ipxsYydRkOWWKo2KofZXYW3W2DkkGcnYGNoqFZ7VjhpKnjyVvDyvzLtGy2VCUTk5PaJm
TAdX08LkMsWyOMdmT5Rv95lfOQRJemBRD18a4krfsjYhZY/Ysde0jYtne0pAH85camIaowlQVWTx
VROXN1iwRoWoecxNvzlHNLzu6iG1/WXAwCNaQAqT4apJSXLp4xaR3qy9fBrbeNrnQWSUK0PrwdUK
q1HMRQVgRNnWFNqgoIEs35cZOooAfVK2KUQKOVNV4DszaxbAQNo+dCudecOyClomW6EPxLJpY+Ak
jRIru36a4tTV6tjcTXmQTcs20rQOVWFtEWDc1MwZkb/LBNEGwqeZ17E2TirHA6pHI6AUHOg/B8Wg
PHJGQGPZFhwSXbt06oewMSUGUX7bJQsRVIlF4pqTEaEaRVK8cfyamGFJ91XLzavJuRnzCUYlnuIe
Wm0ZPhSaI0iZyjDALopcDR9yyOzvtgVj2s1pTdAPVAym4kkhRftEz+gXlbVEFG7fW5dMxApKstQP
TlFl03hSZDHGS6ZlA+iWdOCnbRE6p8lSIg0oJR44rZUetVyytE0saRNM9ZbOqdQn0Ns6g5EmzDP9
jrmwYIHFbTwtCqP2rzpN5T30OK0Z4I5KoC56jXDLpdOGEPk+a7+/VST/qXrjhwr4qnuvcJu//wPD
aY1LI3+Dg1Hk/wEFMe4OC2vRXxXFt+958pL8nmpe/083Ij2xbdBzX88ftPheBvLPX/e7DIQQOKwH
1KX/NJj+LgPRwIAgv0LTjznkU9n2rWBWDeyq4D4c7mj8Iugz/qkC4a9AvtN6URGAUOWaf0vOjXb6
h4KZcRhiTdwRP/P1aNLrVtTF2jHeRvtyV5+g2G20hYBSu7CP6m7+o36yT6ZnwaFb1UtsiTvllgVU
ufKvo1O38r38CGNt43vDKvPiKwaKO3VZufUuPiQv6XbuHjsLmsFiC91mH3uBO6zMpbLyl4mLadsz
d9028bqNvmz578FV18JNbvwd0aDrYR8ux2W5Kfe1py/JJNiD6N5KGxrILkC4TbUdPcrgtb4r18k6
dkdPWhUbcydug53mKm5yqtfRsGiPiiu2YiVW6MVOAVGtC2Wluc1Gd6XjDFikpDgkR2tTntSddWWu
y9N4hDCw1d1pl56ibbcRq2yDTXGFEXTT7uxdce2fpVN6m+ycU3HMNuWcZ+BFS4XPCQvBk46UJkvQ
+TBxrUV2xGIPsQ+IH3OAO/+MhmExvBKCsAVs6sX8Wm1VL963Xu36q0u0cJbK2nQjD+jEh7nkuq7E
xvx8G7qnbPgNbrnGzbjRF8W2Xnny2T8Mu2hdrBEKLwkq3bTr3A1X/arcTh6Ro3s213W1MZ+qPTDC
lbY0XW2XHCyvX1nrZKus+3O+6fip/ia7DlfT2rlucbBviZ64JtR5mayzHRP5ZI2DdpmvR7dbcqJf
xLtwF+/slfah7JIzWWVfnWdGB7yP2q0W7WUZLIFkLKxl5xm7+sAZ96rY6it/0XnJWmzkVeaGm/Zg
XftX42F0S1deyS4t/kXpmlfxjXzI3qZ7pgs04IM56XNR/j/2zqu5bmvL819lqp8HLuTw0C+IBycw
kwovKFoSkXPGp+8fKNkKtuX2dE3Xnam+t1ySyEMC2Nh77bXX+ge2kyvR7TztChfjSx/m981j5bXh
8iL6g6OFhlvyS9Kb5DQF8iELNJwpBk/ycj+7qBeO00GEPOro0sNM740bI4QKw2ingeJgNJjfVMfU
RUMtQB/kDbb0R9iMb1BochEY5WaRcPiQ8vfVFQ/qXXlSwvFAJXfl2Hil3kk3zMQg8lK/8FrWicjX
Po6n4lG6SWlRYhZrZ7coOQek8vqRIoufXuf32SU7y8firF/qk3mXXQxWQHfOwuRYHdVT/1k84C+R
lrhO/sVS176vic31KNd63UoXbJI9hFkXf3AbFw3sw2gbdsM9dO7LCxRU32BVFmETbq7qocnsDK7w
gNKi3XvlM5gfp3BodLmDP3uUiJ3cfkrd1B/t2QHIg+eynR4ktwtZYX5+kA4GifCH1DM8ZpGTuK0j
uYpv+HS7ed8Ks3w4qfGxDHIHAV1nsLE4c8tgOdS3HOYP0APcOIiDNEg/YcZaGEetd/pP26/l43QY
TqhhPlKSWQ5psF43B2C/bMvOdLoTHEpuT6qLhIZHTvku8fUQSZYwdyK3fjTfxRc5lK7i9Gwyly76
NRMyjEP5YbvT7qDW+9PRuJTGIQ6nY3wuTttV5Pe+eq0FSn1j8unIjh28iC9LgDcx03vZ14M/OaYt
8fUX0GnO87vC/oDtiYdTok0zzO098Ti4iv3xhUO1PbusST4bOdhXOKtduvwmrw+143zODlOQEVjN
q/YwYKei+RMa2bbkzh4tUCf1K9VeDxbzUTjFb5hxbuM867YYps7m4InDzX0khp/VgJdyEU7VefPp
K3goaXvjybopHI1/5Ve0m33TM+9Uwy4CLG6YenKgufTWXQyovMKrHEhjoXCNdgfXLS7rr/G1TpmN
1ItLZl7tJx5LIGwPtacG9Dg8juo2bt1udzU4qYsnoUfa4qiOdMK72FHs1M/92aaohD3MyFbTe4JN
Dc9+idkRJpeoby9uFUKec+myWWHGp9qDeNceMpSdjXex2zH90rcdvx0AbiiwA1EP5O5qD61pN7oz
QqS4bTkQDg2/JDk2j7E7Ot9s/H8Cu6FN8T229uuW+QNGZTbSHGi4KV5aT79sbGXoHAf42rvtoQQi
zzvp3M3vXNPhCRjK0THOCW8CmgCDM/NVwb1Hl9gfPY2/pozGE9bR/uqV9sfKqZzRJlt2omBiJA2X
JvRxPYynkWWImaK/L1n6jO7ivjcDPZh8tmYcfjIfVT52xd7r/GK292mzb5J8w8VH0cFj1Jv4aT2g
6Rqax4hA1fkUxwhXBUtYfD8ei3D/hf1BZ46JTnm1+C1/SwiarUdhwxu9DincAPsg23T2LzGDnvf5
3B+Q4+PfSCiH+R1E8rDFP8BiSshcJgtnZ+Fh91/eelKYMVkG9/ODoPziQp0hGCSu6RbuxqykMxuo
F5QcHcNun0aeTmb66DwMU+uKQWMTV3yiF0/O2vDr5+yB38+4ynbnRJ7uicHggxP0JLf0Uv6vO2QV
R34fw82cEm6KRyj8XsstrS+8FqdxWYC/YksT30exzRHp1DJ36JO7aFo72DI6eljyntGmJ3YufsXr
tJimlo/ZjYTZEd6MAZBJchUmuit6k7uycFZn917av7ePGeLkvExOLuwdcLzYGHG0ZCFga8NqZNGF
MI/8fSrXnsXPSW7NRSqeocTn5izZhUtdKtwfZ0+VBn88rQciAW9vZbYwQHxCsPeph/kpg1eF21vz
Mh9XhgNJGt/k3ZNPBFHQnJOwP7b7RHX1QLje37Thrgf8L5mw2Fv7XVB4nXNPCYZnwLrbrpwXUBS2
xe0mRIWcNbuPBZoG3DQyBK+DPHDzOf+J7AMiGQ2iqxsTlts5yKch0A/6YWBXTt3Isw7CiRh0Em7m
Q3/A0dLfr6WS5e1rJHYzL3mdmBJbxcyNZk4TdLojhLjgcTXZM1h5+5SozsSmQ7HPZKKLyBRLCB5o
awUDQ0ze4YDhdXpve7u9TcK9besmOErVhx5MBFtdFhjMbzUYYFYx80R25fZXdCDDzocbw1eSYD4I
rOJ9pmIpHOCw5aNW4h8iZz5ZYX9Ign05DHwEjw1bIQJPHg4kbkKqS4h2hEMSDh9UwrB13mNVEYwM
qcyU3h+VorJbMaLoiXAJg1klM5bAXjzWoifemo/zrXpFTONdl650Kd19vBtuBrDKgfTX5bfZuTvz
RiiTOeRIfsd9VEGxj4eT8hkqOixIQn0w817mK4mf3gO/ws804chKiIhFHLidiY2CdUEaLQbmRfug
s3zF2zUw2WKATbvNsxDUhLWanxm9+okZQNYv8yQ9m0vGuxFZhPuVLdvwZd5UEZK/OqRtBxBpbuNb
PCei5QQC07Pc2iWZcwoGefAZWFc8Kq+xTXyd4YsvEbH2nWdfrasj7WFI5FWzUh2F/LPh0cFdn3ss
AthHaHw7rTPZkQscyJN8dORnfux11+NWpnNCbjHZiy3Z+V3ysb7ah7o9atxowTAQPfl+41mk5GaQ
PUSk2M11GbQkKlS1iE+0pU+bfqmuy9v103LYEwVqV15KutIdiBws9SiQ+Jh1ZZX2dOJU4hWs4/wS
H8HAZz6wRLc+Vj4i6kdAqEGxntFoS66hAF76S/8Jy1979a0ApxqHJAiM1iOY2SA9cC8+bQEHvpjP
BLMTdw5aB+02PNwmu7AhrZJ1Nz4G3GRQJLfkORlHitQuHejqDIvkCpxPWoemqJP4NDA+Ck7MmcFy
Gm/PWxqPF+Svl/FqOetO5uOMgt2aFQwkagtwNrvn18sehlBeFCqRY101ByXYPNjzbu6IYXPSrqIH
0FQDfxHvjcdWfwT3pZ9JxLwEno5dBiZHCS0ArsQpwE4ZFtyWPP1hIpiEwykK60fGl4lCv/965BRS
neSbWaBiYqePaiiTwSnv1Y/mg3qTBgwPn83ukZwM9XfpJwwOTvpNGSBn7Ze5nQKoAvPuxLcgtD0w
EAFbJGnmnofSdNS8OBC8lucsyRRjvhxxXiodtP6c0cVPbziA9rO1gC/YrdPbN+SmtMyxARhWLz+n
57jmXDP6SjD7YPx4/8hTqe2hAocXWu81zU74sbfyfQSQk3nCX+oHPkzOt79eDEl8HD016nPMZJMx
rMP9HGa9vjeLXwhD71ldTsJ70lMmoNCfo0Pvmnb8AJSJcio8jCDxa6dys3dgkNwPCy8x+jC7s794
z0BuCAqdbdomK5F7NBzDo5lp68yu3m2YuwP/Wt09DYW9aKuvWSNtPS5BWb/EJoUzF8dLcISB7OOU
wlfXHWX20hNWh9YB9jrTe3qQP5RhGqJYd7Vp/vKy+p0Xcbk9u8WqbuH41XKFgt8vs2xNrsRd2BaE
uoNwK/u6j6katzGQJ2fIwn0s7oqrNQ5Uv2Zz29M6kiDCWsScbg4cRC+Gx2wnrMd+5pUuLD6uJfoS
nwHNFrDn8OKYu84zvQc2Wm7e2RdNw9Ub0u496U79PdneJ/d23JzHlyzY89l9uPYjyGBzhOYiK1t0
44hvBGKUbk9HHCXsji17v6nR4U8CkMxAZwQksnMOAjJfk9h3+M3siwbxn2YumfSe1QmnzGFT4zBa
EexcLEHYRs39ORh0jqEBeDRuFkQaN9I4EUF+Twdx9yHVzTzTR9eO4G+FRYDZ4asZItLbfJLt11mu
NR5APVhH5tFDGzJebEpQUp82H2M9grLJ3oveQ2AeUCa02UiDvf4yBMkehr19lDkCEJRJC84TXYmX
noxR8BsulHkzewuJi80PcMMkUn4Sisf0Kgv3HBt6aOrLNicQ1V14GOCAXvOJozY7zH5cFMgqfp5/
w4f8i2Ps/vVvcGyAitNyrRvpQpJKpknhuKKwxL7ufSRP8fC6WtlDKhCR7OQGF9bYZCdqQVSOiGk5
ERAfS7Y6PP1IVNDtPBQ3e761hNK+LwQYtLMrSNSSyEzt7Tp6jC7RpTtb110oe1OIJjMVDouMtXeo
MZFUz0eNmlH/VDysXnwYwoh8b3Z0IjZyAnuh5lAe+0vhTycMlfgPCvy+aVyGkx7uEXH0zftpP7Zx
h9Ob5c1i3xhsQmXQP1Jrvu4v2X3/ad8GpId9fysp3uSedpDsmi2gvzVOi/1hYnGjH/YaqiwbsDdb
P3Ge3U5lOieudgD9sfFtNBEIwQUfztzEGfZD5b6vmG53EoiGwF6PaLaR+FI/chu6yMTNisGjsESR
bt9SNg6WMykq13eonDirD5Scc0a/J63+vinByPJnlzDBZ/YcLbpd/D270Sg0kDXb8hO9ejbkvXwn
e43fE8j2gWAvDYRA92t3e30cnI5JClvCFG+kZxtR2Z3rcDtWym2vs9ztmlLWREQHtUMmTSRfnAyH
dQpEaDTc8+iEAdq13vQk3KKDQjxYPOUIljbU2LWnAxtzsBIvwSEHGees1M/IlcxgIf/p/D2PxEaA
DHHPsTkt8Ayg5xxtuLZumov4JrsFBpqKpHrZZWZ570GEMn/sOCVJWONgqZMyBekFMydn/t5x1DrB
QPIfkR5wxrCzIe8TI4rbRXeSY7cHkMN+tOVwzZqdeY8k5jYL8HpPEUfynz3FU7wWV1W0646Fh6GB
syeGCwM3hmytxJKGqLGndA1pGZUckrpGOe+HEoP1SCeQKEUcO0cfiqv4ZnYXYtJeckBkkEhVkM/+
fLVC1P6L1Qr78dvVCodCy4sEcE30SbpWjxboX/Jk8r1H8W6711ENvUDDcvdE1iQ07qml5Fc36ItR
ZR7eaWF6r93UJ6pqt9uH4szXX9Ax8JUDe7xnHnEk8ZPriPrxnj1EN2jh34MfPUmBctxeauqbeAw5
mydT5Vz9NNRJDIczB2jSGI7G4URKzCHO7w7rdUGuod90J+NxO1Lfc/uQTdPLjzVTJD2XZ5po1uUd
myOh3xWvcgLe5nkVRRf5Rn43HMszuxAJrcxeFvkjRc6W0oR+6EPr1ozd+QNulm3Y+hgxn6zrIiS+
E8Upn1N5U67lq/5khBy9vf2Ajy72Z57QP2rh/FdwjvuFfhdqR+/qy4V3Vux3/2DvSof1dvyE4sin
fiyG36Sy9k/+Z7/5RUn9YW1QUv9Qj7g78NtiGknft1h2shCdjL+GMbqIE9To7jw855/6JC2f//Tn
v7RoFOkXE0zqroj9vWgYoN1XxR1kXU1lJ9xS8vnSolGMX4AcGHSBQS3uajxf9dj3b6GcriKjLcLX
teit/DYWXwpMP5UN21fKV2oUWEZoujtX1xQNNIFE8wfJHWRDt1rQivo2Ll8y9XERO1yMeheNIGcB
yV53sQPZ1TEKQgpFjr15+c3I/VnJ6/s1/Mc7+AFUCV8xV6yOOwBVCPBhsXv8nmpUK+bLGmqovJjt
bTq+Byfo7CbElvDx9Qb+0RT+z3Uh/z+b6EBvRR0O0Tfva19NX1bJZ7+B0zO4+TT/dn5//bHPExzl
O2CM4Irkz+K3Mh2Azz1IvqNqqEPBNTclER3jr6BdRWaC64qBBLssW6olMy/7ehySf/+31/WiIyaF
to7IxPxnoN0fGQqfC6qGaGg/NCYiAxR43a9REBfzpYfrhmhyPznJVPyaT0UQy1Q51b31MzppaoQp
fuyjXh7r/L4VOArF0u0cY/yUTToHDzF6jmXMooxCpq5i5siCa1IVbAV4o7mUT0sBB5u/eEqPuLUu
+5Z1O0y93SXm2ZAQiYbevanjo5RvmNQVN9vQUi4wkWw38utZqBCLmjnmqyAtzDtZSz4CJ65szRj5
Wv+YZ9WHtlTC2AJyBroPe3RNvtKl/gwuEx622e2uaeBfu6T1wZhiLylgWolosZvFOrxWVpVkrSYc
lcKzhl3IKe4/CR3uCsUcRAOnuQY19rpJT/M8vJli0tMVg8/kowE7V6hE6m6icb97cw/Z2yh5GfsS
JL35dk402TGW9E0qXbeK1njqOEFRHTgZ1Y+dKn/UMihciO3cSuLmrUArrLrPHvLSlC+dlotHREmv
UQXAxC8uSPsq+mfmOryX0ommw1BL3irPT2WjAWxQ5qOua81bY4WVvpTZFAwlGFCk9p1JXmB2DF1H
ApzWfYOYuI4eT6xDUl9M2cuiLglko1VJxbfevNlmqb0a9ZYPSv1DmQMoVjPVT5HhPI2Ydn1ao7RB
tkNOH/V6Q028Fs8FglhuPa2TN3WR/98bgv4Fd9EvUeKnonY3z0KRCh+S9Bnn9vFPYgw//SXGWL8g
CbcrwyHUs+uzsUl8iTHWL4SxXePxi2rFN5so2nQIwCCwqegKP7IHpt9ijPwL+yo8EUNiHwWi8Y+I
ATss4ttd9GvT5ofd05LXJgPxlR3qWk2DSEcrqRJSCvbAk99bkIHsRbYQahNmbN7rFC8p3PBgrKVk
63IhNyHd083OTTN9NqauPnbiEj9paq0d4614m839+wUQEOxpg7J2VT7o3cRyMrsSzwAEabSkXMHw
AyuCws+JOsmKoMitY5IUxl2iLALFfgtBqbo3rwWgU+fCGvInLc+BhZWVCmN1TUd74uYvbVW8R27C
RJETnG4fNZGvygLWY4p2L2nP6DF0ziStlIDTnn5BqzqVPPcuaPHsglJMfamiZAWvFWGJ2a0t9k0V
d7ny6YOGatwHLa2i+wTVcSxNJfh186rr72PkS44x6E6vaeEu1CLkorVfy/NQ1CQBYPdTtHCi+pOS
Ac/LdCU+1ILRnZq1qj5s6Cr73abHDxGUkqdXLNnciikA0Lw7CpYEsy5Oldu2XhWPY93mF0U+HiER
GK5krIR4wHkcwaK4hy2rS45uVBa+zuY229GAboYMm8xGZiWGLQBHt5LUKYy0iFMr7NYPPSI+JlhM
zShg6omtLYvdfGwZTEQAwGNqVq8EqloN8LSxALlMTdVc0G+obvKoqw5RCjkYQsYg+omej4ECavii
Drp8aDIxu9LNbnozpoDTaiEy7vQssa7RZRbOVVxPj2tdFMeu1mijYQgJDaIsrrcGDLO1tNSvcZ8/
g0PDMLWRJh0+bhTB8qWfjdNHchkbYvqQAZdGfH1wkber7QUTJ6Bqm0ScbzfBy5NsFdEYEeECpINj
LgrREGmT3jLXp3lSsl/jpGuQM5huUSym09qx/UFBNa+NDiWnPsN7Mhp4XYqMWV209p+0MqLLpqLn
ZiTy/H9wCvmvpHD/uvETlMVfH0Pun6v4T6ImP/N71ETMVaPHrOuKaOK89HvUJGfTJDwEQXqRh4n7
d347ekiQsHSR/+10p88krN+ipvQLQp+4H6B9TJ5FLP5HR49dLvmbs8dvUVP50d8QbV6VbD6lpSEv
byd0ZWHcDmhKdBE+9DHM9wymqKfpKaiZDY5xI8JMqSvImmOcYkJuqSOGMrtbp6DMbrtmlLHLuqQ6
V71HXUmyJ1Xcjq3ZlM9dHE1hCpLTl9AD9haSVbRX0HJY4DE5GIgvNIZ6xAeyXGOvTz+0hUGnO5ab
K4IFZty5BVDPmpEnEdGTRAEs9ZsWl1rb6PT513UexONYZaKjIrhzrFqrdrpxIhUk6z02+qR6ZgvS
mjRcpihbqmZhi3XGykQyGr6Uqd9auQpb1Kj1pzaVMTqpEV9QcIC013mr3Wqc2S+kiNqLVVKhq7aF
TFWTbXCrb4TMGu7rBNR4IrfrU2otKxSCZP2EJuboWx2I19WsZqcSscmW+104Ms+A0tSV5uhF8yKI
0oCpAGkQYEFuRx8Nya4NzANUVA9XEWtmTQKKgZ7HQ4x+8S4/P1LDBBbvQCy9K1QNiodSXeZttHgI
TIUOYzwXB+w5F7yON4ruA7rlRRYbd2YVIeVSz9tFk9fJFYYOymzaz34Oqtw3zak/IgVzqHT5rbnk
iSf1CcVUdeydZhABOUWQvFZVpcu16TSAc/C3/rhsdJ/n5SFps8BcVuRY65xus9pdXkVjtC5OnCKa
hEOB+1fJeAeKAXMEyaKHDT1Efc6icDViuiWjRp/SHEo7xnqIQ4EhQN5b4kOL9mapK6NdpnOH6U2V
o5U6aEgawaSz4Bi975WB6hgSi8d44QSrbjVKcpHYPKFC3dxPE5LxSTxCe8tNnSqfMkQkodBUinmh
M7Gk3RMw8DGA3AEYUdDLg1XKxZv/STA/n14pjPx1gDw/N0Py/L1V2e8/9jlGmuIvaJTJuoYu22si
+G1muRuPIanOUZQ/iHa/x0gR8xboGIhfQz3VCYVfM0vxFw0TPZRm9pwBdXDtn8XIvfrxtT7z++lV
+qEf0SPOA828FQIZGoej9A0qKGZ+rPI0rBqK0s2SvKuYNuoqvVuo79goySAq1ITaxPknQlTdGZX6
nYRlABSKd9Bc3q40Y8b8aMrvk7UHQDPeyh0yXJNUvkTl9iDI69tkmx+A0VewYDZ3g29nq0OjO3Gf
go5Tkqs6isNFgKbfZYlvDdbVCJXatow8KBqIl4mBCnKz4nEirM8qvBzc2smwEBjbmg54+0iiWrxY
0CrjOj1H0/oeruShwWLe3qQHudctR0HT19FN8aCzyMhS0IyZ7mKpewvr4cMyqO9WMf00Wgn589gi
TSK/ybARH9GVGwfz16Ll3KvsPhzRgqfmaFxnZuH2wDvrJrlfCMV2D2OwnzAPlLPZrTmb4E/2EMdQ
Llat+9Qr811RR6AZa69KBnoP1i28itGFDCE6dVlfVou2Mty/EbQaZW850f21na5EhBAI8LSA0zT+
2JiiCGlvcxNVCtomxUtDIM+HNEfqTPOhgMbJ78A75k4jaDhaMSPapQ+3JlZZdq5fWUIuhXquBIJo
JI85fvZWar3rIm32IhnMjtHhQyWaHg6xlrshiuet6wpEVh8O8ZpzPhaHB2MbZh/B3YneGiYlQYtO
WpCO6XJOII4e2j4PxAll0tUap+st7rSPi9lCLFI+JEtrHoi/2E8sigC1IaI9P9Fya8Qbq4eD2cgD
FCYERODvtZWXGQUF7UhuD2puci4Zcv0lyWtvylbrsynyf1u17l8x1SN6/HUMs5+T7jn9rkIt/Z7h
aQQiGUq6QYB69aT4PXrxHWQXP9sdapqu71z13/D/OudiSnbYMIh4hCL5/Xv0Av/PWZiiMpwaFUcS
/Z95Unyf4BkKlWsVPhO5DgdtCXV5gts3TVVN0BSmxgrqOjFHfzWEFnmZQkFV2TTOmCFA1MnwMMqz
hU5MYm3v5QRtaHGNoNMpsxp+M25/UmlWKR98E0s/385ucIAaAH8gMvDD7TTVLNDnJVtstpGqXzZa
Rwt9oMUr6hEo+JJGz4LaThxghql0tqZobRYv3X9sAi8w5JL3SDupN6R0v+qptbpYyiv30YqImJM3
s/ok4XEHMUwV3ikd6iF212H44mCOW0BaxOHpSY5JXXtjEoLVGFIow6nQWXam65BnhziyEO1SjPt1
08A9QoZ0ej1PVejxlqoilFlfNPzuVKczjOlTAU9vNwpUKQDK+ry+SIoRg6rdnSntyVr192s3WHYp
iNnfCW3sbrB/GEgYJ7qqalyA08L3A2kOW5EJSGBCcIdSR9VTnhFWXCw0rinxDUIEyfyj1Ei4RExU
RN9XJcpwyV07oS8vxn5t3Edg5Aw/bZDwypawLUZ7HFHf4stp3ztRnrqmhC6Cah7UWrj8zTz4s7un
9KxRsGYL33sr387Krc0HeNA9d59PKTpjPeDKPK2Cn1/lz8ZI52RFZ4ejFlZu319FMsjES/RI4KBX
sDs0XmkV3Y7luTDK95sxA6ts09r5+UXl79MFpjhTAZCwqPF4oqYrP6QNsdL1WaMP9JNhXXuNWorn
uVx3RchUXJ6heSocDiBA25YU17dqiQY6lmZi8qGpy/KspWt9LnA7gUgiotWDqqpwFjM5e5O1Uv6Y
rDigt+hGB4sOSx6/9lj9m26QTFL1/dTiAYhmmDCYMhW7H/WECCSbBu2xc9F1XdxOmWFf5CgVbAjg
23Km136HZrqzTRFITXEs/HRVWHNiYzi1ZC6h1ifgXoWkQL6qhjErN/0BzZscY1KNTjtK6ShRYLkw
TE65azeXsKcuUi3M1zNuUYHeiHfDtlbXeYZX66ixR//8DRGqv38+DTUSYjVq3FQmCYzfTwttEvDT
GGfq9ZPaHeQOYc/UnJDHVV+Qcgbysm1/c8U/RD2uKKsS/hzonxhY4nx/xSIXsCQtuWLTdQ9ri4Id
FrOymwvUqXrF+/njSX+YgFwN3REMZLA9Qvz3h5Bf57nY9Sr9CE3UnWLQdhWq1ICungq0KBTQRmtZ
2/UNCZ6Zq266vPz8Bl6D+NeEmQtzciYs8bQi00j+MTaNkdAh5Rq3bqxbMQZwJcDxsYzCwtgiJ+o1
0DCrDMq06gzULlrLqZWWSKMZjYNkBCqEmJGexckCvWSgkq8MD3gcrJ5KBc4RKNe5cqJyfs8heyuI
IHFKTGBPVLriWj2a3HGB/1m53KomhqoDOq43ZZW3doKXhDdPVnzXZ4L5MCUjQFqkFz0jo0wKjVv2
tCVZS8yCzPqROQlStQPdutCySAslOy3c21OatONRqhvANgavboGf+z8moOAGwo///m8/7+g7a9ON
/bfFtP3zn4+IChxLJjNiqHTIv5Ml2ruYr0Y1pqThea3vgkG/ldHwwaavyWTEcFOz0Eb7Pcnafx/Z
h4g5FVkYEgj/iGT5Y8iXWUi0SkXiiSTTrrf2FflNklXD3Jb6KAVbOaGJYhfW3EoQqXNEPiezGO87
bZpuhbyTzlajRr/O7EpoRqtS9+uSYUdBIauXsRhRm8dMWmbkQgRzeK41vXmLaDXac+0oGWAts6Hp
HGNKk8qvUB9V/Z+v2x+2S54Cz1OiPuOlIfT0quT/zVN0Dc1asRMkR5NWoMVpB5a1zzS0Q1UaAwYs
lBIcVDa+++eXRTeKcCyKikqW+v3gWUuj0WWwJMRbVntWI5dHo5JfXm/Ldmym6TJ3ev83AXlvPH8T
oV4f9dtryt9fc1lmQWmG/Zoi4MCo0SBwRiixtPL7nz/c3kT/w5UYTVVG/oop+mMsFDsULIQmozRP
ls6GVyOxzUEu30us1SQ8DKulnkqUZ3dpoBa1QzQF7GUbwVcvaayfBKHG/UIT58mecllLUVtX6BbM
KXbfUi1Lz6JWogC7KKTTiKNY9U2j9HQSaDvkhfvzh5G0H7bOfdxwjkeLkVL2jovZN7pvpog0VqqM
DsO2e39vhZM0YG6cOcIaCpNkafGoRiKjGlWjsXhGSQZOVbjd3lpbY6TBPGvQ7eZJukRRtc1+J43o
/Q6YOX1KVER7bbVozXuzkiQmniFEaLuOaj3auEEKsy29PiciQ9IzUqx5OOQNRqfbWDAmJorncAP2
oUJZQT9Z8bztiAGwz5VCe614Hd9+H+p0H/Q2X5EcAS/Au5iFGZIIMqUgI1UzFm2lUVC6wG5V/YTW
BAf5XUKlPmqKWVPDWMaldU3swJG02JYXdWniGUcYKujAB1RSym2wlJe8STfBRmqUvv4gCxABJjlS
W6dRpmhxF21Ws3OfdAu/HJeZwSn7buEk1mY6bEJVoaCDPosseTDOE17uSsXSzWUpzu6pFBzbGIPf
TMLX6jhXWeRI+oYdDhABubGRWFreVJpRp04uyyXbZzzeJWzBiJsp07tWa0TxnEhG29+IsUXJZYiK
8o5krA5RVFsnX9v6efuobWWJZNWSpdAHDGtBoZ16Vmxrs5DCIpn69Q4j9A0HXX1FTjDtEfAK9CJX
NMT7sy531gGfOtscNENwxrGTJhePb6gYGk1Pu4zTvLdzkYZgny6r7PfVwO6LJtVqpz2Ov0AwDC13
ZkGbH+Ro7Y6ymJZlwE8xTXRjjGWHnsY2oT6p9fec3eIFVYhYfkmixZpR3ZmUT3WKHDUer7JCDppP
4zNAl/mpkeoZklXKiy7itoT7kNU0LBdSeaQjMCZyl2lquxPaaMLikF4UqxclzRyBHxHB15qdDkpj
rNu3/R6kp7RFyx+NrOZR34P4/BrPqz20171MlDf3gB/tob/fNwFD0Yb7/12uKKgMbYeEkSVYXhM3
urfEYsqzWXhv7VpTgunqvUjjWtFz6wFBH0Arf7eafwxNOpgcNkCd87jKst4X+zeLeQaUNicGQ7nJ
xjXych9N/M4wOeHIWo/peRk7diZZfmlGus3W0LvoOJ1VDdnQKJ7u0EA6tMDTfn5TP5w9EBbELQ/p
A5B4ps6m+sOx9uvApL3BE8uvD2/mNDSRKmVMtNfxKQYBH+R2Hza0q6zP9/B/ob71/5oLO3DFb17H
H5BmwfP2/L/uhy5tvs3CXn/oaxqm81q+1Kxe4RyfMSAkVLisWmRTNDqN79Mw6RfanjQsqckDEQEG
8jUNk34hX+KgQC+TXieWiP+kUq/8uNfiEYhGNFN5r6rh5vjDwa7qB92IkN5zeq2AUDsKRnU17SAD
DpkRXaejEClV4cQN3D4ZnvPMlwxd6w4dtafFRfBbQT0cDvCln+T8pLWWsPrSjGuQrilbb4/Lkl33
ysoBOKli2N8LW47LaaV063ERhOte7PMwKoSF+FelWhZUPXr0UaOjCzzIY4xeQkVvtFi3vv6cvP3P
pMUwmozwr4uzYffcfjdd949/nq6qCWSJ08I+9/YO+15m+jJdab5b6LJ87qGzl3w9NGDqY4rM8d++
yST60nuXwTlp2Ojg5a5icGAY/2i26qCEf0gNTZ3TOUKqNKnEffV8H3+NYdRojIqV2yYCZ4euoyce
V1oNz7QawiRKi0OEmh9cc2BzOu2mbk4O2hZnyaNhzdNii0uiJbeG1JZ4YkiiOYDZxQcWkUK0w+gY
1eS1Yt8PzVU5iFbmG9Uax4E490uMVWKa6McElU3jqG80luAl9p3Svh/bUl3v8AtpRoo4mYWkdpUL
6pO64qe7y6nG1DwHvZTMICkS6Z24ACtx6nwUkRzokEFD0G0uossYo4TidZZM2SPusDXGu6OgJTPm
fXZjdn2xC4S12CTTwRVgTXM4XB+Tkg/RONpAIeEhU/OZFVsRdJbn6IUarQIzX9HHOpjEdcDZbZry
pr1oo6Hmt+3QLOojadZYemuLlyhctDqtBdElZswweWLgUYh764bqZHKlIVw3rpPqzqMRG4GFLv9D
qhQCCib00FJOIfl4JWwY6HjRmONWoSwofXHPyXrdF+tjkWs1nLG8yp7NZpmupSybVsACOZrw4CCV
2TENVPrVaBZO/8HemSzXbWzb9l9OHw4AibLzGrtmtVlTlDoZEiWiTmSiBr7+jU3b90q0LYVf6zVO
R+GwRGIXQGauteYcs2w9SKD5ogOw4mLwcZ+g5c0IB6wH0CNBiMio8TMn3bUmoEuRaHJl8O8wx8ZX
DibV2o680UfPOBAx3aGOr+BkujBS8qLothoQa/JaVmHvPnSaQMydACEHsa4v5bQlRYcRoxxaJAOD
CUGphjKmqkqEV+z8zmvmFRAybqck6eFwFHHFpT2VCBxtbWPj+klanZ/5nUoem2SysNvFjqi2CXy6
hX7xEGEDtVp5l4YdVHgD72jYRnEZfZUFBeeWkAai3NtadOmlmV11B8GS2iE0Qn6bonl+qmZJ4I7p
rQ7TZxzPZt1Uk1Nt0HPUzOP9yk35W8Aetg3BqGzsCsBpFDTnsYWSYB8kAbeY2w8xyrVhKjA1FREX
oPwYd4DS0mWjwinBlTxZBgYNMUrTBjptyS1mBuIrRlVGd/MYhFdi0hp+L3UBJ1CQ1LDHKAGwyI9t
m67cKi2vKSXyYLVIYz72TRVhhVRz7XJoBya+Audpuv0UdhGOJC+x+xU0Xze8mtkE5w0RCU11pqtB
f3YRS+cMWpPuNcr6PNn4fjHpdbW08gPRO6FcofcipCT1EV9IYoKsdTl04zHPmxhvtFMWDEhmT14R
DRP5t6CGQYNbaYcqRXOKk2SgJBHqMmh5oH1IJfpMs7lP2QWnMTylVWWnxz1o722rbLAgSeYbJx5t
oXeDS/MV+D+rx9XIbBmWby0zmrfa8jHVBrX3GEPibLcikjgT2iY28IBQtohdw5G42PTjPL1I106T
Tdr4I429yetuVNZ3Xwqnir9qzxATYNvDeGW4FTo+3SKgrrUS8Gr+sJBWwyEaQ2nhzimTGj1/DDIT
MrC2soCbOg2Cm9JOh3ozBjJkWLrEkrUQdiglRZmPmMq16J0zxTvT66DJHaI4qpS4kNIabW+X57wC
SgRdAXpIu+WY9WMMeeXUQKThQUwTWKtkUhvfTSncZi9oqkNVJxNEJsQKL1SpZHQaJulw+ORQgoAz
yYhfQrcVH3wSK/ScrB4EbtQUP6WAL73LLDJNkjRwvxgCGXHrjZ54Dmumf6to6d2LefQbQXKFae9g
SFsoNFl0qAVzWrUbQdxEvdbUdy4DjMi5QwEPQqqMujtOHMhREwihzT6fCoJaEN1K1AGew0he5iF+
SLtk+M4UMqKzQ72cwg+t5LPvJjVUZj41iCqFcNK1J+o2oWF8EvyIsbDOXISoa5OdQoDz9FqxU2Uu
AT2OBEzL7PwRFK44C6HXpItLoiJowku+rgSRuX1b+Ml4nYYwSgpNN6JMirsp8C7K3BhCKxTCpTa7
nokyV5F1Qercvey4CZoMmsSsb+SI+DNrLegg0XAj5lN1a86DAjXRaky0Xa1Z/+tDlQqEt5wsNyNJ
t7fSr8+9xj5LkyWjFVxlyUq0T+xxcGtK6DEqyh+LmRqQMePW5kUAgF4XTd9/TexpzxDtCSnfmcxS
sIIp8I5EBteOpPKL/S8jsoyws4J1M8x8I9LVhyFYeGSd4moxudwVrbXPlvxLHRSPLU27tQUT17it
9007025mMbnqwsg6n0TbAUOxq/zZSyCYBekAh2lok7NgTB8Mv8EpgHPD14xAMcvcFuVqVtzvJLj2
5pA24liM6A8aRjCVjeWsAw0Q1O5mqBL3Gl0XzK6sgmTrzEWy9QY439KdotsYWdeBRIyAfSW11hS8
nwnj46AaQgJetTWuhay8kGN9zuC1WguMwpCsr8usui27goSbuaOjgWPga9/4V4VV5RdLQpc9VOwo
gZmIga4LLP3TMe+z/gGAJJa8inAXb84fR1igV3ztwFCR2V2CNXdpmkzjPlJwVC0TMe2xvdtUxVg3
fSZbe1Cee1dZ4cHyikdTlSBSQnberEwBGOX9hevJh8at4oPxiiuJNO2+pW7Hw1c5twB8IYn44nZq
DOPXaFSffJfYzqgy0Y202E7gZc9rsKCKJRKcUYT5iVgEYuk2vlLd/TBq9eqHTOK8qEYQOaQz4XR2
cAUGvr5muvLVzcl0MZba1LNi3Zmtoip59NoYLr35RmjNdesytNsqz0N2Pif1fQCIe1VMKI6rVqkV
fZzsJk+mIeGhAjkKHxkzfFoV7K4dcRNRNt4UmtxlkaYPzUQqo+6sW4ej6hoVAjy6TH8AgwkgYkxe
yrL7ZAvDkQZ7hndvJXb9EDD530lTiK+hIx9zu1oegZljUrU9zi8LGawzPcXRywbGx+NeDLFZm7Qs
DokWn0qOEiTbeF97CylQSOiNi546ixPrHlgmu95QBht/jmjO5fJSuyBSpw6GSBpyZs3qy8KM/rFc
VLV2xXTVOg1Pc+rH+T4shDjrvPjMKmjqYk26rZVazmZL46VvCQwZ3XJHz6K86YME74oo7+S4PM9u
+pr1Fk10a5wfXB9kMXJVUKRnKCMJxcp8A/M0CJR296YG9HxGV8fvmfea1nUMj7OiC2PPiGcYeQ7F
lev0QwSyoCsm/9Uk9UIn0mXQLzajNB3fUe+17V1DfLp97lbNOIi1l5IL+Yp2yC3DFQLyEU8zR4VF
kytM3J46miZK4wpGUziEbK+F1dYvQ9R0OtvW3exM1YYzgVBgrhewv4S+G3pa57We+ykB8Vs5PpKo
aKyK2zwVnbkX2WRNH/2qSsJxO1aco8R5MC9Dlu/TKq0d76GpLMfVN1FQ2VMBtiKzicRFeAHQ/WYg
5qPIP0vT0OYit3qQr7STQjRDdYjLaNvqYPzk0Ukk+qAlJMedAofO5uAF074XOrjLkdyuiPAryl2g
o5GNPBjwMB4bC5jpY64i/SyEq+0tIFXH/kAImmf90Q76b1X7nzeT3D9XtRf9+DnrfqhrBfXj/9S1
HhG2f2gi36rX38taL2CsRaMdT59Nzp4tKIX/HIbZvzEG84PYFjbayDcp5Z91LfEdWF39U8og+cx0
uf9NF8Z5Ezh8N1wRDN2gmoY08k6+n+gkbP++rziT/eBVjas3DpUmbRbKFSoPm5UJvhuLbI2/tUb/
w8FWkTPV9ME4rSxtG3DSsrFh7k0JQHyVFDSCo46QjVWQpWBDQbZmhERJgwqbkA2JIDjVmHH61JnW
nPMSqs4iKCgGWtWqA1eaXpokJwqOAC+LjKGid2D9dMN0Xtsp3eNoiJxb2K7JXZRFetwQtNDC2fX0
AMu37yMWSQdM90prB+8/hPpiLajVQKSGRp1xYJngIuiG4CAJyvWg2jK9bLLKUyuCQTj/epOX3VQu
kZJno7uEoN/QvDByIFYXGIuS3bYgQPPaXrrj0hXRkYWEuMI4CRCHx42X3+b4lD5Sc/ns5A3r9QGW
sDtRbYDBnGL5RJvcBuTHCfhJddLzKfBO1fsip+BmxvCINCrAUvQ17nPL35aJgrKYIsHyzyP64Mmu
DJitbVlToI7OdQZYJpSncLh0bvQxseYa3MSA/G2d2gxejv2QLtE6SDiNDuhvD0xxnGVPcSzSW5XG
pPTaiehQk2advOkaI6BliKo7F0kYqUMuSCKajFHelyCZMyD7Tue+KgoYxJRxfsNJOeBAxae8gcgd
3OMpKi8JkMI/00AI5/8ODQMWHQm1S5dJv6RFRz6EckPv2U9wtJSSNG+AtProC8SvAdaipeJjXInO
rxGyn8uyKT+EBV2XdenXTLFOKWSUaba/7XMXzxExJt2arlG2debpGmk5mxSU+mDYSNuoZB0zIoUy
VbRZvAew3vwC4XlSEX4/LeTRobw/9YQYaSMZcU4dzu9a8l6dxtwiCxDTJMt2p4Jn79pSUa4EdgUG
g9Ia1gRRoCsjmDkTcWUDklMqOPij0Bcqr8NbHdYkdkSa/FblqEf69NBg5nT6xTDQezdD/f21Qjem
Q+oyM3bfteq9bpY2IQcAe2xDWG+eC1ncyKyNIr7pvCBlMQ5GGGgceZqDdttPdHXsU3yOW8RbYUjD
KpqSYVDcekuzmsZ0fA26IHnFLSdIzYvVwcKYce+mBQT8vGocZt95Xl+krgo2KlWvAem+YgzrY82D
uFP0jpiLtn2xSYAAfItnn0w/vXSfKjoDeMMGhbYDXbEI123qyKfKt6xvMwGvtwZPyLEK4jokVVLo
nqYZv2JdNsTYribJZKuvisEmHqak8vuuWXnz+7L4fcqr827q/vYxBgTpAk8/KeCD099/95Uz8A+H
MQWRnxeZf1dXzfDcm+CxSDP3MCdld+bbCc63Jp23hmJ2hwAm/FzafXsTWiMCZcxhj5IT/YaQgZkY
TCvdhaYrdrPlDr/4yv/mpQYniQOMAr53dBg/vtR4UKkOLJTYS+P2Hyju6BzketnVve3uqS/ghbE3
8cW7469UdX/3ZNCTRcCKC4BxFY70Hz6mOMbGXc0td9vkB2fA2qODQzNkQ7NCPxA94BxF5dL0z9pq
R3sdxlPNuHaJ6x3l9rK1i/ibrBLr0puJbaMWds8nop9/IWt8LwThy0QETPwZLeTIFigMfnyVUa6m
qg6AEJcR0valIZe6T1p5r/uevWOZWxg0mGTg9cy9uynJut3KQSw0zYrnOGnHw5AF3jN2MVoZxrWO
jbTarRMN1YGIgvkwhWW/T5RLiZPK9P+FBf/Tidb3oJD/849mv/8f5d2C3vo/H7Yuv335rH4kkDDo
/fO0JQKmCNzqf0wO/LdzlB/63Ir48E6Cjz+PWB56Izr5NhMo953eSDA6YAbB08PJ7U0K/m+IIe+g
OyE+7NPZCokmpkJB2NW70UHTDVGdVIWznoKsa7b5QGpEGQtEmlUYFVe2RUUR5l3xsQrrmQTHuck3
BIxan0Lm1+B48qT+2ueZAz9Ll+Vj1o3yC/UCaXwNE+MbgjoK3MXKksumUpX6RAgGeU9lM5EPUVjF
JbHVhdolRKxQQbdOv1ABL1ND9iQB6PzOXDJmC5xRb+xYjq+lif1HVcb5Qz6o4kGS3zas1GKF93U4
egUNSU9fVlU/PiCUzY7W0M8d6swsuUQ50AU7tm0JpjFgEO1Yk00sgj83zx1GFbnu4iY+mfn65Eg2
DhLCMGiDRwyANuArws6m/aJ7QoQdAq62sTfNapX2ZY0V0O81J4t5LD4mmf5ajk2Rn05BW75DCmxD
sxBCIClnJJOZmDXYTUb7k7fM4ioMpvoD8UrH0lf47ywPMca6kMW8I6kkpOjsu2TnpjV47agzANtK
l/0QloyPyMWfB5BXk22fY3NTYifoK3/ySzsZV4olPObk6dBqUa0R1kqkUSnWTqLybsP/NZ+VZ5ma
xHvSPNbkO433Qx6RTNv6p1xfKjPe3ExDoqzjvFh7nZ6R8c6OLfdhO/p3WavItoxkFe8Z+3rTSqZL
3q2IbBu3VVmLlBNFMJEs1gR06J0QTZTwF0Sivlf2HzwZoMh1x1F8lNNIrhYz/Npa12FlDj1Nl5ey
HjC0cBqF+xc7xWuFB+BrltL0O1+Y+DjrQlnBNz4uKlIby0y19nRBrmo4V2ecawmE0XFffWnmVltI
ixmYbL2JiQDC+4TKuskwNG3yIKbZTShfc5u1i9OuOpkJn1NIJB9ssZjXWtSeWnsD7bp14Rftg6eX
6r4MS1JJrJw6exUIbc6bxY+eJxqv0K3b3m4Ob0vIf0vX/7yxF/55Nb2uPv9olTl5Tn4vXP34N462
LusI+uuYcy67+O/Lqv+/y6iLNwZrCCpKcdpBWW/+ZwLrsBSfsuM5GTNOxfrw7yaw788zIeUwAmWb
0WuIYvn9eYacdnQ1eeSzqEQnmQBTfjDNSWYjJJ5m52ZAxNWdDUM0mCtLTTGDvX6i5zXXzFlxsDRC
ryzmNK/akuR925aWx9wljHBlqp4Zzqmxkq+63okZcmjpv0RtR09FJIO2UdREBWDVokKaDLrKv7fU
MDzZswE8nek6n1GFusrbeLHmFB3Yxr7tkL08E/vmk4mcRqeuLaeQiZDXBBOHV3OwPjhOg8guX+qU
/h2iso9VFTukZk+NYBAUhwaBlTGNs/N9Kyi3XefU/c6tc//cT6Nc7iuDynY99npZzhvR0Frz5tYp
tjGP0CkHsMyKXVtkmXiI62JAEl3QLKerlfPfBDGF6yyZeV4R9bHURW2/HBbc4N7Kk7OxzkMMasWm
GFNxPzi8SXIMi4VOddicf7d//92p+p0U5K0oQdUbnCylkMSAi/xwXCylwxE5D5juyliTf9EzvELj
WVXjIZBlcJuzQDKEtapN56bh0W7tLsCQnQXByhnD6MAvVjc/f03vxv3EwAeAlHyP3gtpqQCZfnxJ
qBiTKh1jIhCYER8dK5g2tRkpltKpO3eNjH5XhPxjHsTfXA/gWehxUeodgGU/Xg9V5kDut+F6U7vs
emQ/H2XElkQ2fPviuHmz//n7e18P0pU9iQxoPXEegZP/rnbtdVtEcKaAvSe8tcJKxnOvHnNIsbL8
xVs7dZC+7zC9XYplBPcQvSasBj++tbaO2xM5IdpYcx5tFU35l2zUv1TI/eUyLD9oPfjTfXPknT7h
70qzbOyQuiZZuEksF3R6upgdo6Vw9fPPzUXl9MPbIR0INwFkHVw9XI475MfrFOPkjRl5PWsoIe0Q
b4PJt5AjJaOYzwfRZeaxd/E0fCw9y7H2KnSzVw4ELljn3NQkfinmrOzlsABwd9lpMU3XE6mfDnH0
6Kk/5syZIOS6aFkBVePcZ0rpViMZL6OdqAM6ButbnAemuooTQbw5lv7ggzda0JCXrucGKlgkGbwp
jNjtSjVt5ZAf6fdiPUbjUn1MHY/D0hrz4FztomJKWO7QV1CrEjhZ3o/CYo3oBqQSmxzgTkxISiu9
W2Vh81tXYxjYzLYY5VWbxR8SUM+yR+6B+KS3SnfFWGeI/LWs/NCp13aV+vN5Ia3JXydFwLjBUpiV
dsqparQV5L1VR2epFLrWoM8V8RMtLa2LvoZWxe+oCnubgFzId0NI3htZpMM4y8uK7mS2JbZ6IZJ0
tHXwSCjsADobdIz/BRifIvbFbbXZpxHQgQu7VvKZyZHVbmD3Zf3zFLvRC9lu5S1kn2xaCCR0su5m
QTmTP1Ux0J1bMZt+eLDjUOeHKCvq7GohTp1YtFJVZb+WemTKvcnRyDk7r5Vzf+gWPZjLpZjy4inJ
Zi+/M25nNKjTJs2OS68s92LJp37+go5I8VI6MtKuhz6Q5O0AJEt3XDGqGTrpLNoQget/mYuyvBqt
ZB5X6aD9YUUzv9VfJSm/eGVyCDX9wbfmmFE0WC6MaVHVWNaj1Zdx+FjwxJGUkPVRuauzJQbp39Dd
e2zTvvbuiVxOp6cyzxIFSSyapv1YlcOydiJrHq5LQxTcaaptyEjlaCaCcyf0GkDVjP1BhuiSsN5D
2o2hk2Bp9Af3swuxwer2TE8r85JEZTiCl6dGphkSxQCeELAM1kqKzHE34cAG2qmAwXlEvlpCqKg3
qItSyIjeGbaT+VCEFlom1ArhHn+aCPbaq5nU6+k0Ee/4cqN9O/QkoneWJUBo87rJsFALZgvTMKI/
MIyrP85EmrqbpS/GZNV3sZpIcq2ZF5VtIglrKXqfR2ycdbcOx0Z251HnDWDLNS3arUcPmpgoGc2P
0SyTS1t5JfZx4WcYEXmrxNlELdp31OEQwPNQewgoJvRfllS0zntmPSlmOTFh/lMzLbcs1vO0UmlK
aHGghZ1cCs+g7cL1MsyH1NX+Rd5lLvjpwsSfMiwcMFUhtCUby3VzvTMmC4OzoDpFY4dLfxp1wX+F
sI0A4TSpjdSVW2CYuh4IhvMf0nRyrUMtenvArWmrYztg2WI9Anu0aSqZPHgD73edGIvNhbjSmmmm
05Pau1zNXqNLa9MusQAXDz+EL5dXfgpMjk6qIwifiyKKF53zqpqQAcQHrMBorxcPWzwn9H4IXEI8
jXCNi2G+V2VJ+zrKTLshf1VX3j4jMc9JftWee7cHeIL8NETZvh+x1QQgQn9cm1lCOjUUBHCnE15l
tYqCQnrHBqVcse1RxuunqbLG5YyMUp3tbStxP3U8JvGlqs3QXZoCe9LeqMmO1lSyePHT3MTD48+3
kHdbrwcDg0MsJwyHHRGz07u2k1IySTN4EJt0VN51PNmw03siycTiWL/Yet+7C9+uJcjTe9voOYS/
26w4TWoWhjDd2M2gdqIk/DRjOrjx3Np/mv04u9MCBktGKOZRRpa9rRlUMHpJ9dnP3/S7883phVCj
nooI3M8uAuIfv5nY2GBf3pR63hwGB7aa5IvHekhygrTDmPgn6QW/uB3+ejecjPknWy9zst9t+9+f
CHI66p7leZDmzThvOsXqWk51sf35O/vrVTgk0trxOOcADojfnaSGCXGNHk6KsRF6UaKTfE8k7q9M
qX9zFZfxkEttcTqTnsaL378XU3PuKasMzWLa2bc4Rt2z0WrDl5+/l3cTDU+gxz651B0MQ9j939+a
eJHGyZQl7SewThDZoNb5unR2MVS8/Rgl0yYlwvj3r+m/tfd/nJgP+J9r71vgsc0PU+PTv/+j+HZ/
o+ym4mU6G2Hx8/ibP4pvGxTZybCOGP+N9sqt8r+gCgdsIwd6TsJUEy4/9OfY2PsNOuypvvhDRf2v
xsbv7saTa/7EmaWtygiE67y750OPVdTRst20jfaunLDKzzPbvf3uw/ibsvAvF+HJBejMaukz1RXv
x2s95aaFy7TZjCUjUL9x/IMxs/x3C9PJ/ozPjxGCze6Bf56P7PsHK49aq2blajadkfYFHdqHFN3a
Lhsszk225Rx+/qZOv+77Yujtcsz7+ejwoGLc/PFyckosvO5Ts4Hi/LkPW+ZfTaw3SzQ7Kyv1ocI7
c/aL+vrUX/7rNXmqeax9DETvdsW6O2lphM01y4H4YpPE+PEakP+dGDbLKWsc9dEBGf18lvvt/ItV
+N129/YBn2AmwFG8gOpJ/PiOycQtZFVy9dgI+D8jGmo6Ki2Z0l3yizf610s5QPrYa06svdPd8+Ol
skT25dAieEroDK9rmxMUOcTN2u/mefPz75F2wF8+VZARmAG4BREA4yn+8WIVVUXbZrSWSpTs49rU
fXWeuWFyjzI8UFuOgc2niD4x2T9GOMQzRGN/Vvo9eDcjBcK5dCSHssz9KzMP8okpQkpkwFxkryiC
xGpSKnyeTFFvPD3ZO8mIM3cjtstG2OSd1NRgAFfa9nleyuSDN8jhk+Wk2YPEuitAQCw9sS+yO/nv
EbQTLylT19+m3jTWuyhBQlSRtXeZRn4myZ6XHbQ3GYCv6o0H3S23FjLOXedFLk3vbYc4A9zs5C77
9ZC68etUZzFpbKad6cIbcsohVwXyIszBt+ghjq7iXCSfZd/ET13rytewToZy3QO9+kq7yjhnY97i
9wMgUD3Scl5K8CXqJCntl8eMVu/D7M/eY9rUjPyVJO593YUuNoOEHf1jHjnzC9pJJ9tU/pgTAyKq
/JgFQLRWVR6iIAbggdktoVzpN3404MpU0p+QCk/dtFYLLouN3yHkX3m4KZggD3b2GQtbT6MvSG1S
AMfAuuhj6qmN0t38ogOVfLPB8VwNRW76vd2Y9BkPYvZgj3jfVqLxg4elEyNnXQA+pL2PdOdpeNlX
Y26Zo5vPy7YL7QRcXhYr4Bxpeg1txj6vtOv1K8+ygIQ1TUTNz/F2wEwZLBbGWgGRaph7BjRzDZBx
PTTzpvdBTCGyDI6OaFvinOI8/hpXZXub2Xam97YL1nZVlw190HRB/Zug7YN8qpf8STJFQeeoOxkz
DWZOjaNSZZ+1LvCsVGbyLwoBVnLnzEMDbUfp6dpth5AIGsdjEpsl7nJIwaVuEmLENxYan+LQkQj/
da4wSON9XToiDp2SoSka/ekVRV39VI75/LllVv7BspulRgKxIH1nTW6xKzg6eI58484reL6gxfNw
cD9QdpNdhnK+2mV1R+CubiKsFdnwpY86cdfYut1k9TK8dl2LaHl0Wg9fjrJv3d5p1eXPH/X3HR9W
MMhPLNj0JgHT0DT78UnXEK5FR2d1MxtUKG28MnO0H+NHRdg3Mpoto7tV6/Nx9MGqV/favIzioi2R
ncdHP76cqusR4iaTKGYetGlK19pNbbl/e5X/PUX9B6H8d1/YX3yQ93OTff7+FPX27//Q3rlAvbB/
nVLA6a4znvjzFCX831gHWbg5U79tF3ypf06GMZU5bFghP8ka+DZO/uMUBb/iJNijZcrhWNj84n8l
vrPf2qzfbc2cNzy8aWjeGUEzKjkhE78/fbS930x5Z6GJFVYFX1VAU+hSaYtv6k3xi9HXJXIxa93q
s1OpFm5qmxN2FiV5vSt9J9ErX+MEgWFc1BHSqaiathW+d2KvKhtFb53wAi7wB9hw51MdvcAKVXI3
NcW4aDxVHSL3uLeyjkwsf8j8M2FL+eh6IZi8iTUAGXSHPAlORhakIRwMhNVoY2HiOybbzk5n1EtQ
KUaHK57Rk6LW6eIOfa1ThV5/n4XdhKQLRP3Ucd4IAtS4CTSp6lX8rtONTVzgFxLddKjQMbd30++K
3jz1T+ikxkXqC4Mb3a9w3kTAbtdPxVWPotC+iSxHfslp3jss2bMraKv2E8PXJ1NWvToL1GTc/dxB
ljopnxmPlPHQRAaxf7TICNTXjDI5meaHMg/aa9Mz+egl4WEjHNNQOelLawVPtRTHLgHogJblEhDh
fsYXl0/iW5+ltwb9cLam40jDtTcsbcax2X3iah3l9ZVF4xZbUNusTNQ2l6ch2tavMStUsXXJy/og
C4/PNMMV1xbe+ZAnF0nXfZ7G46zpkqr0oqjImDKkGjAvnc8yjUG18dLwLuj8yzhRaxJULr1T46Xz
Dij6d6YNMCQW+mlezJVuxoHU4ao252PTXi9z6pE9hMNkFY4pYQ2KJL5yycWq7vrzaWqPi3T9XRue
FJF+3zPNnYvnxaunY5D6HnpC59LuaKtwY8iQllXh34+8yJXTJ09BmopDk1rFbeUO8NTmAU9QLA/J
2DT7apqT7XSytNAReezIUVgPOfJxvGJyP2h07qaT5yV+KX6wda+KqQziQyaFfRkm6p6qeOM21ZMu
OpI8Y8Nkr+n9bB30kzbw13X6ODRuTdoBbDhnNlGK2zy9sONvsEqhotMAIdgww2VWgKQdLbNmLrBm
AO/ipTpH3XlMVJD721oI76FOYivZamRcDZLYAccjNwKdVfKl/OYuO6nfwlCq3dBMxywsCNDj28fW
VGNetkl064g6zoEkNWl9wBtxN5j6EOqMVNqlU3vUuI/oAHaIm4j0ktV4w6ZPfBaHMWj0AfdC5r8d
x5szv9ADSUXV3F+V9FQ4o8/nadkvFxLr067t+SNsQ1+uaixWvSVz68w2CKsUORjxjFR8zdDui6O6
jatM9qVBQUUcVZp/DXVfwG7yls8IEcRlN+ppA5ONOK64yC7CgIouyEZwnAVxk1KYkk0OUFNULC6h
btLTq0WPDRSInhNoJeD80QYNciB2be/Fa+x4/oZ3Fd+4WeIN2zh3gJB57fS5cMqvo3DUTneVcwRo
UKoTrW6+rAfQd3mpJk7JKT9tlA4342hjpITG4Z6DPeiS/RKkZGtUoFtHHLe5241b1SMH3pER0GIF
UGY/VwNJjkb1iFsRBDMNWeJZDJgFkqG/HEWeV9eVsV4dq79uU/0ayMDFPpVZgbiZ6+6hnYZoQ+f0
oQg18QAoZdKue7RNTdota+2l7ctzGpzPc6hK60sljJuuAmymUX2WOzZiz+hEgXOkEi9t3CG/GRU6
YZCFV8QtHJGC5qsii+Ely9q68QKCxjJ9zMDmX7Cer3pdetflAGyuwCPKigYf0B4w8IIkxDbGiGSt
hfOKbjTeBCXBkGIw35qxkq9NGn4qY2uLL2RYAcKFkGXraAd9+wPQ2Cv6vxaWD0wlLiiilS1jcwbP
/siRUpAFX3u4mFtdFZ9raanrROGPA+BCSprHwEnlN8yZjviTGndVFxGyvdBydha6F3ycdbSmlgQ7
kuGCYmBGaeI3uOzHCydfrlpvEFueJ/4qmOwPDj3stRe3Kd4YZs4XDBXwD/ODPazG+xBsSrTgOYZA
V2CxXMcWx2loYeuxtffCI9SE6Up3piV0iwBC5njQhiWDc//rhNuRNcffLC0bRlK31TqboSaK9KMv
x+fQr8PLmVpEkTgcmd00wPBuy/ZyQZM058tZHwf9c5VLexXG/ZlqLv3lbDqlpJXmujAzu+nIYVX4
3Pu1eUoau7tI5ESXmNbjlt79xdTCnumzF1a6fpWniX/FlMm7E5OXfBXAJ3W5RaPJJwgHu7jJWByY
7tzGHclyzrTvZHEJLIE2rTbX2eIhCaoC+5Pfmrs5VpdlKu6CCHazP1wmNok2LRSERV5TeV3Zdd8e
EOdQxdWm3HlOWn+BInOtQwLsU3KKO+d8zsvbwj1DaLabcHIbeY6XdT2hzJ6aepPa45WV9ZfJ7BCd
7FiP8+wfA21dmy6t1olqzio3+cbiOyZnITXimrid6wzx9a6J88vIetXObV+zqbTljsPBB1DIpAAF
/5e981huHEnb9a1M/OsfE0DCLw8JOnmVSqUqbRAqB+9NArj684Ddc0akOOTpXk+vJqJCk8xEms+8
Ji4XOlmGi+DuAq/2jZFFuFPIKvlRck8W5Wehf3dIgfsQwc74ZwceOICvRWywViEaqPUtSKHlQF5S
5sFnwEQcM9ysOiwOMfZrGg0KbYTqMRSXp0ypX6puF4kYPXVOAI4bwfTLsZQljQwoUfhGD9UauinW
8N2dNXH5vE5NtOy4UWyLt93CltW5Awpzy5F9IJ5c4t9Bru1sq6lawKzlGeAyjmIvaSB5R/1VI4Zt
q1Uby/6R1ua9E+kPYVaskspZwvVmG6Huo3wzlZtMN+irVTAlnBgwbu/eZt18K74k+OPAzPdSdyWM
n7UquKdE9ABsn/UKroaipKU1WavaJ58HWeoo1Y1LsWHhB7LHEbZ1i0ekKaA6GbSCxDoUxB+De1/S
ZG4SlOWth6oJ99rRpMRhLG7zAs3QSlLhp0ZfPsZAs3D+I2peQmjFKZPGsTd3vreqn+0mfWMCvxt6
HekAjEtKdktKKkwmfyW7FAahDw3TMe8lvFw4hRoECbcseYaDqXlErFbsTEPmV7ilRWgsE5ciaSur
prkt4pazn7dfIUXru7gsbNhg0C4S2m1R/Shk9Cmr721sm7Z9Bs2pq6Z74TTXWt1fi3ZV6/AxhF3Q
iE4yzERgenwy9Yzeju72WyvgCyR2X7rLGbhWGL/tMXlw3WEX8CdQ6FwPYMlTQCSyHE2z24I0j5ag
7jArrq9r7OMWshxvHDV8qvQUz2DeO87fLk03RRvrEA4kODdZUmLJvxq5DK8gW7G7DT+gfGER9sQq
5QpHhG+hsHa2Hb8UAejfXM7Kt8j/Q0bQq2gx2s3OMNPPgpFz5NsWiqVuqPB8MSL0uWYF0kncGe1j
JeYdr6de2enrKMellCZaBj9GFuONFqkjVGsWBt53vAttJebFWGals42iYlxPQYsZQrUYI3OJzN0G
6P02tfDJTEGIDoR4MsNeFLOHUlG/6tCUk0HDfaR8yoziLgZuh7SX/tyo9cv8V1adfoG69hTFyqtr
Jrd2335SNPV3q/TP0sUkqyYkwHgAG+MqQXaCSOp+kiTEo7+uUhyeh+pWTbUrRc+u7Ag5t1ANkMUQ
TxqWXQOEZb343qQcL3rNC5qL19gwsAOsV60Zvrmd/ObU9m3QqStrynWoCu5aEcEmx3lqKPw7ozO3
XRFYazp/2KnXOcoMrao/S5u6CaJT+HA6JgamU8WdCxBLoeizNOEr7ERkrGxclVWlQ+gNnSJc4wMq
FPHkLFDwWJMUYNhNj9xw3de2j2pYDUO19WvNK4noaS6tIAatuhb3eT19DPwrN9e/Of5wnbBX2iFY
ZT6KHVSW+LFYnae1u44L5yoA8aBkJUJd7rA1O9KpOPw2ObOqWD4227xUkR7QvUHgAhxCQeJ2jFF6
Btjphc3vsDWuIAd6SuW+2Y3y2fVtTCd6LCO0BSAF2EXW8N1MrqHQugujpNQjtJD2kXtvxejnwFJH
YGC6jl1M3CfTvKITH19bA9G1YZZbVxfcQjqRMn3+2b5DN7+qUt3QxF4Jka1tWUJOKrDmtMdPqObt
KMHc0X6/wasH7jPepq6/qpriNU2sFeUmT6rxStgYJc5IDTO9AWF3FU73hVouYASphrrS299Boay6
KX+Mxh5YXbcoiprgr/UG1sjI71XUFbO8LTyTyNiXRFWB+jgJ+DRmvzV43ZLAWUC58OBrv1IAu1Us
5UvT3tv58FSZ4W2DIaMWvEniSW8Y3XVgWbfoLXhxK78UvY4ne8rrMYGZ/lyODu+DXk/asgnu4mZm
d0fKb0sfVgJhCApx09pvgvHa0gYz9RCawP+nH6v0RxK4Rnfj2yZhnpoUZDh+3YxkQ7oTv+AngNie
YwzE4pSVMH4NIyp/IDmGCeE3N6U8mZeusbEhrWsQokb1l93E4ocm2+ATQkYGE9ci6w0x6ezVVZvM
WOrwXH7Xfs61XsUxz0umu+MTCjC2DsNrHKtbgGzxTt/Di0GTYM0EAKPCiG8PQXZApt/35HDKYjSB
kaAagbfSkiirfgNxBJRZ7GHNNi40ClRav8GneA991hCokbxZIKJTp0BSAh1b9UrfQ6bVrkMtwd1D
qZ24UVTUg2ectT1DrtXCH9a2VcOGS/aYbDipd9Yepj0DtjsRqq/6HsXd7RHdIOO0dDEoIzqL1ZCv
wpogGa610aImmM3KLtEeJI6qEwXUMqtxc8U4CooVi0t0tYeXK/Atn4M96JxrP7jDi4nifbeHpcsZ
oW5k3cxo26PXhd411hq56+BmcuTQ4kIQR3f8MPk5ULryRgpFTxZxNdlPmW2zaaIZKh/jLvAZ9Ib5
DKpa/lbMGVM/qbWbktzhRLEEkgcxLG3mzEIOKs+rmZoxmBUjJYAThUF/fjICgPxVZVfgpnsT+ARe
ogQkRk+6SaJcW598ICqfnXgCrJKNPcVerUTq74bSZJYu2wEk7bqxcknnTJ2yZKVP+YAYmxWZcoGQ
qH5vGGXK6e+we3CqdADdXxbdNZGlg7ycZnfFMsFgh1qTM6bzPS7Nlrq1Fj9pLW1HQgLXhNlHARbo
lNMHb1GSKV+0OsUtPrWTSH2S0ozmW89Qv1Ec1swl/Hoq11KZfiD0l7IBkywyoRSqubIc5Qhb7L/V
0D9kebGfOlcNfc6j9tfPf/yf+u37P1ZZVL+1v5rD4ih//meLeYZugz9xbFBqMzwbcMifLWZE4HAh
QFccLCVmuu8Ut8B7qxZK8A6C6XT13Fmv+l8tZvFP6MywvngGQUI4CAL/BdoM/z9HTUvIsYiH0p2l
gLev3L6vjFpullUpqgwIuzj9OjHcfBdR+Vi8W5wTPeaPrdF5frMG/Ex+pup7WH91dBnpaFkJT6hm
vVQKqb8qXVfw5qnRDfp1yqLqrdqb2lCf2xjFBZTxx4alTdeZ/2ykxjEIOBo+naKs8K0R4DPwjpWS
qdy7Wqh7el06F2Z6ol3JUKAJGEbolMwOZ6qnaSiEMhge9J61gX2NtIgRshjN98nGeqGHKoj6afTt
/AKf+IysL/AFPiL/41hfv+5rzJIzfBFliMlM5rvKuvT9/o/mx/83epry/gyFmDv4MNNRFjycHCKA
1uT4KHWp5IQ3+P7lrwrjLjTo3Tcq2mA/zs/qGFfFibA5L9jBgS2aUdtHzV+3rAqtkzbUA/jpS81s
s51CHYwKvi8KsAQok3VLi/Rk3Qlh/QZ4+xqBQ12XuVY+X/gt+seTwm8xDGgWtBMA1h5OvqHQYWth
YHhZ3yP5b2FUP0T3PpVjvNz8pT6hEIUy3a3Jb945urboogIryZgqj6LiJnL+55zY0ge/5gga4mSN
GrmGonsm1W8wws2b6gfqlVo0anhhS5/YW6ZOzwTqwN6W4mjirTGXJIZ6Pj2Nu6NX/pSWjbjA8j45
H1YF9ARXIoTWw9VNbaoieS740pzUKwh+1CTsONxChSgv7OJLQx1tKgNf4cGKUTXBwoi33w4pnHTl
bRs0fxGz9sf2BcFuuFyv4DKO2k6AT6kxcSN5JaWkVWGr1bXU8TL9q1sBWA2ng3sNyrlpzfN9h8gH
pNwape0QrlPJ3+XZNO6Quc52BB7N3xjKYPMjG2kbtFHmrfJuKKCpI7Bbu8S1Imu/4OysbCcHiSjo
vPUF2vDHXefwtNFUVBGRnlvDh0O1XRFXlAlKb5TgacOC3JuMblidX7t5W71rDPKF+DR4TYn908Db
cDjKiGSGqhdaicGF0H5ZjY4E9YTdl2pRC5U4qX2PRe9vzw/6cQMeDjrfNO9WsRvsKrN9YlbL15wv
1Jt6akKq3SLq7VoXNvvHZZw/FeQatiFIkjmqeT9WUSE0Z6JnwRcD3dAOLnBho/Uv9O6PYKfzMsK4
3e8+l2dBO4Kd6ppDYN2bjUddU9vqTWlv6e8bC11mLKOmmH+4bf3Hh+jEZ5utNECbYvA+s+IOZ2Wm
gx1CxKLO11RzOW4q5NK3B+rD1A+vUAzvVq4fFBcuwhPfDdDmvIjw73Sxtx96993sIgx0N4PInrg6
YiQYCV+lRd16TqzVFyZ4YkFnIjUb0+HiRUricIJhWKH3MvRMUMUErTDr7kmdICwUJQVWI3RBKJ3f
kyeeWl5ZZGE14haUF82jW7EJkmYQVVR7iUqrUjRtXvDIVTDEUgmgzI8qgZJWUZtvJcKiWCG0Xfvo
arJ6jNwKp5jzP2ce7ehcEvfOoRoAAAtHmsP5R/hZ2uiv15450xUWuIxo+UprW+T/UBmucCtBJm8x
Is80y+5r8SUd8BMbjHuZOxtOGwsyMzHfH5s+RyFLhozfua2/1nMF3X0JnImc8q2L3XBXdTgAnZ/z
h+1FNZgQQsz3HmiJ2ejj/ZjwhrSpbVFzEFoer5o+ogFbOCRuRf7r/EgfPzZDAYy0iK8EV8MxHqLE
AtmxGnJemZNPepkt/I1Dv2pXW62u0j2QxmYs/HiFOoNhL4Uf2jtHGt2Vncoq8s7/mhPz1mfxDNeZ
UbXOsTUPSqMwqgS0oTarzYWt2NUnM9WQ/TOL+MKj8uFYWcg/kfCQOM3bfA9BeneCpxyOiWJmrVeq
RbiqoxgYHTL5zz4S+etg7Jyv56f24fZlPMGrAuebijbgmMNPain03zGe7rw6dN0fCTk67pS1sjs/
yn6FDk4Lw8zKVxAeSD0Arx8OE/c+PiumZFpl4l9rDQ1mWohF6rVKJOhLGXW9SoaumfEUIbaQQbyy
kyG6kqXTPqB/F1RUqQODGkwbrc7/tlMrYBoz6xSYNJTTo7fOQsaPEhHoYhMNLoh7+rCeijS8ED3O
EzxaAC7mOQRiCFiO8xZ7910j3JWC1JyAjiVRGS7DfkpuoikJfK+sOrHR6eze4rY5eILW69aMXFe5
sIn3xqcffoI+02Jo3eAseHRjBBiRaRhaNV4QJmIF/B/1KD8v6B8I87pDHnWRpSEeFrDA7Gf2qPvQ
SESZnQRssphq7EYBOl54lk8uiwlZx7Xn2P34RoHdKOwk7zhZfhHRTilVcoVRqi1tOPAxW7RNhy2V
xnotcphWI5K6/oVL7cNFagHf4qkmL7WIHI/jjzp1oG3a89aMteq+ZDUWVjImuw7w9u9JcQb26KRd
OOYfhHEor5kAk6k06DrN9WP4t9WpgxIUqUQfU38x8CQtWlCBipcryKbpylIzrJ1uBcshHOGFrykq
7nT7Zw+trMHw1KRrmwXT/fmT8HElAPET+HHVzZi3Y4B26GpDqNY0Pcxa725odIu7ptSqhwnGHxIM
E6240S6/nx/044XHlnT3ygKQgezjkGWsctmhR6F6OTqS1+PvBO3oocxWPG3ZhQjixPx4Mk0NIxy0
XLjsDs9gJo0cvFcyeeB160egwt1KR4XrKaFvu/XTyLmZ4PpegKJ/3OE8GzpVMkoevB/HfB2cYBAC
o5XjRWhKeqhgxVe0RZttOmKgRBPDibY+TQ/8rd1uvGtFOe3OL/DHx4txDQImHhYq28cVCrpYJrjU
aPLUuvOXcDWDa98umm+yTsWFoT5epdi3EJEIEq9ZLeco6C3jco7HptEbUtP/meV+9CXv9G9/dT4Y
gFHd4fiZKDbNTJn3NymyCkEQOAwi1a5+qjSzXClFqP9Iajpb54f6uDcZiiwAcVXKbkR5h0PJESKn
Fsajp3V1urMao4SboUXc2Q3yLmE0us5ffozmF3I2OpzfCqQdj0ZkXgAr0WRFL1rd6nWFsKDszQtX
3sfvNI+yT7fgAhFUH42iBlhBlikHXUlgrMdgZqY4S9bnV+/kKMTHqGFTkoLxdzjK1PWRHKJm9FKN
2CVrYusazfThwp478Y0QzoTR5EL3AEI7//u7hzWB1kp1DaqHFIPYFUVl7TLFrz4ZRhh6GhyoC2v3
8TjNjpCsHry4uTR+FDANSRfTsWC8zImUKz1WFBckZoqjdYaUxoXn8dTkEJ+y569EuH3MSWrSlqpz
A/pJ8dvQi+kbx2rwW1XjB3ZPfmG3n/he5FVkEvNNNb9NhyuJJH1tVSN2FBX6y+RMcIJbbBO353fF
ifWbz5IGnBoTWfhrh6Ng2UKJUjERzjOCXxnSjQQ7+reWK2nzdwaiA0F+SoH2eJMrHWxfrdQRPe6q
/FMl0YFEOGG68adLVninpoTDIY6vvOMWJcLDKSlO1keOj5ua6mrlg16Y+kqxlfJpKLHPOD+pvTzj
YRA317b/PZY4HGsyQhE4Nml3VdrBTQ+qqV7q4JqHZZRr/qPeNr21Rl9Ya+jt1lNOGFUOLVRmm8BP
H9HgWNq+niG/ZBbQ/Ecp2hasF2I5EI3qIf8slbz8VcPkF4sxyUbby6Yisb3z09iXW46nAROY44N6
FqSp4yWrwzjslaL3UIFQV0CGm9tuaNuvY44umulm7sr2fTAsGSYaN6KJ/O1oG+Xf2IrzYhpY5lI9
s48i/24koR1RGAcbBH4rQESWrMvqNpSPzAtDnTjIc5xHpINGEqHV0a4f2xJfSG5yr0qr5DYHXwzc
MFDKmxpk+GwOWF3iPJ8ckZYCRBVYix90Xcwcem+ftD1+HM2wi3Sr29ZuAMwyANl+qydl+HD+m564
PgwCFfo7BEn0646vj6lx+OAjlHu3KECPjcD4hBVf2DknpgVbkg4SJA6CAHf+93fXfZsiSdTj2IdD
HGpMsUzx1UviejupUX2vzBqs52d1aqdy4UODpryKZupxTJMhB2+Joh081DdwOkcOBDCVAPaNqOln
YB7KW6ZD7fIcWog4erjud6cjCPob554Yjho9LwFlJ3Ne/XfzDoLCSvVgRLjCarVVnST5TqGmjqqI
EXY3g5GG93ru9NdIrotlYYGEaONBxYpvwuo87coHlMpVKpDjLDJbZOtQNmC4+wD9dp+jCF+BPtXk
iO7C83zibpz7USpZBfoV5rHc7Ej+AvZFkV7pjJG6QOtj2LqZ1B7yXMof57/VqR3IjudIz/pRcGoP
18iVgaKqWcYahQA/wqLEhH4wg/XfGIXD7NDsQ0jh+JmUiutMokRChA6ev00xIrwq3T68tO8+JivU
C+AVEQTSQ7fd4xsjDyXqvbNmQRZYP2VaNR1GMyEQ0cS33J2aBchzCwq7z6Of5WBxoU/f9Y2a7pCf
/K1KO9uaRCTr0U6CB9PoEUAeqXJsB03tv5xfkZM/dZZ1mA844OWjMzlEpjFgF409j69gClBGWLUH
NaazgKo3EnHuRaeVxvfzg57cWDaNV3SroE3NyIT3B6JyhYlCeQF+rU1eajD+S1UF0Be4U7Y6P9LJ
bfVupKPpNVQ4Y7VgpLzPoYGCob4Np1ReCPVOzwfmF21rhPSOX8QODWV8X2rUxRwnWNSgG1HoaFE7
zwWakBeuk5NTgmZD6YNOMSoBh4sXJ36H9hOXWiITbT3O2Lu6UcsLUzo1ylw3pdYxl+uPo9fKHngw
zGbwDCk7pLnDbpGUw1+mldPxeD/K0buTaGpTaTrUlYw87qkrzN5rh2L8YpQ+qn3nt8KJsjSDzSVa
Np3L2h0tnNSMUY2DVrINOokxhAMvSMkbedUHmfMia1e7GnSn/jqUavosElDffttF10Y2OtalG2KO
kY5iKBA5iCJwBuhCzj7Z709AD4DLVYxGeqPQUm563HEyNXwZ0OXbQDz/3esRxmYAyKO2mRYWvsTr
0flTs+M/9rlOfmOKRfgWEGhjH3D4I+LOD9VhGqSHRFO5NXutXRRVk114RfYSD8dzpa+F3SkvP1Xx
o3VHVMkB4sqSN3VgX09ZkDxiCSTueGsbxxO+1V5FTWCv4jHJv6Pemi19TC+/Ckp6b7BBtEtx+KnT
+v73HMWv6J+igDugn+P4zrToahaAfka5KrA+vbDnTq0w/tq2SYleAHI4WuEkISyhFcJDgJ/wQvoG
oOQSj6DzO3s+JccLDNRrrkmSbdIsPfyOdSed3kTM3YuJ2ZF/By5oLOTce3o01ARwOC4q0J7GhkqV
7mOwfCGtPjVL+jwoDZLrkh0enWJ6toE9Bab00NLPrqo+rpdlktWfzs/yRB+CkwLMiliK/2D1Hk5T
VGEC05WiR62P4VsqzCDyoPsrn0egjNdaMcAXGuK+gaKVhz/MxB1CnDAAx+ymVlNepGgwIcM/lMZu
lIWALM//vlMvKWs6IwpsiuKz8+X7I10lFbD6XpUUM1R9mwXqCHOstR8mx0FLvIARiDGR+fn8oPM9
cfzp57jSmCtC8DTE4aD4B0YiybjTxiKNVlHYQCIs4mVnmd/QLv5yfrBT39lm5WlDEFVDqj4cTBQd
/K+R40LDWFzpldMu1Njs/sbLA57PQVOLe4mY5HCUXktgekasoz5YgP/z7GFq+/rp/FROHRnbwpOT
rgG6WvivHHysCGA1ITb9AfDVzRcfX/q7zJmaq1yp21dfMdxV7Ou4JalSuzC9U1/MBsWAQAwOEkR2
hyPToOvjAoyQpwcwoNAQC6+qEtGPVWYlcFQzNUuez8/15GdD0tGiJAnS6li6syowauQXDZ6UrutB
FjQ8BUej9flRTt2qzAgkHTLtJmXQw3lFYS0cGWmD5/vwQvVmcDGPG9udCu/7wkk79fEccE8AWykR
ATA9HCqtDZy2tAQyRaDLO0TUjWffbvPtUAfKKuOz77DxkF9z4et/YykpuapzWZRn0zg6AaVqN3RI
UQrN9CH6EhWlvsxwV7/Qyzn1wahpUI8iE7JJPg/nN0Fkj/pU56JrUJPJXJnpCykK9+/c24jazx28
GXN47BpU8gjnFnqG8GsHbeUiL76xRtw4z2+MU/ciTUsCSRA8LNrRmlUBO7I2hgESli9vOyQGw5VE
oHlRq25tIZaTKVi9pPICxuVk8o/1ksbQs+zH8S4p8xbmkEZsKTsDVq+ZV/aD347NM5ejtfX7od81
QEA3UxH399IN84d0ql7Pz/1kzOkSolBXoZJDgeXwUxqIpRfawKlIcSVdp5rbb3pLLd/ixo8245Qb
P1Ux6d/IE5rlkDZQIYK4NR+CNP6L2nP6rAj3/pcc3XhxblllgoePZ1hlB3EvFOvYrasLrfITWxfM
OG8DNQNK+8ehADIWKN+aBeH11GOY2gf6BOcjLbULX/fEOMSsRM/U84kKjhu/ZaaJMmtazTPDJrsZ
4qLf1HR3LoRvJ7YuTV5BY4zXldbY0VOE/WZVm5gOeIaj1Fya1vgDPdt8U4PPoQkYmNCxwDtszm8a
lz1x9KazXVGVtAVD0s893DOxCPE9ClMcNqtQPMI1CtcIuw/LBN73svPH+grJxWqp4q08q0SU6oVZ
n7jJgclQdQTUPkOGjmZdh3WYhEGgea7WqQ8ZidDKzuvxyYaifX6mJ0eiKEbISAeIDXM4U8ztpyCF
Le7JxhmvK2SrVhMWWk+qjsLT+aFObBiQMuhWzs1cXDyOhopwzZF+5GjeCLxsMdiWhKkT+hfuuhMv
k0PmBsACiADAz6NP59SmXyMMraFdZoNkcq0mfAlipys9P1cSJK2SNrxDwqsx1kGeJ/mFSZ4KkQ/G
n7fWu0qjlTSh1bqR8LDlqn/DtOvuewO27RTNhM4Cm7SN3slsZSh2A2XAGbSN61vGFxEp1w7U3yJC
WAXLxObH31h9XHpmXON8FR79Lpn3Ez5ZcOHCAuXZcRhTzx4tcWH6f8BgDo8OcfdeNXFumZMKHc5f
tTvpKg16Ybky2XJrI6DydYIEiTXvN32EqJY6dbIx95q56MqEn4u9km6jhS4o4M7PcWCjobLEAQ95
LniDrfm5i2oluOc2ym+HboIr19U9fPYeu2f1qkJpul2MzuBYu0CfFX6jvdqvFSAAvi6gkb36aEHX
C+hsOLu1yog4lx8OI76wHSLaI8JqwU221xPmN6AtLPc6w2hAj8km80FUsVIBtJZor0us7jWKNRE0
YFxm5eKhdhp3pckURWNtr27szkLHo1lOz7KYYqpq+cT4A0LVSPj0hgxWzl4nOdlrJkdQLGDbhQnU
Wm2vqyzw96IMu9dbRrQsEx7qPsW3eq/InJt6lK+bvVJzWMamvap7wDaLRjSoOacY4IZ0ZGaV5zaU
KD73MrY38V4H2vlDE3qvD50UtKuuG71JAw/8ThAse6PEfm6A3uIZQythJ+4Vp2FrD1jdN5GZPOt4
95rPidNMj8KUIwJ36TDpuDapCirxXUTFiLAQM6woEtGLoNgAGQh1jduiUsqvptlgOCHwPSj3Dghy
74aQzsYIOaWLBHz77Jeg9MRLaA9go1Aavqkt4r27Am1wnBbMvetCKrrAhivYNJ8aMzJwicFWAspx
S0N5k3ZWEi8z7HxuYstGysbwJzFsGjzZXkSQ4THRmngR4NkQokoTctfvKPzE+tJuBQ69eKen1Q3O
qpmAad3UM723q65d3Qdfl6CxF3puN7P6NL+3q23vqGV3L+xc+eKXff8V5cEuQQebrsG1g7v295Ed
+2Y5ubyvNaiUTjZltJ9VKRZkOupMjozlZ9XIUMmIjVpiFwFnHg/sSGuxwCnaFjPrIRtgujuBc6e2
jatsJaa0w7fOcVpzESPYBAuybdEFl+gAxl7aq/rvAc+cEMUTHRldpVZ+FxElF0Qy4KugHpCzY1Wk
sT5xWaKbMOVT9mJmiLEs8oBiyZKCYPiKZ7iz06Mo+1U0dfQgtaGP7/3ANl6SqIpbIDfYpi1kGIaq
5xi6X7NjMpC6mdvCAZYBwiC7zB6bepGaY/SS99iqgpSQfvEwiElJPKejA4RdWVT/RFu5QLQ9hbW7
8O2yf22jUJbbCiGuZGXHgfmCD53sN5rAJX1JG0m/T8LBNWl0DuE6BE+jrNrUnZpFaIwcyj7HWWll
JC5WrXZtp8FSKJN7nwSpArXZ54dEUJNwoOWjpQvFHbWfNanOXe7q/Xd0SRQF+SozihamkxgvEWh+
DCLtcsKOMIwxhh/AoNQrsFKas3OhSqte5DoEdLmLBs6yaaboAT+4NlhWAZCUZe9DNVhCZc/xzkSh
Z+cakWGgWJXrtKPqDu/j2hKIFaQDQtkLEcTIEHaKoIE8hFGHKp+Kbr4nHbOPby2hSOxSptq1EH4P
647f32NVUDV6WHukLvlXIVX09bo+K+LN6NacTqzpHdx+m95PtrW0OuR9BGxfj6I8LJIIW06AXfh/
PA6Dgy1LKCuB2MAERRsBQqktpjCJJC4eDcR2HwzuyIVDhQLJRg0VGrNI5Gaw6hGBhsq3pqusb3It
9jJUMsD8dibm4Am2MYqvNd+ByeWD8qiiIG4h06aiG5Q+FwM+jxHz9wWttf/NK3h2Digpr2+i/I7a
l/tkchV9xtMaA+oePdIVdpnpVYwiAsoNMuJiQZGqrmzxPIZazD8jWfqMxFTJjkoLJb8QI34AhDpg
PegswRagQA+ARj986QLAjT06IQbeTMETy4UIgeZjJlqrqYcdDoFpXleYpic/eZWSJWakNnItVGxc
g8um7Jrn/Qv/X+XC/yE9FeSs/1kBetekv/5R/P7H7ZEJ0x9/9wdNVzHQHIRFBe1gBuEDneCD/cHT
5Z8cnaIhVTygIbwuc13tTxVDE8Fn0ihyAJAOjkUA+/+IuvwTyDawiQS0JEDEyn+FqHuYc8DspKI6
F29o9NAHNNU5fH4XONYF0NmpRT0gs2N/2/pvA+iUBUgjZ9FC9n60EUR3BjdcFWV5qT++B1D8O2rb
D06mQcEPUCBTOcZXq0JxMyGx56bri5yP8O0en1u1XuZs7l1Tqam+4NZor7IwwI+8M7g/u0jbpKps
rhpHx5sM3wOqv6bRucvGStJr1BTDJTnq137MAsTAwkq9ZnWFV1K87ZZ24j9EWjb8kFIh2PFV/Fvh
PPqroDbbF1R8onHhxFm7zTDN/RlpvRwIQjD7Q1K6R8UC4HuxcoCBCg8N5hvfD93HbMyi1xaQD9gJ
BYjGognk8IWmyNpSUvNNUfMIiTmdltIy1UFrLxBmn5Y1Gji/x1Yzbx1Twmn676n8k0E/Y8L+85l8
+dW0/1i85ckBbX7+mz/OI8qhpj2z5gFNY0sIyPZfx1HnOIJPMXFwmoG/e7rDvzRFxT9N+A9gnmag
AmhkTtG/NEW1f87IGc4QRS6OpPOXTiO4M87bv48EtBmyJARKKTNCnJ+P+eF5tJJeL8MI4pPmJle9
b3xpdat7KCOo3x0NpK1VEQz00tYWZpFO1840POAVWazzTLVxqDTsmlgfETNQEDedipuHqtCZdhN9
eigsY8DpI67QNh6EsQEA4OmtOl7TKlHXUWa1iKpV/qJpaUoK+rMIwSXFqsth+LmWYi8A+FzXY9p6
uqgKc62HrXInJ/uLgtbyisqysm57K/7tI3Z8L1otf0mUUXsoOl15RP25fuhkpF6RgGc3Zt+SjBf5
2OtLgojwRcvC5hUCaIhU3bTC0gQd8Ft/KFY2pz92+1/VLIsXdvangCDJi7SJ561TFlbWZ9ABcRs2
6lcRfRVd9ITS6U1o1juRZhtzRKcp3CVv6IfeQhl4MIv8zbeq13yqvtc1+laiW+GIfS398qawhzXe
Vg92YD1gA/mQ5cg8mvq0lb72GWk4T7HKjeWvpP2QO/FTWJdPuQ3gXeT2HSH+CpENxIW1Fe3O6yQd
HqTzNcbRSkejm3h3vkZvrGa46WUFQaorob0pr1VrdcQ02WPbBE/uiFKrbcav7QBZqc1eLGe6CRP7
Gonxb0kxvcgm3fkaIqZF8wzab4Wzy1ov88cxqFFk8UOM3MlQ7OJbk63kAFncVPx7JOJR1gaXJ9Vv
enoTVL8QesYPLb5JquIThnTFosyCa7tw10PWRksnENemZvJLIuc21LLfFUWPBfGOpbh3ZV1vq8a5
FxUjQg6e7DHeBk6MiY65RPraa+N7N0IeWrvvAnNV1f4bhbOfuT15SvuoiPg+DhNc0BFXSpaBtjXF
Q4efklKvp+lbn+8cjI1CbSJjhtzTj4jDqeKtLMQ2QfgEcf0lvIaN66YbRGly9K3ar0qqrGtlWjdB
8Wz6nwt9Yxjpp1rzIR8Nm07EG6LqOIweIiXYKYjz1CKm5i3ucCq/a3t043JnXRVfpubFz7sdpKbX
yQYtnplbOsYrNKlux366sjPjNaqDh9DHEkhN70csgjACZKQKiYkK4WwMzndK8tr02hXh/dYsScjU
cTmM7E4NcdDe2VRC3NKTCu4owCAejhepeGMHXU91s9Z69VsikEf/pIV8p2qb+361yHr5m0D1UU3k
U96jk+mEmyCpEN7Sd3b+FWMvMjrLvKZQuXLK9kaX7hWlgueoM72mLWG73zawSp2kW9faJ7frX7TY
Xhvy1kGpx7wWFkp30h437jjcdGFyXVswh+MrNUjX+szqILS2c30jonbVNMGrm6YTFXX/ccQO1Z4P
X+i4n7V+W3WfjOpXhhiGHq9rdPFyM14Pbb80kaiQzs6qq7WjNjd6Ea+t0r0t6EstyAmKfCnjYVFE
IRpd+aIusINKkZLTs3tTqb+mtrn9v+ydWW/caJql/0qibuZmaHBfgO4BmgzGrojQLuuG0Mp9/bgP
5r/PQ9uV5XRPVXXO1XRjUAm7bEnhUIjx8V3OOc+kBvc0ur6oqqOU5sTxSc51D3BJMq/7sOZlUDel
E+5UJhzDvCnyxp+KfisM4RvR86QbF9EKDFSEdg+j/BDU/QnyzCP6jDfFTkLymQda0Ya4yNYn48ww
y5jvOdy0oiJxp9rq4T5K13q/hFHpbqequK2SkdxQ3bmXHfmiOY2Xge0iHDIuvAbhhmsq2XpUXid7
oj2ZV6FjredmU3P50ntjkusfVJnZR9MEn1EwewBngOuW6QHR0K7TEsutwuBQFcV7hb2NAz0gkZiA
NFnVQan2azMabokQHUBfK73P8iX20ipzHu2iEpz81bMTRM0RgGt11bRZ7QlLPjA8O2vSfKynkNnE
IGHbkXr73AW8W9n7Rhs9Tt4jXMHgHI+mQ3I0SMnkAKjgeskecktF4eKwtjlf6lYmtvJWUb+mxXzb
GtlLV/YnQUjJoY4aWuK2kLdGqvTHtlKxNE96ftK589wYuVAvw6QpJ1V+wgdqiCBbQUBaDYnshfF9
FJoxPo0w49qtlY0dW2vhXA1O/JKRooQQKZ8JS4T/GYotssjrNifPMZnKeymf/ZTwuYyd+KHYSCnJ
hgn2q3YE3Wkxk3NFExhoToaDk8nOFn8+WJy69OswfuTMz7x8ulUDaGNmTHlZHtTEfqqj/r7UAzi/
jXXfxDUxaPywUosFZFd3x7y4xDkxJWocEONlMD0U+bjv1fKdgMe3udPuSLo6FMlQe0GYbu1CPuuS
IMNMkZ8qswpeqoZo6Ai4WBvz7hj3Rb/ibU75GBVeSWqWF9GhEzCJXKkteIMMXYNojiGHnDfMCxXT
x1TwSGhnu5O0JNzZyniVzC8kkT4NE58FlrRJNnluE7OFgapIpHcZE2HeO24szRunqIdVGmoTw8g5
dBUjOxXVROFBXNuSLtP385PcaZ/SVDfurDjIzxMcoIYWBgiT6P+7UT8yjT2mWXCnzMFzOgTXThWd
+sJ5Qu37MjjqBZXkWtPb92jc1epNWA7EFy7x2dyU7oaasXQiy9JKM3qZvFOGJGopx5uhhGURVWZ+
hLLMJC7tCMobB43jO7uFPTVyy6dh6DNxavq53ujCqNeAn2cvo2P2VCcL1mWmdFctmBJ/nNqHoiaY
o9cz+INJpLmoacJjHKVXscn9u7dDxoQBI0lJr/sPXWqttc0SeTV27ClJ67LBucbt3mqj98IE5uik
8xET9ILeiMkRU/J+B6EiPUa0IKfcnORNrCvtmsEncb2itd0pAQrZNVs1b4htV3iVbYtqaWboYtoj
obq62AxmscmgOHpy91SNX+tYP4ZGJXm5E1w0a8g9jSAWyguDc8q+A2F3FlmzGzlGNHnYNgIN19g2
roaiNExfYT6ZLrl3na8a08ke6ltcIqlL10PkZipdEyMf+lqV3zHh2U/MTOwoaLweTOS60orbeoyO
c5EoHGxtRvfSVHuw3/YBSCPwkRZq36myxXiFniG72M1yetYpI6ikdfR1qUzFdc5cmkCDfSUb13Y4
2bshqp7g/YVrLd4KOZFuZltz7h1LnWZXc6pE5p4GgYMlROCPGT/xoW7zDaQMsYlq7ZFQacvvhfT5
3/PS0RSp13BPaNat1Le7SQZ0Z0uMJWup29USSZiLaH6spiu1UV9jka/UXn3vKDQRGHpq/GMq8/+H
IH/B8vOP2q1tWfCyvYifu61vX/Jj+mFrXxAoYeWBNaUje1mkBj+mH7bzRUNfjgxY5nDESEGr86Pf
Uqxl+sEiFK3XYqhTEHr86LcU9QvOTHScyFoc3Ok84J+IKVP4Zn5qt1DO4Q+wSGNg3coE4t8ZmxAj
gaRMTXNNWurka1NFfGZhHFo5udYkobsZeN0uIL/dsGNmjI/BUJv7OczVXU8wuK8E4WouyE7Mlfjm
p9fx8r3l+63o8ksZF6341798Wxn+rRPkqbFIRHHFTh2ZKMbtXxeXlsDmA9FyMw9K8BXqaCCTn56C
Dag0Ld1UgwhH3zKQbVrlLBPJSUgJhZMRRzs5kKbbOZ4qvyYJ8U6KemG4ogSzoktKua2UYb5gIVKO
QwWW5ZKUc0ugNgy/3pvLnDcMuTHtqiuD4IM22Wn8JII56QZpoBxB8jW7f/ytflv3/vKtsmQnS4af
ADOyX5teETUaE54xWEeyZN6NRQc3J2DC7gW1Ym1NZj5gmVCp21Iqse7v4q85JyM81ykCEZ4XVnwl
tbQWMXubjQ3t+x3BnOJ1YeX/k2e6tN+/PFMLOwlX57fffnWNRXat9rITR5tkoPNOciu/R6zgNxGX
BRLx4dw3k30/RiP9DNvC8+ywzEhmgl5TxvKgZzt13C22+YM5T8P6nzy7RWr1h2eHzQyjDftW9MWI
JX8dHpQjVeGYGOuqEu1t2dbjirEF+dCgeLZ5TNkpT+lZp8nfs8lTjob4pyo3exmR/vokWIBjfnZ4
Hmxlf9GDFbjVdLMJF74B86+rgjuUtkdoXfmJnj6FiU72kpZNnsiSZhWxEfdsMqAp0u7nrokZqxXK
Ia1n1RfWIB8xHW6wCLAb6mEPibAvbwZRMIqEPIC4MkvXZkEPqcUGmwBdib0qeWb3o3hNKScPpTFl
rqiK9EHAofFyq99kg6p7jTTcwWuoruqBBYE+qUj2TaWDHqdRhbhmqPbFpi+tl8QIid3NUjVbk8Rr
lJ7Z9wUBS110n8t1BkpKPiLEJGoYfOS8dgpdgQE1hf2ubJxUwnrUykCHDPuRFGIiWpOgRTmGbJid
Q185a6eXfUdJ7iyCM1ZCQvLmppL+Nph59mwrab2l6qR2VVpzRbCAXLvNTECoKyCX+ENmCFr3aMg/
4E8pHlER7GcyXt8BCBSdS0Jp2Tt1/CAnLcGzoTlsZwC/z47Z6Ccpz6ZDiMFn06pd4FdBE+8iYyy3
1EDiJbCFh2W2ONr23K7rqc/3XUokUqKJxC0NCo9clKexSPOVGGvjWLR9ssHtZN4oRpKvql6q/Mns
ow3R3MWRaVv04dDXkb5b9zsFm6VmtATEND1iPa1Z22y6NnI3zU9WVlYgcEwHjLHTrOKhj8nSFkt0
8xB8te3hMk9yDy6gM7S7EvywZ9v9HZ7lKltF9uTcJYNkf4YZrJXDCKzvpAHB9RyhKK6lFqHfSxCr
kWPw2k/sZk+hGonMk3D03SKBA7DCTnhjNGW8Gcf2dsqrcp1aDMUUQZoJWRQZWapOB583cVYha+8O
MlwPDzwn+9iJ+SGOqEvWNdKvXTCI+EMRE+HdLD39crC/TmjO3KwcvmYUwR9SxM6TZW90MbTyeYwU
iDAlL/KcyoNvJmbAJMN5k6bWr4ORiLxsaM7B1L4qjBG80alo6y1SJ8oe81gS9r4BgtDPTIKs54SZ
SsyFlJO+dOhn6Tqqk+ssMMQlRXqvNyYwu3SmXqMeWhKy2/c0My6GEswbxEenvAqHdUS4wgdyijdK
LIptiDOwMWxjncSwhjuw0BvG5Q1qGsRrJN2gYWWRfYAuE31qzSROnDWy45LKrX4dWDHQQabmWgnK
fgvMJW69kniSVaSH064ZGsOXKueDW7VwxRKUwTU5nCsW9us0idu7aWn/wrLWL7Vm+MU0I1tMsn5V
NUZeujEq+6NRN4wIjSKWfe4a43POluxVy2sdWEZkPrEg1Z9ZfOruxBb0GDD110DapTg549CJtoaY
b0rVmU+jYuebDMMU6brF21RNj6EQSLqxXx9J1gi3KpX/WqpK/aHRZnEbRcF+DrJ5X+Z5cE307nxs
80HzKMC3ytzHXhJMJng4BbxB6iTgcozEjh0ggFH3mfIefcYySedD/5Kf6W3CLdkG1joj88HTpmQ3
lUMGoH5ONm2jOYxnySl+7IqE7P184O2W6fsum7pP2ZiHU7lk8hgzLG2/DLKJHSWqhIsjhAQpQX1K
yMZvgsHaRYJjzNYYMKHFrvcRc1Q/T7X0MAkpPdlzaD7il7cKrx7Qa5SBra9tPf4qnMRLGym6kSq7
PukhHPG5z4iNz0EFKFatryx7cO4GEHFA1SrlRqjkfcuqEOsF+cFccAwcKD9jVK1Q8Z/DiFh8AAKP
JQaAeEVVLwgB7Lv5OtFFTnZxLzFkI0xqk8y1uSmtttnLmohXMuhGj2si91iVlqFLTo8JUz27rpdi
v7byaAd7IHmCLxjf0+LIn1U4D1eOmr+mbP4PKIiqHa29cTcmWbYqQkfdKUPy6Zj1LQD2wVWc7mn+
VlFFIeyEiDzbq3BKil1amJZbapV1VbNQcoumD86JmV/nc/uQ6AvFSzFvuU1Fe01DXDs03bjLHGct
qyU9VDOgDhFEsmA3Zw5yqmKHdApRGl4aN83OqgjPGvVa2ZL9YR30cN4HvXxddBnuDnsANWRiAHOb
ppWueyOlLzUnMkLHGN1OE0frIAleiymwSJgn9D6vzQx2Ax1i11ePTR2WL0pdMxtUk8yP9a4ENtOT
zNbpxia2VLLTMz05FKwJFoOqtjVThxUaFbo/4pVkjl5b13prg76eYZXkGUwNNe9yF22Vfu5yduJe
rXN9c+frtxIo70NJxXcPA+U2iXLrfVQl5lHxfZcgalSm4FL3fYUtNks+mRB1V4Vu5ldJYMVbezQw
wbeL/KHHqfhRiDj7tMJuONXIr1ZN1Sak5COa6pVCvoyJUwk/lWBlrdSauADSvqrE2qE6GGnPw5bj
S8GhxFaE8Dv7iIG2a9YSc2f70BD9LfmFHTJxqPtJ1v006CWF1PGxxMzXiTHTbqfYaoBAoGAugs1c
1xFZ2HGhukbXIoAA5MY8uqu0/K3g5pRdYYQZrIO5AIY8xQZY+Z5rVlKtYqOWZU/mAiq3hVOxnKkY
uKe3VWHlRyXIOs4nByVKbxpte2otrTS3YS0WLibJueFOlsfaXLMwbYbrrpiA4EjxyPdWWUI7zBjg
rxRUXp9dMzkxrCiGhGpJfXXiModHZDfVRoxk/BuOGE9WPvJ6qNPEK4TYS2PSGSb9kRisJfdVncSj
rmTKfddU0DH6PjtVhc2hOxnSyopz50VOW23bWKXmF4ltoX/pZ2HxhkVQ5hdG1/GDk0NQ96lJDn8X
6YABpkx1e0L3K6/RrHETsIatPEnuR20F/2su/WgSIZOmchl2tG2b3FupnkmXXO/wP3dmeAH4kq77
CR0jp4x8gPipXbGbUI7ZUAZfLYzcjd+STVWteoulBxEF8YK0aBJxFY7VQitqq2BPUHOwT1Wrhomh
i2JXMdO51Xq93qtdh2xElXvLjWJF3TZ6N73yClCnsQWrqEET84apYbCP4p7abM4HqqdRWQdz0b+S
Xhvvu1kiDr0JYpQ42BAeSya4z9TaGiPmfn5lcDL7AVg0hwK2tD60oo1IzYqFzjR9uG0CR9B3FQ95
DdqH0exjzOvmBeQymmpySiXjUcyRzRIELBal6LLqVmEapOKG0Y12ZKPWHufBmoEZ4atlDMv4UzWJ
0gg4ZZNtos52RROrlAVwMOKFlZpZayJlPTt3I4Az0pZGwrq9ZTirWyh5jhUxeq7BorvdKmmnSFdR
gHTxOp6BkbkIDNN3ttdAWCkv37Fh1AfZJuiiUNR811Rq9hQBTC2JQ3HHGdZebJjVnVSakhtnYb2v
eofzHRvvmUi7eEfdannJVA0z9I4JCpjSjCAxtNqA2VfpCC5JQy50V1WLl2EYxKvtiOkp0jNzp1u1
OIq0md4B0X3FjyX2pTJDvsBRXnqxaKJnE4LXSp+bNFzJc6u+JAFptpNah1ctUWMA6/r7ENn3vSag
QxBYdCWKsXpSeoqDYqRaWKGfL1+kNiKDTZcy+Z4lIIglwTS+RaVpotwvzGhMXE3Nkve8yi9yJiUn
3r/5VTWqCe4snn7oVsw1VpKSa7x+oUFtY9qfeeqYZKm2+77qN3maErk8og70nWbUrgjIbvzIqNtz
reS5zysBs0JnWBG6ASmHkTsKu3qPsYuxyNNX6BVKN9dKMm5SBIDsbHJ5JdvttRbAt3eL1GbOnBTB
Y6rrWMakwm7ZBfOmscYuP09ltS3UmXLE4pYaWcx+yyQLWEL0EiN6Jz/adUP1aUurWgsVT2kcCUCJ
9JH13XhORbLjvsspFxTtZ4wBonUrq7cdeEZ6a60aqTUx60EB2ba6IDAwywZH8YD8kOWhtLPYVXol
rnjNPws5RrjrTMaSJyd7hSb5jaSXzLLxzaI520mGQ1SonF8PbZyt0tR+DGsQr7qoKSa15iVEhwGI
hveX0VfBXTCC0UpS5WrMreLeVueapbGRTk9hzLtykRUGbleDwDSzbHzlRJk3PeEiBI7ILv0i/16m
VB5qcsN1THpUAdxshzIVukRE/YWty2ZwpKcJF78G1seUuL86ETMkqh2PTMiEDPoo8Yx6gUikc38s
yzzaUtKlB70JZbdux+HONPRdNrbHRqmz2wmZgMsae/KDyqSZS1iX3VczwpVohMQCqUwYppuR133L
oiN+HPIOPVihsx9g9K9CutEnDvma0xypoXEaE131wmzUfKFq4VfuOKhKk17dNMTNrMu4l1d6aVov
ZHQ9VJlpncw0SF7zNBeHfHAG36jTiJJV7LCp3OqSnX4Nor42NnLG9sFptOSNtGvxGI32sAboHD5Q
2EqH0umUY8Ui86WbRQPIEgQS6jtuuDyzNNpVbazpvig0yoe5VN/kIQSipUwg8HI2Tr0nczPY6Zml
HJHEqSuMTeUhJuLj49v45E8Nce/KnP/+Zfmat7JiJhBG7bf54t/+dBW/NaUoP9t/+Fmbj/L0kn+I
Xz/pD48s/se3D4cf5cLF/cMf/KKN2+m6+2immw/RZd+fxY/P/I9+8LePb49yN1Uf//qXt7Ijh4dH
C7HB/jyvNWT1pznTvyP0nsrf8pfiv4nfspfi/d993e+qGka8aNHQrqjQJZY56/cxL6oaUpwwxyLK
NfCCLS6wv6pqlC94IQl6Uim+TCJ5/6Zx05Qv5I7YyGOYzuK7060/M+W1vkUj/G0wtqhqDJ4TkzEG
jNhOfk1Mz/oBVauBH5E4+F0SH+tGO4VV+VpWnHQRwx1S7y6xZt53gb2vtGyPvfiqolXX0wMxBSZA
RvmrVYFHl2hQI238CGdtjcLsqLPjZ8Nb2lC3oZC36jNi08nTY5qSnvPVS/r2pY9Vr0Yrn8IaJUbw
WBiQFkmE8lS9fkGJo6rb5NZJzpDIGqY3tKjVOrB9s/TKvVPhBtwY9r62L+cWjY5lAU7youiIy7nb
1Lqfa6ie/YCeWXEHVLntmr7PFRZAKh/Nr8ytt/JlfVV1Fye9hk8WlzdBcsCmUJeeEXByunZqufVG
TU+wrRwOoNvsNlkh6UZ3/Vnfa/INa3HZBXHMr1pquNl8zNbZ2niUArDabv7MGKm6hR3FNO1OUjxI
GDWUv/gjUm6KWwCTd3V2KqUHNaWWwHtPS0LPppXe7GYqU7iEQZq9mRNPSBSGISVtPLhRPq84C4+E
FGzN7rqUMGqs6w4esuJmReYR4uIqG8LBW6Yhkdc9TW/Ss/Q8vcnffpe//b78Gr20n99/jV7Ut/ZT
ffvr//rP5MXYGBv9rf/U34yN6bAhUwfXnEhlWQfT2tnU6VEFdqs7sPYM1dU6rPT7rMqfM7hSa3lw
WFl+RYQxE7qFhPope9E1plOZm96RqnQzyru0hTG5cRWv3EWzD355CDdOQyjAmbxrxVgP0QoxuFme
G4Dq85ktGv59HstSNvzaxW5enu1mSzvgzpML6J2sU7cw1pHkY8n+Ono2C90mY+zozfuar17cYbej
NzZu57jOc+/pZ7fx+Tz7pdQZnrjW8yZvtkn1ptpnZCpuxOpD3jCetiyMCGtwddOF7zMCSYV1pl3B
1R1c/W66RK8Be3Nxyemgi/2obotDAIZgG3VMccUSpX8TSm+hOOfmUd1l3Trc8OVl9DCON6P2bBT7
iymvE+mJSzXU6xV7WNwGMKoGTnkoqfZUrolYJeyWZL6F+9jv0hSLuxfrhwZFkjZeom6r9Rt5Zva1
qunc+IbRotF61FcovD1uSq5XhRsjuNKCq+oIxmtcg1prj/b1M4MR18HUF3nOuWn3UeSHJe9vb1Lv
hHQR8Otz4JfEcyfyJend4TO6i09Xq/XKzvb255pxeoni7eVKco3YpbpyvEL35nkNShqkfa97DL38
SKzE7Dvasend7E4695HPI6qTb4S+mPwR6OyCS1aPaf4ZxI/I9910wph1HDwdejR2HKHlHvP1jWqw
jpIM16AlAywDwHKRl8hkH0hbJzpkUL+V+BX6GEjRfYOcqz0WSP+q9OiwZg6gdvHcnNavLvILENcY
F8wDao/6Jq8/U0T04eTlGTskwLA3s9l6UUUaHmgomwPmjNQkEfK2eI8RQ0QesYK9B5BrAVd6SB34
s/1+hkDNU+MnmrjjDhamho3dU6znNJi8yPpwBumxTSCdb7NqN2mHJSEuq+jC7yLlkTUQ3+mmkNdp
8VDID3LmV0RhnewXNWHkHUHhxA0x74cMAS97dNvvzMEt1l12kae7RPX0at2Hx+7KemRSFilueZ1T
DmLdd6cFurv8n+LcXYmrb3/N333/iMzxCrO0cOflQIOW9f0/Q3jio7wik08MOw7G+TA/ToAiQzcd
ZXdG0UTIIlvmS62f2Pwr0yuXPWEt0gj1kKJLnNg1cCU9SrIPzSXueE/VBHrB6/5WXsrAnFECSTdW
Qx0d7sKKsplnYRU7kaDONyx3oO+1pz1+4aja0YjkfsCU316lk0U/hHzYCMwnSmHBSNysbnhVC8Vb
oI20ega1bvHKFJF/eQVBcXZUJEPkRzXOpgRI27mQR53qKRvMNfMu/D8Wgwaa4xfzmLx2g1enwtOB
zZUnM3wouT0GyEaLrZ2sLAsbxno+VcwhdA8c46g+FXBb2hm+LE1BMI5+bPPekbmRqLM/peqlhUqa
y8Ts1C+N4vjF3uBNG7ePujH6FSELTmusVVrhpAzW2VB9hkbG5oYjVs/dZBlMkWyRqveBkr5yY/+a
ZLoDQW50dbJwsIStmg6DKqmDQWd6sj7RF17LpUYuQO+FjubaHds/XdmJwvSlrDos/EtjsleaxNKh
bPxh+BzCoy1QqA4b0wSwGssRtuiLpBGeHSGoojXjoJji69godF+CEzzS8no0O0SzCUimzjkfbxWk
KKAG/FTVMTbVpJFbVLVVmLMOmtdSuumk8Rll0ClNlCOkwbOVjQ95Zr6rBeoO/RwVL3++hj1XH8Vt
23x8tFcv1X+C+nOJyENQ/fc13ZuS0vO32+71PRZtE7+1P1ehP7769zoUF6is4Ceg3Py9BjW+mEti
NzARemD1DzWo9gURAS4Koh1YCRMK8rvSQAOIRmYsRS2pp8afqT/JY/3DTnSpPznNUC1gkSeQWEck
/geXRVzVEst+R/bqwJmhwpu6lzmk5ZDVvuvtbJ2oxFhbyiOa30ujU9Wj25lK68rk0fyyFQcjN7c5
+T2gqM6SZO7LXj+RXHmwh/SBaPqTHM33/WiO3AatfdYNm74RzGuAKRfq6ySH+0aXb0odZ76UMpAh
j+Y9jyglelYmQMlNe9EuC8ZZWYaKrkySVytNzQ+shez71FlV7sfC6TaGUeOKkkpj39tWi3JT0XZj
hDQA1mv30KZEKDL8GJ/lKYDRCdXXkxTJvo4wJKbiJUyr8kzGHJVFZb5VMlNrAMc4sxuR70Nn6NcF
hrwzNq9oqycic6tK1Sk22xD9qJZkwEEa82ac0ttQNso3vHuLV5EsAEmV9VObdAaqL60Ai1Bb4Bej
GtxqWtjoJgvrsc45BieU6uy8uJXldkaUotGoqKeqC5bRnZbAHg+SOt1YXXNbqRx7xPiSJ5QFflPy
Oeyj97TC4bWTV7u2RteaL2P5pveCMt04fe5n5bQbegZ3crSf4CZb6UEM6cFmbWBrTAVzFKTtrrQ1
N5CLtYRoyjbmUxzXbjVRbCVB9PBtdWyXp0jnduM0zLmhYr0aobUu1O7Cj/7rWM0+ug0my09Vma5n
p3ZjvdjNSKKphSSLQaLDUMeBJFOApmXIgTY5ccyjEiGZCMfuUtRT8bViD0HN2FvIVZGxVG9Cm41V
YlCiKoxgdorK1lxrVeAkRcBCMN01c9asx0J+HpEh3C+cYYa58nYMkuRMPqomlXsjSD70/gC3es2b
bW0t2y5JnVMGw8Ztn6QWF/Bbk4rsQm1jbEUX7xOCslNGimwreonIDmThWj+tU4UoK00p3rkOJG+2
IBvztFIMhUF1yLPsnAVWfgVgpPWY9xyZduQ7TZ90L5Yx1zAMtFy7Dc/6PBdumEZgcZ3hKYjouf7r
H7gItBTMZRxCf//MveuK198wuNHz/yru+vG1309cw/iiYYpBnqQqJjFASxP/vfPnI4r2LYadU9RC
CcLR+qPzB0OJ5UpGF0ZSCLa4JYXph75r+dAiewJ1xDNcuGN/5uTlcX7SouDzMUyDDBbuB+xQVRLK
/njuMoTm7WFgZLXk1mPPJdyhjJ4SLX3NuwgfAREta2zXP71Ql+9jhZ+VW8ofRULf/1W2qYjXFgSY
/KsChr+ITWDQxkqp2tJtwZAxMsAzOsX5vtfj09SUFIymtkny7EKWiIVwmI4qbaL7hFN2xX0EnHWR
6N/1QX9qwPUfm179ZyshflzR/3CO9W+v3W9XnaCg+j4V273/66JuXK5mvu73q1km74X4caCXEFf+
5g7jasYoqaDEw+VF/oSDHO+vV7PxBaABDk6NSDGKi6Xw+OvVzIcWsuWiakM2ZpF/8WfUiovk76cx
FpczVlGmaEvIHLpAi3fUz2ZNCeY0Al4Io3Ub7rWJwhpBEQR4DU4E92jsDknqD0Z06wBclmb0PssS
DnU19gVY6WtjVqbtGJo7TJacm4Zd/l+chv81r7BvNRzFG/Ugnhg0mcsM8e8fn//zxr/1bx781f/6
7RFH4kdD/co0+Q8X3//xIX+vY9EwyxhjCaDUVMKs/nqq4l/k+kPlRwgrVyN+/9+vQ037QjHsELnF
VxG5uaTr/rgOqWWR01IBO0uc+bcy909chxycf7wQl3r219fi5wsRSJvWZDkquzAPDLcxjG2Iw8kn
F23exm1MxMCA9otU1ysjk9By9A80aqsupCMzdNxFWoRKoEPv3hinrkf8RwxH54hTWgt0b/YYeL2k
EyQ/mQHLvlDdUNs+ag3miTgjunlSqFbtZtLPMsJ8P4nnz8wIvxI9UawniN9HKQtoh0mtlbP8Zqho
dfM0Cq67dsKT1Zf6rlKyynNaGr9pKFbE40UBnfKyLe7Lpr5pVIrjaFQgg3fxuGHjzMrGWlQLRbIu
R8JPCgYLOaoYp8fmmETVRY+ZuxmQrpal6F2pay9RE5+K3LyRI6t3DVzNBCdGHp98KpHPz2X8QGLP
NQaHI0b/qyhmDWNgfsTQ3GGQtFHjGxpZpUk1e4aaUNVazkaXO9UvhHyFdP9TRu7hNSEqfX1Uj3k3
H6dZxtOp1wx2epSxgyx/iCh7EYF5CqNRMHPGPKmh0fDssTHwZw2UhsLe4XEg65e8mSPSytFXesY3
Ij1oVZh6QeHcpkG2Kx3cQmo4b/K2HD8aUX86NirByAgp0dNp1yq4dtDjDYX9UgXjLkiJbFBXpeol
dUKXQdc/BNYZM/RnNzVseKuupUZFvqVaTXU253IddhnTmSTJME1GMtMQEbZip07y5Gbs/k4FCi+v
l7GH6ryEiDN0JgDyuC2FYt0OyqtFzrPXRSLeT3F0G4UqklG7yCvXaAEGjPyMO5JxHuN4vs8ji2wW
6BlEZgZ+XYzlZYr08tg2AxJDIyXLQxqk/VyIr0JEziaHImNb2VtfaPW6peNpIzXwdaO39tTwCS3H
kmujTEcLX+JG6sd70S5mmrS1dU+tmOwitygxObAT3zpWfmaNdhcos88aiHFjx27vk9zfNe4xD6/4
pibJyhUdErUi8vsqdpEh7Uom4830jAnETbuaYaTpCawWbaFsGnx8fV4d6lD1CvlrT7PjJKNvNLkv
BRCpNH4YDCjqxODN4VxGO9tYzUWOxg1L58SJ184p7Wz07thStQc9NhDuxn5gy8zpJeVs6bbqokjz
ZbJ1ip7Qtfs/X0f/3TvH/4NLM47dv3/6/1v2+lL88bDn878f7aryBUkdh7uCvRuGxiKG/14wK84X
UkEV8AiUFxz/S0LojxJDZxaBeYLcS2I/FkruT0e782UJ+GNKAb5p4Vr+qVEFj/NzhQHvh4dftnj/
m70zW44bubr1q/gF4MCYCdwWUFWcKVIiKfEGIVIS5iExJYCnPx+kbltky1T0if+/cJxjh33RLQpF
FJC5c++1vgXG3hZEGb6sMNSoMlUPPDBbvgAmoaFUOznlxr4pW+yZP92UXxTKP5CuPxU0NiGksB/w
eTD/4/O/pvkpD3BPwgw4HLrG/bgGQ/ZkcnQnHLQfm0vfcMfhoP0ajBW2BP1EYxwze4k6+2rJFwFs
ty7jlTXay6/neEnKfZL2YwApqc1vUA0J9KWDyIhQIGD1vHeHqgmrutWn02jWdZgFeBR3M3PDjwWx
rjFC8NhDUybsbgmT2EKrK+28uvdwP7RoUXLnphBd8w4u58RnUbSpkyJjQO2ScDFhHvOzj13c0tvN
RqPeed4YQKVwsQqQc7rhM8yutoNwKGL7MXAMqcJlkel9H3hQekxSerEs1RXOUs8ztua9MThVxKkL
ggugqekq6crmoZ/j6rzRbX6bYD5H0uMs2DbIMW1Bb2lFWpgJ+c1Ad6vUu2mSdrK3hsWavuayUGI/
EAb6mDSBd53G6TbDZB/4iNMTkdnUlbbYBaWtRWistbqHgTtnJ0ZPMjma5GS5kQVUXijqNpIavzXU
Jzwd8UMWECQQ0fsqQQTUZg95zFzZgrCl6UfXzHprZ6eW/2AvSL2gSg3VUwVeQx8ad2G7HBXG4rA3
0XGHcxJYN9pIKufEHbzeY9RhjTc5QDGDJvdYDWjJMp8RjXQnEoBnMY5hrTv/nKcWHCIlQfCBVOsU
oWTFsgwCra2ZShlSPKbAEexdNdjuZ6PqDTss19xJ9qBq0+4A5VC9W/QwPeUd1FDmZuvAcp2NsxdW
bj+pHbYL+w6sO+63Yp39w4TUJD0OiV7MsNF6uRtaTb+FZjFWP3Lspmt00Hil+6lirBenjUduFzbg
WnDmPDqD233NSAut9679vdWtZXnhd6nGvdj54kuSG7m1W8rF/FAn9iZ4TeGwEaVIWMSJZXY9TWoE
Nx9dvW1V9pKSouuwldj7Esj5I5v9rHbxLEAZd01HsZ8oyfzHHRfb28WuDqrTigxW8tHccklDHhPj
yYdblka2YRBIy1NHYQeWFA6tmcb5EBX+0ju7mbqp2Y2pod47ncfi4HRICg+WQ5gJMjTXnokrqZlF
9AiHn1DpgWxRqhiKXQtCqdhPq6OwChpZb+9M5N0FbkgALjv8XvpbMOYtnXO/5G3mY3zwnFkz+gVu
Lfc0al1nM32Qw6nNJUDPTJCvdbADPX6ga+wEjMcQze1JnysupQehFyfF7F9VwK/Sfbp66svqoCwG
oGaNEKxUgECwk9nwuYWfnG0xU3jPU1+Xj3oZOLfbI56ICCGfTPbumjhftUPE6yUSatkf5rbrm+Oa
Wpl3FhgrAy2mGHpvE8dUH7xMDc9luo3UUNChUQQ+W6iwQXtKGdmliCOdfmUW6WKYeFwF6Glc853N
eF8u94gBzQ9tOdW3yNIZyphdOb3zAlSm+1X5NkOGwpFV9D+4/b4Qw/y3tQZoCb2xUddfmq57cSrj
z//YqK1/St8EKhnQp8KFh3z2Xxs15ywOWuyTtA449W9Ip582anTx7O3E2yE9/YnbxB7uYnjc/iJ2
OkCvf2uj3noUL3Zq+lkbT8qR1AsWxv9XvQA7AE7idsg747gxn7Ipl+/cuZl3C4V0uJrIsnu2i9OY
SdzdJMvhZEsPuYtVe6EcEwFCiV9lgE7Bn8mrZaLC0/7ORW19P3dsKBnJBvuEBw49CAODfJ6eK7N7
BNs6RZOx3MQ8oUcJzmg/j0EarnZTnJZiHUOzJ+F7SsCxdFb2qGb/E3JONHGNc77M8Z0pUudQD0t6
jFV3jtXCCKmc71rcV1erzr/GbIKqWYHDMEQ1S109YD6a9r1a5JmN1eTo2MOytyqL2AijB1KFwvDZ
NcxbPkp1OUFW1Y3u9oHmtFPDHNh17WJfJ6uf4dFEF1Pz4oUcGtl7tZiiGC0qeSrD+dBZxmFJxnq/
+mI9DLpL9m3jfGnclZGq9vNd4VVHJH/Th7xsb52k/RIXxoMLYo87nXnfDIge/pylH+Kic09YhE+C
hlKfcYsK26pdz9bJr39Al/9WQ+//RcXa1mH7zy/1rukpvv9B5/ofJ1+79WvSkGn+4h3ffv6Pl5zq
maRBh1d2ywmjgv7XS06jBesxjW3aeoI3l5/58yX3/mkT70RbxkabTEuOleGPRgsvOTZPe1O1waem
nPb/TsMPktSrtxygMDI4ksXp+VKQv86tmkfO49Xk5qHLQI9Kd95wFHFV+peWiVuD8V7bfxrmMSl2
K0MijxIIpTyzlGSm88z5Pj/kmLLXyO1H/ZkMHOuupx2RRzEMcg96Wtfl+xnFeLIfJjCd+9kfqPM9
u1T+aStKDPn2NBMhQMbGtFIrx3135ZlzHUdIr81vVK265EdFPO/HCQAIMcxGeW94fR1jl6NdgK48
ly41BywAaQ+mt89YVO+Zo2cPHaHWyLvGwALp6nvvtU4p9CApEArbYFU8jct21PvYk8QnN4ltnVjZ
ZOeRqgPzzF/A2V4OAfENx8ruu3N/0o4BzKEkPYIR3nnmlsF7swqsy2wBM8KYn792y1u70mOcX2W4
UBV8xImag8qgqnZihCUxFCbW0zouPsZJ0p1vxj5qT8EOHmaF9hh1rkvW7BpFxY2yI6dZZOjhW5/W
VXxeutz3SBVGYCLCyIIscnTZ+Xs19YFzsrqQ5i6KrsgmRo9A5ywId0EYi81cItsge9Q4v9AdDRJW
S1p4MHEG7QWYK8rk0sh78Wh0FTXEKOvpuSlMrHluiz+AoGl1PnjU4fCfM3lCKJUf7By/SjFKlnF6
Jw0H9ZSW9SyjySyAVPjVcAW7F3GgjX+xDGUa85SBy9DIioH2XYiijR9t0oeXXVZn9r3dGUjZ8u0Y
Y+HGO6kAYHSMUVe6OCtp4GJnVW52N5U5VSHvRXuXyyp5qlMBSmbEfuAz967Wh8rvrATlTVtBF1/I
IOPShIDRQqoZV1uYmt9hmkNu07TMWKJalFC52E7s+FyI0UZA2TSd3PuxsM7zZdn09F0Gn6bNczRA
mUiH99Pq8tGUHJHrLUF+WnZLk5+24FufSjxzV1KsxRNc3uFqFliImYInFq6JkvTM0RPx+yHoko3l
2nNyIWivnsJOlZkTWUBpP+rJW+q9UYFpDn2QHUncrO8WyZcYOYWWj31iOyJcQfgiRcejZBHQ16fv
jWDj5Y7Z4j9n+WQ8+ByTOQwZk/GZj7Tc1IwyYUYtnU/nXkyegYOD0XEbF6116egJSohjxGYeNWWX
BBFNfOveUxI9KFaH4YOt02oKDWft/NAz6P6cdbYY0RswTK/wL8tcXbEnzmjdrIDsAbqoRUhc/fqu
QA/wkM2l/RzEVfe11o6ysBhU3LaluOkJ/PtYeZb+WJp2cYs72lmQxUNSDfEStfrYTIVv7myMobfx
xDwQjK4FN8HyZkQws7WICjmh3wVhXpsD+ki/1DdBZmL7WAaEq3IQu84Z2wcOHeszhT5C1JFUyILP
abaIUh1q62D2FJAc8rTOYDKVdoQx0/2i28L9ZA2cKKI+6zhqEUMivbCDSbvPVNOgik2h6QPwKoKb
vnds8plb7eA+wpqw+cqko46Q7utdmbnxrckSxrcSQ3fCwkrKuKGKWO7KZRn6fTcParngbfV4r2U7
f10NXd6sOsZe7pl4GiJaz+KCsCtEl9pWhkKwVehndgmwsSCwaAUiw27PjWBtupBXgBMHOZskYhhQ
ex76xq41GrAMydSw0KTctaQwNxd5k2724dnhHGrMG8o1Z3JTXVVJVz8zvsq5jcS03cSkWNAa9Brv
dvM1fe3nwjFDht+AXRBZsxesw2aG4VzLkD/rg644kz4o41C2cW6QRsNUaVebq2Xv/DZvljBooRyP
Ey6Gk17OnaYg7BagPEli3zNmKOUxRWnjntTYHt4bZYE9txJt6R0MGItXPFiIEATyhRZHZkygqOz5
klBrJNY34Fw2Uv+k8vL3a7uW5Vm3rIZxJwKDP56yXRF3aygSM4l/HfzzJPASVNGtFRj7kS37MdCS
cy3wXUk2nZTQegzk3VemKLDwNr1BgIEBKjAkZ2V+Guu6fBCj24wnTRPL8xhf27Crs358HtIMYAPf
njoneRV78xRcp+ZYTxhNeJ12Ge3sIsLrn/4mHeTVWJpxOEIjn+MBoiPGxTajpJ/HJ26t6cv6WcME
IkdMayTpKbu2jMDZJXs7rz1g2kF9vuQY0f7/Oe9PLijD/TeKQrhrWZ/+4x5GX1b/StnAUOvPqtAQ
LhWeSU+HrwguLI/cn2Xh9q8ghELmJVgGVuj34u+PutDymbKRqMOp0dnYzJvM64+6kH/lkIJAn9b/
7j8Qfw8T+qIq9LagFUHTl8QxRpEmg+WXz8+ydhh2ehFEDEDa0OWsE9Y9O9Z6xAn+7afb9Ism7cuO
8I9rkR+FHYO2MFqKbSb9EyDY7Mu1RAQWRwO2TlSReLaEMtt9kPb3b1/pe3P5393gPy4FfJV0F9cE
erMVwz9dal7rIIixsUWrhmTpBOeTf08/dAvRcwu8QF3G0jydYkoiOEi3HxdJglFsvkuzpHmsnG9T
cmtYLlQ5HJ4UuLs+XqiCnMIOJ9dB1vm7WOOX4/gfnzegY7/xnsmVfZ0llvtd5WltBdG4OIz9emWG
jm7anQSKumuhckcGh4T923fp1ZGAqyJk4QmDjsQod9M1vrxLZZl55bhUQdTmPgQI1dwkavpWAj27
gcp2qWPETpWhGyaKBiYASO/uIoLLCetczVg3Um0eZRmiPHegggGC4PQT5GJ12U73s1Hg3LIwsKBz
8HYLls0dgH4FEzR4XDy8Zkj43utO3MxTP+8HnGe7JV1dhmh+uvdkdiw8M43iSkLMaBGBdx2GVoq9
fd+05UOP9NmZp+x3gpuXp6Tvt4QMW74IOjK24D8vb0mn50RnxRBAABkJz5KVFzpL8aUuqww2hCuj
sU8+VsMgQquPL8w4OCs7qPdtm4jj29/OKzz7Hx+F98QJOMxtzZmXH2Uhdt2tILtEZsApYdJVHy3E
p+5yKu5w/Z5fAH9wT1JLgcwYKTFJ7ovbhdpTD3oS3W9imbbf/MUrhQzJ/vfHka8EUDhzG2iTDSMR
A59H4mCenxyqMWe872jL/JB/0P/DePaLtWLrOb2+Gs8lNSUKBAhdr3pSGTUfxuTAj5SKgYjTT98n
rZh+8wawVv71Muh1WZm3ZDFWwZf3uHLbpeQgGESM+XMKueHRmbdzRDZeVsaMxjFfo2X2Yc+lHAhj
yztbZLtExKnKFNGhKM0wbWR/FHN12zo23a0S7ngtv6Ad7SkCLkdSPy5XOsJU1OMhru2JXlB2NFwD
VQCEjF0AQnTlFKfS4K7zQN3GvXvOcVlFa1+0O5VsGR9Z2+xbndOR46xlEVpnZcDpkopoj7TposqQ
x9pPyeThrBDKMv5smPmXotafEkA/Fz6mAiNI1sifzW7nBSwpBcerjNrQF8rCL9SvIddJ90hceyjK
dfOb+/zLZxmmMy0Qi7kit/vlfU7nUmmY6kEky3LZL5DQc9gKTu1h3vWMD+mU4p4xU3EQC9AkmVBq
2gSeeX448WM/Kpf/+Gy9rJl+vFgseCj6/K3D8l2S8tPmIAPkAn4c+5HsfI7xvUa9bDZAA5+hdbS9
7iEhwVp6+3X+5UVJAiPQCWcpovKXd8BcdcUiwUXr5N1EJsohEdOAbUNdIvJAYVrkI0/bp7cvav1q
OUNFxigWSThL8qvlrNYm4y0FYKj3RqLqWMF9MA3HiXvaTAbi3n58hPlGr6ORjyS1Z+fV5J34vZH+
5td/pWT8cdPpfVEJITvzbPlqNYsHb23akfNm0mk3XCoTrTPiHWzhiDNMha95ZVhNLT93Z3GXz5Hq
B39vS+OqpSo5Iz7ZaHBzzHBIT96+Sd5fNl9WNp5LQC0+sn6o6S+/mgJ+QIJQz6fP8smRCkHwckXK
1s7D4LI14Xl5TJTsrnPqOOEq4uXSHemWT1427vPKY6AFxtQiV3232FC3mzYAmg0puezx9OfObWZ3
iFv6PDjOwcrfZgszlLUIHXQ18ZRfKl/7e5oYn+ZsAfCL4UoUn4WJFc9YeDrm8qLQ+Umg43jnGED7
xibjbGcA7dAi/by5VXfpuhx6KAUXMrlW9GbA++Htq5P+3DDVGGmY3SEdcNxCM8e4RckoWxHk4Ay/
yYrfZU/+aqdAkQZ/HnHCdjB5eT+9VLX1GEsfFG8wRc6ISQl2qg2uJbPt7sfS8rca1/9R7cGS8Pwv
7/X19BU1WfeVkI22/8dhrL98HvAv/xfYWrb82jfOI2OZfH4lCNx+4g+RiP/P7ZGmiEAo4rk/qapt
G2rmdpBg9mO5fF0sWX+2pTm0WILDJV7rTTi9dbn/bEtbqKqhk6GoJukDmcjf0qF6r9iUkrGTt1U4
1KFs9CZ/38uHxdVZTA910hiPk/x6osRmuu0hvPfB7h1RcMxT2NI+8aNKuuIr6WtNHBZ4q6woM/sc
rr0SFrImD8exm8U9JdCY1zzelYUNwh7WjxZRG04IiK3PdvhY7D70+ccyLGbPbsLBnrvgtC1jdbs6
nBqiIEvI44r9ljl4mlr+zWh4ktCj2RZAMroGDEJtlxgenSCxviiLL4dFYL7P0yW+GOKVy07JXCAC
bFtpnkqvJGqo2PCXEI/HYuNmIJ9ID52uH2gVH0zpXdswylMPAP0Kal77l4aXXhSwzANqPj0Vhxg/
qYdF1YbTyZRon7bzSQyi0+7BO+UzqMPcmfbl7JmnyqdRbkjPGd7N1D1Pnn3fBcgnd2ZqX3LOiGqI
Poyj9+RanPTEiKpBgvUh0d7Pz1sFh7yYb0irb+BdEPpn8ZOjBH6xFd54zq3ZD4Hr4qpsFMeiRoG9
lix6qW/S7nUAzK2MCOLUCFv6OHJ0PiayOSw1CBcQzfOhUgNOESMa/JUACex2Zeo92moOPpVZNqFZ
ywnYbvp59qKmcVUIzix5MBydfLRUwwwO9bvxVdsLhA0rW9zLqatop7s0tHazaVv4ep0OyoyVUkFS
lVc0/gAjFncgsbqr3DcAsmeJ414sKX2nARLweVk4gLfZfs90MWG0tUWa3eKOT+9wQyULlklNgdD2
KmciQYsf+L3uOFSCGc3ofzkZw/UW2qvTW9k5YtHxGAsBQ0oO1Y0pxuVgLo550IvRI9qZ3+tJlVQe
Zqy/mRlxvIGY4pPCqpNyVxqx3Hu2W39bIDGe8+TPJ0NiQmT34iDyvXo6HWTTE5pQAgivMRQtA5TI
nbGB8Se7Kq7JRlv3Sdw+Jy7DjnyOx2/oUewtJgb8eVzFSPmsavHPJPNdhDdzQ+s5A4CNeZR2PQOE
Jm6+DLMYPkKiaQnAk2N9QtQfxZqlneDGKXMs80PT8wUzTO6+dIHT3c9rUD6Y7YAhN5487908KfwR
K6Oyxyat+gfyeb2npebSO0AZSwY/vAce5eTkxKHooE8KAdO7juOcFmVr1cGzQyObZyy1A5hf1WSF
VSXpy5L72z/1yTr6YbpwUCNhG97TPlUJssNSIDQLszbQF24x5Ho/z2bxtXclylS7nbuLXruAb9GD
8atP5palULb2lF40pVt9pUmjn6XTmemVVWVN97QBXtowBRF6VKbOgcKDAhuPqe+W6iA7QHYnkmBi
FxFTMbgR/4u787lfnI88PPyOrE5Y+VXsbWGVLvO0TBT1HElNptlFWY1AigqzFv1pM8iCIVzNUbP2
1sK6KcduZAUqsr6hs2tgr04h+DKPH4rFOKEE2GYMgP/EUaOA2jxXHTGu6RCY8dXaD4yhq8403P2c
5KSTwkCIscXndotzKVnxjI/WZOE3x7/LbeydjkJh3FaaKgWri9ZZJ+lVYvFaR9wqhZmYljfiMB67
M9dqUYS6DQ5rBIbwEXHg0vZ2hD92x6yQPnpaB776YdQimcipGx1xwOhmtfvUNdt2r12P5nia9vo6
o7dp7csF+FrECiuafeB2xN77away29Ikl5zPtR88ozNDc9uPbUXczBI7MBqGGmWRLq11DnNq3yZ0
ebwIPQx6fzhtgVBaYVDWeYrCOpAfIZgH60k60VuJOu3H/UGpcrJObRP3ws6OU4W3LKjxyNMvMyr8
EKsTnBmAh/RFxSC/ZG6IxDwZe398R8Syc7U0C+7ppe3ospaKptGJ0NrUjCkkw/9ODQhmfStu7b09
ObF1dHhvGSllZmnv1zTRhA7Ds2svZoByX+ERdj1uyr5drqVoAB7IySbNHcBWfgrUbMYIP0F6jWTS
+u6eY7HwDt6W3IbUF8XBqYZx9zlA3HMRK9zCOxo441kFx9DBqO4QaMgPTtZhmfoSrzpRGuctzMkc
JrLglezNAav60FXKg4pvjjBMi5U5ayUIqqHOLNzHDgdRsgcMSjKcaS5dgJMP+oSTT+J8nFvwRNoo
xIXuvTKPCBWOEYyPMKAJlBuhLqzT7M67xMb2t6McVEPosbZy0mTf4Z9UDsmAapYDvAhf2zj70s5v
4Ws5dJM4tPSPyyiJzAraWGvYKDl+UT+PCxkhkbPcfewC8URrmaVMs5wUR5SIxVwSXqNkt0/KtflS
9Wp6Gpl9ZKEaR3hBTh97Fxnqzq+9SlA0TyIIFlIEp3iM3ERFvWW/VwF/OXFCAspXnprvC88Zl11a
QkAG7OjBmgM+fEGcq35w3SohcWCgi2gBE4n6XNtPXrtx/5JYkzvYkhV6NhUU5LRA+3Ivanhbx6qp
suyIg8i4WTCYZVAImuSTJ+8TDyVrCq7uSzWTk3RF6Op8x/YE7stOyjTj4J4Ezy6AQ3cn1mG5XhZj
qEh50PZ9zrocE7IjPY795cjZhBss3svWdZ6dhii2LRhyAKxm6vbZ58SP8h25m0NUrEdeijbJrYUY
4punqZrpDFSQBT8uptHKMEPpAgdksARlt+9882LtfHFlIofIUFA5AAp6Ob08CUiiAdrr7vAJa5Y+
03KZHQrf+pYgbsOO2U42SBTP4yAKqQm3cRsMcsDEqmpm6EUjb2GMz9YuWIv+ee63obDUI1/foLZz
c96YfEmOsNmNzIBChZkcsRa+hVSBFsOt0ylVhV1Zbpme6PMUDIk15mmSIPx2aiEHIrQr3eAzIMMX
ZeNquWdT6ywoZmtyekLl075cWgkkgA3aIAHeadRNCnkZau+Yp4+8s8GXtV+BKnicCZEoLD6zrTxJ
J4oQoaf80NrpfIsNAVl95lifkS83vJBrzb6FZG9AL2z68bJf2S7PmMVSe8x1akHhrdoZxEKTQ2KR
1URKbY/Iz92vJtRacmVX+8nP/OJp4P+RY8abqhcLDSiHgLmf++Pk/r9xwPovowVsLcz/fKzas1O+
Ut5vP/CvU5WNgAAwuvAYZIh/S+8R5UtGN4QwYvL7zgH416nKQyFEx4nJDW+Pzc/QrfnjVOXJf9KG
xLji2wh0fDR/f0fsY73snhLEKG36mVzfw1CLfvBVr3a1Wxv6QU500mja53LtP9Kf7o+GtXoXw7oE
ZwQX1udADoKjb1EIA1kGtyRlSU8hXWXAnDkez+o6ye9+uoW/aOu+bA18/2CMG2w+GAZIWmGvPphk
Qpzr0jVZ7ltFBMhYQZLp2Q7roouRGyBZePuCf70T2/iMFgiQfY8sPg6yPw+CiCnuMsCroN7aGEVh
53dnnWMM929f5WVzj34mxDJ+uW2aJmltfR+0/NRRhHrN8t92fpQ5o3kxx6tDuLDKzAxZj31X4zu7
S0Zlv2sXxlFvX/pVa3W7NvJNwfkdCdn2m776DWPfUTTvZiJYVlE8JlVTnkG1X3cujiKYLVAMsFkJ
fQgE1il0jjXoy3S0jxUholel7MX1gJLpd43H7ar/7t//+FRsgfQ5t74684uX953NBnhKnFB+zo5x
IKJCniir6RmXG1Cj2mBNb/OZGlCN/Tky6A0cZaUnQkzmA+odHkArIKWzilM2WQmD8Dc37WVf9I+P
JxiuYjZ3GL9u//6nL8xfJWDqDukZNgH/MJAuwxbvdp9nZBdEvhfWg1ttZ0VAn+bRsvIhJAUYoeks
mnNCpYa/NVv5/nE8/DLUE2wCeNxf3S2xUmqlgEX38Lx5EWGBjvu2S/29bE3jY+oFy/VvbsD2N776
fuj9sAj5CI8ZAL96apB2lHmWqmwfqKY8rPMIuolEdfN91y06RAKShgmCnW+Kr2CX5v1wtdBi2Te2
1Z4ZHO/vTD2vv/lWXvZhv98FHmWb1j5tIhSRrz7T3PeeskuBV0wKedMNCAE7056ox+L5pCYsPZRd
Ffzm1r9eIDZvLC+tx6rE+8OC+fJJQJrvjIyK830j4+ToM8E8rl7Z/OZ+/+Iq7rbuMef3TTTgr/vw
CPNB+sfFfi56bqgYchGWo1Pdvv21/uUOIgXfpKYoQdCUi++d7p8e6zpjmSjyHB2yWMrLxk7d01rA
5sTjN4CbHjky5kYl3r191e+TyBcPE5f93g+kXeg4jvvqtxvcOoBHncGLBXoWn5AdYHxzIbPXh2ah
01VpIg9CNJJInrTRLdSbdVP1YbdqW4e+D70kMtgb0eyBKXlfGCrF8etovEqo7Tzc5WjSdp27tLed
rCU2Mnedb/Pcg7vEpOU6Bx5zozyn9/btgGaC+i7uL8Aq4rKF5IKwqoXTfJn6cTMfR5aDI6FRdnPF
bfSIwJpSxs+1A8PQQKC664hdAKkY9OjeRWoN9zTbxJVpwKU/TKndnPGc5Ci7ZEBfoXBTQtSKrIBq
Z4+yfN/7WYl7yMI8GdV6bKfT0p4EoeRTnZy0SAT9o2MBdMH6M5WPg+etMYC3pbyfA8LfMGcZxhRZ
6A8z0C+YtpDqaflE2GXXRWgRSM4c1WnfBvF7GqfqHso6VXnVkdHw9nf6qyeJ5QjrIG8HsoRtx/vp
SSr7fLVj+sKRtCsjarIyPtJAFgg2Rs596Diu0tKv929f9C+bxvYcYUukKczfhfLl5UUZcCQjcngv
qpxO7FcbyBtmrBYjUS3+7lrD2odhkCtZ/Jdm98tL4RMrKJ0CLsVbcW4tnXmI07QIW6d1z6jPloMg
ciZ8+/f7xU0FEgHB1Gat3+JyXl6UMRMY+bUQkdUEw2WxzNdxKuEv08CJTEl9IobO/Pv3FLSvSyFI
JQi36tWiytQqNZIFsQYnTTzmfOEQMf36wPxenrz962337NUywG5KCQIn3UU+sf36Pz0zfe5WjTVi
T+sZh5PHE3SnBFbTpDOD9RLc9Pyb621F9usL+tbGked61NXeq+eFRE/VjEUKLlMQ84R8O/jmI759
ytI1+zAWlf3R9WsIVmbTWStNMbXemrGc26PJUV6Ga+s3R0HXF9Z/3pnv6Oa1aeTW/QLtzQCa9Pbt
+cXTvSWDBZvkirv02qEa90GrjaGha4Ho/GIcsypULQ1J0fbz/8WlqEc3gxADH9N59XRPsLYCVScy
slIiarRvZKe5Yfhhyar8my/hV9+BpCnNKUgC73FfVfTYBXs/xzIEqdKLL8aVFvNKzQqasc8E+vMy
P2c6Nf3mqr+4l8DZmGljqRIe//fyUaOfl80pgTLRKIt6X6TElnY20SpjMtvHt7+2vz7VnCCcTWYJ
8sLx/VeD6xTYfLn0k4hqlFRR7sZk6Kx0O928NCNM+eXl29fbPvrLtwjKEEAWACEe26n56qGOU+Kp
A1GJqBHKO4B8Hy4CdtjfPCG/+q0ckG9cidUdat3LG6iygZAcwi4j+ELIANCTHAlOG69g05BMVSj/
N9fjr/zr78XKgMps+742d/jLK5ZFgKnArs1oEJPhRHkGuj2sLXcKDtZAPMoOXxftaoLY2jOCoIgR
HfUg6Pn31jLtcAHktzL2iWXoUTuUEXp7+NuY1epoMZwYnl3pYYzsyRfZmdXKTIUQinuqdgWuYGnL
5yxulmOaOfpbT3//OhmH0j6g7GfnLp1Uj4dGs7fuet9LEnJ1VXY1r1X3OOcmZYuBFOtdw0gL6L3X
l59UPs8CJ2+CATM3u/Fr2jRYy6c2KbOddjCYxw3lFx1OgmY4UufqnEOa+YzIckZ+T9v1rh9HdVfw
bX8riFi5iu0ZoCpBqTHoy27AxpApo67CQpFAw8uEGhF9+Nw8eY0L9DWQ5ApxE+PlnWdkpOtgACWq
tC+yBRBJlXZXrtHRA82NUTKwKdZNAzRk8twZCyLSgjmZv9oQ/jjvJ6L6LNpBVfjvWvsDh4XpAQrH
koRFqS2wqKXDLC0g3+Mpnjryh3q60DhvsT64yNLq4SGdZN2SQepwjpsbuyoPRaboHFrpshbHjJgx
SqfZGRwYtB0L0gzx5XlF/XRLIEaOEUHFfBD8x9zCsVuESwJrwj+hJPSeq44UKGFPmt+ryBLCpzOd
3JZLSYqGrXR73Qmjvad0GwbmDRlW7Wxaax8EoYLIrSqjT3a6MByotY0NGDhxLRjJOYMSVC/DRrMQ
Tm3Ki3JlXHY6Cn+4K+nB036lT8xIE8Ld2WDXRCyQzRbcBk6tQDnPQp/jWMKnXVku05c2CHpua4Y2
fZeRiEDuo5ohh3qLbhA/Ely+WxKDQSrfLX8QAHi2QulzxqvRb4YxDIxOfsjN2iDbpSl8/1L7VUMu
QZ1+scmSKo5548Sn66DFsi9yVZ9mTo2YcsKAeTOJ1f7AhcwyRP/V3JOztN7yXKMajNOWwHsC5MZj
0cx8Wrtik2PMEatrgb+n/E21sS2GrxYv+jomphy6B8hYXy2W2ewR9YLnJ1Kp6R0VFvWILdi+HIWh
IbvS292s/BEZbR2tCff07aXzr70QijmIWz4uVghbFK4v15jatpSyq8aOWpzaZIxVq4pAEaB8W5jl
VYPXHkaXIORe4KVo+y64DtxGXtt84cxXR33RWtAL3v5Qf92qeJ0Fx1qqFCox79VWNRjYrIzKEpHC
HUVXxireGVjGdwj+ypu3L/WXvh+lLGXX9svDw5OIK17+/kHROKMrB+i1ttCnczMt0ZI3W2qecM8X
MfefU0/W0ZTTmbe6jHhtjyDChcw8Xuc4DeW4sFD5/4e9M1luHEmz9au09d7LHDOwJUhwFqUgNcUG
FlJImGc4pjfq5+gX64+ZVta3sq3rWm2v3V2WZUWGRALu/3DOd8wy+Oc/2P8sEuCAIKGi/UWLAgzk
H3+uJLfHTktLh2gp8NlSjQjtDLsWQeXWPWGgdvki+mH8vzyMf1G/MVDQ4HIY/KWcWQjt/3rJLSlg
UCse2YeGQ0RAFgc+Y8B6Tyooo53QVsFicLfYInMese87+3xREARCQBM/Rb0Ub//8UyCL9q+vBwNj
rOAO0igWge5f+3MyaCZhDLAimmVQBxOqgxVkNm0h7qSwTlBWzHd2k6PUA2oY2hG95vFZhVRUh4hn
+PcwMzP12SE4+ynD1gR1O75zVxfIKJumpb70757Hek/LzFlXeuF0YGkICbBF61WDMzesl0xJudPt
bITvozXIzIpOI1A6hQtEMFWVQ2VINa7RUOeQ9EfE2q+gmRCssTPXOqABuhHyMqnkAZ9bjMxV14go
KNxMwn0uBDzWcuKQ6QvADXvDzlt2N1Y7PrtIehB5mz1hLIj6or3G9/BmEJLQo3aPqg70UeHClLdI
XvskYwwQRDEr6R7yecJCtkpwOHUYjUBHVCbhz45+sYy6e7YXUgEDDSDERXHuGn5IDE8UmOksl3Uy
2e2tcxglbJQ+FdpudHWxrHtLnuE32+XjwJnSIyxEzOZXscxfGhUZfjxBmtniYGXgFdddV4KId+/c
iKQnj2BCPYAyXDWobKre+p1Wbim23It58cXGRvY3Qtek8Uy0kaXvmhkZBIz0NpUbdp2OOnBxd3tM
X83D1NX2cGqc1DORNYULjPp8AiuWjn3Tbue4z5LAsYZWe9IzVwUiNo1mrVpXohRKXJJILVU3NSHv
XXwhScpDqoL24SajiaxxO2bhwLcZ2c16Vi27qyqptWYN+lTqQWvI7jMOw/GJizr6dHiI8B5kifVB
0XvfHXvwWVaVKYg0x11MhRbL7p1+ElswiashJs+KUNG9O49Jv7K7cWBWV2RMCqDvpKsk6xAhkAHZ
37oOOtfKmOZ828+V223GsnBuVTM69Rq2wBTUSUJ+UOUYivynLsyyTS8mJYOl5DG9u6dgcMTm4Fwg
X7o6ghhAA6s27GPYbHrfvVA1dBLFkscWtmqTAok2b58WtHlSPPcEGN0B6AjjV50Y6q9x9qp4RzwQ
sPKCfCnlo80gmxzhRd5uGyRJp3RpwQdIsF76ySNZi1AzFDykN5kxAWjVrM8c5Z29rUPAJqt+GUmq
4iGcWOl3oXwmgJMHkD2I+LDHFP5vicCCzKKls7LdHZ78FlnTuBOF52IxDL0JFL+WG29LOdvvqlcz
YBrCouF9ZSwT1sTQUhb2EwKCe9cq7rgfSVpGNJfTz1EwSFwbUz69LQJrHthynrTVXRaxbdrpXtlE
7puoBPIp1eHRxFBgNopitZPPqiNnh0wEozlMi5l+WU4nnqJODgzp82T4gMXXSh+kjHzPGk/coDpg
5KCqFE9Fb4zGKmFMc+VVR2My2kP+nqWu/TboBJtaWpp9Y0QYzm1UYy8U6BsmuO/d8qx7dfSR9w66
OiWVQiWLfGZCoxejBeI9g5w+l2xn0VZoLvVzPQEBorEmlN61J+Q7YTijqBmdKScCkkXTRjcjhAZ6
iJqf1zLXLiiFQqyB2DeLbUnZ/3MoYqDBedbMB+zd9d2gG6X6XohmKDeqLzM2USxUP7sJAP5mBDQz
HZ0c+XSw0Fk+hlMzvk0FkYYoxEr3OVORdeiaRmMjnw9EdTXxEp01/J4GKkMH3wvBum7O4r8jJVjL
CrIxu3I2rB0XC/ox2BJ6SfrRJBMEKw7ivmwokoeibJvRb3s6QPTBuattWjtaICVpdvhU11X1osWx
tFcJyaPLRteH7rchBOeZC+fnMnBKRoz0SzX4PR+s8ps2hS0lpky+jL3wyJTkrQRXuzDg9BPdjF9k
qBOX5BH06cGVqedtlbBnXo8yY30VuVWWAfToS3vtev00bxfPi76Nucns3Vgp8co33TbsBSB08xGM
lNkWwpPBjwctybDQa96bokdY1U0EUTR1U0YDeZGCePQyZT8PIfARP1JV/jvRFlky73Sy157t/lMj
WTSscdWWp2ZOFgPVIm5sSHYmUMfeNGNQRmZPdPpolFgsW7eaPiJbJ6hAp25+C7Vm+WhjgRc6rkpu
0R5xaUkgIUxEcjExslhoMyViNjE7qCqH9ei0mK/c/l6dqUppb0Xb1+0uLslLJnm0GMJ1Giao1wVK
PSbABcuDPyeE/3/Z/u/WnZj8v2/br7/Irv+31S/MUv/5H/lXMbNp/yNx6s7W/ePP/rl4Fzb8UUY/
YHIZ2v4DJfr+r6BsMKMxdUb3f1JL/+6ndP4GPxmtM9wLneLr/xA0aw5/ikkZq3yGc9Tp/xIm+g+z
wH93QHefgw2Jjzm2yw/B3vMv87CuVYkjkOGsZxmbVNozpUUvEv7p2WjKrYz0bdOTZ5KGNzspIAb0
lOFtOx0cRRxKrye3EHqX6wXm7JE5qzMu9Iw9NEqNNIv+pZfw2rOiOkNxWjmCHComOaU/3HVL6YKz
B/gMNJ2JLUmZTu1mNqbiKJfsgNPx9x9f0L/0rP5ThNP/I+p7h47uf39w/eXrM/5HQOP9D/z5tOLV
de8bDeawTA/vKN2/m381/W/MLtGCcA3/yXf6b5nIHevIg8Q89Z5X9odi/+/ie/dvpI/RQNxdNPet
rfGvyETYrf61OQUggUMWQDVdGQXR/5jeRpkrbBsqU9JW7rUqCQ5DzLsDUA0/XHT7ZiYTYE7ZO7V0
Bn6rnF8c9O5jUkhnkwsPWqn7Ic3sKWGVHE2Mq2qzOw3gjpg2meelsgh5ML2jU6TEP01Y2OzSeXBU
LFdWV+0XqnlzMOpV1E3HnJyJOtYsAmc2qZXi+quoHKqzKFM24jzxVvHTLuRnNYY7s2+/O+Gdnc44
AHf4EetDoMxNnL/E3lc1HQfvpV/kzgoP0XgoiWnTuLEb46FLAcA2Zg4TfWYsuPUQxTaG9enVH/x0
CPfPWP8ZGEJTLZLisQdXA6xi43KHJmzbhnI/Zyg7VYC24dgR9OOYMyCF65KfCTBnzgYs2BKfaSaf
F3vZj4SAu+BUp6bYCe82Msljp3ZJ2/c7Mqfm9gElQiIQRsP4AO/lTOpAaydbx/4wYyr2l6jAeGSs
xnv2bHKejAe9PzQkVvUuaKzO+hKRuJWd0v3Cu0fMPc6kqGmiu7XRL9eixw/JaLyGVeznRIZrzRTM
zGZYCT+OhDNYMfyLFl6wWe8WGaH4xLd9dhjZCav9DKfo0Bnk+gxo8edpPDlyvMSI0ZAq7IYk+ciI
cMh+VXUGHk8W/kwBXXLQ6fo2ieqnudR2HpE+hriYsBv8aCz6PRv49Cnir43psDLjYAyPLYJFBp8M
yvx6fMwhyEI9BAsb0PjB04i9eB+r6jRkGmW/IDYubH8wZPUd7TEsrU3sGGukc4+RPRAOl6lVY83b
DmMhFBf+F4Gp71MVVSvHnp+iyj0aSFhXTuKuyCAOZE8OzyTNoB7lDxxyMd1P9kabQgAecxFz0b41
+WVqpI1SVpzn9EV2xTYaCIxzUBcOrzWjn31fZ35KkJBMaVWaWX/uQsifIcsPmfoFgUvzsvcAllh9
CUioSf2hqy72TNyw+k6d6aHzSFFqrbXbV9uQjDYrey/qdj2ocd25xTFR3cqE4BBfqQzXDSkayvo1
q/wZeMsuSlF6spG15PDYQdRZVe6pY0Lg4vSzu8RnfBhrSwCo4rXX1TVMyj3VKvZ+dw2N5MGbbxVB
cDB6nzqn9rU63xMBuhuN8TxX2CFz6x1dzmfavqGf7phNhv2CKaXdm9WL0zqHe/J7UV5ay7kqgwnz
5JHfLnkM7WHnZuFTOBTfcWTxraCIhy6gaTzlihrMelALaYaO3n56bXWI//gy+oAGs2V8i81PkN5k
xw1opvSdGu7Vc3lJSL757jz5pekSpAZZdZscOj3qDaCM6VEX+Ua10TqNikf0RRs5uU8TauOgsBbc
hYjtA22crk4avUNrJUCryZyLmA06k8Xdx+DZ/DmamZi5IgqmOL+w4keHPrTPM+9RO3E2yHwnmeeW
5ftSbxLLAvZa7pqQnVdjXJP+E6P+wtxjWdslhKs6/tDIto/x/+j0hwyUl2SV5Q4ZdILdsgzN5ZIr
a/rBOQqZwJlPWslrTd3zeySjDK4P8eP6Uc+d5lrF4pSAOmCe4pnbZn5WZUZ2sz6wtXSodQscIJV5
zZDxOAs7V7PvWJrkbbOSYXfF7YKceyYLsCsvDTncUP380p7cAxAdFdgRsPUQs/um0oQdLDGvpqPG
lC4o+Znp3bEitEpV4cUdKoFQ/eTCW71ZhXxt8/kRwckRsfGDVnZ+aB6VwGlcD8lXH4sfjDgguHv2
VxvqqT/RHLLgSeOdN0MzGHM3JU2omNb4px4HZYl3o/fuAYaxC7XHAnPdzaqHJps2gd3YawfILSuE
8BSOS/uQNA3t5BBh1zXzk2OFzS7sZ9CDNUOyh74xk3NShMiaPLVxE5wN0hDDXnerCl6o8eyQrbVP
Q2nvXbqtq2gthSGYJExLyHM4h+FbT6w7MgA4hvQBY2CxmXriAUlRjkbJySmS6RgB8VhHnYn+P8et
Ubp1s8mJrl4VHLDrBug8t2IKuFRbzg6JmM3CfGEW7lqoeBsZwudY+7TkqFZa2rK+TGR2jRjOb1pG
PCCI62qvLTX+pOp33UdXTeD/aASGKv1Hl1TGKTT7aK23tdq0nFiPQEh5bfAHlA+tYfaBEcOhjQXj
LQhvs7afHfqzuwaN81YvH5zRXZhaDM2FxB5iouybsKZ6P6UQtkrmRf5Eq3e//iL9p1lKCRRBX3uj
URyyup+2+Jj4kAHim02IxyXLsCeRcAb7jO3/nAGTi2VgjUx4HS9+zXE4zdI4EZ+u9ubsXJNsLs+m
k2afPXuPVS3G9BCyYwG4i++bDVu9njErrcyGtlUlubYdm8oO+NwpC2z9o0hTYLqRxgNrN3kgqu7R
MsWwsSA5k+gn+o1VFz2Os/t/DV0m3qS2uJSl/svQ8mlr1cwaujjeFY17Y2V3oekYfaOympOSFArO
C0pPb7tEs+G36YSprpo/dFDznBJTcnStET5y5867grpr2/FV+6I5zxOBkhRLy3fUJ3d6ENOT3G5f
l7L8PdjRU4ZQCjRswWmg52cwks9G0u1JPzrHhfa0CCcwjBJPvLrpLcRmkxslXD4nJ/tZEaCZiHrb
8rEnSb61DHeL7QaQXxCaJ9aRqEruNZN1SDpr62UtKCakhNqIKiv0xy4+LICCmI6pbR7eNVLNubKy
A7FOl8hTuIMvTWfBLhAPVV1vQ4O4uwHHItAywNPahlYD941WP/DZU0FcCVXwDnVeOu9VSIjdMsBz
8b2Y5z+WA+MXIRRZNPimSN9kLpwVrcfsSprhHny3u80ifQracpjWfVwJY9WPZpls+maRBcwWL4eT
29UNNg3s6JHDflMkuJ6ZEGneoakN4spQZX9kggIylmF1ZDGZ+XHUyy3BEfET4mtuRtRaedANCJgw
VsqtHeVeoBdYUYahtzZGp2t+B4KPMXmzHIfYFD+02Eu3alysnYoz7TS0VfqT2UNzh0HhMwPPa4Lo
XMJrE1ZgtoyZuYIrU8P0y2YaLpbuZPumtuQuzafmtTXRSJogp8mcHO6kPlGWu1rWZE4us3ZuPUsd
QIlb34UWE9Dbjz2pk+KXNZYo0HIIHw9uTyM3RRX1TME85CFliBUoMOY3lihyb/CrE70onadKUaSk
Q2Ttc82pd5PXMJQRQ+svod5z8pH0YmMT8kdtLA5tQiIXyVbGHHB+GMaOGfxuyu3oMHjJm951k8lO
XlqvWq4n/jJo8bpzVPro2RNTMiaZhuKMdmKCF9zw2R6UtzdFufCl4tCP2pAyhfGdrwHHPpbZOK+W
1DNejbQI3woDF5lhjGOJpW+hVET8+2thNke+I0gvDqdObUenUGdgy+kbQ1h3P90RcFyhBRPZMq+H
30tem7uJXA9fxP1Py+4lB6Ih1jTe5lmv3B/g2LcWg3nSgXF82W7QtPpaSXFooqHEfDQVBCYBmjAi
cUaL+OC204uZYfKYxwed6TuPErarI+V7t2Y8yKZ2FiD3svCnYY5BfnfcM0s6YWs5eTE34Ozme6mq
mzsWz0a+BGlfcynBzTarG/fqwehcQh0HUj/ZyZPemr4LpQHeEFrAPLXeNLIiiQ2Al47X229U6QMN
JReW85IMi/Cc69W51uK9xwJPAOXNsxFs0j1dM8M5U4SXDu0iBaDETVjF8SF1MzJl9aHAvpVGfhGZ
rzBI9I0adD58chcy3f3wJhtvr8We1J4T0tNms77peiPx+C7mbckTPMdMYFb2SOeH0UoPqlRrYQW1
z0u+eD+yDEZCCQ/X73P7UOAaYPQRBWGIerZpcUrVGQ++G2GFRtxWb/CJHSLHDPTa+zFrP6uEBUqN
FWxot2TY+dwoGwdVqFmWfDLpROqqXq9IvdwS0+ej0urXg64Cq0IZ0iAkj1i4mFgLHzxt+K06YrCZ
D5frOJdtkLOI9jVweiNvVUI0qs0vTA8ABlEuivyOoWKi52RqrahDuSdEgRkhOoBafohEh/VBqsc6
HrHswXPe5h56fpBg21q0a6szUakwwESaUkIuyocCSUOOMjXgdnDO2WBRX+lRsrMSw3iVLUdCF9vo
JsCT24FZSOshZ566Kbq8uZD7Omw0LU/YUUbukVaOl0DD4x3g8yIgRubmjiTI+CCSvHyehPA2ALbi
x1zPU7+PDefVAOG0tWXbbntWiNigl8l7vbvAH21m788pSuCrYyl9J62hDxRLk8R3sa+96hbapRg6
yDkvhXctc6AfiMFB23cu62qZjs1ek0nxOmLavUV5WfyaoD9/DNQXh35R4gCBWesC1Wj9szc46qKy
Mj2I2M1/2lEGRmfIiPcwy5ZlguUVHthIjMW9pYfXrE2jH5pKuIgG5vRYFsOkuCljNoCYm3G2vpMH
EIroTbg2PNzuKs1CX9dL52a1jR64ZTY9ZFYtjwsBPtQdPJi2U2jXEGIictVWnEviIPZF6zQPOGkt
Mn7tmqM+zY0eCRKWyxOHPsm8pknX5lpt+dpn3JOaNQNBla15xUsVv+EeRXhrQOp5VZ7V6wHKY/2F
AcK0Jy3H3KDWrzbCSlFmoLGboqQlf7dv9R+TJsgqLClq1zoGYT6agYvZ7YDyu0n8kqemuWlsWDAe
DuRvhQqK0MzIhGIPBFTxaEFR3UKaH3w91LVgUQ6dIQbk+Zh5EXeCl7mopAaWgID/y6YzNulYnmKe
WjIU9tqU+ljGVijNunU2MZQwe/tWiPaRe5bkuoHqIARAmyoTrG1MC5OFa7zryU6bBIuHRtzxtov2
G++1vTLaEBCtkfisOYqvWSX9A2zWfRIWw6akQd8oiwzuULibzMve4F7mW92JA4j9m9TgzHYysoms
DvisO1J2Ze9lNVm05vpbWxQP9V2hpYSMbq6J4U1a6OOHslXUDajD63IZjjny7yL+XpiV3I3Ug5Kv
Kg73nso3o6mpld7dnS4EPLMVhS6XG4epxNKbjAt/Lh9P0LODIXNI7KYBI+5oTTd67x+fXCcjpoLl
3c4OCfuYhyd7eU6REM050wbmSa6ZrSsV32QC5GsxKgI5s2UvnWpnta2GQk3DGd9r9Vmvv3r9ssCm
GFns4b4sSBHFMalltsUumRR7MTLJcBrgLoBmPGImAkNvct4hdqedjL5SrQzSwvmqpyR/Lgtx7ibo
406DdN4rQnOn6R1Vtk4/BTqXzB93z0f5W8CUx1Mbik3U9UEWTb9s3X7kkOOMJ1WZ3/b3zH5L1m+h
AO9rMy5J77QNxHZ4e5t7U5YOLgdCRmT9Ivnx7xhTW4gX9oIbNFT0pF59VLCgjzKzteCuzScEytu0
boTbNSuGNXrFZmWB6ZItS3f3ZORBlKbvmIsv5LR+itgbiZLmzoxENvvsTmB5lJW55dZxUQGVGaGo
hQrimCFKM9fGBltss0M+JfxCr7qnCPYoR77L0QJAQOtuSJlOoQJVlWXVS4sR1KvdXyTbsPQqy2Sr
yQx8+85TTCVYIwN3QH7cAskpcMim3jkCPOSros92Tcouvw4xDnRGzbjFmz/CXJ4whNgPnNnjJiq7
o4meDLVMRfa0BxOESa+fw+eQzIE2dmSmv6Il5SG0m+p1qaZvjOtWsNwbT+IW0g0L5AeWmwcP9BHD
jF9gLuTJjOyT6kTJ4EzTLqoEqjeNxnTJutbZwv1b6/F8rOpwoxKlcytZ3/IewZo73tnmOVg5zhVM
UPVigAfcwKYGVS/I/vDqHAv6kLbAPmoWXgBBToKJ09Uw+GyiBvNZj5OnzZatnURPRUlJbwz6y0yv
jSTFezD0iM+rLBbJSAauRocSqBgynpboGW1RvvUw4h5tPaRgL+N9R9CWi5Rr08bTo5YX1q1gvJi4
OL6iAji+mRONVeHCDvRqTrcIgCASJ5X7JOLssxmjR30xD/wkL9yJ57tOr3DcX/j2mWvNOkdhyt0I
vmB/N7Wy3En8qS7lhtDgR8KPGS9ayDHdLNmy9kU7X/bNZjbdo0fFQwrX/JPLilBzUt0GRkEnlZF7
7+lwj0cc7I9DotUXSoOzRiYyWY3GehhNhFNj+pR5wjl0YfSlDTE5I/byaVuJvkJS4l6nHKs5Eson
YUB2xSyiCK5vqycksxm1R6UAa2mDixBz0Q81ybSnOfeiSyX0ZNdpUCqSEZGpnMvKb0zD5+J6zG2U
jEltvyDN3I4zunPdqetHLp5t2UhvpyFluPQWMoOSM9ghoEiziytOac4r4/dQL3/cSnwj4dywLNIz
P6e0gbHRPFvOlO0ikxN17gPJ8rRI9XWvmhfD/plA+7tEkzQusdqDnl47+tMA5DiXvwRzuKtbWeMK
eXlz0NoFbFyrmVdkD9nW7ZfhVoYdJGB3Upe0NMRGI7OhRaZ0tmLS6pPUfVduQ2GYtC8NIzHG7By8
bHJpmcY8WuUeUqRmJiIGNf4plVO29oAtrJQeZ8e4DvGmXwbdmg6pAG3SQnJ2nQGUgmBQ2mykXZlo
vnkhUhtMdC/mnEKFoSzWmMwL91IT5zFCTGtUqxratZ48U/SC7myR4rQCqqfVb9KFhpix6ytOlO4c
d7G1MmEs+F2jiETDBdZy5pK1DtLEdBtfp9s3il3bMxSpbfYVb1nTQ7dvKutYVp0i3UWBMDa9mIkB
ZVfVd92Z6xKM/jBzD6b1N0k366nKGnSQkvC+ekkDW1eEYuexsA6s29lIWI4Mur741CPnmDXlabIj
Y5+p7K2dI3kclN0esmzcF3Awd6ksIFyHC6GHRQ2uXVuW1ag67cuVeb8ddXXK7x87GpN7SExzGJK8
32jzvBl0g8+y/fC0MAXzE7JOL63xNLo85EnoHFjTtAGJhLC7Wj06FFr3qTCK3tLQ/oohChPJcVBM
kMe4FMGgYm6kyBvh3ysuybKX2nrKiu6jca1fWd14ZGQMxq12xxuPwaMq7GRdG9EX1Y9+wvV/MEbb
Ok6WOEZDCgouYgTsoSjaYMmKKDnCjcwzlPZgLGIlxn1UG6WvLzSQVWGcoR896o52sSMwQWpm5GAW
W2uJ0m2T6jAwINu0pAYhOYhPejoezMIefUHkCW07szImnWo1pQZHlbUpivSQdSOg1/Qcq4NT7Jzs
VmZnRAAX2lRElU6A7sTm7rfzwAFjgY3NL7Hfr+An6OuC7peZYYAT+GzK+DKY2pMSzDNj4or6Fsoe
6fUXSJ/TagGgHnj5l4A3UPDgV7LC9z8VmV8l3c6Q/ePUp1erL6I9stSL1jaHdoSlberzg8pYGzXy
d2gnnPRJgs426SM/5f9wcRSBSZkNCgIxF++ZMa9z56ds5Tel9s4R7l0tj4psdq9ek57KObn0ofpd
Ejl5cjvTQyNd1GCmrPEyi+iIFpu4JWd5JXQbV1tdcXE/FCJ/8iLweBPH1gInxZh3ZW+m68W7gzC9
w+h1HvGAjA60sSS+aX4aXHnBgX4a5TPhUZR3sQ+qfks+JfSEPNoUbXfla11RKBV+OFAkdaH3OGf3
Fxhr7qDxxhVtdjGr5Uju1BpJ/CmKGIiVC7eGEyKSjhHfYBxe6VJnAEwUTWR5rw7X5qpnB+m0EoXM
I+w+rnLxCkjC3sgZ3lgF4NM1ePlVWi0gaXilID2E60w51p6Zyhv+2Kdq4HeZJg/hKMuoaNssAt38
JLaF5b0Di1kpnunRACLTq98DikinkWtCMXP7wfMKSI9xgPDg3ITwrPBD5nSNteK9195zHY9iYX+M
cfgz4m6zSX5aSnQ92m1uz3YpzuakDuyDweuKnUIAlyThEfYQvPkyTSkBE7+QEpUQs7Yr9sKePEvd
XcdNw/jNplXO5XL1WOzeGoRN19oh1hItvHYzqhGgVWdFJNszsKqONMsHs3QzWrUQUKCiv8M2NpLx
qT2l9B9MqM1urTfI5rVF7KNKRFi63S+v5GjUWN6ixFvydV4RyJoO87hKmxYnSaH5OpivAcSwTyyD
dajh6eybIl17g7qg+KeiksCVYXV09D7iKVPtQeTRU5sC2XLNSwwS/tDGxVZkEmCm1x913Y0PninG
YAIOltXxZW6zvRa1qK1yElUZ3zmriEESgaSQsgo5HQtmiM9p1XwDyRxXZCy4OAD4C8ToXR1OQET3
PUOuMje3OFGB6+v9LjXzdTUsPwodkj2dytNAAN9T3Mcs0MgcYb6RUEzpnjjBsgmKrL8sjY6PPaXG
WdA5fvaI7KX1o6zCnSJSwcIXQV3ORjivAr3TtzCLfrjQHvUepkr2u+vjgLJ+17sZJwtH1z5J0wAp
15Y4xyBh3NZEDVtuO/DQmFWwzgiqW49oFbXBd6ojNLN1bN7srLsYHOdR3DwkulhPPR2YMZI6uAjz
HftCt0EFaPq9ynRU13aEHSWilxmxX+KJU/x20tODxL5BP/Oz9sXM5wBR8UNsRkHU7tNhnU8ny4m3
ZvTp0YYroF0N1YCYkQIDk7Lyb/gT3Lbw6zJvg6vjzb6jffrP2AykUb+hHf0VzuJRjndtgbGOBlKf
YiZAWbFp+1MOZVsmv8o4J+3oa045hps+SGGq9SlXHUOZ3H4vClBG8ZCsKehxzSYHtFzr2sEY1FhJ
eKsxBrLFZ3KXmZrj2yqX+8Wl1V6FtS1/EAsbXduoax5RjvEXL82whyjtbZFy6L5utIRHeqG5LRVP
tFCcQ37bjaSmFQPmGSIjYFtRx7vHzA3Nu5aAX3WO53Ndq+4QGuW4JQKn3lRFab6QeELzNnUc9SmC
6rXXmtjA4/pipqUG64c32KrnnsFtHn13wHT2MuOITk1ZvSpCKWbqVRzKberWP6Y8JBCEULs80lwg
vukdFmC682FygDukeveIrTi7TRT12PfztaF1LPKst8YLd05RXdNWPDtkcrLpz99xRcEilmy9cg7R
SldPnTRdLqsXFubVtpox+YQj4TsFbUKZCN8GOrRiNh0egKU2a5J8P/XUfmRZ96IP5l6P4288PLQY
NYrYNmcsSCev7B+96x68kLluPVkXD1QFO0njIhPelg41IaQD3qXwjVMekGGlmAkba0Qmq8FiDYhV
ZFo1krdlRLLLFsPUK3CERv80j1iw3Kp4bMd+Bzz2IcrNS2M5P4Vu/TBI3E2N/rQg6E0t3CZQRjK+
ykXsoix9zCubUIckuk4yPRRG/2Zyu67IEuYGNyE717kImI+OK8+Mr5CNHgtY5K5gKl3BgB1Bst7B
eIQ+n++ZaUwJ1YeVfbcarFP4WDxRWoeShBGvkU3dik70u0cSzMfJ1RYht3S0Gj0l/zBPFKf5YK1i
ET+YhnpyIYIh+A+3xpT9VB6c2Tqqv1QYfxiyory2kwMO9XJrlGIXRla/GmPgCALEmAmWbokOns3a
J7QqNtrRMQ29FwrDB0MDAJu2yeMkPerN+YHAgtUfEaVJUZxSg+u0MlzevjZiRnA/k7VijSMEOP48
r0qk3buq4RcFYfBWL86W8LKDZk73hWK4qksY5UDZt7VFyxL2P+e6uKRhx93vxleozgSzNYjRh/CH
MhaCtPWfpTnvzV5dekKwI2YV+JS+dVPIINK9W1KhnejIRhakY2N2WZuq2QKqMnbOXM5BX0zGZkmJ
P41xIf8Xd+e1G0eabelXGfR9FMIbYLovwqRPMukp3gToFN77ePrzBVV1hqRU4tTFAAeDBoQuUGJm
uD/+vfda37LByZyN7BTJgDn1WbPV46yGaxw84n01bVEXHqRuwqjWSN9jCa9jHr9NvWkiA3MLR+kc
9fWZLAbnwuC7etPey0Jznvf1SjCmS8N6sroVlv4zxoUlGTOJB1I6ooABgTZoTkvtk4j9BpjGq8Y4
FP5URRJ4LPaBI8MzEKRjyoBabWixZPIW+IKDeeFy6q5MY4vXY4Ml6mLMruQEJGarL1IALWBMptWY
LciYmvxkG1jjnsy6xAsHEjfHUGPukkcL1Sf1Ksk/j4HcMuejazUTaOQQYSbRUWZzK7YNyvrKWMdQ
rxwUu3vdSkNHJHWOtHX9hWSVA9KPK62LPGGGBFd0vWIDgb5oG8jMQjytwpG+ec87jbyV9j4tpx2K
6JegbnfATC4ZrblGbB7pcewoVyfmYcw1qS/tQq8LJwBat8Y/5xp5sQYfsiaX3WQWVEtu3EKgQXlP
gx1BPrccE0i2YUtgX3/oTPFFjTsbu8VNVWZPvpHtJ6t/7dLqRRD8tdj5AMKREThyVz+3ZnwBMJZe
VFdfmhq77V7fRuWA0io4WHHDGApfXBcz0ftOvk7vqcZrk5g39ZicYS1dOl6ZfFan1aFt2/NwmEUn
AzdY9lbmWESOB91c7IuQFmQxInEp4/SeTe5WrOrHtAvvh8ZXmEMY+3GQbqe++p4zyLVlGni0v4Vr
kUdbogG1nqfXWWsgcRSskoFsOp2pP9I+hmYRqZ0Hi+XEu3gnm9PJJNudDcZ6UWUYqbRiqD9grAgx
NXQJzHauqDbJhzjPiDoXDSdMwgJEfnkQMpRLYSIUTihN3yMSSlnwMeIM4NhSkcls2pRuIASHuikX
eB77/UZuJ0YbeNGNjg5eMQlbs+pFW0chw6087iKIQoRe0LlFmyKtSt06JzxBPPhJSNirlWFk1VOn
IPR1blsEUeF1B40epj6/sQcpryRmuI/CidNXMhULZKXgfpT2OYMHp8bk47Q1tCKfZ5XXAx4atD3r
GnSc48vRdy22ribwSm4ay/TtsrUV9A+t3rmmSr48I5ip5kSHceQaff2Q1+NBpU4IVyWcSFstkWTo
2i1uFJchqUaXo+m9qRcie8rDR6GObzT8HHtIimQoyKn2pAjidz0ndymUHoeBOgtm+zc5ig8RBiSm
EcEykHpqG/lbIVaOxuQ0bolT4llATVSxwt3PYNgBU7KJUuTsgGkAIUO0JfL8xOXaQ+EvlpHSKU5V
twQOWIKtIz6YtHS/JP7ivGuOVng2treREatuq+tbuJ27YK43VdVfmmlabsWSR0uT/Gut1RFHdIhg
JglRozXsdGW81+IKWsmIbpgJ7tVcTqBMsr009me4f69xR64tBRscScUqHTF7yHRh3QrscgLlm19c
1AJat9KaV3iqyfzqmGdl4SUJdStacrYaWhcSusY2GO8CPX0guFhZkwx41QjJc4/g0DdeFbYNEA53
g0YMFPt9uV0Lw7pMtpNGrnTE1DVJj8tjERcrkm0dGGMdcz2rg5N+oPxJVHcCKByJDDnK2MZGtVIm
pIYTPaM2i+Qd4TFE9g3JITSQhJmidxNajnSuLRN2xGhBclGFengdVaF/Cc615mZoxJ08QdoEFjBv
sk4RXhMjTbw07POrGfnjdyU0ecPImMgS3kTZEIVnEYkskytrksqodWrvcCoPZ6hosZOYInkscxfv
gS6a22mulJUZ5s1hYgt0yLQkfPLzECayQN2q+NjfJMaZq8wX641gmPhWmIneA0h99C20LFr8aFTM
kuS2aJi14KuzBUP2kAOWhz6c62OKE/DMUDJxKzX9LXAvPFI+XVBPEfJbo0w0huNyp+wIPgwYaCYv
dUAKBCEOYSCsZgi1Y6e7YS6dg+29m8weEZt+20QoTKUor5Yi6mTAKHMFUk6wEqbldRXrwgUJX8+6
8liwsQAZQmZEJxJZnJyqRAOBCOaHBsSGPpIA3bTOvApe5ybq21MVGZd1aEaXg166uIfRS8n5uKsR
SrsjNjXbSLuzQpfuo6jdF/JzTLhc1FOBMJnBRja0zOPjZJ1MWCyYUeHGvDdFwmgszOYHSQ9WBjOX
QD8VRr9hKG5XbOwM6ZXoxHskZ5u4E9xJqR6U+AmvCj3kW55bh36wteBvH4Son1YgvfmPRkAhAtLV
Nqf5UTEWzzaSU00vdMdnwM5u0dglxFnSKTkL4sVTyRB3ChAMytFdbfntUr1UrCqBO8eNB4SaC50j
xxJOhUnFwMInR64qb4ssO1WLk8gkMUBJRf8+Qd+4Ugo21rBTxyEN3XEu7sJ83ZfRvoimi3hpJo0Y
yb1BMJvt1FhUuCO85Lq/Sjvr4PfEMgYtZi7yaMetPMeBB/0ZPTZ+UNi+oXXyRcG8pTMYrpTZYt9f
4ie1BnHV58scAN1aUiZIQfFREERneqDR2bPU0cK+5NWajrphpyleJC08Bsm86kfpDhDvvmnR5uba
OpoCxMqx9WLJLJG0V4RvhoTlfcIreoz1ita8MO+FYljjSlonAigHIUpM3PFjzz5LxrmH4x5pmP8S
ykwAW3SugtUfqy48GO1r1AC+pi8lb1Rtmp1uTB955fLoDKjfivE+nwuvyJG4mks0TEplOFgEJuGA
dNNMejbi57okZZxW33Ew2P93/IeGZNQG4nqRAu51ShFgiJ+mMQsJAQyRUoZnKOls1mYssXj2oBcX
XmAF11MbFJ5pKsZrVpfY5+i3udjod4z/j3Uk3jLhDp1OTQcU11qGQT9toJ3i+PphJf9/5Lj421SE
5fOeC4b2URC2zX/eAhBI5XEf28cP/+G9GXAuutd6unxturT9z//+kbGy/M3/2x/+aeO5nsrXf//r
uejydvltAXvS9w4fE6f033ssVo918fqroLXln/3lC/pD1rBKYLsRaYdgnvjLaSEYf5BwxiCAsD9j
ge/gwfjTFYRhiOgBGeeDSQSvhjX7v4GcusSPVBFMEzwjaFTaP4o5IBThPRcBfwXGfywbWNANBrJv
9qP3aCQ8+KGkdrnq4J5sLogCkbZqHVz7Zst0qp+YZddR48ndjGigFLS1jOPgLPZTeRfFCbrlenDN
Ug+vAjFRNzNvJ3Mw2gPb2eQC5PQXPDflV9+W82JIkEMt5sXLz9+BnAaTJMdCyBVn9KXmFlAxLZSy
qM3rUimoiQu1pBEQW1tZLlFDD+xBLqHeZqPdGjFijAgKhgdLJ1vFoWJuFC1VqDnTlk2qBTrX1qK5
Y2GeeAuPaNzEilCjuIJBUBLOFtqyGs8XoU7rivRKWpamz+tMtUgktWM/A/IiyP5LEwAQs83Rem19
f7wMK42GqoyT/yTJbFyi1KAFldd++mDhloq+YDq84c/euby4nlxTWScCA8EB8XmL0f/dGWqHFCsi
gBEnKAzKe6s5hAmVSy8FtO9DGjZOyCuTLp05KNsokDORDPVwuCxLo6C5mhNgOfMXGLZNoeTleinj
oMEjjMRdy9wJO+4X35j79fMduHiJ+LKaAiWUa/vxG0Pua8yG3GqnRvR21eY+irVCk59bMG6wOOAk
7ES59G8ibWkqmPhbNrCjv6t+0SqEU01SjXamPhpxF9DFDiqsu4MiTrfY7dtbn31y5HS8NRvGkE14
ibd4hHnXdSOUvwnS8dRPpaOx2LP7Ucb4YY4TvWbXS3Z8K0vojbV2oKPJDRO+dIBMewdGhZbb4pBT
Kk3tBKl5HMuLeWhbzwfEXxHsiRcH02Z4bdCCvgfsh7VCD7NLNrrlYydyGEg5GHjOVtnh3A5CMuwy
XlMhZeNmkszmpUlLjNYjQG1CdbJ6cvuZUTypKcJpsIzyvMgmeD7wrqOLd+vX6ced8r/yDiYQtsbm
3/9aFiq2OhNKzTdD43IDaTR4dJH/LQ/aJ/6SUJFByAtacgaliiA+4MywjZhTQsStz7AhQM/qDaDp
bdh3poeb3FoZXadexgMcRUcgPkyHQN+rdX+iVjCQIiH2ua6IHpntFCbsOUU5Fl9daRlumEMQH62p
5KVbzaQFeINUTkeilDFc5fVg12XERUKc20OQ6QJK4v4AQxEGOQGBiwYZdJDDvDb1YOSlj4iEO8xQ
BdAFFBgItpsgPOYE54bsy5L4irpFMe3Rn2pHEQG12w1c84SDmib0fYMwHQxGclKpsr+HgM1GNlQg
I4goDpJGpkwKsuZodIWmr+RULs9mAX88fJBwVwwDu6yInjZU+VStDmHGX3CYvyinSNbP4duOQI/z
Dk1TciF3FTUWXpAVmttglZe+cacDbkDVX2j4aUxARK4RCXuxCDChS1p5HtNJ/YacfCkklfRSni0G
yF9c+19cegvtOFZUEG3658hWcDQJFtJWdjoCGO0I9OAhIZfqrAKss55RC4OiSZunYg7FL9Bin/gw
y2sI8DLvSCidYKblzwmcGWJNH0227DQyiXKaUI7fYrY1+1qT9w2FwdKTq9aahnBUZJOYEvXnylEX
HgUSRDyr5FYZSGz+AsEq/+Jh0CXUGjwHHLnyGZEjjWoxmin51tYQKQRFGP06Lpva9umr0i8a5pWC
0wp7EnVhThAyQrggvQkKvwXYwb5Ox9W1Rtm4wPEVEamkodMG8QPmjelIykcO+N6yKMUbbfxiXTXk
n68mQDM2FuwVCFNQPj3IU/fWcLAkx0cRf9DzeCKiR5KnfOMn0lXuswNz4ri27sU0w+keJ/V5UiIG
yOLFmqKF/RLy2RlMA5m68GeWiedqIlWIA+hqenEhR2eTWFW7DK5R6A4IG5iT5QMWEUnCsxHNzRl4
/8olBaH0NM7jXaoZkyNZzCuGghG/HZViuS/qaXqht1IjwxvnYc+4gx7tcD7rhM47om5E1zINKC58
YtXnGc/1t0GSyHWM4nI8MgfhRZ914544Cf9SS9MRVAFKpkW1oLJY4SsIpL2gE79sM1Qz9xY83BjF
ZhmtAATOmzphpVKVZrqXW7rCxC3ir48kebQjOewJHNdn5VJN6NgYtTZC4pn0A8EUNxWRh48GIhpX
mhrd9d/eG/0U0jn4/WP5q3c6IZssxyL0XHY/n5zbXazmCewqCRYNEyS5k9QNfC/IOXnaY/kxGkeb
G/RyvEb3VTxXKwIL6YgHc7WOuo5mRiY+Tq0Ur8IKSUSdqUjPEYrZJdMd9/ff9c1F/un1YeAPhoJt
yJqovd2V7/YfTUCWCSZaXh99ltxVlWLuBYHiHbjZKo91fcXdpKwRykheFzLiQwPxreqTYWchcFrL
c8QUQFz0R8IyZUVTtm27vkJMa9LsD+KVZIbqDcodWJ6GJcB2lOrLMowFz0IJ9A1iZnzWwkhbZ0aH
KEaohK8uBpvyj+9HVdN5MeJ1k9gza7LCz98doMCY24QfxAFKiQx5TzKdopiHO3lsrUOdJQaSIzpf
ouqS3tRbY+Tpes+X79ApBJ3+IvJa++pZfwtD/nDW+VLQ+XmREuFokuL48UuVZubnos5EWyJ45KQa
xHsLU905ktFvE0D6G/Rk6JHMewCFHhv+3Qjp6guU1kfHNku4igaInAAVwBnLjf5pvYmiuB0rwJhO
WQ7PCOP0TW+R7ZLJwfzFsqz8tCzzUTJABTC5lFQULh8Pd8SpJ6RiikkmGFNmK4Z1y4Gx/zYM7iE0
pw/RzI4b0aVWnujxNA8AfIJbKJBBDfcdnWKvIevBFY/E1bBS6Ynp3saacc/ZVaqiLJ4nRvpzls4L
3g6pRgGiI15nrJlHWV+kO0qjlnZN6w+pZFE/5qnBNBtRerUzGIuYnqrEX5C631Dcny4yeeoWRHAw
rToU4o9HTRHXi7TFgN6w63HpG2WobvT8MGBSvWGShG8xMIbLGpTzlq5LjHp3UM+LXjUytwkq/roW
18dM5hPc3MynqyoVogCPhSQ8EVnVYOIr92JXF9cLtrkhg6ovyEfOzPqRFpp5y75BW/VCgHtFShM2
21pPmo7kg4KJB+gzVhURUSOVlhMvofNKNpcvQy0IL6KVRd+CQjfv0yEx94ogG09Dq7KrLi1NOySV
vIS6FQg4GQkjq2tCWkpzm2JWzI0OrI35LZP79L4cJRKPrOKGKq2X1ogbirUqxXyS6Hta2MjRj1v6
H7U1/rZZ8b5X8Z/f4ib+B7Y1luCNv29rrKMnZkTtY/2+E7L8kz9bGtofyBKpEsAykNcnvT2Aw2vT
/vtfAj9iDy1xL+goF0VQYv/d1FD0P5baAnCsqUCufR8dv/yIklVHEASnxJLUfxQdL/GveBbePSuo
YuFnLywWILw8BOKyOXq3SvszqcGkHH1n0B1u5215nV1K90udT0ATxiRX916SXbZD3nGQNstYcD2s
k42xt/bTq3boX8jqOjVn+XW6Fc7Tl/iFWKxNeo1323geblughI+NJzpAF5zKszayU26DDfvQ/bzt
XxYkl2xDu9qh+biodvpjeFK/RxuG5Af50QrdLt1IsIBu6+v20OyEFT2J89ZNV3iEnHSLZuGiPAye
fxFvlVVxiezDS0+TV10wdi0YMF1nXrRREd+v8vPiYrgZKGURTF3MB3M9HrrbdltdCufKs7xTHcwO
6/agr5MzbVWtsSBsEk/cGavQ0b/Hp2LHtzxT9sbGv82Y8NrWs/mdvm+ATgtZ9oZsI5XJJ5HojWvu
qp3Ph7Z2fW6ttI14E4zn1a60Tk/dMdpl/NrgLDxNO+t8uuUUHjiG77KXr4CD2tEORp+HIPXcsImN
X4F+uKb7vOYLOo1zzUTOy7zyIO6UQ+j2jriij3Tt7/IVwQ4O4yY7Ww+vub+qOy+81zbFTlpZKwr0
TXf00WOxeuz9B2OTrFWAF+54wby21Wx/xcCiwb8FRc1NRBqHjFqPVWqD+JL2iDWHPVI6R3fyFdtH
vtd4IGIic8xv7dWUoy9zyFfU7udDtokuyn21BmgYb6uN5upOzHERpcJpibfh1lhlm2Id7JkBXTcP
wll2NE98wh0EYTxmXrhlM0q24Qrm7Bq3+KWyqRo7fgkAHN8l+/58WJvfpyMWnf7OumS6cKfs26v6
3GRAg2y3h+eLaYCJoS1sxLNoJXmiW655va+6R3M37drccS18W3vpXLji/iRsMMzPI/RJK8kujvx7
l2wtO1jpewYpImoMO1qjSvpGRJ9dXVCoV3ZI/OUZJy3LHd0dN8DkUCZK16O/Ii1BIA2UcM5Dv0JN
m9nZk+aSg7wO3TZ2guMpc2zVKS7jFRX+ytikL6v2GreYfivnLvU9SVTm7oGyDlyw5zvo/zzZYwpt
8C2qh+w47/NVew6pkU0+w12eN24j0Rm3I6Z6FLR07PE0LmW6XXcrSb/vFsdM+533iD1Z31N/r2Eu
15xR2YzKsbVPz83KQBbppXsS5hxAzS6p2cpNfzFdaTcZpX2ON5GhiqOhv51AFDoIid3QHm9SwvGc
TV2QfeVMsgMuTEwPGep1XnUjpkIoXz39/N2C55o24vOoAivj3hU9f63W9vRY7ea7XKQHuYOl6UpU
WDv/ubjuTiNJMrmn41kYd9UWNLjxmO6ic+26+k5/YIPt3D8zWJfa1bTLD+oaj7z4qt1Unty4zXl3
Vbo5ph1l1ZzD+7CRVs9H7RY3rMOY1kW4m7AcrZiD5wbdJRpYbE/IvRBUNB+GrYQA3ZwBT2Ny1Odr
lSF7v1au6x2PsK3fiLKDT6QvLuAkGgBBAKaYhh0fi5P6YuIv8MZVQ1TlrorQXWyN9Jg+RlfCVl8j
x8vxx67H74y2HAb5d+g8LKzZdnIheDzU25CuKvo45ZHzK943tSurdzqaeid7Les7NCoEVK5LEJoQ
eOaNqnuyeVRSL38aBHIpNwaWlojE2j3VcvONNpmdecNl5ZiMOVw93CuYLWYPHhx3BD5jfKMk5CwE
zKR4QO4pwfYZ8I89+1G6UlbKVceUNTwR39b2O9lLblERS9/UPRrY/KbKttlddxfNIFqYEW1Kqk/m
OmvxWJu682DoaxTCzS1DfF2/bZOVJd4t8rQNAgyxRRjoNWQQMva6x7ClzWuGdYyWrUfO9XSFBNfc
DFfDlXHLPeXk3N1n7SVR401p0zGrd+1F4l4ZW0lzaCygIDdX0/ASmofAuggEd7hr7sQLEYfZajHL
CitittdIujYKaXk3wsm8bDYvSJuBPovuwsE+CuqjcRSxunf3FR4/Jt8rMvGOUnBJwsI5nbRRs/MH
o7vpMjCWCDdkHcwlWJzxOXamNbSPzDa2kYtYzmVg6k0eEmXHOMYY7uzwmt9znzrhRYjrrSBUk3xJ
Vwh3tdeVRwZb+lNm82vd2Oux2YVb1g1mgtRzd0qE32Jd6XhL8YGTsgvX7jhkqsv6BirE6F3hNiX2
/ptFfmALFfoY3Yv5vXRetw9SsCVgsQsOzXelRXtXPmv1jXWuJXtCJa2DKq7dymOSfw4wox+dm97z
hues8fQY67ATAzuy1btgfumPUgr3r5TdgIXSK4/4zFjcHW770WBhJek5uOhWLWjIqceHh6DyxBsL
99nzIhMy81uVxAoUxHeCGw5HKvHkCuYoghYL3yGiAjvedVuiFZ3qybw0z+ihRG57rLAtwbl+4o/2
mO6mg3+uOZlbPUFm2vJRXFQER156QOpMj0nYlFudt4v6EG67p7Kyh333pJyGjbpHzzCQyafbyak4
IHis7gftJG10t3PlFccKLQJxzrjm/1Dwi7Q4Ft42W2w4NhvuVVriUUd3Z6MR5JSsq3IbRzt/ZqwB
4OFuYHjw0m2J/oAtYQhenu18ZCjjqjDWu3DHTcbd3B/h4GBt7jaR+2huwtGWihV+9kHf+e1JLHYM
aMfWfRHRi6k/gg/+0bb8ugCin32OSP+wJ1+/FmeP2Wvz+S/9T9yOsz/9zXacQWfevE4fduP8iz93
4zLbaouGC2U3NnDFMJiw/Lkbl5kwLnl77KsJPqEy51/9laRu/UEFrZPnwHZb+zBiVK0/UFmKzCvp
fb4hCf+ar/45QGA0+2Pe+ud/vx8o/NSbMFTDQO4oySpTKR0A+8etODOGlqSKgBukDq29LvjJrVB1
8ZlRCOEeQKzitpFmOH5QtkdLbJpFj9HbhRYZXzQoPqWyaByqQdHBH5wSBp7Kp6Kg9TMklig+eDsn
Bcqr6MFHMnlQJrH/PmFJKmxTDh/MSQtpdILssDuqoHWtDcG3thEQ8AWooS/gf6ibtoeJys5Yii6x
Ps9flPofqeRvXxTrvEV4nszAmLThj6es1xuF/FJOWdV38UqIBWWNz4Z4JwdQW+Vkpl9+0VL5XDAt
52YBREICVAx6SG9z4ncFE2Mfs/dlJiqksHbZHG4MsQivBEkUUKpOBVaRSXHRHdxHCczRgna2zRqs
IKRF1IvQG/0ZTKb1kGj1j5biP3ra/z8twnkUfvPU16+vz68fnnn+/o9nXiawk5kJcgIZ25BEBMxf
j7xk/cEFVLmECAeIlrSojP964gkAVU2UCJaskMD5Vpr/iW9U1D9IQ6SiX2Y/tJkl+Z/gGxeA6rvq
m94oI24qfdOQdc2AB/l5TJ/2US7omoBtZip2ZBPO55ZYhRthtFpPnuvuTCVt/ALmOxI/8oZQZxXa
5t3J+sW687ED8OM7EH+6rIxkD/zUpx31aFAIViLerVOlTTGL1ZkhCTWZjqr54w792yVueRz/T7Ph
x0dxXjlaVlKdpsPHx3UkyUPrRUugv0tcA5hGVD2QD1DI//6Q3qCXHz7IYllWWbS5WOQHfO57Jq1v
DqbIMRWjr3nIf8cNUReMadO218+A02BFhDaGCafKlwRecUJEua0IT3jWtCk+kqCoXftBjvJZ0euS
bTRT5etkQh21GfqcGXw1tKgZgkLCK9b6fcMw1+iBnovCAnCfhmX7hl67/DZGsuYVpQEbaUwlpfGC
qh1ejFw3PPAAAbnV8TIyCU0jIsh8GjXihM0OS5cU6OW+xpY3r2qBWZPTDQB7kNPPpbpj5Nl8lUP6
09VBKsLLEag6f4q0jT9dHUVOCSIWAyBM47NejYBgeiHZ/f7SfFo/DZnnkKfR1EgRQq9jqsu3eLd+
4mob5EhIAscIGmkjBOqwn/xRpYgE8InNtPYkQZvQLwhFvLECzPXkqLD9rDOGbRKh15nCgKc1S5Sv
PTfTF7eO/ukWxZcHRngJi2J8ZJB58fHr1TJxUGnJ15sbTHhloy9WTUHsV1VFsFuYxsL170+I/HkN
WKDGOrfqckLYX2jLz9+dkDEbocxgpoIQ10c3UpaYUPnFOdsERVo9B4mKtjpX++zOkIHJ2YrZd08m
Q7DIk+JIwzc2IPzAgOZnEDIyqvu0VherCFL/R9OfZZg3ckLdyI4htGyxLDFy/P4QfnHO6B6KbBcU
3sOG8umx7uY8Jp4o58YRs5u5xsEYqVCbulY9lrL18vsP+7xccbosXsHsyOiQMn//dP8IDGhSYooE
cskV/wiAUV1neTqd54KvHH7/UTRTP65Xy2cx3Qf8qyoy8+VP+6Aw9xE9doKPChqiupelJfb/JaEB
SxwxM5vKBDpiAzLAAj7h1sUfUFsnRBKmgY65lDRbTAMRfa4uAPsA+57cNNZonPTYCDVaDJUCYqLt
E80VVRKsXNEiKD7IRLNzoAUAfGAiEY3OEPX9qdDKGg+MAtYS+7fcCg7yDnFio9NXgl0EuXxqVd23
cN3L+sUwT9rTqOFThBsjlLsiZ8RnZ0HDQtXqBUPhIAph5HGTgIJl3Dn8KD3+dqn/pAhYnnMmmwYB
Nmjvln3kp+uUmBbhTUymUZwXuGYlucxA/8sjfQ5z7LWbnLz0+wD7rWSTUaLTvCO6z6tQXZzX1hS/
oDNGPBR1Sv0EuMO/bwD3n3RkzScDawEi33hICMAIW+u2LqKktTEoJY+/vwE+bYR/HAR3AHlEJuBc
XV9uxnfPZpvWSZ9ib3YKeG4Z/Mi8ZyoDaQH2PlkvOdmPqI1lc91qVesC2RvtVINnX+uVD3UtB4EM
r0xHl2V2N8TlKKSn8tpxs3ZBWfz+yy4n9P07bznhqBhIpSTFz2Ck/PG7+iZ4B2Z52MgTBRYp0kNH
a4zY+/2nLEXIx0+RKZHYcrPZ5r36WTZXksUS+FURIOXAa0rq1niQqihU8FkUsG6SAUeEEhDNmJt6
ffr9Z/+0XVpeHkxG2HcRxKsi4vp4iE09EfWavjnFwumpoiZxtbDECqeFwQ0CoDRnS65IvH5h92GS
Ji+DoBSt++J7/Lze8Q2AL7NiU3lYb/PHd3eFUSHd75Az2kI4A71p4urANI6wsymHPC0S9OD8/sB/
9YEIYKl3lixIdqUfj3ucoSmjrULcTZqMm0+Fvmn1qsbO1CDMa43s+vef9/OtJC9gc+bkpP1ZzDk/
fl7LbQMEBCLBkFb4qCQMtg3buX98w/IpbAM1TUejyobj46eko2XV6cBRhbWlbppBrF1yyYwvtre/
PBZ9kQBToXPnLmv8u4s1mDnBQRbHgnxocjQhqVxB5KP++RlDx6Hx3DFzJnD346dkPkt0r0aA/SuS
PFQkep7WBl9ls/3qWAzTUFnBUa+KFB8fjkULSHw3oa84RrmYvLVWSTdD242Xvz+Yn59x9BHUI/Ii
rFa0t6X93SkT5THSdLh8IPuGYVUoo7Iq+avrBOXOlsd6urVilaFKkitfrC5vR/BxeSH9wVDehHX8
8bm6LmEoVQTlUIxU/HLo3sV1W+GlxvCae8VsMYMAiuXMC6SjU5+b1LpmE+STJhMVXzx0y3r56aso
6OxYvikb6cp8Wk811A9RqHbwesqufAwqZMKTAmfdUqfxi6bC263+8bMoVqhEOddk3rER/HhhASjV
o6hmPk2F2brlabdgMcTAIhwqB1V19DwaDMBDorjT6gQnj5nG/iEDc0FUTdCFt2U7GP55xm+5HNUO
HbeoUVauMhioKVlTHcijaY6AilhKE+e22k89jVMpgXvddCPdeehaPS1jteA8prGlrxuxVjYqOTvB
F4/9z+dV5aZSAcUbS5H2uWcz1lAZJ1/G+9Kzrc4DMruEoO02s6JnXzyVP6+bbB8UnXvzLSla+bRu
Ui2koyoxhRayUnzFH94ehDZI3Fa2vgPjbb/Y8/x8ZBqaOLwB1A4W986nO4Z0g0xB3QzjbcIPGKPN
pIHdxhKzVUk0vjiNn9qFy96Eg6Je5x2Mksl8e1m+e0qz3vAR2y30eLme7VI0CLk0m3I3l6SI+nMu
roZUMW6z1JQvu2ZJclaA8CSSlmz/6XKBDZ5kQNqjiFJRFHy8eZXejHq14uY1UIjfycHQEBhKlg9I
HaDN9Ab9GTKCqHk4mrUvtug/n/JlXcfgxNr+i5o1mVRSqTtOOQh/lRgH6vomqisnFBiJ/v4wPy++
6CRMlTTmRSaB0vWnKscH3NsIMdOXuHtGPia4viEHX9xCb6/y9ysBhQb6MBZ3ilC0vm/l87urGida
QfwlsYAlpAqk4+jt15Ov0CLqpxEsoa4QfL3Bj0XolKDnMJQ6OAITPNRRgmMemxaU/jbUG4a8CYj4
ss6rQ9UmFribYeyNCxYDpj65lmoisi8huuuBzwX2XM9DcQq6KkF0AEHoK7/F5wvFcVHi0jxF0YJo
/qdH0dBLqUKg6MSkU5zB28OCRv7zoVe04otz+POFQtFCO5/iXRJ5Pj698eFywoWH7wNCIGs3C3AV
CAwpA7+/HX4qcLjZ4awTtMareKkRPj3tU0gPp0txoWkYob/hQIhjm7aTEFPuAV/qYy0zHRFEzlXb
wBejhhRYCkJSze6zpu1oICsEnNio5GRcymD5YR6EUUvimTpkGlZOqFJu2fk14SEQxdHf5UGLSW0G
4vXFq+6njTXHQuOBpgFydknjUn18hBFtw1NF4wzwI76WiId4bIZF0zJFxk4FIeiB+5QvxzIj2wje
7EGXS+WLVv7PV40HjNcscfBULxSOH79Cl6VGn/pK6Qx+n64iH9wwAbvBF2+EX3wK20COkMu2fNCn
fVrQt3E8FMRWSxU1SynL2rb3e9H7/b3x1sT6+BQjvMSSRoI7W2hmQx8PJmyLKAKS1DqZMfo1MqEB
o2JrJPWV2qvjN2No+nO8C81laUTjWR4n40056sqwrkurTGw2ZnDeTSZAS6KdOGya3oTo3qel+L3q
8RNDF0n1VZKS+bKq4z578OsedVMI7HuCbKTBcFnSZW/oXwNdnkhMPYPKhrK1ryv/GIVSe1ekOSLO
wZ/SxiG7ZzzOSa2aTjROiI2bgRzAuMGlsdVGkVAgP6/6p6xU5ue0GEklloAYLU5WK79JAzLZpCAz
ii+esJ/ecKqiEueFEnYZjFmS/F+Uncdy40q2Rb8IEfBmSgKkKFfyKtUEUSqpYBMuE/br30K9yRWl
EKMH3dER97ZAAIk05+y99tGQAITDwceY4PWBfnkmRTv4C58ajW4b+w99ZhVhZ8p6ioIswK8tKKBU
nDIwnfdL35z6Mesr+/hK1z2Ex9K+nj8/CeVSQwRLXjlEf5t38LC3xKjgtmUvPp+60rrZ+3glKmlr
q5HvgGPmsYodTt0gEg3sFeElTn+JTQ0KrFs5VGZxoHmQtNMhqbadZ1dz1Ji9m4duD2r3Ru8T8+H7
kWx8um3mURPzJJtSbto93mVMknTR2TPh9Y1YFkAO07FgvIz4st0k6/9Kz5ETWQNOSey1npkXtC8M
Kl5ECPssQXr2RP/DBm3ZaP2Jtf/z+OC3WWuJjn0QQvPgaNYSBuryVivAlEww1nbGnMXRlPv9X7C6
dXnI2qAk/LTQ62C3rGmvgBx91Ue2EWsXzQhl58Sb+/8d3tGrY2LhWTFsHZPl4eN33wtwT0kCrWQx
c0kHJ16wv1cBxNHdBGwmI8zN9m+tKkZ4ZLNYvOSqUsWmKDztRWSz/qj62ny2Kze/F8XcRVNQlY9l
v1LZAiLpng1dTg/UqeKH2LFFAd2REAKzTKHssaPmhibb0h7sWGrJTS2LucTxobn/QKUwcxziA65M
Cv+/iszQ/goLZMoWSCcQ5sCP4yeCXRFfmQ3RxNJQAcjIyScbhBkLS4+/QJaCJAI8yQ9SD5Qj+yW6
HoHIX1cl9nlMcwQAk4lhBT6Ao71nZjveL7my48jWk8XcjK2Dv9tiVvlJfHSyIMFKq1+tw2xDXdpA
DtrrJdVu0+28YWe0s/OnRXTOBOZjuyccz+3cXeXM8AGLOoC/oWp/0rfSEWq8nAa9zA6+mJ1fBEaP
a10uRX9CB4N5KnH1AX4v0aGbwRxH4k8HUOt7aGJ+fpa3AdCAaSi6AFox9YIQiGfwKKtq1vYA3Jq7
3qq7xxjbJGIy+nOIxnBTglqJ++K6mDL1ZLGINOEAcPcdh5765cPbuSRVIx23id77aeiKpfqjTy5g
QDELyEkJ1m4mqtolMjlvuwuobsEEvL3W3uHztShVs2p5oqPNELaGRDMP0jHpfhRYWeKNKUs/2yn8
expZaKP3WjvLBE4rDm4dYn/GyJ+Z+akQ9/1vZTB+gM3lC5w4oF6/hVM1M6EEy3JVQflc9tC41TUF
pepnOrr5c9vURb8l6xjDaNPTs9uhmCBh13C1GoyYRVkZmg7sFwU6SlzVnSBjbZpMmC4g14ZkM/dA
wQPREpmwVBa7Bx2qbnfdo2EAZlmUmIG1mVSS0PFwQmxyvwXE2cWSW9XdJTAisyZ8PqytgJVFyN57
x0WsUQ2vzVFQii3g0hH97QJ5sCm+//Cs2aNFR4aotx/8ynUxq2oEnzhtB4dvpjuAFis3aNQNTmZs
PF3ZAE/LwhowJ2KcEVPQrQ+vWqJawVwJc0dfPBC/GVwKG4U/DATydhF3Ft60m0SsHsD0D3RsRJ7+
rLtGedtxWYZfIi47HxTSBCKyd70Y5AUnpssYTuHjYCq4bP2gzxrYmYZopqCwe7ltRYECFHpJ1UdY
nnOgCiBzVvebQbVjmNygu6DW3TyCCcUzYoB+5ZtczOa2BDAPmGrO5vdp8KHNNhJuO07a4aEQVSfR
WbHV5+eI6kWRAAItfPLkZeL7xJ0ZZKocjMzxXsok7X9OjW8hGWQPptPJyBUftqEQi3pLUDz0+uza
F8XsKsCc5NZdDmMDJbcs2ItiLmPuJRLcnmlaSB0RpjH10wvuTLBjXjPMN9lk681G97rePm+a0oTk
gpNOXegJWSfEZveItyffQgo5FBUIGT+uD2OjEYfDFxxYF0EVELjFEXhgg91x/g4Jjwj2Siugeoup
JNhJuhP86LS1hi6kjUAKX0lk5xYMbjBz+u6FEWYERe0DIzHQdOfNOG99f07fpqRdkqjyY7nT3NY7
dytgkKZFwZCol7h55WyFKA1+sH1TJkMDANxl7t4WoMD+JCu8bGs1GmFQ0O6pyhh0Z67GErfvXAyT
tWWayIMIKkU10ems8pjgFy8FAJSqGGWlP4jmTNdF9qiUCcvFqQQtHi+2CvLPpTYWGytQqLAxRy30
lEWGJnnGZ2uGtirAvthBhx+EvASL3nLTy7cs0KExmeZodRspCFU5m9oCsWlrOdWdt7TzO2k/CDw9
payftpqRyBCUzuIxyizIt3IyAxER+SFhgHbLEApBhhwzo1f1BGRnQxGu3MnlpvK79LX3Sn+8dAIW
vTPl6xI8phrp8WQBR9dNzimZsN1erxGUs+xC/iVRaQE+cD+ZGgdZCLVJgDSPDpUxE+Wm+fsh79v7
Rc8d/HfGFZUoTDXxcOF1oClboV8LPGKal7xqjfcqAE1VCR2jHPSn4HNHHQqT1dY2ougfqswDv1s9
+ANjhv4kStEfWdu8lHZx4NRIKlrxrmf5ziSOzRn0rU+bGa/ydezqtC1J8/OB5wnGsu9AoQQWtvdS
9z5vxbNkcYdKdUGgXH5fg3gY5+HCcctXiFgbp6uvFuOl7h+KRGDn/mMoFPmGd7D5C3LOdqVKo0xY
O1ZWDyiYX4SZDUutly40AauDIai4DYJRYutXAhQMPiiV6ybWf/T4uIAdG2l/F1cee29KFNMZvQZi
lHT+XQtJqO4Y0GKlLm6S2CP2ssXW6MmHfkCUjp/L6AmdjceSaTflLXnerT2VB6XZC3dIAnjXPbPf
eAAERX2RvPRfeuV1Z/oMAH5efrmpE7US9L6JO8Hv7oBjPUIwIiJlmDeFMu/8JrnNXe/gFI9+ggNf
dGFPsPdGsNJdMMpU1Ix/izZBnoVlQSBdE4l6NJrkyk6JicmncdlbS3qQk+XTnRzvhSQvbNAMcni8
Q6dbj7HMfxtdtW0VxqxyaPbVaO7iNRSdw8zOM6yfExk6RkrtLaU7o9f6vQnnJQBMvm18h/o1AUPc
pktcoLlXyLYs1Psp/ulQG5KcgIolagHX8jNuXOGAsxyftfanhYcx0fI/uSrfZEyDa5LVlZlPl2sc
doDJ2g/Ej7icSODSjEOeGNYvP+PFT1AkLW2czo0UdX88X4xo5Yk5DEdTf6sZQFFbLm/kmo/06Edn
/jEmznPJ97RZYcSLq58lvdPejSgFCeNmG5fwrY+R7tdvtlGczQDBKAnsnbZ1sI2SP9io7sXUZE16
SnFTZt0ZSWggCRJ9S5rEKx/+j9oHtF6Dro96jymurae7voPhGoN2hVGOdj/TCHLfGKJjkzR53Xao
q6tRNfplp8drCEDrP6cMHfugj84VMoozf5ZneoyjAGb2ZTHQZPb8y9axwXAS3LMpLe3azTEroCCk
jZpNZzH7mH0qizeOvdiKRPeem+Jh9I0Xr4PvIOXvYXCRCMsGGOxhTCZOW46yCbao6jq+LIQzPbkQ
63+ZqEPehFnCuIU/MYPUYg8CGJXgN21Tglu4DfwGQzZwRIs9JBusIFRybu/IuGyDA7Bes15Zn7O3
xRJnQFroapltUllmRJuaavmZL4LcSLCwWRUOcQOMoUsHQF4+esZobimelda6tkgTJzsYcdt9D8aY
dBArr8dhSy6mvld5Qizl0mhGaEsjg1W5ZiEIvop0k6K38bY9mfVqGzAbvE70tF91wtvtjSL9ZU2n
GchrRQpDrgoWWgyxcO9I1RhNqx04WYj2fNYBMET60ikD6mgFdl3zCxJnuWvjN1Ge1W1rptOd7Y5D
TrxISuEfZmdHuFdZxJhu5ILtpO18/y0F7fJL2QNYrMmq21tv4OMK27Lws23nF8RmKaURQNZYM0hJ
6kL4aSb8ObG1QKpt5pxtY5Eq2KOZtxBrVsdF3W5lWVICsbu2FcRHusWdjw1pYR2EY6kFMlqKbDQ2
VWFBKujRuyP9GaF7bw17YhviTEb3p5E2TgQS4N27gKwZMrFsF807rFcmy2auC/jIQ2MAuxybkRBc
1zf+zrFtCT61Dk5d0paDjYwn8PrQGi0nZxmBVcJTLEgnTCl6DRettyAHm43BurNK1B7XLRNsgSa7
l15EWyohlaIjD9DSRyk2g9Y7f/Oq5fXVbZ882wM61Y3jlQSGBprRRG6hOtjMUDjqWaKQRfdELJET
9y23vUgdz6kp8yvPFyztbq60Dh+6t6TbOk+IBxvR0sJs81rB2AkaebPQxCR3YDKWxzJHEBWiu4if
yJapXh0tM0lAdSrjN7SRgP/Z67CJKYtfFbNlYNYYFsG2zCoRB2Xt2thLqz7Id2w2h+S8bkUwh35P
hCAjtEWXQAFXv6QWovwzSh4EDSVukN0VowHXoy3rZ69ohmt4A9w8+DyeMn1Iba0mj6O/kbXu44ox
tVUkt9CacuqK3TnJa+YvJm+Yr9BsWdn9fmD7Zjt9EIDu9zENtHGTHHIxZD+TqbLwN+SZNwBddZHS
TabVv+p2Ut/oXW7xYdslMTxmLp7GoiRqLy/X7i5aG/AQZczXuCmTyv+ZBwh18CgTcbstq2Y8SMso
1x2STiqvcjPMThSy8CzmcXarJRJDChUx+raZ2+c/Ypf4OOgVs2udOUs3kMgpfPjJXTW+cs4gLdq3
QGbumqGorwyvTduNJbT0teH/8NMtLOzEeuub2A5otVOKFwR0563ENwjkP1A3RlxWv5egpNk39Jr5
u3bj+goZUg9GY9Cop2lsvP9obJxvwdovnAzIx/L3Aoh5yXkJ9smWbWdDckVu/kPEcBTbqaU3yJC3
9dIiULNe06yQ1sioWbBynyUN8sUby266JvTGpf9DcUZXoS+s4N5NxuqGPzu8lEbNUb5AjnSfBmxz
QxIGeow5slV/jbaK79o6ly+qc40kmuU6N+UUDTgENXbqbqgUAYHLR5WedR0M8F2iz0lDQpDNjtaN
C9oaQZBR9oAlMzfhmNkaSnNzUXnkB0b2bCRp+RwHyF/Jipr4Z3MDw1yUrvjRafDs+PpLNpQaVOV2
U1EqwJAolpVdq8R4SXDYGvky+6azHRRH9i36cL6XgW3AwU841HCUWCXsNOn1t9HTMyxejt49141d
K2pupadvXbcnW4RoYHs7QSX0YeQyAEg/mrDvFKZw9wSNXOSEKwFJh5GKRKuCQcMplf6G41+VOrE/
fLhG/yebBmJOKmQtJRgTdo5SJ22MyGetB2Ac53zgnUXOI3eST39wmzP3+9CQ2NkWU//EjlaTkQHX
Bwzo4kysKuCDb+a5Sh4S3ZWPNaxuFrBEjHZExYIxQeokC3cwUe8ISVbx1I7sOkgRowH0ljFH4KAr
psbZdGMxSwwETmrsndrXzw2FxCicpIcfhng8XxItGyQ3qTfXuNrAfdGFUgUYRjk4nEVkUANsWGxN
kXQCdD8qyUxqwyYdcFTZuZYAMW69l7ZyQZCjhAauwXxm7oam0196t1vezXloXuMktuVhmVrvSo2E
Um6sMYlv5zQLzH05d+peYyfRbkuZMcRgcZKUkgNZb/ccotcKF4Cid6PsDQZD2mbA1iXVp42F7ue1
ZOIieKqsZyiOUxtk+Pt7SXK96tUeaDfRrqNcehn5RN7i3OqJ7d7EGthsFq8qv6UcYOvnM0tXx6ec
LHLfeuROF9JOfihq3jAFdeLENmkygJEGnVdCpWxZv4gcS5Ibp2sYDK6kJropgozsn3xeenPTa3Ce
wbQb5U+heufN0FlkWJ96kz2z1bCCa5SxJyAfy95e3PpXXgTCirwJJO9caktLGsFc/KH+6F4BGVfX
tXQZUwV7YpdCYzf+Bq7aXg1JQJEJOeE/PYCtif9RWsMSQ8sIlgViobUHfdRoM/PFqOM8g0kpqxzj
4ThdcTg+oY341LHhIhjkfdukWQEvZf3n/2mIGkNAF7nidMrRM4u6kgcFDi490cP+JEu2+QJIBnBo
NOAJwB708TKmZqUdpZ4GHmbSXM2G67ESSPuZgC2dLC9s0A0JqD+sirI2tfYq0krxYPYTdQJ2x+fw
PJxwlpKjns2m6vsi/Kfe6b/fBlcJfTae/+Oq8lTVMMbZDhOoTfnKrLp059TxXeXn04nG1RFBZ1Vr
IqtDjeibPr4JqCEfHwMKidzscBgxfYxwOmbZeX8DosK3jqhzxCNDHTrrBq/OXbVzPSvYEkKRvECd
AdqCYhrjpaf0S5lYc9RPRXXuK516V07Roe7M+PH7B/NPDvSh3s7P5ViLktxCVk4T9uPPneiFkx8/
EM1np3jP85YuqRfI3dRJ89BnkINT0B1hzoRz7vLjIzYT/Xmmk0YvSHMr2L7cUaJKONhY+pUvYVsD
M7FTBPs+ROfJaE90Wr8YzajKGT0uGkb6BOur/s9oZlcI6H9Gh2PD43onrSR4TRtD/e9XMbGzWXR1
AxMB89Fg1q1ONHkmsaSqOLuksKtCLArD7vun/7kDThufcttqXKErhmnt481w8AhqD0wo6R3gXxvf
DHboibs3h7wVOiBpcFVNeLGXDpJy3NTuVTuttXdBgDNWKHIqAWQNCYZJA7i8rjyfqGOAsxT90vOS
uKq9nHzn3nZnUvzYvIbf//zPXxW/HgIkUg60KzT1Pv76rAYcXOkkEI0Zewfel0a5EnWgdPCufn+p
Yx3S+lVx+IPDpiN6gsr08VLNWBqjGnF5NEvt7eqMnO0E1C2eBxfeKobo7y/3RWMMCyMaK5xFqEVB
w3y8Xq9rHOaNaUWnx8N1zuIc1bbdRugKugPSHBAX/aLfjR7gPUpldWh5RPjSoxY33/+SL24ceQSO
Eg9SInr9o+9TN2YxedSqoZ336l3LZYy5Zax2LjU2yu6Ve0L68fmd4p1cmYwUe2ieHquTp1h30m7m
/BT0XfXDtWX1U7iDdznaRX5iXfrqUqwW69S8vtpjlYmvpdQVRgrTlLFrGwQaduEipg5O0EpwChn1
edrgQMtj1F0fAig39/GFckqaLIuFCRsMZimijOwwFSwD37+tr6ZTnG2MUJaAANnc0bxRF2Pu51aG
cmZSsUPwohM/+8jMYsLmqgUjVWEZPWFQ7iRvjKXPsKo6CEM2JV1YMIzFpLEHbIb22lyolZP6J9wf
5uy7D4PMQXW7sVhAdeOueVoGnRS373/+F28E25eJXIB3j5Ty6CFpDTRye0gbpA9Qz8xp0q6zyqgu
Y6N3n76/1OdxzZ/HIWuxY8AbYB5tStoh7ozZX8S2IdX6jHC45aAZojm0Fv3IwmryE3PVV9f7t9ti
Wmedc49eTB7XcdNzBgTQOjv7sU/gCNANjQBG+T8ygj+KEzPW2qj+uLA6LBt019l0IQyyj2aQQRmj
Z0jWqRJtNqcAAp9z02+vvM7w9oUsKKv1CfAXw1+om1ZFeaq3/1kI5yLUQdfnrPsRHL5Hm0ubE7hC
DCu2rqrEW5obwQUM5oDScEtWSJjMxaghg506IoiqQn/rgsSWl4QO4Qa2+AwBnybJNEdCa/xnF6r7
RGelkxQ9hUdLxNfrWOPcOBOakuY2LYK4K9M/XpaiE5BZRWRA7dvSPdDuJGjHmdvihXQTDdBKVszT
VZHFlKnp1tuUWLOmm4g5UhCTvCDXvbAvGi1DCz6pq1R5gDcB93n3Rr8g4EIF58L5mytTv2Dvux5Q
USw5G2Xq1AgROyRPfR+Yf5cxpqCep/azzNps2MR9Lv9K4vJewbjlPVD1ZYKUWqzZlqIT7jvOTVJ2
A8uf2tDmEBw8D52qUUWaCtt4sLKCw6nqY5J+3TF7UWbVvlD9UDcJh0I9ZJVXT2mvKMrOdd4gFabk
R2K8RBx2uRDgAJ05IVmJuiHNxDCuHAVzpLTLn11WIEOtO8fLqW1x5D4bqS6TEkG3QiNgcFAH2fjB
m+119V0yIwGLGoK9XqYcvT+Je0tl7HTyIgFHe7KN8UWSCpbEnCY3s0/rm4iQpn3WDXt8NO0VvWHX
OT3HdnCNFvirweF5RCkD9GYiHnFTarLkdVSZcW2XFZqQGUx9EiIZJ3CdsMvqvqAeRt2PIuUld5f/
zZqBOqCaxaBFsrezv1ovWniKE7RSgjLShzyxFjJFRz+5yAZS7oqmo51KvigNFwVYFTg9ybivhvSW
baac4eH76ebz9O+aNguooaP5xXd89DW2k5kFIiNNzXEmGdHaNyN3xDv2/VX+Te8fP3r2imzjEElx
IbLAPq4ySTAI1Bz0dMXcdqHU3OL3zPPpNoLG4oHjeBYpsiWiibi9bdVmXTgg/EVh2dQEA3beRe6D
01dstbYNjdRsY8hEv8QChzSiC5pQCVKHOKg3YUsobCgGyiXf38IX8ySnOKYsNj4+lMKjB9XEVWPz
lYmtyCrn2hrzJKzMtjtPLHgzicXQ+f56n/wKmHLwW3FFRiqX/Yfr/c9+fkxqnYRxtnJQXe6WM+dn
uRP7+Gz5S3oK4RLixCv6YoXmegwA3Dk+845/tBDUOXwls6+abfjrcPd+dzjsN9H2bNyEt+PmxAbn
86D7eKmj5ZTumdC7gUtN8nmCv04l8NTdfPG6PtzN+hP+8/TmhFlUX+/mYvew41b2+/3f+4vbEzfy
xbhe7wRtK2Z+n1XtSJVVj3qC4JbLtJF8nC7b7XwznDkX5Y7gzm29leG0R21yoNFPDMgNsXEv34+S
zxsTro2/nLMYP+GTZ47STIe5G5aMTSESqPbgH/iWml2nFv/EvX5+af9/CYsBwuns2PjexL2ldS2o
77k1k2eJGJtNf/C/Gh3YjOr8h+M86Qo+B/CP781syW/zCadgn5iVD21SOXezndPPLODJff/sPkuT
uRYoRMY7vjcqCkeHzMUdJ3t2WoDqs9ufk68LCnegndEiQSlpPenJL7DMY5jjBNnllZn2YWY27gnu
9levEGs8gdoEiXOAP/4VjUbPgBdJwd1QEc3G8UD441PQpfqJI8xXb5B2AKOEoprDuenjs8U0ltcu
PPhtrmXjAZkyUMZpsU5NXOvJ62iuNxiT1CHA4eAgOZpIEPr45uCtuPZFDP2e2EEwRXMaKLQ8ltZH
tRYYD7UqEoPTvdBfIFD790I06X2a2OYl/Z6F8oLjSZRK5SpMceirwYqKweUmdav+95IGzAj8e4Qr
AdsJjrEBMqd9hg5pLQNK6sqrv9Orm/bEw//qqaBM9QzsNLztYytLrwfSmGkr0aYfyP5yK+82tQYI
loabP3aMTwupwyRPDK4vXjn2RF4HpxdOLscWRdLgtKC0KHESve4cgtZrQvJtxYl7++pLWos1AU5S
Kqru8dqRGSUNOisptjnsY9BVE8nb28Ruc85kwpUB5YgmNaPYSgSusnpBY+zn5XARNLMuT3zWX3xP
JiZitEpBwO72+EBDjJCEcoSWmcNyHvomRWRAwPPeN7s0/H4G+eJSFAexErKvpKj5r1jyn0XGQmQ6
GakB11F63o6AOUB+SiehgC3g91f66gmjR2aEUuPDQWkcbaCw6A4O+33mKmvhsL4MCLOwSTc/NGo+
t/lgJ8Q8pd1t0S3uAZ05fUatCq6//xX/Dp9Hn/Za+OMQzFxFPeToVzTuhOLG5/wxqcKVG4BNEBDJ
gkU+HpMeqPnp325KrShJCn2vmWN2y6dlv03+RCIDVWj+iwgmWQusv3VpH7oF76eB9AQu6mCxgqEJ
mcht82gt5wQgRIO+6vtEmz9NMxGp39/OF5+k5eOgACG+LuHe0d3ERosn2JgZH7U1P9Hn8O/pWRLO
R/k7MvQxeASAkJ54hl+MGVzJho8amwXukwO2rBWS45FFB/AGuo3eyC9l3yKk81P9xEmXQ/XnqZgm
Cq0HYoXwLR3v7mk9F6mAzA52D33NxjEGwHgpKeWgYUrkZvpQ01GXto64DdF38ZAVSxDpidXeVqkM
EAhY4Rz02mXXVxmb9wzKc1gB/n9Y3FWV6KgSVWe/qnqjNh9LCcKQ2sZWj2vLOU/AOPw2i9r43cDv
f61x6YhIU7N5PaByJ3y6coBFOjEdR8xkUsD1MGoAi+k0iceZ7Fm2NQ3o7w1+Yu2GjNyRpNE+KK/x
s7o/taLyLuqigR+6xPp0XbQLev3Bb41r5OGJCu3B1NKtp9rmvXf7msQ0YdYIrGdPkilra025IWjd
feiVYzwTjdL8tJCLt6svtpnvNM8HdkvckEkGsmi1czU2tCTpGOTnQZDOnNZp+N6VeuLamzWAKEbB
M3bDhvqn5vyoCyAiUWIrE06fkyA0wblzTncOGWabzO0VEUBZG6LEaeJwnn3J1+SPY4DxX+dXr4UX
HyuMpYG1jQXavkCgnNqy7CLdc4OKlo1jJkAVdVTfkDwRX/7wE8dJNnKWwP4DOc7XvTsX1m7WBsTp
ZeG2pNWUSf7UxSKZQ5rS3W+3FlAzSP0p8sgrMYlt3LLirwbVtJghtvTuEsGUr4XlQlriBsS9IlBF
U2C+tdLmZMvoajD62g2wR39Si9ovXYKwEHH7UocG3YLzMRDxHDaNPzzCX0FspdEna0OyWppD6cSe
uBTTAKJK0BfeFFRW36gRLAuBHHpWhoVy06uhz1zYtTjHrso2mM29RJqFBG7SEUUjSfXfUyotvFtu
7dJrdLOJbILwGKtTIR2Ei6DiIooXOnTJUauRMtjNZEezXvhvVIomMuTNuTMJtEGG4/TNrIVoyScn
8rVxeWmmhKgipQ9jFma0hRAPQH53YclmSGjNaY3RoIRFFWN0guSHrmaLQWwT9Y0xspsR25h0MaNa
d8s/zChU2Nq6qLTNMq6PmrDDgRTMLFEiIs5ganYLdkogmo1s27MYS5mPEluu4RJt0C474Y42pLeq
HtyzBVcW5RppNBYjP0W8zkAUNNfS2rpYBs1WYasX86+uM+Lh3DEb1W+1wi09gh/W3hBBT02zWawg
xcjcVjZFpq4MSGxPCfXbz8PUkSCAZKO59vsKzWSArjo/K0Q8Im9pNA8kZZd51WFpCHuNEj7fOco7
f7xPvDohi2ygwr3Jumy8hCzvPg8sWL9TbDVdVLBIIsQSQUt4D9oqI9ISt7d+BH0BSysjlRHzRJa8
ZUqvHsa6YBvuScOpL205MlF2es9gyV3KPJE/2D0i7i6OX+15Vk/SK8gl5mPy3lv2HbjdBlmMUYU2
9XI0slp/GXxaryQF0NrDURAHLwgZYxQ9Q37jILB51KzJvEvFyIlbh6a3qkmraqv55YLQwlHGed6L
zooK3U3eZsz0j+gi6qfvF6cvdm5s1bFH4delbn4c5eDgtHWg92dbVPr+tmT7dC00vXj7/irW58vw
t3EUUQ7kNIT97OOZwPWJXVoUlwH3Ey2hAphaXlkHUCChFVa79iq4NvbaXXEGjnoHGGgX7AkziYyo
3jkRBpNNdTWfkQ0e6ifWyS/a5h9/2frL/7O56hqvJzWGX1aAKy/Dd5Bo0Ttals19sctCDD0ndgNf
tLY+XnBduf9zwZqGw5itFxSb17vN4WUb3d5+/7Q/r/0fr3C04SAUE83gxBU0D6xue5kAtiLL5/uL
fPVGaeVY7gr+Yz04ug1DWYpeEat1Qwsy8tqBCcUKTjnkvrgVzkrss6lQBXQ7j24ll8jkUphA20Ir
u4OjHH3n5pO4kU1dh9/f0OeGAXg/fe1o6wRUsW36+F4Kp0JXD88F4WyNtCjpqGs3g1u/jvHinoth
wkwCHEE+tFqXwNPNE+3U0DC5xMd9Lx5APJocbxxYXf++ov8MDXSG9MnkWG6Hocv1O9yIotnK3iDR
naN9jOVHS9KbEaHJi5Za7rk2YMHfB3bSRg1eLY6WyZKd+kC+eNF0B//hVHk6+Cg/Ppc69fuOrLMS
PZW0H2c0JsiseIYXbl2Ba5fCtv+MfdmQr9gPbNPcxCgD0mlHhFy9bonfTqrPP23S0ebtPKfV7+9f
2xdtFtiXa0GRE+hadTgqbOBPnj1jQFRvFE5eXdLzQJsppYF7rJrRSaOgzRzU234MOLydpXpzptiH
O95ojkKsLYvfrfCzm2GQy6r9JjaLLaNq8Ikby7IvzcISWGYdTGte20JA1wJCS1w/9iHpNwQahW3f
NvLEaPwE7qJLin6FTiBhaRyDjsGa1bIkPV5JbKtFQTu/UIV1VZEd/tbN3Uh2t2ji7UDCS8+xc27+
VJLZFbJgY99r6eQqFF7WFFmkYGkHxyj6u9SlokxuOzzAbYVBwo6+fw9fHB09fiUNRag+PoP4aEKg
ctb2U0CHr1xVM+D8lnvfEv229ariXg49sQiwsf4sxZL9Sjkq73AYmeLErPTVr8AuQnnABJrJgnPU
dOsb8DsJ/BhKBGOgXbB5R+40Dkv2VFrsvbZFUM6/JlWvrO9mmcZIUIP5LZeqeD3xPNZxd/Qxo0HC
Q8uBk4XvmKUylPD8Chp+W6dT8DgbVW9M+KgXiWlP57nVQID3Wz0qqmy+UXk6PTIgcOYYhfbDq+I4
HKmARLRv5zNOUiDojdjd09S2rxSd+hOjbZ1Gj38rPEK0WUy0MBSOvnEdGBg1M74hFAHJrm9jAXJH
s3YgAJItEYryxMP5Yk4JQK5QKApoDPLaP84pQz/mnoincuvSFrpGsNuctWqezk68gk8+dBeN91py
g0KCOPO4yb20iQjyJCu3WVbS8IknCZrASBwN3eqkLQlKR0nik+cqfGSlPlQzubCZekkW3T0xjX5+
woTzMRzQGIKIoNvy8Y4XryT826cup/oAsrJR+2QIqPnJWRzrHJFm9vj9vX8hbeIEjKjMoPaACewY
yhn0Fa1Ei1ZY1fky3nG0pTupCk3/m/sj6TaiC9w/rtVUJgdH1d04WBb+ArrvcHS5PV1iz6rtK4AP
IznusQX+Y0Epysxar+YrhDvt76TsEhjZs/faja4+RT0u35PV8887AO4DDMoKWINbc/xBt3FXWyDT
i603BNp7KeEosEwbt21OjaBNS/uKTWeLy8EeiChx8kPseyOBbPhbN9qsiZvFKOczIE2UhpbYO1H4
/GK+YemhYsZrZSBD2/r4Xue8C8wkpbEpixp5qhWnGqEddTIpVhzP+pvNmryT/Zg8dZQjEcB3mkkK
alefCob74jmZFF9XVR4EIzYxH3+INHWZT7NJSXsKnDNC6F1MWMq+oPJ+Ss35xdqEMg/VLBxkxFmf
1Fmmlc2YT8AzyiV3d/rkq/Nqcct7xyuyewOoTL/h80/2rAb9hlA6+aO0nORCGv/H2Zk1t62c6/qv
pNY9sjEPu5JcgCApSrIkS7Jk+wblQcY8z/j1+2kl+xwTZBHHZ6VqJY5tNdDo4RvewSyvLIzKD+Bx
87vEaR03iariIEmYMyrkXclKk+D0DKYARk2a9otMkLDsB7ch6IQW+cvNpA3yF21sWniEcntTxAhp
WY0UQqrtywOIVX1NJfi06sfQAvVhExvQ/VmEJZ3sa/WsYbRcWnU/cZCjjLNLwHvCgRvTgg6yHY33
rRxEN36Mp73bWZXzvY/74ZMj94287UFT41Qv5c1tjscPbiNNZuHP1E+AL3C3U7SVS+D0UAbeZlF2
pRGE6d7yiLKafp5DTsqNltjpLVWMwDOVevr/+CS2CWqR6jCiCsvOm1ORonc9vCQ7KPqnBPNGlCAV
8+dI1PLQNtVIMuw3+O8Qjq8I9JyRArG5iTHX5KtQTl+C0EwA76k02MnGp0t0ZSAEdNOYcb9p4WH9
AloYb0en8McddOTpPnUAw+H2rVWfoDCY+yhr/I9VMtdr9eFzj0XfXdOFNzw7eJl5BKpT053Dmoha
Sax7GfSfpwJHQtdKHOxkQzX+rtcGpJ9M5RCrc+W5S+Rk3CLPZB38Kith4wXNGjb+zIFC/R85SHT9
ACYv435pBFuZhPB05ribnzLqL1vqhAYmk/TZLl9WZ4YiiaS7gVIO4urLppU5KRrSLH6zKRxEKGok
G3D8jZIPxWCu4R3ePcaPQx0BscO/8P1AAGJ8fE6Gftf4eKO2m7FM9ekemmC2dWgl4u2lBOUdbHAc
c5KwhLglFS2Yj9r0IZA2jvaaxDX1mQLLhOcKAKHiRnIXPmh2EQCvsvhNT7ckwf7DmPUaf8rpdVY1
BK8dYh0DXk4mW3d232rmrgWa8hU8q/KKykrzmkLPfFEk5YfqlPILlDv5a20213T40t3cV0m/nZ0+
QrwknxEL8ZNqwN+2qYN9EVuNvPOjVvvYOI2Mo1AhgyVqK9a/22oR1CP4R8isSClo7Y1U9nTmeikL
sZQpHf9NGSBI7pPUGRXsnijyuYjso3VT5BlmPsGA5AZ1tRTzsslKjDcH+OtL5Ncq7jrYfHwfTGbP
jYcRi5486udXYxpRQVAyKFpuIUcS4UJrVkD9Bm38laocJ3sdSMsEsdRMn7XANNey+NNjly4ZukNC
xvTdPvP488J2h56lUwxlOv0DubPu6bUz7MrEUK/QLQmgNI7Nypn23hZbLCoSdxo8QrVNtCaPR02G
sZubmjDEmWDTGcC/bg1Y8g9zLJvUZUfL9BqInIDwpP5qoLfl0cvs9qmWqR9r2Zl3gMb0QwBHi3RO
rpxb7HCNlQj0Haq8eEjh1EBjWGAACA0XD1kOshqFAmtnxIXiUevrc89mqb91Q1mSG1e60W7DUdYe
J6gwz5NdRCoATUdCmkQeDQyyRmNE0Y9d4LiFU0E11p1ZRIONPORuh0sBgRhUvQ+a0scWiHksQT3F
QMoCPWmbmBJmfjRu9aqLnCvIacGjFSf5TzigU7SxI0f7Gc3kau6cJPF9PZn+j6bNu24XOOZ0j4JL
dc1NiM2R6mvSW9vCZ1m7tcXuX8yRKFEKpT8RNizDOc3wM6mj1bCxkCvYWrKTeJRr420OsONrFFj9
HWhhG0gmjRmN0P2+IMa8TXtz3M+ZGm4SpaB9cvl0PLOk6a4BPxcaUSCDFyEmgMbA9s0K1/pZ6rwK
0b2flIEUr84C341pttHVCtfwuidHsgV0A3AFlR9Q2/ry9PcbTH4rdEg2dSplB9+Km2t4ekQzpbUW
uZ6Gk4xlq2j2yaAWKHUsFiY3LG0VAwM3O0dHauuPUvWTxoXyHPlh/FXSO+JJI0AYnh7r8ARqFp8J
ytXGh1CdlZ+1qvwy6w4Fwkmbn43Kmt4Qj2w/xrU9v17+EgvveshF4CoAQmHYg3Y2sZ34VL8V6EgC
Wqspq3KDsa1t7eegrXBJHPDa2OlKNUUflBhCiVcqJfaBxH/+gODBONDmtLuQUilSjvOmoMI/uV0c
dcV91pfaSkryLnV4tIZ5SLr39O8drMRZx8cPmbMx+HoapOdJT76NlKt+TUYGPtfJVP/VMmZEea3R
nH4EZRy/9LOM4BFUboKdHPS8vgkUaHub1EorILHKkAUHuS9hQAwdwokHdCiJ5J33FLKFDbLn/dAu
CfQS1DAKM0nvoYNkl1tVF8aEtgR6ce9oxayvhKunhXQLVxxqtUJiDo7vklSmW21uDQkwmqbP9EMf
K/RdtErf2aHVU29JbQ9BwH7bUSjahB21SwcaLfw7ms0ry0LswMWMw9emPI31CLHlksTVcolqKbxX
hsm+2DRDXdVo9qEqXQdRoOzVftyBVTlYE3qY1ZzRVkvXTq730/v0GUzQRYauUzxc5H8+x2fRWOIZ
1Ga4GwIQgwgjq+YXM9Bt320CLMOBjxBEWDINpwCJmEFWcEgB9fAg4CVeE+bzYch966oJQvmDo9OH
9Ds5vK0Ho9tFuV8hqjOO+7TSMDvxKe3RUJOh8Sfp1iz0esfuDrZZVUOqb9pqZ+foIRRyi1x5Yas3
dl23L5cn/vSQUoFEIl1E0gvEX14UVeIYgcrGMQhsGsd/nuWx37ZFZ+3Qlq0e/3woJlbwCgElgpA5
3lQo2SR1G8Gm6/SBhnNqjruyhQcOhL1YKVu9o6WOPyUJGPBHtjBGCHzN47FaS5qCqoq5S/MZXdxq
mIjZoLCk1CE8JQlRgy2cnHo7cktuT57jQeAeMeehrINVvRB+GidXtio55uI2v8pl2h3mIoVCPhTV
q6qB9Y9sPqcdKPpDFmbSPcVv5SFwLLxX4qi80qs+2I1J1qVIMeTyQTMnjExxE7mtpqJcw4+clOlo
vKCcqjG1oJFpfBy/rzKVk4WSf7ZJrMl8k8M8zT3Ul6SHxAdPsuOu7qV9OjYdjGOKaNEVCTKylQH9
YSSkxiD4SWBS6RvmVLka2y4IcQM1jNIbB12+KhUblkE1WGGGAElqvKhtqf24vDpOrmjeAD8g7jC2
HxWRxRVNSFjP4Zwg7BP30Z3S+eN92VnDwZnVBKylQ5FkjtaOnbODUjtlAwh+yVKQGB+ONtIxVgJX
OrQPpHE5coKIiKH9Z36ek3F+1lt71T1OfIzF4qTUJQN5g2OFjOjidokKdA+p80E61JLiCvsD5aqs
ieldECvOtZ/oxWbmXyQYEjqEk9CzGeQQgYtOqSEvxPgLX577k7IFc8/qoKAE6J8gaXEIaDoClEOK
vqcRMVZFq38vQKMrm/JMkKIi+C5em5vm1FvKCKIyd3RUOEaE/Z+QFMVcWPZj2/Ri+l3XUzgAWcjG
Zup3YTGH6ND24QB6p6vGTwQUTb5F76YLt1JXApCZA3vyXcqJAAjJRkFUhGFJweXy1JyC+ynjEPKb
DmQIk+dfrEtqDUlC5xKM+FTbt02UBZ8mtUo3kDnDQ+s0hucnmX5XIKz2MOmAJtGRGW/Num92SE1N
Xy4/zpnjmrIPZX+KlO/2R8f7vJujYUDILdsoURd/MeMMYfDA9L/KgUNIdXms08Isr85tyJeif0YX
QET6v4VqE1IC7A0OlcDxx20Ymddw63ZUqwc0K/BllaboC8sSaScbBYks3a+Mf2afqCZQeZ1jTfjw
LaZeSxPgoYjPbKopzp5iowq3Oio0QL+5Fcs5Hl4nmtv3OMB0W6Up9f0c5TUiWZn63AzGtBIUntkk
5A4gMPgX22RZYZHqvlJyLcQjWQGVE5iScWWgrr62ScSkLg4H4l6h/UvLGD+txUlu6XOohvgAb2JS
XgyP7OZRndT6s+IENB8Vqc2sndxKyLtQOsC3e5Ab7Oy1JOWP6VxmSS4HMQXlLK22l7/HmQng3sZ0
x6ZHTAy/+BxhZ8vgaPkcgUFxsUV89cZMKuNweZQzK5wxmF8ECEAHL9nC8HMmS48w8ZlslJ/mPsIK
L40BYyOKsLK3z70QoB0yMx3fANDBx+vbLhw6xA7HHj4Jzg0ZOLBWG3Ld0+U3OjeMDRPDobQBmXI5
b/hPoNrWwkcqZnCydqM7NyjTrHltnZk3ip8Uylk0Aiq7yKuKsFBtrGGLTawEOQpwcrPVJB2TaMma
lZWtcIr4AU9Ihs9dwUAAPRaRcm0g+BPSPwftNJAeSKitZrWS3+cZMqZpoaAMOGuzZ+eF9UHV8FJM
ilzCtFZ37ukoSl4n94TDtdN+HAF+rVUgzkwFCHcekC42rbvldaaUYBbgaeVogdY+BuGATt/UOTC/
C4SG/WHyiRkPMdTluzLW9GLbpnn/yE+iv2mx4HwEnOSscW1rRDlFU7mx3BoA8hpW5cy6gKgsEOlg
L4So+PHyK4KImiGwww01i/rQqXDxZ23taj+tjNNgsknvEKOmZM+POh4FLxcHiGhXY9NVI+2Plix1
yxnraxwCQdVGkWch5XUXF014V6CVm3ponIdfkMp9nRVJ80xq2GtnnNhYizMOc0lNCBNgqWwuDX7y
vqhBs+roJhXW8LHUWyFBVyW/0HCed/owdVeAiLZSnL1hjtBv9dEp9wNloZUD7ZRIB/eA7FesErCj
J2m+3PoSmFCZ8uIAs5Nm0i9nqIo9clXplvZW/FBTHX7Mg7lFlRdt0rifJjDxw8/EVj+qAxo9dt3r
v2q5QmMEbMzWrIr5MLYhUimlZa3ch+JLHc8atG+khijz8x+2+PGXROrWMcqcjyhJwGDbprA/oKfq
3KTaiA8S3LK9lA72SsPnzKAI77PToU3gsaIvFulc5n1jdCgvNf7MoY8M1gfUeNp9NRbTpvKl3Cvo
EG4un5inxWBMeVkg2NuwfaG8LiLkPjQTVe+aajPWWfMlZBE9FYDkPtvloN+h9ogsGgpwzjfTDBGY
pdqiKpvcQPgKdrKfvphhG35vUHi5A0WgCsyZNX3p1Nx8XXnOM7Mj0CmgbsDrECSJ3/8tQqqAQVSx
UVYbvQf7zEGPrV+q6PNnW62DjDtLzb6Xejw9KFIwvk4I0QnquZ7Znl+2xjYCqq9eFUWWxdua6PW6
9uPkDUXGDH2jeETY+fLzimlbrCBWO4geQkfqW8vHtYqpKoecx41SrfZiGUJ0Cp1rJ4WZ9mnIG+2r
1UaoSYcg0S6PfHoko8dhYqsumMV4QS4mKoVCJkiRoqcgD4SQQXgXtFQ5OlC1K7f6uaGQchGNMBJh
yHrH3wR1b+qCGlWcHpr7FiFFxy3tuHcn9G1X3urM5+eSQWKFKFUgRRY9ixCjw0CS6VlYBfKggNcL
+/usqcG15MgTSsAoYYMF12p5zRXjzDuyLQQDjsCFGupiOpH0ShE8lBFuUepqGzS94+V6nriO3gcr
8dgpONACBAYYBRgdwE5CpeP5tPMYhA/i3UDQk9zelCCy3/Iaop7wPEXhNhk1EmgVfqKzGy3fGLYW
Z9N8VaYmivqShBCmS0SH7SyMIgl924wupZnZYbBBFa9WDwHWhshtB121dQK18j0J/dSvpRnntdsD
rXdwSSD6Xjljznw7WsWCty281lgvx69VVg4oiswvN8lohC9EpN2NIKDeGpgRPoIukb1sjuOPl7fB
6ZVPuATWl6SfnAas7PGgdkBlD78WJFyqwt+WVERdLR7kPw/PGIaOAJBiSGBIDh0PMyq4yzeKA2s7
mlQoDJP50Rxn2OmQVehG0qQ9IK4Jy1Avq+tSNioWbIyVsCgCoyiJRBGhlTtFjb9XBpUS9OVZENvi
+BjSgVRRqAL2IvQMFjvUTnXSl1KG2oO/wVczDSEkIE3kTSa6rm6bmuH+8oBn4lVotLJQkCMn4osv
ChwSDhwTLgf1Rg1tuUcZ2nQ8PB0MB8keZXY2cThAMAhxl5VdPdCsXad01YyWXpWmKIz6VuDmTWp9
DeUsuY/8pkOwsktXSrFnQjWWmQCCI/MgdAQW88KxH/SthK1qVlTaFpU5c6fKYCtiFEe+Ei2HMdTa
2sbyWa+ujXQcdnWDBSMi88EjQFfzhtb0GgjuVAyOfhlfiq9EpEf6uzhqMilX0B9WEe7B3KeEP2lb
P5IyjL+ERjm/FQkN4Z1DicbfJiUklG1fdN0Thaus2Pm+jYNCSisF9Qh0K1+lutV+AnlvdM9uZkXe
jDNYYoUGxI+VD34aYRJXUjdgneHXBlTheAcMFSA3uZYlBFN63Eb6JqXJNBnjQa2mZAvcV4fWGI47
pTaHu8qxWsPr5VL7iSSyuVJcOz2rxbkJnuw9QqBBd/woJZK8xOCIUTZB+Q2Sr3LjdNqPYazaP6X9
s9sZBFQOiFDY6eLw+S0YkUIryrANZaB68DeKksR0felbXJ7a0yOMlA9ANbxoXBWJCY9HaVQ/DquW
ZChpQhZFn9vbsUD/+fIop5OGyxDNAniHrD1u8uNR1L5AE8JUkk0UFvVGACZ3KGEG141q/Lw80un7
0B8wNQ4HYVtOVHQ8UkXeLKTnsYZN8vzG0Q1q+jghbC+PcuYEAlCtU0cUURBh7eLkb7Gj0pTKh487
JM6HqByHtwCgiFc3yDYNLM3XIG1jF04ursnd3G9Spes91FerTZDXdDxR17lJgwhd+KSzVu7409kG
1KUQyaJhguLLsglEX0Hx/TSFfKpXP/0kVRHAbLTH2E7aryvzcLox0cAQ6nc0+sAuLzemhvoPR0gi
uUgTtmy/WUncWFGba8Cf8XaIR9zpJe60DWhY1fPNsHnugOm8EDqrf6yyQKcP8jmgEwWdPHBjx58+
zkkMBxpFXHcRPnfyPB5MNUjWst3T3gzRoUMaDrRf+Ckv1nIgdRN4I4QYc7VOPjkEAW5k059BehkQ
iy7HVCiQzE/avvupkV16yGD03y/P++kXBhkN+YZOGH1tFH6OXxUaM3xHriz4Dma0CyeSRYobHRr9
1dqsnrnGeEcyIm4yaBcMejwWDn6cuRkehnZYYAdkFKmo1kdpq9z0hZEj1hsaxq+0mK3IFUHMh2ni
et74sg54SseZFr8uuacdMjd2bK2EfeeejmkQUfM7Un/50fNJ8welyTKqLh3hV48i416F+/vcgrZ8
Rta9vo7lXo42gQZ7yU6jYI9O96Od21BIJhKJQ6AhWrDyWKenEBhgMPY0GAiJ2BnHc4bxRBpKbZJh
v9KlYNv07GAix/2nVxEYa2DNINn5t1gQx6MoY9zKtLfyDX0p6XuZRsUNrfSZdr8hrxThTl6IoQQn
UhzilMyXL4T+lV7mNoAUZ8CSr4+1YE/W/scVXJoT4GBNISOB4uNS6in3JawKB8TcYSiUVyCu0O6u
bcu7vHnE5jiKV4nXhbILi4YdfFL4jlJrHn20bzepnY+fqiTSPmlokr1YWiMfwEGbbmDK9dWIPDsa
l3Px519N10ydFhSfTGSbx18t8nunyE1yLMAqotjq5PvS7jCIKTByuvymJ0kRYBAyWT6bsMYkcjoe
iopBFkoNOhyqWiBclbm5qmBRdR0SKWvtmiIqwKTTmSX5gpjIP4RISzCQPXDI2xWeIOTm+EYMHaJ7
G6ppMhCUXB2cjZGMeEiMmRbcm12Gid0EuvtbWlMhc+1C039GAaDAfWgEw7e51aYbesjdvkIOVd1k
iqmCnc9yrpigNCbI//S/ZyA6zgyhWk0Bdc6B0j0CfTBbGCSVbDxhKdHpLuQDgFrURXHfCpWpfg59
tTU2ejAgOuG3A0p3Vj1M2bVuqeA0cw68DWxs1NjkQMKIuR16BR5zqyeRF5qFetdIjh+jBdI3Nx16
SUjg56H9loVTf2WWYyphdhTPiOGDK4Us3Zv1ndB1ilE1HDBcdOpOCzd08qVvsRUNN06IIw5E+Ehj
PQQBltndYElfC1QSXwPLV2li19Pnzmq0n0FcSF9LOTJyJH2MsHA7NbEczt1OusMhV8JfXR9KFAOJ
SKrbXqjdeGXfovBJPIMkXyLPyPiAdYmlwyyH0X7UEeDZZ4EZzm6llmhA2kUJ2R8POdmTGtX5muE3
wAtCFvtcYnqru3InY2YlTbC47ttQ51BQ0EkEjJeN2CJ16WSa286o8JpK4xkdZ5Rr+UwjTunxjm5q
+aXPikxF9LyZkelq4/G5TStV9yxEBT7hw5DlXue0GJaAvq0ttwCLXnmQXmg5GMqEeFEDbbt0h6ns
XmbsDZ9RQ6e7HJdVm+9SVkkAELAci62Dh2JxPZdIF6HSm2f0Azr0ZfEooLju9Shv9y6rzDQ8dJXp
TuEihMvVmJcIy5E8qqNnCrqal1hz+jOem5FNhK696gajrXzRFCAnbuAYuAwBoepeOiebZbQFe6I6
Sr+JjZHZUPwEHtGNT47cVS+Jbuhg+oBBsULI+m4p0MvKplUaUNURAUsIIkrrH+QWycVNHlq1IMvb
CHFkU1gKy/MEEQn2U+gG/mB9QuEjLjZa6Nh35Vz3txqzyY+zAmEqp/X6vJ3hOOKJW80DUPJUmBSw
EC2BtUswNCsKrDWoy3LkXT54To9YLiZFEVG4KN0tbyYdEMDcpQS7SgUhZkMfN9w5wARvqyjSP86j
MX0a0hKhEtwG3YzKykoEfApLFLpLgl5GNUgR6c3xydcg9eSUPeW6DEUL6GxO7rFvs0NlDjY4jNn0
1CTu94j9ahvNxjUM8jLFGxtolgJExSWOj7YcUf3j5Yk5c49SAtXgP/5bL3wRGABkmunS68iuy6V9
X+Tp+NQ0srMy/adREa9PDkDZSBBLAGYevz6FGDWTwzjbSAOtj2He+bqDKbL8bATGzsqNF7BEt7E9
owqJ6eukA8uoAvm+zvqV2tVJoAq2Guo4UHCYLQpB8/GDKGppt4MKi8nXJv+7gymElxdzc1OZ+Bv9
6dSyFegv4CpAgE5d6HioQa+GlPhTOBeU1r7UUv9X2Vh/bF1Ae080l6ihQlBhdR2PojuTYTV0lHDO
bJPdoAf6cxQ1wUruf2bagNYIDTeLEhfdxMUo5kiOW1Kfqf0+waujnnfYmwnVU2slgztdkIC0ROcO
JM8ZPEyt0SG3MObeGDabIomsaeeXQHIvf5tT2A1fBFtMmoOoCwq4/fELdUYTNnGEf7uDBgluSTl1
m80sJ7O97fzcL92iGrsKYRZ8CVwpnobXSjOHYjMaQyyE5qvu0Gld2q9slDNvzy4BD0hFh3Nq2UFp
wirV635AYqTOzS2kRHubKCj/rLz9aVzErUNURHWUIunJolFpHkZqIcyfhghLgzFMntCVgWrfltWO
Rq5xR7HQ+aiMGjbcuQFFTpXaEO+J0niwlDT+xNzgnka93nnWUsd0KbQPfz4VJvmsAjIHPRLC/eMv
5M9jXMcJzSQnwOpElluicAe2zOWpODPh/PT30i1xKUnS8SiJWjWYc1K5tVIFSzmnG+7kNFVWltuZ
7QPECFcl/hHF18UmNbrE7IdYKYXhTY06Dlg7I4uqq9TX87Vve1IBERx98XEBTgB0PPEB8IuC+7wi
m7B6+SHEOeYlnp3pUxcZ4ZWKp/tD1ynJx8APIiwsVPNV7xPjuerJli9P7Xuqe5zX8CRUvcAFCPeW
5RcMS1S//Qg8nom2WHQ9+bP8OUy69ju5SATqC8584w7VkNs3qIJpL8pQxeF1b0ZTusnsVn/y6dR8
UpICA8A86WQ3VYvuMLXWGG5T1Dp/IMgKplSlyHuTOlPZ7OZ5kH8m7YAtKnErVfW4zLJftj/UqlcE
BQXFSJ/NT5ff8/Tj0mgB3EinQRE07sUSamNzLBXAhhukZmOPq11HtzhWPyswRlaGOs2f4KWjhUry
BHoJBZLj1WpQQobS0jKUpkXqdS2rs+2WcaHf2RqNsyuL/wIbPhjVmqfImZFhmtBYpcpD/WAJADbr
akIeCHOhUR3alzxG/BpzjWanWZX2VQ2Tcaf7VfJyeWZPjynKZzg68B05r+T31uFvFWfksBtWEIKo
9twAHPUHw3hF0cv40PjRTCiRrJGRT2XyhNQs+p8UMOh68lmPJzgh55FTHSZFkijVU2bPmCQr8Dy1
XRXYnXaYAi2o8WnTpMdQdaAM2kmZPllO3mFJ1qbhQzT4ZDtFKaHqpYAjfUqQ9fY0zEQbwAYoyR7o
/FQ/iiavH0NuF9qARhh9wbHJQfYTN66HBvozPo85jSTssKTO1TopTrdlUCTJ7egnpuRiB1nB3erK
GkqYLWWKZ+qAaTzSMP2XZE1NfhXjB627RLtoyFY1RqXRnEyfa6m2QgFt9LurMSBMcHOS9e5PTzsw
FWx7UTgR7lDLYK82MCXFwBBvsrlpbin0d9AVMFDWYSp4l1fICeKAkoUt0Kp8NPQHHHG8/7ZCAqhW
thz1HTVtK/2QqBDDhEZXfYU3SXVFxh1AobDUO79IUAe8PPbJ1cHYnOZED9T76Fsv1gp8LymAUYl8
CoywaxAIcPBUR/t35vBfP8b/Dt6Kh3+fl82//sGvfxQY10RB2C5++a8P0Q9cQYtf7T/EX/s/f+z4
L/3rvnzLn9r67a398K1c/smjv8jP/8/43rf229EvKBpE7fSxe6unx7emS9v3QXhS8Sf/X3/zb2/v
P+V5Kt/++RfmMnkrflqAS89f//mtw89//kV0/NuEi5//n9+8+5bx9zZ18a2Nvp38jbdvTctfdv5O
4Q/4Lmo2FFpZan/9bXh7/x3t71zkImoAUMCXEUWmnJJA+M+/dPPvBmgaE8QBCir8T87Ppujef0v9
u4COUyriAEBmHVzs/7750Tf6v9/sb3mXPRRR3jb8YJbdbzcfJxXFSX6QSUtYaMIuwmUZaUJalFG4
CcscMEIzxV6gNv3K4n/HfyyHoeGnMQWosJJZHa/+dFCxm/LRXMWfoHs01UZ+qUxZkrnlqvrRH4vu
k0o966YzilJ28zbvR7eXHWxAYxv3erQlLfk1bLi3cHztbXL7SZh9m2oq3Ri5mT2HyZRmN4kBlRrP
B9m4c4aeLjFFdgk/5G6Mi62m9vbgIugpfcl8RXka0gjGWoKt4H4aLPBKYdY6T1EBHYrWtyF7+FHG
N1WCiM5GbxL7nmMVhaTfVsp/vsfv87+4OMT8k2iC6CboIC9aqsrQD8kNYKJUxHycD1G/tWb7Sc8/
BQbr7b8WH/73gcSFu/gCRwMtvsAcck8MDQOh5fg6lRi6prZraqhuDtqWKM2F2HLdolh2edjlbcyy
FpE7OFybRv4JtDOIoq7XchnO2ER41UP42FLhx3DZt/ydjuM77LbWWjnvTth8YlT6B0JTRBRVlxL3
FTGe7wyjj0xk5wghgGibpBY0kylTHyrwD7nbWCZJaKLOHk3cYj9OeumlbJaVdFRf9rzQJQIYi7QS
6QFcjyXgoslyvGuzUXJbs4BFBGvD+EB5VB3dSBsrzUXbkbrpBBb6zg6CYfT0Js0+VFFsRFdBnzqY
lbedfAtjqAWO69fTa1QM/qNeJd1HqSuc6bqsFQwq+0TYvOowiKe9jjx4uatqE7RiPE/ah4b//4OB
ruSNFfrmwyhp/eBmGq51XLyW8V2cNvJOzhQFJeFaNyfsSePpsQx6SpSwxzM4zNDxd1S9GkqmfYpA
j2M08VdyUblaOSzESvxtpUJ+0gRMAEchNI6F+eDxWUF1HMvfqcO6nuI+pE+zepl8afpejuqafsj7
Bb8cC60dojbyHQOC6/FYGexWMyC7Rt5GQTLDaW1zYzdde6vhn/QQt7hYQT6QNo2lyndSIpVb2AT1
Rzjv81WN8HNKbCd1t4YWFjhP1wimanHsjYlOB/vyRlocFO+zQo2G2hTLSKUccPykNnZSCb6jwWbK
pWGfxU7So5iDmx8HZvkIO3YotpdHPDc51B9hQop6IE2QRdjQhfjMtFOP3iN77NFILfvNV7O8/zqV
dZC7FMIQD6/kML2CLe3IyMfiH7TREF393AqNnk0v+dOhmqMkcwfY2AZas1n/KaLfCCI96ht1f/mJ
F5eZmCNhBIK4E2YPHDsLaME89W3s63xNNsdjpaFO52pGzma/PMzJmSawWsADaE8iI0Wx9vhTTD2C
b+kMnmTWEf3AF6fdou/7VElz+5CqhKplObYrx/cJBYl3Y0/QSMZvQahRLL6/Qb1XUrtMcmUAldBB
/GmO94ZTCZ5D0ZVf9HKaZ3dorEADZDim/b7BRJA7xdTi58vvf2aaoSYLkrQoVdNCPX5/feqFwWUh
uRqqO5sRl9hdGM3R7vIoJ4Vo8cYCaAVbRNUQfF2kkJmRgsU0SvA1cy8fUjMptkkCb3wTar6VuFGg
61/7YUwPvgqyGGkoqGl9koU/qP5Fd0Vq4w3XQWWApIwQ7eWHOzsFRG7gJqjV0909noKpwPst1DB1
qtKw9QwsBg+EOMGfjyIqftShobSKy+x4lDKoMQZyaskNYqV9sIohc+kzaa+X32WZmTDPAonDrkHF
hu7qYptbsIuUeWSeFS3MdpLZJHtgTdmVX2nz3WgmwZWmdzhYZpb/74zhKGG4EJOI/UrcSQZLEVWw
+Bb7VcUM2kCFGB13tFmRpyrCJHJZb9LHWJ8cD3GV4gMiKdJnaxJOmUMZrMFQT9BI4hGgItGdF7Uf
nuN4ipugkjvdFpfNEGkbBLJSr45BQEaJGT9K3ZBCSG2DfdNpCI1ZZX0DHaS7ShRz9ObUaq+VdOBm
DZAzbwHyrRVZxU5aXE/sMJ6RtgdN4WXDG21qRBMjO0B8t1buE9PsPgZAwESLde5v7VQp65Vdd24x
cA+Kg40g6uSaGfMx0nJNAQRmI1Fb0cu80VEf/57D8QdJpzVehEvdB+iG0+fLy/DMqYreDZEGNSpR
nVosBgeF0swo6IBrKKB6aY0BqQKnysPIro7A2JnAhFG2WTnLzozKAqRoQ8GIU3XZlECzu+7TEZWm
Ss4iVx6q4MvQZ5WyrbUBZIEBu5RKUj+v2Y+c1G/4qKAKKBbh4YyrgrY4QWr4HENnVqjOT7NuezEN
xvbKNPPqOsgL34BWKZfSlpaoco3iv9Zfa1kn/Zpa4To+ZPAGrqpeln9FoBCDK2yAbGUTJHjJbjq6
qrREnWn+jmrQrF45XdX4aJ4ARaJ2rFcpyFR/HnZKatvPdqBnvYuzbNNdKXpnTIdGzQAIjNnc5JtG
M+vipsEX3dhNBQV4Tnxn8iq8KT6p9qjhfimp6FCFaefgiVHQA+/y2Ozc1urQvxydNATyPiZO7U5j
Z6DqmA1rdjEnFBkxk5Ygj7OPBQFhcR1pjpR2hjyzhR21vfGDYdjCou41ItkiBLKUd5s4S2QPq7rh
FrPE4saZRvnOcWL9akpQDLSnrjzEkHfuqlZW73ttIMG8vLjP3BeCcQbEg/Yl2ObFST6pRtDkPUB/
Vc7NnzRpBnQVqn6lI7XI8cR5CmyTm0Jw6YHZLgIT3anHia9P4BWWpBowC9A+G0xgdvhOR57tF9Mt
DDzN9GzMGTdRYskr6d7Z9wSdA+4WoVAclY6P03ZIumiaKPyZsaR8VtSp2cRoWq6Ac85FpqRScIKB
qnJWLSkLJHCZTN5MOaE0zJ2eDgXN/g5RGl/PdpPRoaUxZaVzKHRZ3RtqHe3saowe1GZ2DmWU4G+R
TXX+ArceCLyMDpqjhHrgTvFqP+X0PGWTYw5GbRH2PFHT8YRMjpxEbcLlitsFdwS0abSi5fi1LIbg
bp4chUJt/Dq2srlyt570DcELEqaKwJ2RKT0urnV6Y45ThPjMQlsxrlI1MO5z8FMHeQqMK2dGttaK
evOXKSH+AVm1AewXD3d10eFpnofVGkPodGXwOHTJuMVEeP7+uL/VPydl8lVMcQgaJaP2sgJURTaB
Srq8z05A+uKt0RkUhys1XY7X4/kOG7UcrAEv1DFU262WDFij1RNCY0rVq/sMn82HgYQfi3aZzm0d
D7jcYXvqwZEr9F0Kr3uLmhc+q01sZMNmjMPvqjVbe/wddarZur2yZU+TXZ73PfWk6wYYenHrDUmU
FW1LeWAY/oe981qyE2m37Qtt/sCbW8xaq7yTVFW6IeQa7xISEp7+DPRHnN1lQhW639F33S2xgCTN
9805Zvfdxnvah7WuTVHhqGr64OG8Xeso79KcYEyY6Lxfd0ayxu5IW+fZbKAmbuQm6gJHhfV5WHX3
c9HtJmaiJL5/8Eb2J/5yD0Ozf58MUDHAlH2zw2oouwmFAYEc888evZcDjRJmZ7PS26heKzgzaL2M
SONIteev2W1ojf4M/kwVuFIct/9AkPneI+cETbGT8gJfx6uVt7U6hUiM7YXq4B1mg6IIpfWL6MKl
UOkH+6n3BiSh8CgrQP3AkHBffYZW7lIXCHjoZqtZ93JR2OOsUg3sNgI9D6pTZ2rghHcg0XLKihSz
dtPQtSJHzp9ERNdJ1SSC2cXRc7dcPZGGA1EOZ9BU3gQDsaIHDPWkDq2OmxunP7+7dyYv+L+UYCiO
0EB4jZ1otAykiOS3e7Ox3IGuK0+dv4LrA4dx7IRdX5mpLKEgmPZHtoe3SxlzBWWO3yVzHtyrpaw0
NkFVgm6Q9NGWRiZbsC9T2UxE6mpzod2RmD5eijJznF+6tWyf1GyUIv7z7b9zAuVHINCnhcn5iLXm
5WSyOlWq+hmHh7Tb4hM9X4dqS+bhTXA++6MYT/Pmc1TQrSkhQGl+6tF3k4ZrrOXnYRlVVDoQw09p
DwDrz7/snafjkDtEiQx6DCqtV4OqWHu9drOMCLPM2J7lQmf3MHamcVXM2rgdlz4QWaKKYT5Lg9Uq
znoOF/3nP/+Gdyb03SdB5Zom+FtjyqqlUEK9IqNybQ8hA4SkgzX76DzyzsfqmnsPGf2Rtw/Dl6+g
9UnH8eGQhosXZH3o0HeP2GZ6Tah1rvpg9/LuxdhFUXHAnEgw4KuLNW4w0WWkBdnNHazS0v9G2vbT
gjX+y18/PAqcPDVs96zRwasXWMG2doxs/7IgoZ3lyGZJ5qmLD4rPb2z9rIbAdjHQUTak7ff6dOPV
xbzagHbZibtFKPptIdJ6Hq2zoujGry6QSfOM5KEgXmuj3iXAZR9mWvbTXKTEcjrV33xpUE/D7/1P
U2QkR+luISP+MmvPvTMLWEAQ4B7+/uFQ70DFzi9GY7WP/n9tFagqOv5KOnFYIxZNiilYQ2wa9geT
2/4yX61LVAmpF6KRRCjmvNqZ1c1A2SPjKhot8WjcvZaFORqfrS73LtnHjh+sBOa+lL++IEUzXsMe
RIh8/uVtDXmljWyGtZBzQBv2atAeTZNIEWsb5TETKgsLYgwu6QdWUVaDPpzAbpVhQbR13FfFdiYX
tMtO5Tcnd/Szw+ALMww4Hp91mnVpBxNw73IaxQeb7Xe+cxepCFJIxiry4FdD1dw6ZfReqoUdhyWO
paI4aav+txLEfaTSJWWN2d0o+OJfPpx8Epp0as62SBydc7E5OcpsMSV/HlnvfeAOZj2wqtRu3yxo
GwnL9gISlOCBNIiFcrH394G1owoaIjH//mIgm3bkAh0+Istf3pLaHL0R9aqFPXmGlwXJ4WfdSC3J
7rLgg83+e++ITxzqHRMKC8OrdwT0CG0Sovhwc3xo54YYz+qpse/+fEPv7B/Rt6BFxfnxuznz8oYq
AgQFFlsGcOFNEVt9cei2KY/a8V6NUPbm4m9BS7ji0PzBjUU48Rsk//KKDn7ZHu0ieD4OtGFlq/7G
mTT1wQh/OyqQCQGGQWr7+9D6ar4xDHwR68hKNktolrrmpaQGboaXGF6eHf/8DN++qT0PiqbKrvBm
hXk1CcgSkJeGtCLapc4xkpghzBB6fzC3vbPrpIJHUB31VQY7/oCXD65aoTB06Z63Mo/aDwFhMsSU
k52TZbqcZGkX4VjW4l6vsvJ6afLhwilhzVBuxhqSEcRUlS5ybiF/VEsbPCj0Ele2uZVfRr1NP5Jc
v/P4kXjSlMd+ujc4Xm316rmziiZgWI0ETYQDfE88JdMS0I5Nzec/P/63Q5hqASw3kGLsyBH7vXwu
tpNSEzGokIy6hxu6pdO3am4TtZZQ+9InsofCXyYn/PNl39lJvrzuq3vEkyFVBzQzIjEwTRxhfSv7
HnIqTPTY8xvnU01P9FgCZcbGMLk3wVx9a6pgwzaBBeQwT3hj12rpvv35d7HOccMvFyV+2N5a4oSC
9OG1G7dxV1rKAYheV8+H/m5cN037rPdbXZ/DbXHKh62dyQExs8z4h8DPQkSiSF3Eg+QQ9XdOP7dQ
6ISmX7duXzuHMpdQKqji+g+0+Vz7xIuvvWORZeaX0hErUANPCbrVM9g4dsaBkwSoAteo0zfDDNmW
5Fbo92mpRT40cbbQYyCq8xk+mRPTzgIWj3IQN4mzbUYZT6qyOBwsrv5rdDrnXgacq6JtWeQdRarS
DNtMtD/mzijGi0k6e66i09sVoRmWciJ+5Upu5MLwvqw9Kp6stXvjdupMwlVQhKyPlosdMQmEQYpx
lm44sAkk7C+oHQ5rhJge6k+1VcsPZRLmhf9HKsEfDJxLxC2TS3LMtLJnwkpwh0pl+SX0Gl3JqKZh
hemuyzHJRJV64TqnpUx0KdlW6d24PjpsFu5TQ7bhojxrOFq5PWVMSp3dR9NomStisTm4Wwzsfkk+
dJ0VjTN7fsNfwK76PYfpUJ9m6MRda1rPHjmZP8exr81YObN9nqVzB57Mmedj27ek2hp674XUCAVb
D7IokeyN0/ZjsGT/6GLvKUphEcfdpyaeF8VR0GTHGorFIibbaCyvOThtCRLVLMVkIywQdhAaRurf
Y3ClloqXu1+OhZ/b5CAAXbeOuSjq+waT89OIUONJrc2dNcjyTBSuMBI/bcSvYTSNH9U8dI9poG23
oO+6CtPb5Pz0F4VsFrp3OVz3dBSauDUxqka2NnfjeWpxdIwa021okGfZ9MmYpTeFtTcaX1pChlj3
W4+x45V9oCII/71BCtZSXaTu7KD0AW5Zh8LATkdo6LLeuUaqfdOFu6LVMHztcSpW/0fZCxv/nJ/l
D1a7d71XNeJN19PFdiO7Wryva+t7AoBLt916bnsEBY9sf5ncrU30omiehqEG4lqlZTtHnp9NRshI
z9CnO276gJPTNElnyYzLhViDOiyVPl3Pa1F/r8pmua5tb/peibUrz7zFKM8GfIDh1iqX8WkY40NX
lrkRDqIonJB67MqEbinjAteS8BLHlSYxwlbX5wfXULqb5IEOlt5FCdLBtkmRrhOgnLekBRfoIJeh
T7/ZatMAFBN1skbZRih6xPhrAIX0+VFB4XLDwNucB2fWsgmKoCeopnoLlGBb+aI+lrKcf7ZjiWJk
GA3chr0OiK0zWsogFLr6L3VTtl1cDyP+b41G5XfpkU9IHmQhZNRDnd6isQFfcCQcl8iafgFakygE
2M1FoQ/kYgwB6teTNjvV/h2uBGyIsSvCxlitizWls76LxeZ/KsNrPxmS8yb+P2eREYie5Rw9vOfF
m5kveA6XpvjVBcZCZIqupU9um3WXLX7nBalUGnzVu3Z+stGJM0VsFLxDqluYgKit4ZIuOO45kR7I
5karm86ONMqQn3S00E9yL1NIcEEjQom2IwVjMus8zskf/qIPC8G7c+6MN5vhrDgrN8d89uY8vS2Y
tYFjj4W8pyCw3QVrVuOzRCayhsWwWesRiQIrNi4hez4ffLvoeeXCIE/QaIObduzqH9No5HO8lNuS
OH2JgS8rtOVuE4XzfZjr8UZfcJaEvT3r35dB1t7OHap0KuM79HlkpSKptqj+kcLRH9dSN4k8tsfs
DjUXkZ1a4YwuITiLwyPufX0Lu25z7dikL3O/QGLuI0PNqozgHHjnEPcmEduDjVFSTqkbO/Y8LBep
JhsV62VRf8qsZfCPVLnsT4Y5Meu5Q1Xe6/6Qf+fIRhE9TW3/G1qm6rFY5fRgm7PaTlBKTYyNHqXN
3TM/PUJ+Tn9PPw2zOhOF8Ej/DmGRk8voW1r6T4eV7hHDn1U9uNZWPzF5B/6lDmKPXKS+735Mblrl
J7IbBrSIywpmf3Lrz34NdP2Q8pmqWzcrSH1cUbiZN8bctuOB/HgoBoNuAdDE6Q3+rlR0QULUJM0l
IafikkBB/3LJlAa9LhsQxQvDxuq7tTsaW2tKeJ9ItPAZFp00v1EPbsmRLJfsIhXV2JzL0oTFn8KZ
jMugMK6nGttnODnWaJxMQi6YKqy0uhklUrEYJRGaMFKS7CnMqU2WiIeYOmMMFt6VJD7DDREeK7qr
2orNGaQ/BFVFB+mhGYb0nj5oanHT8E0OuT8ZXeIJK/+8+JswjynqHVECZqu5zfNs4VtbNUE/kykN
ZKT0i57Iawn0Ku4Yfesp8zftenSDPI8y2brfh9xrJv6bOdwYPT8/MWSen5wpp6TmM2II1FPGMIVb
LrblqMNaua8g8BQHpoGCHYTXgkhqBmuuw7n20h8ZE+yXjYP7T1vzoNF2mNhpO7qLeTu5ZldGNpHL
ZsKyNLhhS3eJOPugRlQ3To6GjGVzNv/YLLb/ZHr73WguC0dI38K7VYZBL1bpac2/boccLEPqEeiM
U1aLe13rbrLVDoqoUM6kH0mGXLKTNObgaTZ9WZyVg1BXPkOA5OG87oLrujWauDGnJiCfaRcMjU5r
3+B4Xcltxny5hBn6NzKaen1zw6raJJg8w/EbPLPTkB4GWyvK0MspeoI882t5mRZe8NMR3vJMFdMm
TLtMvYfA38qZfPGyxp85DISnWk5tonQIRkb0bMN/MpzF+raqmrUyZ5+nwUFXOoHqnnKMsNR8ptpU
BmYfu0FpXrujDG60cpru+zTPr10Ipjd5bnjreQt0+JO5WjAtGstQ96IVQRaqubQhR8zoGKNyHdev
bPj8PuwhmJRxqi8sErpRVDMuW7XCQHLm8S5ba/O5IgGcWWpbKzuupOtd1+QJRIEtF7rZuR5jVwj+
KUdX+yZNepr6tuYO2keitiKDRROGZpu1B7Ngk3SwrNUgYFcsxNGYGuIWnBPmwaM3Pdy7o67K2JnM
Obvn+8jhhE1Z2kWdw0wUVpnmPy9rldfnhFu09UVNLuAMHVOu5QV8AIFOpdZrQdhBXVZnFbyJKwnu
yYh6b5BOpLGJGEITdYG4cuBCEXkwNFWTDE5NFNcgh3Y6mtoq/aNntkV/rvyyMqkDliI7aKnulMdg
FjaiJ7lOhKRL9bkWWvlAkE5ABg79BJK9R812Qg8wzme9g8FMrIszkyVlVBDFhynIqkQ5ZbXGcg6q
RxRRWLDToNO/OI2XfXI61ZjnJi6l8055xhY7VU/OfBWgAp8YKrfCq3KB6tQvTwSgLeW5T9rmVUuZ
jDYViJw6RLEh23gBFjuFs/JqmYzu6O0StCFAMVNs6tRWPls0K1CM69XRvMtK6UaTeDURdJd1Rw5v
yGZKsl/JtSCLFuKx7o3GW/xDx7745zxPmXfYVJ3V5Mc4ZnsypYOOue38/J/ZK1N+G7uTKzIz9Gsn
Nbf94ggZ4nzxzR8sl+oLH5OjSKJb67vOWhxqI31z2xt5np71Ziqe9T5ob9BmV2nS6Mtw7Ja5QrdA
RJoMx96YVZSxm0+EzOii0w/AKmLLaY6cXl+bS7FJLUs2PTVE0k+KVEK3K8fYXtgFhPrqmNuhHldv
PAi3qXB3oUlz+MJkxZSEF0MST7Cy++/TVkWCKpzrhJWsmfbtJd++oJUfrh2U69Yp31asjJDWq+au
WvKqT3y9Tmeon/MwhKkxgKlAxmCv4LhX/vz/ZJuooAmi5ukcdlMhu0IgStNMBhMdl9H8oML5TsuZ
kgbkqN1RgKzltY+4qvG2zebCGrA6PSrk6afMbc52a45QyjdSnoPvUHBe9O+jkOI81+fxvO5V+st1
Vf73VR0gjbpn03TcJaF7c+tfVWRSL/RWNCKjqWnmx16rxl9e1aY46m0yHT44R793it792jRCMKm/
lnc4Vsp22pq4cY5iIdDyMV7Gcvyn1UwnpO1tfnBuf0e2RurWrglDKLVLdF+VSwHymFVvU0ayXdrE
nPRaFkptC8iLq9XPNCdxy3VapkCjGT5Xmt/fDGtgJ9IxZ4j1G/b2PA36Iaw1Mlgq+EP2B0/kvUIL
SLS9nIscBR7Ly6ePRFPv3BGY2EpqDQKqnANpoMoe8oev3ZL1o0ey7dYPRuDbhiWKUSC0UFv+i4l5
eVUvY3Xki+KqVicvNGWALKimEsQhhPPD6GHNK3xLbtHQqY/oVm+vzeDfdaqeTqQT7YuX1zaJBqj8
lmuLrVzPu2rxT2QJjc+j2X5jG5zeqobiwKhpf22xcMASo++gQ0ZTm77gywurQiMRaXHYyGiLPOe8
05xbejokG0XPPGzX+olmePnBk97f38u6EdJXFDi0ZhGmYgN/eVFNGEG9bb81wKV1jomFk8HG5qdz
ivyS//BhBMLbKiETCxFNtKNRSlBleXVBvZBq6JFCjlrXHboJo2Fmkxq7KfaYrGluasSeslkpfc7f
NgeSgTMNUs78PtCH9rAh0j03lESbZBdBHi2mza74b6cBJNFUXSnFU67Gs/7yNy7l7Pe5qTI2Ib0b
LhUFcr27zEvroA/Gzz9fa3+rr14Ag2wf6LuO8E0c9aLpdaNaDwnU3HWXBIUJ7VTaWkDMdw6/K5oC
O3uUm9IyikcgVUIIEBAK//wj3hptKN/g/6CBSYoRx4lXPQ60dY6b7ZISM12n5rwzN9ePRF7YD40h
lnttGIyvKp23Om5ZdgCbWiYbK7wV/k9N04OPaMDv1Fl9TJK0CkifRcz8O87sX5N+Yfla/9uyMJfC
TIZ6s7EAscHot8q/a/KOonaT98esG/ywHAhEqqU1HAaZzidRlvPzTP0vkf2Yxn9+UG8/l/130XJC
BIWj5bXGWpgqsNaJkVHWTR2rDUmDR+5xkmW+dqq34SO94dvJCEkrfYad6rGrrV69l0mb9YGBSK+8
XfzHlfZUWEzTWLF72I8E2cruuqwoL1qE6f0tD4GTCEofnAGMiL11uD+Mf70EV5al1acr0tZlFUcB
aRvaPkkhf/1IGXl8cJhisEq+Uda5brkZu9Qwtzf7U4WE+lYQ4XcgtmI882t3/ciB83YG2tt4AD9o
gVHFed07qKhLaJrDkiYHkd04oJPitmy9yJ4Qmf353t65FCZhC4fn7mHDsv/yCc6NKYwJgjUiILnF
2zTuYcJUBLchVR80pN7RCHAFBgv7299It/23/OttZR5esznXWaRV3ly4su0fMfLUPb3EFq7+nKkl
TEmIvWwCTT8tm/mPORddjKhSj/qJgrH0QEXZAlHlILUtoUSTHlxpYy6nRLucEynxEcX43cdjWvBq
WGgxR7za2s2BQvuZ8TVRrCp/0TGaL4xuMQ5woLazP7+JtzMKzWjeNWllTHUeO8mXj2fGH1dBu8sj
mtN6cyMgQfhQxQb1s8yJkseeNtfPJKyW0BKVDS0N9lY+fxsgDUyJ2MTQRH6DCiy2aFmYd30eZMHp
z7/xtyDixVqATALAJFg1NqDYtV79RmvSx7TWtzzaaAeuj1mhQH0t2DeCqKZcreJMm9f66Bptvhwn
ZcLYQEA0IhGuvDRWJHQpbOmuoFXBFH8Y+qHD5Qc5ZmE72SEep/OjXYNlNcVhroaJ1CM7LczQxJDU
hwoMzXLeOJa4kk0xVqSIZCoZMz1XZ5pMdXoOWqXW61GZ0vzgQ/ndRH9165iD9p43TwC64qu5Jk0b
jqtdyq6Lbd1x0QZNxbXuV1+pPVhdvPmSRAEKhl4VV6td9wfW1D1zDzvjFcYetcLV6kg5Jh3aexil
V1pfa/oLD1ZRrj+IXaZaWAb21kXuxKsP2X3Jr2XTmZQYSAaGEKWKfKSbWOQPf36p+wz9+saYR3fM
Iv+Ann457gbSGyr2m3mk6Rz0CCj1ol6sywdayLcHiT0pDyglCASfXeTuM//318+T8guD7LeolGl/
WTYyUMexXcecPARbHIvN17bPq0hbattF25yEX4JLKGTfxXNPRzPKiVbX4kxNOLGpdKRmMvuq3D5Q
Mr19GpjeEMjSpwQmQirly5/pUts2FG28iM6NOmZypL3FAS/522fOh8406OPq2r+kV4OJmohT8rFS
RMq9jCI4goFo3sgw/GDU7g/15btFFbLz3XbE+X5geXk3Gv/eHMHPRkvf5zFRc0YIJkQlazO13bHM
FABzYRA3Nip7PBdOUTmHP9/pm/0BNgGeJ5ZsxE8kTL0aXYveztaw8Qtss9MOo00ug4fT7JLubDZT
wpsIVtaM4GjSF7z986X3h/j65oOdgsFV8Tm/tgiA2xeSNG/6qcuwRQvOk6s9A+CeSce4gxrSRH++
3jtDZz+FwkgBMsTx/NXDTvnKkdNSbJn6Sj9Ttf1zxWP/wRv9raR7eVe7aZuT0O7N3HfkL19pykl4
qtcZYJ/bOI+VL3CX58Fe2RfsGvKkHKusikfyRWYEo7IlhR3r6NqjBFuoLSHA6Kz5pitG+UOzjXoK
bRqIF560O3mis1A/oiZR31Mtl8wD3UhVfTSX7R79mnlde97kHcyl8AhH3zprDKk7e19h/QRaIisi
zOONb8rl49HgoQ/62FBtc7xO3nRrD2MBYKdOj7/VtAciZsv0l19bw3zCNeNmh2ZRVpDQh01x8aIS
ruNKQxQQTzYZRQmF58aOgyrL7AMLvQI9yUr1aKb4qmPR9+YdZ5Kl+9RR/lkvlFltqMzVPA0JsmvF
MWVUtRG2/US0VDVn49OGHMuIczClKi7zHINp4VK3P07VFrCj2KzuRtNSbwJCSQ5BPPKx3GUIrSwC
aqf+R4D9JT3lJlaY555W85nj9RPR4nm+if/OFv/HO4F3woz1/+ESb3gnJ9lm38T6knfCn/gv78Q0
/8OhA2IUon+fo9i/eCfuf3AI8u85mXA6hm7yv7wT/z9UEyAoYT8FDU9B4X95J85/PGoblDYw0phM
jcbf8E7Iv3k1Ae1mYpBJO5NivxKYy5efakdxVrZBQJCTr31lP20M9UNOptOJVqlzssw9cW9q9IM/
0pE00+vZyfWT10BSLb3cOsBudqKK6nNcVs3nlKbbAX45tTWvRJS8LHqYtp11YA1cEkqv1lVvmdMJ
n9K3nZZ565Vef+5uIEmnrvNDp3afSfz+OXvHRqbfxGjWSdf78gKaw3ZLJWSg5p5akSna/MIsNC3p
i9Ggkemr4Jwtcnarso7a9uSYR2BJZ1OP1wWJ862jBV/LtaWt22+ID9WlZqgq1MxJO+YuHINUGtph
1jTrSrk7+1YbBC3jduvi1E9JPa7T5pjrY3Wv3IztoQxK/1PGATrROUYmA6efL2r205PllLYRW2NB
dV+gCzZjFML6p14zG2yAnfap95F3QZQaWhabbH6sRvbIdQE7OCzY0Z58KciR9r2sDtUg9e2s9wLt
k+T/2B9nPy10MHIrkfrk6EmrtpSuHyLOi0IjZhoYppFHhs4n7mXMOOtaLE2cjY6tQi1vuycAwcfW
67QkZ6r7SpAtrRVIuCOSFlsbQ3f2qgc7m20Isd2GHkf6dERWvcyCRONGIdKnhXaJjHgM07luVnLx
iiJJJ16dXbg0yVE6UIWSBomGYe8bAM+kZz7O2B2xFK5gU6thPam+/mGt1q+u3tCabG5SA2v8h3I5
pf5ck0OEYGO4WrbtwujvjOyE3buBIgFPrBtqWnPV1NKHk5DgvVyuT6uRjxeKTe03TeoX4DnCDeIA
6O/ROm4DAhx/tR/WrGvPxtn5MQzkoWnas/K2M9NLv3dVdlOJ7dgq/dQYzb0IPG6gnnir1AVuJcS+
X2Pu2qHoNrHvPprIzXIb3rCuOA8YMckAPWqR+cIs/foojSa4ZS2IfVQIyhHJmp4ClqLLrLeao29o
Q9w64juurdPWWvo3FWg2281cZFSETfwrxay3Z2yYAhqKtKfDWprrF6xh/HWWXmkHcinrSxSMItGr
4W4cauQIS+9/WoexuVMr4u12RntgzIt2gjM9XwcCewCbAYsKoYc81c3Xi6pF1KSyI6JV84xOa5aU
ZqEnNXi4z3StiV5wpuJS9pQpxKCnZ+5YZ2dmWvtPs9ZZV8vcIX8pZT9H+tR/JpDp2YO0TIAg61w0
seaEcna9mCAFLRrINivt8qlfmg4T6mAcg9Ly48ZGRIbF+fPMqfCaDmVG1CFNwWrvbHWcrUJlOcWl
N8w/1hqoRLgKfldarnkkV52pYtRnP+ps1Kkc5MKpILYwqPU8KjpDJ8Wwc69oQWT329irS2fksI4v
tr0k4tt9xkD0gBTFI0CkfCjy9lzrLT3MqK1EVkCWlTXN+f2yi9MwirRnbBYg7AZHOIRoPaY1TCuT
w/7VZuVFbCnPvfDlMlw1u2Y9eOhEEyTISkaYq8g1bOILt5LToYYlpJpN/eD4WXeTDvql1Bf3SC1T
nVmb590X2LPCfZo+75n7GYN2ljhV410N01iHhcs8m2loFqpkWSBSzv4JEvFVYBTHwW+PQPuZIdz5
zG+tq3TiexuXHzhWLKTJ2JURfYSNRKuEQWWOWy+/dPq7XLNlGIwi2WRQJYSIeJHyK/cyFU5Mn/jX
4FPL5HbO51U0UdAuxJzndQ9bm06uPrr3Td8Ud0G7OeCyK/rCBPsclGvBqlYYg+q+Wm7hZZYnoD79
J0cXJNupGJhAEeVI6FC5fCGbdgsFTdrKcc7buU621nheDZ2pwvcuOEbZkd6RE4SnKjijDa9To3OL
T3mj6jRsW306G5yGXjFWgLb0EwQnfaTT2AL479trbM7eZ9W2/PV+oSVYd3gHJOhFnRxznn97ZY5L
gXiuTk+2s7mRtf6ECoXAQvbNkY9OnQpre5xnabI6OEDp1kE+OkETz1Y3OwhhxoVBHMy3pUBQkMkM
Y/jUJ+U8Fcm0OZGYF3Wep7QfvbpBR9Y3IbLN65Um/GRl2q2BDuA2HSDr98SkNtCu/DS/qIyOH6ZX
sTcWt1raPy+WKuim5mvimkPx5GSI4Oyi4SaZfSIPUZHpobExJYPHGqf5xtVGRC7rEHNYT+haW9dU
hy3IXtZ2FZSG+jJnw3Sq6+3MX8rq6OQlUgWpyzg3e3lOiTwxap3G6+Xqj25YwsUUYe73xjFdAzPM
h7ELe5ZgKPKnvb4elk3/NI+rGWpT/0Cgln/ecq5AdMW6iZkjPVtEMR472aTM4WIB6N7egaJJKGhN
55nVHpturE+kuunnEwSAT5NxDXR7ieU2I4qqCdrM7VJPOjzWl2P5vPnINFc99byw7KZ70CPOKUXN
E4tJA4xW5TGD0Dh5gx7cygqPIfA8ss1s3wbdWtKDzczgoLdsiSNuwT26y5IOsHt1ETpaVvKnETZY
fsNJQV4BgmpvAMh/tsriaLlTMthEfoByJPQ+vwmy5qcwvZggF9aNPP1R8ywQ/EzPiLb4f0u1YFsE
7+VuRfo0aPNyn/ksfGmpO5GLWPK4Bbm6nPSezuXsDl8JNpphmW8iTcBTbUVSMt1QuilOzZZZUb70
SO86RpPK5IFp/XEZpsM6Gce10C62vrxU1VPWsGCWT8FUX7tOTbdzTGzVHZ2y5GPLrXtqX9AMHlW3
PrSlc5dV34MGVUxQkwwFqF9osVFdBSkZsNZZ1cknU7K4zmM8T90NDqrT0MyYcODH5YPyE8D/zIvW
dI+ZRD8fWqrpBs29gvRat8webTyKQOnd+2HOp1O+0OfwhXXbUbEk8TXRZktPJhIQkqI/Wktw6Nz6
3C6e1sE5SD0QRzj+3ypV3+ijGde9+cAJ6qnX83PHltfjZN+IbridGDDbUqD9EkEXj5iIEtx4IkmX
bsEM75xpbFtJRVyLOJ3R7IMZya7rPDttPXIeWoWR7u9ZDU371a+QROeF/1WrFjMZR4aLP7E8zB1Q
loFvTYWVjsaXlawL52pME/SfDrIm1zwtVXskaPt5G3oEOmR+RKlKbwdPK0622xqx1FLSEZT9gIsD
za6+ysSziuG+F/xd7tBnPwpNfM3zuUxMs2bFFpVz4ciuPQaSmA2vXSNAxCkRyflVs2q/8sC7Es7C
4EJ6bQ3i55oHV8TQ01zO42DKD9XOnB0sO7EKMUbW/rO8QTyxYePv0KOsH+JiR5toKl+famPiPZZz
88RAa+iG9491tVxL3/3RSv2h4RhzTaPtF7uz/rzDJPVkCeuu0Sd+FUqqJc9DV3uwG+POJ1jtkJlz
emOMy/2QG/dURY+CyWDs1v0hWgfpqPa4cqGTrmfdN8Ba5QNuXnVWlL8kUlGz8Q900dqrrWbXg2cj
kjaaKd3Omyt/riDr931w09QV9IKtGe75pm79pv6JADjpbFyqndboZ/NaqQRhBOKg2bTsWNBMvbTS
ccHEajvJoGcX3ThWW4iG+GHS/FzHUrb+P+bOZEtuHNuyX8Rc7AlOaaS13ndqJlzukoJg3xMEv/5t
y3xVFVLGC1XWqMYRLrqZg8DFvefso1/R6wUf2GPETraqvEkxWsbXHnvUa2BLfi+mWC6kqtP6nmOL
ngANBKdC9Ts0UVjmOAF9/97Um07SEhOFzOQJg2B307alfcdNaU6mtvwyp+kTXcj8SzrIm4CTfuqW
MJEdVbgvq/5Sk16/50QekMbwO1otDdBWze47amX7WCvGPaR6GKdWoFiMLMTfUXH18AWF6i9At18M
EgL6CApHfbHDarnkxIXh47lywQdvPreqG55XuY33S4r6kcZr/WJoBMl+0NdTlNV8HQxVwxOnZX/B
uJ3tczpL4CaNMHFIHZsJgQm/ii7P9lNmt7uRPf2wKbfdLXVBkMcolihTbRvTlZ7PBAtV9Mrtd0g2
4XfN+7GgKiuemoreZdET5r4GkxkpU36RonSAL2XWibl7c67bmSDmLJiH0zBk1utq+VuMDbllkYbD
Nztd+n056ksDJKqKmtIKXwf6H8kSGgjQzSk4g36RcStqnQix6SioF72b+a3eUIyh81a9F9yvki3J
VlZwLIPRPc6+qqMFRLRxFLaVIlfXn5RerTgLOkSFIPLm+yLs0HKW6xcJbLiJe2wWOM563d/CDkjv
hxIJ21AF+qDZKZOpM7bbch7D2Nq6/qDHzflKO8jez/6kztZVFLgTLjsxMSZQOIYMgWWJ8HHxVTzR
ZdrPzdifxzA0zuHCrRiCx2tgleYntdjWzgM7/7ZRbr/hPGbisWFaZXevD5agVY0qbt61EqOBibJw
I4CkNy9pP4+x1TQI6IJ0vK0AcMYrrqz7PrSx6gXF8MfiTGrXh6V9OzjTIbeapzX8VDXSsKOpfguY
dr1bsiblMegNTvLUPtoGkuyt6b+FzegelM7CLkp1qqIO39ohMFfnpiDZC7yq5T6gyf9C/Kv32i7W
gOwUyeTEe/ZJ21edtec3NykizEMqu4E0JcO7LWX/Ugze1W/heidmrjWrtf4y1ayvdFhjTUTd2a/m
KrJHSnkCW8XFvr6RcHfeSqsrH2fHXJEglFaMZujByRAmoXOMlVM3N23grbfczteHfrHCZJqbz4tH
3OmCSuqmW8oJcwUpGEOVqUvASOemUGmxJHXppYBVtwLdod7uKmThnLPU+iMohQMnyCZxV4jFdu+U
NaSfxdz2x8VDRZcvqbcPW44cUwXBMeBiuAsCaUXKJxgX/+LZsPgs6UIS0cI4/USOg//oZKE+9sFS
H1pNtRs3/eZ9tvtQPwJPtZ8o1LwPRwzT3WrO+UwR6Kj7nj2dnUi6340GY4RTXxPLuj7pmRo91v43
2QNc6B6AnX3LsJvVPZmYT7KddsI/OlPzoTnTz/UGcS5su/oYBmO/D2mTU3YqQkDC3jMeAb17UUaP
9Q3dXR4bfdZ8Y0VCOhIIMmq0rzfGnMeuUWxPBeFNn/nii8vqBOUPN3VXKECDdxBlWL3A3mBjLdBh
9+b2YoOKAYmRrm+ytsLPjZq4tyi7/7IueXPSqVN8HVyUo1uYWmw7CzwpIGF1e9SzFZctQPll7qvv
LWm2+W5iwDmyLVlbuRtmPZuJIRGMRKlwCLi/ckAj18+myySdzE58YZjWYSJRtdy5q2s8rRS13Ovw
F3123cwoqf+r+UsGw6KJpLm2T43ftA8ln/FQtZSNO3ho5Y12XIXZpOmte/xc5il3avSiWvS15HIu
rVt77ZxPfl7Ud2tlr1QPFq3iqKpcOewalarneW3UFjs8UiZt79+ZuVW9GZ3lnmrL2J7qceRmagVV
dxoc0YbxKsGDSYUSICK8Pnhwt9L7kc6SiSAlMYeYQAWuxtKnQe4VwYVc8PzQ2rBSd30vRcxF1P4A
c0l21Zoa+5JclyP7Upd4veHE2toCLgstV6YCnpUK2ulsdjNhBHQ0+vLiY88zdlzhw48s3B5qQqpe
25K7Rd3048UeUlo2XK0ijrkwiMlCyvydFP4Q573mVm1V23iwU/FONNVpmUPCn+aWIAHyY3cujYCz
nMGsO1Xb3WZdsZ6AHJ3XggtTYVwa6bwMg7Vze6wGIO32E9eRORvTRzC73dG9Omj7ph13BEhyc98w
g4bDEGuxHQb3tqsxnOcVJ2RqP/IpTrY3fXb9ABuJmxSzkPHs9ycxNIAmr8vgc69I4g2sQx0SJZsC
TM1FNKm7jNL1SYtgjD0QCh5RDtBbILpwrJPiW+y8vOKIUXljx5gz6mRgWmKub2XlP8KujO1a7bFW
vbhmneR9ujAaOqrqRzlyoC2uivzcf/K2sX3hZrgczFX8gecDj5LJ5XYRHr6z2clpjSz9dvGl759D
six2eVHshZl9U5n84Vha37h5efS0p3aoLwhRszHb5G71RveijDoaixEEURmFQh+8NW8OnggvmAW4
K0rvIhzvmxivNd2SS3LGRUgFb6IM4OrpciY8lnJzdqRp/tA2xXcAMe2JEzgJOr3uLCyDxwBBIhoS
+h02HUvpIkR3qvv6uuF5aMhRrRU6Fo3lRr5PnWd64t3pyjgv7D3dvaQO0bQJ4tHWgTjm1u53a5fG
c8lFO/OePKYyBS2UWhGRlo/f7TW434R1S84WivnwtUH4uTOQxD0NXAH3LNB3IC5OdF2PLbYxHqfv
2kxzNxG4L0zNqmiYaDk/RljDtt6Tj4aTjME+r9KaVA45Yb757HptImBt26N3WcPsayCOPZCIrUdo
FIQvm3HtjYmLpbCiIAAAUhcNQXfZxIL0XorXtPOeesPKCBFjIjoZ947tHOZ2fTdleZsVfOLJXrkK
+Imr16/kcUTUDfu1Cjjc67sivRmkXKMxT8+qGp6oVO9KlyZxW/lF0qTiS597Kt70dU/PnpZmxv+T
E2GAmfGkdSsj/MZxrjDy2O6GQt84NAUjtBKFYxRyhYnaoXdPnPpvBcSolM5jvKyQFqDurlucVfbJ
4t7PHTFuTY8MGlxRjKyoGb11o8XtOqxGYr2X4EyrBnv1ELD9DPD2jaY8Ttl09gk1pHEI82/qiCQz
mFR6y06L9qiCBiNpfdTOA51Hyn617ruW0yTFp6ZVgw+Mr4Ye2HSuSu63CG6jCZXrrlLNehx0FwGK
oYOFwmNH8+9BiWo/lhPvGmqCaQmRPdBno1F2WjLwZ4Z62hzzQFpAnPnvSgkuekPKYR5+DxB0OgVS
46r80Q0pDXt3m25NfJePw6iXOJAdW2u/lBCzyIPESeTGrWvnxy5FZAapq4u4B71X9sxrI1ndrXHr
12x41Ups3rLEeFdTtBZMRs+y72PEyl+G4c0SmPLD8J6p/a7Pw33Q439d5nKPoPBqcXNIXslvwlzE
7QIkUrlpDC4qVBamxU+d9QNtwzvFuYpGqx8SYxQPZeOkp8xbL2Sx8sL383ZZmY8GqflQT/1t4dFy
ZZP/aMz1nhvIqVbq07gON6b+FNrjU9OjpKPDFCRqpCQAvPCpyIuD5Jrid/xROsQgVTqc83niwF2N
V8O+JbuJmQbafnO+gLiMRI2kC8CTbUKOrW902ZyMXBzJNs4uA/+fmk9YaCBhPdSZ3rfLwRhuXPpU
FEHuWZB5mVav9B2iMn3t1d3is6ME27Nlz3T6p30eHhb6ot2Eh1cTzEeTZTWDXVqLW0YqkZwvRf+J
rSii5sAExFgDh0cwPOVUpKurYu1jbN6cB997FfO4s+wvnv4ox1fGLVz2uA5yHozsu+22XgbCI4Nu
P4rPo2kwX7cQTkxH81osTM3dZNBzQzNTNuxp3Cc/rcZo7URbXTZzDqIuD9eX0dXY0QgMSWymNbvK
Fi8LY/N9s9pPbjDr234cuIfYeHK26Ye7BucaDLBrz/cVV7x9iGH57HbMGqhfYkMK69Km6qXrxrue
mMahz6+ruuFPJsOaSyNRizJotxsXc9zmEHdSzMFRmlxDGVjj1RCPxeb6iW9o1fEZuN9pP7vY1vy1
8Rx07MYwB7dOjaOT+LKjmDx9QzvLrR4xev/gCKL7EVDJuHK+QUqIg7K87uSTFvdpMa0HnC0I4Esa
H2y/TDQ+p1m2EAOyjY/KfA2M5o6wgajCC7obpePf54S6nEjioIU7P7sl3WGfa03fc3SsmxVvafZ5
mlx9EyhvT23NvA4GVacjZqIBPKj2xrYftoGT1j6UeamJ21nDPaoQlVhr8IKdJBahczEL877r3tSw
0OGuX0ojiMZligmJEfjkrLMq3L2qmbA12z+bprbOzrnCHu1VIt3TCi+OmNbgc8xbd+uaq3/C0Hub
mx7N3C6WpnzqaOTSZkFZEjbhY42Vm7uMt/KzlGIGHXfTwTWT1vSUQtwj7dW2bJbMOUY80fSQi+o2
Sy+F7c3HatEZ95C0xwjWDo9WGHwu8iw/jSMBDtaQ43hFf3jOg3In+RZ2jP+DW6gApzpv8arte4cs
S9R0Hy0/Fnl2ZR6MpUx3Go3UGvEdW8eG3urBCpWP1y8cjq2fUwCxCIO8jbYMgbnjG188asMyNOSR
4mFKrkk2EfODareGy7rvBcURfjOTwkLM011G0fyir4GimH6oQ4P6aS3Cd8yGB8tesHiL/AD37pOu
jDtaCa8kwBxxLB2tTjxupCvGkznTsQoXuvveeZPi0aGsm0dmteiXIzk5eVL302vdkwOC9GPnbJNL
8zcnrxQyzK01TnbiuWpJ8Mr+ISmho60Qw3Fryw+pUypEj/NqKamrkOa8g70Ktv4xQHdEy4HXydS3
0LZfBTdFg/b7IXeomjKIU3vu8pjPe+9UoyrcFZ0rd0PXP6cgg9Fqia06j2Q5H8JRfqsEozx5pdNw
EmbmM+i0U7Mxhm+JUN2ZmtVGYigxFKzutI3NrLwxAkTT3AWYIdRGI8/+UpxpsaV71S76sPTYh8HA
VbvMdQ7ttu2kP/D/aMR6/qxOedsbu63azNesFla0Kv8OYi7Vjd+Fu+sNBXs1rvsGmsTCrHWXi+vI
rX/kpM0jIsHyHeRc/9A36kcH+TGafRJD09Kx9tuYFbuB3KUk095wV1bOfV6oiZhI1uwwifo0DV19
znqH/aZb5zidB9KRRic4+tb0NZVbt6dhYcdqSGVsjPV+NaxnXr6HIadVQx+L2DAURUm/Tcx2Nzph
qVmun/2K8pG0XcVNbegvqjKL7/7gQrDt5XDeyOrFcjm7dPC0vc8Bd2HoM70k3+Yc85lUp371xpPh
C1Jum7rcteVwLe8KC3BDMe+u/qHYWdcRbx1qBzOn+TrnTZ8MGVlla/7JqKnp0MkfrAXNge2oaucP
RBBMovucMTJ6sLluxIJm1JNY3SahbVTs7L4yYgVi+9bZXOYV7UKSVHFlMIXFs56HFx2kX6rZNPbu
sIU3lIaAWSZG3znGOhIpr8pD079tuQDnYhguBpSWEy654hV6q7gZ5847DTP9bDRgdJi1+WBfZ8lb
V923vt0c8nBqv09YAo+rPZg3dp+FH1qNxqe2bNbPudlsEJlmTd8zo/tf918to/G56mx3nS/vtbSf
DHAXNGX5BUS7tc9r7yian0wsUJhGzdpjtLbC72XnxDJcmiSwh35HG5riJy9DJAqUDDW1OMb4wq1O
bgURI7CV/5Tlrh3XQffqh9QzhS1QF7jpkoyr2I5ZE+qXaYW2JcDdvuJcva0tM//KEIWAbQyfkYWr
uPb5DsmcOCx53p0C8JE7sghxoaJkSeG7Rg6GTppQUFZqJ0FeWJ/kpK14cFR+amWxR9VVXrtet21a
DfeAU95Tb6wSpA/saONmjzslKRuwRIxx2A3n0LzRmfk+0T2QhrU3EIpOTnPtTfH2oMRfIYTMjhMx
gn0ezXE+tFXVHnHrO/9ShP5H6qu/zZH6KX/qf8yl+v8xbeqa/fA/q69O335U7833n9RX15/4l/rK
sAiVoo9smqbNS2CjdfpfcVO0vv+BSNEkqZIgmqseEinkf+dN+cE/CHJwYeGb/FSANvR/66985x9k
A0Di5GdQcwHi+k/0Vz/7Aj2IvHCX8OegDYO2hQjjZ/GVHjQ5eXO7JAGTxKFFh6GLfmWev7K+9Fbt
KrP7HUv0Z8HX9ZnXrA6b15/3UJjWL4Kv2fckG3M30vId83fm083eUtZjI8TysCjzd7Cnn90J/3oc
yFvGH2jfwO3+IgWdzIkMN6cfkwYx/WF02c8wplTQLTr/N7LTv3wUqTUWh7pjI7r7+dtM5wqOilWC
EbIMxDlBeLXBz5pxHzTj8l96x//LtIb//lwhEOcrac4CnPvzw8Z6aKHktSMZN0N5J5HxHnKOvq89
0x0mScqPhwr6cmT783DrQkH7zfP/6s94Fe6ZRD44IZ/35+dzdqc+AfGkkgLTuHRXDTiDIjTL21xw
3zOc/8jN96/P610txKQiIxf89fOGXPVtG5ZRsqUp07at72/91VkuphLiElbG/9PjaHIyG4fo6vyi
U+6R3iuPrIOkC4wgBp7Sx/QDbKbWwjuqUFTHP+0aD//SJv85fOOvvk7QX5iLYJPz5l//+598P6Pu
8uZq0Eq0WH2GWb71YKoqvK3trL9XttP95vP9ulYxKZNnjWv5ugNB6//lz1d5NB7dEhVXwx3rAaZI
sUfsiM8Axs+Xv/9ov9gSwYz/8qxf5O0hp2vRMB1OZqAspxJTE0RNonOBsTeRkWUzJbkN1qNdHwXo
mbtOre5N2qUoPf7+N/mrD82CBZd45fSCxf/5S1aFRjRIYlSiw7qJdWBAqg9lfqE5rz7+/lHX9fF/
FOj//Mw2RlCIyfY1++hXw4jwrC7zNtknnryigXJuTt5mrc+TbqtwN07qW8YP1onMIIj8/aMR5/7y
6NDjyLmKdyEl+eEv21BnlSEDwKxO6rc8Me5cezd/Ng6zjrfn//BB15waD6cPLwjuQveq9f/Tms3c
CT0BM+ukVKWIWt6j3ZQGvWSAhIa1DrPgBDXOSYxqGT93UzUf/v75//Ydk8Xish1cjSjYOf+ZI/yn
5y+57+RGS6/KrZb8gqvLPKKXWW+ERJTUZ9Z3BaftlMG/+s3e92/fsIUTCEuKx1oSHMbXdfanB6OM
a0hIlUR3VM1w5CH0bJi8njXsdvQMRHUgUFwO/YIUxcm4Hf/95/73x9sUBlgEOdI4RH+NYmIYGmIL
GGUyQsnZ2xljDCcl0NjpyA5K7Mqnr+Noup/+NIljS3nxO2fvv3/zLux05OOYvK7w0V8Pn6oBRTb1
XbKO3VW5XXzPXaB3vS+bg0USG4PoJtwry/wdgPqvHyxMQBLXpMzwl2++y+eMQUGH4LWwaDiFbZiU
jHsPG1EBd1kxu6+rXp6QUeS/Oduvn+in99nCSI53F3MmdnfO95//5KYmo5J5CNClQoyxsZLoZwqC
+KBJ4CAGqhJ1KJZ/s1/9xacV5P6ERCjQOoEq8PND0VcU0wJXLmn6NbtREiHl6NvLqatDlJKjbUH0
GsVzE3r5b1b4vz+Z+lNQHYaBjf/Kuy7BP61wR6lgHU1VJ04NuyUtjfZLZpZvnXavEnHXORGxfFtl
JHv+/dL+9Rh0Lapdi7+r55gBrv1fFhYjVaNqORIY8jG5LBTEaXPznAsEapTYoXH6+8f9klbD7nE9
bO1rcDPqG59p/c+fE7OhHfbFaMRcu7d3rm1gC2w5gZuBVnQUK4iw1AjQQXRLIW+yLcxvA1T6HxMD
5aTPqzLCd+ieOtWNL4Y7LEdoQOo3f4t/W3q84wSrcIxY5PZxZfj5d0Q+OMgiZWrid9C6jIXeqkun
5+i7VXFEOLXs2Iumw2++Gdxz/Ls/LXlAFMh9/1lzUWWGv6yBQKT9lFWWH1+7qPXO9JZh+2pBVqn+
cLlQ93fwzJr1pgZ5YV6yKS8cpILF5h+waDjVoduUXRxW6JDV85gjXvfo12GujM05tfOvczqbxP44
/ImeUznXIXPVsaMb2LceCIu1keMRlH3jfV1s3TZHOlBbGaNQGYyJ1hRh10kdVOl2FtKpq+PsWCYp
PnY3Tntir6v6zlGOeB/Bw/mf0mmU2S1EvaGL09bRKG5JYAbOZkzTBy1SbZ8NmS1vmx7RveDBgmDY
sNRzlJM9ti5nnWlgrg7roLbL0k1Wh7BvqJwt4jpHMs+tW4rDfRNa2nyZhXJ/lF0La8lrsAdkK3oH
Qd/Y281LmL1yQTJpx9XTdU7SKQgNIDWbh006zBoM2Ydm3FW1T+dh64ybnk0Al8RUj++huziE+3kD
iZMhZcWpz/DA0AheuNlvAQo6GmOMgHpM5NGweelXko365ZwNxoqSaB2Cu1WAoIgVdyGGlJCPukMZ
ph1kzFVC4JWuY7SolKqGofvC/0tqgX1FdGnS2MbcHt+vDB8rcQNjopWKPYbMFtImd8Y0oJwrxmJ9
Rwq93M1t4Ku9MqZ0uV+W9YpinDs570FtWkjIrQ4vM/cGA/ZT7t1YG2A5yb8HCEkUwR2d7fYPyA1T
c7AHsmxPcAWmecfnzmnYg2EixUHksPLTYWtuAsuUELWk2fVnmZlGYoLqNQ6D503Z3toMyAONndfu
zps0IERE8f5dQJKrS7ds6vO4g9FZJKFYhgVIlU0ubS+lsPfKX4PynLsFWiZp6HHPoe+kSUFRB8Sj
rlcVW1oyKzFHWoCYzWeiU/oim3ArEMuJCaUH7FxR1s6n0KJvvbd1l/5APKVAt5lkmZIaOqgE/GEW
7spgW14cPMVplMMilnGtoNGj9jfSOoaF2iKFZIKXuMNkNQgfHLfZuwy8Xpwmy/kzDBOuaz2m097Z
8ql9ItHcqGJrsgnpMyHDJrZXrvUFSWBeH2q7mMT91DL0ZbjVjnfIj53s0lNuPSOfN6A4tDBMENaa
qXjupma46TYabUnIvIYn0PTEdV8sMyOmWmOabGTuwJbQFsr1Zi7aw+y56YNbDWN9pIIo0Ml1AMl3
Zj/2FMJ1B+yu4dgDfLQWEwcMvdNXawzTN84zfDWbNMFOO2GKfHpN6a6BvfVxGlWAmRnt2TPDnEy3
H342ckZRoRpuFKhQ5/vGLPrlAYlMYT7akliBhCZH9XjVdxgHpzW7Pdk4yB2qfGgnvg5zDh905/fh
Axcf2t/dmDvdLVKo9RmNo1Wew9qcb/LBkkNiMxz8tjK7gaCxzksae6JNT02+orNdKdmKHQxILPwA
9WwUP5VpYZH0wDAAyYSSHDdhPeukxteG/BPZBiE8bObfi8k2tyTbhH1rVC7KGQZN8rgQVhUi1hfm
/URfOC2Q4kv6zMQipp6EmutxeZK4WKadWeH63mGtt4ZPmZH7jOi7EbUe2DQmPaIPJnk/dxZOKXDn
nTwD0u2mU9sqXnOUR2GwJ8UbPUpmV0rtPd1hYKnq0LubQza013Ip3YUSBKX6oZigHz25Xu8tsVuZ
BMBo7YkftbmkNIR9rshJ7l85lT4hQ9FajEu9m5xue57AXjFraax1vyEiaRgABJga0OLjpQFJZ5EB
3YRbGnUMr80THfDivtEdAZD4sjLnfjbd+S0wh8A8ZuasAEpn8iUV2v9cNzU3rKUZR3LIWTbEQTLY
RhmDPTeSa9mF0NVnN49JGXL7xA9WBb17ZdpFJhs2PKDsebdx7iiFtUrnzWuZpZ5O8rQpHvyhaCBo
91LTbq7psyZdL+rntRWaDVT71nPQNNm3MVyQC1Ig0jfzmfT/KDX15AnmVqtPJe95tieyUZeHDVDd
eHLDUjA1kQFnOihZjiORZz/qrOyh8Aozzw6o4ILXEJoBkz9llTgOhU4BsdfQexB8bfMcdZU+rOPU
nH20zRjw23R6BoFZAJOXhrpsowuCFfJkhcIS1s12IPILWVHTBsbnYdy2P5raWVHjFsDnjvOWit04
zjaDl0aiKyGRjaEADaQ637Ok2JYyiPO3WzioEcFdavywpDc9YsDR3QkwILIsJ0CVWlidid2rKBCU
S8O0z2j/XOT36NSr2IFd2O/TIuXFUKMDBZDqjJPoyh67Kowg/MdCXcWV0nca8rPrxZijLKfo4P3Q
9oeS5AyZcgw/PAlaeC/XBpwQVsB+r7sBeOTa1ogbyjDfPuDwGd2OPOYS4oavsFIyS/Xve7vXWN1a
f/GSwCyZn2e+7iZurgpzUi3Hs2zb75lLWZE4QRvcOU4w0vqvy/c5q+R59GRjxptq3auKy2s+vKUi
ytFAoXnLKTgumKx08NG6/UgeSM/QcLfONtNqMpKAVOuynpgLEa5l3uRT741JoYfx1rXy7SUL1v5L
pRkvRmiixfCsAxDHhw7jbL8LMiv7bsyZ8A/GLCz5Wg9bec8EpFKgOO2N0S2MSOpRoyq/aQyNp8HP
Zj9J/RTjH4Dx8EWzrF2sL6bnIUy5Nl+2shziwV/Kb2la4CfpoL7CPxXozs7tsl7rXIfSJ3Ch/kaK
Eu6ig3muTrW7IrBXW1iezclav6hO28cOegWYUhdd3a7iD17HnW4aI1nQjbxma7DsbZfNJVEM+n6k
k6nwwWDXUTHNtfBhZcwsj1uwWDShYIagITLQAsCcDnQVUzGJc9sYk7nbBjN7RADNX2sUTF3w0W+D
detb/jjuq7nDirUNTpjhYBCM0dzKarKD5RsyiFfXcbqLYY1Nzia7ILjy0MPt6nVl96r8oXGPvW0x
Kgt5oc3I3hYt9/acdfrcZ1X4ptqOUEPxQTXpOrckQV1n0JI2lTMhScw33H/e2n0CjpG/NW6+ZVE2
tIAGpi4YCwJ83PXVQEeYuEsuXpoNEm0c9ikYEUn9/V1RiNIQ8qX90hhL9oKkaGwp8Kv600ZAYfcd
fTzmRXfanD3M2LW+bWD/IxthSg9mH9VmSXWb9dPNiDTgBs2L190v3tCfixRzyb4Lmo5dDK+hOm3Y
rgIQw7o+bkbto17DGAuAcHGuTkdv8RtSX9oWHQ3gGbjZqifrnKFjNexlOhn13bCYi9wLJk5QI/xx
mY+d6rESY0MC00yKonIwELtufao6sdWQbBVpjjTgFL4kD8j+KptBXCh5p/xYDAToRkAR4Ipvtpje
Q028ccT0DYtDjrjuAuXBHA9lNtRUNiLNju08OTDCx07jSFqlczSU03KsIyidyfyyxg/Dma1vHZGt
1EUZusgt9wYnVjNTbhI53ZrQD0YvL1Cucx35BC0Yu2piZhZtKFsROrlZtWIImOt94KHsMZCkM7Ye
BAs2CHuFh8fd+PWkLUP+QXMbr0nzVLk7eyrFkqw6FTPt1K54LPqJPdHuLWCpIwfjEVd4t+D+Dnlm
o23xfcrdQLM89frNkC5CH/5q7HyBq6Y8lp0u1it1uqXilHmfo1NrgYv2i3FVsFWBmmJV22YaDVdg
jtPkxftS0gw6jOSoIBKbw+Y2r9IQRHsX5E7ULk71qaDD0hBqNPCG5gK+O50qZZ9IeJkoO11KXcpJ
y8XKA6rbxddUBygyRN+HjBmFanZ2UZIx0IRr31AIN0NxEpsVHEwGySFSsNKb7pG0CrCqIB8QNbij
QRWiyBCWMFaymLFGpxOtDaQpPW6UTwtn1xrLARfJ7K7IQQ2rqzAxI5oG/FpSZ57XCs5PYlPqoean
eo0WsnYeZD0HL9lqjueAES1SYZVy0fPNVe1b1zPMBJgSNaR9tcJTnBmTG6PnaBInHKpjY4z2Es3G
PL+V9ESCKAg68rWLDi/robXQRu9svlYWZnCVJyL16fykw1v0vVB0H8+u0Yzmpcj70fkuxKSPLrGe
c1JUefMhEGO4+zld628Fq5Q3xZ1nzoomcLq4VIz+wCRz0sXAVpoyGl0Cga9Gtu0QhBMiEUS2GQJI
mWFkJwu62Df2zPi+U1N7MjSp98clqI1vfKcYKrygwSQ5dNx9o6ZawrNuV/3ELXbmAN8wBBAFyltm
GfZa3BsbPODBrsMmsvpsu/SewKU4946hoPYHwBKqYm2fygWmGP5uLyRtYObvEYGUUgODeXe7bwe4
8+y+pnpdCuoEfhxxEL8S0gNC99I3w6+8gXARuqgRZHH0zy6WyV0D5b5DBgERK26yjdJXrml9M9M8
wCzMbO21rM2cZZK5bH/0d+eIe0xuR3ZVcTtbeW2HY1g5aPo2NVHSya6BzoNvnYrFwuSwUp77Yj9O
HDkDV7o5DiqbdE3M8/LZqzHJoDnNzddK1Mgx+6wVyazHBeVBOkKO0L0xnsfcC8OTINGAkMXaBNSL
AHndT50c9jNcMVRS62R7ieXAiY48EtgQcHAxAgTuqKBHdFZuIFv8kUSxDJEBYoTG+vDnVao9yPLg
WYxLc5O7E1kbZi1FupPyv9g7s926kTTrvkqh7imQwRno6gueUUezrMHSDSFZEucxguPT/4vHzkzb
hcw/fdeNLqCygIRStgYy4hv2XjsdqfCqyR9BRnhKrE034dYzGYtEV+yjnDurm6cB2RsYCws6lsXB
JpQfUBQULjI5BhdnWpFPFQI7SF9BkmvxsKkmhZas7lV9iV2vm07BwAzRlkUbP7pEooPC1yc8hHVN
7KIQqOK5X2HJqaxdkToxHoAIjCU/0TD85EGvXhpUuKKrLi0subXruW6vOkeTyXuekAAJlavjrF53
fFfseQSBHJuumKDDsxnN/NMmdaMpaHFbAUYmfQA/RGrpzSYHkzEfUZAFczeAAmRdd/Nd04dwpiqv
mx48HUPk1jbC4TSsSsx+2khBtxqHZHyeRa3tRxjSReBEKXeSntTdu5XJ+TzSupljBHfBcJ7MxHKi
5hOIdfOsksY6oewYzwlrLNBIl26HTMyQLL4rj2MYnk0Vaqe1JyBCm6Sf3IT6CHCr4vaQV6XGDR7Y
JkJ31JVujJiPi4yAsVS40R72LCvRJtP8ZptTG/drp/LdZD1rLXD1EGo0pZkVmdu+m+xmrZlj8WHl
mntR+2IWW6wf/Er01gKSYPWNs3ZosdDTR0yoicphSBnwGMgnl3GYt/EwFqEPl0MP/MNXA9AM9LvP
3uxSoY1WrDn341x0Nq23MA5jN0feKmVHfeNO5AVgwbPaaWV3gCLWJGYrLGwe9thz3xnFl6po4XFw
FKctUr0KjshoLO5RPqfFN2wnqbEaKy5zHDFAurbcVljBe0WqLXuuOrrXqcBIcin7FpW+kpAISc1T
LOHmwYt3UJxj+B+FB1QjarShXc2FriEIncLY3WQokiWtRSsizK2ZR6YOpedpRih4vE7TobtgluCi
NRvDIUHMbMMpApnQ4gDwRCFwbSTo89n0JS+jkN1lTFHLi1qZzgKw7wn4YboBvT8mGw6DI37QB6NI
6NVDYxzPsVlhWsDr657PlqayVerU4UfCyftaKMe7bzWQYCtyGcgZTayejcvs1e0n/kp7OiCmqx6I
L2xHJIpx+BZPEDz2tT9pYh/TSXKjSBtYSVk37hUV4jztnT4pxmuia5COsZskNTy1oIcQ4lC2nD2z
R15Mnip5mcooxviP5vLVNZIFZEFl9q5NufuqqwaP9Cw7phajh3NAlg74kjxn6nJWMbiJQdLa9nka
sWPek8UwJ6cwSfSHlivn0eqxKwQTQSr3+Jf1t8Y1RnFZNyUjsj5OlLnWLT7xdM6HaFfVTeRscdCk
SBYjwdqaWRmCzNn6wspwV3PdiFUfmTA5sOwmu06a9LBVS2EfILGbrx3ErKdTOmVvJh5dn5tBM145
Prrmlho6dvYynFxyTFwKiDVzhoznnXYs3uCophphNESKDz1y8xZJLRxXdM0I75mQ6RtbmkxspDvz
i7ZmR3uWtIY0zD4WzJ07IdM7S2Z8nwG5C5gF/IEiCqlhTUA17m2T9hSW/37SIRHUXVKna93MR8aJ
ZjttYbAwa2D2iGe8LoRL65rNPTAEgvg+F2amkatkchtve6PXXzvf4oZghMlazEaJ8imFyeERIDIi
HxSWwlhopPnAE+vTSJ45gC+3UdPh1nZJP1jIeq5CkW8u7yz+tP7AxVRkW54FdntVnY8QjszsKjfn
kTqmUiQnp5EU4U6Qh2Vu49TvNLoyhy6qZ1z8zFGHY4/nIbrMMj96d7UoRoGqyxRdmlam/Moatxt2
COh9nSxyXodVZ5HpsNKaSavY30PUYLrV+92GjTp4B36Nq6pDjrg3GpN+CpVbmG+aXvlwL9qOLNPI
adAqFrnb4gbvqycCM6x564T9cFsuVljEOTPxIDLyAAOQpDGeGqpomTk0TlHsM8kcj79Bcg5Bjqkf
Iqz4xqnfc+h/YmDT+ptitgjHwKdmWtt+7mzgJ5GKmVT7FYFtmRFPCUJ9SefOSWEQomBVFWZlgeNj
5YRdQ+OCd9dkI9D3+Y6HTl3pFQ2xQTgErWFiLF7DmXwYK6zhEExzLJncevPiLtEivMoMeIvLuO5i
RlGxPT8wy2F55umAMuI5ZK6hY4r+LK2GSYNw4sfO73p7ZacO0dqKPoTgQbwmZTARTsBvm6kxnM9+
6plIQu55SzmwGCq51rTDNoTQ0bW9ZjdkbXPPT8eoMark8VnNqsoP3H5WZ25FCRRAO7d3HAh0Mv0w
j2Q3FblXrRFOYkin46tRttboW2FAO23IvkW41Z7KQqe0mJvO2I5GzeS9pHymo/FSb0SXOaMoMObC
cFdsQPvuXGXJdKUlYehvCa615ZaDvq/OwaYU3s6bHd/fj71eUNVEysPfayet2gqjbp6Y52Z0QDMh
geuoL5v95PK4wGEk0nqnNSK/U/B2ir1tRxgDkP8YSDU77yljmgtTXNPljWO2dnVG8Ed0wc9eQalD
QnIVwu8jpINLIVzVWUyoFj7PkvmzDK3zZAojETg2+C5MRrBPNky54jlQcF2XNCKB87URRbgE0C+O
d+LyslswGzFdCDTSlxjSDUFeZeiSiTuY/cOYgOVczzNu6HFmG7Suldd+1qKKdnti7hBCPiLoau25
dinX6TTEaVDDxej2iufjuZ1ag3aol2V5oVKIBAF4fPFF9HW8WOJK74uTNeLOwn6AB41ZbxeEYsTU
nEYi20ZTbL67sgVMNeGmenRwX+6wXTFK9EMNOXDtEmjBBemEwJ1i7JggoahaUTINn9E29K/jMDAn
CRNk3pocmnxXgOJmO4JP1MLuy58PySWn/+/8PHc2VVnFUGU1Nlw7GAfJIXNc9Np+NDfevpCTfevT
GaWco50jr2M6ZYNxEAFVDLjnW9uXabxBmV4lu8lCPXNB9UfHAi+pD88sqDbhbcJ+Qq7xeOvDR6Ph
jGn5VbrSvWfd4tvrfGIVuaugVZhn2jSm8Y0oIDpcduPYT1deSpLcbSXazD23IP2oZzvzTXwvhDtC
eUtSeW3YWYEm1jJq5/8nq/q3/TUbWjQRDvx/zwKA+5OsyirqyaFpHNdmmAyno8I2oqPF33DImVuM
PN8Y97+ku/1TNe0Pmtu/VOf+T9TdWmg7/lx3e568f4nVeynVe1L+oL5dPu+r+tY/IWETmZdrkwNh
fCUcDu9S/euf/gmk1yPOdwG/Lrv/37W3lnsiXHQtyOJQxSHG41comSbF//onH2I0CvDBMQS5z/ye
f0V7e0x9/WO/7kL5NhCjeWRe8/dA+/hJUtLpA6aklvirWhQtppZJnmEUuQKRka2HUHXbyM7NS9a9
kPss6A3miOXZLKdsreudc+cyKFiTJNldzBWcAyoQJk/RKzi3z/S17UrYrDgLx77i2BiINuS8ULgs
Zg77JGsfubX9oM09cZrVrH69tMZLQzrVsKkxTYugScIG01xRfcR2Xq+timtvLHISW+in7rWiKgkq
E+5pDUOfCs0mxSvyyq3n5dYVLLjFR1hw2OnxtQYRPPB0WuPMGNDALxgjVZbx1gectsOK5t5aTWd9
Fez80ptxVxX8779+eLr/+79+eC3+3suze68uX4p3+fMf9cOfLP/7+OHovVoYnT/8y6YE8DTddO/t
dIs9N1fHr+Lbf/l3P/iP9+Ofcsf66F///FJ1pVr+tIi03x+ef8Fz9OfvzeG9le/Tv33CN7m6ONEF
ScVoehGrw75aMP5f3xhNnDBj5WH1uQAXQSyvxTe1uuWf8J4Yvo8WcJHvLHK4394Y/8RwTNTFLq8b
yhXzl2ihy3fygyKFd9Xjr/AXyY5OuPZPItk07Cg1Wgt/wwIzJmKnkuRyalW9mayBlXJeldkTK5Fu
D+gYwztUKnwQDQnD0C2G8U1mA8iGFtohu6nsLhy6og3qLi0fWy5iXCa5/2RlvnvtIVH5LI3B+UDJ
/GJxhX85/tB/6en8e4/e/7pzW/zluX14Kf9x8TK9//TM/n5ma+4JZgQb3Znpm4gmPYE07dsj6J8s
PglwtQbKVo7nhYv77Rl0DR40omhQoRKxgSYRqdy3Z9DVTzyBWnHxUfBo/vbmXX89inlp/1Ry/xNW
mjuBEG9UeDyCtk5i+M85T4kV1bLRqPUK2JgO9MYpOk17w0KV52b7OA9pViPiGPpNizf1sonsLjnT
ZxxWAXipKN9Tj7FsiEIIuwHLP8YPsRpIOtagbDD7c/3ksbcZm2K6dIfnnGm/u41VOM6s0nXgRaOh
M8pKRYQAwrR7Rb8369wfNQ5hPRk/jLOGFSPzGfyPaJj8jiZ+NwMdb4LSqsuXdFYzZTvxxp8Uuj7l
TpC/s0Tq98BsItaEiV+cDZo+t2sTzctWzqxLMV4yq94UrYwPg2OnXyDQgEVC5bJKSTU51KM1Unw6
dffAdUqWIprmZieh3IKH0418V/rqzi+TIt9SAa6bsYn3VgiRu9SMCrwckontjH3pRWDyn8AAIhTg
BhEvY52q59Lr6301sIiwFb3gf15DNZ2+/eufGBf+6ho4f1F98vLDNbB8wtdrQHgnAh+CQ4IQBh2e
+N9fQaGf+Mi4UT+7OGnAFf5RN9neiY5y0/CFQ4Nkm0sc3bc30LZPHFbETNy4PwyObv9X3kLcAz9c
A8tgmvqMq4B/yBUyj36D78Sp2ehOpYtQjBAPu/wofOU/lQXr1nUVdbscOdV7VvYMnJnTe08h/LZu
403deLGoj6wtUVnWg8PyvA40Q2sx5qeMjDcTKpVdOtfMOVrPhQWE39YFQ8loWAaVlUPXIsSqegoN
x2a9w/MP02TsXAOGTy8axIgZczg4TChFAMRWWwNTojgzFYXWaskHvOOnpjJKrnn8MlpVq+0K21IE
xdUe06QIaiyj/WGYcsTbsE4CtmQNKLkmMbZZbOmYHMcQ3WBY5OlnM/cgRFjOAo2QU9PWG9OMTTsw
e818yZORjFzipy3mkZXV6nsxZNqBpm8KbDnM170flh/siLVDRisLkLAZb918bm9COyNpQcdnOG4L
0NuE3jN5f5xIPs8CExgizvxiurTFBL+H2R1g4Akc9GZk7Xnqw50roPp58FNLtKI0kKzCtg2ck88t
BPkYCFtZv4yZbAm6zbAus+rSAdlxdMNSjXsNZaGHwOitHTT0EjPLWABidWJfuJ3DLp2MbitaM+7p
KEmj5CGy+Gtw5qJWWJUSmw564SgmhVMftAuDXcd8QFsR3U+1BY/eLwZAqgnEnqDsYpvpoSfnYg1h
v1MsfmX0oGDXkFxSVH6za3tPb3BiOi0FglMN6pAwvFRLoKcF9zqPF8hLRk77KmRrcDpMJWOSqE+N
t67zzYNZa4UXDAakIPZfGZzInCiyXSP4dvj1mkyKgWaP9rae++4wkWxZowLtQDVk9I0WnIcCeRnw
EFgxDLPrdt9XnQFP02v8YHRbEzCb6NddpU3uBjVloQeTRUzMWmfIfd6xFS3X1I18Db3bwAboiDB+
NTW7/GwBm+GZYbz/apE6wz7QUpi4OsuCeqTYu4Yr1YU8Su2UzMiOsOyctwRvE42dyOZmCfN9RCqt
lytkbNnbEKLJWHFNOffFsi3aZB4oFn5V5Flt+oEcRCTc/meFiTsL2Kg7XBTu8quvkDXgLPa7luwB
hoeP1tRkzr7Pu+iDGJRh2pVUZ84a6WKSXY16Rg5uBXsafPVYTzvGCiiGjVCYmJ5FGz+Ec+TLhfMc
tgBfa1Z8qTLnhxp/dAI6STTsmdhn12zPWoA8MWPbeKtlwJhWBctubtJ0QDjBIDZFHDy0WoAmUD2P
rEQfQ4zO4do0Zvz0NbwVeWF6WZ8Ghpm5BY0XIfCHqnBL6zSKIG6dkvFSYKfKU2tJvh9BQTC0T9Ir
ktk6MpvQq7CDkjO/cwMKNLywNmxQAec+wN4pcaNhDeNm0fl4VBSr2veBWDSw9sYDG67wjj00b7I+
V0O8Tuqkv/FarzIOiWZhMx5bsCGfRlRPxnNSmha4IxT1CBlyY6zXTTvLzy0PgoXwb+hRFbQmCj0x
pWhvqXwmdja1k2JED2qGrvVVksV2eIMwALBWHGqomwSE0+G8QxEMVaEHH3OZmX7yoYgMRbaV+b3P
0QN6NjCTzJS73pn1BxwVvgeqsU6/wJt3Fdpaem/grpUZvVpIp55ZjURvPZqOtzYu9HwTl53Fuq7r
F7EGXfQDaB0YNjXnyKZ1DJAQMLSzR4iUjgpseKX0sp4TPbqFkM15hzXb3ZS1rR5LRtGog63WwoU1
juBKkGMjNrTJlgGoViHW2AANdKIbgfjGc8y63BSoxl/93tDGoB1gsq1GZ+i6de3ZM1KfMjHvZjZ3
8Lt0o6vIN3K1BjN532YAdPTwoFjmmwF/rXxsrFy+mkOmwg2UWOkGmFE1aISGVQEVURow0tbuPPKk
USAZ8HadKtl26IjWbZcb6amma+4HNee4oLNCE3VVzyl+GrKWNTf2YHBeJSESTh6nDMGSZzXuxvN7
hOteXRdorOPRT/j5OIPao27yPidcAMZOo796bXV4hRweqaOvWwFd98CgWs37mOmADy20Vl9kyww4
GFUz32lGGN5J1/MkGD3vSXOZT0OKTOcdFFvnMIftwOamis46xxfM0SUhfgA9kEFXY3XXWp66YKVS
fCwaAW8HcWzaKw2jxQoEJDKd1K4/Rg0JR5BjquMyGXJ2R1A2uckGiMZj0MBmfeb4dp3A5RH9DN/F
GO601PBuZ89Rj15jSLCfydhdu5aFrjqbw+ExQ6KBeNbqgKrxC7J3LvtxCV53yk/ZMIKkYMUzVVvG
MM4clG46MlzNJiHWtBsojg3V7yxyjj9VXT5G66LPqnDDQISEnqakUA9QE/tPfV2wq7T8MH7JZMeW
oKpTPUdd51dy64V4fFZ9PZpWwHE0f/D99O0Zxjnf301p7+F1XFTLa+IhWEJ5rPqu4jae8MBkxojw
IPJrosBa8lxWlREiRUigMIDb1OIYjvkAV2j1n6r4t6qYvvDPhyMoLuPupfy5MOZzvhXGzolH6Yki
2mSy6JHX9FtvuhTGtktAAoOQ42yQj3xrTW3nhEKVAb+Bi8dm6vhdYWwSzkLoCXYnffnAL3WnRyf7
D/NEn6qYuc3iH2E8+XMOnxXaOeeuXa9dl2T3dQ23riJ6Hd6t5kUqW1cs2h6pQ/q7dhyfc3YhK30G
zbOd2YQaG2IsgAUi2yrOeglDfDOTCM4xXmmetiGSXZWbLml6/7qMAMWejaOhTetWOuPDdz/yb133
905oZMH/Vt/zLTAFwG3nYOv8OSMKC4DpIpNAMTGgrtzPURN3LJLQ5h2aoaVpJgMweUtE65+5SHPe
E657ZxU1AzsKLkSiS1pkbrxt9tzE616gQWCbmFw7oVWYK8ZDOdFHhkmq+hipWz3Cg0IZ5DsJgP/J
yxYqkWDbySgz2qMwGZu9FAp15KDrS2z3EEWsyFmqfQ67QT8MRQ/szJMDEHKT+am49qOheIA/OqKw
lCTSr+J5iXOJKpV/qT0ypzYDUt98HcO7hWRENDNijkT1hNuNwjOxSTmpvSEqtCB2YeqzeFVoy2qq
x5JJwGWmIZZO2qi+jmHj5iu/zlC3SZe4262MwgH5Hr/kc+5Z78bxcsBKEZqknkY7ARGJ0B/KnCoc
Q+4dP9KGLX6l9pzV0eQd6KfCemdIwUXngPJ88xK3OTSzb5+lrVesspSsjdOc6v4pBVNikdsSmfyQ
SJZtAy82yN/0TX/eN4SzP9mos65BriNAy0eBoIuLo79Ek8KdAlmO6kVos+ZA+nd1dBjFMubQJjIM
AmJk0qsi6U3qV9Id3kKFvwXm42B+NFxOkm8iH+7gH/doNs1YvEcCQDbBLG2yUZOWXgI+S8VVNZbi
vBmcgQyWvOINGPiKob62eLzcFEmmrQ8zWaWROdwSRq3mIJG4mbYjsuwrvQBVExgDvqqAMDBhwjfH
q+RJhqDEdVfLGrXoCixGrWU/lICeviTHsxilMedyejyjKcE5r43j2R0fz3HneKbj6ON895ejfj6e
+trxBpiPt4F2vBnG4y3RHC+M492B8Jh7RD/eKTyJ3C/58a6x+iF+GY43EINd/2nCK8PHLGKf8Zcs
91Vk1CRnDCnuHsF9xgSYm0073nKYIQZYSGHO7UfZwU2I05VbkTFVfsrzx105LNemdrxB8+NtivJ6
eKQ5545tC6+7RuTOzav1yEfC5TpmuTgPd6aQ6ef0eF8n3jg8W6j+RsauGvx6BDpILElEd+LT6Xjr
g/StP7SlFOiOVcG8FAhFDfJ+hzEm/yjtSV3QYld3DjUFlyzVRX+sNHJe4jN9KT+KpRBh6UFNEmHM
QcPkPaljxTKD1bqbljJmyfeBbbwUN8A6av/UR/k3834v9Y841kLyWBe5LnK9qaPe2mmy8T77XdcT
HnCsp8CrUVv5xzqLxDN3g5ie6is9VmKGHQJNwxjvmpvsWK1NaGoNhNFLFQcZxP1gQUBt1y9lnve1
4tNcZWzksRLU25aqUDtWiDGBVwuqcakcZx+C7KZdCkqsXPLRLiOqTHMpOJfVebYrjnVoZ1qKMEgC
WRdppiHuWNTyMk/HCracI6rZeIipbMVAS5iFoio34UhyJkmM0U1lGsRJ4W0H2Aapjzo5GYe02vTH
+jnVeGhIgmjVY8bR6q8ygYCRvgA08IqAA5igKukHGHZuUWxkQiYWNktAo7ETZo8ELDNRhBnSowyH
Vmwzec+j29jHSLYyOlJSV4b0yvLM16ea8CsbBVlgNaRABCPiAht5pdkBK3VGCfHUMRLjOqKQjrZx
kTDs0Q2jqLYOPQaq0q633K3KkHJtGbpEl8CriBvRELI1QecOrkd8bsY8FQHw8CLoH+88U1qYY0j5
fBModsaNjsKlP8f/MxRvToKiECKicMC9hgpzpAEHmW2Z8OcDM90cNl7qkLxXi3I6o1siuWPw9PEl
Q5h3kYyqZjgQDsiiwPHQx6ITDsDCcGRVCVbAgOwi8cnHPnXG+n26jyeTLI9MyvKmkpV35caZuBHh
KD9o9DDB9OXYbrPMtJEpDR3xRqGUbg7BKxM+bxjjFPoM5bSbnIO748KKo6u0cLkqCKYvQSDydKH+
CCPj3KuVfKHTz2iXOp9UFQ93rAk1riZUIVGuukeZTnM1ghpIVrJ37WmPqmDW+aOSrtl6U6+em1hP
UTowWQA7G2fJSOyFnX1BZYYar+y9Lg0acmvTNXpo6y4JJ/7rvFC9d1Ad+kME4qZx7ZgFjjE70hA5
NMjUphXpaOD0qGj6OIh4xNbuMEhmNV2CsLK3LTs7F23lXw+tUndjAZAAeeEQXkONW4x3+HLpIBqE
iZv/lMdfy2NGut/Vav+WNPjpuLtpk7L6fnB8/KSv9bEhTsCBsHG3THbqzAtY0H3d3fARNuoLL0On
pqMG+KM+tswTn60NFAp4FkR4fAe74kMgL1nrCDbOLvY865cGxz9CDVy+UFoqm627RQ3Pcukns79K
7VJQDNgsWrCAlc6Y7CBLjwGqHKzYkyRgFdMXtUd/pfVAJ5vk1EoVoAeR3eWpAF8zfMJ1SV8L2/y8
rewHs6B0NAtiVDQPTlvsN8Rs9mZ7ykRz4A7G8ybRu23jjMGKq4XvuaAYET38bWzHhDXr7odbM6Dq
fVTPfvlI7h450DivA6czPjH5oABlltJo5JH1rD88Wz7VUXdaNs8020TLwCBda1Z4V/Ti6tcf8/+T
C3RkHX/VI3bje/HKGC/6/iXAzflbk+ic0LJYtGBLs4eSxPy9SbSJzuTRY1HOCMRdFCR/NIn6icFy
hNYSqQThmsuz+W17wnrdAk1Bl8jiG48R78dPO8u/2mGa9o8SJWQnSE0QmywNLLGgoOnovr7bnky1
HUdmF/EYSrYPZjfC4CzwcJPp1H5pamicI3q4fZwWxs0EHGBlA/PapHrKYs8o0lWfzVzuIT0Ps36x
YyPkPfgif7XlrHazMQxrc1FS+pF6SQrnpXbDh6q1nuYRs3djulvPTj7Q2N3pUwlGPiarw4hrgmpb
s16p8lzFtn9wp+jW1bw3y1qsP1bdnI5zA6Q4xsQH7NxZkU4EaN+f2qCJw9dm9IcnZaBhR3+XfMIR
MCGb5JaZo4UmbCx+ZGcC6x1R9PdM25FkVMCxawjdUynnrRdheY7xjl7poe7vQ2cYzxen6yqKsXVJ
QASwT++9MnyOil4dMpHdxCEBNAE1l0fQUt/sUnvKDp1GHEXGNBxttvHMvAAPOgnZ1GdfULXmBwKx
0qCQ1WY0wjMvHgl9iExvW1bFK/YEc5compuyJTMgFX6ICNmZtzqqMSIv8iZokJ7SvkYYEApb51vy
XgYE3EE/JGrN8F0dMAVGZ1J5z7VsI8xrrXit2Gqw42lde2+hMzqLU6yizK8ECRTufbmsAEqtmC7w
nWqrWmBiT02RMZlm8zGRz1Z42vmQSGMLN6u5HCpwlQqL/iqZpmHNQP42tkYbNqUvmTigwcWoc5Hb
MuULbQ3a2tgJmpFVsV23D+YkWLfRaPJ/C0DUb8g0m4iSi6YJqb79QLbwHT4HbwXcFvp73D9QiCj0
u9OFPYCrHsC3XoowaeC6wgjlJ014aTwZQaJN+wR+M/pczAex0T+qgUxYSzSfpNGEAfaeC2V1KqjK
stroLW6lpJ62GIe29vIVpF7+AnGMusk4txtl4WMukiWH4nLul0M8FK/6FDmbDlgMLINqW1v6U+dA
XsoEpqMiLlhGmmfEds5BtFCJQYG8tj29d17OV1pU3jOk3GZLpy9GACbSfoRtH24VEL0tyvZmo3o2
AVVNcEgrSrEpTFisQw2DxozdoA2tt2iwKeDK4dGRloVWRddOY1ygQe7hkPDb7onJyF2NvPmTrREX
nUTwWMw43nmseteTJQ5CentUcrR+Ye2cVo0LrJ7v0tgmFbMdtqIMEWrMFXpp+Bik2ieKSov9Dabe
iXiefdpNrMdUf0AxP+57ZZ7qqeft/cnc1YQfklEjikddta/KITrQKKtuXS2/hAiwCQFhzUS2qPes
d9EXr2/ue4YsAWm2UK9ztkmSryko/NnfMVMnisPl68z7/LImSWw1W/ygK+meZZ3BaFqQoTuyCTjI
Ej0BHAl/ndoVpsNlBUEsPQVpSJvj8XuNR6Ezys0eW6/Nt4lF6I4rh0/E5D4lyUBEYj2vPe5jRuJt
vgZLiYHaoPXlbBQ7SzJZrxZTql80MeMoA1eZp6lLu503EwuIFZaMKPDK2tzb2Pi3DdwWhi06dTkp
breTK+07+ADemo1STpZgbvTBzOm/NozprDDVqUxFy6vmoILIUSCLjEjCrk9uqK7ORDlwqmiJsSpf
LMTbt1iQT0OzFgTRuO06JI0v8GfdJQZcXfrR9NqGQ7bT1Ox4KzvEbxJh9Wxq/knce99H4suEjMcv
ClWQIOHrSve1x3eXE+hDfR457DAacwtd8TEf/GzNgGZfYhDYFI3+Cmnb3OUuPnTWWiEWft7OFiN7
pXXTWepq9hoTIriKkK9noQ3sSSJ/R/uvI1jOFlF1fzGK8a2i2w9SGi9zkNUpPB1344bYIP5Tufwd
6Z/zl8o/5rsgJL/8IPpYPuOb9M8xTkCU6NTuCBjAUOq/1+4aH6Iw8cgQJ8PFNTHB/l63GEg7iAin
SjdQ0lqYw36vW/iQ0BFj+Qbij0VG8kuqjyNw84/pNgQyZCc6mi8qJJBUCIl+LFtQR6SxwofBApI0
cIDpOjtNi8M31PIRA1SHbZbNUMzEysonoB0xjMk1bkFn3RBiWweD0j2EIenB6ietWeV+fW0QbIAr
yXFA4Rei/BAV9nzy82qM7Da3p7eG5uUEXeHKs4QYgmYVw38/b72hO09xZzwCfaoE0aB9wdVliPsS
bihhKdl88JtkPAvHuuKqqpcoFeIZ7Q1Zd5e1oZpu++tP/N+UE/bvrerad0R4tfzHtivfXhRKgP8N
wlabxcmf724uKvKz+h+ebmP5jK+Pt0l9vcD7fJDKtk4D+ltjKpyTpSHUaTNR9bnH7cxvulYPdjPV
qw/m0P2pMbVPiFxapOU8+6gR4eP9Qk3Ok/zzygM/3OJcW4DPNLrCXz7+XVE+YmdumxhIje70Z0Rn
F8PGkpO6STMSWwNsnQThUFZfQ5X2Ap24p02Sdf3KHRx1lVl6ke6ZJOly23aJV4GTiZUgVykcb0tn
OjAQSrea17/hlUFLrtJmq8s4w9kfcTvL0X7QyVZbVW19JupJI711YDPph+ntzIJ/jbDhwnY0f5dn
kTzo0uuCttA+YMOMF4YzfXJk/RYKzJTbRKd1oPRRA52p7HqDOq+ZrUNMMRLE5ITcz8QLXFp2KNcu
U3f9GoIGUhUD0WSGVjwU3K8N2LAvVQ9g8i6bjTzegmxw9piVspWNSfZuLoZnUdW0yEpQxgczirPi
yNFwt0bv63sKCN7fctK6lYjsin3pPPmr1qmmC4RaDziutXYnxBTe1pWM5k0/2mEH4su1AlhOyamh
dRjNnNTBeErq2FUq1b0oYvHoRZ11PjqSjE1MLXwwmtitmKWf89025QrjIjS2RTwx9C95NtkJoe16
T9FYuld5X+BjccfQ2WTZGF7JuKhfPQBgQWEtlVDtWHtla+EVY924P7SRb9/bBTIJJgBNoW3QII93
vmbYN5KMCyZ8MGC/6NRdawdvoQ9IoJGHUFkm/UMm0k2u+z0ghQ6GvA0o7zyWmn0AamERBtbYbZD7
VrppvLpnTtdmp2lHAZW0bfmchTblX0QGdGC3SydD6uFZrwiCjdNWu1JZ7XSngx/2Z+5Q2LAATOse
J/NedY6zUpHEriCnjJgC8OW3k39dRYRYMfLv/XVGkMCzQEdKJFK6yiWhjlk/Tgxk6iZBfOMnOMVa
bLYZmrkJPjFL7pGApbJwgsiLkAfxOrJyz23G6XA+QkkKkWpHjvyuQq1adGeQmR4jhxF4ziYpQIeH
PKQcthrTyq3dWuuomS6cbDJpPoiWqVxY1fVg73wtDPFI4IVXBHaUTFNbJ91aE2pATwoCKDXnJgwJ
ZCNX/JzHa40j2cRC7qboDBKDkS5jIXSzwL/KmTC+WaC/4mkg1WXa1egZ143Vb/HCDSvbwCnbh2jP
ZsRka6Q6ySnN6vmgwoOf3QwYvEgUxHuog9IOTGnba+LE1cFrCBNzzE47KPR8QZL5n2w8xTvu3iZQ
XU44sT+qvT3mD6gWVpYSeEd9I99UtWVtBo3krv/H3XksR66eW/aJoIA30wSQiXTMpEuaCYJkkfAe
+GGevhdKt1vnHOlKcQc96I7QSKeq0gH4P7P32kkhYU/Egh15k0nEF3gNwTLVSvmR56NkV5duTi7z
FJ7CKkTFIPpxK+vE9KLmMyry7aX82ZHL5Hms8mQ/6imsI+XZmolsx6IOBs4mki5q1TVqjASvWEt+
lhT4Cwfm51JbpOyI9hmVL1P8xrqfrfg1ckR+ruBMovsFJEA+LqowjFz3cb3EV4JM531UZLQIs7xN
TNP87MW63tGAC2+kFgtKLfVBI9nyDQcYd2BZGs8oEAsCUWoLRAmyr47b7cdAYgHUysSeXAxiUoMi
ksGpmFlauvRVYlt3KCHHMLlbFm51giuMkOipFO882lGRP89LDVxJHbqayChyOC+lrXnYjU85jrWT
OY8spLrCwOmX7yaNNA92FfeLkJZ7dpy2m4zR94Cv8ZDHBoQNJTF3uWxKyPZUsw7qyJrvlIRdhIa8
9NhUTZDDAAQ8UoOmUKuhOifjohGGywV/MzBWE1AB5+mxt9B6os+eco0HjxZtGfM3G63RwQAbWXrP
hQIEbOnVN504pX3Fxe1PY6PfF12X8Kv3NTP4vK1vNeGWPChjWTMgLAjUWgXi642tMnZQQTx3qA5R
5vgjnv/duBB3V3NvbIFFKPucIQ2d0MQWJJ7XJjav0Df2nfnBohxpd52DbIlLI7AqMCKhzTpqQT5E
WKDEnp21lzKQ2oehiPbBKXayqNlciCnk8GMXLDJrNaA79UkqyEKJ6bAfIiHpJ3SWoe/IPORqMUYn
go1bL2p1VHWVLmkPCWqGCspcohteL6zk3ZwX69JMg7OVjYIoO4OcIVbc5CQtxrnL2tdx3oucd26Y
baAppR/DbDzXpnmthqbyW5k/G+ZiOSJdzS8QcHSuwLAFilABXsqRG1Hj6YVnD6bqgV00+y1s9V1P
Rlrb9NJLGUbSIZa76ppHirElNS+8QvmyN4lW+kQmeOrA3EEzq1PSGFyrRXkpBJu5FlMh4BwChgWY
WjF6cp5z3EnEyRgqgQ2x0Hy0k9MpZAm+LQd2ZHLakSavEGbXsWELcVZblvHIhu0zAaTrJkJIQWc5
7c6Y2CwqiyEK9J6pk/uoVK+OxqU3x/WdaVtXTXbqA7TTfj9Mkv6Y5s1Plyk/QlGqU42l/WteBjYz
hNEDBLmz7CneNRVCToMr76GR+NAbQ1oeS6ExjZt6GLogwbZWp6qBY6bFCQ2gfGVulB4Y+Qz7HFaE
rxZRc0nLor5Kucx77wrlU7ExylVlKLZyhfbKSfVzYjnYCubqTVVwFDAV4Xoc1FsrLQQAVjXnV5LO
KuNDg1siDoMBGgjPlrq5b5juPuZkOd0A9v0MjAVcFQAAGIsxvEvqFSzHRHNDMU+gu2k+iKle/8kh
DlRLTnbwFDSUym3+CUgJtMoktYemH2W30bvuXBrxSSvAukIknV0mMB8xQNlHWRbpY5aN9dFEtch9
Xy57uaZQAq0wnjVjKGBaF8YWU+Bbjg1jx4+E2a6cFR7ZyEJO4RpdUcvTocJKfpJlDvKE0cfezEjS
JfU3/+pGVQfkNcsIDMfnurJuaVRu81YbD0JBXN0ZTnm1RDj5bPYqv49L63kEpXQpKYwvTGKfFZve
nB7QQ2sDUI5j/UGaw8SXI1EFlexUx5bHyiNYiem41MydElKOCIi2UUzAh7OSt0bTJSaE3B3GLpkT
aGuIzR/7XpJ8BqRG6RYomI61khSV17fZeORGYuVhmlX+AX8JEXLVOh9L61SvyignZxwj9rjvGQX6
kpYvHyPaZrS9cze8F11kPJgTVGA0ANWtQE5/nQeUv2ZsdEhZrGdGmkagcZofsQbRiE2xfI9agfFc
3cXx0zDH0dtoxuInI8LHZxWKs6ctUNrgic/ulgGiwYJ24adWSgGRomQA1WBeDCVn9mP+86/CGpqD
rCnxD5qd77QYQvKxzCFokS7jzM76kxyN5kOvGT3iTmJOYV5VsyfGAn7WrMuRC+1aDWYdBsVmMWzp
3CMIkDzASdZTCjwMmMzIQxD4RIXCuzQ80TnOtuzIDvB7g5aB9jdN96FhT8epB5xsdfHdlAxtYNo8
GSWADjyf+mUL20K7W9pG/cpMEj57Detk2S/dD/cIKm0dMcI2aSw0TD0eqwOUspeJ6RfxRdl3b/Bs
rnLNvPUNykWuv/o62v1naoloP0WUC6kFPlRSTcDvEpNlisXhuWZmvdXt5M1iYu+rijNsbaIlIzJG
I0GSoi7vsQcdDFMw7q2scIcUuoY6QSblkp2KQW34BuXuCZDOI3ww16ziM+fdpk/Tq9yRZJhKizss
3Z0N0oAdQm/tItVyNksYm7up7K6lLQ9BYy0fxNPfJQROkM8Jr6GGfkRlW4SeTk2J/ApTBdQ/X9I7
6mvV8judRXLR7ihBkn3J4LhNtXoHyrQjo0nPDlzHxaUctTGAwJYgWtD7o9Rz15H9TgbTDFZtkC37
ngFEidfekbbFksZn4lGZQydOt52X0gkS4tM8dEDIcyeFh1w83Yw1Q5RSB+ZZJk6ov1UvXpSvbMpS
GJfq/cwCk2kc28Zp0rzczH1tGv1GNuatTLVRyhhdEM9mB2CbP0paHxo0R/uQJsKVZsK3kaGF+3lU
bJhqUesVmcgPPVAm4oJD5zAgEtpmKTFlVQyWZlnKGqptGPoA5pLAUKSDNHF9aziJiQ4HvBwBat/o
hoEeR24/QWzogEzYpiL79ts1/VZdxuzUDJpwIdjil+B+7qgb0OoBmPlAsJGeC2DqF57EL2XftI+k
xYMt6VUqrTnL2QLpASqmyeMPcaDnfcOdk5enGirMBlwNmW4Que3VEtda03XobGd1ij3lsapwRTtB
u0bpaoM72tMeO3PMGiQlDzBzbj3PE0eTzBNLI6DeujA3xswX35JG4rMh0wixnjoIlxIP0IpEGyOW
VnhP+Sk1JowogEKeNZX2SVH18GLb85tNrmwg83hmoAnEToOQ8IIS7GyA9wwwjyB6L8h5HSet2oU6
OEJTi30DCs62BX8VgAtskGGTcJjP9TPz7gGuEDA2p+u3thPHz7mU5e9OdCYXj8ulNkebVxLiWGbs
YXoTFHfIgIyxVvjAGS+2+EFOysg/3NWC0yYMnIifRBHE61mS3wwVP2n5bDQpRxyTYmqUJqgY+Pvy
OGynlvQGkz9Ha42jKpu3babdcqiu3H5jtmeSPByloR/pOA0SZTP2gD0VhsWgK1O6w2SlWzUD1GMt
aUni2ULZ7eRPZST5kkyZHxZh0IpuRTz27NfKsvcV5vnJCPdBIhcXH0ubec2s5ltJGuLdkg5YIHXe
PM/8vYo6Uysh36azaWyEnBjBUnYNHkmWkqpSXue8boNsWdNEi54Q9rQLA+D/PU9uvC7qXFFvWtTK
i99F5bxPp9/R1OQzJlL6C5jktdO3RWem18iQ02BsihgGTf/a1orkaoX23vDZvFzJsKfwaDg5xWUQ
3yO96kbSYDvPK5wmlb1GCTl969fMFJNrFu9ZWlfBopIknI9MckTtyqX5q+qLd8ki1cFJ6YTVYnjO
qkZlxUdYd6eDPTqPg3OX2OaLNtmfYeQk/oyE08sN89ivAZYinc4jsx7XiRV0A1izJDVFXUWE7V4j
sQG4C+guTnTHi2N5OqbK1G9B5moblBe1SxYOLcTAbgw8v+CGrmZ3Fi2k9QEZPH1tcYxlGQ+F0d+j
LBzctBd3ytK/WWDhXUiYjxC6dZ/DS9BV6oyVwAOVcjNusiqBZClIzQTOvOVbiEgPVfwhziI/t5c9
3Bc/YykeWErfMz/Ag9IxBKOciJUACm8BbnFmqstM7JU74m5V9lYT1BQV+NOI9oqKstZQUtgW45q+
8eGFkoVedOzhbraTZZ4Q3XhVmVvxxMPTqivVMQ8NE8K7A9EJEPB+rgpppb1UR6WYHEJrJcqZrqVR
MdOOJUjk6PczT+oSuqTSNDYBaSBzJ6lB2dpdinq8RPlA18e5aUPdhxU4Qvu2xgPPmwjF0vR7XHcU
697XAceL34wCxdGeEk09g1JFjWXEgycx89ssczO7UItsX5krPbALo3ZVUTxgbtxwn1QufLeTXo9Z
gMjw4jg1RobOrj9rFfCjJurkDsdsjBo3/UksmthBq+t9s2Sx55A9xK6GzzYZ8La1mUdmachs3Kby
XcQjrUbKV5f0unQgu8w8FMjhmLFIXwoYC/ZvFbP1iu1aCXh3k1RqARpzVt3EAJUVIyX2U40d75D0
0yVcZAeeFr5hmo7sTBm/dqTaI1fuvW0P2zkL+zMsJYnRRyT8EGY+byMFYYRa0arD8whkJqyML/gT
OyOVHgo68qDpkwdWwIwe5fyhRVR8VPN5PxfRvV2VsC2L4gDnEGRGdEPf+ksu+myr5JXmgbFtXb0o
h02htuQ/qjwOYQhlezO8b628oEqdqKKK4l4tW94NTwnDaVR+YnlHDsDG0fqUhso+YxXzR+TyGDbL
h1QtnqLWJLfc5q2MLB1BvbIMHvQdkbMvwoEsVg9k1YLtXGBRseOyCNKOrfxC4BTkcXBTIOMG4B+T
ftHi9ADs69kaxQ6ogYCTHl1z1N17fTFlFwfdTxlNnoC7gxq8obwQb0xrAzZ+l0UWSNjJKJOqb8Du
Hx2IR6ZT7P6IyIC7IdIHG+xlutifemfJu6KaMc4i8wsSNsPbQUQfuQbLOeZbUPXm0Lasc1MUAEIX
KvO7jEYmZq1ZQF3GirfG6Upvws7fkfBfGU6TqGDliUe29JZsB2/GaoAIEMhp2t9LvbgxlsC6im1u
M2EBx7OKeN5Cib/BRMpxtWThLpvLSw8Na7Je5qr6wQ3Hs8jScsKwiyuh7wkYSSu/Yr6QtpqSN7sY
MjCLVOCdCfsaee52VY331OwiZ2vOCj0GFV7c4rSHiCkn/XnIcQEqWfM9qf0tarvtlKofc5GBMg/J
/4R7xZgwsYKWaYynMQhzOc0bDwvc4gryorHUvrME+IwrgjQ0vIjMIdIvYdUWl+5Se2MkeoptSkxW
sxmeJhT6pdpvI5McXUx1+3GCEreYw30eIQGI5SbyK40LH2PgIz47kgNKtQKGaw4bCT0sM85mcCeF
wXBIMg3eUIk0p7x5lkb5PdMppsIJG1qu1TfaNrweGDx5X+ldU0mP1aK/9335ZZWAzxUyDUwNp58y
kz+aMZBB+76KyTTrFyCFcWP3NZgz4t/asbiYc0+aUcR1y8g6cROlvJf4i+5sjDLqeXUfyuUB1y0j
UqDpruDlQIWm82bUp8iX51nxSSM0qNUzKJULUSPLbAOkB863bRrplx5CXVMTA6WtDY3M0so1fTtF
0F8yTolVhMWqTimg0ZiTZ6HWTBtMXk1KONXy3A4ibroN+2/Vjcb5Pm/ZpTelvGPE9AgjMfUwS67I
O5y6XUrwxzw7jTfW0o+Vir3UZN826nOZbL1wyvatNXxENkBVuEy3xCJeXNeImAXC1pIkPUz9kQQu
An9HBAB5z/fIcHu4ZFUVBjD6Jg7vVN4CQCvA4cbzNma36pNYUbgWMkcEJBym1pQ9MLMAzg9oTVIC
/MjmLY3z41zLn3TX4y6RT2ISu9hpr2uo85TN+lGIaB0fhweyWkCOfc9K8oVP7xAb4nWI+LWaj0R1
XrAfvAtACrcC5h+mn8U6KDJnUaWH+76JAS93CCtILsh2GZLqTWPomtdZZaDYy27qzZuh6p99r9yy
tIsDdkwe35YND5xyoPq2qbNq3NSRlmee2s7vPV4fKNTqK61kwSdTDU9q8Lox5IJwTgSuy6XvjaZ2
6Mz6q+ZohHmXDYdcs3gDmJ/2ejOqG1oNIzCV8TIy6ANIQTXYFO39PEjM5/Mne9Tu7Vp6NQBsbWpy
p3yVlAm/qSmHDGP5Fct9cw6FxO8wvNtVJVxbrCoDm0x6Kw4zPwYjzw84m9tpsVEeSHp7ZLx+nHIH
vJhzwgWpuIm1wImRSMesANxWFqcjCLGMhBGp+YZ+PM2bsI23LfQk3VLTTRdm99PQs5vRlY0yRE9V
qF+LQb9OKQ9qJZt80cmuYY9LUBYGySroVQjoaDaYCXQ3F+a8ScYe+eaaPSAR5UGRRK2Gg/NeQCjl
xfEOgYXz0DZ7BjhRLi5QGJDMMi/uLATzJupt2e6cB/jwmCrLsbrkTff5f22NXH8ztWm/v3v2yP8v
LI//vTbi/JH3f14d/0MZoeh/MxhRaA48t79DL/737pj/wu5XR5vMCYxhzP6HLkIzoWEQ9+tYKsFa
yCn+oYvQjL8RJIeiWWE+y3IMpcP/YHfMS7Ea/ocwgn8f77SmmTrAObA0/xRhJo9RIUUZmjIDKkDC
gB+JMcU6kyiOm7Kmqps/ek27KvkHKxV7eB6qXc81bc7xvTykO43Sa0pPFEx+1z2OrD2qLmjlm6ar
AUcdSyPFj5qKpCcEUktgK/eLCjTTeF3qs8kSYX3psX5Spx3rEFccpfqrouKUKGKD6Nmc7uV8Z7Uo
jXHPWnAIy30fURHWm0plg1eFXkVTBHXQrHcmz/yc7PSK/8vKZQ9Hnl0UtMVMwDgsk/Y7L1KPEeRG
7q51xOBC/9arq0mjkDA+ECxDs/pnGY1N6LzO67lWNJ9KOF96ed4zPtzoGdKsKGgN7ZzJwCokqpLi
1c4+LYNitopAuHK8MEGHvO4pISYHx2+ZmMvZl1rXp8p4ZEe9i8UHXfzNgEYMYZLAHGalGoFsRXgj
cXxL8ue2qOIjtkXfYiejTMqeoo4vkRmAIrZVtA4HEi+z6gA9padMP9PIvDfe1CzFEpxSexHD2q/e
hugY01QYgCblDHRqe4fVxV2zLUJOuDH8oj4oVgG7GuTyt7J82Ri1nQ/FZB/DBGJlWsfz5+pap8W/
Yk9+Gta0TiswCM1sswxYP5JZ61VOaITQxDACYgwmbWj1eMZ2bq7sQk4ujpJuUjynzN1oyXaUehfi
2ShfyeuCFJJpijvE2u43rNQc/LYmT3qq7zSZTB+0bhQ2cj76MUukUcKSgdgxbj5KUtOoETcsaFz5
OIr4kMQdAJbO7Ri3iDk51rKKiPRRWxv7Xzy2XcK1WM2OHsuIydY3bfsusx1WIXdhD6OUaiHrm/y+
Grk4XN9GDlY2ovphKc8/pUXd3ux2UiV7k1Pu9NE6mQVLbLTKZaiTMwIpyb7UveFqlh8lDObV/BCZ
NyHeYJzjIDznOGbJR3FL7oT1FSPjXRkQ45Zs0so3In/4mtZZ7T5NvjDW+XXLqFeb6Dmg4dGoRs3i
CRYaC9oLwnhcQ5e2HZI70DVBGa8jkpF3D/lEmTw6Ka/Uvoos4URhYDmVM0RMUmSoNJpJ2aBQ9jia
mGOQUcQHp4xQHutsujDX/IOM5l/4cVfg4T8/YBDNqKtoHRoPqvU/alM4iFUH6dUAf/8nIfyiK54z
QoDGkIp79Bb1GpEwjzLBW1r7pDfpfrbI5BJQPpdpK4UjofPhdjLrrdCUrUBnGHF2hvGWkGf+GoAL
5bOcHhb88oSKfcdqyraU9hLfJOkEOthiYDojOSdt5mCdOFbxw9JsSTFy2R66M+pUnXW4pb0zyFO1
iXngzVnLBu7mFa4rbO5x6oDlZOq/YtqAtJSOZndsWEDk3T6NPzQCouaYReNOGp9y3kRpdwiQTQTW
qDQeCpxQxrT791+qguDo336pq0r/D4KfwaL7qFicbpb8We6zq16lBH3QXE7ZpijfyeByS/mVqn6x
d8oaC90U/+F31f7VwaGjtCcbXVehYP7FCFAKjKb/FZdi+ZpJtRwT8YIgiNYTOfknrT0BpwtkA6P1
ZUSl6oNu7kvptbH2U+hnYMZ5Lqk3OTlx10sz7uljZO9ydB5mQpUd1DRn0vB3W8p/C2H7i31hPe4A
dspci+s7t1c83B+/OIUrJgHhxCDA+RzoVgaZ+YR1mrPlP3w/f3UL/f2FNHLqKdd1xfnrLxQN+SCP
4O65y8h4tXNY2K497RK6kOY/vZb1Tx8LnhyaS+oIGXsSU+M/f6zVLSip5GBi9TnZpflghco+6cYA
AGcgTOGV+qp0JgAg1V7HGuiNoe0UYw/PxAD+k43n3EK7Ui7lJpvT55UopWT5FugxIn5U2ZHkRZzz
BAFwdhZBXlaPaYTgQbtBBOYZ3P9CTeHz/HedvNknQnblFT09sICK7sbuS9FhdhrzdVE8wl/Ok9ke
pgtZk409+BrtZDTft1DELcXwHPNnNpgnaw49GrNIJibsSjeCDkSG5oKj5F0U2r6Sp9OUs3kCrwWb
0bfIYlGjW86yYoibfd1G6zAuiLCmLj+FdI2y7tCiZu8s6mzaq3BirX+HoFqtVkwpDZOCDYAD0YZ8
3IdPcr5PbGScfWBho9TYxFr1FiPDRrG6TcvXYL2JqN2O9YtkEOw0e3QvO2N+iXWTcdUMZ2sJnJj4
Ev2xtvBCJhNqovM4EX8w/1LkU2Y3nrmM+C2f5pQNUv5rtouDvG5xjcM80Gs7P7byy+IrALksIUQZ
yw/4lUjbL5bykBYX/MSDvM/6B8HJYZLg0kgvUSaYS/4+AYrqpR8YWNmGKzNeGggz69TTSMBDijkX
mWtRwZ+2h80Yz7tFmz0zrhlbwCGhaOvtQ8bEqGN5Iq92YvRUendqdLD10K0Ra2yaRdv3S/Fk5/0u
pg0Gcm54OvKC3NKDCSViR7hfyvCcD69l5F5xtC0DUFr4fw33fa4cF8WvFM1FtRUDXcJtSbDbzprJ
umk8KFO+xn2yemYBmLsDCqLoRJSIVyGp0anNeLkyNnEu6DAUQ6y4NzIwAQziU9iV2q6LjU1ZZRv6
WyWMfDE0gWVeIVTxKLeI6UopuX4PDr2aQkYih1tm1wmg2nXMOyP5BU3rfsr8EK2YkvY7Lr2tnG0L
9dVWENobjAqGKNAmfRcZtitQuNkUj3N8MFJnj2AOBb+5yQxkiwsqPsQqZfewqMZjrj0LQ5w1fdjo
lnlQ6l0YPdtxuWlsjeUEMakxcLjcwxq9KcKHjE9iS1cSz7A4ozv4Yv9D9QWGQcbcLB/ETEmAw3m0
tkQ5H0jApIZJPRVQzmhSj5g+jt+HUkcRU497pQiZifxUcmD2D3UrNimBVtxbKxlopDMlIAPf1Sue
a67VFD2YtKkqdR87V8q/0f5ezMJFy8OSyLUWjkjl1tiXwVA8Ywnw/WJJ4BAvHA5q6clIXobpSdbk
vUQUpzPGj1mOcIc0LaXs8ahcQqJWLfYsQ/clVfxe+us46G7sxB6ps4c4jB7XkpKNjj84K1OJ1UIs
tnH9VXYvdVYDpePMyC446bb98CYn8bOOjmahjzaZjlHfaV0ghefO8SP7JixOynZlsaM7pdQ08Asl
zIVIOmf5S9ENPAfcKzlDq9ijMNmzWVyq1xzDBymHTLwfYJZtgNlZ6jniMduJF6RWGz3hugSr0OuL
r5vqOpbyZvW1kg+dxB6Qe14MGMP2JfK+UCL6VL0qQcbAHkmdGt8aKT5EHc/YKrs5IDZGFqd2Yqyy
CJfcg4tlIdnD+KKVy64hsstg0aXN5UaAOy7inOQ7zO05MK+wuzSK7UbmFKQEIubmXsN/NZmglU1u
4/Y9IneCRc2eXwtR021In5Xyp6RWIh0YxRKKIBlYO6D3JL0x5vWXSvHSx3z6ZdD2NBBxJ4gufAuS
ZO76eTnEBRtPzH1y3N5L3UOTLftQpeZlEGG2wN+TIFmIG8NdFrEZwta+WbTJt8tHjoZOiTdIUJ/k
8Ri3XKX5XthHOLnKCFeLt9JXvadI1wzPi0W/gh/Kx0fvEuVEWYVW0/gaR4OpNretDGiUq5VYv3mq
fdCSTKkkFL/6NqaqjUiDGDiHMjpb/Dt+ZLAgs16M+bHQwel3bKmz6pDavxS2RDzyhlA50jDvooQZ
q0FCmmt92stBOMGoG7AZz9jvj2H/nMnBMBKc1+4yEQj5DYXxBq1Gk7BYtcq9oV8AjE2oAMf7VvIS
QeTorg4Pen/SpkcmkU0YrCNIWzlZBI1hSHDJag26RvY66bubXkN6r9VIYOAcy1SeBcc6MzapuRub
96W81evrFPld0abvEkQCYTTvpu244VC66Q2rvGdjI6O633bTU2tFJBbQSHDROjLTy1SFtC27w3Qh
ZQbbDWPUmoi72rqT6L/7sQGmumxaUb3bSZAJlWzn5tiPKIKXrU4Pm/mRPD0pFemkdyJ7E9a7oubP
Smu6uvJTaJSBqEXSylu5//nEdbps4ziEDkJjEqve8o5E182WbVjCHSC2KtlrLGel0IcNthnY7aKB
g9C/mS0e4BlPohpv6f3CD5YuiYuxg5w7Tm0u1WkgwYvWFedXyu4QPzR+Qn7oftus0zwRYTg9tDxM
iakuei0QyvPCOk6tMFLYMTcLc8VWbCfbWQU7Lw2P+rFi8017FdePU3caBpZQIDLzsD4p+SOK9E3P
0M8eY9+xXmnu7zSCt8rmOZy+JWm+67RiL+kMhNFRzV32w2Z50/QIKON96fhMJfhh3sgV3PSO45cJ
Nx7BGr1cnh2kHeHEgzgbGN/Rzj+NmDZRJDFeGPxOo1/hsq7xmbQTew4+vz3TH8UR3CHW52RBV4RK
D2X6lGAYYfnHIZcdFixpaOk3sCD9dJJ8U0bqyUrWUUmDcwu+HwTHPhbLTYqfceLb1fiEBvPmZinP
qlr7ZszcmSMmF8ZGEpznkMQqp2CbyWY8PfQyHIh69rKYnTJrTK06ipLDt3IJm6Y4QYSdGG4hT3cS
93LMXKUPfxrspJ2aB3GJ2Nm6AvmoERjaRCwkDFBNDZ4iCl1d8ixGPplq7Ap8oHZlbJZiOWl0/FKY
fgvZAIxJ8m9R7zD+BjpxooVs38VrlaJ1F5IAn7Va9hI9UOZii32TTHSuHrk+6xER5eyPSvIqsuFG
dJw7dKlvhlyp5NIQxGmm012eUXZmxbnuL0VG+VEQfrh2rVP5gSr4DgHgHolBuCmgRqwsx2L41fHI
FGZ+wLewj8xoa+sj7WrrTs11mRO/g+mYmsveoRBlaGzXkW+ZxS8NjiQWUbJgFYYu7zgyt+rUsftu
kEwZXmhxOhQKqBSqT74jm92HQBFU+7181OSFPePEmirZ6uZbYT8iASUxieOvfOVq1kNXmeWdXnTQ
LOGnSiZOQuJRw/cOwkUsFYE+0ypXizdWt1ZdtlgH/Lx6XspnmgK17jAPG1uiUnmGbdv6I8qtXSnO
xYLHo8WtrMOLTl8j+7XIVt6L2I3zWZsqptNdfiGK6w765n7pm12ijjuGcIaeHwSlU1EmD//zyTMj
QP7312Hy/+e0/rUR/O9NTXffffzd5h/lr+5PtIH1b/3d2ERaBaI2LLyyYSmq/QfbnvY3lJSA5dZm
WfnNmPs/rj1D+xvsFVAcDtPrFZbOyOe/aAOG/DeQygAIGGf/Njb9j5Ab6l9mR7LM1Bz5hUPCBUA6
5uF/bmvZNHXTnLVMWOqGRqkzmPn2TGPBB7Pe96ysxzZAjGTvdxZeZbJg0sKXLDLTjBGDhSpPA+PH
UT3YZui8LelUvjTTROSx0aOP2wLPwrwa1U74RM5lu3dqmcUrLcv2D9/6v5iBrW/zDzP29WMYuLwY
rgOl05hB/PljyPpsNxqYVTpZwndrTeBelyOdsW/Uh+uauHmosAoEBOBle3mRZfffv762vsA/vQFb
Vk12BhpMyb+MBxBzEcMHFYdNVJ6e2lTOzv2Y0MX2DfIE4uXxmnSRCA91ZkuBNcBpiiPpMTcZepbE
rIqltRgcL3R2yFYWkTUX1Zm63dg2zq62u3YPfEXR/aorebCUtYTPQwMDhqvzLR26RT/rrZIi3LM4
+Y3fVpXfX3WxiP/wUX8bOf/yUVf4HwMe9pFMXv4ybizxTwsLOtFmSLL6IcMVdNdNMrFSy1I7xM1V
y3Q32k5Ke0a+HbuweqIAy/SQ1GmUci8OGsEPq11V7/KkOV3B1nukdYmMwZBol1KuuH//6yjy+p7+
/J4xpWJ0dRg9cB/+Zm78YZo3arrIlR4eVz80+Z2iTN/YpBZm6ZruO2omjgXK8kPvTI/qpC+BVYy0
6FFvfM6FYBCgTeTck6tUsAuImx2whry+w+AzHDGsj88wLeyviKjj3q+WFrbF3BbNM+nD9P+pMx4g
Ng1bAsLkqw3ALUWNteNnbLZS0ZteWXfMw5Os+cymvj0rjkb2i6rNP5XmSA+NUqCzTNDmhmGNz0Lq
SGrEP+FbYgIC0WbdESSAdbHn0varYSwfLUM4v6pweW4ze7lhjShfqrgsb5KVm94AEpkAzrw5JhGN
G8Fq87WLy3ydn1Qlp2IxHTilzbt6rrtztZTlpVUbiOuh0F6wVIUnQ1kQsjnZAylm3V3YJyPgSquo
txmorkdNkwjHiaVw30xGQdD3euRbYh7PlsXcjDS9Pamb6KDS7iJyBx2jgXkfVJczyG+oCWIGR8C3
PKopxhklhClfzx35XgFOVlIbCJTDE8ztgqwz2sQIYToSEzd0Ku5ts6rnTdMyk7Cz+sWeJRplU/TX
xoKZlsnDockaZdtOReX/h+vrr48fZR13mtrK22fTSEf858dPbUZEUhrQFzpbjO3GnIC0GFUHdYSt
VPszADkI5h71jZQSxTayKzrPpvXSS6rE9iwTKGEmHGwK4Z5I2UwtKkGfVUkg1rtftcjp+V/sncl2
5MZ6rV/Fy+MLLUSgCWBwJolsySSZ7Fk1wSKLVej7NvD0/lCSfSTZlq+GXvfOdKRDMhsAEbH/vb+t
wf6f/4dX/Sd9mYYM6TKXdITrrsFW60+JbYobLKUqJPiiNsxtWkNz9OEY8FDXNMJxBSkQj98FJYAH
EjEWIQPdbf08Cb/89QtZ/87vb871ddh011Bb4JP1/fOzc7YMKm0pTA0wWjRPfsL3m6qGXu1Bi71s
G/fJJpP9P31n//mvslgoZZPohf0qf9Jaf/dIMIUbSWPA1Vdoidk4HqfmzVZt9G3I4NhtXJA7E/Y2
tmpZVvmHcA0lAYQahvDL2GDa7GPf/tIMXXc2oJtuQKR5124zb5lbcrz7608IOt6fPyMyzuvy5mK5
R19f9xe/V9VbkHgl01CXSMlYBs6g7njxH7GuUYdpeQoPfuxtRdsQnATIzwB5dK/HWEYYCnOOYqTJ
BMKVfCdqWBHqzdvbTIKmd1uZHAwnF9vJDtuP0jKOICSTq3GkVjp3yldLNybnzgZLRtmFj64ri5Pb
FOYBJ/Jza0TInYsX6oMNlGQbRrX32IYxGuIUiU2H3oC/pVfDrWfyPwIMYpIkroEHL8ohhGDqMmyk
vBma3GZpxuGV3ASOQxtBzBHkAVtakimZDMF6LOYSf018pa8q+jAOoOxoD/WjcJ9FGVWtACUdQqSN
+9jhHj4aEEYOGQEUXGNw9shEsjJjXf3icEiCV0Id4WZJhfs2VwaDraZKUft0Np1Lg/lqoFy07Em2
F8dpuvveKMdPOwLEwuMsuzVrEB2cosflispBmKhpLdUWs/28VXNj3cSOBAuYUtAprfrNDRnNR2Hk
3DrdkFwM4D1XUVhyYGTzd5rTPASvP9IcU63xxayIcee0y1ULif9QMEnGwjqSAHDNCEk2nCqworVy
qiNjEfuja1xBc6KLy8cYmFo7qQXMbLDq5ADzZNq0GBMCbRsdLnNP77wkS8JtWXLSEFFVb3vOwJ65
pKciSoZbnUzu1kvC+Zz23smjmW9fhM6bNEPr2mriF0o4jA0WTRJbI7kfzU6xKdYM61R2t7nhVGcy
Sf0B8qT/UbDaHEq3WbU/yK6rZ62uUJIGvmen8m7oX3xedI56SOTxzvtJkc/K/EaNJe48UTsHNLKL
2RlfYzCVDxqT6GrLgdlWjygmcYMFFWBhyyUvD9Qd1NsuDd+izKrup8nFD+iuOGD2Qs9Y/cQL1kB5
qgDuXJtRdrKsnzM7zPixl+mnosmNAKxb/dDrObsmNACcKnVfS87UgYvccGndWl9G30iujNIj8lCw
nc0rj8LScWIGQ2hzC0SRuC5eM0FRhldyhcFbSpNyYlw391/5DqfH3Om/hpySoUzN8jKO0GodWFNX
LHPqrclg/qckdPauy4i4iIx0aw14ywxNEUk1zJB7Z4vIUFrm8mppiKkUsIQCN0WdJmf0vSJQXCI0
qGQ/Zwij9SiewhJvYELx481gsjvdtwA07ntumPtJLNlHWUU3UM9mIoxt9Y29GL5JGku4gjyXXnNi
7w824fNg8drhpWzkY1pH9hUEf7PZ5BaHZgmOeLckVYrsV3NQp8FaH3O+gNvSiO13wUP/1SCNd6x4
9jx7+VLf1Z2s3tiqxrsFtNS5o5ednXFmqPSALEBsHu99uSNHSw+7Q94pItAgGGBlfhy+GYT9iMCk
yfdWtVax7eOivEnWuuKksqdTHqEtco01H0hq31RTElxqJeEaBb4qj333IEAC4CiI+uskT5a7TrbO
tXLgWnpqebUS90fFHY+K0B1YGv19ZMoiEOSZZD4UQeFjQA9z4R4GX9nvY+IeK5+pigkUimIMP1Mv
yl/9IDCRaZQcl2R6oQ61sfAzoDRyOKelNjHIJk/gfL5pHHI7arSwlXRTBiehpOF+iBo0KAeSrF/3
ZEJSTQCJrcBtHLsmd142GbdTM5aPMWNyHgt1lxxy9g7sr02gPmTeSKhiPx1FT0UN8EQYuRHib12V
N0biZHXgwaMCZjXnn4lbZwFl1sWrh3sZjrBrfwzU4zzGg8GDX9u7sDO8d3+0p5vUbdojN7S4zfza
303K55sZMb64zBvhil2Nc2kHUaaGNIhKByUssec2PAA1xdzP+l99wTxPkTOg2/ZK8BxLAxM6DHfA
2iBR13jlJS7eI3y34i7JV0JCDRzG342hJfUuARU9PydMVfe1WRb9dnYGLJ69ZYrPaUBMvxtx7dW/
/qV0St0bTA8Rtvz1NtDkIa/IZSF6DgMwO8AaepL3LYH16nPwEYcqXvHtWIVWQTh5zYxGrrmA/beJ
VXCv7TqYbYh5Dgtwmo7JoS6H+TKVusP0QiXEIZ0XQbi29vBYrP4Sh4cvEcOiYM4h5kupKsmDGMui
s6vrqK33HTUg1n4ak2bNC7NHua6SIed67Qs+XTNLDhOwoMMMkvvMOu6/8Mfz5sHM4jT9COcysi62
28ghsNmMZOyC6X+n2yc0QeIJrx42pNn6z7GmlsgtOnFbp0l7/PlSIUbZTG976l3lJJ5qs2iPTpmL
22LgMqYRR9wCCQWfLFiMObwB2dE9S1XIKnMWRYnJtFrfPeBhap3tTD+0viZV4smqeq6IDeDyoPN2
2VjVOF96h0/L6JU7PsxGIW7jpaLZmO2k/Z6SQ0ZfnbUipWY4odinHCgZNmdTcujC9ReZZd4eO8JO
Z8fp8CpbVv6lDn1eB301JB7Mtv7iD23fBG3l1Q+y9hWulDzqYf6NKRcsecDTkAy8ka5c+DYot1f9
VgKNn/jnGlU4TbFIY+qbL3nLiWjIjWnNbE/tse2kc1exT2RqKfwiZuEkX5vPJoQ95Rj+ix9VfHSE
/xZ6I2T3aVfKf9GLjhu4/bBX2VHMznseCvNV+GOnQZ/Nc72vK3u84BwNfyyekd7QgO3tCYorSil8
LtB4BnhWXFFjw5ycIiR4/v5i7IgAw/BS9rT2eff53k8MovmjXn3N5b3ZLvZ7jm1hjbOdJqMkTLx0
JWHamQGYsUy38RBjIO7GhbLfWYVPuIbbeWenDmbAXmAx4DRFjjzXR5jL2Z3CdXgPs8K+WXyz31Y5
6mneW+3VlItkN/n+elIj6kpkJ6r2ngrVh+gaYghWjdGuoU7pWvSaCpkwyT87xa6jkQeKnv30bGmP
nQqdSEd6/JiR6Wq+KcLehI0XDxks/pXa5/atSPZlUw9flp78cW/VDLXIcbCChBmyf1I0YCoWq9SH
trGOqCo2F56CqxiU1ZIzgI1DchaDlVzLhmVa0fpySnMby5Jbi5ZPW4Skx2tXhEdzXpPDnTF/pwm+
29o5+bDWIioIaRYngN1KugQ5+R8re4lu7Iw7G8+wfgGq88oe81HFEe4KmVDAXrfXnTbFIR/6B9tS
qP0W08Uhbj+iCtmeWLcDhEFFd/XMRko7hXFvTJpdOjy/g16M+3gy8WDEnCUN19GMJkDf5MAWgl46
813Uj8N1VaWAQIplPqIieF+tuJSXoverwJwy6y6NvHJnk5LeCSfB1EDD1k2XZ+Gtyzjnvoyb9BkN
/rWuTPto0TN1a5XDuzGGCNROnbiBEdeAZtKEwIzuk6Mfdi9R1bhfwAv4QWdH7Web4D6ga73jOujp
TVjIOrIx9OyDNOr94mEYZKLf35NfN7Fy0FC2i4WlDoT/bb596zMBAuJLfbP0cYUI3+7+D/PYako9
0L9O591yeCF+MdlYS3rvuWTbmWjzzgRFsylnTmyWaD86Juze4HyTmXileQX3vFk/UNH1mBnpUxxj
/suSdxmbzz9PYn+rF/T/RR1cKiS1/14Hf0zK/l92Q9cDKxv+IIX//MF/R9jJX9BpOb2y3V5p0StD
bvq+9j0brvULLmwQX1SwEB2AJPcfYrhQAHuRVTlFC9sxxYqm/k0M5z9B3mU5giTmeGjof6++dj1E
/1OIcOiNdm0PGYKoKU26rrT+eMgugJTCmxFiWzehQkoNA3t+j+ggOZY+MK+OyUpypcluAWAsnCA3
3EeJWCHtAvkEimvQTDZUBC/dh4v6iPKoOLR5dxGrmDhADfBU9ShDy8TSPd1X0xIQlde/yrN/6wL9
y0raP8xr7sb/rbQ5NPa/uiAfquLPPUE/f+LXK1H6v8Bw82iwxVdJH8hqqf31QqQnCBMDnFDPs39e
owj5/8TNsU9l/g1zbsU8r3fEb9chHHRXQF+kd5Lxw9+9Dh37T1MZ/IyuxD7puMyOTBtJ7I8Xoldx
SFgIOwR1yOHtWi0JPWZ1TQ/e0cUgQkMkyq8Gy9UtUfFAxVyV32IFSCXgpnQKaalagByKzzjLmgI4
B1UGx16Mwg+aiiTmzo+SsCcUl8YhmFDTYK5Ab4r/Pusc9dple9bcqcWKxVmb82Icewq+CMgOURsB
fcvDwbipSNfAeLIobqnOTsa6EJSJEseRM6LbbcaqEuokp7h7MJtKX7MIlPcW6ZnllAyZ/Vq1vVHT
V1470V5HJNtUSIvHdqB3p0HELcVKXO4Xii03vVVOAK9U1pJxiy0xm88mBQzhbeORmjrEhV+6O53o
Dm9KGMZT4IF1tfHbxOUXG6aDu5c0RczHEvkZax0UnXCn3b7uCVDT/rldZlr3VlgFVj0aNSir9GhU
IiLgTpGxjyKFUkI+eopuCJn5NwWMO4zcycLEtummM9Z5iBpZsvo/eAsJ0b6lf+CYw0hDJ/jyaV6B
Ykz7ggu0CcyXvbfTLIm3dISCjjGtiIQR+o4Yc+wv1fSG9oDhwkroSNrlUQu8zBkMCw/lMNjfE93r
lwytLwp9jXacdBjdusi9z+e2OuMfA5LX9m4E6ygR0SfJ5Cw9GCEh3RwMxTYHgPMe5px4/CrCFcNd
cI7xVr1qUpYEYAMQjOT8gUY4ZL3Hpr2GCWHj3ZRL+NyXYXqqay+/kcBC7qnym/fuaD5B/jFfc0oW
PyJr0Vs/mfMAB2m+0u+AmDVFWcxBlqX+ncocUlWhnjIMSGJwrmFfp18hf3D1UO1GRL6GMsbbIpb9
wyrroQlGsainAY5aBvwPWaMBFMbH3apZbltIVo/FWMXmrvXHmlywjeWwySwmGaBJ5pvFmGEc0qmC
3BePkA6pnDIJsjWRdHJSGZw0gqjD/rQ0gJU2pt3jiCtFRhmfAywwyGXRP8w9EN2NgNv4OlBRQ2w+
QVeyp7wdgykRGDB6e8xwfSm3vK0SQ5J2m70BaHk8tk9lkySfHpHKHpdUOr5OcYL7sq8t/QTYFI4d
xdIu7sAGBNVRJz2uKNjt0Sc77Pi55c3TwhTOEibFHJO7mCdd/2i6KPe2BbCM+9Ig/8yAtTPum9JJ
FT4UO1S0Xbk5sVnAaF8m+k27jZ9WfBXSqMR10RMnxKJk4MGkXlFDdM/I/fmJ5d6LNIue6Xi38dWi
LCENx967g7bhb9uu816SfuU4gOSIH0wvMsadSTr8Lo9UiIEYOOFHERtRu4qRUDG7XM184mqczpGy
SdTnafXQDgq/mq06ecpKP2RQPNrdK4Unoj+rZtAUqdrY1kUZ+jc0UjtYXbomxSVbDK25s5tspBWy
cM07z+AkuE/7LFvNSlM9XMkGg+JGDUb3WU/G9L2yWqxvZc+J9+LUTYF5X9CetPN7nm8fS+jIljVd
ll8jXsPaNzFYy9lYCrBOs6bsFj5ekX3zosKe962oazcYEkM99/NYqEDKEstjOlZtsWtGkT0L+LNU
wlI59Tr71kgmGAbut7bU5cXj0ESU2GkwjpgMVat9McTYswzRGPzxkDm19vP6SfVjHKOnQkwhlyHj
HxKESbPDg1O9uYhW3VXvjcxSGwukTxlVs7dHI1kWCAshttZOh6a3790s7jYdnibUhBTuxOpQ9J4t
afj+Jsp10a0AueI2tjLaf2NnlMeQtLW9icScXppa0V1qJXl4H+ZGQTLfKptL0zfRmyv7Kka08f3o
yB8FmaFNOwxPXYxAs+IHwfKMlo8Tp5EWCTO7CSkoNidLBe3Ec29LRnQhxxN7ab6nKgaeHXYhGmiw
IXf37iJWRSmsXOgNMaOiwE4BHW/QNYyrGlzYDFKkW76pMPKeSab135fCW3DVy4ljvR9lX7t05Ago
Kreisy0XvHZ3Mhb6Poooe+zoNxm2rbSJsy6+QEfFM60fpwEL8WFyYLfArFJlC+S0oPaHcjvOmNIv
ydBYMCOwHsd++cK3tpIWoyr8JLfP0yh3VsNtS/OYwOVnI4DQZ3MN43W1f8+LLtAzvTQ+1F1mPkQL
7tWdV1hticBsD6B+CDVvXanHB/D8DA7nMAWBptsxes3hsN8p3aJB11qSPWsxAXiBOVfLnd1Nvrn1
rGhi0aUB7ZM2KYAWKqW6lLosMQeoKvQd66Ug42+4sg5Yc9GYy9n6ItweF7RDkYHexJOH9cPDtPc6
5Fo8GGbJ2FUyLFqntrU6ToIuZhhXjtVsTRI7jPcp1cQ17HPcJgNrme+mwnkAxG2C4OABAr1g72AR
WgZga2eNrk4JFjrahWqqlTQpPAl2PpLdy2DHEBj5F8aeVY36YG0l4pmlqwLhNA6Sda8dl10SJ5aB
Cx2s0aYsOrLEHStyTUqv1fFW+GLg/0hfx9tC0LjY1a5t3PqA6ovNVJAmh9JTT4QHgCz9GKO8IhDQ
kCzeWMvQhxvH6IZv/I4w33E6kV/ghCSXejATa5dPNbTbGsDTVTEDdaCxFcTrNqQe49Hn5BquE166
i2w2ES0opbK7Dqn6tDYM1kFbxpqH5mYQZvaxODPB/1li0LKrxu5ZL/gWt3Va9veitCt9VWRiPKR5
5zXYbN0GSJynkVDpJ09pfEplOwdxFGZvwgIrsIUx25zzAZTaJlRLD1sb0+QqJvhYb6thIdoAz+i5
ynyxoGPLBZ9nbyzDvpvmlpiW7mJ7Z6NOM3WmwU0HiIpgWAdbl8uxKmtVBC43TQduf3Ke3GQBh9fE
fP7EUJnMpb6VECCswfKdZ4p55x3xXCo7nNZgjDe57Jk34TLKj8GgyZc9Rui9d1kUfe3nQTRXmaOI
iGCv7TF+eJ3xkIuKXHpM0xrdjb2GAysympk3yDbDfQybL2LcwUDpVIDjGM/t4q23khY1CYHWTM9C
2zZt4cnoUHrltdrYdHoUD5PW1gMgl+zrpAqFRZqZ3MEZBlyCdeHlXZDUFVcrINSMDYdZduW+SLyY
be60Oj9u2LF6Nq4N2EPnJRlLfWfZ2YRnJM2l+lBznLDYLMLwhsfFZ38EzXAWpjpT7DbGL2yY05yh
cVhOZ6kXy7+yAYdUD12L2L9PsG6KUzN5YQcMQYjwm5O0WbyHsOh5TxjQ/ebsWKG2HyyN/B30wlx+
qw/6b3NaqyPpn4ddEAe2wAqDA40zkMAR8yfHUphKw4U7hJeC/4x7KEu2PkaOb787dV1+/X3/Ug7F
pUIB6P7xr+JPxqj1z3CiViZzax7X7p/jYH5bl53RN9m2tmeM9X6Sz49C9Tw72XKmOJiFrM9uzQA2
0BZbROZUDabMpH36+8LN/yWB/X9ZdF6u7sC/kGYA3H7/U2Xuzx/59SgsqEPyQFFTXkSwjXIBroNf
j8ICgyIWL9zKDKGkbQnkkn8/CtOzq3CNIJK4K+//90dh5xdbkpxH5DF/JvPk30nPo/twqv79dWpK
nrueafP3YcOvBog/noXnDjrDPFBuBx4pexlyFX4bQAOzXi8OtYK5ZSdo+Y3jJyBbY0Ykcbtg3JgF
kBpfzDCtYmMiNWEPcXyMPYcix6iL27s2VoyRYtjlH0DGYtZ8tRjA/+NRH808hPAx1B2itWdJ7L0g
PijssXsAZsBrGNKnIWZ6aR3s2u/kAZtj8hx5vah27AJ6mOhFE1obhh/eA2aC9JHqSgZ9Y7tyIoeG
WDTbAzLsREkhFy3lygtMcOlQhd0wyGXrbLUh/rliovHXCrO7IeqYm3SO1UHecnmqMBBNxG1VM8oA
TOu2AZwcgHsydqLryVZlQz+sJ99RsHkoRySi2W4yvzBPDVFBkgFknSlvjUCjYhCI/bPdh+2Zyrji
nM1Caur5ohhXmCzLaEPwhDTUvHS0Zc/DaMk7J1oPNLmRg04OG1yiOLnK/i2NIgG+XLpjdIQIrMZt
gyX0TS5282CVfJWbZjDJSGidjZTzMmHewQRs34rIsb8oETkvKqKKNGv85i50k5FTImANuolaK8ae
D824DBoWUwt/VTKSTpAVsR9ckyv1qqdlGIW9ou0q6kghEyoywMOUzBF8w9w0tYHI8FbMFzo6rzHT
BaEmwODbR15F2cAcsxP6Xmio9YG6JXLPk+qd4Ni9Kc4V1b+jt7wSDHePslr62yXlcQkmQToGynyh
2D4UH4vBkDtMCI4T7K/RUBzNZl0PN8LpD26x3OEeejJBOcaGeMm772k9XZo1Upl8t5s+SCPzLRnK
czEmm5Ko+9CvHzGrTBKexGiYwWRbhzDu8AowoSzZU0wMP+zmngf9Bg0et6tfEmPSwRrpn9QV3GNa
jYeZnJLcF62MN14YH3A+nhcPfqa0aAGCm7NLQx/yU9TLJ9r5rEc3X6pvqdmdrJlrzpvmeeViGemG
9tGncFSE6+FXj5OpHjMnAWBR99xzG8Nz7B3lPMaba4MBtZvhh8To5nrpxfG8+rp0KJ0ap2566qiG
aum1HsLhKo7G9laNhM+YgEVjc+r9M6akLdvhB1uau8Ratovtv/ri3dS3GspA5m8FzObJfHUBXkOP
QHuwd0XLF6nYs9MvCRoYh8/G8ny2j7J/ZAIaGEzGfbPepDTD98tX1x7vw6V/tBTseXyzDGW5Qqwt
DGssqLe56+w9iEImk5rOxxCEoGT7oBR6JvieSzWYuZ/ZJ2BKucY7w+weUSFd24fTrb/i883y6Fjg
Pm1eC2eOY9VXj4PxHOff5BBeWxDdI/0mXUaHPk4FThxmcp2E+R4lD5/HEe3mW+yyTYpAVEDJpee1
G7/ENnEzpB0VP06+eGrmsgK15X8YMCW41K7HQnNHQIFzAOZtDVj1vj0ESds8qSYfGQ/NOAho2GZQ
fV+QvwtdQnmNO/GgKt/cvj+P6xxXuxTHzuke+Lg89fC2RsJxtgHvgJrXXdo5dxyDQYFM3x0AvRUP
Vinvk9aZtrhWm6CKsktie1SM5lQXxTeLaYWH0Mkw0M5ZsUcvwWOTD/MDxIEtVoYvClGCTe54o/Gd
Wkv2ijB6qOBRB0oaB2oETs7iPRaLDjDR7CVjs2W5MxNsNASmKrw7xPQxPHT5rZknH/jgMJ4B5kei
o9/BanKYrTzT/X1DHBSrpbtfQm7X7o0z+temmIkfF+ljSZeTrRlnFtZ9rRLapc8O6Kco8w71mD/N
lbrldMh8KtMcjIIamgnIqgdpTCfb63eiu5D4XfDaPEzrHrXJrsr+fRwh9/rd0D7marmJeOgbEUhr
q32Q05U/tfuxRU6o2RsVM2HUlUh2mJnhUX02zdfRclYUtrYGhWkiTe6WtDkvqXnO8djYNnfjBKm2
AcRPy5P700hBR9htDjrfas9TTE1CRuMQg2+gbmOktopgmpn2ilIFcwFwwRAXXWhs5T5tMC5Yteah
Qu1rsKTWfpDhj252TqmXHZNJhdcMv9v3wnGzrTl6R1UjEI/Y2xdjAYM5juhhBZU+DSZ9HF5RtoMx
zrl8OsD8PCx9fe5z++AAnmRdXfo7dK5zF35rcxMGKqnDstr3Y0HxBs/6FD8SbpskloclGz4abFKm
di+cEsBHEJGb5r1DTEo6H4s8+Ut5p2bEIPx83cUkZj6Z17YHoc/qtqKOj35VQMzBxgVHYulxPxOb
qTgOd3dZyKmB8nelzek9qbuzrey3BUScvQxv1K5dD/QmbCxy/dolbtYn+6YHNSHo9lUFm3fi+JH7
xJRSvnqTiAKpzgYEFjwMd2hVPGwrq3geWueLt7RI0+63RhnIC/3H0g77qTOqjxZ7SadeRnNiw2KT
KePM24Weh5LDySNHXg/b6o0T0LTtEvOiYVhv9XLxxang7NeZKTdZBVcwJuPW7TxVHC1C8Tx83zE9
vkuoeRuTMIEnb2Q/Hxse5lDhl23vAoYhtRj5BoL75B9x9O+MEcuymby1huL7ys7R1Ih7I+fX6xfT
7LGdz8p3IFSn2PYbJ90RtnVanzyxvUrrDncq2J+Rybu23jpEmut2mU/u5NzQ0/TDYVnLsJxt5wbW
DdKBo6djta6lGYcM7060rzbxW9bHF1y7V1EF1s3T/n0fXrxIvc5pdmrgahchRsn5wxMJKdVqvmbm
u0udITAiqPZWcpX60VM61LQcz2OA9Xw/2ByP2fiR2SunHbGMV/hz31oU/SQFz9h2t0O/lhNyJ1X9
KdMeVzQNC5Y/fEbUN0I0S27o07ma6uwCp8ZtEKEZnGjx5LgAj+A76pPV2+QOO+ccWeHJUqwHnJ+X
9sh2K75NeW+uuUWDPAxiNC9RyzqPvTgRuyXFpk8cnrqRbeQCt0sLnrnze+G6NOvxBvVjnkbQkJ2g
yb5a6VpoX1IuS5+krx88qt4s/dXqYUrh2XaX8T4hZZfaVVBmX6A7s1/DojEnjEnKYIzPOYJQgpfF
9EDtis/BjY6SB3w2Cioy2NAWEZ9JykpH8ldShtvRvJiUe2c1EqwBUGO++ANQc9RRC8te77msy9WL
C3o8Tb4s9Wucdpgu2wT7FrFv+KZoATaIcPQF3G04SwiTGtUtxA5FoB+3Il+Ze+XF8CYJ0EXHRDan
lDZAPfJG9TWkrLe2cR4nDKivTs16HKdHdiVI89QWSewoLqU7i95FHAjoYiL0RktI9DlKe7to8CPs
Hk2O+eviOmPCQA+gfbTa/cT9uS6XJ/UZ2lyeGQ/iRYzsvddS7mK19wnYYsiVa0qzJrHKiIoUj3VT
Z/JlbL4bdnTQ1d1oXhd1D0+wxBKPaSm193n94c0zmc6zAkAFLdL3tmGHVcUQh8LdWeX30BlPsMm7
GoxBX113kLHfxjI+dOOM2wKlF0xtoXEltYbc9bb9mPtstvro5PbdQeTT8J0YFM+dvt42OWET/L58
zQQRqfCB5sAJI+M8synHRHGEeLMawR64vCQwpPHf9C8JY4aTAyrGlyumi3KmGA13W4qh2qjeekS+
Y+e0LbPmOCnysbNBJSyvD4PnuwL2So0RQLFy1oE/qU+MylttmE8Ogr4PdJUC1LhnFc+h4qoezRG5
Dk5o9wEPBlK59dkP43RfosNbzQpYspn8EdpWuG7016a9on00CGFjAH1KvfhGC+eY6MG5LyFRmss1
k5XvhWIHwyR9bjGYhWyFSp8jhIn1ZuAOCsGfSXsJlNnsmjbdrfsdCc5zbWkdYrmfGvK7M1+UU5zi
+WPK52OeWjcpdAxV+4cudw5j+z0yy52TkFINvyGA3fWUY1KFFeAdCtIBwlZVXkcq37sop2kMTWx8
6NSxKB54rf6GbXJQxM6Ly6LDWfVeEuaVgwgqWd6kwE8GTx3tKNsv4w8L/OAo9VPbuTdjZJ49Hpa3
Nv10KDbbYWovAqJwWqSwkSzC4XBgtp0w7rUbv4sBJjLK+tZpRSZBC4PGbmFMaB9g2hIajxaaHzbx
s5qdr7Mei2OUquPc1OEpc6N+C/nzzlcDWx9ERpG+5eoh98ZtHpuByJytMkBMmk7evjOD2zTKu5QR
KmOGH6q9hKGpiKsp2m5yMhJXWPS2XlTeWHWL6XAAP+FqTuItjQtiY6CAS2tbOLA+48y8Ddn+lN12
StjXU9fCZOcmWmB2zwxR0IthrHHQTKQSm3SYvsYez3Oov8eFrWLBsTgy35kj8hiwckZ+coWxki5D
X36S3On0S+x0K/ztJGAox8l4ldPuC4nGp4eee7BPgCY4Q3f0HWAXrZM/FjoNm51rcAPTY2Fj91j5
GhSRinXdMH39qVb8flWHq2d16a+lGkix4fX/Tuij3SXCODNi/9Z04YEBi8PXPx/8iZCv68V62zTR
dWoRhWaihcxaZzxovGamOaDZgdMpDyNapzuNm2G2rp3FPNnwZLLOuxns9rXU+rgSL7VH3nehKYBV
Dqei370X0XhQjYTlK7CmMuMKyOpTAdESBUizS2MRvZMAkkGkKUV6nzg5FAjtnXtCC7B9qV1jn2qX
pntK6vu6Owxx7eKzrTAan1w9/KBWYf3uBrxcNb8kBcLBjdSmsDHZ8swvsY8rLOhzr/uSNJjrqCsN
+x+44UJ5hC2yZil8sw33EBa9YpMCevcYYtYm6L55gHE9LGQA2YBWWBioDrbvhqrgLJUDauD9l7TF
wd6o/Ftz6H3A2Y2YbwbpDcmpYM/6FoaC/tLImUPz4FauSIK+aeq7sZhrqhHocMW3uwbJeu5WwC1C
1MZuFlpdfN/jXCDriA9UNoX/Ni2cLA5t7xjjaiBlHpDCc4YAVJsYfUHI0B3ZubJK4ZF7Eh+mSWbR
AphEmmvKhs//r1D2+vT5j3+Vax73LxRKyvY+3ls+ru8/W1T/40d+VSgtwtBC2NIjrEIk+mcD5G8K
pfnLTzsZCWoHx46tyHj9plB6a0yaoTJVpP5PjRI/2W9mHWX/gkcHrhqjSoRFfvDvKJR/jP4RhCW6
pjCsrdklIKQ/g8G/i5EZXNFL1pliR5nwdCcYp+BLNoCRQsIvVqcyDwFvP3QRzW5VYub92RgLoV5/
94H9VzL7H9Nsv76Mf+PszJbkRLZt+0WYAQ44vEbfZJ+p9gWTShI9DjjgwNffgfY1O1KqjtL2qXop
qy4IAtyXrzXnmMjf5GpBjLxwFTT96g+rKek0ghAuA9wEFppp8qKzogESb8bMxJ+zZQH4nsum/Di0
AcHSQxdl8z4PYJScBvRuwMKY5J2JO5di66UESQZFxzzRnlvoC7n0IJ6/cc10ln/p7DJ6cT1fOA6u
eK4byd36nX65dXnOILYOFFFNKXAte5XyZrHs7xRj4euIRGPfF3H6pAnE3FtDHpwBUJAq00JFSEY0
Rh2LtySYJQ67zRuX9rvd7j+XxrXZwkZd6HBTf780GszcbAvPIwTg6irnYNpEc5LvyZ4YD7pfHkGl
CLJnXL1bLMeBxeN3BE5gLn7jSn6H3P3/C8HVAFJvNUi+Ni4XFGys8j/ndUQeUSjH9fe5s8oHn/CR
Q4zeCAr7QqAWuvP4P1LC/3VC9PqZWn8fVOUBeo8ASkH4Sg7ZxdnihLHk90GRbW+mcUo8lnqg2sUY
wmwKG7o6G9UOw+6/v/0Y6dcYVmR6QfiafEjHJEYF0Yh9neBqq6wpAnnNqeSkw1zmzNSrjhT0EIMb
JKIng090Mw9T9SgLnMBv3IVXE6z1J/DlqsOjfenBBQ5ePabYHjApu7a7d8kyJOVQWvjOcke0yUbZ
Srq7pK9Vfulydx5AyE/ll8ZZwK4FTZt8eePG/PmTBDQ9Xd4ZQUYuKsHfn0vjBfUSF/gUCJucOTeN
uj1IL4pvk6EAPG6CMv60MgEg+zXlXebFM2LvrH1hNnooMaDTsIbz96nzJutmyiG8UTGmp3bp4w9/
v9I/n9uf6yJjJd8WQeS9UjD2Wc6IwMYhYs0p0VkT4yKcMhN9IOToLgK0O2/gfDPPTXL6+yc7f7y7
DIyIQQy4T16AePLVY6vaBZFGq7NDCOfhwHgRbKYaIvrXxmrsT1ml3Q/OUC4/sJRNp0mF6XXypuxQ
hLJ/g4X5UzH8P0NWnh2uIKTPzDMUUuz8vNZflrghT3J7mhPg+llGz75op4BXVbGs3fSkpT3ViBfn
i8sKfb/MXkg/a2w1BI4MZtKuh4T3qMmBya51aznjBzh7UAgSSEW4tqBFLmoAryQwpNxYvkDGRu7H
1MMWICcIiVUJRq6YJ4Zkb9zh32e667fCNh1K3k4Gx8J5bUbOSxH4mVOMB88nF2YczHByalpfJjUE
TbRKHEQhZgWgN/9nGkfrhL1mfGuN/l2s/Z+LkEyW+ZOdib/4/VVgSU6ygLSZgxs0mHB13yqIYXbu
3Ea9fFdX9Bv//rX/5cdkc8X35yJdp/kTvvpEMXRT48ygGCaoPp9soRTzgNJ7Ie+2DndtRiRUo5vp
pl0UmUMoDS+zv3DSd3v5CDvim3aJfh0Xmkjz7ObvG4XLQUI2TEmTKbdppauTT0dgXNFoyiPriII0
oNz85+/fw3ldsvzkFMDDoKpiIXFf++2ZioFLKUhq7LXH6b/z7H4fqEF/9KykvSpn9E9xhOwnsxKi
T5eEJmWl5LPRzePs4V2L0mQA2eUGTx7bHmdl36yiy/A+LgQYKFbQN/YDd72zv79GYUCJBW3EdgMs
8Osr/+trFPWFRXqMIXy6y34ItyQGT5mB+Vo5P6Zx6p5cXpjz4LvVk7TMP1GtOPMh+NjppA0yWm0z
9AkifV9USCC3S+bYrmc4aKG4WuYPRJhxRmMKe59P/TuZWMV57OJbS+Q5nEnJFmtb43g30cB8owb6
8yFeXyOHJYJ91uUH+f2LuX3YhjgOxkM82JhhC2vYj1i476nk5nMsvPyNZ/jPzwMjTB235qnjphCv
9g9ErcLPY39FYE31R9Fb3yg6iDRoO/PVTrK+eGPz/JfPw1ERRUiPIK/w+/3+/bpmrHq/GFC8IMkG
w+kX361lklfkxRADTeu/seCuaoVXT8o6ovT9ILCR47v2qxsq8W+ECaCKQ9MpfzsImTD5VdWzAbAC
w3AEwpey77QD2lXPSNTIw1DTuGYy7jwMZPy80M61t30/BW/sS3++dVyZj00AhDDuktdvnWE8bWnc
9YeIvLZjTNDW+ySGSxqVwXA39WST0Ph1vvfMQTbCrfX+72/9v308/ikqOapZ3v1Xi5dqK+R2mhDu
xS6md7bVOJ9JQDjCX2B81esek7LVf6ON3VzS3JJvfHnndxXHulrzDIAoAsDDkYvq5fcHAaZLLdCh
mINW1CybcIj8l85r2m1J4sYAeVC/ALaQD30izxkzhXNny/FezH5I2ngoaNAMTWyR+QUNlxl58u6/
vDsEMwSOCIQHjATvx1rO/LLAkJqWmcoG9R5QCpw6nBT3ONJomrtt+9H44p8QQccT9kVxqEttP//9
0/8sWdDK8Cd7KiSr4A/Sd6aRJEJCEjhgO9d6sgiUfmdsEZm7HBOuh0eDPsc2YWIKh6vAxMqgEe+p
4yA7Ab6v+/+69OeCgIIBGcPQwrd6Vb4lGMltmk8e6wQp4puxt4BPkNV+O1mFQanR3wxW7Z3/fhv+
eET5UN4RCn7CN1ZR0u8/AuLgGOW044H00Azq8mh0fvRkyhznKpBH0MfVPzKqnVMP5IsWvEVy9t8v
YBVO/b56+HxXERIJIr1VEfXqMZhSE7jpCGOgjwVhk5hwFvIzMqzY59m1yd7Ctl6dkSgSVVnwr9yk
JCybB4G3Ru8gOtXrwxu/yRda2yV/XFdAHc+ZaP1Z/Fc/RxbMbu+4AxN7uFt0A8uWNC4auLVh8jcu
RKCHvkKPzY2pd7UKKnHMRq1BOGZ9cJ5qGzl6P7oh5l4GgOTTFjOnB4GmRO7IcScYkmRHptPZsMRH
bVxa9HVqTeat+/vHKoDOjCEmJ1nk1ijdX93fTlWlA8qHfgjYsPi0dksQmOQtLYd0TGHXxHVC9GYq
VrY1Pu+J7JFa2ltZeH5B+lY/9/jiE33vAOlAGI0CjTiweWYU9/cn4c9H0WV3jDh98iTi7Hp1/pcK
i3XGoOpg0fzZFeXsn/vB/tC6ZXTrZnNJUJBDcEejjnPgZoe/f/gfmyYFjkeFiauRrlcg1ov7ZTHy
OnCuRZbJA51kC0J1Mj4EaQTR3OHwQF+1vfv75/0sn34rr/hA1mW2Bh9yaiRfPV40GHTgpEIeUlkP
XxtLTMeSMy+0Ks++iYXlKZg8vjmxp+IpSCJ7T+StOrslC5G0+upOLbLY+Umqr4JMxGM1Zy2O9ZJu
SJUs4ccUafzGzJr6CofLGyXGq6QGthYffWBIR9mlzoDT8Oq3ShkZWPaQ2YeaJ/xOdFH04tQCBVji
JO+riTNvOVkE3sWozG+imeAdJ5n7XTM1ku4RnpxDGxRJ/UbN6qzP8u83VbDp8YdE9Qpma/2Vf/kV
O1omqlkQLODmKRl5sO9hbKMNDsWCmLUPgP5sdWaU3KRbzx0DtUc1ENz0i5CX3mdSuLEsi/hc0la6
22iGOYSo0JrN1bTRiLipQ/B80+Cw+79ceESx7bBPY4EMXl04T4JbB6PFECec0E22UYXUoRhIE6xl
EH8iCBgVROyUNe1DMYTOHgGz+TxoeLvrVs1wm366Awpc08knXiCRpyGeFLU2GjnE2fi+HlPpWfZb
F/7n6s1u5QbccRaX8Kfx+Nc7bppeprNDYG/W2lB7E+H0X/yCAXwpksd6DVWtktD67HWYpRI31S+h
KnN0ZFN9l/e82H9/q/5lM1l9zITKEUG1MilfVVy9GDl1UPMfAgl6J4kFcx53yuBX+fo2JoMNTG8q
LyGY44tCXnVXOkt1y1+cCW5Nrm9czZ9Lr2DFDVZ4GHfIf72jz6XK0bFOVDiZIjE4noutTQTcE8KY
eG1DuFdIPN2h71tUT0E3kHQ3Ed7h6XG/4Ckhrq9bHlY2yjbSY/lG2f4vKxAnoJCxXOSzy/2cF/z6
060qU9nZLVnLRMd5t4r29SYK4qx5sBj14gETWSo/gEIi/BPNlX0ICcye4IHh8mcMWVnqkE5SObe0
6+klxz4Wyh3GA3veWsWSVpfFhZq8a2S7js79OFWHcskoMzNOLW/d6n95DiNfrtUkzREWgFfLaUgA
LBEQo3NAM8U0M3U7jqEgzMiisxjt+3q5FS51hBmTF4t78iC6PDgJZmpHhJ3+G+uj+y+/PEs63Egb
Yz1f59VzGPDrpQMng0OKBPWc23V9V/f8GjvHt6GY9wKE2Cw0o3SiHWOMQ3SUNKhKomcPaTvap743
LVFdrBWcTMjb3atUdGSaMEHdLtkaflSKwXoBPLnKC9P8c0s0PLSt/mumpvxTWcng/RtPs/hjceUI
6/JtHJ/Xy3l9nCD0fraKLogOLi/YfeoU4jbARHogAqv4MkrSpZKihVdvg1v0UNx+zxLzlR+iIb9g
Tp96m6n5/+GSOGCBoeW1p2/96uSZq6F3C+YtiAWG7qYLdAMW3kJj4qMgc9HFHoOyHD5G7Ep3rAsz
UqgR6HfnBPuFr0JOLAmbf7+m9Zf9fQuiTRcGdB6BDwN/efXLj3gAJ5AL8YFBa/BhBkK+Y1Ckbqnp
AR5aynrnaURjf//Qf3neaPnyrDEXW52i/vp6/LLxYajDhxVydkjbxDvS+HRPfQ3YOtfVdHTSqrpG
XMTHrMvza6Pt4AfY7S/4ECGFBjXowiIEg2qB06qRDtRX39XBnRUR01IsDvqYGtniUVWjgxPHKs9L
3cQvanTzFzaaG23B0X3jLjo/mwa/3kePn3V9kSWTNcEJ5fU3Kjvcnjid9zprkbyJaQlQ0TE2eMnB
mEyEQzfon+HMh8mORRhBpxjc6DxVvRbIuDhybkqUw8RhV8I070mSTaBGEMu67Cc92u7dbAuw97Y9
Tt3nySlJq2QccVxqoum3I97MhKl48OIX6Ux0gUMSVFgX79WElDkB67NtG7+uCft0+oYsj5LqPRdr
fnHMawKBmPp4oHYDZFcMDsEFcyrxPQepN332idICn19kDl3NIi4vQuvE7Ec1Eu8VVMgx0ZlZy85z
oL8gI/DVKhj2yvIce7a5k265+gewKj1y6wipz/Ou+N4NmcgPVjENnFyBpY9XAnSa+OSi3+12ldtr
zRe0huJMhVA80sjpfmSua6LNzJfbVWZGg8R4wADXckok3Eq3d2ST5ChOGq3EVk2WnraDiVaNlvSB
U8KLRV9MipB1RYrQohHwsOvaTG85LVkGGa2K7YiwikGx2Vcz2p0Yvy9wKb8dz7pciKYWIVntS4xV
eW9j1LjHIGnZF0cxY9sXS5kGEJtDIiRS8Jfx0fR94xxFocsnbh7LYVesNyouiH7gbVwN7iqQ36oW
dfFbp5M/RlI8kCznq3WLER2WmVdrTdMGXZ2ypO8rJ3MuwKbrA0xu3henzW7FApNhM09lc3DYxC+e
EsWZ86PzxnH9j14bH+CuzbZ18M2x+TUI2va6BW0kCQdz3vRnEEPJpc59m+j47C4BRXwWSfCMwy+j
m5p012rqfNKKIuvIUITQmH4O6ANl+vvf15/Xp6f/XBU1DjQXZhMrSObX5adpWf3bJSF3Ya7M97KY
sC0OsnsYh6T86OMAPfz98/6oXVjhOKmxwSI9J+rztZGuKca0DrpR7kP4gDfgN4pLZ6flp3Ac1wD2
lncj8eo70HzJWS8VWD47HddjlkNkVVA4kAjGPF3eB1CjnyDn5M9+hUlw28jgFtc7awThLxKlNp4n
z9aO/db65vnrEem3BY7C0AF7QtXMVsGe+fs9Q8LrN+4AF6NxhiXYK0924bkt24C0nG6NdArmNL3E
iMP10S7F8tzy/CVY7Rc7OhjfMbdTEiL2LgwKy50zcqiFIpKpT0hSDR5u9NLAoIh5cGptf0mKgrp7
rFFKk8rU1WqX2U3/vqu9qxX7QHNiCaT10mqNUTorVDo9ptWqgsL2HcBJJALmYxoshoWv100Naysj
ZDBp7Cw/geno9V7Bkij34zCq5ZyEZd0/RHhzO9R0oX9Zz9fRzrU7x9/XXaKQZC5j9bUBkdccMHcW
yz7mJPFVgs4uAafm2GSCqKNwLL0Oz1GQOYt3yZfY7TZO2M03RKTbRF0k/F407bpvLBBl/0ITpvua
djWkOZKsSIVk63OqCwlwZPVMI2O9HVZw/64MBfLa0M4QZeTjYr549ly5B2/K84olLXDMcQjWARNK
lzo5M5tLpm3A2Nbbl33W6y1uKdL2GvyXqJ2mxW9ArmahOTlNVtYXWUbefJt3FezF2izN0dgmJnuE
pX22m2W91+5TrCIKolmTDY4Fv/T+YQEKgd9GQwOjKKt2ANChfy2cIUgBqcSJvlj77Im+tk6xWjhL
iNwnQYcsI31vrGo16/sFlIkhsj1yEwvb/RRmVvSg8wTrS+oQP75nK0LdFWPqfwG12pk9QtbywVI9
FnsLS8HtVBsoxJngOyoT1PpUTjmBX0SUWx3ociuY9hrHunvgn+K19lMaw5sBCVf5LLsK4bMfy/Qy
hatcDq5h/YyCtK32ywRR4gWN4aAf4F/X4xHloSHBUaXWtyLn7HpOfPbMPbGxXkBuCfkzVtJH4yFq
6xq7SeWuAfVWX04YSzy6ZAgLuyue9FkR5uJh2/HcIkUgoXSUAcIMItM+oNEsna3I5vodaPwe/HHI
TYCPV9gQBex8OFYc9HsydPGTHJs8N+MN5A6Hf1gUQ0dXD+rAIbcy6FJqacqnmm123Ik6m3d+NRb1
g3ZAP4BPHyySqCfHrbFC8Oi6ZpDJbe15EDXjZcqecPNmoGaHENKvq8XSPFtLE5hNybtpzmBnEJK6
iwE7O9U+TgovHPDzg9ao8psFKBZulzGs+Naimcrj4hZlenSCcdwZGvrV9wJzBuRGY6egYpsxYJjC
v9+eIigigAkyCwWlm7UOSjw6nd7eCpti2Boasss9jx7i/cp4RIV6adkdEqud5SEICS51NFzLE3CO
lkWdUwuHPBN9Nq6ng23lkDaYZrK74YdE28kdm85DYaHIjMMseu5qxsgPLCjjjJwa+eAOOCujGMMU
9KUE9MzuFWq9S5JBEpHssG/eNg7GcFxplLLIQbsYGxqJS8V2TjwDV7TVhDyWbun4hDDM0TNkAs+5
1NXsP/c6M9/8blAsb2qswPmJUOiDa8oqJYPYY8oG70RoWPVL98lzm9LfYjKC9DHqxqk3llPif2A7
Rczb25FjzrabD8PemC57X5gh/G6kLd57RVe3W9/yMdJD2kn8K16nyoM7akJ/n8x1Tck8jLreehmG
ho2QFehQZZseubvS7wElJN0R8Qam9mKyFoLuEssjHxQXeLpfKZoFuXjL1G8Hr276R5nyRQ+IXagY
JxfEAAjrCQ9GVJT/5FAcqj0MQj9H6uAv3qMNYOkCVJyKr/QWxzBtW4XOqZenn62qQMXjDhnrhPKR
esIhcLp+3xJOBnYzIQAyKQdedTrZJtolY08Ak1+G/aPdDv27RXekK+ux6PPbqM01UT30C9x3kdDe
D+6uX18rDlhoNymS3lvwr7FKoAu/MUbr70J0mnbzMoblXsi+Jz8PBDhFcEZW2lPiRxaxSb5v3OM0
8eoTVUxuxz4vpwQzT0NiFB7KWpzx4U1nK8/L4VwMrQIwEtmo7YO+mm8nDCUDDyVuqUNpOQh8E3gU
xa6VPUVaaJPOtIHauux9emkot8cUXSk9pF5uqi6cQEP5yt8VhdXiiuhtrERxMoT2zgPZT26IBsIs
OreqLxbV6daPKhg0RIs2PUjXyoP42tjuSyGVzp5jK2MrH0oTkdqdDgsoO2pTKrZ+eGlgzlwZPyeP
c8E7ChQrdx4Kguc+jnAqp2Nh23hXZ6WnZyk0SVW6woB13xeLwbUCsT/fFNpjiU1RzWKDbfspZ56H
XWzXF11K7ZerDklUa6PMyJ0+vmBprAx7dOZ+SAHpI6YFnSCuPAcAj5Vf9k9mlPGyDaQ04QYVHvjX
cpowaDiTaMJHZgeTOkxOE31P83D1s7otLUr6w3BjLQPTYpunDv8XrA3NeRr96bqMoxl24bp6bbol
YRfsqQgwRs14ikGEZDTfooHe92yQ1O0K087JIS/CGEcaf0ucytEbI9Ivc6LO3LrFQGLS8j3g/TK/
Gvre87kLJQEahVsZAluZTF+yvqTWCUuv9ldsLuoPazWaRUONhh31sH1XIC7EY1MJ+C8ZJdZ1loqj
2pjLId0t5QLKoqsCoMCBRXY55u9puoG8xWx2KXGPNQBmaJBNNJgvcTGxEdZMQqgKMhpeQi/BE7Kj
ftwSsW1HL1UJVPSuYmyWXodkCL6iXYuAIAN/IoYPahNYqTbpKvyHbf8l7T3sPf4g+DRO+Qv+zEo2
+3GM4F2FatGkkC5G91sw6iQjjvDanjDMLD35ddb0DVC5/UU65WPC28J1tYOD78ZaaDANgJVJkVcF
2TzKFo/xvAAwXrvcSPqYQDm3Vm7j2QySwrp1a4t+uYym0eIzIjJxIT9VhMl5CnNCFpZyV7UjdKMY
uvOlh/pknUCjc29sp0reZXRfN/Q3i+FkPJ2CQE0gcfGkVGAanUZF5Ez3qFrO9GSmswJI0z8tE7k6
G7m03ndZpxNRIT3BGI+L1Um15X0P4kMl0v7RixhE7aFq8aRSUlAd1UtKOawh0q/69YXUhbTtowv7
KkwkZKpVvZtQwo6n2q7leGDVCPS+A2wwb2UEPGQL974PT7jJwoSUQeE9tq2AB8T1A9/zTTtsWxZy
fNzG0F4vG6/ZxX4TemdZx1gPSYawGAiGIMSGLlz6LzQ+7VsVaMuCJrRmBiQh7v2HpAqG+Gg3AYnx
BVEwsHR8pxqB9mY1x+qUxJSMHIPlGJZZTwNCE/J6jBsvIPOJsWh+5gsG8ZMacveMAC1ebrGgm/Qe
w6XfIetzLPtYzK7zg6aTMJepKW3iamwE+GMJTX4v+4kBZaVBKXmZ3ctTnTlBxTuaiS8Fp45hSziE
h/JtKpfuzlhwAraq8ZL25OkCEHXcOlLteNkVLtYo2VbJgAmuIn0yDdLyS+JU8l0ZhVD33WAAoON6
Zes+RBBIYn4XSG8YQSf5CbxMEj40TZ13B2jCrENhk6fjKWtxxX20GZUlJ9/U6X0/VG57ZQWnD4Oh
bc01qqLiIozXoG5jRIjXaGpNfigwu/hEuy6Duck9XtQbzKaaWrjxMnKOyVeI9y6Thoe0hZaAwaAL
8QKB7GOuDXTG3KQROKRrC/U+Rw6Nvumo9ABlGBaTtQOgyJqaCVE98cijaMmQxKK58krQ2SR4eurg
qLm8Oi4Hzd3oky2z92QDecaJOUSwB0N4SYw9kiuANuUL2F0iGuPZVt/yGDcLRWPVnOPaaZNdSQaB
d7Ltwn9qReuqU+ohGNtzYIkhT9QA9zeMV5IFbu8kViKG4UomGRRkEVb58tXOCsDdJoMmjd406rdT
k3MLrZYtG+tf2BNcLUagwYKoDQw0KtwbZ8bAXfRJ+z3xCO8lcdUy4i4HGnuK3aX6KibDqXQyTYhQ
qlcY+mqrar9PHfXbWWXloI5+WksO+u3K+zBKZc3esuKkgvyAv24Df2pYKdXwATzdaiL8CtD2T1Xd
L8OlWFZdrF953cv6NphtW+Fo2+Ymad4zr2yfHZ7ojAjehoz7Jp8M2dlVONn4gDiKbewwywlOgqrh
b3Mt+mOvpizb9ynKQMwnyQ9TdFlxbYcWDJ8UQlz6UmIHtL2mIVCCfCiDNb1cAQMhCpCAlcvdlZKj
1Q3v8/CQmDqE6lbZNTAPDRi+yQhhu7L29o+Go0Swh87pf2tr41hr4KSwnyH2V9esT+oTfe56S33i
KAaQwpZfImxGd9lE5b2pym46JCo34UvUo/XbhUvDvELDYnH3dPS1+hFMs66B3ztxd8yshqzvIfSW
lzEZmvHMRCm+qZqAYNLcdToPloZw9cFxWs6zXZKVIVHbgxyJrFlkfsgSngfwWXX6ZZBNu+bLdl20
m1z+G1G4fOlKhikyk9D1vmWDlQEIq0YIKUkzPdO3S5+6Vtn/8FQUxT6lQqo3hoDc5Uwp36d3SdPW
GZ7GEdy4k2qCF2UpNnNgUR9IMAXzzpNGT48xtYW9c13VI5Ku0kptfad13COWB0yQBQWcvEmX2g1v
YKhwOWrWOKMzN6Jn0ElmItvANcmqTqFMvRdVEDVbtoN8pPLAsbibaNs9eWi6pt0y4p8CC9XG5HFD
iYmrB6qg4qb2Qmu4SclOOBH25bq3YgaKSPVcRdkDJK/e3anRAnbtZq55au2MhoHwEj0fFVuLfMeU
B68XcK8CY0ZiRT3Wz6kV900xk4qL/1mgVwTpceKNiT4JdKB7IFIRmwBFC/mYbuHTQYcHCPMkTrvk
XZq0a7RrSZyWV1eS9My5m3dwWxNvCy3MJqLGcx118dIuk1A3l4jliUHeKZTTEtIWpguEI2/07rRa
FKbFDGXSVuViMQdPR+nVnlP7i+llaG0HKp0LyiPbXOZJ4amk6ZDdrG0pKAfgNOd9G7pl8BTB8NqT
tWFQqzQuq74vG91ffTse1XFpRHBPjdVZey91zDWWGK73nhqc8kCa2dr1RUUZSLwvo5HbJfHAmyL3
yzq2wyIcMHPSegbRl89tcW7mIiqvfhPZtMmjeqDhnMXxY6djKzysDLRzZ2RHKFkcj5/Thf7CoWXg
TzQEk4D2PiUERL1E7WBFd6KUEf4x6jh67eiv2SVD86kjDyRhcUKhPdbMfMlVHwhaT5JyBLvWyBhE
pEXBfO7yOnbPcvZwM1pzzZbSOjptT9OyLplW2aqa6oPz8jksBr8jCrrS9nuwHNO87w2VD/yVplnj
gQvHbHRTxF/yHIDlgZRb4NVujfB+R1x4/sweExBfYiJ3OPFU2QPuFbpmV8vPBKh1KC9fU6sOyJeJ
YxjVXdtM+b0zrRiPalmcfyqHpvy2tGd853ETZykBBfVUn3JS6o+yUCI/L5NZz4i6Ly+5VwNIdZib
aLCYzvQxM+AvtpOagPYOZYJyIEp5WLfgl6KtqWke7IYQ+csuk1ghlyDN5nXI6INI1C1Lg/IBtuCo
D0V66NDIsTXBTuvv+oHgnS26Gkz6ZN1kwAdGg8E/TMP2LDtOw/d1aRfvJ1XkX8RYQFt12zzFCg+d
d9yW0g7a86gzUH2pNulHRlPg+kQw8vFROL8sdZkwV+DQPV046AwM8NQQ7+tJ4c6lUZVesqgZiaQe
ABUTXIzjdiMTB6pnYuf5LU6d+JrLTjY3xG5wbo/bsfGItNfiE95NvPxNaryvEQ2/ZF8RFNjceoKm
yMFtsmTepjYn/A3wDpz9M93J6RpFxBU+NkWEKl3W2FS2mob8R1PJvLvyYIIIcaxglJ+E7qqPzpwy
kKx5RT08+vCztnE/D8TWJ0rdFqlVhe+73s0RegRpdynrosG4TCULKHjUtAKDIBkHfgE6PFjWG6wv
k1bl91EGEmuUF+Y/ONer+tg0xRLf+dPMCLZWRnwd68nukLU7BAhH/G83XJobHmFqcT1ZAluQ8Bff
ekQB6HVHOkcZNIswpmibSmPfOosdzjCIQTFvhbQEKQYZFuHGJNF3tHCDu4cgndunHMgWHmIIRQ9p
48MbmGgYlxwMDak0uFABLxGyc+2qxaXdRZ4p+9kcxT1G1bk1G4tvNG8BZ2ccuFvUYRsm3xp0QSar
7whtlnNYDs5XeoPIWMo4xIJmL87O4rw1b3KSOT/OS1G4nJrmLH5Y0sb9lHdTkO4I+USnRvyCVWyH
GMYDB3y8HdRaliar2NbkKTSB/kGr28hH8IogRvzQWN2TYHMK9h3ykPrQLTKcWCNjQWq5Zg5/sYfF
LddSNySS0Qqr9FbUIB53oIkTsgYzTjgbfmtz9mP2L/KewwZ9eb9QvU0c1olKo59xCXsSoy9N2tq3
vVDZsxENBzLywkAACRXN2x6u1bFzu7AgLj6kwpx9fM43bkMsxQ4zO6dITjXpQwI50iXMCN7JhjaG
vIUtl7UXxtMBmENh1+auiTrZ3dly9vFKD/PIkcZpi/7LYBUY+ufQdEeVohQvG9v6XAXgiBBcmuRI
hViTA100zS3a1Dk6x8hSyTmW1uwfiHqBU6LLsiP8xe9Hb+1ZwJigubf4xxa5tby36wIXTr8omKGV
nObgAz3MBte5UBWtlqxq2xPfOG/w0Ieu3sf4rMYLyWC+9ZyD7F8uvesM+MfLIojOoH8IRE9CO6YF
kenQusn02BUH3xigmjEr2kJQNyWqaPyRShunakslUQ3u0ZqVCzrOiqrSvSfw0j5TV/Z0Uxe3uzdU
Tc7JVC4BuY0TUYPjMg/151ajnLkDTmHKy+Sr5iNUb/kVNTChiWndpxihyxY2l+iSxzHGj7G1O1tz
ZOiKfL5i8uzro06Ev+069vQ1KgPx1twCzt6S6DPMN7ji1YfFDtibTCJyd6dJaWO6HCx8Q5Y1r9h5
9M0+RUsbfpD1tErkYzpQu4oD4UzHUs/7gmr4qyLB7quthuRzTCDTfAotE6PBCarsGy2+4eyZwZGH
zo4BA6iohUOURjmhHchtHQikFe5rwy9Dyzd1SfNlGkT0V5wQa+S1fnd2c0d+aAt7+VZkXd+ddeND
dE2Kys4PvM9NcEwyOuQ7Z+wFxJuiMPKqorX7SWPYpLfO5I4KakichgRtd/Z3mqxe/FG2uQo+M7ud
4xtOjx6osNwZnENRF3X41KBJApo1yWn8HrhzNO7wz0di58DZY+TNkygelhZuwLaAjDruKOa0R4iY
LG91MTL/YzxcfFERWUSZP6f1DlS/PJaZAcySLqITm9UacuRm8DGtE3PEd/2OVkLXRBgU8njW3Qa3
flrepTIw6rAwk/48TjgrHnAKZSu6cCzklVJy2AXsOfvOIyzy0NJnMz7++f9H2ZntRq5kWfZXGvXO
auNMAlX54PTZNYemiBciQlIYZxrn4et7MbKQfeXKlvomMoG8NwbK6aTZsXP2XjsMnb0d9fmrMho7
WmuWKtpXgDcdAp8BBsJqrmVPiqonONdPUDtAzhFB4F9GNK5uwyJ1FDMy9B6BzxjkyaqqeLoAPdQR
E0qttWaLYkcANM7elfPAPjah3qmNMJOMBDPgkse4axnvm7E04ONmEMPWaVKL7Pdoz0kaDMgz1da2
C2c+JbEfRXNAf9wKESvVwz4mHrFaD8jeXzlNJ9N60g3tN7sx5ymldU1GeLo2iW8EPDnx1YzJL+El
9tU+jgGSXhS1iWRprGjYB25GlGeQZ7kgUQimyn1TFLywxKXTR40jBXqpbBPDJ7kP9C7goFHJ1Qh6
GMGjZ4Lm0GJuwGqJRMUVi1oakFhemUcQXcDiYuGQ+MuCXa/tKTHNXZILdKcC1aS7TkrG32AXebue
h3qGT2DnAIMemL+V16hFWnKBurpNT12vTAHLglPkLoMbREjd6IQr2E+GFoCcq7sN/4LAeVzDLx5W
JrBb82jtU2DiTwN4fNKoiKkc1qzRYcixy2BRo7cs8Oeh6LiTETPnFb0A86BlA3x1jKMmaHOS+K7i
Nq+TbT817bCzGIlAagz1AtSUh9eOFwz2MS1uqZpD2I89fHwyM4nWclJ0LkMXd0h/rclx1vQOtYQx
EZJ4oqPislvPTk1vrtfHCgY0uUScNOq8vMXtqEPY1ube/TnqTnNfsfQRD5h28QYHYWUwMGqJ1DRg
LZMePc6PE4wx/YgeOEoZKfQmlMfaFNrGVG7UHLxORcQCErKt723AxS+0GbhXZBMur1Ob9vk6M6Cr
7fI883ZNxGQuEFmd+bsWHTPHqTJeMIRNOD42uVu+gO8ZmKcytCSdO3TD/YC+GOg2hzyCDTy3JqRx
8KxTX6mZSaxGv2wlcWZTyLlNBHQjKjrrRLWKz67pbeeNk1BFbB050DYnjmzwjhiwkJCEZcK8ze3r
kp50IpHCjHqXbJgqeUtb1NCvM/CWZHOQlEQ960SIDJYD0KVAuy02atDBKGW+Ig4sC6GFj/yW2zwn
VCJwyyyNDkOZRRfCJaYCsJ1fv42plcOf6WF4HqncMtoW2PG3KStxty1yIO37vKd/Q2eNMeo6moeh
uI5cgU6p5HM6OwI7wDt5GTNAZghxfcH4kD5hMYXG70Qu+NCVm432t6w2wxjUYIt8AeDnvNfjjmn6
SjPpXwc10HyxdjizQr2DCFytdCczOVNBLdhU3cgdz0c7PDajEnLTVI74ERf9gmWahrH/Srq26GbO
dBCIIxb3B9RbvJ5n/gSZCs5seudvypCeUkNPZd32dncUWtzjHyzlqxThyKRadxsAQI6+HUuI39Rh
5nFyvBCg+mwcu3l29mlZZ0HRt9GD4p2lgJfyuy4ye2M1pZ9D+8uah8+FKOeCczYbTHb84LaBJF44
ZyKOLJ/IjGVasi2xsQJTMeJD5Lo+Y53ePGRNxhClcEf6pgzvvpCQuOd6TAzBi9LStnSmw/z/s2sz
pJo9Ky3nbW8bzXVnI1ELW0s3AAr6hBk47Fgj6nCm3wnRft4QrmvHmZxd7g6mucXcAMIhNnIHupcq
hI3S3aO1zykbidzQpHD9TYrs+MRGJ2+bIR/uE9cY5is9TrxkRb06pBTxCgHzSKxbyDyD/GYKPVp0
BIirvt5GPWC9lcHwhwELQxp7U4djrq5IRIieYttaPNoV4JtR65GHT1U7PMSYs82gmNtXEzlTQEO3
eEIE290w6Kg3wktGiaylB0cmGxIOixXSUrBXkeBW8yU58S0lylz9jJLQ8daiZQoHgtRIfs6g2cpp
RbGtFc80nXGGN5atAY23y/Q1ByZ6K/XJFDcdUB4m4cjp+rtIQsPf6RayK1bosPxhj+BsgqYctB8o
V1CXCxkRBuMpMgJpsmYaDW0zJVYx76vqe+LAtPhKcf9BN7R87eCfjQUQsdga3+uGLHq9dN9BqMYZ
OEDWWG+VYkc6GNz+jdkusdLu3P+q/fR771RQbsPc3RZyvoQQy7g5t/rrIeZn/vxF+OAIWZ5G22IG
jsPojz38/Y8V0TMxaB2OW0Qo6orNTDz6UdLu4IzN30pG97uKpwEWl18TOdGF5qPtDGDtEO2S6xH1
BDEPufmFXO5cjMsPxavBPSLZSQjQIu9/qJZ0+46wn2mrZUoea78kCznsquQA1XUm9DKODjaKm69c
CMub925JWzjcroM6DTesB8r9/WUdt6Vwgmu1bQgqhgXbUHmmVn2Flh45CX5nJmicnr9pFcHEldU/
8dcU15lHFIB0XLEFnOXf2Cl8yblOqZU+/6r+3U8H3oO11sFYL84fIB0xdMoUVN+ywl4PKTFLqzjN
q0tF4G7/hRD+g8uSao/4LgdPl8WTgeLj/a2IGDJHZidZtLWWpNumsiTu26nZtL2IX42JWq2KQT7F
lpoui1LQEc+Uy3Q6nDd/92NDW2eTod1vCVD8ZxabNmnVYIlo3Ibx0N6lHN1pN8W+H3jwsl8/v9bH
bcEzEELqApkm5uPzpZnmZIe6Ipq3pqs4mLvIQwEEmswES4xVLDxp9Nx5nPg7ioEvrv1Bi4lC31/u
OMJInPvu2frQjF7I1IlnnqyI6G7IGQB4Rp+bK6/Jmo1OfHD0xQNlGOfPO156OtoGlitcD2QKvv+S
9S6Cd6r0cNN1ScY3COAIKmIvyk1r5tT0Ztz1Byhmokf8l5LN3pI1tqOBxRGfI5E4kPBNRVKIrvwj
6W7tG6GlaRPo2kybMqUc4KlhEmBuQmpF8qAJF1vHkOGbIzKyTPvKTXJ+Dwmt0plJePaCoOGhOdOz
tunIU1RFHOCROv/ivDMXqwLX4j3Lf3GqpD18r7wKlWU+sablLoh0O/XpZsCQVJSES+ixCW6tqaS4
7DrN/DG6Mrn4/CH7dz/kUnjgV+R/aL3f33W2+jHPGXPvurJ09S0xct30IErNhaLXjnpzxPzWtT8/
v+iHF5pbwyNq6NQ8juHha39/VeRLorYg/uxU2VUHOj+Kysyy76jRiCVnYH5pOmG/ryeGJyvSmjkw
Dq4pyeqmifX5z/LHnPzXddYRJiAr1pfFNor956wCkpoRl4Lx0464X+R1ZN6Pp7JpjEs7lbN7oRwj
j08zZ770ijci1Hc48BL3UHN2wkvsMsVY+bjizTVORr+/QPDKEAMNWa2feqXTupmyhn8j6oZlXEsb
+4r5CgBsx/Sa6jAYLGerUkYi2huNCi/8GAEHVNiGtrEajbi+zBE5uMfUYp07JlAjwwt7psG2bgb6
O6vZGuAjxHTmDOYMJjhlDqBkmkQDZ6wLxPfNsw1KZvouQVAn12Vd0NAdm2k+qT72nZNp1ZZ5ZbQI
mWI7Ec6F5FHLAkIX8OORn8bBGDmu8+Di8Q7Xg5/bww3StmgMaF/ijKgxwu4+/0o+GPActluxGDaw
9FMSn6+yU9YW9BtHscN4IEIYA76KV/Q9sZlJ4UK0Miu8f0FlC6/H+BSZGoLAzBsCPySL+0SI24Dm
pxJ1/0UpcL7rsQ4bpguGaUFBIJ8/M4hh8xTA1+S0m7M2WretVBhTU95WuThVv1hA2EjPlkTgG3hR
AIxwtKH+cM/2vXJKtLwh9WmHcs2tFgGYXl6HZZX+zk1NTRsTUwRSrgR12G1HDtWj33mxd+xoEMrr
qceQsks7aYsf0us4b482YqNb+m8ROUsLblX6srdOKZok/XsJAnu8r6K4yjYVZfK4UaohuM32mHGs
7UFQ7jcTLKTLsKTfjpHlzw0vgYBdzSKUfUAee5xs3HGQ5Oekg2ZI/pid6o9dLMdp3zRWNj+4OvLv
1VBZUEgtgCb63k/JPiBGXMzrZTz6TKaT99aW5CXtpO4CspN05SjsinbSNnDa8h9GLvWd0J3QOWb6
hAoXk1YoYC3jW8JoD9GE2t9srpFw10Rvl9RWOyZiBIE30dTBaOZU0Gw6k+zkh4ah/c6h754FgPjL
l9EUfbFFg1R76JJVde/XBoaUqtK636rM3ZWa/SF7Ydeg45P7Zpc/M6YxqqCNYv1+GuOEDLO0MOsn
ldryQADzmEMHtfs7s1QO21oYlgtsOhxfTVZWlvgSizxg5q6798zCHw4D00NzzZS6eV42K39VoTCN
oKsPOpxWK/KyleNl5m89MwSt2Lid3kghsb4tueDua5p6yNG1qHKg+nZhmCY4uwcpiSHQE4YQPCwX
gGizNCiaYXRWroe3dIPcJqsQYIXd1nJJikfNONJXZPjDKQbpT7ckrccCelqapwBAzbIq+SlsYbKN
csfxr3iJ3DkcWOdAkP353RvpA6/cvDfoZzkq/MEGOZdL2RZpya4cXXtjJEhv9nJMJuMR8yyOY2Nu
+6Ol1/HB7Un13KDr8/BRM65jPesS5e0zaEf5mmzD5m1MeuaOuS45R1bQHLQVAjjmDgjX2uFUsQFF
2xHmL1EPnH/LPX0JtzhFnZKnAXZidaTH7mLIit0IDr8Zxb/apEgUVuMBBpyux6TOp7VeMr0AmjsH
rNl8DVFhW0iJ+6kw1owv5Y0RI36nr2Nn6Vozh6TZaEBzVWA6Tf5NIHW2iUQc45PXpxb2gcqx3+bE
oNGPM8UjDKMMp+ucP56sS5ZV75oeOUIY2Lo3RBfUPzn9O6T/VRpBfUne/LLS2Ta2lFGcdQh6JWiC
DC04slauXAbEUQ/yaImLNYqc8mmIQkNukhrCuqOnerop2h65nZYX976TTIcCGcErmpLq4KRezFjY
SFNrq0x4KYfC5BsEYJKhucQn46k12XpEFgIqn7wVk0LzIjZsn126LxACt3ajUOrgj6X4hq1w7LWK
NK047OpL2arxTugkAK36XOkXSDpJFZxatyouaFzCi3Rn1w3vBmOO/FPSN4m9RtnCQ+rVs/G90AUd
tSbGQLiiocbtLpAt4inTpRjXNWUs7O50HBleQaqrmXmH6Y2WZdG0n0ZaWwjZEgPStaTTgYUHnwLx
f2HL3bDnJWLGl6xC/iLncUOi7woVT8MG6mVs0onWiltU+9WzRZOM7PnZtu/ifiS2x/RkeZoX9/xK
UCKYazdFO7KqxnR4GpADlEfP60F0YwV4zqlJi2CatGJeFyqR46FPvIy4FVsQsFrOlgxmhjJ5gG0r
genkRxveCloCRNnBltGL+HuWYnjZ+3kFsv2PhSb0JdEXRjarR5mgCwTaBjQ6KJgmklKIwgyYL4/Y
wxDHsWQgFCZPZQ1mCN6ZPWabGeXPloyfHKJxnlY47AxfhNsiSuIZtaWRTLetldf+BtK9dVMoyYij
sCKC0ELHJsFVAMk/iRmtdLDMctpVDpSGKEDacy+KaE+x6fPZVQeAzPPz4BB+QwQST2oMzct5Aoqd
IjdBskQyd1nhSjRajZe8Hxjgl5OaZFCmprGdQlqhJDf49kbjX5SBq1wEuZGwqxeHxCQUqmUM6APR
vHs7pCPLTxG14Y88Z1YfdCCKWH48H6FjO9h4TKZkfpghe5FYYNXGN+q2IgmcHhrAAVLYomcniigO
ZrsuCbNkikj7ytCM1SgsolwiQ7jZiVnT+JiMTEtZx8cxurNlk77Ww6zfZqKsor1TQOBkwVqSa+QY
6vaTzlxFrbwaStAR/oKGr9KRbEdM1570tMCl36PnKzeMOp21mBj1yEwf1VOtIqNf116BKp1limmz
BZMQvsfkW/NNVQi51XyES8E8k6uyn1pKpRVCbl1sNWXmHE6ZAhi7rMfmN5ijRwqk1UbOlkxZEguj
xijfcLyB4O+ATRObWqGJQG6TOR6SRHeDhekIl3tscVd2OMNmg6Q81rqyevEYwgpavgaAdWcabXff
OwCz71XjmSN6667Xb0Zj9pyH0OHRC/D+sqmBcqK35fdhtXJtBBiEr4fyzkgw8+AA78ddTfXQsJBj
1Vr5iNq4Iy2tTzILZ3mTMfe78hsEQGtubffDnFKNXImUyFp3G7NK8GcG3YeBJ7VsU7sj3lAxGqJh
N63q8NDHWhafImLzHvRh8vMDbXv8X7Tr25cUnVaB96IKxa0ncmvjdj44PMRIUY0ETE+Kla6qp9aO
iSyKCsRsW92NcHtMHiAs9K3p4vDwc4ZnZHrepazKL2i/k5ibaFrObmjwcCDfLeLtFI/doxsJsgP1
mcgg0qzGTURW7M+Ug+K8reK8fHOlh8iv5s3MyRJCf4VlgeRuYrnIpWVxSumFDUPsCtQe7F34MAjd
DnqMnd1qGKrx5HLkYRqsz/2w17QaLA9IbpfTMECvKyMD1/MArjdkdquNlbsl5t751hIFLbeOlbCO
ZY7Z8OeFnz248zQ0bD/+fNGXKXxOYEDFgTBFK+TF6/jW2kKiai1t50KFsCQD4WF42IYzgWUMNDys
ft5oIH3WkjYBzavaab7FzKeADjaEepHZMFpkOab5xJzd8Umz0AEpvo61rDyyuJVh7ZIxdWue84am
/ixctJ2tx3PgS/VNzxNDIkfrmodeTdlMxWhbQW4sHSKyKSOioifFODxP2hHdGa2zYjX71VhteVJ4
g6TJkS9P56m/YJxT/QRwhfOAuPLevtYYKhNMHk/61YygjqVn1tW4Lggniy6KtujqFalb4Q+7l/Zb
xXJir/ohsctTMfXGDWY4BjyYn9vUOWkFSWrrRJGDdvRiUJ/rNGexvoCLodSCOE3Uhv0gtjbGoFvh
FS/97KGb60eCj1m0LjVm8Je6mgr71CmK+VurlBqGnwiY59Er+JLWy1EaGUnk9XlgCpRlWyOpbZI2
xUy+dyoIGTGT0nvW5BgJFickEKsCMIy3j2RKGnc2xbNGuQEMaDNpqHuLlcu4xr+KQs4Ra93QZy8g
6aiar1PbGck4NcPO21BVt/OeAj1sunVUdvj+QT/o68RA3bBBLwngvR8zCkVJIlDyrJCQ2NusLyud
bUvTCEgwrPYSpLSWH3Mamj9n0RFSbnZV/BI6fNcB7pquvSh1ZLKnioxy5xrkkdP/buyw7zcpMv7+
UCSzdaslsWXvqKgaVn0UbmO3mtB+LBlFlv9dj6xiTwQoOQP8LRYepwbozU3cRB4jiN4oxMalaZFv
EkILu8Cyk1ZexJb0k7vMGQgPc1i9+sPgZTK6dzFjLnZIZcpNnCaCAJUZPcllDi022+IOkcOz3kvF
cZzkNCInQoZSF25GGPGOIV4p7zLw2NgDqt7UO4Y+TjNtHScPEySGY+Yxmo10bJdIMXWq/gqVCkJ+
bbiBz0qoIWbc8la2DTJ2F97dEJgDsysCgOiXPlmRVd6ifsTrPkdIAygv4/xZTDImPOrz8/rHHhKV
PjoW3XMd04ei8b6bQ8SEjTxAdjukauUVEIgfCgPfsGJmLNYqHr+C8y6Ns792bCCHMCeAI+IB7IC4
ddYZ9zl8Z4TCdLuENMLHxozjgJ0guRuittsyrQi7wC+GZzgz3SX17le+8X93eRoAwMVoHdGpPPu4
nefQYa6ZSoh4QL7UlRqIi8ay6ofBippHX2/k76wlcTEq4+ZCM7Xfn9/u8+svExv6I4i5uRH0Z5dG
6l8wHbRPp7rGLLWjXVN6KxxcdGGoxw7In9oNFI9qM3tlv6jx0NRTW1ZftMzO2xJLF4T5DMWOTlfa
sM5ugKKaEEDeJ3BhqMmRXMujFivx5PPRCUPp+u82e/EXnfcP6ITlqrSCwIU5jCsp899/bIk1z6jD
CNQ8aaJMbOJjPxRtYKBVjdciweQgE887JTpwjQzZ9x1oifyL/s+HWw8Fz/4DT3AtJkL+8ut/ufWe
N2AW5pvZRZSh5dF2gLqdxND1QwAAsZpPFeSo4i6qrPo196W4BqnSNtvPv/8/jeO/Pv8UVUBNQBcw
h3Vokp3dCbgsRanryMSTyZ6IvGxDym9RK/LEa7sa+jtkKwbZ7bRT7MUj1/42qMTjLYF6sr1sk0bP
LjNrMLSblGDR5vfQqgwTMDGm8iQtN533lABTT1pVCwGmV3O2CUPljizeEXokK3JYcLV66jZphSwm
0Fo9E6d59BDUjlVUDltlCSfcEz4u8gfsF1b5jE7cM668pMN4YUdhRw5IjZhtRZJiPe8ztxusIHXo
gmy70rcyLOQ4DlejRtjJgGHYLp8YvE/6puuM/BXrqGhXQ418MFCAw+5pvxN8bkFNyU5pPob2F13y
D4NJV2ewDEDGNmHj2K55dssFItrJTQecZWCd1yPKmG1YevParoz4MUEIcmFn5XgkDqVclVTX19Dk
7V2qltl5NxGBK1S5//wx0D88BwzCGMB5kC9dumyQ394/jS3JTVKDQ7f1Gw/O04DTTDu2RaJrj+2U
wwXwwh5nJDrKKpAmgXubzqUyuqrpl/GOFLBCH0cSKuoDsrZJ7FDv6NXK6ml6vOKtbh49bPNyPxGO
Hm2GQqu+u8Q8oPYcR/tZdbbnULu61ZPW1FlyHBMUwBmg3GorczGHe8vAWrDqKgMS7GgUiDPgZKB4
ycOJ2lDS9ttkcajQDXZp756wawzFke6Hbd0OZjKqbWZBl/3mtY6sDpSdrWB8U0bWFqP7oK1aLfEu
UviH1ppJqv1kVHOdIfStxppmeReSuKa7xGNMrdVx0gXgUW9LIm1we2GF44hMhi51ZtvaaC50o01u
JgpV98jxh4E34Ok52UyEIHbXjlEXdBCLqr6zEiXYUJHnTAcHEJDz2Olws6SWmIin0Gc4D5Iv6nHo
S/Nno9mdOjUj7ZcNcehWhATWCKNtMTNeQSHdoMuNCKWdt6QWy/hqaOuBA3Ize/dWb012kCo53zW8
WEVQAhFx1gm1QUSYnkZXzbXzIeY81xGkRefK54zfMAxjTuj3V3af+OUaTAMdc/iQ9YZvYQ7XeAyn
dNvYXvdTZdIipwPkynHUJaLYLkqabTeS5RlQxfERoi5yUDAN8DoRCFhEToa5rm0asPLxdZ+AuDmW
IucxtxEU9eQSqnJ4gXeKen/FAwCbGdpqC5qHQZhmXsjaX86veqNxLelkO/Sr3nSj0kaoVay5zTNH
MgphpC8o4ZrUiMZr2fiVc6d3ZXZEzKSjHPecLMK2E3c7RE+lvg31lAjBQht1+4QTkA8dA4mLrwAa
hM9Y3WGg+6ln1SAZoFHltR6+WVGLHyqbBgRjA9TGY5ONbnOctBopk+YUw2OeNp27ohMsui92sfNS
CcAhda+9hN8s4Snm2ZAT4rkSUTxL6FrA8eTo17dzTcoL5cx8KHjQ/uYcd7kedcIC9eL70N2zDYti
tOt6g+uZuWZ+g1/8MuFzIbRWRr8iux5+fb4mfRjicj1Q2Z5PcAS6BRis75ckV/NVBiQGN5xrY5xx
6/E6kv62xgf5PckhywC16rNT5/dkVsWDpa9a3xh3zNq974Yjf6auKDggO9Z6mF0Qs7CjEy8owiEO
1z5KuYB6qLxIVV9cRNii8ZvG1tPnn+F87L58BD6BYXiMXnRPnK2qnM/CqEuh7skR7AtuA33r4ota
O+5Mz1UaANEEbcCLDlvC7vNLG8vc8687O3ocghlIZmfy78NiO5vGlmWHLrILnW0RY7lBvpgCyG2G
AgdZKOzOvyqMHj8RcmOkro0j0XpoQzI/j21ld2ujhQIeUDRCdmo4Y2PUMztSZT32giP4rfnFyRye
NWemMYHTk0NMgL/Hj7ae3SFmlpWuXarY9cHm0H/qV59/ug/PPkMA7i2qEZYg3TwvW7SiD2VR9gp3
8pSsHfo9v2UCz5WcL6LyNF1LvqhTzWUc9/52QhoEYo8KjYqRmvn90yhhDYIfktVumARd71ASN+N1
OZQ6nJdsBFY9xCeXdkS+M2TtkLpJYWWucQCZ3Ua0cToFVikwmEDn8JnrOHX+WDSZ1aJAiDENcB7D
h+xGJiajmWH1o5Z344M0qlgekBLRrI+JeM04FYs9br6cM6uVkFaKhuNFcTrcDMv0mNW3efxzq//3
uwSg5h//xT+/lIpkKBm1Z//4j2v1Vnxr67e39vKn+q/lj/7rt77/g/+4jF/qElNoe/673v0h/v7/
uf76Z/vz3T8wNmDMdNu91dPdW9Nl7Z8LyLdy+Z3/v7/4Pxli95N6++//eCm7ol3+NhmXxbt4seW0
9/9OJHtI659x8fbhT/wzkMwS/wnNlVKJM4TADb4sT8Nb0y5BZ/+pL1UUKxYsZQuw378CyWzjP/kV
ZDjIvflFNKb/CiSzCCTjgWYtWypyEhj8vxNI9v7ldxd8F+cpYmxRU7GHnq/VeYSmzOjqgSGb4R9R
LltHeOpfpa/826ugoeIjAqBjyPT+nXBj5eWxoi2ugVXWcOmk7X6EffLFTvB+FV0+zPKOu94ScAbv
3jvbCFo7RxjsRD3LZtkRLyoI+cyltqcHGR/hnzcPGvyoU5nqyZcqwqUY/7+v/T+vzUrDjB7djcBv
9v4j5ugEM5GV/bqUGNd+Yb70ZjaeyqOVi6s8nzctPcVxxxguGxk6+/Kx1Wv9e2HkVbgmzgU7H7Cj
bAyk5jI/y2sBfJCpLCkYX6yJH78NZJ8c4bgIp/kPayL4hZ6pkejXemS2d8asJ0TGiikzv1ATLkfy
97fE5ljK+YVvnIDP832ZSaU3LOv+GsBJS4PdNEb7mtTGarj0gHDVYMg6OJ7PkU+WiPN3P6RnI54k
B2b5L5KyZWP4y6m5IwZOJ9vSW7uNRvZwNLkns6I3/5cX/eafH+Z/gbi6KXGMNf/9Hx++dY/pAREQ
S2eGF9k/u0plEgkqcYSvCRprUK16iORtUz3iJnj+/ErL3/TuZi6VgYOPxaCAMz4I8+zJVzmbjb4G
hjVioXNC7L49WntChLVTltpIhD+/4ofHhKWKZ9lcWi4Ilc8zQOKuw3njJOgwJotWrbP0G5xS++KU
++Eh+XMVtOjUP4hc/oDR//I92Yy2CdDgKqZQ4V0CzWWbubFYk0Vtsp9VjyasipvPP9lX1zxbJ4Aq
WpNFbv3a8Cq8pDm0Lp1cVpU7zlPrpQgOpese/+41WZL4rCg5sQVTZ71/HnG71Zx74BYYnhYe+2Ru
b3RzHo+pVlrZCqFF2i4kviH8W8U/6xINQ8sBOEksH9zN8zVRFoNGZAKQAEYP2V2PDfwnowNnxfLr
dqsej88XdO4PrwQrIP/RTfItKWjPgb4lMKQmq2x7TXKDutZ9Vak18SAJM2Av0Q6f39UF4Pz+xaAl
S1eQC5Eah4TbPj/dwLSiS1KlPaVpCDEIxWNSHFWitfNT0tbQ5iQfEs4yNt5iZ7QZFl8DllCG2NHx
97ZeV/rPMRuJdsQZmPb1EVSbJxlBupO2hdRbuQGkWEVfaFTAQeg6EHCg13bobIp+4QGyrFFQEeg5
mvuuAyvORAzZB/PsLq6DHLCouq4b8kpOBArpxXGYI9N88gg2qqBLZUEzmwcUKr6+MSHTsW8heTf2
SeSP7S8rrsaMcR/ptxdD6VTOnuOhD8TVCbUXvc4HsUYtoJ5L5vD2wYEIieTA5jS7shHQFTi2icQI
pChtnaR04kBWfe33uzirCR4NiSQnXTtTXXqZCB9YJeQ5aeykZic35AagmZpdw+tvSHGJzC1mK/UM
/UDTtsmc2GrLAcDyLiwXMeMqqxdhic5g99oTlm7uHSmaRyi6nsuJQAL4WrkFE/YXVkdrtDbKkEgL
yeBuKm6tGox0IKJzdq2HVozg+FU5QTE1aCzBjsE8amyE5zFwmynhHqcxL+TOz1JDX0GFgJohDSb0
p5nz794Y0RJurNRF3zpjC7z1FZL+HbF3/o/Qc9tOMevvK4cW6lC7kNSy0dO/DWwX+q1VYa6nwwxS
cwfYCd31SsP/Ljean7YDYAV/NkDH9712MUQjthVNQ2x075aQPpBpSCh9bBMgkcu2JW/e1AG+kT4P
afHG0JsC+kiFviHA2cP/D2s6nuuOjsC4WWK9npJEozkTIhQ6NQ3fO5krs6aaixCX4z0hFCXWkQTe
E6O9vnr0wtoQiGTamLh0puDplc0wb9oiJgzhLbMBrnw864COW+V8q+lij6uQEW55Yl2n2MiVT5+i
qBsjD5y6sH/WWLLKoGLITvdEAVB7rtrWeguxz09BDrph0d1neRwYZB+Rz5CM1SPGWe3eMNCfbE2y
43F7Af7BFQ3PHgmnTBhCoWEdkmVWov3myUfn4JQwD1ZmE4aPAAcr8IAOVkaasiM+vxl6R7WOQ0ny
wWwPUTD2rbotOp1BOVi0sAKf7SKVQiTSmTsXzuVTmRU1f0mqIUeRBCABw0CM+MuUSJKu4qRc0F6G
M7nB6KXk2CQdTpLVPEfuEAxDqL/6WgfNDAzTNPJ4gdwJuE77YufGLAJgbWxGjYWwlaF1PZUAp80Y
OBxi2GkfR7pvbRvgRGo7YWP0A46Ec3etKKxolkWgtzZi4r25zzX0cHdsgkm8ZYIYdQH7W3U1hT72
O1yL+fcO5NKz1lfJNcGQtrXr4hHREce0NCbeKhvIlPU1w3swTFMceXXF93YA77SplWZ8Kxo5+z9S
AyLYlvxXW4sCTI21/wNjXR7dmChaAST2ejHz9+QibcB4qdCuIrwtVg7lQQz1k470prkx3a5uTjjL
u2+9Ke3oIMrawIvUtcxBiIFI2ZS35OkY8kC03iIlKujiXSjmY+m2NqbGuKlk7DZ3g1saVhUwmsNb
lM8EU65sKL71a5Km+nivVXFS7Hk3i2wDdM3y3vCPx+GWsSn8BaMLmRV3kzbiVx6GGZBqoZriDiC0
s7R0rWw7OkU7MnAAATyjSfgRezTug0l38C8Ku0lvcZMTpqCHKr2jiBaP0Wy1ePg9hdDLxbq6FnRd
j56ji+9lro9vTpdNvwuqAHNn11V0rUYvVjcQbKtfiVaoH3ZpDrdGqnzs5WgEHggctx9F3WLpckmO
Y4bLuojy3/XukszXXpVfzs/NgG5xPXFETDYKvZp7RGVa7dC3VP0ajwt+6lrYaDylKTFRTvBz96bK
1JWGbnZdINubAw8ucr+FrVOOa1ixoCYUA1Vu4WggzFReqC5oqNT3bipZsXoIv0TUjbO1YXYyEKNu
2/njIAaWVUhRZDa1IAOatVfaEFLsrO/eBh+lZmD4tfYoq5Tscg3l/wqDOJ6Ipv4/1J1Jb9xomq3/
SuHuaXAeFnfRHGJUKKTQ7A0h2RJn8uM8/Pr7MDOr21ZV28hFA31RQKGyZGcoIsiP73DOczQV/2dq
lBuVsM7ugEhs2NkRUBpQgxV3e9jZ+Q4ORojDvu/M1zGzcWowSu2f2fpgHyx0NBi+SOfputfFcsvA
HhB8HyMxcSPDjCU8eUATAkjpSHAUkDwVX3davTPoBbwClSABC9WmJA+yA2v93NDz0RtgIMjbXO61
CM14at9qSl4396Pcgc9RcDG8rl/tN3RFGgVWN0J4g5sPyk8xyejaziQNnkYL3TbZ9JO+LYZS62BB
t9GNjMfKYi4zx8+zwfv3bfTIZcBTWGYYODW1CqS4QYQU4Xa/WaSlbvyu7WZ7N4ASld3Q0Wue4JZg
5NQtifTWMExEdilVjuIP8RibQTZr5ddOtULnGvZ6hsZG5xlyL8+DLrkF9NtTOfaKgurHhooip1q4
s1D9vQPiIUapZHIdeVppiG/mmnCwyfpUcnAoR9YHFsdG8kNgeJDWzFLnG9WaITCQdIfbKYfqwcN3
PmOrNKZtbTmM/BzyvQy3YlT6pKIeajdl6BiDb2Daz1w7KwHXpR0ls5suihFvFGMUBVDaMUxBLlbJ
zdSg3sQrUymvbYRB2sXUILNyyzJAweoi2a85i5/nSu5s1c3GShVeqE/awzIq5JwnjoKpb0EM9CoB
Ecp9FPpoJic2RjOkxwlxntm001dAT2G0IYi8uUSptcQ+vYvoPTtzqnFbjnYre0KwMYTHqhKKwAAe
QVqrduSs2mF9MFutmINGWQGyOiXPW8KheLF5OMOl0EMiGQZ7BD3SlFncMiGeOpIOF5tjUwGAh1HB
ZgW0afVF7vaD1FmF19uZ/pLbAyKzDI7O5La45/ugJa2RwAAcJTzARU9qipWp7W7KuuYeQUYqw87L
exQtDAwm30kWIV+PUV3CARIZ32rWdfEFBDVbNOjwYt1jNTOiJQC4gdYwyd2Avh7eUsS9lKxY0HF4
mCmCXbNzDILQElMC4hsvDszuoh8oq5osuk41Fsm7Dt0ZPBgsbxpLeqHsE3BZ1JAiQ7AUh+X0ksc6
1PS4KCAcjvgBLyGUwO6AMMLgCYTY4FEwLl5ce9KhFUlqrJ1rAap0K49mZO4sDcFToKWrxShR2uRp
hIzy2qhjagfIl2zL14fE+giLVJhuq4Vx7A0c0x+DUTp3BCs6B3kUyFGnVjSP+M6yx06NNMFpgrof
dEGhbDunBXhaOVaI0rEyTYFvZG4ex7rsecZbvXibqri6K4FrPLSNQDs0NELsrKrjTTciMUwvM2zY
5RZEoNSfdcf2l0JHeDNlZnlbTqBIvFqDAoBaR6mfoHII+AuTXB4qyVwIdugV7CzEeFiPUsxawAVH
Yjfgx1DpB6uVVLBkaahNDcYbsme2KpANvWEyxZ3GAsm3wLz3Lpgx66gWNEi45hXtBNDDQBjI4sxy
F1ZLszdYtMIuwtw4BC4kQ/m3DfTnB5ajyI8URI53eLT1bAt9ujwZiFyfGyq8NNAgeGE0bx0KOjUh
l83TlnrcW2D1n8I5JNy6qIrimq+zVsHI2p3hqRArb82unWGWlQ25gENe3HWkaNyp6lw+8AQqgLiO
XfiObq7u3CiZezj5E/7A2s4aiWtttq/tsCNrAxtN9OgsNeLuqM5haFBiT9+GuCivdW1aew6+2MFF
CL1me2BioQCOJqOnVoxtTi2yUfbCTgAcQ3KAGyxMSSMG2ZrUJwlbAx4DpLIR1XHKhz/AkNobKaFs
XkjBertwQjZcEkOVbqClhnez3vMQgTwQkaSsqzUYyV58KPzfrMhB4b2hWRwG14y15jymIS3BZDkF
Uq12GUHNdg5iPxXiiFWRYuLm/UIFkkyt1pDw0cmJl0zm+BJFhlhcp6yNE9txDa5mO1Z3KA8kDmcY
jPQZrM0btw5hhB8A7JGDNHEUIR5M4zfbKcW0y6F9n8uB8JAjR2Tx0s5aUW1BZtp3kNhM25Wmqv/a
NabB/4xGDX3nZBS+XlXho82FkO11tSqeHBneiNuFqYJAo9OlK1GTB4cQcXQueUH36utmgpWCwtag
H6SepmpCSMYNO8EbcUczSch3IsuQ0iSPlGezhZVhIKRPXVCkFQjqnOVAMNMsvqcNnRZadBrXYIpk
ZyLfbTXmL0qFXwcgO6iITHSVvwbLT+5gJQUxFpOe0wVZUyF7iyVDNYU5Aba/tad1MW9Y8RYk1RAi
01O0e0WvOJwNMOUv1C266itGKs5ViHfPbYauY4dkgZRwVSqBI4Q0macVbF3IoyMS6NserGzBGqUf
XwbNKe/Ra4O149lVXvfI+OtrxoLwjaklqD0aoRZUVHAayMahRUXfEbUYzjrQnxNjoar+mqgIGHln
DtiOuOh6KH0pS3TP6O3iXomEfi/3Mih5u7O1uziLMttV0oEWqrYpGunOW8d0IYwmrzHifaQPTr68
FkAS+fcXNkd6b3Clu0noYLbuAct8mJMR881BiduEbOe+1kYyvJPAQeIWokIeTXwfEizHFtwN40ed
b7Ui/Sdj0UxekpnKc3UuZw0nSD1Aw8LP08NDDmlaAc1APi826zt9xyMz4DVJ43yLdaUiwaOkqIWE
DMI0p7/IVnR9+p4QkLNCcCiB3UJRF6DEkZ6ZntVS27sqm/srQpGr577P2b+3siV5AHRoOGPbVF9V
pZCuhmbqXoZITuAnNxwnOGHS7lJ3LNQAEsgxUBlVSWU/M4ycD3LGULMxOxG+UR70hHxY8kwvK5n8
HmkVQcKWG+4HF4effW1ZmXUnGaX00Ft5/RqG+cKTHZbQPYkqdDNpWEFnkJrQvGMBz3LXKUBungrQ
E9rWGfA3MJXOmFrMNCXf1VaPn8lmF5B31IR5PuKRbhdlMMQBXaHKXfsnOKz4EZduT5NKeQn7LON9
ZFQdWzF2xX3GF12QJmIYO/wUen0YdIdFvNxF3XGFjPsxxsIjSwn0r+qMwG/HibpAlkUHKHmRKrTL
aGZoWiGFD7qLFLe+wKpCJpvrGibt2ihSCukFUptv9TrxRXMdUYBiRG5uEdzgFKdpmysKdc7hQMJs
INxCGoxo22OgOeuSpL44XaeOniokikfOZTNiadkzXhLMUK76Yq4kwj+IcPF7GJokH0ErZ4bQAFxE
+h4m9mvJnkv1+6WYZXfC//YEnYZMAwIDIGiOihwr7qgZ6XnqbaMmeEpB4VU7Hfz6uiicPXGbjuk3
KJh7HxLM8NhZsEldvRuU1576VKILmhcyQvB9VAeSoBScuU5Sta46SBkaklUyIiUzmFIEsp04EgzV
8CdWs4vNduJ5hM7EohoejLY3GovfodSk+BWOFi9Twvpxjk3rVNKuqaaV5OqYXFj60PMK4yzs1YUV
m8ZOCxc+WkCAJfF2DYahDR1he0pkAlv2I4YDZCRsewnSwrbvuJ2IZ8lr63okrTDpKifQI7LPfVx8
kR/x9cH31mviqMyWayWQocyIZ0j6Cji9koBVYOhTZ7sT2mjTQ20B9NqC8rkF7muaqHPxMnBohart
q8U4PXAHL8aGQFxxiyLaSHcNLRSb/SIkw6oxhDx6DRLqdzydGrrcYZ45Krrlm96ZxkFVTJwWNemD
zwZA3KcmVZtvEVtoQi70GCKsPI3GO9PjnHJEj5LGZxIDe84a1f77aE1AjijU6xenNJWz3QmSZ0Cf
2Q88tSrL1TOu0+0wDNUtOw7ZOtmNLh6w2Yed28q1c5NbZfbMXCMEHCihqg3aukXZ3a5MU7e21ue+
NNkgj7RaaSTXgEJOPALdxbcFQRc0ppg1JmnXCVqiiQw7pAlyJDaDHelvWiqHd8RPNbFXWKgaTosN
i3KDgHP+amkztCsFeS+jhmbQxl3WZHlyg/irFz7wLWw5mtVaKukKNdZQc6WKdaMmSsNfwjJlv8X9
e6MuKndED/3so4TGPbB816gieKTmiYejAwEM1ICheJCytHqYa3Y5brJ00z1LeT0Gd29RNXQGTehu
sHCpcRMZBrK/KRVXkE85zvVxcDgVBjYMzP0EsDHTqFUqIKafV70Om4mxSSzwR0gELNHrJzBlTCbn
rt5Hy+B2Skh0Xh6qoLW4CWGLJEY1eJMw7Se5cJANwgCA4dRX0cALV+lMSdAiIJgXMo93pK2g4m6M
OHpyJIY7wHkrlYCluGLk1oJe/c6uoVH8nNOABIdGIHQvyUx9STD4UmC2KTAdZVIIOKvUJQNgny/D
s12UZrTBflRSf8uMntyoQHVFCm+JLcgIa/GE77MCBiMrd2lpd2Fg9vHIl8n4Cv9YWz9wYg7X6mAZ
wFdpNFFUcEB/aHmbvam4RikEMEpH5ILT9gQ6pOBncqOQ4fUo0zBBjUl/Mmoo7qRHofwKcHQxOpEq
g/DhjqUldi9ZD8O9wQiYaVdRSeRszBlBvLOkRc+aVtY3Ti4B9GMkEJKOUSLNiJUpvXEm0vgY25Xq
LtKywdnoylBcS9lctGTzKCHcLj20H6x0BF/UtFpte9DR6D7lLlftTWWGbUzQhbIaIK1+tmH0WeFV
LLOw9IwIEf4hLUT1HDJmrVHLqvGH7KAV2uBugCE7Edhxr7Nz5UtLDelr2BkoEBc+hGojGP1FgTXm
KFi1yilvIInY30ZHI/o7BgH8JJugtnwxKNlDMlQkhpAQxL6onYbC8uB/Ww/DlNU89Tkfpk2uKdk3
ls0MkYiNjCTIkbmxXFVZZiATN9TyaznPGjVSImv12yB0xEJdjQXQ5aR0optqMOR8D5tofNeMvvuu
1AQIAXiMm554DLYybiuNxA1Uca6cdQ1+IYEEY4tRHCfz5Ne1A5lOZWpxajgnJM7Fft5Zeq91V4ga
2ycZBuDo6ZQrew3hdMfh0ejfsGRjSKvrkLmtZNrlUypjFPRDebbPqSmMy8yk55vMKIx5EnLCt7it
6JQgGyb2Fo10x4hDscQH6LYKgCpYv+uJB4bmGq2m7lhq5+IA28jGvNfX2JuFoErtGN2+O84icT71
UnEl4WsPvaLNDczN3ZK9RWOTTtxPVcl0Hwtn51aYJ1EGOgmV9phqHLNIsK3BI1QQuwZ9GzisxsY0
vKs00zpI0D2/pwaSP85RdgecmmCTggL/trIBwWeUXsnIvKbkDZXkODM/U0k4spIX/HlcLHRsIKEo
4rmLwbZ1Z1zN89cJkTytnoZPyqUUxa/JFL+tt6hKZTCG8tzcx1im3tVyIWgqFS0JxbWGnksm2wG3
fLKiB+tMUi5aTG6CG+pLi3l5jgdGHhGXBV7nMBmCgXXm7M402umeLZtxHrVuaGlVNWKso5HJYmA2
NhMCjZGNGlA7CNxPKs9NfpV4jDzwas79WBRR6IFOXfNtqBnNozCbxPB7h+iFfdfaxjWqevlGWa9t
SiweuH7dCYWRbI4RmX1SEY6shoRxNU55x8oI2650ximkxgEakxCcfDZzR+dNpeLGwQTN9qyRQntL
wrgGZRYbPMdTiTE3EMBmAY5ho2eXZVdNug1TZhpXwLIZFnYqj8dTxlxU8gnATRa/MIfyBaKHJHnC
yQgTCGk2b6lHpCqg3KT6stAzPiA6NlbLrhGuDbVpJZiCMnDn7bKANB4RhI2BXaA88shFwbk8h4IB
CLF8RbxB9EGuQW8L+NQpvpIQq5MJ4Gi9UaCnSYiPvLJcepYeIyMvj7/lfDgO1LptR8ILa9CqsfYh
nMhyTwSceVKqRFXh9YO6c2XEYy1WuEHLtyUrkMYfnHA49pkwexBoqnRmdgKpNQEbGHmNrIWV56BN
fdeXpmj9hJXgamSir97QeZq2B/uowZBbpSmW76aZ77lvCynA5ctDuV84FRDEyeE5yTX9Wq606m1g
GbB4EzMb4tVSyNQu/LaMne9CKeQpeWqCiOeeCzGuspPaOKGQZs64ObwYeeg0W6eOs/UUTysNJLdG
6yoPjryjGp6sDaUMXbScS4t0oAy20GkPiRzfywy0u2+JTDmGn32Oub6L0JaY7/Cq2bkSsCG2FPsM
6SumnsURbxfbT9wuNggBNa90V8y0ZRsxts3Rhhb3xDOzU1kI1Dxvy8SU2w3b/DzdaVXenxXT6Ptr
2oSwvsgZqQXYAEzmalFkDc9IApgiL6zBenrj3FZAyKVww/ycp7S+Sdg52MFS9dqGcn9SPFPOVx5z
KXUXVEvJ17ZKEsayOeNaFxzqyGmeUK32BEjdFZ3jnJC8zNFJj3Qh1nI2ljaAP2OU4kppkllWl3B0
gcDQu2vG0mf+RAtHEFfqkBxZYPZxXAUY0rTT4gLxKS7q4kWyrFb2q16VWKIvg/nSiKHP2RwkRHoN
akV6AoRnSL68cv7iDJIMS7NlPysyOf1w5ip7nhJ0dQAz8v6bY/Si+U4XgxhrE8tg+14qTquidkfc
v0vtVR1gzyBHV9w+LTkBZ76ZT4rwHJKo5gOzsaoPGqxF4AmtMifL0UFR4FqT4ITQcraJLip7e/io
izjmcGsbBq8ayTHhPauIuKOnGpvXUbc4PyRYKpGrwvbTt2PMXsal1yTgoHZCwOo5ooJdJEEbY5Ls
JHYgN4iXAmAT+l1JEBMTr0Xq95Njgckg/i9/XGIgAD56uKo92iz8tcBZlDrxiJchcHNOFA2Bc2xz
24ehkhLJu0hrurliivhQNewi/Y4iKGZ2C5fDb6RazjZZDp5kL0bDubEp9go8lC2BO0zGYKbsmMsM
deSpESXWq+PAzn8UEUz2fWXGAjIzTT0fVG2pgvY9tLEl1iledNni3ljH1HD7XacJmbgOS8EkrGlL
vPbC6vERxZrJY8UoK2nZKJA34nXEZI6HcewJhRqKzNngBSIOXUR6B0o1M2kapi5uV6GrU1UqO8Kl
3/NfJftkKKNrvK3BUIQPbkZX68KkrtZjGpbEgY8L5i8ch46OBtgqI/OSZYErgKp/73hMkXA4hvSE
kjYPHtAhoXsENRp74uk6K5C6ume+WMKDBBzNrJFBrqwCTm6VbiZLkEG+V4DvbY9G2djjUTLAMnqj
0xGfCRM8dQ4KS+7TMnegSlIrJ/i9BqXgmZDsnC1J7zjr9bqPVM5HUlvoI1PG732jJlvUPiSnMaqu
lgdBln26iwGKEn6g1E7D0JnrctrXWW5+q6zK+abU3QgrEM0CNOXBkirzRO8A1qRDu1BjdZctnFLM
+IGxZ1MuPojhbrYZ1s4CejgrgP3AvBTOyMROIOjIbjszYsLuxxwF5JMiMa8jzZ2pffk4075WDMmX
1tpDim6nS6hi2d2j6O70LU9z2dwkDfKBYFJshv5db7DZ1RMsC1dKpFHKL8y35K3GRjE+T02iO0Gs
W7V4Vnkoljea5NSSR0gAgVyMLpgCaolZ/6kL+0tB/Jec75Nk+dM//ve65J+0zL/UOf8vVDD/Ur/8
H03/Bkzt/Q9B9f77//0//Ok/tcvY3r/grdANw2SyqoMLRZb4p3hZsuQvsolbANEe7lsiWPhRWTVd
zN9Xv2AXRJmM7l5BOGjzL2xJtP/zRzr+BtNBHKYjKtT+lnpZXVVz/6WK5NdCMIiujcEHDFALOfvP
qjqkbd1sSRkZKaNS3BrymJlIO6LdiKcu3hfKWOzNMSnue1uKDsQ29MuW5x4+LGnJ7pNWDAcMyrmP
LTCowRGlXOu1cmaaIPDiY8o7NFWYXJtSal1UAOx3g93a1UY1m/BPseX/xKU3vDdd37z/A4V9+49N
X35/7WgG/n+Q0Vvovv97Gf2pKrv38j1qqh+vRUZB/7waVfkLqGIEyzJKRniNKrrOPy9Gxf7CxhL1
OmFrJrOIFVr217Woa18Mg4ttVSUC29MNLqG/rkVd+YKH3GEqrKygT4Xw7396CH46K/AU/PXPP0qB
+fM/XYzYaLgO0eWjltXRZZvm+vMfpKyEP6gGCu7My+lVQEhVDVUL3SYutjieJiY6nZi+6tga1KAf
ZpYLWOBypJhl3kU77ICpGYh5YiVWsJQNysg2r9qWMXMACrlLSHqcZRr6BSB7Ya7YLc0eHa9leprD
c0BwNOZGUfg1/ANP7/Tm3dKn1eckOdammDvDt62Q0AuUNeAq6mgcznqJt9CdAN6Urq6k8wMIbiqG
pF5YPQA4jrd2rzOIGHAyevootIeCw7d2y6SH+iOT68yseWq+zmylTzrtdEyKsdU+aHpNsBHsavaC
4I0Y5+gCiYaXF+guZUMpeqw3hhA8zyWCWIiMu600XX836T0laP4N6VEE96SeRHFe+AuAuZdu6hjl
OFpHvRCmliW45yWyF5iSiStkt9nBloXor3lmqvbWIq5ipzU52yYHeJW809mB3eeUw4eEDpFdfZ4T
rWdlWnGdsdSFscHH/SLlnfHU0r53RObM1dFaJkQIAk4lGHYHm1aAqCdQRlWwz0ln6lkhF2bFZ6MO
Nygga2QUej081DThEKyiecYhaYSThY+RNGu3t2zehKAL/yCSST9NxpSd4eFpb8y/NFKdiRzvXJus
BJMyuHCa0xwVykFNBhBXI3kywJiUfLUPTLeVPth9UC6w3tRMQWA5ICyRcDUi4iorANUOQ3a+5zi7
QhmVPNUEoT6aDEWNoA9lDUNEb+JCTRwwX3XeocQoDOdiZVL+yAWO+hACY8hmlnTtPJDC1ezZhoYg
b7HJmuY6m8rmZuma5aiyY1+FDBWje+qF2t5LllAeYaEoXP6GEgU5PoCIsqFmNx2FbUStIkWv2LX7
lECcUXnQTWl4BWWpL347dbAl8joC9JENDKa92Ygsg87IYW+N/qd5kWWq9VUxMp2ilaLvRbDvFjer
MvC4UReexnSWeQ28n8w6iIljsUEBumfUCMcpsVaxBOm2rK4lu89uCJgkDZB0MoprrqFK92zUgax+
1UafvDGqJNKI8BuzhJQ4SlY1oXlto8EhtACR6FlPh0oKxDQODSprGZEOSLFqv8hiODlSGx3WJ+TO
UiUSAc2qW7EYGRK2Q6VrYk84ZVFvjALYDwCJSCtRhw6p4aJEPM3wcP2OnLxbtrOyzvAnxDQxJ3ph
eEXcyrdFIq+rco18nUJLGbPE4NARaNZIau4ReK/dimoNf3kr/iceVuIXfrD/jXXSSlf4xSPqtWnR
x+f/2Lf5a/m9/fFBBR3hnw8qxVK+4KYkpwfpwFoZqf/5oDLlL47Oo8HRHXYcUGD/80Gl6F+oZnRg
D6at42Ba6db/fFB9MSzVthwLFzd4Tsyuf+dB9bOTZFVfKzyqULXw7KO4+4OT+8NjikIpRzeeFJeG
mC0P84q7yPbdMJqaG0+1vf3hA/o3j8Wf5fl/vhqrC8ekOHNMisWfH4pmChkml0RxsZI22xS3+IIZ
6bEC0LrTCkB0gV4ku7/9mrRcpmnyERsKJpafX5MotFjtiym7DLN1nhKn2k3dtBVtEsgDGaqJmh0Z
v3i/ftF/87HqMkWvRsuCjffzxzqYg9NXSp5jqDKW3dDZ+25ynjrJPuaJ+VswifFzscHnqtqaCaob
Iiyfq6pxif1YbJiWxmAgl82LczYGvLT0Q76dfUd2p9CUtel3YERQlp776E5Jz2kPIueslTvMZE2I
E5vlmLcor85CYBAu/O929N2uHqaapO0bedh3w4em7+006Du/izd5eq+3ZzM+5rZXG0GC8Z4Wvdja
7ctCP15GFBHMeO97FKCxr1+lt1UczBqpQUAF7uLyOo/Pi/ViSmQxbm17GxoXzfKFeivrl1Vh1yo0
9arqjuK2k6VtRktr7ZLtxA4bYp3ENl672BBMt9aBuDFkF25lnZ3H5ZW4tIK1z5Qfkhf9iX2PIFbl
ZjG+sY85JQixVoZvdTO2VCPFuy2/zPadYb/WbE1ZNLuluFXrtzqFa8zWXKjvQ/iVLYlLiE3Ub1pt
j8HDTROiSOrncCHbCJjrRkYVhLKLd2wQu/hscaor2pOUHJvpYJoLM0biMZWjLA4CRM9NyXkcuvTt
VRTxSNpwLZCc2WRHQGbW+ALllJEQAWxJRTzzb67JTyXpn1cJa3f6LHI2FPWzGblmthsVo2NeaIJq
EvlC3dVbFjuzrDPDDUMiWdpEuypH0q5nqb6vOv13IP1/uS+4GSi9KbFp1OiZPt2Ms9WxwJlN/dIR
JTx3tP4jxaQpmEng6VH9v3kXrrceByS3PW4r5Q+myg+HGyU4OtKlMS9ICR8AH2A7IS6GaJX0amri
7jev9i+Hm82xDEqcV+S+xwv4800YjtaAZ3PK7ydVYyQ41T4j6QdLhPtuLI4ErD/M5KX/xpf3R/LA
fzW9fKm8Kp4njX6GBwxNz8+vOuNol1FdZffNbLwQix0Xg/2AWoikZzurA6QBLN1iYt7bbNxZq8a6
F/F9Ugy35ljC8O9tbc/erQomNjXmlF5+/RV8infh98OKBTOJiQEPQoymn75xAK0S5v/IuSOQ0gLQ
Rey1RojRDnmIA+SWiBJ5N2c7khX2MtuR0B/YZxPB/J6tKE9XxpaGTf6u26WShwzi1ByVA8D2g7Vd
ZrdHdld7zsnseY8ef7Ah8g1N9+jXRG1hLmEy60oHcyO76Zpd50rfpav2UO0MNvfX7Vt0Fx/UY/M1
P0SbeBsGdQC1CN64aiHT8hn/v/z60/jjIP7p2/rj06ArlBGkaWAXf/62IiGzaq8z5w4q6uxp36Ka
AGTMQphu3Fj3wg8y5x5y/C83+ZEPAiQxgQKioXxnEe82j3i2JLaUd+I0HtP36o33YREy9buryvmX
B8qn33M1Tf5w5zQRfqhliJ27dC+uWMGNthfvodccq51E8rpbf8Dv0Z6z62UT3g7Pyrm8mg99YDFg
vs7UbYiZ6xTvnd26d7toe7Cpc0I+/M7pg4oY2drPY1+QppNdpRTY0wMs85IcsLUrZmGKstUfyIMJ
4tG1dtYx3I83yu10wS2ODJQlyVj7k8FI1K/7LT2ztpz1CUL+pg1PTnUzh69y9dJ1l5I9IlrL5/wa
EdxG34lteitO1VklGv6uOaVbafPr79ehYvthBPXn1b7qpWV6XKKg1orux88tw5wIH2ew75JH+aCc
lf1yTq/aa9S1rrGTnvRHNr+3fc3VynAY+qFLg0f6F7tDlhwpMedfiynIS8+uvHYiO/imgWgkeaXi
sUTj7+Uk19qBlWwWYxsjWhI+zPmk9+d0axMRJ1wUcbUOkNFrr9KjkfnlV5477Hak+FALbrpN/rW+
kw793n5Kv5pPymm4LjbSDQ8eRLXpLctmZCojh8ddL7uGTh74PmY5bfHg3Gm6D8oOePa4+M4Q5BmE
Cpf1X/obq7j2s9n4n58iVQssqBV39Wl2MhMMqRbUPHfhKTwlj/1B28cPoSf8/KqGHINqTSacdINK
1KRPIhHrZO77TX4sj8m29p3bag9QfKNvZOheT0zN89Nv0VefyPg2PBt8phz2lO7gGI3P2SgQxQgD
COv5ljC4pNhW2DAd+LpgZwQsfpXz/5ihiW+doADCHh1Ess+tW3O4Tcu97BzM8diKF915sLsDumcr
OiHxBmY+Ay1jcfNN2JsIkU516D7mcxxCvnbJru3cRnbRkuvfM0b2r9GN+FDNoK8eovnZbghZDvg5
0oocLSSKFCTifUD04siKEXAYZCL1biHuFAvSeKjSa60ImtwPCQuMCfvbdVZJbROz5SBQQjuDlxvk
Bwsq75xeL9lJ1Ns4XQ9Zqr8kRZZeXnd64vWW46vlg6ldO47PjYmDiF++7lhQBOnFbt3+rVWI/rvL
+mOqbqrsdpC25vw2Uyua5a5cWr8nAKtma5X11CEG/GCdt8gvg9aXj5RKkK0M7TlnJGEWXKIl+ic5
BfdpkzWBWA5cOYLCxroqposV3wz9qbUTtF6PiXWvlnjcoLsglvr1vf65lCGk3KTA51bXDFgP+qdb
PSzU1sQ4KF9KUPzuOKX70Jy1oA7V1sMn/Jsnx7+8GmwOJuhrFIXDDfK5uMAyjRMDTe0lsu3vbUPp
pmVkuMs1GfVILX7jw1c+34G4YlBowkxY20PgZevPfzj/u0Q2W0OTozt4X6zNlHrxEdh900x9rfMP
8eoiSKx9OZDwEdW1n40RW8Wo2TnCYkyuhb/5sP/NL6TRS9GoUlqxe2BT8NMvBGNIZ6k+yRfFDp+a
MSbnjcImJqQz0vqc4RpGNo2HqlTcOpl0ndTWrWECR0a1fLuGov/NRpYKj7IGXgZVl0Uzrv3863A2
TSDm1OUSNsRdLr0X62OH0qjesHlFM1tUyNWoTn9T7f1sp+fQYXpNCAfYPRpaBtif+jxcoh0zw16+
YP9pA5ybsjcoUYtqjyvv15f352qWdQpFClWKJa9Ns/Xp8paIWo0jeM/s/zvJrZBooZDGpRFjtcq+
ahoW/kzRf/P8pFTmg/uxQOJlua/4D++Tl/3j0fDDhYdTRmiNECqa5kNle8WacfbdyTUY9dcLsKh0
B4PKil5LPKvaAI0fybMmX9vyyXAyjOIvRn2v41MSj6V8M03HcrqbBQvJt5oFbzzdxfnV2L0l5lHv
rqiWM6TWC+nNu7I+zctOIF7Sg1TDhYt7m9Ga91xYflcMXrq36l2GwlFv6fDs89IEybJriDQRt4ht
6vCm7E+GuSvkF3ndvOvSdb0wZz5l0kdFz4Ee1GuxxofSxuLRqz+b0aVnwFo91had0I5giMw+S9FG
1b7l1aMxB9V03Ub+aAJzx/sD2H3vGMeGNXP54UDkbdor0znbFm+68KV8KydoP/MDJ/8iBY70ZKcP
6nKtxhc6bMv0Q95TwqcoHZBlhf3WGF6V6rrUbpP6Pqe9NbFyKtt4FD5cwZTPCtMwaRsW8dRd74vC
DhrUcJpBPvam/xYzmLfLVwUmcGx8bbGLMQ8mQZkZL9Knqr0tZ5qdXYOnxsC8E6j6nv7ZtO6H/j7m
jyZYBBrtrkVNaT/2zkbRAhVKACVdSOO8ntUt9rb0OBp/C7yx3kAM04jTs1lWAjQxPnVLdVLisDdC
/RInwBakmWgGIWwszxW2stnAiJooWFV+fSv9SzWNNNfgnl0xeDov+7lWiJdoxJ8ha5fF/F4OCOUX
r1oCGQ2IXR2z+v+xdx7LjWNblP2XnuMFvJkSAEEvipTNCUJKSfDe4+t7IduVpIpUvHlHVJTLrCIE
Aveee87ea380wklE0YvfpQtuMdUGCnYLT/KPavXQZmsWlGZ8FkxYKMdsPMrZKZLFVaLdLoJF7XaS
fvmBTW5nST+BorHeDakb0NrRd1N8bsAKKLSQo2mH8KW3nH6HQDhfZco9Vd189n1bt26tHtwYaR3w
XYJ1j4XBd3AbNOZuJme9FHe5uBub9yBfL8TG1C3efN3DSMOvWLd9cjzNmOmGmzB+QmqNixgbQpSt
pO4ADbs0ipVRPxjKjoSeqL4BzYejJY9+yCqS/6BvPy8dBhsxQmoOwyYdvy9nFrKsSkIYFPkSKbsE
skC96g/pVjv7LvHFH5i6iiO65/pJNRyps/0JZdQqnmDc+bcEuI1FtVqjXMI0eCzDQ0ocNf8QoJiM
sgdft7PeSYG2l8hsVsx/LCr263Qq5l1skHV9vCnotWGI75CaqOpWZW9Wpnd4BW6ikJHHLcAEY6Ld
Zg5dku5DDM0vK3qZYoYCfAG2X3hTdA0jVx43wmt5lpqjITgSONzeyfUHf7oH4WFjGlrJ00ug3iqY
3bTmqM7IKW5KZaVQB4gScghI0GV9M00vZnewChSFxkVAuiV2B2hUFQyQC4nHqHjhIuxyHLjV6ARo
Jmen1r1QwXR3R36763evSG+cWEhQztyJ1rTcsonzYJdsRLaB+ihzuCbsHYuLHhB8hI/LcKYH6dDJ
x0rxZJSW4kmNLkienEA6QxUtZ9JEhCNZHmD+bjT/5McD8du4698U1rbwiIcJUX1v+4NG8va50R6k
wMckw3G8vKla9wUbE8aq12IEfdiSUIuUx2SQWo6vsURg6zsx56sqK1fNjC258KBZrOZqbbS/pcg2
Mp91nSDDYjkK+bU3oRfVa9ZMhFuCepeVO3/ajgnOWvp6XXcO0G1n+muZvmnKnYy3zBFGT0sgMVAz
wz12ENUzy1WWzNzVPV+ml/96kF9hP4SzB2JGhFp0wXcEsv4tiNeE15BvpJDqgrwxcevxmIQe+0F/
255GTP3juuctd9hoUi/cTvHaNzx46fiw3SrZTcje7ttkT1t1naar2R1VNp6VEmxFB9iCN6AAR8fr
BnhPOjc01voGOqO7JGw8J8SZ/Ar26KVPyYtwrkghkFb9ZXS77bDBtt/cdPRS9e3iI7iEvwLyEoCy
baorLor+dlLZy+xoW+7jRxX5rj3d1qqjPuY/nPmk7wWuYfDS0psUDQS6X+M8C2p5lF25fIlr3MF9
RLbHWPUgNNi4dAVuaydZbizmMi8ofa0g7RyrsPapTmMnqvRTqEr3jWAcGma/f1++v9XC9A/JqVVU
yGXIVOQvpSfBHVkk+N14wQzX2YEmF06CjO2/rSj50RVOEQZcL0SJ5pedSWnBFptMKi8ktNB91roH
MRTPqkjWZDm/EJJ8HmLrhzVTMpeC8dOaSa+SpiWixuXOM0P4XMeiohDkOJ6kC0ZHjP2i4WTihkYU
im5yOKoc2/9qVEgQ2eTyiZhxckf7+SFljaULX27NdwTJryw/zL5pWZB8Z0j48QuMSs9GVcFrOUUa
a8Z+Ct87/TwP71L2ZDR7MX3tu3MVn4v4AQjnbK5NhS6WLdW2gRpBgC/iJOBwUCs3K4ku/Mqo1jwD
Mejiya4nG2tpQSUV75Ac5thTBvTzNtYa3hicmLy6TB7CdGfSVl4j0t/IexoaGwqR28blMGnTL3Ro
XXnkTdqV268bNziZt/6v4sO/Tz5AKLmaU+yZo/D7mBqtK1d3++fkMXuVnqu9tJV/TbcCf9XOhP9G
IpNixiiroSDrzQFYPZOGPl96YTPlJPQcxuGW/BFlU2avffJ7yo6jvBf7tdAfyUNsh61AAIPE9Csq
N712jauDWDxlTl4deMFhDEXVTkr2Fk2cYJtGm1xZW4k3IkKG/IZKu7f5c38R76rnBCvfM1gb9MEG
/U6JlY0lEPvMyniOXv/+WnDQ/f7wGCasSHhwFFXfTiPEn3CCxAJ9CSVHqTajvonjg6quJcJpLZei
kn+v6g5h4ozgEILbPNjqL6tyatXty7vceO2KE714cz62FNYTqhMPeWgZukTOYp8KOL4hiynt5pI+
C09lZhenxqa4pkPA8PyK+2cAtpe58g3G7ic9tZNpXSA8vFWf+gfpI7zkDxlPw21wKDdc0K46hmuM
q7b1Kx2ckSy7g3/TrUkZcuRt/lC+aA+9V6yTHEiKnVxZ7j9gohg8cEAsdAcCbwcnmgvchDfGJi1X
4kveOMZG36L7rKU7/UZfl7vwV17YKBJSt9m2H3QC2TilVfOsHRMu7agcNReHiZt5iac7zTo46Cs2
E5u4ZJcTjPAS06DhhSJu9he9FvHqH/w7caDfQddHfJO3gRfT44ntJXTuWOyGk7LpN/pbw2rtokZ7
lR/j/QRd5zan9XlXDSveuJnhlovwN0ncYUKBsCold843IjOr/q00bqd+O+FPRpSqjQdovDAP+DWy
SP+Yy1bGRXzOH5Oj/tyB/uErOWb3FTa8iuYzyUjEoTu6sNGLNcpxfOaNboeJTT7uwMcNG6vZ9wLp
c8diEOnWPTXTbqCHyfr+2m8Mz8zsFrlG5A6hR4ZZf5u0tnQ/vGnv/RHlTWRiL7AHE3OQPScuHSQA
QrVupzj8+3WZeI3mye0pSY+iuTZUh99cEC2orsL3UF0RQajH9kgi3OSI3drXdr7l1CQSSmv4yr6y
laS1WezC4TahxRps9O5DjainriimS4KiKq9RjwX53s3NwNEkdtsW5qLXkT5ZekWB84+lboVoO/Ft
GtsMEYG/WYzvmET+cIr43gLRdbCsMt0mGXA9CRyf12pVqzM0W9l8yTqjg1fBG+5HAOHAaw0gaIxd
m1yk+qDLHYof1wRZhQ0J20gmarR4leSHHfvbhs3lsG0oOpNE5mtfR3m1Uo/Fkg5zkZ6s3JpcEQmX
DYB9OdP9sE8x6vu21BDpRmVggceFTfK1GyGmvkKKXTlfRifbVLvuNB6GB9kF6uAOZ16NqFrNEjKY
XYeFMrFr2ZVoEd/LZ/UOppJ5pkse9+c4sWM65ovRnJPwOrJWTY4ZyUOphm/0Hq+yrb0QuqhouK/s
1FgRrkIvs+HZPhNGlrU3aWMPPXF1ywZFIuBYODXHMtAK5/hjedFvpufF7BnfBepp6l2F5fkMYX4v
P9ebYJsdWnfeBV7kWZfEE9x2P51VJ/HorT7y+25Y3h/yl+FQnuQ1UYCuAiFjVcUng0fSd5rYxUDn
17spAqNwhBk5JsdM5Toc9YyDkY6vWi3Loa8w/nIF4xbyXinZqsF3Yw9n4X5ZG4/imcsPfmEvCe7F
M/M18Un5EFgj0z19YgMz1vM8O8xhOBCxxuhn5aI7CNBsECbr+UB9u0Z85MCuXM8fNQo+ayXc569W
bJegsJRVcj/w3kHMeOdGL0vNZt7pT+GlKVbRXXHHUUjYlbcpPph3mITsmtabdR4EW5XQ7ePAWTWv
RE7DwMLJxGys+yjc/FjdRE+0TXbmqdtZG/0Svwfsz8OuPqR32u9pJx+TVwsWHivWmaYwfxXGXXyP
xQlMudpxhMbwutfg3Gj2rB/S/rbx92ZzGixHWCfFLu0JajyM/W3XniP1GGCJqUGzkafplNI6Mll0
WB6cVPCsxiNpWeg2c+RF4XowbLoYamnrv2hY6w0Lt5MtUWU8Lavk0cpXi7IAE6I7teeyO8ryZurW
8nSR1WPS2KFuY5MU8oPQHdP2Rmh9cDRHK8JNsfOblfFDX/df3lkmFYiQFnM4AOovgxUyeA0oLe18
Qe5W3ghKlO97YGcrv4fCWLXa9F+vETD4JYkRCWlJEHG/FLVxoU/xMAjJxaehjFPUZMWsq10hJm+T
Keg/NYmXSvxzNcvHMZhBxot+l8Xy8wqJJFPpu9BMLiA/oAdO2Stu0w6IXVKT2PAbjzXEaU5JYVu4
FsIHIyTDecmk8WJ9iXPPCK5ltyLeSPDaHo92aXXtmhzc338vnb5+Ddx5ukFLd11ETy/LX7rr1diJ
xNBl0YUo34LRTsdjquutw2HHnvHPb//+cX+wuf+8L8vnmYrCTHKRQRh/TgH/aKoCqctmfIfRxYzm
YU9a4GGMfXNNfDgGu2j+XQGUcKeYkJDJnBm0hKaxpjVM5ocKSLMHf7fi54FyFKv+RgeRSFuvJJg8
+glG/QeR/OlKpUU/sSQDSjL3RvtyZ5pMIDm1xrQk/+r4PJzfJKXeCTeqp119z9xlbnHLvDS8Brvi
XSHheBmKRr+QWQsZ/dpVHa31+KwW64wCDCQGAojuBK5HifC3r5PEoSTRfEem9SNF7P/XTj2p/ca6
ZPE+kPa5b2vVniqvSu24JuSVgdPaghk1u5rZr8J0K7XrrqaIWDP6tACCqgArjrlM8/ZWID6Wcj92
o8qlJ0AhMu35WwUV7mvhTrcE5FTGqkd50KzoZPQKLRI7olyilmM/emxZ/dBYGTZS5zB2aopAzS6H
n8qIZTTx9RYby7PHHMGg2/5lDUgAo9B+TcXrXNYHzOMJPAP022TVcuwEIghFRX/pybJcEaLqNZl4
o0r+R2wlxZahyPnvj+bXN1ZHG6+xrwNzARFMSNLnN5ajcKjzyuZXWY4kpjjpjQrYwPOj35LcUbXe
T32xiYfR+mGpWP6/n28Cn6ua9AsZ4IokWX3+3FwpM0snz/faW8K6lRB1lSMcs0j3EfRGMs0svXH/
/qN+e+n5US2cBRyYmHD8EYj+c6QmqFLbSEqVXeMi7t2auCGcwxzyqObjLFn/1x+2vEh4ddDfQDb8
svCOwahFpaZxX+PqKQqJs8Ef8F5I3f2URj9Vpl+LM/73NBGQNlAOLtvKF4mPUikize1guPpzQsuN
rBBHlBnZ/P1H+rNZfPnOCMAy0MSaIrLYP/K2f6xiMbSwRqr0/moeabrRel2Nd1BeYVoCeRIyij4b
414Vbcz0rDUOuCJc9BqC1vy+i7ZFTjrPRbAAee5LzY19r7AgwKTrlBzwzClbtxudAQBUfVcClQwc
uCqj4FjqBmc6YBfN37cESXJQtIgocyfVJTXM8l0LJhFc0Q+Ok0ytCc+lciRlPbqD//RgjLaou0pk
lydqL349fUgwwReritBMeGhUn6TWtzbEgDk9FYrbRpsxO8XGevhziJ8DG1toj/SmWmMBDQwv3rfZ
RvS9ZPD6Y+51P9zkr1M/vspFL4dfheWB6IIv668qYueOoGhexWS2Lb2/YcZHUqk82n1bP3VacRPS
zv/7F/tNl4jfxtKYM/MYLQ/rn+L/H19sjlM/B0wjXpnexBwDR2fKDJz1GkZAq29UR1SgCnS4g/Ej
B25VlD+Nl7//2ASqmQoSbeIJVOPPtvSPKxCDOQgHbcyvqaA+pBFY41oNfTuu8opkK7zscfEBzDv9
4Sf/viSwBKPHJNeaFA+y6j+vQk03JXXUl/V1ApWza4EWoMXTQvT8UiD80F/8l7tsUgMs9iYZnSA6
s88fJrRi5w849a/TYF4rUdo0eUrke/URDucCoi27bZfas8UICYj2D4Xgv3w6ylPFkCk/KM2wpHz+
9IL9nuThqb4KuWgtFlCnz4Oj0mmVo0XRcToM0IsYAgYPTOae/v6Afb/NloX2UCG6XBY5r375bFmN
yqA38/raZM2+amTONSI8zLrDbQWj6YdX6PuWxqfRFiPafFH1f21kW4NYI/HTmivSinZDI2tot6Mw
Y/eR9QdFxu4qwz5nwAwL7u8/5zctKBJwfkq+Yhq5qFIU+fNNDvlpDKFkApZlEyK3WrwL0UPn3bVr
hX1eK7zFMiPpEWrDymJDAJdama4abXUrQIIJG2/dziIIJ1W/NszZf7i8b3eG9r6pKuz2DPahx3/Z
7OMSRkKtB+Jlgu4GFXP6CPuqWYMAh9uVMN2nGCDwOmKUaWFB5lzNIboKH9sIrpGmZuq6NbvChUyb
2KVyITsFR36G4q2Mf7jUb08MclWL4lxis8bT+vVKe8jYOvmP5dUq0W/PDRMTyJyS7cvJ77BCUfb3
O/NtA1002TpzDzQXEqXZl3XAarpGygOjuML6U5CUo1tJ/S794R3Ulsru0wYqQ7mltNYVBgEocb8s
7oNWK0Ujp9G1QqwGr82SnxVpvDThvA2rqDjoKmq1YJoZAqtVudc1rsMSSIIZO/3GFwPrXPhWQqg2
8p7R0Ha9ngynUosUcHX0FPT5STWx2OV1rN9YIaSLbu6k9Sz/NhHyCqH/agWhsOUy6JbSFJbT8WRV
Gt3u3MJUX0+oDeDjJlAqd0LiFxcry51YgZcwz7PqlYbY3HZ0RyFM97ez4cKusi7ICiatLc5G1U6n
NvqhPP1+cuKWIUPEH8P2xOb05ZtpItU0uyaNr3ObxXZApobdixXQ1lSC2TfT8ovi1t91GMdYzO8w
/wyrVrTexVY8JrLvKjCAHkl0sueaPkANVHutIg3+YcmRv3biMRYhQwLJttRhiwH684tfyXnQWWYe
XbVBiDxl6JUbiRREN+hbeTW1PE6dX6AmIO6UATnS07bbNFXIA622hV3TCDgHUGbKNNvNVnTIjJ6M
MLUjGqJpDqAw9q0vyZu/P/Tf9lweQZwAeL+RY2i8a5+vWenyWgi1oV8UXZan8FAcmK2R8Ip03bTg
B6Tm2Dn//WeyQC71BlFaLJKfP3OQNRS6Zl9f5Lj9PafNexamj6mfbDPTZxNk7iWI4Q+luPTH7PP5
vaPe58MWLR2G5a87QqIotayn7XjJI0fJj7p6NaChSOMDyLoAD18gPWnZER9SW+0yHc0O2sxoxV3h
jBrYQwWkNsI5ip9nymwRT0ZkNkvU56oB42j4M7RHpBjyqwGtLX/VsUoWyr6m4Yf3R+5veqDrqbqB
gTplF3k89ah7yoTg1HOLeXRy84SzJgehB5Ja7L68z6TXoYK3hzkYzIW1tsIPZL9pSGdQ93w66pl6
rxcb8zHXnSEHebYfMNpgQ+7t5qyZbjcxCUPww5hUB88GQCVedeOHUF4SuuNZ5eTjNjGOKll09b1P
/05/VFPVNfG+csH1ZaJnBpQMGNBIJ/Y0lc4E4vaZVZeBV6RtfWNNKgSvU1a5SY65gu0cIaQHfP7v
T8v3XcDiAGpilKHtTo32Zb1MxWkgVl5mhVQgUvkjzU38/wGy2mLokx8eTdbgb8szH8ebYLEbEB6l
Lr/+jyIUBk8mRpU6XDp1Pci3hQ42/KZp+PLEytYaV0tpFGhPhvlilUefL7Hwr2H7FHa7RnlW1HdJ
fR8HWlzlOSjfU+EIJ7qayT55nDsPzVtX7H2RGcy9ZN4TXU5W8WPQy3bbWdiR4XEwJsOU3fpMNBBV
9GhGIHb43WUIjwUxMOZTBxh3Kt/kprZnCO8931ADNVnSMccCWpHGR8vfTSEpArh5Bl2zJxJyTDop
Y9Nu+5AElAG2sD0goFMHPN/qQFOOxnLSkkaDPIJZmlXgZ1i4TgvSFY+rzvwPUutKUN4l7Y1sm1Uu
na2nkcNUje9LQMhP5o4fPFUFNEkufaKfDWl0Be9qNfgi/dUHVDErMZoAYLObAIfI+mftF9YBAJtz
vYofesRKsBLN27q8xMmbyvCY9Dv6AVszTFdWcGcFt1H9XOgXEcVM+FSg3dH3FfTDGUMRQrcsvvhc
jGptrcLrSsDCa2TMo5MqqCd4YjsPvJuJLp1OdEVE+mp+KNjzbB/sj4XBd5mjdffyh3QFf8oEXAIs
nSQHGaeCahtccOh25a1wy1Swf1X2ME/oz0ceUT5q7Q6sCC1cYqiZ6H7sSHYKlHxskgBzzddBfhAs
FyQSs6AsdPrB6RKXvOwqdPTOM+JNmnsWZ2N/FyFjHH5ZDS3JrWxsq2kd1+thceNNILCFQ/znX4/T
TVsjQscf14yPYjgxj3vuiueROS4q3CF0jIfhbTYcxnmd6WEuZEBby3dWsvNTO5d3QfsUmNt0/mX0
LzNPpol5xaTcWGbVXehCxi15TpiKWh64JcUk0GyPHp6lkD/y/lAL1wRlVLLlTDbKuwQ0mHLIOjcu
T7BvVnnzmizz5HGVNNucCB8uXijfeum2T6/+eI0ZNjaai1nErLc6O3qR3OfhMfdPikQApxdmOzUA
yHZIul2c7qpuOd4rpJG3u3y+kfK9Ljm5us6gAQ6PGPmU/r5L19m2K24m0xvVdRnd1QnWwIvUnTsG
//4joWkA3Lea5VrmASF7pm3kfAOYNkQGRabwzi9+aDSpy27/Zb8xUMFxxgO1Tbn3pc7u86Itonbq
LzMDwAhtaRq3BC6103qSxGscp8N2rvThRm0rddVkwSEfZbhylh/CI6OLUgHSdKJktHgRUMxVCeWv
0SutbegZOgaYacREEKB7R1DRHQhD5rdy4aaGiPphEYLliLXaLCRQYgzowADhXvcN21QKl8HWwker
VYBy4XRHLdvjOzFdvWrtKNXRe86Fl5Dl8cMt+X78pCbCcbicA4kYxhT4eW0VSq2JpVBIr7IvDucl
FbICsCqrPqlWvcRm3GNmMYPXsWtA1olB99Pp+9t3wgUs/sDF+7icvr90XbVO6o0ZgvWVw5t6CMoz
3YBpXbbqR0SQC0jxrsPcQ3O4nsbBzpP5DdM4M6eSB/3vu9ry7X96OpYrUeEEMP6xDEQ/n2/FAFHe
SuM+u86p+BxoM3v3xImroNT1dPmkWazrf//E7+Xp8pG6AiEIyS3Hvy8H8DwDvzrLKq3PZmgdoBeD
3SbGb6W0zHOmBhgnOnmr10CUzaLxXV+tb+pRvlPYDHeVOaHo0zNCbWv+M3OqKYHy3oY7sbLkd2Nk
08L9PP5wl/6ouj7fJlwGJtUpRT+atK8ldTT7hO9GVYIMjueDsKTQ60doXIPfkZU5RK1bpv28kgOO
SxAgvdjKgnOLxCJg3Njlab9WyWH3JlHsPLlTVxpoOjsB6raGeaGvwZtZnmksHpgsRowB2cVrpFLf
TAWqqzCMfk+50RwmKSM6mFCOv38j6rdnAHwTrVpE0Co2jq/5pM1Ujn6hzslVxlSxIi3lbhLjH+p7
+Vs9o3z+kC/fuh9oiSwnPkKaRmTQMRvZOpLqEh0Nf1LB/+ZGIK91PaUVm+qRqzfWU9Xd5MDH1rEh
1mA/kJMM8s1o4g8aeiRfTJ1sESmDM8fwuEtUvj7JaOtMVzH3CeamVANsCaVgrC2Hb1f5qZT//hYv
zXSZLpapLGLyL29xGZl6qIWzcNFbhE2FEc5uJfY0B4h524YlhxaduqALDtq4tHeDoMZWa+oItAbz
h6/wTwv/ywPK5EJHLLmMMDilfn6PW0slWmYohEtHrILWKr1XtdxFYVa3BZk3KwkszXpGlacm8Jal
SbmxopYiAZ8E8BWKMC1j0hIbPwkZ//XCpAXxAOhBVIBUfL6wvBzyOK1r4VJZ02y3wXAhb2RLfZA6
rG2Yf3N4/53vjD7fYRYKe5E+gm1MqKR6YWxsQOxXuJdPf3/k/2UR4hTPqse3B+2SjNbPl1V3Paju
oAyIzzDz08x5Voex46dQ+ebc3+qAPp0yMQN7VEfRVvldhLWU+l7TJDcW9mNxIE3FVcVc2ARNm1Er
6B+5FU7raspFe8QX8eeC/z9X5X9wAP/Hd7ckdP9v3NzpJSN5+/pev0Yv/6Sp/PkP/heETlb+A/GL
HqfFLA2O19LM/b/Yr8WNibiBX6MRwrv7f6hf+n/Y9VEpErsNbAVX6f+Dqcj/IThbpdnHZwAR0/8r
mAoVxeeVFewX/Xx6m5wbOcExV/zylBGWEllGAFhLr+N+F4WJ4PZpoe0EIyheFAZwj2xjhHgCeVxO
Ob9gdgp2KLf1jUkG4oEsMvXVr0qGL3FEoRxO4WMYz3SRu1k9QH/EVhFCPHuCRdt4ZUoe4x4DbX62
CDMlFLSJPgYIlLcCU76tNbfCCSBwfQGrVJ1grQ/o7IbuTAeqPY6gEB6aWUA4PoSMXbQOny9gazdp
o8atLVm4jykQmYyJwbaVCC5FWrtI6sWxusXFrl7VGsGgAsH+tTBMFGlhNGwVBV3hWGbt7TAN834k
SgDeSigf5lCa3aKZszUZb8mhaIYjdplzIEPAGI1LKvkRJinpCoyKvjTLC32rcWkeKP6LZSKOFQvJ
HX0w8GpEVijUzDefww9+nsiN0GWXKcbDzKjQ6LfrmDwJLKeY+5X0Rg/w2hcXAVvKJgy0gU6dn2H1
IPBpJQbD8JjX/XTIczPg6rv23RxKlc5Xmm2kGbNHCn9ttbQCXqU4FK9ql1VbYVLvijkfnhOfjmAW
qII3SJi1QuUE5F3zZqnOb/2sgOxJxNr9kIuTC3qCRKxC6O+CqMlw55RBt5LJctyF1YA4Jmm6h1Zh
bmsPIYllAdS0G6sLf3cVvPU4IzsToAZ94UyxBRNmTm60/u8u7EMvq5T2VqGaWuUpc6NyqVDKUr3R
BF915KI9G01LmCTqqrBSbMoJaG2jus2zwBlRjA1aCDe4Gx+CEhTWxOIXJN2roUQXLUESMibJEYhx
uTOnWEQjg7lCUeOCzXjet/24r3CKCTCo0rJ+DWVQq0EXJC7+vPteXvLOm6ALD0LVcHinTcBFNFLd
4RgGumwk5tasjO6hM+JkLxH3tPdN7g5ob4IzcJ7a0ZTREAcQ7QRx7cRR7g7Vm1yZCPCseVgpcjBi
zNv5JJLZQaM0bjWSTQIt1jEJ6VmCwvxdwcFyzHEp1dbQ2ZFlxliGTc+MFSxTAYkREui4dVGpPh21
0DCdXuL0RuLLStUDDxS8ZU/G5EUi+AFtSrFooCMjdMKlFUdbDKIxTVbCNFUoecW4qWT02nJvvde1
tCWjgoyOuN0TUzSipGePC1pjPIb9iGx28VrJsND6Id73MlTkGQycUyph7w5qslfKSNr1MKk5gItr
rZYau1VyZRuVinJqivLU9KZ6O4KpWyVG9bsR6nujH4obzAW3uUwYFazyBLQNUtRGUmfXMISXsayT
Q0NqxaUW4w7/kyI6hgovf3GfjeBb9ZWhT1C2F+81L0L9MlPq7OvQVL1kEtGvaIKdtH5wQ6b6iNot
fJbTTPT6VBoeOowa666oGDjJ2rE1Ec3FoeDkZb4zyCtLc+UD1dOW2Wp01INRfUjyWXbK9KZtUIWb
E46T2lRDRxmG3/nkowCvROVBG+kZdrUZ7a1KQMlDb4gRwROQcHGd18nsiHV45881k/cI18+UbQyJ
t4lzRmQcoigqH1QyuGwwzr/TML4lZLw7Rw0CYUs9Cgqpd1P7UBgy+iGcCw585qsfRm/5ZLwYXXXS
euI3jSjEhZKiOsfYuwnTKN5pnN141PV6K6RJ/1AJGS1cE7FPaAhgB3CAr6lNk99Kb9WHCLMwFvEU
wWRcAGVQUlKBUz3YJ5HReF3CyIYGjohrP4e+XkpMQODPp+smRuaP7YT3qSrJLICn79UT7c5wiDXy
nixWQ47tzqSHhkdS8WAnc6C7Yqa8zgzxVungy3ap5qMXYFlGcQKgD1B2eJmYS/+KChVChBG20olU
7Pqm8SPaH7QvZAYFbppa0TpQ52OaTDRgTPgcuaSHb7qQ6Bupt+KnQIumk1E39buVZNr7yNe2S2br
VuoXqIc5jK8aIcYvU5kAvEA/wQ9CayglYCCogq3JVuT2lSZtazNIr5kRvbWtRCRgUaGvbKX8oWjn
/rJkcD00U8ZRS2dOVWOUDAI5vxWKHlsXqAi5wQSsPwmj1oNqytwWrOZk5Pd+BpZ9iGdBsVkGTn2V
/IawTuMqajO7EozUEcOUyKfJqOSXMoT/aneC3DxEZkgiQS4tkbOREihrUPEE78l5VV3yWYfd1Ayp
YHrNJADFEnC6KH2ZHyg/EpOzR27coaLA+U2YYvdskKa0gTmZn1uh67cWKqqDXCD3wJYJNVmOMhnm
QtDXB4Ws0cGW/Fq+L3M2qT6SWQYiMhtfO9FE/+7nvb8hmb58oF+t3alEPHB0LzGXgq/MSS9vC194
qbqou/SyzKBdMfOLXIbNlVLEJIsrRzSvd83S8fFXPlKkFRE0HPwtbbzRNWM+MoztdmGSlp6Gkue+
UKUH0iZ4xLqs2FvlqOyiuR5fuB8MsWcUk+/TTNx2NYXdB6febHLSqFHujWkEXREHMiskqc/geGrl
nOQgMlDSjU3eX+ROI3lXq20OEJET+GBmYlI9YvFU1f4Fgi87MaL7bmE/dlZ6r0+p/xHVg76eFGHT
NJOXam+mmTsCcXFAqmg3zq+iDGncSJazsxqvEsufiAAo/IOZILDp42FL3sqLyQkDXggLBbpvoXxd
ysW9UnTWOaOoBz8z+9BnQvT1PgmkVe8LzgQwaXl8iYXpPMvgHSUjxpGttveY6mv3qtRhcRwG5Sim
LMdiMgZrJC0rxrwzKnSjue1jSb+veZ3QXbdjdY0NRXbNWLXOYZA3L1GNzynq2Gb8lEDCbgZbnMWx
CXgFj2WkUP0FLQyg1hr0d91oXqfUmAl86AZuTlZ7pdipb9pE/AO1V8MOSohFV1OkNRWS52JOr2Sv
Gmv8ZbVTj7o3FAwEjFB6NWLxAYRq59SNlp8KqwY7H1es6oQSP5O/sRGnypN5LzUEyoFZeLLPmDey
IGrQzREfIr7jRSQpB3s2ofy9j5lHZTM491kuA4/83kFZxWkcvFVN8mIIEErkjMNUiYFTAY1/4TiP
7VmVwzODePm5qvt+nws9OBM9VW6Grm02ejrhx/yf3J3HkuXImaVfaNAG7cD2ahlab2CREZHQDukQ
/vT9ocgip2jGHuOyZ1eVVpkVeS/g/otzzudjLKlHuLxEk2Zfg0R3NXSYQzS7tecxhlGyArwT/HbK
ArC07TX+3gbszJsWM1wu1wlG9Rw10xyfzFxh0Sr33igIAnVx7Ed0zZmRFHdx1SYnXdntgY1FgBI4
i2/NYFAlVv8SowuIFhy5sA0ZD3hHaaf3SkPG8pwkvBk1YMDGqzBfpYNVPeO5Y95Tld0So5PMrE6y
JHVA0TM6zxC9ewnujOxjJPrKMfqtsKJHgnvTQDcQDCeft6LX+EzguiLBd4i7y4rB+p27XYeLLDkL
kiBObczqvajxBDctY948mUvc37U6aiXs1ybADjxQCMN8sauwgLfj5yZLsy4AlJUyoBdtgXTdZWIx
AL+4xKrDtazNLA63dhpZJwJP+27rateJmP+KnLfUNSjO7DlmSLo852k11x/tlBJ46vX7OJXV29gX
Ls/HnI7lhgc/3pgmuD+qKDKJ+JStjd3J6Fzyokn4WK1r0nkkzrYlbxVe6jgS59PA9X4CPz1rsmNF
jMVgxk+QEQ1yqLtmkcl2mF9hpKjXsW0IPAqcFGa7TwLaSqTKfJIgn/AndClGAp1BugFzYUZ8cGbw
ggqTXKlkYSTVjnia0aMsab5x/jBlTrk3AtaLsdQQPWaXxcwMbZRvvrTZdwXOumYkyDiSyNanYhTk
DzlZecv5H++ymEKu68kO19AZbyOI5juI6e2nnUGSRTqdV79to9OfeQWzp4/9cYfl/GkgFpl1achs
U0sKDbdf0r8yyyYnsHFujOTg6dm/lB53kpO35Y3boj/OZF082bQBHEw0dVwg7rp0+AHGInY/+HTU
EWQJcFoSpSFpGuOuroV3iTr1XjMT3BRBb+TrUKXewbMGfVRlxJEnTV/ewqK0D1Oi+hXhiiFj1oxS
xTGGk8XlfGLEpAmkKs0N7DXjPBrMS4zR1zvVBeYZJCrGtqh1jhJMxSHzXGObIKIz1rVQi/Gr9o5Z
HeiNCjokEb41b1gDzAd+iQvVJPfD3Xdjbr3646DzDQ3rg9mEv0qeX2zv5D0PIxDovowX7kKx9m36
5DJuaItIhuHo6V2ykgL2Wwn0qJWfG8Z58Dd196gT52Fs3RPsdPILfOuOhuFDhd/OFB/trNsPagQ6
WKbUuCTSpeb4UNHxrQZnDE9h4hDEFqGS4vnI130/9m/8oO/RIAkj6qtXY8RIBGi3//Rz92fMkvMA
nGUNLGVllRr5OAKaBpdYFpFc1onkt+PxRhgmDD9XYfdvwsHbiqx8nQJE9ZOrXsLOsAlDItySNLFr
Wwi1pr0vblrHlZxARXDQ80QcB30xfh5EUyvwkhuZewSpMT9eRaB0VpVp8BBPgnxHqstJLgo/qt5O
Z87FVXKfSvZZxIOvnTbfTVp6j60ujZ0RVXrfWN77ECXBGwdhfhjT/MP1JeCryqgD/tKpZbyYctbb
2q68PV89+0a78w59lD+NAx0iRxuOrCzs6RVo6FEh1PKhiiKDkAQdEVFASmWxj0MTzR8DVLGOzSra
wDDO9vzGZqvDibm7/pqDuN8kBkg8nKBqAwIlumuER7/TiBfcKyH6By/KUClk6lc2WObas3qvWPHq
bJ16Yo2YsWC0JwMS6BA+2CFR7Os2Cq4NjVGg+mual8UtAsTu7DSpzyhP+Ttmu1vPa4lBE029mRy6
I6ebr9EsWAd7FJhNj24p/MpU4FP8LIEeRbedDPvspMDgwbiGKBaaZ+UZj61R4dlH5MQV1BFJ548H
mkqeV4+vownBKDZkxR4alzQBmXEhjfFNhGb9NHgzC8ep+NBYwIlMHMShH2hAaV7MtSqJhW/SG9to
4+MCoBV4FRs7SPdsvvBqzPA/GK7gj4vLfcrOsvZmCh5MIhQg/N+HzvpMe5Qn5mx/ZODutnJM15mG
YgxiJ1oD5ZFbvj2HihgrVTCU/TYImnxVFfreUvKxsZpjU3MkGR5uR+JFltQ5ci2s2L1w35JyEz3m
hCHYTJhJRJl3HRCPX1PMlIgxF24r8SG64dxTrjeEyOzHlsu4yq1H7gryCApVn0pRMaaA3xer0T0D
x9JHEcmD7ZN14rnRbmj7O6hC2KraFaGm80HlA2n1qMFby+LAiaU8Jsz71tiahr1lFh74Q5eosyia
d+FYzxs/615HsEC3XQ5dTabBW+hyqsgq2+eRgrKXR9ecevxQRwSFzzom1K3snscy2zltdqnK9rvG
qrgFG0Onyt9rP0+pPsmueXMs2d6XnWA76oF0KqBPc8L0e+kGw03BvADynnFQboNFuM4X+ng1b1h7
xRiHY38HuAmxS9bPW1Xa92GbCs5Sw/pF+/YL80xOMV/ax7pw0E12rJyaKFpAiaQj4Swoc5YkcZxA
HxoIAE4bz1ujDG3gocoKPKR5tHz+oUrMFOB4fLvwsJwwRrTTgtHKkRptyBozr4jBoo3nZM9T5NyY
XWwegpY9Vt4w4gmHlpben6cNDMsEyFUu0V1kvfcZOymAWQwdtT199o6PWojg+lUuMWLHYIPxuKMu
sTKmGC3opsZHN1/D6mNCYTzYfnOK2RqsASMR0ejEh7hgomfmrKezmuoVghQ2Y9BWsWe+W1w8t24Z
XImv5ieaN1nP0iU38/Mo5atqrexg+CaGIK9NLxabf89V25ET5caOEGMvz4k8QCDnuihRoGFnv6fw
MJEshZCTHYUKW5Bk34SnaXY4RioaTLWguikBfycUZT/BnHw5KUIdQkQIpYT7vuKIgutmBvNt0zig
e3k5qaeIJVTS2CRh/+AN7drXqlvPkdc/lGADw7R4c/BpYPXHe1omuFFb62Ia9b0v/X3rGP7vAC+k
m6L6r/V7u2BN0oEGA049fjEGFhAl0hZRtfvWe3b8EYZg9ITGtWwXl3pIvgSX4ko5fG6CkuzNKvng
hy5e+wVuSGsY7qHqnO2+27k10T1t7ql1PznMDDAuJBNEFCHlk5uXCRKH6dzFXcDFMY87PTuf4JdO
UFsvVoSmg+fKmdKfoqxSaA08gYjVDOCvW1Z+1OgYUvqzpxD5toGTn3Xi308DX1c4tlvolpROZbmP
eq2JMMHa1ecZgAYtt3a0S/3yKfXDo5WTrVgV9H0AWmqSpns2lys7nJ1nmO2/F4HtJZkxLTSJ5+yM
xG8vSlXGJeg+zGZ4M9x+E8YZCte2+RaNxEHe9cVa0QtubZ2VGxKwwgR9kvzFPYvD3svXI/o9gsKm
90mLepP0k9y0zU/r4jH2pxuG0CuRF1+qm97szPNXPWJqlrqJc8jaOLumY6IvVmN7T6RAxTcGq/Yh
d18NMPSVPTiHcLiqUqtDU8dfeVXq7dyYmJvnbsLYiwia+TdlS7cKxXCxUvM8Ipmni56htLeYnmv/
piz9awJ5PExyzacHijQcbb1DbGy+p+wagskG8lBH3cFBPzgZP1217Xj+m+mOHTERCu3ezn/P+kWZ
70Nlb1LuRp0XclM6+Q8oVrJrCgrIXmZ3vu4wuecm9LO+JG6gSF67rDCOMYJ+nseL4DR/Mg0X55Zj
FN8JkvdNKR3zJOxW3zPOdIgUIusBmQlWg9qQJ8rR6DLyZqWGfBRZdNMbPtYW9FvXQhD9UHfT8xhR
oXvJOWGhSgCQYaAKIg+TlcEbogKYf1m3rbSRnEldKq58/NPOUN4hUi4/aJXIpzacOKlqX70p480L
h509k5RZCJxDDqpFv4yyzexa7aNLeOtmDNApWfqY8ybuKUm+fCPdRnl8XrQxSg3fMqpuyNeOdrRH
3zDX9nZF3HBRmGejivdFGPOJaQzA5I8Thb81CgSYmVVtXDPBCq29YB0BJ9wBu9+rKbLOyeQRi2vV
7utMobRqgnHgCYRTgT+TkApt6mscVcFhirp6RztVUGjX3b09ZMYxZWMANr4gWBykHld34P50XgEm
AyHZNH1h+I13onan95yXnQYkw2H6OMfewU95CJHaFUQa5UcrS7c9Ny4YuFUq3uscUVnL71S+OsVj
Ml81m6IdCNgtALZVT/yLOTNRYSwOTJX+rlz0Ts5uDrPHVpE00cq4/Oj69JxFBrMvRI09Vg8nwiGZ
tN2zpGpKZ+rmtiXkp/SEOE0EXG0kCarmkIqvqXB9stDL1Wx2Blvqhuw7n5uKIVh7dme5JVJtBqDB
AKERvAhh454bBrMOt16KANAU2kcC10g0dK0nRxz92kb1qAZRWcv4r75Oum3PuYm308F0u6oGpnOr
iAglBqS/wTO2ayPCjbqyqPwQaFjdbT/g5ioSwwDVyzUJhCg+zEHfbijWngRo2ENvoGoyDHS7q9qi
7nGtgKSRZCQbsq3Ca9dgdiRBI+S9lh6svThDF9dYGTnhE/f0qFAEVpRTxwEuCUK/xidvsRRKXiOr
4mDiDooJjuuDfTbTOltNPqPxssK7jNn7LwNpOtVd0Blrs8L1KgAAQm2szE+3UhejJAYQkfgRz0vy
ans9oNeQY36YGhjQbpMd7SmMUFTwv5it4bHnXv7hyyUfRwbE3ItgiFdlnpmvRtGZ3wm1TU3ec5H8
VDCd6SaZiAVqyTrkg/zyOte8JIjCPttU+3tf9uNbJabpJWf2vC7gcu76vC5Oic9wn8REj3Fo6rzb
hH9eGQl5+6yl0FQchLcR0eml7qPLREDUfdLZ/q/B7JoWmE84bbzQQCGsnOSlzyqIBnk26BvZlDmG
+j7fWVNHxrbl4TEaVf2mhA5PIyTOHdMpErKCot84XWRf5dS2m1LLz7hp79yU/QHoVrhNXmMcky4T
NzwQ5AiE7BP4wszqcaEFnlVaeu92NZNGmXjx+DIhdj6p0rWYM0Xu7QwsKGYWOZKTV2mXQGZLP04Z
9YhfWBN1B6I8rlo7vhUF9XBRxf6+LwLkzqINXkd3ar8HD+w54NBqV5Evux1bUxPBROiV5SiuRaKY
S6BAD24eVIgi6+5N2t58QXpPVjcipu/WZnTCDEjGls8csXV5qksJoZ1BtpsK8g1099wbFjD4zoj1
t0pxfRipFe0ZlTrnanrJutz4FFMf0Rn5/cEuTXXfxW68QWfJTk6mxX7Kswy1RNieu6ibuMIoLkAH
Li9PM4PAKmEYI5aqqPEaO7pLo2E8mGgXz1aM33mePEmFIIqvmg/gpCWrV0YM/bQWQ9Wzn8zzh5YO
f/t/XF5kUlCY3upsECjOQ3mOdOcx19QxaRtxQERDnHDEuO3frCD/kRzjfwT9/QUJeE2/2qqrfvf/
K0hsSIf+PeaGWfHn1+e/YNj4HX9CAYP/QtaHgVuAWDGxj6K7+DsUEF4gtgd+GdUNXlJ8af+QZAAF
JC8KQQajbnRUhNn+Q5JhgcsR+OdQJ9JmMH60/xO+jbvIoP4pk1r+aDQiLgI+K7RRSf2r8HJOTddI
tG9vkHUZ37oZkpu8Hfv6jO/SPOTsXzeVLyQDMi4cqc13HdhsY7tJhGt0S4u7ghNqDthebNNucO5T
w5+omusWJPTYSUJX6q59jK0Baw+NDOStrBIHKwm74kBuu/N7YOhw1FxcHrEABHMlZbqlDA/9a5+k
57xdrjAj1e+B23CReeHY0VPS1omAGtKtrGW37o6ADEY0VOUmi2dYB/PA7cw7qf4fYXd/9TwsH5fj
OCGqLfQwZEXw4f/FhKA0eFezlwynVUEAL0rNcfBfTLq2NdPU+m+WtP/opfq3r8pfXqjb/7WgQ77I
xerx71+wm4WTCcDx6+e7kn8VPv399/5T+rSkTochEdAhaeD/kD7BQkTGibHVJNgFY9+SxfSn9okX
TaBjFZ4HRNm0l0DlP0FSJsRDwnADpFEOHkfvP3nP/hZ5/c8XDRni4v9fJM5oLXjpFx7j/21fMWe/
sWmOSNUV1RCwO0qsSzbbP2l9A/ruLYvhtWX0LdS/H1ZXvyV4AX1/9D+1Ycx7mbTfXozGCIzdnYt/
i1EpBsSDQxAQtSwEwvDdiQ17V+bWPoise2vGA+U1d54r3moPtUs19slvTzKloqakeAcp7lEuT91N
Vfx2HFLg6wJxcWGG6WPfi+pWJ1zSx27Oy8c88ZboPGJyM6xUVPGr0J3zh6ppt5QbOCkI+Pcz/El0
jxbRSNZU2TsSbPQ1oYi9pqVkkufS2Scm2LhePhcVrI6SXDvEMxaIZ2AlNO3S2GWkOZcpW0RVSWc7
C8IFcLP4tx4LoauI570pcaOh/C776Kja4rmPnXDfufY6Td0vp+cDjNoWFUkZZ7dd1fyEIQO9EqwK
hTFI576+9I3CwVd9J6n13QTGofYgPGZm+SoGc8vlaT0Bc3R2KsZ8MUr30bEQLChFUVu2xq6YxtcW
mdAc66cmr39AeQ8XtntPeSXedSlOXsnix8nsb4kTJbMgDk+zcS9Jbq5kuICQ4pm0ObxKUVmEN6yo
XOjSkgFYnW7G+idqzU1X/67Q96a9wIFnGeamiRJ2Rl1z1fxmqyiTJ5Lm4Xq4nbkVCldg3+ITn2z5
LUqmZf4IgjWxi6ekfShsfiEqIjqZtGFqPMGHKsLuiUDPz35Jj3EzFi3IjrKWH7W0eibyqOjWTqXr
lbeIy420velau78VrLqIv6aMTUsancjya37U2F/bKj4kbeGzzMi3TtWLddBgb2V3ERL+WFj7aTTm
1YTkGv2vACKDAGBlSHBRZqOYvY/Jx5zyRLNGwXo3ijuK3S1L8uBsBEbAQBnRFH9hkPPaXhEg0vMW
EOxVVhkjd0Ij06Q6jpbuDnndHqI0uBEMhxUcR0S+w35uCOmMVXQYM6ja/iQY0PsdRK6kWil6edOu
EOjJYOP2i79Ay2A9lG3EX2uI/HcbbJdIjAr2GoMRRik4EvfRdJ9U4j7rmJAWDvNcBipOp85z5Ox5
zDet2cClFtkTfvSZ96NofrEVRzpUaZ84YcN9NxL4jKJyt1NjwBxzBuJyDIVnMcx71GkIH9aGUd4R
KFEk0XsFTz0KkZjJXaZfVU6ucJJsw6ikL1X2hlzX5Abd9X1XuPMhCqzoNmsP8Imhfyh9nCUst7BF
U1dWP+DsC2/F97EVKDq46z5iQTgnb64FiYj4xndvSDmkYqZhfCkM48zcxebjbPLeplNwp/ngixlW
iifGO4fWdF9NdUyoFzJrZ7Ae0VpsVUh6YZIc5OSb4NnFb1c719Cu4ps805/eHImbBKE1qc43AYYA
FgT80X7cbtyRWxvqdzSgCSLy3CTRdpuVFPBKE3s6ZYvFrXKRaOVjxHKPVyycQkwFzhHCJ6OjUX01
yJCUa+S7uvX2fkhwlaSUJinYCvin+mu2E2eDaxnuifkztOlJJcldwo9xyOeKNcD0GfaJRFpSrGN7
MG8RTW9cyzhHCf6KZZSKOdUD1jquYskW0LD2Rjh9WA079MDWU7Jygp5xVcOzYvtIyAonX7vdSOK8
vmQjKUdKA16ZNS19xCh8SvbmojJFsv/AnJSvNSdPT2YEsxhxepaYCwN/Ijax6Ch0ckZ1bEBpu8YN
qFr9YRJZ3zviYy7L82TG6U1bymwrEK9v8Ti9W6nYeP10iQvEZrM7fYUx7jkCoDBfrALUS0aSlBuv
YCbeVt4h7ru7VC0RsShR17UankwsQGOj17X/EdeWXCVgW6/C3wttvE2JYDg86UPD4ioxu8+gCfZ9
MzxNFuujeXo1Kjg4ZjO9z2q4srlCw4YtM42bjU6M8BqLEQStK/GzB/1Gp4sEcJBy0zdjuvUkQA1E
TAZLC+a1bTl+psSQoH3V9wKNy0ZYAw2+9dvCenWOGmoyVGpf3TQRHBW/jDHZ4Q5b+A9MKiWpVz5+
XNJuqim684cnw4vdk7KJ04NRk56imiWhLpqeJMSEMVcCEisN480cxvI4hYJvcQnuN1j9S5er0Peb
WzbN/Gm/Cg+FCIukdxEyuRfinU0iW52UTVmgycM0h3BtdwItTnqTWvUdJPgzM/Hfcd1AtPFxR2Dv
P6UZzzOz9JRcX5bVLKy+6pR9fVqH/RrT9XMsemvf+P7XzBJ9Fy76YnNRGscuN6r6Q35skRF9zBdN
shPVxnOx6JSVtIxtVSP2yDw4DO3ypIVuUr+wROuvXZQrnFYGLi+Qdzf+ooWeksy4iUv00dXQmfc4
M5Lf0aKe7v1Z3jV/SKoh2hPzF/biLbEmvJ3+or62uk7vykWRXdueOIaLSrvR2vkVLsrtgmuEkiJH
HoasG9kqe7hF6S2EVK9xgPq7bQz31DhoVxqLqVq3dLTT0tsGS5cLxo2G11x6387OiodcR/ZtgH+P
bVmwyWxyjxEweweV9vUuTFmWr5yk6n6HQRUSOw8w1mVL8Om72bRpWMae3LJkYlW29lk786cRRv13
HhIGPmVl8xQqpgocFBy7E3ICf4aYxv7xniScZDuaJcriaaT36UisxgzaC5YrzSJbQb1xNcekPiNG
QBviNeYt/N3kFPNWc663bOW8Mm2uJpodEskLhOufXjCtozjkcpIl8ABgzLelnajbKQs8otAbv0mZ
x7ftPTlfxqmriYOdEJDuLZ0wCc18d7xhj9usCIXo1qFO45PB+AH2R8pmqcoiDO9RSmi9gq351pN9
dZvkzWfPGmQD/3n8NXq2saJ2rPZ9PC+jZumM2aZgu/LgZ7WGhxA1D6mipOvH3HvPGxu1NaciHpnU
0PsY7PRZJAQYyuoGhRkKq27nEHnLHRZ2n4M1Mcftyy+A3AtRgog5/yywqRFmXhxlP/TPKUkXBR+x
F4wfWVmcjZnJko8NEy9AdqtU6SE7JXNSxWQc194fHyxca2S1kV3YRCaalyphF6UT+1T3I2aoFoxz
l22YylT3oqrUuS6wehfdg8Km6QxYVoKO57bgltCJGvdjVnwjomJ+PYnieY6GFwyZau3kJJT2OilZ
NELIJgmR/OTwXMWW3DUs92+NsLpWZXDA8PDc5LkKqa2ax2kct/ng34fJebR5CXVkyDVRZMSpSlL/
uwQBW1jvymC6a3B2mu3VqnLq0DHawIUgQ9ko4Js5RvXsGei2Gci69nxEubiqTbGrizrdR0b6MMbo
FUaEwruYAVqZRi9a9yh0a4A0GeiOk5gUuzdVhfdTjErLt6O9m5vbwEteHL9tLmLkrKwRf+Eil/Mb
TcUbl/Q582uWKz1G3OB3A1D1Vtg5e/Sq49Hnv/00JIv9iZX4ihEho6V50/o9qD5Ln1T4NOXxBXnJ
Dr1Ntw2nbmToSyBz6m0T9YcKBQWTRp+fd69TyHggpRYsOrzfYXhno7PYmLQ0ZdXcRsF4Er1gLdZE
6U84uovJObs2/XK59C9W0hgXJ8iv0kv1Vo0RErL46nXPDnoLloaEh/f5ZXb1ydFk4JBFgvKtyB9D
D0F+2J/mhi5DVHIjrfBUWDP3o9kz1/0pFMKUcZo+WCClrOf12SqMFdVYvR4DHiPVh3Lbtkm+y0vW
jAznTu5A7c3dZcQoHniJtzUZhmmHyZ2Sc+8apBBPrW+tpYSqWPC/d0ku0Kj0heTHDPtd7MEcz1Ok
J+3coMn4o1/+j8YI/3/O5nA5udiW/6fxwZk54/CX8dw/ftPf5wbWfy12KRKaA9MRFmO1Pyd0zA2w
+tj8MoMe/JCLU/zPuYHzX4uRyTFJZYRH8MdY78+5gcXcAO/oMiWi2bdc6z8ZHFjgxP4yohN4pkLC
soiAcT0GB6H3L0bRIouyUvs5YXhm0z54y5FsqC4+Ni1kXsa7+YacnUQiXY7nCi85B/OL8OrvuCo+
htk52ar/pI4Otx4y8W0917jdK+I1K8+npNbCYctM6cJuhQvB7j7jdBp3s+DusOaZXSL7WqMZb+OM
3tCR0csohk3sU8PKrrw3LCc9JMFsEMRir+dFE2fG1q2tprvSnNP1MCziU8O6Bi10vRauXmCdGPHH
J+Jtnqe0/7H/uLvwXd1Ie9b0hUO0iVQnVr7FuoKyQa18wpGscDywDLmRqGNBXLwxoOO9KyHAuAji
+1IdrRrl2xDml8hmQ6/8+sE27XKP21JthJqKA97uG7po+xgZkBhEdcFScRaMlK5p6t0rSiqpowDV
j082aQhBscmhQRtE4iJ3iLZMtO9KwzFOLhe2audDNhjeHps0IRHESgd5txeVsNAzdQPOGRpb23/p
CZ7Qbbhu6Q9XmajXWUgxPznOYxxPN009cBhUDxBkto2qCVRn8arbYzpRHdTOMTDjy2A62yBVl5HL
D+Q49x7bgzJDr5HVT0XO8lc24jnsSrlOI+dlFiBUGBoUGAKsPQLoZ3sC8jBHxoEcAnnFzF4ACjG2
Rteyt3X4YUZW64TJJELv66WWyWViE3lVU1d1+iiT6LFkpCJL4rXdXEP9SfBodA5tEAkbGeY4UYpy
PasC4WR+NJgG4AY4NJ5/TYtgl+bZXgpCoWI3R7ebd+e6icnEiTBqZQ7JV3TilIHVm2XRheSy71fG
0Kxb9jHUzT9pQNCzW0dbPeQU3A3ttkoFIRTqa3AZoS01m9URzprDpq3LfO82yKiAi+9Nu0c5pJND
1sDOIE/gk8iaD3xte+Rn3W5W8oIW9cXo8rvSV7dUnZu8G54wRqwit9jkE1sXm2LL7vst8Qj7tF4i
UJFnb0Y3+NUU5X4KcnfnS5t9oiWx0IzQDzIFdECYh8jqH6bBPpqOf3HgGuELQTE508/kCslf7ToZ
TBvvJZLihhKR3kj5D1ZAoks+VhcjbeKtbGGqTU69juiCZ53H5Jcsda4KN2WPNCWzyy2W7sda5ru4
rrZijl5HhFh8FP2vhkyXWidfrm28zFI2Jyd2CZJxv7QQn23Xn2Mb5YvZ4U6bvCd7WS8pP31klnic
hHVx2JI5iJLyuTnYf2yh5sUKlxIFbd22st6LfLoPDbSGpJddqmJ6TprsPm7sbVo5j40d39dssygl
wXi35M2w5gp9+WRnZFtEOVSBYt77ps5wEoevTsWSE3Og20WfelmOaae5b5FN1lF/7Wsi0jPy2M0s
ZA1qHqwMWJUMUTDU1bfoi2MWfNsFV6/ZVY+jRYkcIeSmYIw3LbbmXSA5JBaXg7fs54qxlUga3K9A
tMNRuNju6+nFMeNzFIOWIBpw7bU8U7a0n/iXnFACsZ07tR61/c4jGtGE2zelcMtt1jTeyuLAaQzj
RM9CYLJd3DaZJUlr8AjuU08N20PUaLdgCOF7TN0+rxBh9WZfbiLL9PZjSIVJUM5zYIxUzMA78vCV
OmAT2NV1YGW0CYb0UJ7HfBP6L6F8ToJn6ka9nlkQ11bCent07oe05/DX1BJ06+Vkv+RwcfuQTPxg
/qqotXsXSXo4N+S2d2F26Nipbi20z32MZ29Kb8xsannoJSUv7D+s69eS6VyFAHrt8Ori6dAb8jue
PSHvhMfLhqiEtwT7zGqOeh+ZnXP0lHpPhffgFpo5C+5QByqAq17VsqGNHEZJUdyG0N041kr3JpmB
dNR6+O5gy+2duATSVWX3aho+ymXPO3b0320bPLejvA9rXBNzhADD98rPEavAyi3b+6oxd6VmJmR7
HLliHl5Hxb91LrkqpqxSSs+Q9kYyEMKdM5ryjqNgArM1vvrLqnmYkpfOJRMs9i+hbL5m176Ly+KN
4/zYRuaxGEJiWdQiT4E31KqDrUBKRqo9UjjyNrOopdKGOVUjneDuoFb10Uo2Dvwwc4Zw36S/DN/A
G5fQ52sxYubrr7MdfBUDMimmVYx7WudF+mAUEzLQtlFW306jy82EptKKw9+jFWDrsUvFKU/QxiTT
eJsJf7hUTfwxjeZbQBCPdst9Wy28hgYtTRyKLz0NZ7iKt6lDTJSWYLdqLJVMF3GFiFi+Sitrdn6c
3qXO/FKaxs9gJQwfyeJ0Z+uhn/0UB644RKG4H0V+dXHJlkXzyVD4wdYIygOEmq7lYbjE7NN3BAYF
9ANBLg7VaCHnX8QD5YTpSjAVVuCPRmYfq8yxv0Vm3/F1PnNwtZc8rw85gQZM5wPETLV6ECPktmAJ
OjTBUYSzj/BVTT9TbMGzgZzUG4sutr7h6iD5q8aHMkfmtmW/XvYd1bdd7VID6nDLMGnsArBIVX5n
Be6prIP7tMq9P1IX0UMunDAXYUU6xr+6KShWRF3fOm7+1dnBCedgvJqlzq5UNDmHjcV3GAokBx4Z
YARerpoRBGXSQrtJq4e0Lt8sh1YO5cphGGS2NsK83mq/3QbWgAKNsqtXF7so2Hx0v43QOVS6AQ6J
47Os4DW3wXkIyJks65J3azT3rjsMGyeGIq5sZV3T+t1HAML6cZ0u69Z8+G/qzmTLcSNZ069yT+9R
B4DD4cCiNyRIBmPKyFGZ2uCkMlOY5xn7+2T9Yv0h1F03AoFLtrTrRVUtpAonfDB3M/uHcyv1x6R1
T2GLqbDbzngYGTPhoTkO2XRMFxQJeMqzDCg/Gsn8e2Q7fyCXgkpR0Dm7TurvJhWfEPD8hmrlDaD/
mD+N1E45xCxJ8r0xrfBOTOMdXSk0Wd3+g4BPsEOX/yRKVLriqWE75+Ietra1t7RS7NwOdMtYZP0p
f0a8ZPI7fPcUeejhIaV3fOhtyguJaE4Z9J+91QMWreb4s3Sy81TlP8B64zLjRg9VsDjlZEO7r1F8
tkU+HI02tKhhJZ+0SL83AbWfCGTdwe8tQNsjIJygAFQJcI4qC8jEY23RcnJSwC2ttO6rLOt2Ewph
Vmzc0hv296Ef/DYsyJ55qsQJyoFJWQgyUQad/xhKMj7wKqCeQiCzFsp2bezsGwocuTK/GyXodOCx
5bGZ2kfi3F0v+nsi+URIjB4U1p8KnAV5vAWtdYEbRRPvrTb2Oh1uoda2pMdJlIPFGWH6NXDwJ2Ed
Uul8bs3pg91F34Z5wsgyum+a+LvqFJpiChY1+J3+YIb08GTbYIbtRpTNK2TwZx+qkp6r+GAE6lcp
OvtAXAQVnEzvBm5c0EsLnBpcv6/vmn54p5ki9oZKvG/HBQlHWWLAWLS1KKU66N8eQBF+zIYRyHZ7
l5nilnYAVaRO/CyVZdypcUAe3/ncWM6h1pw/h9ly9/aC0EKbBp7lMbRL2NoyK0AE0ZnvNeRIM65w
4RQw7PMEpd0ChmmjFwSdaUC8MNh3lvJ3oTvcT7Xu7wim9a4tey+yp4XdhXnA1FMc6wAzunX8PRm7
e8OgiI+Q4ODN5vBoK35EAwdrL8KlEhnkN4kOTjqpuvfsPjJ13/zZVsVn38/P8UTRNhOHctHtsoCn
OY7jU+WtPuVNUB6SSdw15vRVUyCDNQHvizLHJ9OvcYYQn6DEvXMwMGvy7o49nLGswyc0ZZ+BVH80
QFZbHbJCgMeKiNObSQ53VijOgU0DrG/xodGUPEwxDypwZ099ChsSbPkvYJIPWc5jeC6xqe1j910g
0SalSwdiG9Mmc4HhTSBM9W6WeNqiXZwk/o3UKJyU7rltgj+xscW7FqvwlFsl1qjX+w3qGlU2/IZ0
S3xKQR12Gh4PtXvWrNy51x2kWrIWPbcktB/hiaQHZm9HLDoGSYynuaQH40IWQdhPjUQdHe6Unmbt
jeWo/mhr+gLNdaE66KFcGJnD3i2iDhMXuoAlYRXFw1Y/tD46DgJQ/AwHx68sqNbUrqrI/d53PFyb
tOWB62IWhmxu2dGHytMGAyLoFTxT4H3LiFZl67JVmxa8OXX9o2PBjdWH6WuTlrDBdPkUWuAXJ2yA
kJAkC6XAJNoMOnH0xanyu8h3xMEvhKI4k3wXJafRQpdjr5aWU+0OS4uMZyCeYrXI62Os0d3UYgCW
VZ0+9XOEs1ro5wguVdH7Ooz/QLB7vrM6eZtJEez7ipA4Cu1kFUF9QjoAoKBNOqoC/VGE2VMYyu+t
rAXg0RgMrwWxpS6OGtjUYhlxkO+VqnbJ7DwCyuW91fJHYPXUWnXQneKrCUCPxC+gCR9SO4ulm/N6
nn63e+Q1sugzx/UH0IN39LTJL+rM5FVe/3RLwHjaHH608x+TSH+zRZ0da5EdLd7WZLBQMqcxGQ6t
lmaYf8zG76GBbKITYjFnGyZWySXs8AkY4r3pGt+NEAVFH6/zXRbZOnWX8GO7dGSAb8w0TxzPTlLd
syeNBMKliB/jOIUpYWnfAwX4GocwPngrpJBucwPJhSj/hGowPTbES+xawdJT9GsRzYz6n05xmCda
5NB6MCFDhfep7BFDAspv+DTqwj75YCPYlMc4/FK/2ZkKcOLUnMtyuoUgf2vrFL1hmcPqBSlEwfXO
1WnYGWb9NQ8Q/qRCQFDsAAzamhlxo1vvW/3rOFT+2SytY06SO2fibOfw/Cyn+m3s0R3xq/lLpWxe
MbCdiN7+gMFtI2q8SAXMXbkvXHVy84xSKYaGiQ+euI0e56K4ixr9QZfioeUJFtr5Z0iNOKrKj9Dd
vxgDUvNh2GLF0IDVtiBfTp8oIyx+xc2TAhTOy8TkFWRiW5ya3/yiRQuymWuS3e5rHD/Sef1cZ1L3
grBJIABNP+uZRkpDamrxAvOR1uIGz3ZJiYaeLhdVY/BeewlkKa3hNekiv0WuACpo49Jo5xzvBEoH
rTnsNP+HMH8bCIj9XL2P+gmRtyD9epfZ7gON94e+B8g5gmXQe/9dWPfYCTv+bc44dTaJPUo2vxpV
3Zc6WlE65NGldaGjaA3bkfY4iAo7+jpnkPKfZPndctV+bJMcmev+2Ja8Sej+7rsGrDBwy3PWgkLo
1E6ifD12i/lJlNG5HMOPk1CIZEGH9lo5Jceq73nrK/1xUtanInEoCFOczfgXdhPQkJtkXp6Uh1QU
P+VsBtRg50coRKjr0Ajo6vIGLebHEgKm4WMcWDefgBfU+Gp+l7H8riqlzsn4Z5yO55hKQpbr76qy
mx/lrMCsaD8NftFvFpwLXXe+5tVc3HRt8rPw+Qqnn/rHaYLeaoGlM+1w8MBtOwAzYvOA+GPIivvG
USWoudAHJs0CJQE0cD8UnXYyqPMJqu57SNtq5+aR+WcdDshxtQu2xmz9kwl5+qGXjnYrGxXf2chI
HkaDMsBg4uxj+dq8bzr58e/Xlv8fIWrlr/xjW//61T58L/8/wH2ia4+MHWgyKr+QAYV1uc78v/4z
/Z7//I9zs/xP81Kea/MP/bv2jBWXYziOTQRF0/LfmDXD/ZcwQHm6pg06dHHE+Xft2db/JaXjYNVu
WwaC+Iuy4P+pPUv3Xw4FY9xzdIF3Eai3v1N7fg12VLqO/4+1jA9CTrnGWqnOqpPKiPqI1L9A7LTt
uoHKgX1bxfhC+5Y9XpEP3BqOOjczDfsfL+EVtrK1K+Sf3XD2YtKtQ1lwo6LFzdOXfisFOPOq7/zr
uvrz56GU5WJtwmzJZ53YF4LSSSOkW0muLKXxX8NgtA/oF3VPekpLa2qaFGBPMbV4b6fB0SXtvXnR
h3j6C/v3HzhEPRVR3jb/83+stNCex3el5HP5BUAWWcaXiMAk6yLDKeGK22Fpnyu90vZ5LNMr0qqr
7sEyiomq6rOpCcDAN6PUwDZMdA48E+FBGuVNgfymXe4R054Olz9oaUS8gDj+NZR02DI8MXkwrxoV
ddnEjignGJcWEJjW1eZDJnGjdaYivTEibh6EveWhHbR5oboUV7702ahkPT59GqxF4A1xRJYJf7Gg
loPmWCUpVVWoTaCtBImADraDy2HScdigICAHUsG/ITpXZYw5ZDjzFigmTNJyrQo/jvYArzFJrOTz
PBQhjgYLONnLOi14QtJj+hn5nfqhlyAU/2rRgdENfhUbe2GlCvl81kyga6ZJj4fukVxJZ8YufegM
8gJZSeke7DCr0RnGzceNHe0pG3VnN+rag5/7Bgoucb2z+xgFO9vNb5pCg6PthhH9WkrwGjTy8+V1
XTbiel7x5lKGTbFahxf3el6R6Gzz0veRSzbIDYZKlacA/BRFG7T2G55eVQSNvq7M8W+hrf+aFIH3
kTQJhC7R+PXAhRXlkIvE7PkIJBxVi+JFhcaBl/fjT71v/rrK/ts1eHNS+DbU80DC47Nk2WL1mU1W
DK6WjBZIpEEec7N2n8j0AHyZlPMuz+ibo78MhdSxBFHumPb6UMLkbyqjAU5ZlEhy+Q5wxR7rs8uD
LIjiV8vGIHgK0TjUFa5RazeH2QeyX4do3I1t6+8mo60OsUVWAN8XgFE97+dZdVdCwJsYvoxp0UMl
4dKVEss/f3EE8Uhq4r6OpdcX/vCEb1X10FuQBt0Ee1BETppPl79xZR7BFlkGlIQ3tKsXFeXVmc+S
brQqmwGjLJkoCOa422ZB5BmWE3ntlHxr+mC861DQ/phxqG4yGlcHTebJlWC+/UPYPAo8Oe5r9rK7
Xnw5mW+G6ASGh3LW5hvKFNUD7GyB5AhCbRm9SZq2Gp3+Ji1wWR2rc50M+aFDWuPKL3m77PTEEfik
4ABDgTP7+ofYZVmG0LukV1ZgSewIN7TCQqAAEwlgEXqJgwxS7leW4U2IsBkUfdAFQo/6qFqtO+oX
dHjoY3umRqMlcXDASUGQIlAwQaOO0V4arPwULHIJrhMc9AzkSYI531GE+FXafpzf9EOleyAKH0VV
1XeUFISnXNle2TAbs4PzqY3ND/RD5AdWIaWrrNyGZKx7XZd+QFx5fh8IP/uQlva3oo2o51apE14Z
8829CPXA4nZ8nhxAnyvRU8uOAt/RDR0vh6qCO4NbG1E28gqi6ic9HH8UGhvFdSofQbkiuxJrVsYZ
yxFh+CXSsCeEDaN1tSHMIpxy9Gdg7DWKaUZ7Q2altRszy/KaVHTHKNWMQ+QkLjolRea1sVWgzI3w
EdmHPMixMYGnQ4+sBy7ypCi7g42gKp5PiBhd3kibU6VghHCA4NrIZflenKJpKkpKPbOOsREmE9mg
1STQ1GZh4ZdeUkTnKnD2WZP+4qmYXLHR3tjDLsLvgrcnJsDE5tdjq8iNjKFhmdq26R6Rtgj3vATr
2xLiHyY0AU1WLsJPoyzFla9+e/OwQi9GXp2ehvaR2VYQcjuQawdH8Dzr8j4+aGSdl+d3a/tzyQEj
sXh2kti8/saqkBkFnE73gGK1h6oueU6MyjkEhhGepGkChTXna/5LW4v6ctDV56HL5ra5YtDIQULK
sEp1k/v5j1m3nmzqybSNKIWC91dIHpR/9wnB5peIkZNegcpBDPz1B3edahAq4bwXqIJ6FaHlXup6
fk5y1ElzPZJXNtHWUkpAPzavFgZeg3VoithpBbPPs7Jc7RX67ic/sf/A4My99mRcfvrr+51PW7JD
Q9dNjvcqX9LQEShqrn/k2rIWQ4oAfnje0x1qaAeiLd7tKwjggBT63Bs19O9il1Z2roOSvLypDGvr
l8C5snVHGRhjrhZYWjrt4hAZ/tqBkY/el9xDUgdunyfpQRWl807r+nIPSMc6zDnVfVrRoFWmJnwn
EiBLlC/G24JM+Xzlhy1TsJ4iG69O2FeLn7RYrX44dVYUA9TyekkDPATWUjvle2BG5q72Z9AcU4Yw
vRkBMJW+v59qGE1uTQjMDTEcLv+YraNnKwlezeAxjWXS651opp2NxnNveAPI9SOP7YBKdBndxJOm
3oeZG7zz86y5skm2jh6x2LYgmDpY+i4r9yKe2l0fIu1kGF4W22QUFswzO5setBZpKKmn0SGXgLC7
utPA0rfJ6fInG8vCr+dfkZBBn+NBiN736+Hx0yYlwfXDC4rcPptkh/eGrtlHawD8qMGNx7WpB8C0
5GiwAWqoDP74yL82Q4p26S+Ksjz2ZWqf7QYTeVRe4yu349Z5VRKoBUeJ5GY9QVli12MYdAZEbdio
CC1HRwvl3mMjW/fd5dnYmgwHyAYmH6T9dMdfT4YJQ7hJEwSFcyORv3o31fepStt9BUTuONWOfWXD
vb3PwLdJHmaKQynx3ns93kD0nxJbGQgsYNaa0roBaoy5mA8PCESO8QAgZ582RvDl8ne+jQaMu7wM
mFEsGNbJDTrRNnVPElU5mdEHVMyKfY9fxJW99XZnMwqoTUvArOQhuIo5ZoVpjeVLA7E8qZ4cCBx7
V3TJPkyt9uwn8AkB0megqv2fzug4V8L827VcRuetz8OON9V6Lbs+zoZCZ25dLXR5tUrTC+mwfU5B
7SHfG2tXzvHb4GGCQlWURyjk2PzXai2NFOOZEK4lpLfwUFWhu5MIIvLKzmIP7lyAAkdkXckkthaS
yuOSTFCQg77+elDhm3UWL4PquTU8BLzavCZBS/7ydnl7AgkNhk7SyNng1lxt0472mUMnFU4bKcLB
kAVwK4Tm6PmihPhPhlImSvDLe2B9YwoAeog380FhGU+ekUHUGWe99bri7xczuZgpQUlDcNBhiy8L
+iLwNgFKJlYK+a/XEagd0uSPsPfxvbZbCmAThKZ/8GWo/uuUaak3m6vTMNv+3PYSDlQVI2HTVKSg
pgs90kQj6spQG5muCRaZ5bJJ9IRY70W0u5NayB6HsbxLjoNf9IcQxI43Gg6cwSGDiAHhGknjovSg
tfQ7u5ww0gs1PbtyKq7+lHVI1crKzVpEmZpB77zeKfHN5fo+ilafsAbPR68NAAZyPUZfHR4KXpmN
oGPrWl6ZlK3zqQyKiBTxCEbrWNtzlQH7SAwoJ2Z848QQJEzoTrQmFwFRZOWA1l1e8a0IxMW+KEgY
kvC++nQtMNoSDg+fBHj8kMS2eWgE2v16GX70EySZLg+39YG0zaXrcJMg+7zaz86U0EryCerdFEVn
oY/+IcOEd4+/8Hu5cJtGPQqvLO/WBcYbmmIoXNXFU+j1GYpsAySyby0XyYSmKeqatyaq36dCWPV7
mhM4DRqhfrIrFGEuf+3m5C4GPZbQeaqtLUmrUHSWLGOMzUugBAVg70M2GDkg1SI8sJjXztRWDFz4
BwZ8Awy11tXfoR1ja9CYXeGDXxBZR+da5uHRUOzty58mNlaShIEXAcB2qjXOMusvIpPwdRNIJE6I
TaOND2VbAerQYHzWEbDiKsQREGATstJnNzVc8G+6e49IzmfdKTVeRejIkuM47+1gwCKAK3AXGkjl
zGgJiHmMbwYTvyo9LWyvF9Fn3Q8g8dJz/myCQ7iLShSHZItSZK47w8mHwI04u0uvoKFYpCHQf47i
UJ0zc67v5OAAc1Ug/AJhdMfLs7Ax4QZiEDbJCqon5jpNA6OHo/bI1gqHLPHs0mzeU+UoDmEVzFdO
jrE54f811voaTaJML4PQJAmB03WfuVOHPgq+DFFmV+cR5K3nzk17LAU2Gz5A2SPagwhgxQnIZmxm
d3GFERNeFfW+r3s0adGT53f29pUp2djzTAkCgIJJkWjPvN4XiKvXSVmSKw3s01uYTlg11smXluYZ
8X2eo79/xmh9LrI3pGbwZFbjKRWAiF8ecG7X++/pz7c3je/KY93haWJVQ3JlHTaXnMqkpOzBV+rL
P3+x77Ugd9zW1gyvqY3gIZ5SsDEUlVFKR6fz8u56Dr6v8x76UFDjlpIo6ZdcXlYvx7LiQYuXMktW
Z+2XOfSh2IWz0D7gwkDPvkjC6CkZlXpyW/3DkIy9B9E1uhG+5j5GaVV+LQ0Y1ZX5K+4a46HGuB5r
jcYCCxCiO8o2acNG3Jbl6CJXVYRUxsoW4rhee9rotojSKGNE2Swb6dL4fjlI1O/8Hp0ILZ/Roq1K
9QU6rQlBN/Sx2NQqVBEMLXMgO8zN8DS6UX3rpjmuEiCMuo+Volqyo2KqHgPe5AtAJg3fpamZ6jv8
KuzvMhVjjBCJMHpIAkWK2zCamPIYKrQhYMwbQE7lFCCNJ1XSfnP9NIG3XXT0JiB1niorcn/TQuH8
5gztAMXJ7B5Vbk9fMzMD608Yq4+l7AqTO701f8vIelJEaiVGOVCdGwGJMG5/H8Djf9QnaRyhIvF/
a4zUQpZMld/cKQLU3PHW2w2zf6AeBBg1N8Yp37e2gFecgZ35GcguQkUIBVz8zSyLY9qQfJxg8gDj
vLxBtkICuZFOLrj4e79pzfCGwDylodRIRwbxTPtrlXbRQXQVgH+oXmhgAla9PObW/kewkuOG95bO
AK/3ZGByGjPJmAIPgjM4VgREGixqmxExt38wlKDSAeaSWuPaQ1NWle+YfUvRrSOU5KXenOCnFV/n
mcW5PNRGiQHwGzELnh1NJ77v9WeZSMoAO+5RTXET5Qm3lXd6FqJKHLj3TaE6ON4wo4AgVUd3CoxD
LSZ3D3ZQ3oJKy/dBhNdMlYr5PMxo9Ptm554u/8KttUav21pQBlRB3CXuvogFs9OMJmQA3fODrAC6
jbQn1W9059sWPVw/Ge77WF15HG5U5MwFNoLTCbgCuNirxR46C68ydKzx0kF7bgcNXzsgDlLDE+zL
H1kaY51Rijj5LB38pyBTjMHnPnbGL9OU+R+HCnDpLsIK4gk5HyO/8uvM5eG2Co+mQamQlx1vKzrL
r6ckg1FVlcbiwTxHHYi/HtwXlK16RCZQjM5dNxjG14RsHtl+U4CLgEEbP4ZCgJmnzBd9zYEi/gnX
IrsPIhsSCkxo/RG5PaSflWq+hZZ030N+ihBg5KHyR6U16vNYRtbPTky1feVzNi5Ok/6jDkCGUoRY
JKReLjCQt7LJs5EaG3YMRxVNvzdlZ+1HB3Flt5Hm399PJm7rKD3S70S4alVTY55R3MxmlrbRAY2r
sQLSr6NW7If2E04mixcPx/ryJt4IHlRPaeiigk5FwF1dnvXs9BWOamQbVRRQry0a/AlcQMegyq8M
9VwIXe8OskrABtyfRJFl97w4MABhC/C2fCCQGCRAMaU8+A5XhxpAPgrN9D212OC6w0ymmTl3sGDy
o1ZNMaLpxXhlcTfKTM8ZHUkdiGaIwK9/TNzgPeHLlIdi7lbEGMg8SHrPt2WUY3WjDznEDVCogPlA
usq4vTL8W1yIzd7Slc5MgISQwnw9/qBiabYhBVwBH+dnZnTRx9maJUKSQwK7U4r3SetQ2k4gejp4
+Xws55KWVYsWrAjtYYcu8Qh82iaLafTpSvDd2vkc32e4DXCG9VacR5TwERVFDS+rDIx24gerHk8Y
b4S3aRBPVy6wrWwfRBwmlrQ8Fkr2KmzAZRUoh1NTGRu/9OiXmYBasYGJ9KxBVH3BGlNH2qlWwCI2
PQhTFrBHM7hyuy3nebU/AeosgDHqLaAPVktiSnjGUAaw6VpOOBLSJkIIvXml+Lax8QQZCrca6r7K
XJCBL0+BrTC0adLBRJzHNt4Xk4kZSADNLO3b8QjmK/fQ5q3POUq7564a0isfuTW8QcMAO1AXZt+6
aUynKEx7GDMo2FOV8+dx9nK9QOfEz5KjhSGO5+J5s18YE2WotKfL4WZr2y+VJVIzQfcOSNnrr8fS
TelRR6UuAqy8SyvMzzu9X4wjjOzY9s50s3QFKEeOzsFJ0QGXKkan3Ce1jAc7RPImBS4byQ9OOZRX
pmbZZuv155bhWqW6zUNqFYAjt59B+QvTmxT8lHA2jaea58kZzSQ2pICpMM3ztQrB1qB0UQBAsv0p
Aa+CIoIvQKFsXJECXA/qOnkUXT4fI2wob9JuVndTe62pt/zF9WfyzCXmkZ8ZlLlfL0FsuYsLIyO6
g4B4C9j+aAKr94YM6ZBQhWJpL+IhCb3hNCOfsTBWxk+JW39PFzS5JnEkuLwrNsKNwKGDYjTgQkXV
6/UvSrPc7gp0V8BBRxi4Kbs7aX35uSlr/KwypPkvD7dx55EO44lrkxdTMl6Vv5OAgpfAlBFHbmxN
4lKSI3W8JW23c66F+eVvrScbvC5lGWRYFXit158mOW9p4KbCo33c3qHMSM8kbOP9MBpor/cQLIoB
/a+41qhWI/Z8LuERXInmW1uMFxm4TSYY6MXqjo9wvW5ynd8ww4Xl3Bc4S83qcw4xBrZbjGlIXPxx
eYo3hwSptOBSOFDruldsRMWIZwJBbg7bx9wYcC3ya5Al2Kl5gFomXIAHeEGXR92MLkSWBShqOC5g
1dezXdRWVCeGz0ZKhH+uUria8Mnsu8qf5pNTQblI+sI5oDmYhjsf6t9xBkiHOUyOi+aEkoaOBchh
gBoNlYsFuvzztrY5tz2Bj5sfELr1+te16exYDTwfDyouaBAXyStV+uMO5UV5QL/KvXbSlz+43nyA
1lBBQQiPgsUqoLEVGszusQRjFRwsJKgL2LGRHFHVLk++KH/hjDbeJmhqviuTojnjsevuy97JUQWX
w27hyvI6HM6Xp2Hr+NFiUAZ9NuDn6yenLIcuJykGjgloEbUv4GNNOnmtEvmVCd/ahbzvAJkqcDHg
wV9PeOA22KCC1fMqLVD3ysJPtA/mxTpxzLwKou0dti3XMD9bg4LkoVezYLOs9f0eA1GOAqu1PHh4
wwFPyNPc4jTlGoYJjKL4BETp09+fUHBvCJpQ4WPvr/bVaPRpnNcxDrqBSvdDZdHvbirUIppovhI6
NzBnvFho6yGRTEuErvfrKY1EGEj03TASSXTxux0gYiB1966LAzyry47AlrnRISTlPKE8Ye5Hisd4
TE/60ZFde2fFaLICiC/PJQ/bQz4bKaBfatNTEV4JvVsPHR6UIPBdgHJc569/aRw0QZI0LYoL2qRo
iwff886ob8O6ruCfJcltJ+d+ZxQhiqcmFajLa7LMw/roAZZ1LUX0t9S6Do2WZd4FBcocgTPhltwS
c5EY6GE4NeWJ6iK8sQwZUWec/sHpQkBcsAVprNA0fP3Z4UCxS/opA4eoodW6E8DqRYOCxKH9J0Mh
hIcmMuZ5CCC/HsrCqCj0K3Z642Ma4eg9wmuhOR2cCqWsy9P53Ht8M58uxV2+CN7DOrKHTgrbYaSu
WGAY+2hAeQOc3swHF3uo0MmrB0yB49tqrH7QUTN5wUjkPrBJOKWzCa6ww61K009u00C3zQUcAuKu
kdY6urGODj4oHe4CrotTYGc65HB/QKa1sq58xVZoQCyafBM2gG49l09eJMBTraVzEPfW0ncfjyH6
OAeRW9Vtpap63wVNz7MAQZ7LU2dsPEEAqS4gKSqEC2Lu9TIJbeqSvBmYOkxy7xIi1y7zwYyMqoi8
moaqJ1LrS5dh+l0UmKz0BcJ0l3/DRsgnOEmk1cHo6spaRY2QbpefKHZKqaEfYYBfflc66ls0woS/
PNL210qXQEgjbGnzvf5aKrvuGPumhV9gD/YWUyUqzOOfST44Rzsp2hOKUd1ezyYyb1vT9qPrmlfO
xVahg9SeYopuk+e92az4bfUdii2WB5kDpW0DZ0aFkc2ul8Nww+5zkGTCJhOzL+2+aCnfo8rpgvZz
fdT+cF6+MiXLAq/ODgVD9pwjLWBD6wu3yKZQixJy5rAYkAZuFewOo9CgD7bSy3kH7GTfIwHGi+0w
UHM9p0LAQkVbbT9xt15ZoY1XEBgDnQuZO4Tfs7qUI4wQtVbXLQRRne5uNghQ81RoD1LrEZ0qjCvg
rK2tBwhlaUVBDXgWgXuZbhdhKmUQoCqt0TlFyFdLznGIK2xHDeDKRG8ORZtt6baZHPLVlzWBmvLB
rC0PnQOCiAwJvRLpaaSgr22xJbSul3ShCP7foZZJfhFJ8iGd6A9xoOLFHUeHKn0wG/RCruyc5b38
ZpilIvMMesGa4vUwClPYBv0X9KXyCZtPCkF7ED/JrgESeG76hCiJmdxZD5BKc9AUQeuaUnPUgbbE
XizEFgeFhSu/aXm0vvlN7BtFU51K+Bo8EI51U43LBWfTLQL4C3IwFCUlA7OujiZ+7j8if7JQ98zn
hwEazuK7FJ7ioTUPl3/J1kamng8ZgzDD8Vom78UayAm+V10sxyouIVlnVfxARp3u0Hi2uUISee05
v3WOoaGQHy+1OUusBiyF9GU1Qi4q9SdLYLMq8/H3QBuwIoVSTN8hm5EfkIlziPCzfhjq0D1GY5N8
CeshvHKsNj8eZg6Aked2xCqiI46Dun7RsAHnDg8kH3vcJq0qr2pUcZSh6tIr675xd9IGIo4tBIIl
k3492yUmi2lboQhIxoZr5YCQUVPOCaYFxTeqg7HXhn11ZcytA/0MwDaoCLKdVgdam/qiRIRSeDoW
O7dZmg/YIqJVoaLq2i39fC+ttzU0JyI0p5VS6GosNPiDQcMxHjW9WR50WEe0hPEUIn7Vuz4PGs8u
qFEjI+96aLaY+7TLjMWrUzvW+F8hBTAEBzPBq1i2ZXlGGC67dywIkA7toSOGYJpHUx7JFsvMb4ZQ
TijeD4hAWGlxqmQW7vNROMdQU9W7FCrlMYxyE6yKulZk23gYo7y5sK+XLumbnGy2UMLrkI0H8JhF
HrrqrmeGoX1CHw0X1rSlzIyh97nu5vZKNNvasrzFoaI6NCGIz693ELQl16kt1IY6RzUn5Emap8DW
FiGm2Cc70fV/cERw8VG6oEVIM3g1HkLBKjItVLvDRk17MxqRUyuQb5albyCWLuyby/Foa2Zfjrc6
kqLUZxkCp4Z+1CH509e4i2vhPWCc9txYQ/LY1Yhzo/1ZP14eeMmk1lt3qaXxH+RRAVe9nthQxrTJ
dAAY4IOTPx2ZO7do4JARzBNyYChkP2Tspn1UqeA4xO41TNdWp3hxRrFA+yyY6DUuWatrLUvIHLw5
7tyd7hfRN59n+G2RuuM5xMNt3zZme5ON2OcOVmve4H9ZfUe6qbxVeX3vdoGxKB6r/TDU6WMfJfmV
ldn8hQvLllyJoj/T9HqGYhy9O2vCJHm2QBHaff5TjBWJkpLNqVoA8KVyhp0/If6JKJp5dFp6D5Cr
9fvGtOvdgKLXw1CV4lEPEF/ueWh/vLyEWy0YS/EeoyUh+KFrnKPRaNiJMyrNFfxyUY9NrUORmT8j
RNSPQ13OaNFWzm9pkNhHoVEGtpWdvtP9sL5yq25tJgifLp1/nWC4joMyaY12XFS7LIO0HfmyZJ9p
iXV2Zj+4tTvbPnW99W3mBXmMppHu4eWJ2Ar5L4dfPayyUNYTvrW0osbG+uxTpYDYQvkMtRj98+Wh
nsGG63MDP+g5NuBgtCZRRH2suzIsAGYlgekN5oQc+aBDuLZkce5gr3wIHLO5R50t550TT6dAz8Nz
6XDrjbkvP5DN/MzM+KNLOnkLVlN60hjVV96FwHVzTT7SAkIBP7WBzMe2j2iPwDh5SNr7sJuNb2ju
GwcjR3cqLhY1bpkUp9HtQe2YQX7v0x09IpbgHBG+FveSVvSt7Mzq2KVmdzANBKEuT8dze209HQ5V
aoj+4D7eAF+ZCys3OrCSXFbd+zCE7AtxTwEBDvw9ogDivi87dWtmU/WA12F5RM9ouJuj1t5jtjO/
KxQu0LSX8OKtlPI61Fu+VINtvgu6Mj8JO8455vH0a06A1MpeXWusbG0dSCDG8ibiJl/DAalFDYaZ
oezZ+vz0KQvxl9Xt5ETLo75ytSzx4s1U0TuGIw3MEZL063iCqHjvdD1dtClLsHoE9bLT4i57LKnk
71CHz70Jvu5fpmV/g0ZPUkOEMKgAKlOtiRlIFWSG1dGlkSrtjqKX2ZdhUN8N4GJXUsStmQR2sayp
tZHDG5kigdIYqa4RrgSzfuu7vfmUKHHtTbA5En1uOqGAzQBuvZ5IyC4VPF0C89Cm5dnMcvSpesM/
mGrQruzvzaFsDMcAyFCPWVdp54pyHUA61swqgN/ZVXpUDU+gKHSqK5nCxvaAo0OPFTYE1LBF3vxl
ZpJNkion1vFe3QTtGSet4CSNot4DUYV7jVnwftKutro2vk/SW6LMw+GHtrOaStdqAicvXdOzB8c9
lIGVgsaSIx697rXS7lY1kOYOHbzFKM6gzfT6AxtERlx/opPSu3V+mmxAlRHYkYOOW8WDFon6MMIH
P2pajfFEmFe70Fm0Chz0raGqNCd8GCgCuwFwRqRCPG5tecSHyLlX+MR/KMzYBBotil+l2VKdwBrl
RN8oOEVN+fvloLf1MgAPQ2uO9qflvqnNGDhC/YW0gHVU3ERwLnal1gT3dYqSeu+XvI7xONmpBulL
TG/RVh715N5CdHHvl/h260PcenjoiIemz9Fnde3iy+WfuFFqsKljkeMC6iLzXL3uqGQZC9EWWDnW
aAdLLb4pIebVl0fZ2D0vRnlzEBFDjge94HR0RajdhiHaYxb6AjdJiGjg5aE2XhjsGxrOi5IFO3aV
RqcD1baWfB7IA5JdgUr6U4NGOxgg1O0izDTw/8rjD24uyjN43OzK4dz6UjhfNEdpD1AIW+1dvZvY
1xMiCGNdR3xuFCPz2/7Qhro5Xf7QzZF4lqMZRb8NTanXp8RoBRiSBcUTFkHx8X+zdybLcSvXun4V
h+fYgb6JOPagUA17kRRFSZwgSG8KSPRNAkjg6e+XJH0slWzx6MYd3MGxHXubEqsKBWSuXM3foJA4
H/oxo3HuOPPrPf1/50Sh3+kfTbv0Is3k8PcXmTAUdLaP8vGHH3a1xL7qZnzul9vnYSzl3//r9YDS
v/k//cu/PL+8y93SPv/tr/9oxlrqd0tFU38v36Vz3P/sTnlA0KzWkl/HL3kV+KKv9Yc+eO2IniKg
eiYt/3SXMAL7D7ix8Es0gQdZCH1SvtlLhM4fBC7dmw5RgoBsxV/9S+ILDK9FKKA2BRHyW7aUP65x
IjDdZ3qo+gAFvmgdq6c0vlyY4uXzZafGDgreGKoCNTmJwn67tYfUIdYtlUCfAo+WOUxOZ2xduvsk
nKr2nerwCLKqrwWMbMB4ExIM+IPjZIXYmg86rbgkr/TtHIE+M5NnCADPxidZBa1/CVd8IGWaZU7f
6JAuyPp/xjsoRLM1FIAGZFU0p0YY4ZcZTcIJbwajFuvpd4/3+jV7+l6166dbFkI49fXIThN1YEb+
uFsmZQaJ8pzy0rDNEuuBaIRFg5ONM39mmCeWbYW7eX6Ye5wCN5PlZz1EGwa6n3//MqD18uSoCLhh
R6mds3QNcjNleVmlKAk/9c40ZXvbqfJi41TQ/vcjpCIfK8I6baPz3JxKeZZK1YRPv76Oo0GKFvvR
+kU29QkjZa7l6H4kuczJB+forEL1JbPO/EYW2LnLsYrM81akq30nRTGjJdItBsSfOiva09ymzlBJ
bS7vnA//7nLImxgZ0Itm3HgsIqciL03m3AnO2soO6psxdbIFjVXtS4ZbWzTU7j5dKaR0D5opGP7o
k2sMDHgLxMFvmgFxz3eqen0D/pWEIyXCgBUUPOR2hAZo8hwlPKWziFklTnA6Qv9ulm2Tdn16yGUK
a3czpHiCqI1Zlstg49boVfk3T/YGaqe/fk4vbeYfLoMGLJIUQHuo3DGXPlow0jHWHnDveposUVYn
DwGOJEKLYQyR1yGHbYgW0wOzw6TjKhhzCNxx5sI5dlHpDFoEpIpx7vJvpqs8M66XJs+XeDZoq9ox
vkdY2O5sBYPrPJWB4T9mSoXDrocfSwdxkkFXPFa4XOrvGBlN8cjUi3/KsU1luP31Nz1eAnSW6H0z
v9OdWAgBx9/U8HKQomLGwh7iCfypoALJ2Jw63lBwldVg1UYZr2k36b8rp9LB3rWTXRnsgQVFtRHb
fa8Vs359WUfLgMaeJlXZID6ojCArcA58n2y3niMWGCzTvpI5LDgDwZf2zLDWtIQam/pXKmP3btw0
M8IDDiZ1+t7O+PGY97gA2EwveFUqMyLY0QLAXWzGtQApU4sejrxU4UrzqEKP9E/Xns3yEmHhQV7j
0sMfY+4h77O0aFELr0uU5iTI4/kipRBpDyaBb8EgzlTr13UoMaP49Z3SvZPvVirsLIoSgEgMvnUZ
dExEC1BtB9+9oJXVGn64R/jUzgBmZMNwqQ3yPsLomdQ7m/SnRQNVRTfUNVWClYN45o+PR0JgMoI5
G/djs5rhFaxt4X9KcrolH9xsmNETt8Ym/Ug97XYnQV8n5WXXey5uxnZF1vvOYjmSMiSY+oRTDUYC
7+jREz66nMTO54Ih0bBfacJ9CJsRw93REvhSQOrC2yZV2XTjt2uPolnWWWAS8/GmyvvBj7MwWL/C
akz858jI/Ut7MEtjR5ZMi8z2Cwfa5tw6KLBTztSxkwpp/N7ZpC+e7kZIdw6OKSy4o7rSwmdkjpqh
3xfJGE43xazyIME7VTkHb1XSvl8Xf1UfpnYVzbd56htElovQe/71Mjoar7/cQ3Y/Kx4sA9jC424q
2CrT6NjnDLfQNVKFY92MMyV+nKdTl+J1m0KT25U0GNqLUsg8PcfPKIWNqRKlDlVnJO63EtOnuXkv
Qh1vRW4QOEuTrI/6nnB1FAuyyB1zDMzbfWZ704jAFA2SOC27fKTGzNpqi6/O4hzKDtZUXCTZ2CFt
7EG8KHO3DO5ct0kUHlDp0n4sm7LwPtB08YoPrOxqeKcMebmWH3cjUFvoLRQGkCft4wN17Be8JGQ4
7tshqD5JzAiyHeYkUw/xd2iLs8qysHchW8WdBNF+DGP8xcIBqoXL9jlYHKSJqsSpYiSoZ2ROBi/b
B7M1ql2aWKhAu91aI82fG8OpTNbgEeEOoc4U0gy3c2B26IgLpsOb1Jv8M4HOqttsplYZzFDtIB0A
pqq0+xg484iIeOvyCUHd8CoslVf5+OsFpZft0Z0IaV3wH/7BptQR/rtBbkr+0rehN+yVtS7ixgSd
n29KrLe9a4eH152K1RMXgWlUn/4vPhg4EtTVF7XIo0pUhk0KDRKdNllXBbNFb+gOcE/TbG9WdTee
uWj8lSTolpTvNBCPkl29k1Gm1SxdrVjzEwgjqNGVtlEmxdcVzcKPOMAHnyPVV89rVcvoa7AEdKRR
NUf4oOIohq+d9ADvf/vrk67QfWNoxGkQHiVQjVOmrgExdF8KE9+ublTWGBuehRtM61npfIP/QLjF
syT9PdD9SwQBnEMU06kk9/7oyLQ61c5h2Mo9CAv8fLspqZJvA3sa2VOMN/FUD62h2QGB6d87j3TR
fbTYKPAgYABRBlBxLKTZYCZaKywR9oE3IhHMPEfp+gevyr4dkfcyjZxBlm3jd5NaQVIehslAzofD
MhnOG9Pk5vz+U6CZC5yTTiEp7dFTyAcE3+tsHogDTe1dFGHUPpdhFV10tmG0z1Ov/LM1VPQNfv25
x3lTqCtU6G625sr+rCy5trXZ9h4noeeWSNkvqg7vevj6d3OLyXxcMO8q4z61aZamo2/ku19//HFZ
yhag98LwhWSSySEnyY+7Hh6a6O21HfbFIstoxPS7m3YTNLtg6+aMWMC5mCiw53YLlLALPeNDA5bi
vJnliuUFcejDJNuIqV3R9cPGWoZ3ifs/xyV9e2ADutAiNCnwxysc+3BsjSTjCgWjrm1R+OHyZVWW
cRqhJz98MebCEVscm97jY/y7e0OpDnKNaSo8qONeLj7ZwYjQHORsZ+7uxlTiR5azmZLYtyofyK5b
q89FJJ1hAz0HCg+KUxe+ldo3ZuWvMMMXC/jThQcf/tFGBSB85/D6N1mdVg3WV0a+S316dNC22bSu
7px0eynW4h+Tk6Gc7C01nheLXeFYLDw7/yp48LfOYuWnJa3pKXasan0PIvVzICWQwD210Irico5P
UZwIp7Ztq36fRn5msJarUPSbsrGN09puLOZAs6c9K5Dvmduz1E5Q63PBS92+s5r1UfFjWCGjRDWe
OlSvluOwEqF7hCK3wXjOb1bA7cXorLt8gsa3maMKJ+1gSKanppurYGPg6vC1LsiD9ktZ1pcIFqz5
gTVff5orKxjfC3n6YRxdW6BZn9RJnDpUSj+u46ypxg6PSdBZiFKhOTGF5YVhAkPoTO3ON3vVp1Hm
9SejCZd26xmytzdp7tUHq5mr515g5P5OzDuCsXMAUDAxYobgyHzpZ1qOMkH2YOvb7cN5cBiwY9zx
KYkG3CEZTSIstKrQPYylL57CuVSXcNUqGCy+Sfleo9QVksJJbt9EcO7iRgWCCq/Ol50s8A7DYqQy
9+NoR8l71/3T6cFBidagftIweiinfryVCBwiw2wgkuDOPjTvbVDRzf40Ql/K4BMOS3ArlWrVn9JJ
6+IRl+0wu6aPrfqvXmFhH21XwIHfmr//cTB4BB7Qd5M8HFQDeFc25U/KMy62WYbjV2KP71OD/Yca
ypE627C7UHywkzL0z8ZxMAxO94W88L5s1mC6Xecx8T08Rps1l3vlunXz8de7wtZn1w8rj4bqC6KK
wx6w0XGLpvazdWIYl+w8o+4xMnOo6Oh8OinQxWIDkd5zTxp7yVY8/wLABI81Gjp0D1C08AekcT3+
KDdbOhp5YULNSyflnQCk9+RFK+bZPVtgY/TeJjGQezlxoyE3//T9EKTGphtCZVTvHFo/nQgMx+kx
cGDS0YfXc3QiLCvIhCE1ox3iA6HaY8hkNueGrJN+V4RzL7DyShBajMdgbep3lPHA0vx4N0HtIq9G
vGXixtL7aUaDapxyCCb5YWk7hYsV+hIrNyuaDcW/ELxIG/DURjRP6kE4kxtMpwXHATaTy5rXH3yG
8fLr/NIzyp2BnlPmTjPrxBoz3SRDpKNRYWyYKjXzE7OVqRoPzHBwfjwB2Fat96pWTf7NCVqjvEvN
ZvW+5h3ncbKhS+p/xB0SUwAuwOyWMLYqSjEMbtcpSbBib9N6vXcWPgH+WVG6PJphzaMk2lV505ts
7kLytnjC9bkhYwFygl+Zq8bs2r1Zjl0ZHcwxL3j5svRQswE+FvqjEw8EQogEepcM4bYK8LnAj4i6
amSYFJV66WRVTX+qzULdE0MQCs815E3SYRCHNDeQ5tnQwa99dVtNgT+rbQtRZHkYK0zoPltNulgY
kfs0lwjiU83PO2X6XeIckskwchWn0L8quLRl7WIpkyGgWMZVV6M5AibSKIZ84xUJd247TpH+u7bw
B/+q90Sm/4zyzvJOwqqKsAQuXLkC0gq42ar8YFS+jwkproapbR7yTqLifNr6bpLk3cZAR8vTz0dQ
2Z3Phs0Ouzatiez56u1qQUkyEtivqwroweVq9DzcFqm78dVd8aRd75OFVksAUCyzDG+T197A7kwA
1fKVWUbl3JybaqDH6EHOxW4v8WxK03065lY6nlnN6LDwMrqi3Hrl5Cb33DTcnBubYTk/UvH3eGC9
MC7BgqzpwA4v/Db/FqV5znNq3/Z+M2c89GKoUJHbJjWgYlTMX39qFgAB3gnqDxXf3re7qLm3U7uE
gTw45Xo/tXUvryI/Sb/5jAaGT6gbzu2jmGpTXbSWwmNiQyk5IorRWWuGlZmYo4xnORaG/lB4KxxT
sCPr4NHtvM64sRahO5gAxPTT6iFvFIAsatP75Ns0XvetWKZ5O6IFMd77dplzyeXrtWYu/dvHoElq
nFz7vCDluGnt2SiigzRMa8AIb1wZ0m2BCYXsCtmYOk67MqVxtAnDtPOvomgVkXNqz4vumBYzfOjo
zHTrSJaXdhMlziYRXj8sm6oqywZ6suU3YjMlwTxcT14++fVOCFMikJfCp1YX3WRIHPjo/K1dvu0i
YP6HtPccokIGQTnyYtwDAu9uXqoe06zewsdVyIYIhJOYLBT2l/baOA9rY+hLztlLJL2q8ddijfN2
mqsR8biG77iHU9GwtaBeetOtWbYpMb72umK9b9H35l7jE56v96CM9a+5HYuHTg1gK6u9Di2xsgRL
EDv8ocXgtHUYBsvCN65KnLfF7dom+ggRNUS8kzxJJYst8GDWiIOXTPpfxaRqbueAR2j+7XWXOcAw
eZFL8cy+tdcon9B5cDAzjjY0G9vicUSJk+v0MrGwVwgx+qELF7IsYa3pWat5nzv5F8tIcI2OVted
HiZCn4PkC6rt0UnuKpHc1pOtTRAKTrwZt4QwtJ9NhZUI6yhN9b5A3ZzYmTJIQJJFFNKf7LitJn3a
zWlohPGY00O8iTABEvetPZrFwepoGocbbHIsLBhcp1nyj0TAKbq1Fmflb4LCWRGhyUh3m4ukowbq
4rfnhG4c45gNv20S2is1ceC/fmGR4ScwIV1hzdHluMiO+V/ptuM/AqnS8TMWzQL5Vc+ZGQzCC62V
uQm7Bgzczprbsd25KWvoz6a3OuPS6vu6qPeMDcP+Rg4RgAG/VT4A8cwYkQwZxtU4L+SYTtk2LHOn
OplSxmZXPW1XZllJUsh815eGMWML2ookvce81uaCk7yiUfu2JZzE40G9zTS4f/iCb6zaTtUnsQYN
RiIrcJum2NpLr/fRLMd1Oe+iTvJD0qR65jOmgT4qwym0lnMZwFJ+hGapl6Gqx847xT3dgyeIxUsV
3crOHXgpoxfFM6VLr+ca85xgcLapPAnyPk5qWsYjgWWVPq1klFUunHES4oIFW2NBAY3M2lhWSedm
YJmE4VkANYMN7c45U98484WOce0gbY45h7PIMLY1GJ6SLurrwUZy4anpkLXOAPgcj0Mruy5hXsxP
6zro8/otV3KtRIfrt7O8KPOEBLM2Zr2PsmVxeH/2vp4QvR2/uYYjcCWvR5oNCIOt2VuuTpdeEy/8
vPV5NWE+wcsC6esgXo2N3hPmaumzOO+EPlTredDnZw3ijsdV4iSsb5Ub6K3/duoBKsHdJ2a+mwj7
n7M6vJt13Ax8HCKxq4O2E8Qmdx23Xe91SATY/+WdJXaQUKEbpddD6i168FSHKEwZaGSYJDGymlPe
CjNqnlPc+zlb1vOzbEhvFzNZy/5TbiSd4cezWTTdHifGoiU6u8PMruxCIyXauq95KfNxxAppesxR
vWwH9mDonOUJPzfnUnY9AUIZbsMLAkYGnCGm9Bh6xWYy6JzCej36iqDS64a8Rm89Ubu+oXYTqHod
gV4/ISiAjKKNvtB0MHeVKPUB6iHjVsCRdFSbUhn6AHEkiYTnd/JTYfdGW9734Ee4DVEiDDN/yOxE
3/VuDUB94GygyqSpqMOBfffW1VjZYU9snKRe5k5j6WN5qPFibPeNU1f8yjIVFg/dLCL9LcioS25k
y5J2T1pzclbr2u7KClNY7J+c3vqQ1l7BrWjE5AE330yzwbvXG8DA5H4CN8Hp5U7VWaA/PwO3lTwI
A0ue8v4tLbBEIeRTOyzh+GkxHIfNiIuN1I3qkpI0diupw7DIAqEvunV1TuhohIRECsh1mKEiZMmx
L0boNv0JhtoFj+Mt9xB2j2dTjDyN/pJVFpERf5z7zp9u+xCDCwc/xqpO4O2U+g3R6x75Ot44Nmwi
0ASGIrXaQFK1ca/cEDAa14WnAaORB+mZtR5eis7Rl/b2FkFFstuc9q1suDTPGUC6x0s2VGwRjK8a
3sZqBL5smjfb9dMlnht6PddDox8dGt56F70BQtqs8rksp3LIAxwxvXwcaAjesqD1wbjE65o6/waf
Ck+oLRk+ZHq9QvTXzMteYsk552Nhn5dlOghY3aYozGpnOEaQXpH349gaTEZff4myJOyeg4jPi0dM
il15iIKhrb+4bWky1+9yNLe11WLVt9OJpfDN3XpV6eHP3btkntucUU/xGRxaB18WFukKxiXraHM2
GzEM0XjdFOu6fO7qxqlQd+2zFWu7ui9s0jAMmci5LjMJz2TYFJHXiGKzNiidYDst5jArP6l0sflX
tfZV58d4qZajAjiZqCDadONUqV2nGDJFGwCdJR4XRcmCuuZ9PVoXGTD6+k8BH0mizJ/Za9JtuDdF
YF0gcNPk7W0IKMdE6NAsJ09+cCPEbsZDi7OSRbBDruPGsmhYyZMiGvTnA/oPVb7rjEb/5JZW654g
hF5Uxq6y7bH60A6TMMMT1aEYtZ6FwSJrh3n8mmEUuQ59IZK4czFFt/bMBpOFM7LOm/xEDY3JtWVd
DTJBbCK1Wkx/KierjR5tylovlJnlrSMeEPHpNnnNmt9CdivsCFgMuY1REol9X8d4xjmRhfNsmC/5
4zC0XoZFZ4IagbWTlEPVx7xCeTYjOJeph3EbTMLPuV2EPNkZGUpfbsZotXAykFY5+xvPCDAlRsKy
9VozDgMxS7QkV4t144ukH2wG65bwLm1v1Olq1fS6bHNeD7lccc6UsZ0vC1/Bef2V2kzdEAZjtRqy
3DKK1UUZBchAyHitTb2+1u/lIqu1nPe1x+7NIUet6jpJlDvsWbQRRzoLhWRyfSlP8ih/ORdKXnM+
to4+652FtoiDqayudG031ac3DMppBNa+2Emj9jR+k1xcvYULQBg1J8LYtjrqk/glvaXihilm1l8M
FQwWcUudmEzWxi9cBB/iwhK6XumDSYf2ZTB0jpmHlT6A8bdmpxKvAiI7ogB2Ih/QGUKEBh5Z8ZKT
JgDpu80bXsL0G8osFNt1wAvnMeDMGCaTb4iqw8Q9tetWg0XyymjraV+Mbt4XJz4afUt4iECVqR2a
kHV340ins3nWI7eNqMGq8cyksDlXrVZpMsfrMV77uSJGLp7/cl9eyxhjGFKrAxvtD/W2H8Ipi5kQ
SSKbuUassnjNopVXOQ0grhMIrzqKCvJWCqTXxFmmES2b3nA0IKeGhcwvVK8hT2bQgabD2+GatIbg
gRShYZRiU6cVHZVNg2Eba7h9zXyETHTMcxZTpwp2mOqgKl/T9TSpdDnYMK3RBcWClCXzeke3Giyl
9EkXjmLkgAgHSydaZofycbMrhRFl53O7JIv9sBiRmtcD+v+jmreskDD6aLqdbNJtjaZF+owigEw+
RtPSFSeryIxkjafcmBzksVk/lbtxs85d4pQWhdVjEhgW4TNtAvOua5JOPWSzo3FQWcpjPLjVJAC4
T2my3LdJUc3I/K3Oekhb6ax3PJO1Mw5DE3lKnC20HzukAYpmLe4VngfmVzuprHpnT5BSDJrL0Yzr
SmqNQ99uEPQdm1tRdaufb0TpiPCEvrchOMjWZSl2slHuo5WUyj41atnlT7lEMjnH4yY41I6KuvoM
ZZzJP13lZEwfKyZyyYcpFXpfDnWac9NVR4L3LVmnPI22/oAe+9YFsuJTs6DZ4J0sDRFLboeqNVF1
4ph0E3GpSzMUq9G5rGt6ZNw5kkdUhIe9w7zRKi+8rBvWp7eK6y3LJg3QWc9rk+C1XjEwTWYxuWNG
VZlGLQl8gIKlgZ9xMwKgg6ZZByzK4bVQT/m+zfZ1/avXHMp+3VVqWWk3znSPWB4C8GXx+FpyF8mq
U823PPdtS8Ac12l1Z1Y6Czcc2ZlfaRu0T920iIAJi6uf+351EEJD6iIYq9aG3JPME0HbDllh20xO
b+mITq1F3uloMRRrn19IWmT5h8YOsxHrccNsqrNgWv3C3y6p0iGDnq6ugwwKBD4+clvF5i+aCuWU
Db0MSsm2K6yOFHS0ogJwZMITbhAxa/H/3BZitNJvxKWS0LW2ixXtik4JJWKqsrm8Y0v5mTbyWHpz
3gweSBHMwPHsueIBtvNVWjQh8nDCdFY81TCQRdYX9KUaniEFjMMzucSYo/sBK+oeHyCTZTj0i8yf
ZG6gNbWRAdiegvPC790xHldT11NimTXuCV54vTzgcKbbXwovA/85B0Ii8kMyVBO/5y6mDoJmqnT8
btrJtFjlL82jgFl+0wOdAuGYbwqj1bej7pRJIO3JGMiNOuHxwzSEvX+F6Y0+CZRlY3Czf4th7LiQ
9kQ2TBi+m8LqrALxWC+J8o3loRBSXXeMInlg/us5NJpOxeWUr+l8bzq62sA9U4evyFrJRT3DZlOg
/jNULpaab4e0bjpx25tCr4HC8miD+LM9+v1h8UygizRNw9a+qL1GLz7RmQ3PG4H6iQdtD45uaHR+
Owx8GJM9+BIqcCZ41r6nEhamegMP0gQuI3oeFZY02wY9nyjaoLVbwFxYXnsAlVnTMcHbmCIaQWr2
T1Ij1eDHkSVx4Q3lNJmf11bQcQdo2fpXgWhtbhvyf+l8l7rWON29nalm3b40T2eAnssuCZJ2eUrc
tLPGnQOYS980pBS51zNzEb42Kbe+TUmmDCKzYbLLmw0vHdqYI1Cfmr1lL5JT03FpBseBYVfcDFP0
1iA3iBCWY71TEfLdAy9AmG8+f2sDMIzVmQYNiILg0L/18ujDkjlIGegg8lYsplMyUFJUo1+twErQ
IVGYWnaTYgHLafGXQ9A5U0iavCyoK8f94M26O5QOdMROhN3OPBew/D7KvbRGQ5QQC+SVtNY+Ml5Q
vSzVwZxjDWUVj64HwMFXSA1fJ/iVqHnuonH0D0ZWe5QAIhBTJbsY0Y2X87OYAueC+960V6Wk3/e8
ijI1yb0stV65mT1PeexE4azszy/jmd8iDdw1Ff87dg3/nizw9/+ZC/nhubl6rJ6H47f6/5B4QA/x
uzmWJja8ERb0F/jbXz8+Anf6y7V47vvnv2jr8UvRjc/lj+SFl/d4oyJ4/h9oMLgaywAzj0krQ+r5
eZB/+6vBX4HUCxm+AsgFN/vfRAQ3+EN3V5ELQycPIr5mwbwREVz/DyZ5AdjEEIYhL7d/x2sc9uOP
YyOm9GCMsHMF52EBbD8ekbvG6ED/nrJDtjrDSTCLz3zmvhuqi0DIjr4i6u35ihFIacksDrJbur7n
K+a5+3DKD1nJ3wBWy068vEI10HIevFn4m9Hsdm4dolMpqnO3Ws9ok+zNxvw4NuUDPO5vbuvGixec
gx05I5RT9wFB2giV/8lg6HSO3Pswg21lJUru7LGhJiXXtdoo1v8nT71iO+RZG7sqfaqgIZyIAOtp
sHRqMznB02oNz1URGbtEd1e6KTR2hZmWW1KnG77wlePWD8K0Txp00iAa4RA0eAI5X4R1MneI4rJe
m62JV8XliqjoCXkMFZeLvgMTtjgS+beQ7i3oyZ6t7HVfyrZ6iJoKbfvkTI7ALuY8OVumYG9lfHwl
iyfT66MDgLx0N1k1wsr6ssRglxtgbIdywlIKU45PkfFBtc71uoZI4YXNw7z4V1lKi3WQ4k+KcsIt
V7JqOdAaD2o68eZ9lU3ttYvyOzMfYqqayZTtYNziqfYncMUc14MnrHkrOgEuuUc7XrmN9bkaDCrm
+WHyl/sB1UN6zj5Sh1X2NK/B6RrmbcxAsQVyKNp4SPyrYUWLM+vlrqrLayNaP68z98n2eEaAQDd0
SW5G2V4XQMXifOH7FNEaxXPoOQecLRkiWRe9GuUZHcylm7t9FYRfQIrGTTkiwDb5DL/FyKR2NWPl
fg3MCd1pBDWYrGQbpxFPyaCW89Ao21062sYuWtziLGs4hyDDppt1cW98aLa5P42oJxlUaIMqTwXN
o1s3d+SeCpFWpeeoszKheh0KuosDWkBF5qvdstIXqxWXYFRaRZaIXtTREhvRKHeeOQ531GaKTMIB
Wy/7PGYzi5hWSLOp3eQs703GKco9KFxkNsJ1IDBOzsav5NUSSMnwgKVZ0g3Di4LF7nvjJmit3exY
sZNHp0A6YNPXDyvTki317B5g8ZnlFrdl3l8HJk8/6+R1RT8uRQq2K97hOGp4x/dDeNQ+fBO1M8Se
qE+9Fwrkd/BKH3lhNx2D9ICGG8D8xjssuX/C3BA1Z7d8Dw1/PPJ/+TTAXWB7+FT4oVzNd582jZZl
GFmSHoIQ+LGfRugQIifb1F+gHq1JcTV76EGQGbMghy/fxenr1+/0PYXoJyDEy4cTVH0ceT30H49g
SXVlOQ2EO4TUiuIJPmWz9Q2kPxBGYtpIrHl5EGha45NxESJyb6zB/teXcIwQ0FdgAY1+oWoC1T5C
82ngIQ05K2UYNV26Njr6mX/adZUWetk1SfHO7X7R3Tt6uFDcOC8AhsPkOuZk1I459Az/0kNCSc48
Apj6ct8XH2TLlu9hdNHOjO7coovizJvvkVe9lO2T3THX8NK4kGoTJmLvyRqMtnsfNca2Gs+7fLoP
m3A/2sWJ03ZXVdQd1j/p12BxQgMjWNodKmLhph6dm3rBJGqdg9O2EY/5PJwa6XCedNmOaLQzw+zZ
7xSF5Fg+qNIIN/jgXECx6mMuHMD8JHc51hxJSLMyy+bHzonuKqa7G9Qt+3O7X414mt0/g67/klN3
bhCuGQ7taN1kLhSBMqLBXaa085kS34N2uUOw4b5YwrtsNe8XxpEb0YdXCLMtcYN2ei3GfdMaJy28
/ldk0P/mUu+QOPWC+88kzs1zKdbn7xmc+vff0qYw+AMkjcaBwuGiFaSzo7e0KYz+sG1PcygJWxCr
/pU3WSEvol+OzANjeZ1U/XfeZHl/AG/Tav5gjdC1DX8nbeITvg+aSBfyBrDcQFPxXuaxzupoixTI
If4q0shOwyzciro/S7v198LF68dovRe0FuA8Hhu6LGuH/OG6IIdkGOeNNPEHe0oc1GmY9bnv+XAf
k19ePw3TN3RxIc0hyPtjbEZ420eceR0OYY/hEPxZNIHmL8IIkNQCgBL3brtTHPCU4Na2B7oG1u3B
SiqYQeIS249T1d+6foaAcTo8YVB6Jwfj/rv18e9CuIZQfRfQXq8xdInf2vLPOhY1tWbcMRUDFwKa
EuBY4T20DnEDquaWGdHHzOruOss+YWp52xY2DVS8ClHfUNdUkBemrU6pBYdN66Glk3XoqBuqeueh
HcPaXq6RNfYCuCO7P9ZL15AFREy64QA3jJSmW4BQ9fspz/INue0ZI8IvrpKbsO3SeM3VZZq5Uoui
HBQT8D4bvdg0xq8McR7muv64pvVJ0zD5RHXjPY28o9z/9UopMzTRHdrzsQK1ocnQOJkMh9TGu7qt
lgF0CLLSDhjhoomCE9e3mMH09UQMN7e/fpZHeLXXD0d0CcQkGhhMqH5cbuaIeWyBh8uhJEzXfsI+
Mr7++iOOtymqYJa2jMBWHr1dxz36CFgWwtX8ukNl4m6zDCfCAzfR+O8cs8d4Z+onPgeEvtbZhZAb
6q/6XVbjS0YieZ0Nhz7qnzE8ay8HQOE7KBQ1g7GgPBRhjgnpUqZb1KeZyeb9Owhjn8D2w8bQl4B0
iUn4A3TNf3+8BA/b87IsjP5QMLC6KNBr2PWweQDILsteMnkh85Tz8lm0wthMeB5+TQvPxQZwDC9M
r2izGAyteMbeAVX2KGjC2Kscdbou/nxC46tq975nDA+qTy6TLrpqu6C69GiEH6xiOl3ztd1mrqVb
MzTeptY6QNz4AD5+PKDNZ27nNPgwFc1e5WvyCRlbawPv6wJ8vXPCZQA37qfdAulvn1gqvXOlqX18
8gysAEqFbtJ8oBcW7DAVx9gTY6V47gOGRGZ2MRdGuYNgeSoZDNNZRTHYD9KY6aHxGdhIsTejtN6l
rnpyK4i2lg8iH/GanT+dOPZs75xJRhdelO1+vfBeHM6/j1P6ccDCi8DHaSzw8coDUx2WUzX0IJHB
lNt5VtANn7OY0HD7f9g7jx7JkTRN/5XF3lmgNJLA7h5Ip9PdQ4sUkRciIiuTWmv++n0YPTMV4eEd
jqq5DtANdHd2lrkZTXziFVgsuMUY33eRTRFvsqZiU1VR76N2pu+jWpN/oRH9te+18Wbs8a8v2dmu
vuSm3+b4NcrggVysbK/awXDChjozal+h9G1q+MOqCal11kr4I0xwyomTfscjYmxCrYaoIVu/P5/n
qQO2anRgn8mM1WM53zmUJwMuasMF0kpfMkiNV+HSPtZ99uvzgY7v/df15OnWVvNpIGJrYP3mhI1I
Fzdl3zV+JWfprqgX0MoWIeNMpYFbK4N27w1t9pSwD5zPhz41R0jtOtwbcL0c7/dDyxpgpgobSL+l
J/AL4PAVOaPyFCzFOWvGo+xgvUYQ0cR/yeJepftzNFKwtEaXyUHlL4V5a/R15FSZ/hASZtAevo2D
6s/PZ3ZiUYVK7QmioWxB3V9n/mZRFWkIihH3Ql/uYt1rYe9TU3RiQ3SboFKu9FRxu+ycvsuJ5WRQ
AP7ITa9m3kdRhgTXP5visfHzUEs3tkgu9RFMgapPxZkPd+paXm2c1mvRUFROyfv5Uai17Br+j6+a
1a9wpoFq0tGzDeBGYD82xjjtx777Xctt4bZ5+vPz1T050VeFrFWPCzer96OL2hrMxmbfwPgHGGZc
iajbIo57ZpYnNg1yxvpKtkXRnvHeD2NDg+gCFN79coHlri7F17jJ0CCtkLrNlMdKKex/JTP/nlCw
/iOPLjdBUsmbTSZNT+5434A8xPRNqn21s41vAiq9WrX7KLa5fefsfp6naAPjoNqLMVQ9S22SJ6ut
vLETiM+KcdlHM32Ez1f79MfGKpnsHtukD9GrAIduFeGq6hbIW/iyQEGs+bmyfwKVyBxzmSBjy/2t
YauU50BinIn6Tn4G+DErWY0yKlXZd2fJDLTEaEYyYWNM7jsbl918vlRFcT2r4UtClXTz+XxPfQN8
iWAzk9SQJB0do1lIIS+QUaOgbx/UuvxGVn7mO5+aEooVPF6kWtSGjqIn4Pp9FixjDSA40rd6NxSu
KjXoTSrz9xBqUH9Og+1DBsIFKN6MeGz9E6KQMTXFzIhlFXhJIA03FVCLTV4Mz61RqZPXmAXd8tIC
HTe2O4NQrhfpE9CW60xUOzsxJh9R7OchV6/CtUvXmNq0S8z41+erf+ps67BPBSojaxJ4pN00I2Yh
F0Nf+6mUfDWhII1afW0k0d1/b5ijTZX2fSREP9Q+IDl5A9QCtvqUbgJ5POf5fSJ8RPzhrwkdbacy
a+x4Affkx8vyE3aIlw/STdaLr11+ztrv5El9feeoSCEF8vrnb54d+OVqpGeQqRMN341Cv0whKDpN
qly3lnElW9leSrOdHOulbxrh/edLeurcwChGo3rl+PKv9+d0nOJ4lCu2WK4WmNEKa3hp86k6U2o8
N8r652+mWCK6oEZEZv5soeYPumoOz5VSTzzeFrpWUKe4+EnejvbGZAdQWmqtQjRsuhrK8QmA2L3S
JrdmFDzIdQ5XzgZ1+fnqnfx2KOGxcoyKRtvRnYATGMyNysSfCKarLxVT6C3zPV3qZT+ZXH5BnLiy
aJVdUmTaPlD0xzM/4Ihit8ZIVHy42mAHo350XK5OpjmY1Cnn+1XKj7LO8C9OMeFE614J8y9TnT7p
Vfy7U7MCtp+SO+hYbz7/Ca8at0fPH7kyinvwsemcHdNvy5jtlYIe80ujCfylyX7BVr4fisl0GhBx
zgCuGshHdlePjXbI0Q7wcZHwIoCe3kSeuqGYkt61cxCB4S8OYSto0rRDtp1sC1CrmDb1lKZ7hMHd
BsdVtymXa9sYwi0InIe2idoL2PdfUUUAMzkZF9Nkp36HlfumRgrQNwHEuIqGM283SvusLpbvfRyT
04XgDAupBfDHFxPSMlP9VughAROmH5HS/dHShzHKMiBo+m3VmDgxlNEhso0RTVFci/Bsv0LWqrvU
ZdTK1CX2+i58nIZsgLSkHaZmugytWPPTqK4ROLESN1/EAH6FHptObUF3iqWliRRnW3iZDyKe1e0s
hWIfLNpNNGlQSsq48KJ0LJ6UxVYduQwu6rwZ/XZBZrC1rMsBdP12loFri6oHCAES09HbTjmkjSWt
hYrfuWG+xC1kwGLeY0+NkWlrw/gqG+Ni7T3sMf35+y8/ojGoXJqrlTP/8f1ZD5IC/Q95rvxuLBJ3
GZfQicIInYr4NrSTe/7WmUN44l1Ggp7OMHJoEEKOU33I+ghxRHXlA0ic3SqzQrePZC9Q0oO1DLE7
ducs6j6UtDh1OC8ix4Ce0eoKsj4fb+4zvaHPm7aiJMgEWlwbAMcofCUPJea0yN/Hzz2mhL4YUtur
bOMuz/NfVdld8tOKq1CtdCeoomyv2AnytPE039BRKF50SdW2vSJaJ7EyEC+fH9Pjbs96U9By55rg
lsII4lj5aca7Fi3HsPLbCq19szr0k9Qdljy6sbQKwIgFFTZIlgTTAPX3IFkPejOeU1E4EScgOUOE
gJoHN9YHLZyx1syuN0tem9xdHRIIPQ03WsxzKuvrJju6k4ARrPchRoZUHI5SRw2eBWD1qUSeP/8h
EmNLwnEmwl6v9g9DrDAFdAsVgc7b+z1AtQJUVzOUfjqqX9uxad2oKCALRzvqMrGzRj8i1O7M1mjP
fMpTTx0iLMQMhgGM4sOjgyQutAe59EFuHlbFoqwKHkGb385RcWuUCEAUyXBGTvlEQLQKYlnGmk5Q
M1oP4Zsdn1qNtcidwmxTLCXmYHnAhsEzY4hsejCeGezU0tJIoB68djs+VDf6GWrGhLKHnxniFqno
1NX73E01cVGZMIh180GrxQN4+jO931MLS/diVbdBBpJ61ftJGli2lpKuVP4AallpvUqF4JBBLcJv
WvGMecUnpOm3zw/ma0Z6tJEoUhr4Xa6yzghdvh81HYBLGzxs/rDY6R4ZwEu0jGzuceNFS6cQgahZ
ONaUv0Dw21Fe2hRpeqHMYgDvuLAspl17FFXzbTjOixs2iJUDKdQMTyq57pvkp65X1AKl1sN9pXUL
oRkItDQPZmq8YNDxZFb4W1SL8kVLe8MBIHm9mCnwWsC/jlVGz5Wm5g5V45Bao3VBnWZwej2NNomd
Rl7T1jDrzEbdrviSzRDXD58vj7qeow/LQymNJBLVF1M/OmdGposKLSzU3tucYMqUdEddE7CqlZ1m
KY2DPvfmtgrkw7xGBxE8/h8Q8bYg/ZYHGQONro9azyzzvbGUiaeYpc5i1LqbxPqTsFAlTsLY3pYr
D+/zn37iYULoECQzAnLgnfSjD4u0IuzBpuKVEOhkITOwOIDyENBvp/DSqviqfW1ZZ87OiaQR0QVq
7ryHOKQTGr7fTlk2GXSCjdJvRr3b9tNkumpGBaLiXaYEUuFEsOS5Cy0x2FZZrLiI4HGVJIUMU0r7
gtL9yzR2X9FBAR4jL3cJHOrDVGc1pnS2dCZYOPEqrUGChu3nKpGN9vv7XwulL6zNXi982V55J8mj
VgSdAzMWMgqY1vV/5mdCeVKyaqARU+e7UR2VczHshz2mgOGkg8mi0ao6vlGnBEx6YI2FL83pRTbL
17IcQbBGISPC4H62L8eYENZqz6WZH/MHVFORtdIpcmKGwl55P32jmbA/HOLSz/oKVXzF9qtoSfFY
tUD0vjRB9MAudSajvwJJ8Pnu/PAWHw19lLrUbaxEuYyfjtrNO8hCe0wtL8dqOPOFzwxzXBK3BjWL
0N3kENjDFU6qFFdbXy3P1Zs+PPjrbFBrRKqYT4i85fuFDFHy6TXIov446c0+EHV5kSn6OUWL098L
luHaModtqB4Ffupi9SgRJZgQTelW7fSHSOjXIo5eBtu+7UNQJDS1Lmq4z2pveZ9/sNODr7hJBHyI
O48NYis810kGQgavpMOKJumD5M8ZwrAzV891V+9DyH6u1TzCq9+fGftDnrmu75uxjyaeSFKMxwVj
h6BCDDvzGrF2akn6ZoEn6vBY68n3yZIep7a6xA/s716l6/D40dC3pMJK1+Po8xbmhFyuXfiD9RLN
Krjh8GKsbyDi7BAcPTPYOpd3L87RYEc1kUUCjpyOZuHn0JYGS3VA0W0gJVG1PucTdm6oo20bwGhD
r8Iq/FYu8NbO3ZDbTxnuVYryn3/B0yOhSMyzoCCddnTTaHpf1QKja7+HbuBVQiA3K6PTZZjLfI3m
3/BPFpFWM4Ula7VOPnqGcjqSQAWZ2WzjzxWraeg0Q1ZtgyZH4HvSsjM79OT83ox3tEPMMR16Neej
Qe69NZXxqm3qfW0hpqJ2u3+wlNwzwNOIiD/0UZKZ6jDEcRSfAAo7laVf223pNlkOSyE910z/EJOu
m/EVoQcUBZ7B0XdrJbVAQHid1wyGSwioMXA1ervz2nrZJxl4BEn78vkEP77KdO6pB4rXFjoY6aMT
oDeyJHfB+vGwyytxZ8E0N3rpaigEYbWX9PyyjurYCVcmZWc+ZMM5k64Tr8a7H3B0Lnrg0KOMnLlf
x8BuMrHT6VBk1nj/+URPvBpsGTI4StY0D47xh1ktFnQ+WdxWUaIDsXnthGl/bmsCuPp4o1AkBKC+
Cp4h8rRu3jfZU4sIX1imxLBClX4gOBKAws3FlojAzdrCa0c5upurCT04bf454x7oDZT8NqmK3zd8
nYdUqn9Dn6id2FIHsKJJs+966mtZXT2ksiq25tLsZrW9qEvtKpnUOxDHpZPEYtoPSjRsx9iQgA/W
o9OjLACJ2UadRq2+UJ9qL2ds3nyU6aZt2BT6RQAlY4W89EAgEAgrXEyO8NgKZbsBj5jCih9y63c5
yOGuySLjssRUeyik26HX8ouUkTaonYAKH+WD0mvWZhk0VNPSbjusTOelkLxxsNPdAJfFL0xmn+bL
n1WX6td1oH8PqW9tJnq+K0/bMfNu8C1d+qIlWXbJR/phZGJ66MiO3dIOF0fVqmU3hYhaLXNgQhUu
C0c1sno/DlK/kaSudNU6ueiXaVdWWebYOahKE4GkuyjRLb8vzOBG13MFXqMCjFKAsdANsiahdKsl
NSz9QH6q2v5xlALJ0Qr1xgyUfapUc0VvTzW2TVsJ8Aaq+YSILlIoBhZYOc4/FPyk+WpO5XETpUtw
FwXG4CKD0Rxollsu6gj4hjQyvJW1eDhGafpLWrT6INS5upYbQs9V62buw8azk86AKaQml5YRlpgB
6/tGjgwPSQp5P6LQDb6b3k+ejftYVwav0JQHbQ6fgxxh2GR8iBVtPMSKmSNZ25RuZ6U/Cz2rroel
eSHNXpi2vdGonzu2vnS+pmWJh7vJbgRb4OkAwngDUVRZgT47VOpSR02U3VBZrg3BA8nnWfMgcRkb
2sbaDvXPGyrvfLsxgEQRT53pLH1pfJ8r5PSQd0n6C8A5U+NYWoCQMManbqKWo5c30QFNsPaLAsgF
0HkNb9TMVV/JQ7ExF7086H07QVtF5N1NsGxNwvJ7abXZNtSSFGT9ON5BzgrIDrV+L7XBVSVm+dso
hQZChmF62wSVJkH7TUyntScHbbfgUliSvgl0ffxhYEnvFyw8tjygALQt/jRyvRsmRboSep02lI8b
o4CAMcNnRQjcRPcW0Yf2ri961Ydtka5M4NSFJI+otVQXKEtU1UVOq2KPSJhntC2qhWUp+OvlV1Pu
dko+ls8GCoj7IDHuyaPTr/Q2ZdUZQEDu60F0z5FWQTNAKzxwirkdfxlRpOpOpo9DfbDVGiFSaZYS
N036x3hWdiYFC0TzIrcLJg/zajfXbPRqo04cJtV4MqNJuahlBdxdlZnOaJrLDaDAxh1DadujwuIs
Wk+GXLd9s1F6MjaQwkHmFos9+BkKNlwp0jheqmH43Mmj8IKO9zXXjETbqE24AKMGXubjIQ+8kLTn
2swRcao0RKEciKhtiFjDosIsLCl7WmGzuBWsTbgCYa36ktmPiVs1kyl7ZlJWN5JUDFdmbg+HVuHM
bJUEdlsupPYBL0RljxOoDq091+OfUxncmJHVuui2CK8c9NgdsOS6kwbaq85YcpPNUN0ug2TcD2N7
DZVudIO6+NPANMNwqygOvaq2l8aV8NqpnSALxF5pjbAFGd+M10Zh3KerdnRHBm1ThblI0whxmyrQ
N7U0uXKq36R9cgtU8W5U9G0UVN+qJvmzmSvJQcnmwsiyayuUkeUaDzoEU8eMBYQLM4rcvlG+SUjU
oE8DBKO3EirJWXaYgdn4S1teWCK7W2RcIxDqLLyllbIN+cd38AhYrBai26ay8s00eDHqVdUEp55b
1AlQCIFa4E9Rd0vN7s/cYl9M7TxuhjHcK5E+ujw5X5HYD7ArMX8zUO9mQNm6ergIqvhLgXX9qH0b
ugUkZtN/a0X+LZLJyWEOkSTL1f1odw8w/6+kvEidtCsvrdj0RkkH9FTfD53+opvggUYxesEy05SO
dyEro8z2ndQFHLGvdt+0jiRkDyrZ1rL6q0KEB9MqDEexR9SAqEVt5ppCqmhwBS0MN+jyX8nAAtpf
o9J268r+UhTxllr3vtSj30GCm0XeXoVZdBEZvYdIxS85K74AiEdRQBkPS6quxVKieAFoLNEeTEW6
4PV3FZLSOTZ8iudoJj5Bwc445tG3AUknLTWR+huT2h3T4lbVlp0tuAumMCvuJYWTni75V22YnRFh
AcUob+gVu2LojJU/8zMagoHbNbzWlXyjx8qTpLd3Oqp8e+4Zp7esH5ypH+kwu6YJ9XxSihebgl8Y
5Rdy01h+aN+LQGwlZbKe8zK96nJx1SA14SYD23FspN2c6YcuMJSdxv8waUF5m4RRtql1AwUQGdEF
Y/BiAhLUBbpko8+ic3Vr8fW6vU+L6deIDvChpncPEQnjQjH5kRji9vscTUN8Z+R60ZR3QWlOkQdG
UmzDOF0OVDB/fx6GncpsV2A7dGi0lQn8jpKFYArMXpqplCVqg6sZ9r4jOD/rSR1v8HS/AY37NdTH
XW/F53LqDzU6yudsEYV+BFAZulbvI7O6QFeVbVT6bdvApbN2WYeOnPRQZuM1PtG3WiXtA5mOKrp+
fMpfyHcc5sa86xTzYmmf8TRAePxMqvYx+AWlK9huFIXW9OIo5B/1UgpDqy/8MBhcSNC4dReuBBr0
81X/GJQiS0fTzAbLh2POMVIqRV7GDoYMs0kVdZ9YdSQ0B6blfoCSLiNBVtbnCqIfJyaDntFlODg0
TGglvF9sXY5qsMFUT0ZD7C1lcAm2rxCy23w+sROp4NrtgsJDB1LTjiugURLLq2JQ6Q9tf0B/zc8j
CTRks5Xrsw4Za33yqFbAWFR3Zex1FGEeVdH0UmBph/ySjzAsAUCwFfOzWnxdxblcWOk0hTT86Ckt
V9a5vuf6j/5k6GN4JOJV6Kp1rCbWCBdhTP/Aztanv9qPSMZAmmzpg5qHQbf+fqr9ds7HZwbhJwkP
v6j0tcB+VBo00Ytq29fFtTr9PZdScrM1EaX0zwklfQKU/37HTIuRTlVB2UkqSDU15Y4UBXJSf8Zg
4MQtYBiKokL5w/CSZsz7YZBtV8RCe9/vx94R9jc1G2k5aTtkGbxUMv82Ph5/qlVemhvnVf766IDL
ojdVzMM5B3N7QKb5kJeDtGus9GVpKkqILC/2ytqXsI4OwjyHAz1xCtHcpnNtQanmVxxVStIowx4y
L/l8S05HoJtTJAkhcDa9op85iR+vGHn1iiRoRaaSvvPR6ZgrpJ6mpi59FNCNi8rIMbDJ1YHmwxjv
UgMQ19Iuk2ctnXj4/A44kdm/GRmO4fsvWkkFd4PJJM3W2q/dw8DS/c+HOHHNrDUgPiNazWCPjr5i
uGCKusScP2PuLgqxs+BRk04YQjsz0IndudLeqduBaMXzep3rm+pBLuwmCkbuGCttvqv1fTOnf6KG
4NVteGG24szpPrU9oMBSRYclQk/y6EVcJGtqUqJrn5aZ2yDY2JQInE/nVu/EB1rzQ/zITH0l7x8d
uSbOFlTLOHJAEn5gie6hrXv3+Qc6OQQtAYr1sLO4SN6v2wRrXUa9i85hPF+JPK8dtbMe/3tjrJvk
zbcJ1QnZbpsLKskNl7aj0+HB/fkQJz4IxiNcgKhYg2x+bZC+GQLUy1hRzij8zpYhmsZ/DiiqRfL8
D15n/vkrH5BEFczw0XINk5VPsmCcwkQoOE9eBg2yOajxfzSfv8Y5WjJTD4faqKjtAdWRnCUdNqNl
PdZU9D9ft9Of/69x1mP1Zt2kcdbA4DEfKH53sok0NEp6Z6rcJ8dA2P6VT4X5xNGa9bNohB2s75MZ
eH2g7mok9f7BNMA12RQQTS6bo1psZc3YmZRMA4esQ9IVl8Og7z4f4sRNRqkRUAc0QoO5HF2W8mCD
TrQp95YLShRBf7UKH9RIXiz2uXb+yQUz6c8R1mrKhz6d0gSZ4PMX/rRKmK0CAAnU778/HdAxmB3y
8VH7X3/Dmw+v2GWK5J0ofHBI1/j8IXBkDVu9jl05sc6ggE7NZw3+oNSZ0DjMo8dU4MRt2KXMWJ18
t7T3IaoUn8/m1PHHgZtrH/7uCd8hpSkFvlN8nDm/XLPKlRefm/EZ7MupYYCg2OBf0Oz/6A8JgMQK
0Q7zNRMlD9SIsYd0BQIgn89GPRG18lyaROd0TzAHODqVC7VwK0B81qcIfVPOVBMxDFVMp6rqjVkZ
WykBgWabm64x9gblHGxa/LF9SgW6d0JB+alw05/o5BNDLI5eI2es2n5aVhvi4UMx6g9FuXiSme4a
rXcU7XowjDMP5Inn+N0Mjt79NmpBAtha4WedRnX5pdNVP5HLK1VvPF1t/M8X7ORoBlA2CJV8n+Oc
KbR7OTYrNnOM/7K83KC7hDQSMl3l79g+1yQ8tQmINP5rsKOrOZ+g71kxg8nonfEeOFFvOqb49k+m
hL/hGhiCojyKMLBe7VprYgEnXDk5MO4kR34I7r0ithfmmfvz9Jz+Gu3ohA4DNecKCV8fCb+tqc2+
IX2N1DPh5ulBwHGgLsHruUomvb1ygsFE+rcCxmJJsycVd7KNrFxTn5nKqXuaiP2/Rln3ypuLLRuQ
hjOFSlsuQR3QvlheBSkmT9H/m9M52uIV4Ohh1hho0MqNlf/M1CejVs9cBSd3NkglDdtemeL/UXLA
W4d/M3q6xAF43I+/NVH7WDxvKHe5Um2fSbpOrt1fox1zacAuxH07Mlqot96EMiO6es5sIYDb/23w
6VpTWl9TYCL0FY83g6jlSpPFzGaQcaUtx21umWfW7uR+ezPE0U5o+9CSB2liJ+AMT1UZa85NpP2j
/QZhl+CTxw2M//v9Rj8nDuhuFOSpV0Ykw9zAZU4mKz5Hgjz5cXjgLJ4etB2O0/xQn02MCnhFO1pu
kym8WcHvQUXBJD/zmn4cidqaQva74vIwRV4X9s0RKtTKlpOYUGdVFtK0et+2dEjq/iYh8f78mvv4
0jEUdDGg4torU/f9UINaRUoP5c0PJHNr1fNX4A9+pETXUhr5uXZJu7ZIujODftwYDEqNDTUhgLpg
Zd4PmqI8K3I0I+lcLJ6MTWKZXefteGb7fTy6jGLwHgkKlSvd8v0oNh44C2LebIxk8aCU0ADMURT7
Fg8qVQVx5pudnBNpMxVRGMEfkOs1pDIjrDlPnZRukAvzM4l+4Th5n3+vE8MoVPI4sNQOKdAcTYou
ZJZGyZwTaCGTWkqXzNyp++LMRbT+Y96X7ai30zvTDWhDoMjWn/FmB8oLCN84tXI/bGVEKK1K7h6t
RCTnUOKnpgOfzLRNwPbYbx29smEx4CZro2ORl/oD9jcbZTRuIbf87QB4hddrcCHI48GnHN0RypJm
WmZqOQjStHEtA4xkLBln3qMT+83AQY9/62CkCYTerxn63Litdkvuq/bsGdh35LJ9idKwp6LBgr3f
y+c74dxwR3MitR5xSpdzvx7nLS2JG0yGnbULYK9Cw2X79A+GQ3EE/R6K1YBE3s+uiEpZHcTAcBVK
T5bt49LkR4XmZLGFFFd75vCeuJeAvHADCpgR5PtHGwM3z2hs5Dz3xyVH7TV8xuzOA96HHtx1PM+7
fjZ3Ungu8D9x8b4bVX0/yV5U6YLyce6DRkCzegHlhtIcsq2Ybv3rIP+PutQZdak1+fz36lJe9r8e
nrPhGbOZtxJT61/6S2IK9DOXLO+iRk1uhSn9h8SULf9BdRy+E9ja9TF7qzGl//GKbrf5S6TbXNN/
aUxpfyAsp4E5fMXmAqv+f//nHa2+Pfrv7+TqPlxo3M1EihSmqCYr5jrO24tTpU03G5hpbIcIwZUQ
2dha9J7cYf4cqwcRFr2D+RRNdiv0YhNae4V57TYFDlvW39KCoysQTL99s4a3/7q33/4qSJYM++4+
R3RLIZNlppA4Pjwbpr5M+AsJY5sMwWNPavCQTlL5rDZi2XW4umRbOTA6r7erHLelJkg0d8BY57JR
8ua2C0vM3GILs3vUH6XYaVVpqCABG/NTqbTzBZr1mCXSG59uQssMIleGTwRzrJs2RawUXxQji38E
QivuW6EtQPKiUrkDOgU3wlbSi6rMo50ZhkCDDHUSTj5BkTCpyG/y0jRfms5ONqqBIQUo90EkHr7J
jdevXSWCPVn7FsWSZjqGkc7fi6TFiwuBSPkqClooI/WSS3cJQtZ3uZIbf1ZxUesbbBzUyunbGtWB
vol1hJMGtcYnQW9DoCVLVu60TDWoxzMPc5MZsYkp1ETT3alzVVSOAhj/qSnN5XJSlXRbU975EXe6
bbnY6kBrzbAdB/Ey48RQjaH+nObGfAgyzIkzqxh/qP0c2E7VapiY5vomgSHhzK1V/SkV2UI1E58D
flK1grz4ADkA/7C7yVStYeqTdqWQiiYeBBv5ABTeL8buUKS22CzC+i2HRvcYqjlC2B35/wZT1zl0
6klFgIcWVn6lZFJyXVT5rQ4u+U8IJRP4Kyx2FnK1cuhQDWvRHTWkTP4SwmQPqHf05TM+vTL4mcGO
dl0B81qeu+9TWldYFBbSLsvTyukqRPs6OGabIFGfch2/zA3sEslJDOk6MFbm6zAMaM5jagoFHzu1
OlG+pEpz3cqdfNUEvUY9xdZ/DE30A+jK4naGFJtO0qE+aOK8EjpDhqpZPQLNrc3Y1+LqgKBAsR0B
A15ReLyaRX8drgwWM8114ebW1LIolFnQhUN1Bvnq+S6oZXGVFlB+V1zhIxFi+tPoIF0bM76fvlEB
J2EDWda3ZVG0TaQkuKFU8+MSleEWmkC16zTc1528sCDiaioQRhxisGhvOi1yksgAbpclDwOsM3+y
DDfE/MPB4Srzcq34LUZwPtKkDl6IPdQvQ4EfNLX9c1Ng+oVz3PdRne+yEvKTjBWFUyhDf7l66ZSJ
lFCE6n+IKa+cgFlvCkV7qUWDL3wkUFNVob2YrelhqziaWChaEgq4/bxHsAUJpQhT5sJum80IAHHq
7Ls2SPn/J0rxmNb2r1Zhs1ulmnvYFtxWRpduykqpnbJln0qKFC6IMqCCtHSkwm4umfrggCqQvEpX
ph3K4fGP0pbl742uLttQHUfV1fHq8FOhpo6eqXclRk1uZSUk6p0Se+okjzedjoxblouviLdmGOdN
2gvFS2E4g9Jq35t5MNhAQYNb/WyllVsXqNKDMBO2m6vKbdMbnKZU0tmrs4YwegkTTEJjokPAy1Vq
kIyNmAd3sST1EKJ856WBjvd01ev0vFX73gz6xsFAR/GaWbfdWGrwnsEDYYtnTBkCpREgDaKitb+q
Ez4zElwoLiB5GbwJ+1Vto6ES9aiD1TQ2S811fi2j4rvVZ8IiSYu1dkOIcq9jskb0bAbd7YQ5wsGu
6/Yb+KfgYZrnUb+FbwIoCm88KGHxS6pTMhzlOcWpcZxusywRD/TQjGSjjfp0m8aRSDahAohuQUT+
Adu14LEbzGWnp52NAmDXblLdhFEsV+0m4dbYggWI3XyepPtx6FLAIRPdTRhOiQC9CLahmAsbSl8y
3QzjpFyWU1bhzJ1NtssfF+iiAMhyKgE7dEGj/mAo5nQ7Jwm4/KQph19Gv54w2BTobyPZ69pTEfzu
batKb4PQqr81qDRwgkUlHorabJXLzESp/0yo+Foqf/+4kQ+R/6ODSycQRYz3b66WUJmOAEdteynS
XHTpvxnZ+HUpR+FUeDuBLl4elQU8VV/81PjsTp2VLchZ6TGNxTX1f1Tgy6R3yxUob5f2Rjfy3JFp
w2nA5d2l7X/TiV4cwJGH9TN9/ji/qh8c/3yFjikZCnxj2mfvf75osGkKA52f35M+2rTT6bhfYbv1
/CpYvfJmhV1iFNdOuGvGPh5p+t5IJkebag8lFR85/HwHbOhMh+JDgkEoswIa1gaoMEzEN9+FMrok
bLujDrs1swpTzQrecJRrTmcoOLtT/sCIcfe6FP8TE5+JiVfIwb+Pif3+ufuVP2fPbyPi9a/8Z0Rs
/UFFiia4CftobYqTzP9nRKyuoqsUFNcqEqnp+kcFnn7R//3fivkHgBWwVSuiBIDHmq7+h1q9ov2B
PBFdPDQYAUQIOKFHIfBnITESU++DT+jt1HvxJeK30RkG1fF+I6VjngJCLlIQfVPsFa8Py/rE8Gzf
yjE2Dd36/KRJ+NtaHyTZbKRVNuMOwN0uSeZmo67PF1pjIfLE6rwPjDTcq6nJO2fx4gVUqkZ0vjFw
CSEnobz3oi7o8816RZA3jz/KBDeykFd0KYweDKjOYy+Zhkuie5daw/ciz9FUDsZnpRoB+qYEKeZk
DV49z5GrjvVvg5CQ6pFAK18T7oLwho/mIhKqwN10oGuR0/YzOkdWWzp9RC3SaV9jBGUNFwrqoNtu
lB/DNZTQYlPbZGt40dm13G2yUC8QPG7AkGqmkv6cO7Q6ZsxAt/yxuFKHab6rEow/HQ0Ntl2wPizW
a3QzBlxJqIRcm5VyPa0hEMbrxVYnKhpewyML1Qccr1zxGjtpY9Ve9K8RVYGIqo9svvGjXoOuZg2/
EuKwinhMDkBeY1oo0LOTwt8QcInbKtu+LldIew9APtygCPFkpVm7UdCFc9I1+IvXMHBcA8I0HOFH
xFd62yxbPdeNL7j8foHyRdt5lMOrIurzfVtY6nPZFGhr1nOnb2Iexx/ZCBGiUBYVwYV0aA/GlD0B
4J7/NMy6vYz1TOwBWc/fy1pqX9SyfpaXudDXODnqHFOrDRnO9f9n70yW5GS2Lf1EXKNvphBEmxnZ
N9IES6UkwOnBAYenry90qsqklK5kt8Y1OZNjv4gEb/ZeezUk69DCjxyOXjCvUK9nLxKqzw+zowU3
cM9oyJymO5Loq+H2XnePxHXmUesOWpgHWMq1Zvm62kl18Atj3EwkWZ/8YXa/UkKMxN25xdeckoRK
t0PKdZe5taVdS4LG5F4qU2IVwRV7lcxSE7HjZMVxJcHXiSaVTH2keoxaGG2R0KfSrt6TJQQLO/HL
QgBomPV9lnLnhzDU5lCfCRptHE9eraljXUHgv6e5g6I/XZintTehK88Q4Pb+izuX54AQBdIXl6hq
yxdTEhhEKNwz5duwsfrlASm5/QAIVpy8JqtpYLqCZmTEz2aM9MxblpcWVVD3Omllc+10lr+XPZWJ
U4/Di9LmfJsbuffuKyHaDRL69cEdioSWlg+Ypu7yolOSbtVcyQeBk8lVVTnJIwlIwU5oXo1vh3J8
rL9JihkFU26POc190fTljRry6tVa2LLl2OhXnr4KMoLHRTQ35jJrrIfKyrcEvGgvTeWq25Gg2DZc
aNbY+xCtCb+uNLGbiFvat85w1/fqu55MerTMzSX5j8bK9cdysxqGgY2rNR5zn8iBLKtuyiR5LXS1
0SZP32vzTddgJa8cuzhAl8jhSFTfCBFTaEesettN+rYSiDhJUhg3Vq2RUQSkENm1rR6NciEuVUSD
15txXaXbUeBknOTp2RTD10S35DeZ9bAP88DIsEa1C0zSTraRZdoTBi1+ll/1qVaWw7m1i9xZ4nQm
SH2JB+BZRP+uk5hM6oa5HZ8ZVJ1WOul3C4+HrxKewqvT1O5tMmT2seuwaO0lURSaE42pJGdYEoGg
+Wu57zq72rdrjzvERed+J3LnXUrCGoUK3MhEy1RnUxCXtrGGSZpNz0OWWOdau8cTeXGjhGiiDaYT
8/XYqYbIHSGuAr/IPolAJjf4lE7XSV6l1+NYo8E30cdvs15zz9U4yC4eNGuL29SVmknTTbyTP/ZN
qFT9xVysA0L3LJyGGqlnO0YmiVaHJOkfYK8bmyHQ75xVQfevvc1MaxZZhE9Hg1BqqxVdcWy6T53K
otxCGprCVjxhROff9mWCz1HWTjeBqAjpoRt+rjx9xJoT0m2InhWXTkNccrCY4G9ptYqw0ZWnwsTz
AP+MpsljlEmbtV/fSyhfqh3cItSteTq0hIKBamTW98nDvQK7tVAbp+XucmYCTrrXBGdMOGAYJ74X
o3dXbw55nRPW13UYS8OSeXSLbou4wrjxS63ek8asvpqEN27nYXBvg3QxjkrmD4ONUZDXL82j5aJv
aXBLjVoKyA3M7hnXjz7d4/eWxqzfNjJymIRhLfWHstea+2kARslV96prfnkiIc6LwVe+ck5tVUdQ
MPoaC1kVvr/eGFQkZ2Td+iCN4Bntlret62xLdVCgiitfUjJkw8amF6NOXpiCL/0thDLWo1IyKs01
7PvkysH/4zPYN069sMJDKyn1rbvOOyw/6k2j5C4hQyzOqoC2z4CxZxZPdjmlu66ecqxvO7X17cLf
DtyVj55MnxK76/nMRHA1hfcwzevrOs3FwzSIDinUPF2hYKr29jRkUaPGbDuih9pQg2CAYKPgQSaF
HLA5p2o8DwFtrdGZ/ikQLY4lWBkdmNotp4xB3x4T2j5KbO4xHW8F1M0L0ceBJ+J8AediCkPfOekw
OrQ7Xx+BH+RSkwCS3BSJcS4uDXczDoQ32gy7fW8i4MBNVASChSRk5aSSBXibWrditF9XjFDIgNW6
7j5T44CnszuYjrCP1pTZE5EpGdBdaC5Gm8WZl+jes1amBd2kP5kbwoZ9eYn/rG+WoLmpDXNrAkMU
Zf3M0e2EtmvmkZykEatcw0etzwSmNyZwzWS/GNJ0IKhkexUE16bX3ZE5i/natFxbjQ2cn2bcgO41
lKQtDl+bGpWP0CFWaPkBLnMfYp9WkwZDLPiMyDJ/4Vp9A8tB9aVQwAUF3STLwldz1C9dT63FcFSX
5M8kwIRJdkJ/d6izPCZjPhym/n1s0+w6nQL1oM3ZLaXofY4EdJvRI+21otE35lDgc21x27mbEplQ
yJrn5PKT4r1rMuMBKSZtyaVOywR5RXPiPDlzm20cnNs3KSGCD7NZ8S7n4JsTjPX1aDDymZT9rnCj
2TbK6++0fpy4RBLZoi8TVzBNdUwKRnuazYw40SUX8VhSeMftiBpEhk2T5et136fmuJG+aoqzPQBD
XxfjUOHAYzlKeActkPMcZnmyaAd7ycT0QrBjHrwvy0BAafj/26Va5nL5R7tErfi3fun2rX6rfmmW
fvwH/7tb8kjp8hjOQe6jpaXtYbL0fyIqrP+C4oHI5kIughjxU7cU/JdrX7yWMG60/+O89H+7Jf49
vILhpNmWS+3mMpL9H3RL5mWw9TMawHDDu5jMeBf/VhLoPqABNY04J7+y405m2RavcuPB9JZ5v8Lk
JjFVmWfyjuRhgphskVkPkBVctq5DEN+VpenFxhwHbIOkPjFZtx1MBtMOK2MltU0w5vqOkMgO6bDj
I+dS9eGnF/2nQcMFE/jw630D/yMIzXSb/P5fWz3AZaa9SWDFpeb6t1WW5KeACwZXwXTJN7J2PjUC
yHNZBGMEr6iz4yLWLrRaiMXcMgjchJ/V20nPt4BSdqxsZJmdrIrjULdY/bjj5yFr7smM7F49YgpC
mdfB56T09I0hLEHmqxLI7tSidp2VTacs0JdNskq5qQJ4epIx5lmfqpx0Bm1AUaBdcnd9c0tRI059
Van/IBq/zId+nrz8/j6YLEFT123SS6CRf3gfDiPMZiwLK/aBwh7LNh8QSo1dekoC4nGW3CpeO30l
ynfspy9//xYfH83dhFDQA8yDu3RRjPz6KcbOJh0oKVQsBhSYNI9cPh2OznhpvJnW8irGNI/SvMy2
f3/u5U/6eQnwXBAjA8joxx/uXRb4T9SBeawzIoy7NR5Zf/RAlX9HaLQT+nRVsIDq7h+v+CNV4T/P
Q4LGxmUffrRyJKFRTHrbg1BD1j81QnfuhjRxN3//qz6CYZenYIpwsV9icUFa+fWvKhFGVrlerTGX
Lu1Em31ZVf5Z2i050nocUPr844F/+HwW28j1WD9MwT962al2znzHKJbYTL30lWRYzEjHjomd8W6U
BZniU050WkNK5d//0N/gSP5S+NUsW8arF9ndh7/UET6Bx76vYmxIMVMY+9hsrMdEEt5QzIN1NKc2
Fo548tfvmes/1Hp+4/roli3z69pUr6ZhipA5UfOfy+6/3UkfJ5j8LMzVcL+AWQj9+2PsCeCPJLq4
X+KgoyokJM8+tEmKhQMuB/84xYw/LCkcIPH1d4HHuCc+nMHFoo2y1HIVSwef9H6t0yi16H88qt3U
rYt4hYm2cVfjjR225WofIoo28s0be8vy8MNy/idKfOFX/LqtYOpBBeMn4cVFOtivC5Crp29qRULI
MhTfS3dlqoP1QFFtwNwZqPhivZrrsTm5Je3qBM3FY7bYya9/Xx0/LKo+/gyoaYDsDjTv317NWHbW
lI7aFNvlbH112uRTMeU3s26OeHjLb8U8uo8Mjp00HIwgve9Fu+zLct1UZpDdaX5/KErPvxrJFdmr
nsxlm76kDmsNmKWzVb+1tbW587Q+u2npYg9MRIxDQEhs3KCT/uQQxLZvSLf8LNvV3CV2E+wA3Cjb
+rpjDEsO3ED2HtBHtSmxADk3M+4sXU0fthDY5s61eVC2+ML4j9wEbvQ3fGjVPVEr/Ejk5CBbzbY2
zeduttT9Uq516INF7U13cM5d45AUOJXNTQU/fJcFlRcT+yc2+kTDuUkZ2VyXRWefYQJxuLtAMyc1
G8VT4TXC2bUeseD/2BS/n7Wk8ID5YrnAYsWd7ddFsXaCtqkkh2UmZfirz0TqyTSSel+RlUZ45b/I
Z7/RCLhSXQ+HGNCS/+hjf31ela+1n7nlFLdemjyPRotQPfecDc118g6vjqSWUnUaXn6aundJzn4p
NUs8klntnVKvcb9PYmItCKWdZEUrE5IUb40Ro364NsllYxfYPd3rmBdFAWSISHr8Q7oz6LvWagwq
7jHf/X1F/ybr5m/6kdth+g7F32/nnbZ0i3DGYI7T2np0UvuJdfml8drP48DALJ/TCDvLfedhILJo
739/+O+HvM3GvRhqUh6gnfuwqUtnwXhqntlNfVpHXtvnt3i6+yTnKNaOm5GvBDM8lqYH9+LvjzZ+
LzRd8H8i2nAGBpvXP5zzdQlS5Y+DEY8z/7OKIHgiNH7ZNH6utm2L74lHJgUh6MT4TdOzhr31kVPu
H2/g473KbOAya2A4QTwbZcqH2V2T0ckh6pLxPFlGqF0gQn0uv2ue/0zU4nqgTPqXH/rHm4RHXj71
j+OdAchHf9+pzZJRdp6M/VkH+nL916rr74ki/NeDPn7dHw+61AqkbRhIkz7szrqd0tpZXRnbZEmU
TFDXZpc0DsGmnWlv6EGJQ+p9E3GRcP4hK/ttVV+eDQufEvyS2gnX+9edmvBl07YlCrVIkPBWbdfG
PjfXxh9SLy71/rGtE4T0gPiDsT6DXv7LNO5Pf/zlRVsBfA5qwcuH/6kMHPAIL8C8Zdw4yaueNG+q
c1+FVephB5A1SwOY6V8c3I/3Nn8024iW7sIM44r8sKRzfF/0GmJQ3M6Dc8jzdMBk3m+f/r5zfl8/
5O7Q6xmcGFgJfWRnj8oeBkK0+thjIL9ZArumn5FDWBeM8f/+qD98Rp7l2jSeWCCgRftwQHgusezd
4PQX8sIJ1stTZzjfCB0XUa7rbbiKPu70pdwTEr8x5fDyj8f/vjshjV5Mweh+aZWdDy90sFeUaxaP
l1R3xLJf6ar/7Onys5WOe1IEid5ME4BGcvwy70HXgs+zALV0VuhVzHR2XQr9YPSLHAPgT3//bX/4
Cr/8tA8LXOIfMyUpP81zyFKpg9vAll/4NPu/P+YPxySvgKQGmhqOJ87LX9exq8EiEuaKlZOtHjxs
Qf3Gei6tHm+ocQTZFttMzxi9MQTEPhCPFQWG9/ff8Puy5idc2IksbHjFHzuqXEiobqNiEfhdE3t2
G4CFW//qoz7WEgBcPOUS0MlEGHb55f//acPqDR3iTCkTF8J7ShfvUZbyuaYZ79UQ//0P+tOyYgNd
8jG5f34jSQq7xMTOobOw1rbfr6n3mjeMIswxs3eTgy8NDnLLP17in/486wL8IB8lNeWjOWfQwxBX
YkD91o6PKZhl6GY9sjjvOGXWP6rkP21bZJuuR5wkT0JI+Ou77DR3NZOl7+NyIc2g0jqFMS9K9XRB
s5i1Yt61Mp8YFvqvDTZPetea/y/r9ofmk4oGdYf1YX+Mc6Lp2K32eKDa1wFX/CnvJrGFurZRy/iN
GHcLC2+RbxRySmAtENhe+8c7/+PmAX7g/Ic4ziX04XYv0Jx3Zlb3saOaV0xQ7hfDvEY289ga7TPI
DyREd2Ug+91G9Gyp5u3v6+wHxvFzt3JZ0/D9OaSAYOgdP3wH9OHVmA7Y003DtMREn14FBZb0RSIy
ert6OyCzmoq82LpdoIWKWRYOhJZDEhZx5VJapF8sRgSnSlCdatB20WTArSf5/u8/9PfFSVNH203D
yY8kJOXX9aL7tZetqCO4uOynHEPCowj8necvc7hOWKT9/Wm/H51cJSAKhIhSzv9mZz3MpjtKURpx
4AzT16LIHxyrYZ6l/Qv9+iF5+PX9s8l5GHGhyM7BhH79u4Qg30IVtn6ZvxzIgX9drcKOlnq4VXgo
4lsIqE9Pz3y1qo8qNQPyb/R53xKEM+pFFdYeFFmRkTZdF95n6frTXs7Qddu6YrLhUEwwRL3rp4sa
GGlwyIC837Ry2UwWND9PV++prI9/f3v86sve+fnPomWgqgF+oXTH4fgjPpAZiUyThDojyQTuXoXA
XgwmVXUwGx+aSdu67aeGLHQ3nFLlHfo2d6rLoLq6SbAV/Kr8PH9J8UXjssjzQz046nZNnIQSsRjt
E0LQ5dV3M+tgttP3clTGWWAcdzILA4e22eBo7PAas8ms8YO9HCs1bbV8aW5V53yqDeOse6WxN83G
PrV+02MsVj2tQfVm1XVKwyqbgzUM5kvvVd7npQnaqG2a8rpWJIeWSe8xRze7W1maXgTkFtxP8GjO
s20OPnZ0I2zktrItBh1lv898YT42FweTzaRZ8QpgtIdi037KpG7sROLWUakQ51p1i1NiDk7ymlXN
/ERhFsSFjatfnCwN7ItOpCJCoa4RRWLpvIiq6purfCiHG6Xh7gc/b2pOWOOtU+gN0/qmFaP2xkYy
HofZct4c1Y1dpOH134TGwLxPSKP9pEqI42s3qzu8B8stXo7rQZdazujfX+6MKWmiqYXkqQ2mB04u
hLHJsLV+y8zRmEPNmsghDX1ndeK2lo21Gbq6O2MhKDG06+qEWHaCgJ1WazboDtNuizqvzKNE00x3
tySSd+HOw2PFjFmEc6q3n5inttuhq5o8NCwtOBu5QersqBJScPL6s2912Qn3RLR+TeptghRplz+R
9DO5nhRx3xSFYIRdV58A4/CIozVi1oSv3h7WuBfXfjrizQq5ZSFudW/mXfFVT6fxdlmIhV6KABm6
MWfnslLiuNgwCT2R4zFYryLy8ZqLBr1iqS2WiDOSJLOERONQawhRkFPgNqE1+NoRSpPzTUlMc0DC
9BROFVdaGvuSOnYHd8G3I9fsux0mlzAvl55bj9SCiVkFozRM6VqrTEUI/6nb64EKYlFkWpSKCYmN
m1gHv+ryne3n41lf3PyYiRSzs35Y73XNzPoonwLmxelcLsfVW9I7zwV1W502uCqsIaGJzR+IUzKu
OgfyMfGf+nMPe+OUu60TM9pNtkOvG1Ws5/VI9FHRbbraDZ4LEUxbRbbM53x0u/0Kp6Mju7XIIlUs
1UtOHgK4VL1cQ9tQkWlqMCv0KjCPM+PGKF+92Fj8ER6sq7HJjPyesWh7tBsveF4mSBV94qj7XgOY
C9fG7657okO2zVRG7bR4vBFpnGWddtFKwXuduEusumE+NoXhnYkYQHme+sbGDSSutnk1ypC0Bt8N
sS7QjnKZybBzRf/ANvk0er21cf22JHZOTDvZm94hkEVw1P1c26+OzDcrzLfHvJCkWqVJ8KoMoe5V
Zq7vbcnHnNLZ35LaW94XNJDXo97KTV0W/nmpSvfa85Lpuh9X74sJdvMe1BqfLqnEa+sU5u7HN52H
wo1LNdjnJFcNB7VcmpPRBpnae/CPN0PVc7Yv+SSvGeMzrcrxfXskjhi0rfaxG8UuI8J7uDv5bbrc
aPjUBNYA76cy1T0M8fyUKNFsJzr3reklyNhNX4vLGQ6LQvhy6rjujkUl3mZXBWMoE6FFuiatfek6
d241ACG1fRCbuStuc+6g2zotkiGkmdAn0rE07EGb1bqepScgGxoNKKso8M4gaaXIq9AZrWs3dyY8
rsv5qda62G3W9SGfhXH2BOuXR/Q0RqhjXFGgmOj73rKiH9iVJD4pO05EVoCo5xc32QSE7FMJCf9c
I/74ZI69OA1W5n6dVV1Hspubk+W1+a7y5yCu6gpBQN4XKPxmXsRro9v8RkNN9dlpxn0vE1wSy+HQ
Zn56MwV+v61bpzva9AvnvCj9O03UFwXN2N2Pvr9+Xvshf3EXe7mrg+yhnhvtm7t6NmdPDjWyHY2z
tehVVAoiJMWyjrceJCPjoKXGuFy3uATD1xku4ohatN5NK0QPLX2q/XuqpZbIpsLEZs7nP+Y29Z4m
b4L7qfQA9UY9ppPa17AM7vLSVsEWnta44Q3PDjMOozY2tGFCbYh80sK5I0RmN7qpt80ImmEayHgX
S8tuWg/kweDV3tb1XVtg2BL5BFpFveifSvQFUdb37k0DTfKbMDT1UmZEv8Bnm+btZKjkBRssHCoy
rckg3kzNq6D99bDF1NwmzjB92A5BX2S4HsvgJD39KwbBqCsmuZUFph7W1EFEKhLnGjKSeAn0utzl
iQevvoQBiwwon2/pfqfPpNQUb4Ve5Y9Nq9JtVVtOAU9+NuXWVOYAF63XVjw3p7rbQOP3W+ww12rv
pCvnjV4e5sAq75iPNt/X2ioiVLs1LK9gnJ9cZS23rTZR9qTw1JBjNRW2x611NDLRbdOmHk+TC+hS
EE5cwRnC09l+mwNT4jdiqackCdp1i3dwdk4a2/qm6/mX1pu8m1Q6/VetLUF3R3g2T2rmTGE6i2Nu
ayiqmqL1vad1NYEHG0c/I/wpDoEYTToLCR1ON3EvbguIR0KUn8ZVDxCT9ZBn6wH/T9RFfZM+6MV0
YlAwRJbSjCjAJQwS7B0W/3UYTBgraIrNOiHvOtBW+FbsJkwGdga8yiurhYWiOaq+X/TS3OnGLDcZ
EONnksqr/Nkb1k8LGfL6lksazvDYX4oLe+IDDQ27M8uC46IQhQD27iuc38DqGRbsyKO5LWetTkLP
wfE5zMyOW84aLI5g2+q52r0aoIB34qvbeU6yNvxRBQVjmu2mrHUOzTQUa6jyqtsbKj/6/MZrypXh
loOUOFvpPVfOpY7py+CEWRMOlmK6m40033J1ixPi4ZM+VqheyCF+FGDgTkWOtDcChGvlZKApLPfQ
wCoOUGyOmY/gz2p6L3VSxXMG+DRqnsGFbH5PWFN7x6nXsNUrJ0aAElfa6G7brMqhvNQwA5v5laxY
tFsD8dFqbnmgU2TPvKHiS9VlNTJF3dsWvpeeu6ADlvaDA0at+OBV5oB2x3cP42Xq2XeZesHxPz8O
ZcoJ1CfLs67DxGs8tgoWfvFc5hBOMeuGb0pedKoaL4JfXRywxdwRTzZF1jDj2dDs81YtGzsVj2zm
MirS9YzbChbeelvEw2LdSnfW2fmGfeeTOU+zQL7YQS2Efcg8q2+KuV1uzbUdqm2PReF5MThBHRDB
u/5im7i6hn5eF3HD3QZBmDdDBbtQb1Q95ejsBgOKTJfQIQ66O0eNgKVl5VyRX9bdz1YaXPlG9Z5M
MMfKkgnsxiVl5Upd/g+dTKA0svUcT96G4NBMs21IQIMfD6ro90wuxtCbOnXMZuUw0E3HJ/6d08Tu
OsI+lZe23JBvafW2eMhYUIvOm4ZVexyLhYrMInSys0ubOjkRV+aIKcQ8tHzDNOniPKnOyqmNs4Yj
SyioMTQI6PtkSNQ2G4I6hDxq85/P7xa2aTFE6+UMtXPdQFGcD/pcWE9a0nRXZZ0u9xM034MlC/02
HZNuN5k6TU4zFpq7MfRZVRsQUcXxaSxX3mqiBe/t5cmFmBmKoBHkBbjQOpA0DpE3mQ2cuqZ2rq20
LqwwqzzkV43Gql/nmTI+8LoTIEjeh5Ct0G+iw2TzjKshlsio9WIbZFMWp9aQYpyO79hGaNb6zUVM
NG9wG8SQfsV6ljq9k+4tuZwWS8fvm88CXtjDpBXtQUITbbZpMvtw1m1ruhtaplOR0Nf53MlkPk+N
qbYdjGLkAUvCMdX0a/U4lkK7Ki3b4bpfXQqABgEcL/u1hV+zGfHGRl7Hp8fjXt0PrXDe1FR910Tn
2FuIFRYfXUezkJMCVjI+bAdYKSR772ZcRa6Y4WrHdLXE1ihqcU9qBAZQnRF8yjD/foHQCZXdnfNd
c7nzjaymfClzXuraLxy80mv8zWRSCdrcghjIt+mN7taSEnvN90Nj1lARnDZWpdahCQiienJQtUld
QTV0fNjY/sV23L1f5LrE1dK1W1IW/CQa4CnGc255+wmtaUwiePu+sLw2euo528THHMShagS8lwuE
uw5+261T4T1Oj9Be/SDTSLs3Ypymlwlj6kZHMtq4G7f3jWMiZAv0BVu9hagB+VrC9FxhoRMbFYmu
9OA2OxR1FgFgukCHoRdpvy1NPg4armMXLOeLufrz2mpfiZJOn6fZyr9MUte3K3FG76NWMb9BYUgE
n6zv53JMj4NDUNSiTZztNpzZrIXX6dgzQsm5DoyHwE4x1W5XB9L85SehS47TqbzyZW+0oWNh4DoG
UxL12tRdTT7uXhY1nZSttu/aootr0xuPOvQL7KGC5GisVrlLNYl/RZ3om9Rv2aw9kJKZ1vOJbAqF
hrSnf9GG4BqGyYp3x9ozCII1sHdkAIuSioHwg7pJJPdrl8pHc1kRnLiNAaGwqLIuLuZy1zNLvA50
KAa95RwNnN12q9VT3qbWyFuEzXmYFbrG1CK4rcmt6cU2i/nQthrOSMlQsn7r3okZTdcnrQq473pz
M2WPq2NnR003GuSoGQUjCkfwmZb7FFu6nuqutmgExGM65wkJwXq6qYEkLqm5D+mQu8dlSvtN7kNe
vpAgxkNiGdO2tirEhzjk4//OkRSUTQX5Wl/biJeG4SUZm1FA7R4LMReJDn82wXa+HbmjxGB4V30h
zwglRMi1E02BNb2nQPERFfSnwBzUeSE+nCQN271N7aSOQEbssHFLN5qS5CrwIJy5cpi3ayKC2NKa
w4pxbajZ2ivE58PgZt9qoyqj2b40cTN2/1KsbqxWsk2pFoJdL1tMWdHrzkm3Pk41/7GVCWTJytAP
KSpWgf99SK8SDRP+kM2cdsAgpBvq4A5xm3nattFRW7YIsDFY5kYQ+B+TyTVf+YKxsmk3GMb7idiU
CZTI3qo3ulcUsa653jURFk7k5O2VVRd5jE4RWXhmLLG/6HB/cnWNK0/KCVjeJ4UvQyfHJVe1knpX
7eCcP/ER3mQqnnlRz4tT7Ge73y3KPc1j1V133Mh2PPUpdnZ54g8JjDkroERZl4BwRQ+KM3km6paQ
jeFoYFJgrStUcU7KOexsh3SS3CqXW3/t1Z2dd6oNW8JV7m2n6MIuFSY5AmL6lgcuMmajfkGCbTSh
XeDwM6SAJwHmzPFiyxRD72TcoUCw39lPQUi8X7EljsQ8uQ5+32ELWIT9NhEsOMPD20PnULok8BkT
tv+G9eivph3NVdWeHUh9IWPcl7wy840XLAUDXWM91X1Xxi1fc583phHlgUVnFkwDlRAOH6WR0s/n
VvDZHNanckhpJenauUVRY7eL+Ao4UURdkD+ZShshY2ZT5JXyK5FmW047lpxNcw0pwbx1TNKicxTK
15ln+3eWP/rnPDOajdGOYs/wuzqnBEJchOXnC10kC+t5JOuFEN3nZFkaru/COctMmtdlm5ZnvcNJ
T3bpVp+tVz81ILWTG01esOlcu6qv2Fyzu3dhj796hlJ7YxwiTLT5xykNGN9L9SWYtfa+EQq6jUvr
kqzGeoQcAvHGtUDLHOW1W3fshj1urtVZ6wTRClkZfPGa3sDpIUfRHfICQNNKJgZ9hGJJ46bIdDd/
koA8LjCOSsx3Z/W4oErDxbSABhk3Q92mIE7TdNPqY/bmgYmcOvbEncc3OKVzV59q3Vr8jb96w7fA
XTIelwn4PIuU+1os6Y3ntURacCd/RXKkPbS9VXxP2mq5UmXafhoqq7iXUicB1dNBtDzSATbL7Bg7
1CUjiP5gbi4amxhiO4unSR1EUJ3PVjT719QclkejzvudCorpaSC15Y6vK/VIjnm2TxIKn1To4srr
0zIGi29PdSOSMqbfUSGlj3tKvDylP5d2NDoK/YCVNevG5NHXmCPkUMD68SA6VYI7otlbB9vfLlgs
MPef5Bm2vBWm05LdjolWPVT91O/73KGq8YsUvl8nCIJBbHLBRDDPUMm2CwzoMTglOG/pmgNUQJkI
4qlSfKaRkkGcTMnxYvpe+SXouadWb8aLQTlO8Ni5mRN1VtVGa1nZz/VipS8apY3XLEHsF11Dkotp
aRu/6xrkCoprolq1IGoJZ33OBxwJpafSB874exC9SCdTldgL3PyyhwL0kULN2XZ44ik0FxCO/UOa
c4H5PtJ6AzM2w2CZjEH5WVaADwPEe6hD2nc8CfAGzFoQbhTF6zraMbD2PoMiFKm8rjeanwL6+uy5
rpDPud8d2Lrjez8C1vTlPGyazL0o15r7trlkfCUIsrqM2ANUoW3oLY6DdYmGytELmnhV5FKWUyEP
GSj2xuGS/aYnXNHSqcytvf4v9s5juXEsbdO3UjF7ZMCbiJnFkCAhUj5T6WqDUGUq4T0O3NXPA5Vp
EWSTrV5O/L2oigq1dICDYz7zGsN4GQfIXAaOb64g0DPhY6zj3umuIZGUNzPCY0e9XlpLgWq49dQV
zUrv8CcN0aRdY+Qx7KEfagVTR6WPEmzzSaCgtKJ81d2WAQeFCq/yKRHC2chCgxzR4aVLlBuQGDV2
6hOdQUYClWKymAb7saKsdfOacOOW3H8Owly50bSgcyGqtCsZE8wrO04xeeh6+zpqzD3uYSkEErzZ
7ZaaVQW23VMLVXxSdCXzOn3sthSrU2kFADr2tC51rvReDDC12vI7VH7rOYck+61W2uYLdTXITpiJ
BrEbq2FxnXUDNDa6BNc5UKrdIFEmHol4bqrJLCEsJZgSjcHDaOcIFeRj+OV8w+XIyHwG9qKrRkpp
QZGnkXjYReqBkCWhrFYbdAt0/IRRaoFP+jlPqEmn5X3uK+Ung6f6TM/lheuJoEXNZItevJYaz+Yc
TveBbXpWRaqfyulnpY+LfVNg+p5EOTJ3ZDUXnvkEhNTgnAc0oCE4hJjf4pl1Kkx+ryXAM4pY/zxG
KCqEgwZRWS+xX9LpxDbziaOK4meosZGw0DOvsYbRb0sbitqkguogOKp35+dyBmwcdq4MC6iVgkAX
6aDy6sv7psmvyXkVTFYARY+SdwNUmn7Uo0+CucorXIh1P/FXFf49lzqOcwNzMS4IbTgSM3bQBMd7
+AktY2JFt1G1mQol3TsFPl6jOXSx64fWUxlrz+DPPo8AhnAGjTtSBAJ1g4bBqq3s/CGdyhRYgvFM
6SG5BT5o3/WRXuysCuWPSaLbhmVTAT5GnptUtUIzAbEetOTCXzXomhUVbYtIDX4g+Yz6w6+rOyQj
s5VSKps87B0vm+jLG+Bab5wpz35II6wBK8WLx3SyhHthKki7TfOJcky4k7up+14nyuTWfiY8KW4Q
A8GZjWgm+25DPUCoJlbMHxN7Z8XWK671KRhfzn/Io9Y6jpWvUuvIOpnIRC6hOc5YAAnpwYOUkjG6
fT16ECmdOyrxiZcWJtWgyrTCJ2FLEccNrGXFlCGuGX1yocm/RKegyILLLA72qFUqwIQWn7bjJ2Uk
5GLTjpr5aKL7Qa9C6x9e3/d/pCGexvLl//yvH4XI23r8+BJERf5W52HWxvz30hDb+iX/Ef7miQjO
0/LX/iI8GcoHvFQtJMlo9tP0n3Uw/yI8GfoHUwbgyJHwl2baP/IQxgcAdCAEzFdMHawKMDx/yUOo
qKwBRuIkVjAHQUxReRfh6dVX8s3ZYEJ1opEuO+hazr5KS/BD1Soq7dTeIHXwu2QnpAmrn1G3S6q2
TdLp0L1ruQFTjCDAuo+q/ruGtbrwoNojJ+R3Pjz5YewJl6eqkOlmy9lAAhwEnmGP+HkhCplsZxAV
QhPG1F8VrVrpm6YebWcVofKD0p8IzOdwVELOmzoM7utGKqItZukBVptlK4nZhxJ7HE1BE8oV4yTt
ir5ufjl2k33pyiwCpOCXrXE1Wb5OqlpnBW73mfBlTx8bqfTqWEzQlv3QHz7Rzzf3dBwaqOWYZnyH
EBe2ayW2zceKDtejGSRddpWNBekH4OSPiewk3x0loNQVdGFF/NpaYtVweEp3Vt4jvyRr3GtxWI0v
mYpKo5vbhfVDFGr4jZPL/migYjPOUmqTeqP7iqTRsswnf100hv6ZuLyjbIJ6KfXEXsp+KqpvZl9k
KJz2F6S0FPi2km6GG5yQNJLgbEDSyrIoU8mTIaguZl2qrKGZR4DwR8kEFgfKJXqQs4BeTeIk+M2O
GWiM1Rh2gwZpX0jVbdKEKOy0dTLV2FvWEY51YUCvSrWrnyocZ0TwaUNX29oaiSTBqlDWTPxaHTel
MxWwynsI5EoMXXiPJDmybHgFThn+kX4frEwIVv0KGzLJ8HzHSO4B4jZ8TtXMShegCfaZU5i3P0Nn
wMhLJIHk7xBMq7+NsmQ/52qv/zTRfQKxYZnjFz2Wgq+p3Me8jZ1n3JylTs1uaCviLC1zhBWsS5jb
wCigEN3qVqW/BHmVZ/cAN3VlizgdXu4rovX4c9tojY4VV44JJ6T0aQDyxtyiGR8ltwriTjkaFJau
bZu0FOZHkiBqDpQD5J1jGQEm74M1xC4MvpneYFVB+FQXMTIIq0gZ+2FVleyzdQcA41udU50EWhMM
KGWENiadtN8a14/GGrTzoLhDVaPLXWem/QivtZC2WkeC8Ki0ZVATsBc9/FUsHH/RVnQifNfiMHzm
AKPzrSnIjl5nDVaAEC2U1ncRYoQ/PaU5zlJoqUhk6E1HmJOhwoJ3aJtSMQQ30Dqrzsr9dl01VUqb
Kw6C2JuCIvomY0/yUuX4y61RWC6VFRUMgOC0TtFzmUKNlNUI8sd2qvVhq+Eny2qCsj66EcKGrVsW
YMA25ZCjyhXFPa5gUufov6QkQABGiVuq105s43lqdmH+bCkN9P9e1+pPSa/pM+CrVsu1LqX2tM6F
o1e3IixaYmO8ExVXCuSQIhix9L6vB3KkLDODraKWcnQ1SEiFDrFRArJJ5e5xKir/WxkGtYTRcmvf
ES74tcvJ1z6ldRbC1VG15CkIHPK7DlWxrwESsR9LsDYPMn5Kt7E2aes0MEXh8jihcOF+FJULL7E3
11UoMEAsmsr8nRMy+uq0zfDsg7iwdzYtKDzVTQenAW2I6nFNHJffo5pBBd3sVfZmAOH7gaquoq0y
Rfg6omBJkq9kCorqmk6S47NEe3AGtpqIYR3FuXWFeRCWquEoNcM+9cXQuXYvfFZ9N8vZ1VFHiP3+
W/42+oE6bfGr/d9zcPCjKMc6CsL2lVP7r/+6717qVtQvv90+l81vW5H/fKYikS9/5+BPoFr0V7zh
PrfPB/+BAzS840fxMt/BjUj/HC54Keb/53/6w99e/hP2MqHxv7/Q/y9/IRDPvz3nP39bPdd/iJ8H
1zq/+9etbnKrW+BZEeZC1mCG0f5zq/Mj3A2BpWlgHqEdzBf+v0SfZqqyPeO5dXNunP5zqyvmB4wN
NWRC+VvAgLmm30NjnpGVby51EOMzwZp/KLDVHM78w4BfqDTuyrgeybsz61M0iAasij0Wa2QE5T+0
0sEx0OgSf9vLirjNJzsbV20/Vuj5dKG1UwenogdX+7sxmvSvtq01SNK1Q8sJ2crTH9gCpp4/SdxA
sJgv+aW80nIPnh7GLPS2mU1qMCOvwfebNEmSJ58k28AWWRjjM3AL9VNiGiPFca6fVeg49Relo2pV
IDSScL+prkkTcpR7uI8gGPE+pvkSrSTLVgqKhAoFFyHRaQtCWiSkpneWYo8PotX6b1qtjIQ+k4Y5
9RBNW4SJpo1ppbVYxdTOv02U2uV7rDxpoMs5uDUzjvEaVXNa7uPclMZddohWGKRVwIPk7hJPaAkW
hSJPxiZD6p6xtDAvDz+kIih0pGYxuGjL+pSFQmslBlmCdwl55s1Sf/hzft+SpZew8Hko2AQWxDvZ
nAPCw6GiItMVqN6Da1oj0Om8lPcNjtZrclX8sBvf8gKRP/7PibPMIWZY9L8/cuZjBr3l5m36MP/G
3+mD80FHyXjmPyADz4JlJ/+dPqCKYACrdjSkhYnc5xzh74NG+4D2xaz8BqkL7O9cs/mXuhykK+AC
s3Eigia29a6DZj5I3m5VHorjhcCGhSOzdBY4d0RBG/wSdGkdG8oNrbWgdWOae5spMXyxIX/H8Eby
VWmizRxN0bqh0iKtQ92o21VGFXsftmPzy5hQ81qrSdq/dBIinFNd6IBlUR4DbKMp/U/Ftw3CmtL8
XBh5fFub6fSXg967Utz/7y8/Pt+/X4pP4Qu3Xoh6x8FqnM3k/lbvUD9wgVEKxBNWcRTOiX9Woy1/
YIWyUDUTAD3rlJPsr9WoWh+QooAmSwFq/p35R38ns/IH/ozCjWeRfYJM0t6zGpe1EEpqNjppXKO4
us6L//AEM+oemIpilB7YhWJtaCS1SMaV2zeT8h+ck3+OYpO4Y43J3prP0Te3U2AIoWuDVmK96687
AnRk/x0EFCW9x3FpzNHZ0MMLZ/PJNwNUIM8qJ2DfF0yKqQgRktbN0st0tdiMdYMP+awye/7N5g9x
sJvnV6NCIcP2pykIiuLw1URQtA01/tIrlKwKsKPOddOVQ+TPCtkB+BTQoS5XOkHUzYgJ8kgHVEr3
INuBzdRKZewqGa1rIFrZHxHiPygJ5oXQPsVmqwlPLS2kH0My8hvK6pL6IOCpq8iyIUdyjaWHfSvg
0tyXdIWvmgY96fMvN5+Ui5dTIcNQhyGsIL7SORPffre+mBw6AB02zpOkP0iqGowrPQ/puNih+lmY
gjStLwvAGI6/jWu5u9L1Mt6OSk6YI1VWf2G2j2hKOL/oiFpgDWrPNnSzXv7bB0JVNoxsJJA9/DTN
va6ow/dooM4wycX4ZQTc9iBB2ADY0M1GW0AAJHnQLzBVjxcWt4qC3oRGfWomQR8+g1HoftflVu5Z
ftp/jcwmu0U7+xL762hdIWcBC1aR+Reh6ZKzKUVyLgd9AAQQzPXa7ot0j4skQg3IPl+Y1WUUg80I
jYq5NkbxDNbmvAre7E7daFVUvWkr6KhLXiO8M3yFPYlWuF3kn+VhkH4qQd3F792fjGrpBqgkNqmq
Lt0RR/iAI+sm8IKZiwCwcEhBjzXZ1fk1fDSPRIFU8DWmcw4GlvabgQqMTWmVyqNOYe/DqE02qc3u
adPKfu8bvQ6FwwMETqKFpd2SXzqJPjR95Ultg4QA/NdGsuoLnsrz6nobPcy5Cd+JABcevsE/Dj9W
nGOirMVlCXbXSVeURJIrtR26+6x26ttUGNZ7j24IyhwCDGUrxEXcNgeLI+Lyot894CFm9w+qFt1M
eoxSOK3qDNNEIK3l6vwHO9peDAipDClnuHAatOjDAXFM76cc+C5NLjMg6Y99N0dn7v3filFg+EGt
xGdnSTa0kOXMTLDqnoIgFc0r0WwU6MH/zSi8D/kBhWdssA/fxYpaZjTVS6+vK38zxv0fg2JdMp45
aqywJIgUUERA+cWE4LT4RD7CrhWrknfRtQlQUU/3VplgXUzKl4zu/w2IneSqUie0gVMRbSsVWlUB
IeHCOXLqy+FySWjNQkFtY/75m3NExRrJUH2+HAjCct2kjrZFv9i/sCCVEzsa1QuWBuV3nVh68bqQ
hEy7UXhdZLtK1PmB3cRhR/Gr/zRm3VNYlbAONG2lwZsMomrnl8rvAzgsiotUMQsFxqQDWu/9q9bi
IGP+IT3Lr2HCm3fXDVgZ0AlLb9TE0xy9Y4w6XgqjTk2wrVKjAGpNM3RJTtQMQA3Uv0oPtEzuSdJM
VdBRjzz/KqfmlxKMjf4iPWzynsPP2DR2UoAFKT2fmuyVSMroCSBUtR8aK75wOM9/anGYzRc5HR2m
THvN1N6umJGP0YlalF5XtNIKlHe2sWUjd0tIAWsxJNIK/ZxxU8tjeeEljzcN9FWF8xOZs1kiZtnD
8c3Aj/WyKD2Tzsb3WBj5PgdO5ZWiKcEERMa1sPriBdSncYsceLpPdc1fm74RXVg55nIOsLnVcLjl
fEA2gbjicLol2dSKtgBdqAbVL1lGhbkcu3Tjt762SkSXXNikR5f9nDKQ5/L6nEt0QQ+Ha3w7aDJU
XL1Yz+JkjQpRAKCG5XsX+21/lWQFHKWMJvDn86vqaO0yLpU6ri2MCDVlabfdGmZfx73A245s6RbX
33aVOoFx4XbU5xP1YEXNwxCHk3HNuodHoluU4a1B4DaXCqn9XNn2SNEpFVd+nUnXI6TOtQ0DbRdm
YYjvnZXeYWSv0fkiGDBFNn1n4sadbmdGuU6N3kRCq4+xSoF1+mQJ/VumY8iS4JZxQ+7Seaba8JGS
qoJMAqVjAJ+410BmrXJ5EK4kGeJRs/RuAzoY+eW0k69zMYXXPvB7F7xitNGwYFmHCLl4qB7W2wQQ
u5elQ3JXZpPpjhPn2rs/A9xmKlVkj/xvGbxKTpP2KnBJLxxHVJBkQvQq7r6fH+RIkU0mpyQdItxC
ElIhQzpcZL0qYVyTDLmHL/UP9HjvBxNmbRRFVOGULnKTLn8INQkptmkD8MBY9b7phajO023IgWgB
0B7QqxhK51J0cXTizE9G2ky9GCEU0rbDJxN+1EFoxMgRxqPYTUpdI42nOStVjZV1pwTsAJVTAPE8
+8LGOzpWFyMv5sSo6OgI1F68DC1aIMFGj/4KbMosEsV/85FnZwXMw9jiRzFvN6m9LBASs5Ex3+Rm
FQKtCI33BmrzCzmzshqxIUHpYioTrdQgK847uhGKpyHv52qT/+X8UjpxbKAfwnWP4tQc9C6OK1ky
qkgGKeXVil25E+QhFI975cK3ObUqqEsgkzhjBMAaHa4KU6sDkNwx34bgAvKAnnwL/d5wR2g+t2C9
aX8HbQfnWUI65/0vCKDAQFmEfUkD4nBotBwikeZDhjOhHn3Rkft2pbo3rs6PcuKSIVsFHTEXlIB3
LWKmqfFHyKYRTo9ZZV6jpNWDRRehWwQQGupAD5/Pj3diQvlgFF8Y0JirB4dvpSJDX6lmnHlS10ie
oWGJVHeB5sUFngQt1gCuSi8OiuhYX5jPOf9ZXAA64TZHD4pv5GGLkZ3UTrseqrI3jVntGggerycx
1S7ItviTyUfdBFZeu3AAqlVRlso7bUg5+Q6Gn0+BN3GgYBGVkmhSD/8CVLULKJeDWQ8XopcTn3Mu
caMpyVejmbYYJQHEXOL0xiiOblwNRJ5XMYUmtCVUsYUL0l44UI4nlcOSAwU4NvESjpqHbzVJA1F1
EaZewc/cPC6+0SIyvtsYrK4dATo4KUL9XgINi5B4Z+/eu5io1bM3Zx9ESjr2YvHCZJO7wpRLL66S
e85o7I6EJd1XAn5KirDGmkUm30GiunAqHDXVZgEjyl5zSMFNhibL4WsrWtUHUeAXXlVFbXObZDUC
DKAjLel6QFbyBUuPhAyklqrmEU335pY0wGjW0PYBl2XB4Hwd0sleC2vg2DABVH+vG6WzXGpc0nMf
Q6ReKeM4zHgRuzZmNzWqoNY0th/lRLJQmRCCtEUNfMD0A3ZYyhbVzOZLbrRiByC5+F0EFnoIpV0C
Gwj6xr4nz3FVxHzs71pg29iLFT3WdDBjXs5/knkXHe4yhGUJnCkWkexBBjicGRidQ+x3celZjiR/
b7ixgd/XxffzoxzHqsiWaSRTGoHcLDN9OEreTRrYDNTgJAocfjDcKL1jr3wtf7JHcCZAo50Lp8dx
gZGO3pySMB4gEM7LwyErOWpCG2kLD0lXATm+9/ejTC+R/RHsHRXZdD/pISWCtKD6UqvxfWOhhvje
954fguubIGXOURYLPhuaIlEbHxi0M0fnAJ6qvagme6cMAa5gmRUo14j/Tz/PD3vq5bkAWegzEJjQ
YVGuME0/DOBVZV4bAUBD1UWGpmJLrm7VsTv0bQtBJLZ/R1m3AY6PdU9cxZN3/iGOjxoVxVyHmiRN
urnLcfgBHCmsMznEk1jKtfIp1SwE/aO23Vg41mAREiIoQi0/vo7Dtt/qSWJdGP/0JLx5gMUKKBoi
mcqHKiqQd3qs2il+HOAJbaKul9zYMMprZESsLc3xFP5KMZvwqOaFZXi8vQ4nYbG9/HaUkYrA/bmK
xDOCQEDi9Km5cEefGkShPf5a3ePfi0O9bShvdyp2zBDVwoem09EmAlV2IfI4PQoKrK9flIV1+D3D
IOlFCbiAarkuu62SqQ8Qru0LO+a4KIQUHExCmqoUYPSjo0LrsIrU7YowKsZuMtP78BNGgK1LFwG3
IyPK1xVwoAfo9cZtjmcpod2QvNh6igjQgO0LyhPJVTBCoUbSIH53UHD4cIs5ECYUBkdp+Jx2MXlq
mo+PEtwb9/zOMZjJwzOZUQzLQpXLoq6hL75nGPZaJRSmINfL9LOmVfnNVEHFi/XwQpZ9HH4wEixU
C5VQ6nDL0r1f1gGyT2nmjVOkgH/HUxvaSrgpo/r3FsDcl/Mvdmm4xbEkqdxqXC4MJ6f+GuGvmaUb
+DtTs+Odg3rRhYk8OR4dnhlxRAT5qij9JoZrWghfEWQZT0av8XMGGd6TmtB0w8pqqUoX/rujOaYT
RDNhK9cIPZHDLdL7YBqDkfGA+MPj7tE7TZCwWgPWHT3V7y/ZT554Pw1AA4MRVc2Sq4fj5Xkjh/1I
aymM8glIrwAraxTPsO2wrZ2yYnv+871WuRcLUyNDBB8DIgNbhPl53synFBRq4hdS4nHXdbPMzK+2
tNcBvMoiyO8lOYJ+AEhJiZKbWKr28DtdKyvcGp9iqQhuCnp9biLibWTmblqU4CnRh639GcEYXvj0
8+2yfFSFC5fsASQavanDR+18eg9dSQdRx6BhZVN+0LR7OvXl2h5bx81qSFfnZ2fe+0cjmty3iCnP
SKLFfYeYuALOFE9MTa57T7OkuUIVJRhSx7cot5v7wJpkSifmJUnLEwczLT+abyBiMM9YpmhdUEyI
mA+JN/bCcKUSn6KmwJfu/Ou90oYW76fzYq/KfXSPjEUsI2GQ1hd+mHhtgjBGSkNra+UhKmk4nV31
9RTtoSFOz2kbaa6jCBnS7ODsjLROXFiwUFJT2N/nn+nEQTmzC2YgAk1B8qfDj4xKDvojU5x4sxbM
TssxGkEJQ8Ef177U5Dw5FCcJ+A8TasJy6VdpZ1Pc5e2TVo+8XI5JfIM22yFx9fX8S534nJxXtFMJ
XufSz2IdZWol63Zjx+QqfuYWAOyR/bHjC1N34ugAuUQHgqQeQtayWtHIoz5mJYQ8GHaJZ3eK8wk5
FDj6vj95kEXDp/NvdWL+HJ2LZsaFvuI/Dz8VffWOfFCLPSdAJosGyIAPWT3ubZEXF7b+yaF4M/oe
Mn2cZeQvpCIbIrWNvTDrcG0rEMSfRk3dmSLWL9yfrytssSkcU0OcFxF8XHqOPlajFEJ0Ds64utI/
YaCrryE1oGpadrVbJ1lzVcu1jK7bGCL0iRwqlLF8p9FAvNbs0H8MI13fjFTEfmpWYFQraTDACcO2
zAdI2DDLE2Sk6R9oWKdfmwkCA2Pud/cJGq8YTsHsawBivhcWAawOfO+cMtNtN+15ft+c8kLGJK6Z
eKeBZodrdiUWW4ZILhyXxwc0NcdZVVihUwLCc7HMlcxvorRDYqzAwW9bGKW56QxbeHgkFJ6JAfa2
otB24QY7Xhr0Grmd57eiMbaUM9bGsAVSGkYe1RaIOZZjQJIEr2NZ3YX1fiL7IOshjPuzv28vg/JB
ihFntqBdYjgoeb2w9a2itepeFJWGZBKOaVVRtfdGTwehRxlrbWJ3dmEn6EdXEv0ZAGE0YTTutiX0
pCO1q8AjRV4N5AgbxBRbzcEoLnzJI8IpWxp9C4q7nChQZJeSw0KgfonEfuihP6YQAqA2sKlj2Xel
yYcOVfuIhIAQuUFTId+Ffh1gI5f/HvilcTOhvb/CxaS+1sap8s6fOceoJx6Mz0zpwXgVIl7Emwq9
F5iD6vwNINqgizasqyForgw4m6sxz4e7XMVqNIs7SC3qZF1NJW5BUx1NG78BIXX+cU4tPopuNpcn
Zzu5zeG+Msyh16vCDL2gMY3vKC/IW+RdVDcckF84P9RxLDJzlgFeULidC16LLWygtmJqrZF4Msub
immD4I2gczUiirwycx0r7QA9LAogl0ptp9Y9uQvitOiRUWiTF3OuCoSVRq1KPDV2pM0wAEvnANWp
u3T9VTuVN/oo3aI4m63GclQ9O4QMc/7lT8wzOY0tU+I0OJqXNVWrFyinIGRAFA5HVaNHhwzWiNUH
+twXNtiJQ0zlogGaiMoz5bNFPqhFcWiOr7eaqjZ7CVOifdblENRsG9kwo6tWAh2yC/vtxK7GmwnC
K/1fmWhzsY4sM0cfJOEqHVFPQCZIgecz0Ko8P4snEvFZ752aKXViSuFL2ykth/48VXrscfHdTUNs
34+ZDR0Mjcd1qSQtxMOy7V3UBQjkZewazQYdLBHp2BH4QUXj05ZuaB2gwamUX84/3KlPbAFwo65E
64+T7XArhVqQmvYwweFKx7vE1qsbvH1L2BGFfkFy+dRkc1fMLWjQobI1//zNZagn0NLMNEO4oDLj
aWVmSD1busDS8fwbHcdjoOjosEBDfQW5LnYswZg0KSVG5TaWxLiCIv6lR81LrMr3nFuXHDJOrdu5
0wf7A1V/GkqHb4U6qxwaYIk8Mkh/i0oIMXNUYSahZxVWmEHqIhCnX1i3pz4aQAVSlFmX3V4mSHHq
OFU/OIScORRXlKqDLbSxeqt12qW+6ZH6OlfSnBOgNUGfgeEWJRTZiZSwl30WiKR8CpEFier2jgD0
xjfUDSyfq9iodpjsbJEJh1RmfZSrCgBzc2dDVcwDqu59faf7w2er7K7Of+lTtxK6dxS3uHocsK+L
QwOqoTQS7MVeSulznUQ60p8DzENLiXrXzBJj28d1eTcZarHjFYON8KfOsxBRBE4TXKohnMjrmCrS
KNBOBMs0Ag7XQtUQEyU1eynuxnIToaJwPWT1cyrK5CFo+o99jIgZaHAaA8BW14nZQsnrcL/QqrZB
GJXG2PkJmgc8jKl5IAP609yPnqnjhw+EDeUgqz0HD+Ku0JkyyVnBx6lQi5ZVPJA1usehY36FZNxd
jVP5XwRNDE/hAOaJPqOKDofv0GsIZZzTPacvSeaVSl8XALkuxCYnX9KiQgECGjdQVTscxS9yol9p
ZBTaJnBC7OqLDGXcpRptrFK2/RoBW3kV93p21yCRemGOX9/iaJJJM+mswiUm2j8cf4izQHKKjiwz
RS5dDx9FhwJiZe5wDYNObG8qNGUMPrApnHst5wRyqviemuBT3aPpqvjbUrbctlHgdAK1iJK9aqf7
Vk+uGzApeh7/aJPyxgq6G4CL60pOHuWy/2WM5Q0s53WpRhvDCJ6CYngY5eBOwSYNjMwa1IyDImrs
oY+0nhz1YRiSr1lV/JijVquutiTHeyC72Jzrt5rN/hjbXSL5HgqRENnC6z6fMyR7lyAviDr7VWx2
6zLyr4fA2ePwh7qy2CLovMsk5aE0s508Bj+kpL8Oe30jifBeTUYV9aKCQxAfgBYGnVl8ayXtqrNh
dGNa6iu4gtp9tUML5tP5dX/yfLRY8HP5EJrSYt1bmgiqvmcj4lqBXp824PvehhGP4ThP54c6dauR
fIFWo4ynHTHrhsiZhJPM96ek2NjJYTgdiPQSyP/0KDrjUGIgkliEglXixKDQZCR6Aqfa96yklSmp
xX9xQ89uupg90AMACne4kpGPS9XU7GNPF+iiBL4cu1I2pLvzM3bi47ARIX/j5kFM+dphfhMHlAMu
6TlNXA+clA7SCLVAO8FqPikvdWRPRAKMRIeelg6OUkt8ndHVehjrnAyjaU83qInqa/Ql7Z1WJIgi
JWVxIVc48ZWI7zRSVWBks2TQ4fxllPpagXetl1KFvxa9iO9G07+EbT49Cuck1eq5M7s47ygiiEwm
ivQyUWcrxG1NRC+5c89/pZOjmJjv/hn4L9cCEgV2n85zl5tjdW1GTueS72UXqj4n18LM+CN0ouS6
VDLixp5ULRSxJ2Il2OotEhd9kM/2tmWwOf9Cr8WqxTkNzG1W3GHaQPot5w074l7CO9iLR44HJMlR
eF7bVtT0V8iFhvcIkBbTJlKtpEYMLWyN9USRuN/XembHqzr0p2tLknXEEQetwHFHVpOvNfLST8nk
/DT8adpIQ2t8GSITtcIE98t6lY9OequMABxWVWl1+l4YpYoxklm1nwK5F8gWKH3Xe8NoxsT6ljIi
QExm98MCjbpNIgfqmRzoTr5nx1fKo6/WDpKPXdZ9M+soFmsECRAPrYwOfw68bat+nSudiXQQ+GI0
lAr1u0zejsh7oWe7TIFXPHN3fwBIMQZ0L+go5FaR3dfVuFVzOKAYbwpU6gr6aQ+9DRwD4KGa/l62
KFDyfONwZQYTj9o60L7XjZ2Z31IUMz62JrbPKxuTjK+YaTZ/TBMd2nUoQlyuuLOTb2yZHb+ZwxdP
DX2jyakhVk5pxO3aUTvzu5bE2uwz2hqgoPoECYnO7MNVlVjJsBots3isQX9eiUwpY7eZhHLDnIlp
X5dx8LnCUmsHf7t6yLCD2ogRySYY6upt1StiKxtjduVEViRjlKwOzqouFaqZlllNX3ElsGku+BKy
DueX24m8YG5eYdpE056SziL2kWrFR8fGQJfaoDRcOvaLQAR5hTDWg1yXYl80tn4hEDq1ZQm8kRaZ
EY606Q6PnzpEti2zqalbbSa5QyNNmxDJ0Qs1zVOHKrtIRm8IfjsH+OEoAl35MaN77PXkesQyqtF5
U2kMW1Xxx9upV6rt+Zk8dUZQQnVAOkFyM5adVVnu5R6Rm8jTWqphdsLyQ3M18frM/nx+pFPfDEMg
xOkoQoPVW0xg3mUTxaoh8jCWaLdSoNkfMQyhvJ6NPSrZqvwHlr3+hXPp1HxChgFWQw2Y8HV+qDfX
YSpUzGFwYvBQAVL3rM9up2VD4aH5+YP+mnxhkZyYTYrEKDUBVILeuhT6qn1hKbnZkIUjI792EqNw
yzL6OUE/uvBip7IzhqLJ86ofAYvu8M1sdaqbpCDhN+06e/JxUfNku1bcCijNOtIra6UAA9hoyNK4
vR+Y17VaNptgIvgMOvkSG+XExz14mnli3syzncUV/rb0MoahX3dF0aLLr2duF+AQUyVStnMw+Lxw
iZ6cbA3sztzkJXBbjNm2nJMW6j4eYiXORjfC0hXlaGwnCyOi82v3xDLCZo3ADaYNxni2evh6HPuB
ze1GyDsl6RUwdHkbxPFsQII7mtxQoz8/3gmyyKtb8T8DLq7THg2oQQUg7FkTOL0gHoAeBTpVwhrB
cSNvujU9TiS24jzfqmWvrdvUctAkHy4EXfOmXFzrFMwBXFBSor629GftUeow8dRibbGhXbxKS4rS
+e/IvMqbGHPtTdvolSfXiXSlluLSdjqStaQ8olOpN6i8UoSAxXE478CesE6xsGGCnJrQdCo2hWOv
8fu8aU3xMlnmRh+jrZnUX/w+3oFHuSGAW7MccPfB3Eopvlmqv0vN7N6Su/WQiidVOOOFTX/iZkAC
BXAD+FiQm0sWZgc1KqjmDlFvNlihxznGXaLoL6z2E6M4WOTOjSiwYlAjD6ciAfIu51JAj2S0+5UQ
Kh59dqJceJcTC2/mGXM8I4WEGuKSSCGnCPiXiIRtawkIdV852cZM2gS77MHf0Q+2bhwpRjM5T30k
0kOsGsxa9rIm+nV+BxzvuLlRSdJncTbSGVls7t4XzWj5FUW/UC1uEqMpripJUz1SwuK5qjTrQrXr
0njzz98cYLJQgxq3C39rjTEuCTFIrmFKgk0VjgZlgLq6wHR/JY4f7iyk2qhmUVqhnmUtTVNVh0VD
Q0XfwooKP5ZaiNC+LyeQoH27xethAmgr7pqyK5/AaSCmXKLX/xT5jdautMIX2rZSUPrHJGKssYoo
cu26DRt7dCcwlY1bBmZvb8IOL4j1NDZWtm40rFJW6AkpH/2S7bJKm2hAPzAtYvXGrseqosAq8EsK
BVqCbiMG7Vk4RtFi/fSqrAMW+aeTJ/0zBOfsW2QhErhSwFOgQqbHdYe2YDPtkB1UsXlrJkruudzb
KcJ5pL0rRZKm7Tik8keHjgwqQWnV2ns795PsyjeKCksrpuqmi9pUuAGWsmQpkjEhiqYbpYtTFYoj
RhUUKf4aWgllLRvMxB2oTj0OiSUQ8Byjr4mB3cNG9n1UEC3MPb+Nfqc/4iVYIb+eD0N6Tctsdkos
3N7qGmWbog+VocU5/T/OzmPJbaNt2yf0ogo5bEEQw0kaaZQsbVCybCE1csbRf1drJYL8iX+8UXkh
udmNDk+4A95tGvpzz/z67AlxwtY85EuZR4d8UI09tO2VlgUhq8Sc2lQQXc7b+WbTFZGBy3M8FAz0
+9wYDAXN/dbLfCz0soO5IO2TV8uCtYwZ+VqXOz6/q+bQp+mL22BilXqKFD3qhgbRhz002u8C92Zr
SkNQ2jZSOIbqy/nPy+YW+4zG9cLO6TBSjNUD6EaEhEsLTWlHOxAHv8JvNGmYTQpovNy3amzw0Nde
l1d7AbEcdY+1U35kZx7ffC1AaqabhLyGTDc3UY9TN4sW8Rbhh5U8TauBvFqrqB/KtDK/agrH9/Zw
F88fsSpFLoSuEHClOLSJWeO+QdSvWfESwaQC20LVRWsvG59dk0LgnGHo0EZY4uTat7lGZe/24Bcx
lRycKdJnoW99gZpbZzQhx6RL7+D0J35hxO/tqfyi5Zh+1kP9yzLH9/9hQNq+hMoWXfJLb/DVbaYa
n8FprKM7kZf9R3uBuuIt1FnNxkKm3O3fXHAB1E9zkFeeRSZC34ZWCty4BPHJO3WwiWAmgSML1ik7
a3lxvctRiGF4SwwAaNtavZfP8AZiptbEWn0fWyplW+QDj0m3DMcpQmzw9lLKsvTZEZLjUaiiaE2R
XtuSXsuZlqVIME6aLOddU8H6pajk4lxYLj6NX+cw6rUl2xZ7XZuLMGEz8OZqaTAZwTSEhCcrUtUv
1ngMo7HbQ/5eWU5eZsJusPuAv7YYu9k2u1FPFwALOKjdKWvuhP2KeZ2tLvNzbu0y/y7DEsjKRIKy
4ixxCVsYmBLHip5FTXIX1bp+sgdhvNbxbDzUMTu1c1OcjJZB3CEaHz1qsVMh44nbeOZlyqfbH/bK
+lq0P4l7YWzQ196EYfWcNXjLxwkB8fKztIz4XWrhdXJ7kAtTYDySz0bZHApEi6xWcWEMR0mb+rBh
soOudP9SpYGdw/Ph04e595o5zGIaEpT4gqVasoNDR9P3ouyAfRAu3sABgilXMVGUFKolOS4pHYeU
F31W1Q9Tl73vC5omAB79tHFaZEvNR4oq9rHr+27nQFzbMUAPZC8RpAdn8PxNaYZ6jBw9T+4QFzP9
iRTmmNvqZ2BpY4Cm3h4p7zI9liuI6QCsNcob2rYfPjuFkq29E98lY/OPkwo9yBbTeJ9DOQ+KyHq1
jCU/ghlLnriAeypHkQgXG57VKL2tb3/OKxe5FGADAK3Ka9zaNHlLw+0rmP7xnVdjHKsYU4xKULei
mDxR/hC2Gbpi3SsQXLmBZAcAzQEJXoNdc77gZIxxofVs1LTrP5Q4znzy4qH4qIER+KQlZoOOK8Vh
X9ROtLd7r8yXoSm5cE7pEG2FLSn+rNqSpij5O9VjrK0JwsSo2WPORB/boYTY5ynk9Pmv2cHapog+
CMe5N+zmJ/WMfxokFPOpGam9j7/sJKedKwj3lPEHXY9TjEl40LXDMxSKDMGn5odjVd1xKMr+GGN0
e/vDXTnsEIDJfiXOUPY/z9dwGCoULT3WcC7xovSc3gnxGbF2an5XRyF55DsBqkCf73wUipxpCrsg
xoGhGQN2tA6/cHF3DuDVjwLmjZYQBAqOxfkoQ57jsjmhfgQYZj0gR4DjVy60ewT+MCFcZSZBBW1n
K1ydGrwNqTIB/mXbWctVPJdGx4jvOtP72fSadrTitNiJCS+rBATSnHIU/ikKy17h+dSqNjIzF8gB
Sg9Z/WI2tuZ32qoe4zIZwjI2REA1JT8C/1M+K3WDunIr1CPYzfQj4LTpMI2zScXbtF7GtTcRQs41
YtjWWfEZL4U/5wN/Kjhp7USXV1cHNAOCBVSxL3QZsyxNo15R+SSDN/m2jsQR8su//sMepu4q6+Ty
5t08JXVeRa3bMIhqd/2dkeF1abdlHbx9FKJkGBeUbCjFbUYxcC6e6GnxoVcEKsrFaQ/Iue9JQ10m
TnxpCZWRYj9QJrcRajHknhk5PTdprGZfmmk174VKdwlrPyR4qNEE4MOgTkygmtd6/oCOiwNCAChl
DhL+NM0471V5C5qlLJudCsK1GIWivcookltDf/V8G+oxjfoY9nnIWzL8AE2GhxHEr4NarM2DKvW/
u4K3BZIB2ty2gGqI3WiW1d3Otrr29tE/gAQo3WDQ5JNPwx+1jHWtMO/OeyVcisp7wcXvqYkV97Si
dx5amVGg9o5oeOJFv2hKFb8iEz3zdB3nD7VVaR/evDGQ8yOyp2MiBSdlXPDHb4m9bmo7F/H0WixN
gMCW5icR1Jq3jiLxk0TbQKik6OPmsesqDYbFivKTLfTZxy20vU/w5N7Z5JdXKKOwnvIG5TxtmYUm
fut5qa1RCOBPD9p6WU4pynwHXU/nkw6+5KCW+rwzKCU+lug8l2BYWhe8qfQV0LM5X8IuXYzWmvso
FGiba6n2VONV9ZNekKseMZua7mpwyZ5fe1VrHIaiE69W5GCX2BbWrPmTuvII1476CtBu+QBOTOER
Vl/szPM+xqOZf58rkHBHD5AtXaBVLz4liaH/bAwbn77aGRb7sI6p+n0QWjEHjekuClWkvjDv53bG
1cyjYYuxS5TrQyCMNfuEpLWIYDWm3uKnRYIaumOAGQw6LfPmILWqOAqi0cJBy1X0NgP7IuLncenT
pxY/iG/zpCSy4FP/SONhEX6eQWTEBWBIPoxDbeJMNBe/yl4v/87qGGOrNVatibakNbKdvZS8QEn/
zs3ee5cicGQHXakyVESZe2aX2zMRmDPVQFZsCO/rmCc/M7fhBFR5l/5QJk8rsA2e06+xXg1f7HWB
+Q7544tWrfXqt5hG5ndZopc4v/YDCCFwrT9nUxte7LT0AF5adntaMBv5UGj0eUEd6cqT1pppdDQA
75ySwaBHrSuq+J4o7vS1rM3ugzC1FcNQtfvg0j3CLat4yocCA4nWHdQSwFBNwaWcImn6az1yuzif
BLXRD02WRViUQk8O2tJbHiva3t4J/+cUjXDk0JSgdbta/bt2clwJzMlL0wM5kdUip5mTKqDXpnR+
oUTeFMLzjr9r5To2waBpw7tsTPLlrrVqxTz8T/QZ4jqNDo4kdRK42LXpfVByu8TIrrQ+C1RKCh/1
zej93Hj9awz+Cm94Nwc9rRWKS4EIv9LPrrCVD1NaFF9un355urcHRBLXaYchDnNBH4hbz5mjPIvC
uEMaNEoQaBgqTb9zOvvz20cCuSMZqGhgkNmfH0Uii0Zv44LqOGIjj3WX/OqHvHmnel26E3pemxMA
MenkAXyDaPp8pArnB8xAEkYiNQibuGgf1zqyDt2g/HV7TpdIeOC1KJOheMPdSXd2M1Tu1q6rsEHD
Ou6QaTLw91UcOv3cDcaJh2QJErOj0w/AOEjiEZ5kXuxdrb/ns/mG/Ah+gEoMTKtnc8lNtQGUboq8
sIjtNRSzXfjWjJFyZZaf9WV4hCiNT23kTgcr6nBicylu4MHx2Cr9v7H3PVOmx76PvqWu/Wgnhv1r
qNf41GVGvfPKX/kuFJJwGCGTVbmSN4s1N85qqngdhr0i/dAT9x/RFcMRfnT05oCdz4K9DdocFB4v
Ymc3jgBuGSIKcVKugrGwaPcNjhNQyFZRghDG7JsgQd6+72j+SLUqqacFXu1838VRivHbIEvTTqz+
Nfba4sd6Np34u/Z/WEpYTtSPOLhIPm8Ok6P1ppeUDOVhXecPKbaJAIYa9CT7dWdWV/c4USn7Gx8n
QN2b7AeLm2FCy8MLx3YCJlNFhXP0MIc/dqvuHQUwi/uJx/eoWNoYNG5d3jdEEjtPuVy77R5HQocc
D+1bndLZ+dracRovVCq8cM00gau0ToM8md0wXWlYo4nbfmpmshNhlXtf9erItFWQe+JCYe+ej2yp
RZIpgrI5lt7jscTy1TeTxn1QRqRVMamMP+Ol1B713NJ3PrJ5bc4O1BOLPh79vM3IboycShvDwR1A
uR+Xutbob3h7alPXTqVG8M3HddhNW5Tw1NCmScvZC7FfTYMus6MfsL2eQNc5Ow3xq/MhCwExQ1Hl
QqDaJAhqcL3zQjO1m3d0DSt2broHNpKrcrFTwN5bPDJYH22FTS0QEx4BB6OUSDmNrdGFhjaLZxW/
kOeSyuvOXSNvre14utQtB5lDbe6Chd5myQzKyAuVMmlevAXRG0y96mNVjQW3zIgBdm9gnNMZyUvZ
Tnt9/iuBtazTkSfQ3NatLcogtVaR4EjmhdgmTfdOMnvv9czB7VNHloV+F2QwNZ2/3n73rp2JPwbd
SkxNtRaBdGPQjq7kz86OskfDKdIQHl7xYfHMFk5zawaKY3+6PfDV2VIJBZcJNYisnI/xR0rU2/Pa
gkvi49I/QzSkxaLNEOKk9k2LgUtSfUSC6+ftMa9UlCnB6EB1ZS+JTGJzDgdskCOknDghWvKjEuQv
pOfJP6OJZetg4H2KUMra+mNp6qGTxeVDi2avHytdEUa9xR29YEyOONJC88T5ailt876zevudviJQ
ULBFQsi69qkxPfA/9IdD2vf6vaC4BiwTbVXk4Er+qTSoLYv49fbsrm5fqS0AvhJ4zhaRbmZzlVQT
K2qVSo5/Onirx6HzCORxSviZCnRUcy1OHlUnNnzNi9o9uZUr9w/VXR4Xk4IrZajNzZ60q0O2xfPS
V23/rKqpeE5nd3huHRN3LqOsnlVrLJ7cHufsDul6jHib6b1CHheUWq4Gdu6I+2KY3dOEtJi/4N9+
FHjK0IRurMOIneahX93pUVdW1Z+Q3IoQ7zyhsoWO5FrYzyk23Uf0LdTPljvOfld3TuAh8ndU4y4J
VB00ysxvOdgr7tJIDKKaphm0lnHTocN9HAyaKCYKXzRQzaRv7txiLZ9NVP//0rQ4v7/9ta5coSgf
IvcL7IHC1zaIVgfRKGrLnrJ66f3rYtSspomxc6VdOd5S6p0OFYrX9DM3Gz4prDTCK4+A0lKcY1zM
iJ3WWhbEbUepaMlFoBd9EVY8JuHt+V2LZSVuBbFKbm8SE7kAfxzwKtXGabR4bcHkFvfYqDfjI0R1
fcB/bFYjVDjr5buwMu2+jjkQepKjyybwfYYJNi8HcB/mN8y3h499jQvCAckn9cnFyBljJ6PrkGBO
tfQ+wcH6zYwmybKQTCbuJemXtbmZ8iV3FaHINSs146TEoj84Otb1bdJUAUbyQ4DpPHJzJBSh4g17
IMJrp8gA0ct7J6t8WyxqDNZjXtqKIA2HvGDRI9Pv606cLC3auYKvbUEAW5SKuIAA8xrnXyjtXAcZ
PCaqpWMcpi4aerEaqztb8JKyxnoSvPOoQSY0nN+Fuj82wpwWadGtLRFeO01pqHUpVo3gbRHgmwnV
xCEds/Fj17bxh86z1ocpEqk4pYpIaX+A7SQHqpYex83ZSz/e3qS/ka+bJ18WzMBWUVGisCRfqT9+
W+U5ShY5wgun3g4axfs+ZyAN1aE4lrF1qqv8cazEOy+iRhKbr8Wk/p2P63O9FA9xW38Ymuk41enB
UsuPI4XxujcOuTOfFK066kgZKx60+pgNMxhjAIen9XWkZXbW98pDStFPwgYga1KP2yQQqbCHHIqD
G5IggXQdwKcU9WAeOtN60ry+DxwJDN1ZN7k1tutGYx+8ArkygfzmXhGLmg/ramNX7wzdpyjNrBcP
2ERJ0XvOmW6DhyPZe/s3xHX9LxDXU+t3g/dDaSlJ+c2YLi8LZPOfEdjGNjDn+TmjOl/4iZVm33RF
Q+ByQSn1q8itPvHbCg3VwxJF+l95lGl7bN4rDycrSOsEVUWgTtu8YB7QsE/KxQ1774cQxfqI9G1x
X9YgytwRpeZWzW0/adr8iLP6HrXwSp1aajNZwHVA1EIo3ryaItIip4ZPEmb0g30nax61qMMsuv2k
xi6tb60MlUF8LD3tNbGVXyZUGT3t9qR4r+4ih9YR+dHv5/v8IGjIIcc5YLRwjb13+GHL+v3Ke1mm
8dGLmt53on9v76Frtw9oe9IhGQUCZzofcRoEWk/kxWGtTWgQFa5zqBKuoNuj/EbObHcqNxweDNCL
YTJvT3iqouQy8Lz18fId0q6L82gLMQWAeKDnRerXOc3wmobK/ZyX7QnE8XDwtMT67EYz5FWcQ+9s
LW7u1lU2btNyOtHKTp4WFBsfESM0QlFTvp3tRLxD1f3tDUspqi4xQRJkgrfQ+Sp12P2VXW24YTPq
+SMtPj1U9anzk1hv77w1U55jRZl3rpSrn4YYGcYzDDMQLueDUg9fUWZZ3ZDKTEYFs7EBWzbWToRw
7dhRqIQtRbuSLE8/H8Ve27o1oskNheZWIawlm7Lo5IXNWmWfLSvtnrBh8x6LcnQ/tqIRO8Nfq4ZQ
BJECMygTSPLw+fhROzaeUBg/XzKkVgjHiCXz9L4CGXHoo8T76Ih0IgqYVl91cqrn9qDv/IirKy1h
XyD5eB230DqlToFejVQ/3MTU/CVyzFOP5EZw+xDcHsVTN0fNAq84Uzl3Q8Vou6ehK1EM8JT+v8wF
vJwGwAyegLtZT6o2CwWWjq2qDVgNDJoTxC4iLv9hLmBZ0DsipAXKdv7VhJUbhTmM7M00ibmQ7Y8l
aoh3twe5tjUB4cEXhOckNdDPB9FdPNg7jdtwTkr9Bb/f9N3qEYgpi5udDOGgGTJ3CD80lX70QJvt
zPFankqvi1+APxPc0i3LP3KMHKviweFoJA46U1mLK3idD5gbNK77vbe97C/TyOfKx1RJXf1UtZSc
dm7cmA9knLnnY91Tx7jslNGvYaTm5ntKNboBQCOHXkdpoTyqLcwjbioNtb3Wg+lrZ6YYD3nj1C8r
PnHxwRj401fyRnZSHK945fqMXw1PdN9vr/e1NIVYm74xMRjI/s0bCCojqcdGEMNU0MOBuFtED7wK
UDSnU0ZOfeyNwTrMqrN8vD3ytXdPkoTpKHIHwbA4/9K5rjc2DXVeoTVO3rfYQQSNnf+lte1Hd3Bf
E2fdA0Xa/B+3D9KfI242sClcAC4q7xBaygFtlJ/C0dcTzK/DOq3Kzpm8FnzjvQEGTHpvkoptdnLT
DumQD7yyYsIjtmirufFrdL2PTYdWRULk8bR2qM+Wi/IlsXvvYUKdMpgNNz8M7vAP6Po3GwRCLudZ
l+w+kBLgic9XvPUUd1BogoQxqm+nsjTHh/+PrOPKdz0bZTPvdUzaOJYX64IowR1q4maIKqBNV7Hr
3ufxkr4o6n/Ip9Bgc0EwUdQi7TbOZ8benRRPXrNGtU4kAutysGVx4/aOvRTwYgHR0ZEaN79xPpsN
ZONLqFVAFSku6eMHa/AS4pWiCeZES45drLlf2qxfwkVainfmYjxURmn+oP84vuDMKx6SXFEO6wDs
4vYPu3JpSptpUKFkzypFxfPpoxZr9mOFQk2y2q3PJdlJz0kypUG1DkVe0DwzFC0cLeOrq7bj59uj
X4rIeEg6yTVBIgFG/tayoiARWWlmRCEp49gevCyenpPIGutDCn8DiT78DYPc7eJXrZHaKZLUn/ip
ojiPa99YOD2CGfbdkgQlUOgaHzFjEkmYVamQZ4HT5eeuMHd+9pWbDzItubEkhQKM3Nw/zqxbSjbJ
ipOnT8/LMBQPjdIMXzyRIC8yopfiUPgK8Ye3d7g3V4IC2hH0iqGqAxnZ9lZzVaNwNiCKQO1o+EfL
5uGQjau7w76/MspvCCQnHZ+uC3kvLxPZaK+uE2oLXq2+59ZG51tmXfi3P//leYduCtBS8vS45bbl
ZFU4rVF1oxNGnScCVcmT1yRrs4Nlzs7dTNrjF16Uv755UNlsAV0EFEaCYs53PNuxrnMN6xIz0rvG
X11veV952tfI1tunql7Ln60z75lfX7nSKRvCiZQFC3TFtm0ePI1S6k+JEyKeHT9QcO1eF4vaghtr
Btqq1EsbrY7etR6Yk3m2vXfIh9RhZdPE7Fy616ZTvz1hoEzG0aeWKaGuW0xQMrhR7HaGHQovEicj
b4Y7HG6bnarD5cvJKPBc0eMD1wXN7ny5a2EmKd5ldojjnTi1xBMBSiIBinozSUq1JyK7N5x1Plxn
eF3PrrJDWED2oVPr9uiNIHhVZ4gCPR3fHqVz/En26KhJR+zf3/2PWlQqlFZZlcUOZ6Nu7+aeHqyo
lWkntry8cBhFBujc0Zg9brtMbWcbWDp0dmhHeh4YUTd/GI3YAIKnMB6WyE8OiIPDms575EK5XueB
D4VGsNi8+hSFaXifr6eIa68QS22HIKCVwyI65PBM0dynuTPutSIuh2J6wDlYUIhD28pmLZDHIYC0
wrSa9HsYedG9OudNtnPpXJmRFADCJoPuPTHdJpShZlDEkK6sUCRK/JinmX4agRGFVeNUO7f1laFg
1dKokUhGWFibx9UcEsQmygRed6pUSOetzQHnES+oq3WvFHR1KClsJ73KgGdtvlPSJWnXTp4ZllZa
hcqEBG486dOdBo9wZzNeubXxBLNVXC8kIGALx6aR1vbJapohLtjwbPMI8ccktt6pa5p/1VpNvaNk
t+58tSudCZaRU2DCqIYEtaXMqxpJE+7UBjq2JMHNhLTdXLtBJBzzYRR5iw7maL5Osf4z84z0Y24A
I8QLJg3n1fPuktzSHla0RAJbmH0Yu7kI665V/R4xoycnmr68+ZH5XSQjXsY9DqGz82NDRhKRBK70
GgrT5bLjbggPJki0U1tEyen2YFfuPPJO2s+sjcRJy73xxx1Ej85zkX8yQ1zRjUdCD+tOWZQRnUMM
UBalmN6M+ifMAt5Dtos0JwjL8/EmUU8cYRC50Qpss9VgORduke7M6sqO/s1WwtBZylJsD4+TjVlT
i5RR7MV8tT2xHGOx9sj9c53fXkD5gzeXHIksBHWaR0DAtzBVHMlFaWQOVcGl1V4ir4sRJUj3Qu0r
YH/Es7jFEeGmmU1L+3zdmsKZLSRb9RCzYuVB8dzotcvjmq4UOia5n5pKdXSber7HfWz+t6jaJSxn
c75v0Yd4oUVjPXo27VArbaoV0R0h0KfQcrxX0sQfnGTtDoAi7feWSJbwrQtEc5hypqz5cviczUXW
G03V27Wrh7lFkV3U0U/XbeP/MoiUckEMFF3UbQ9Na9ZiQERZD/HzHoHIVd13O27KT7encnlYsEkm
zUNbiiIRfffzj2AWcZ4hRkBpGYU9nz5Mclj7njQBGAUq0eme89+VFOd8QP18QGWC5J3NtoPYhdI/
LKKtqF0mxb9TlacPyVMC108bxgPpmYPUy0Amls5JiCzU9K3A6Qo2uOO9dl3VHJ2UGic5ZHnX1Qjs
3V6Xy+PGz6StJsvHNFS2DT8jXRtAe44TLmneHJqBQLCe1MEHC2DsfOgrdAPGQjuAIi73FU/J+ZLg
W+SB4cJ+O42RQoR61gZaVWkHpcnmMCprKuXId9+rddUFKDUtwZibysEum3Lnjrk8+PwQzA1kJZeE
bkvtMz0yNBgfTogj2XiaIrTljcXbKx5dKVozDEwC2gEQZi4wSnG5ii6ifU3XIYbuD1npFEfJ4Ddu
Q3Zl1ai/LEg2ClzIHmvQ0ChEatrO9702VWlCKfuN4Oi2uKwqS0h76PmHSeyYeK4m1cFQB/PNNymB
vgQZA18gtdi2GNXa1SppyBSm/eQE0TItp6x0yuPtvSpDtPP7mlEg8SIhJAU/tvtHHdoZFo0uKW0O
IEBXm0/a6vw7JQ5Jt67BeJry4kEnBtgJfa4dEilzLku8UrtH/rA/XlokZftINCaLuNbOY99Z0bGL
BFbhWrk31LV7ituJ0BuIKeIkm7oUngqGUi98r2mYy2DM6GhpWprhqtzzqFvm2xOZ3ykaLSIQtJKA
cz41DaXrTpknJ7T1pbrXh1T4YkzcndDh6qy43+WplxfwZlajtkjg/kxloXTcA12TmjQ8LU9pMX02
5ka8v71RflPELnaKbMRRqiF83B7wlLpfAj6Qkweo6ViVzXyIvEEHg7xEoR4b8f1qjLSQqEQAXk3n
Bx1vSEgftTgVM3q8BIp9oKm9ea9mBqoRxSiCXkn/gYmoP9PJ04D8WtVJ67X6oc/Hb6uAXuFpYBPG
qBheytIxjpAeYh8tkDjQkGIPeg0cSpxFJUj/Nbm7PeFr60sVjeBMUn3UbV/aaAajXlYqKkor9FCI
PAopOzAenADaj4a2hymVH2y7wFxr0luTPgBS/+fbJqcBqEaJa4dLX5Xo7A/ewWEdgwRPjUMcG7Xf
QY85oblrnybirxDmCcYAU5u8pObknpphNHwlXpfQWjHUEYM5HRYVJsnYFZqPlv74PGD68xTzPtI3
cbsHL3Lnk2uPUzCsEuw5xcu9s3rtAQiYWvkeasKnuo3wR8bZw+hQrbUr12cU165mbLcy605fjOyx
mtEW+F+ttX2ctq0T5gUEylpZuweR8e6tNBm/3v44166tP9dqs/lrrUnYYzSIOk9v/LYvjC9Wb2kv
TZQZh8bQ7Tvk5ayDB2jqcHvkK5c/eC6E5DxSXooIctv8cW/NceWZnZNyLY9W8zTMaKtroutOt0e5
cjuCjuNJR89U3pGb0AqU7JzbsJvDUfTYPgqrPqVG9TRbc7dzjVymoNhx/THSZtcVhYHUuYi5RuLY
Ohh6OWGJAUhbWYEcOQqWua2qtP9lEeFOEAPLIHXrbKLA5+ibLuPVscr5rvRqhZ5BtodnvraIVONp
j8kGkLUtFCZNEtdmTaEwbwcUalSlRC9t0h96xdrDzF0dittCAmjA8m6NjhOlTWNLEw7BZt4Ejad/
hO2bnboKlMLtnXGl/UHK88dQcoP+sQGrQgxgdm07VGzLefacpA67qMqfTDhY4exF9XelEr8yd+59
e2ySh9Ql1hvK1vEbobaPQ2n/FAD+d2Ki/8fPov+BTtwV6k4/ll7aFwXnwihV9c7RMM0MFrfS9WNa
qbbvwv1CliKdlpe6WM3Wj6yme3Qns+6CBgeMk71UQM/QOWr+ynt13iueXkkZqb7LJifwYLyktqJB
CFzx8Uc+kZnYSE8kYV3Nj6vnfNe89SVRQFWpGgmMCfMtyd4bw3wa9eR5kojnIU/fL7Vyb2vll8rq
D4uhvusc5TCtCNDe/ryX1wvRHoU7Hh5pB/O7M/7H1+1oP/Z6Za0hgvrRPSpvw0FFB3BnE12+bXIU
MnTpM0ySKFtZf4ziRqo1IEa2hlaXNGQD4jnKo3fa2NkHR4Xq+dY58RpRsgaEBK/looJTD1FqQVTS
w0E3mhAyoYDE2imfb4/yO+zevJ8y/YDhTkRE5WEzKYpEztoJyuOuokQgA4ZpefSseDz2aY/yF35U
YaF39SnG+cSv12o6YW/XBMTF4rjMxnRUsAw45sWSnRQhzHfekK1P9mSDfed5PWb2qn39H3QMDRS8
hV17jem1WjrTEVyL6cOY2kM2XoHGsWWp9qMPJhHEWxm+ZW2W2MlNO5Qaez+Xuqt89HXGIFNNtN2j
uT8oxqjfKXqxvk+8EtCll1L8KArrRGN/l3d/uTf5ORSpJLMdptfWhwP/3XnJMs8OE4lt6doCFSM9
Nu+syCz8TKwI/rpKeiikPqEq7H/bsRwhnovcJ7If/alVh7CFxrqzveR3vfjuFFOAkpN38mCeb2ZP
AdUjCBbCLomeCInKj3YeNx/7ETHjWlX/tVOnPhVQfkNjRaHy9q67tiZkabT30OmCqbN5qPVpzDM7
i+yQVHEJtHReMStK9/yhL88rfDWkR6kXEY2iyng+xUGLpo7iN422CndeKxqmp3IRn014Gses996O
ZGI4XOLAYzrkZ1uIgqRqDGnr2OGQRM4xmo00aHSUtG8v3ZVGHsPgWWFSiybz3Ip+FV1iaMpEg6nM
88FHRkkcKLl/XfXGCxb++/u0ILnRttaDEVfoTrvPrmIFyTB/uf1DLlcXi3lkJpFCgqGGsOv56rZ6
p9mxmPRwXsQ3klX9YCkQoGNPuEDSyn5nv17GCgwHZ0yaoNoUADclm8YaTXqppR6aq6IMPgWkwR9F
kTzqdmW+uRF0PtZ2e/KmovqYUwiM1PnJtsd/HB05zf+wfhgOoVbN6cO87Xz9RBXlVmuDzFwWOKru
4KlHY6mro9P25KTOslcZubaAFuRruYgA900Z0v7xemHJu0jAsBbOTt37FXp1L4SR5bGztPl4e2rX
hqKAp1IgoaZN9+F8qFItUJRA2wt4QqkehxQImdq7WK85Ub4z1LVdaMtpcYlAldy2P9H1hUCOKwSp
pmm+GFVdPyDzWx9jYICPUV02O9vwMoXiLaYoAkMFlwNni/Hjul7yJK2Y2qpSEpwo6x1TrF/J+Pri
GKlNESiwEoNZeHsn4PLSZGidHgFMXOKPrQ8lgPNU72KhhRjdt3cVDiZ+icHNzoJeH4XzDKsQ9b1t
2WftlaXR3FTDzVczD/1AhQntgz1/s2s7hB4oqSCyQ5DbNjukHtoa+VI+m3QFgOW1rFh31pjImE27
M6FrOwRQDi8viROIlc1hRkpbg1nWaKGadcLP4tkO2mTQg5jM3+8hEe+khlfiD+DBGrZqyHhZSE7J
uf9x0CRKb50UZK6F1qfvFRfBIFONLT/Hk+FYsIES30BPPLC9SD+pjbrem3rTHNrS6Q7RVJc7O/Zy
/vwcch9kZKSo27Z1EnWkqTS11ZBKkn1cKncAxZdj6gZt9Ajd6sdbz/75cJtnoVQrbeQKwvewc6FA
qU0aTryXISzjT7dHutypxPscfKkYQ1y2vdA6lBSKomQkqfdx5zXRdBRa2exYz1zuVFqJvDzUW8kg
Yaadf023K5HYrbwVsbmuvCckj8MS+Oc9pbe9FvNvhPx5TAYSDfkh9GOBBdGCOh/LK5siJttUw2Ho
IuMwqXP0fS11ywiaCeUff1S6KA8mEa1EZbiqP2YATeswbqtkeOCvTPGx6vREuVOivB4RJlTaD8vs
Gt9GMzOaw1o5a5Dg2feuSaahxEBlBQvc232LSm2Zut2rrgw/rWysP+MVlml+VA/r12yN2snv2wFK
ZDIqOh2KbBLiJXEn8oBCyxoN/V+FZclboK+zU31WxaTBdzMm87vVDdzBs+y3BG/9/Db5PFAU6gaS
ub65QnB1omdqj2o4d0V/186pSo6aJN9uj3JFNos7V9Yz6VhQFNmqHyQEp1DR0JCPZoW+bzol78py
bRHQQxUhe7LqRcngOZRWFmBl1kAxdcf+vZcNBjXXyFieUsWaHvMh6l/6NY9gBoKz2ktM5R12vnHY
N5S8ZGMFu6ct+GKF9CTaWuupKM9oy9t1cqD/4aI5PLnrHMyVqay+peiueteMArvOKPKA9HbCtibq
IJPZBx640EdKItEPq2vTQppj9eK+tiOjODleT4yQ9Y0BtiHtjlbnIBNqNHX6g0bx6N3FqcUACSKy
q98ZOEdCyXIhZlZgr0qfZKbUfCAIdXMwuyo6GT1VQJjPuv4Oms/6lDqd86qaMw5katOXXRA5OIb5
qJUl5QG1yf9j7zy65DbSNf1XdLRHX3gz53YvkAZlWGTRi9zgUDQIeG9//TxRrZ5bicyTmNJsZ9dq
SowMg4jPvKY/aDpiJTsttLzJT0p1gN016O2rOamyXQJfFaZwnhbfWqvA3LVVFe1LTIDyEJc4rtzM
+Uz1BoV5/eCi/V4CGQGpvgsT9Ij9VjTmtM9cqx9eGV7eknEZAr0UQTuSSjBl+esH6jyAAIlDAAZq
AUSTuVbuGNU01qcinY/GZBf3ktO6N0aRv246BUBL7gnI4G3xxk6nLeHZ8/uSkcFnUEEkcThjWuCW
ShvYozXfWOpwowNL3RtuMWycxQujkDUauKvw8jmoVpzeYQSZpjImFEm6PhmRkl2wPjAn+8UAUUwr
5Lcv2ZcEfqtbWbNqB2G+bjlGZRff22DEdrGdu39jLs9HWYUOaQ1V3GiaBXJR3e/zei6PngGf6/qJ
OH9hmAugD2IFFgwFidMVG910VFC+YsXSovbLJjZ8My2WXcQNt5E8PlkOri4KgHRgBbkzDfK2VdJR
Z40x1LMOrsPsKS6IKc8+N2RVzV2m6As3gpLVr9pJjYp7JW1gTQtjxGcmUudS8RNDce1Dt5jdt6oS
wyvPNUUYmOFcf/Soe4tdUylw3ypIgWh51Z7ie83SY9pXFvrrLoQzux9qLdmqIl/4ojhtspIgjRfA
u52uX5piEDVTHT3OburezWMX0cZpJbFW1Ytd4bbKQclnKvJCOC9+gySqjoHBWBHErIlYWTEmOOIk
bF1kqvssgR5PCVn9O6NIxKAEu7mkiqcTjMD1OvHszkcSIeqsVj7uFSPcSi/O40RJDCBf+w8y5XSU
Rm1ySIwmFIDZEJ8Wa+gCcIpZUCIAtMs9hOeuH/sLHEsqfDRqZBUDvOA6MB0XO2t6erHHHOTzfdbp
Q7nT4uVzZIQIb/Nx+1NFNOzNmvUJtpT3iIt8FThgJX3DHYp3TbG0t2oZDViB4d2gDCryb3EJpmnU
6xuzqYnAq+SH2aniI/ShYuMKOl8veftwm1IBAbaw7iTbbeX0am1Ox8bUxuPYFOkrMcf2+9CadIx9
e3sjsL4AWpGdLTiHCFOi/GCu7gmCmyFE2WVC88kDwZ3E0V0s2vBu0tWP9mQkR0RKIJCgeXhDzpHv
tNLsH+LK+Hh93y79Dho2MuiWnXqqmqcHpZ7DxFanbgSwWlR/ANvKIAfR/Xssq6j5pSgUZQAJjHlx
MOpxfltoTuPgB+d8K8wx35KqOL88ye2k1hthoORCrkLmKYstjsaTmjc9RaNx+lcWQnP7fM70F78G
wIUoafBqS0S5tXpznERgGpUx1DCM0ddhVvp9C3xnI9+4tLxUr6kHERtIbvlqefHB8uzBzsYjBe4P
iOqEu2ygWzsvCMZM2auls+4mZzR3ij7cWl3yJ+WGLSDchRSWVJGkirSK2BpQ9OkW67PlDNksONYp
GkoWJwmPRT16k5lG7VPbK2kCeMZxKvp8141zexcmeDmUcdTt8ngwN24KebBPHy1+DRUrujt0X0ir
T39NWlH6GBRrOOaxbbyr2mrZj30ZbbAJL5wkNN5RU5M9T6r1q2dEq13oES2jKLVeI8Qfte+7xe4T
X1WMdmNGZ10XSVmUxTYpSUrquq7ljCOUcOLpGjpbXuM16uXx56wy5l+2Hgsi5qhZSt9GQrknZK16
1PLxn9HzvDcPcJ8Tcrm6TE2Ae9GS+31kjJ+aYtCUO9wEkwalhKwggoXJ8rZ01fKdg8LPj2wosXcq
MMRNBpUjg/OXvZUsrZ9iOS1qcFxPst0BOPd0p9SqUEx0wzCxAWx2IOt0v0xIM3/vCwMbvk64b7PQ
yr66ShrdmuXoPJiVUvnIONM8ipG5rsyhuW9yR5/9JFU9JqU5N8BvQUgLOOXXL7L1sZI/ljIoFRrg
RhIwcPpjm6pS7HDq6+NoFs5OLItD1DIuG9Hd+plgFM4SIiYUrZGPWjftQ6eRAgFJfQQ0Bku0J8fJ
RFX6YTx/LQCSXJ/TGdhTDkd9F2IZGHyJgjudFMGY2wmJakK++LsV2d1xqQlNNE2p7oxmym7cxWrB
VNbGW3MS5o2qYmrq5Yly01r1n0kz8prqUXvwSnge7ZQ79/mk3nq9Mm/dcxeWX6erLDG96HjT/z/9
pRkAOzEQjR5LYYvXzlzHr4xMeG/1zm5uNaWkOdQZYYMRRVO+g445v0ucUhb9ZyAqiZlU+m5pS+Pt
4plbquiXfhoXMPUysgvKMKsLp5ixQ7eqvD5OuLTD4jPEMS2jLVuHCx8L4Q+jwCugvrQuYDi1iiNM
WOFDPTfZa9TZ2wdspoZdHxfWQxUW9gMytOlBoKu7kYOe4UE5JTgJ4KIE3hww+Jp5FeY64ntYnRwz
K/+U26XnR4aKDkuTqv37CYew12EL/9Vswy9VaiPOnE7jxv6vr1t0JKnZqy6FdChFVFhOtx8PZ0sf
HWM4Dgsu5HFjt3d1Q+kKJY0tdfGLQ8lGlVQsksDr06GQQFXizkVmbUndn206G7dzGX+282qLB3G2
rnJSNskAyRUZARqkpyMhFV7mlZMPxzrEh1QVuPI4aWq8t+cmOtQpSi0Tqnn7cMyaD6laLAfTeDGX
gN9AUiwjM49Q3lg/LXbEamuD1x8XF9CFEecdj0W3dXleWFOZersm1VcVn+TVmibW4sGbDHuYrkUK
jrINd2RI/X1O8r+/fqddGgpOlsW6Uk+nw3q6qKIFjeeUdg/0JOMmM6Psrizn+m4at7Tw1l+kXDog
oXwXFMsxQ1idycUyplFE9NuFoxa7SKHN0rtWetPgmu0bi9G+w7y3OwIS2jLJPPMNk0OjJ0WlmaeC
ttlqkvi1Gc1YNf0xiucezzBD862qh1PvRY2viaWgUCuK+n0rZPKtLoHdAzzrtaa6n4VX3YQ6yS2f
m3U0jDzF3tBcPtRhkWwkPZf2QhqwS6CNhNrIP3/e26CFEQrwpEd1BJFgo1AfNFE1HMAKWxvbvr6E
QUxIjDWxBFcEbfxV1ksoP/d4y9dHr6vU3WwSEPVjuPVgPil/PA8uGcaiLkbdVMLd4OWezoiCJ/iI
qJRV9CkVh7Lxqq8hwPIF3nai3dFfr4tdmlpe9KWY9UbzqWUnMZqaxhgig2sbe1Gnc45KnpEe1Ezo
wThGWudbdQ+TpBqgsPt5mQ0Q1aixT8BDcV3xldwpFLi3bfy5s0KyogSh/8cyodBMeb2zwFolTdzu
Mrtwf/B3qD8ts+8+VqYRRftkaIeCtiocOJ/TxEXTKuqn3uo6worEEoBNzUlJDnreWPnRCy3EO9xC
699ag4a1rq5Og+YrWlze18rSHNsit3Y1u/Aq71sMA+kVRMkuhlZX+Tmfw5vOHDD1uP5Rr8Milh3B
VPn2S2bn+fXvJeZoJlZ1zMph2qtGWgWj5+PDVGmxszGWvItWW0z4RfmeZB0glb3aYjRCZqDZeXUE
4trsc08P98j4pkBraFFXjhLu0fzcet2f9L9OR4WiZuO9KitExH2rIKKvoHgC7Y6ZYasAD43NLN3n
diONx4fFe2PVmdfTFBwTsL4hf4zCYaN+txyBl/Qyw0uJ7Tn8igjPMh5mO55f131aWoFZdq04mjoK
t2ET2imNqWypDhOa+fOt7TXxuxmi7uArAhb3Ia67UPcLvB0OoSfQSjPIz6edkhgTPkIkf/qeNi0c
eyfvIljRRIz90RmjOEUoQlNRn+f8pz7mYNNyGN3YmG+bdJq/q2Y+0Fuyy1tT2lrOKlZYDGP2HxQ+
apzkl8EreRcsWCbXT85T//RkYT0CM74SBPh4YokgT7/You7UXKnalHoH25koCX3TvO+Xx3ip0hxS
SZn6utoYBd9QKrqbrquMjopZp3xdMmSpbtVlKH8a/RKDb6NU6vd5jk7TLBLH8cN66N/1QIffqNpQ
H7x2abuDqYW2FqB4xTrlg5GOsLmlfcNYzGX+eH16Z7k31xCHRVrBGAAA2YDT6QnRG13aN/Gxww8b
ctJg9sveNJT6MZw9xcErMvaqXaoI3okM1lyzH6bKy3bVBHnsULqmRqU6LP8dMv7X9+l/RT+5WbI5
Kov2X//NP38vqxngrehW//ivh/h7U7blr+6/5X/2f/610//oX2+Gn03XNz9/e/hWtb8d++LHty4u
i/V/c/JXMNJfv2T/rft28g+HAqDh/Lb/2czvfpKTdk/D8Zvlv/l/+4e//Xz6Wz7M1c9//v697BFi
4m+L+Fm///VHtz/++bvsIP/X87/+rz97/S3nP9t9m/NvxW+3bfat+NGu/7uf39run78rjvcP0l6k
KwmsqeST3P/+2/jz6Y9c7R90fCi+cyWwx9xIv/9WIGkr/vm7xn9FbZfIkZuCV0g+UlBl//ojCI8c
Bti15NW4NPz+n194smn/s4m/UXR5xKWma//5+1ndQYJkwE4htCV/BTnp6eEqpmEsikqgpxKnXZCQ
BbzRc+FPCzwfrZ2iY2do8RdkZH64ox49OuqEj8XS7tVaw9AkHUJuiNJDbnku/aiZE8OvYlc/SH/6
x9Ycpp02JLe9PXzJsOP9TrNJu7UncI7PFv6vaZ1MY93vfML60GGibIuc5JlBm0BGPG4MGuWLwTGN
0o9ONVe+Xo/o4NuT6F/P8xyIeu70nS4qYqekmoxdGZXDDb29+E2pU0nOtMl+VSuTcaeqFK4qt5hA
UmdD/75x0+rdtFSf1WxLHuKJgHZye8HakpAFzoEhuxWrqoPupnEdAV49tqjci4NmNh9Ql5m+lGaN
6IwHe31nT1X5rZzN4l1Vjx9xwlQfighbkTgvcmNnGkXyOKh59Smpl2z29dYLAa3bvepHXj7+FMhj
3xai+wKKzbjNVTF8A+qpEwLMefG2c/typ6gzTVZ0sW4b8nzH9wQxnV924H/NrKiOs4g/q3YWRnvw
NCFPyWwJxMFiqo1PG/n/b5Vnt4r8zq/cKv2f9AH+fT3JO0j+2/+5S8x/SM9yGSFBZgFv9uwuMf8B
Nkun6+UiXwPWiODir7tEN/5BtYmqAgV6/n/q88/vEuJokBIkhVJ3xXjJVbIOz8kAIC+jQQSIi2Gs
1Stc1l2X4nU5BC3G2cfG0KJ9LPRlIwlY5xtyFOm+JiVjUfdaA4UrpXSq0c6GQKkgUE0UPaE6imQf
K8aWOu3WUKz289QGiPZIqzkfAn7Rd6tD9il0Q3OHcI66UfqQkd/zK4BJofsjlZvoIlB/WY3kumNm
ZrreB2WpwMlDT+JVPowtLo+dqILB8ypM4dWWXrPWfhm9xtjoJF3YOsqvyIgjwis1iFZbB5YilBKW
PTmkblPexjzbCY3y5VvHBS3xn5RDOMOr+LetRKuFUtNHqxTlfknq+C7KdQXa2cupEiwoVVzOIS0T
6dJxunXamLuIu+Om206DS5wm4dfC22o1XVg2Gm8cRvQ/POuMylkYfRW5TtgFuhp6tEI65z0lmC24
3qVRpLg7x17yldZOeL0zxnFWmV1QuZ15P5dTiKFCu0XuXVc6OILsC8Rz7gcQdGvTN+znXUnq6oJI
L5rbWjM7v6IeeQvmx7nDKNTZoefg7fFB3lKpvDQ/Fy877H+ewpBVMqYmCplG0XVB3xPAwmmrDiOJ
zuHZJXohQjj/mGlaUaOguMiPpW90eiKcRUXrLteroAi1cod8IUZiU2zv0HhoXlgSIbfjqkVDjD3j
i16r0YQwGNS2mqqg1nLnbtF75zYv7eZ17VjF7ctn5VDS4z0woeitsUNdMQhzyWOa4NSwsLBv8l2J
t/NRWfQX27cyq+dDrQJFo8bTs8szhupa46Y0U+t+ivKtCZ0fhtNRVjfRMCh9hQtcGeR84JRGTA3I
VpTe/I1lk/ga5iSBoqubKM6TOa+jiLks0XxjCX1E19SKIQTl8f76UBcn9D9DrW+iIRRdiF1xGYSz
495C16dQF+s/rw9y6XAjevqf+awfRbsHeQejqgyqBMgTwFAHuQpFoxs9dP71oeQ2nz5VkrkuhSNI
SUlpVtEqYlnhHKpuGSSt1QRRB0cqVrF+iN38O7dhtrFTF5cPN3uZniCHsVbgEpGyJBAFyiBzYuWo
SPhfqjjpizdJ9vDp8xJAIf23FuCrB8Up4FwWAdWBT/00pIfKM8fj9ZU72ySKowRvFDCpY9K8kSnM
s0pp2SU6DrVqFnQuNpc2FPIfBvYgEOAa/Nmuj3W2bE9jPfVcpY7IGrPPaxWWRIpZUA329C2MCNlJ
QuJyY5izIjWvOUJI0B6kJ8g5haSko52LossC1U3Fa8X2YghVLW4GKa6LS1P0bzRbTA+4dNevpNPT
m5SKyee+L5ZkpyluCTZULA9OrwgCjim55wVo3xewXjYg+GenVv5OFl0yJZA+W/OKQ8QjrLiLs6CP
eu9r04XWa80u60CJTGevIi250U+7sP7UpAAPSMUDibU/3WsTWb+ijZws0DXl06wiQZxRIHrpqYUp
AVUI4TNoVyjFrKLGdAGInqp1FqRh1hydvB4O6JT2G0t3TviVhAwA6KioSNLWmqmfIeCgKr2SBrgl
im9VJox5bytGQRHRdCmYtUk17CpYibtiyac/DEN4QY0s2Aduct0Xelu9d7VIfzXOtfMqN1gIv1aG
MaVw1i4HqhLlcaxKrUQLe6jevvQ7ALECfEPCKqRltvwmn31zOjQShDRN2h8ZHuB5D06lQXx748s+
i51QzpLNYXC0gI7IzE5HUSJP7V1qsQEF8vDLXKHBUY5zdJwHO75vhqZ5FY7zTwc1iffXp3eORZcj
Y37Dl06bEYzt6chGRdPAtbskcIRIJmQ6E+O9tczWt7Jq5ng39o6D+YRtTG/nRE3LfV3NNQrgaHwt
ryoX1SM/7Frva0r7/2sk7HnapRaCzlvOGOefH7kF8R14eSq1Z1rNABS1caKCHIDwM6ArJF8tUeBs
3eXzbl6MrYLwpf2ghaNKcSGyjTUuLpMVqUZdkgCQvbFDpRxZfpl67OwuDgM7rcyvOLjbQTXbxcfr
O3L+4YNx8WQoRqwOMMk43RCBBe/cij4JptAuD53o7B2WlGlwfZSzkrCKXwqwP5iCoO2k7O/pMIhF
2mPcZElQJ01T+JmKKKs95BOqXJN551AKu5tnTXxcqOPsSjxnbsd6CM39UHTTLXJQ3kufafl7ZE5n
ybuCXvfp74lRj9TKyo6DNldTDj9yo03cbx2jC4sLggV1Y2oVPNdrQFazzNPSo1cS9EKZDgClqoOW
gMe6vrhbo6y2UIvDmVYNo4yzkx9S3nNfL9JNRfXzcOAJYkSthC4vF/jqagop77n9bIpgHvI3bqEa
70UcNZgUCfpAPnL9fbur6tmEY6/Y8YesVOkCl3opji5oy9sY4b2C/+npP3Q+ql/V5MRbPrKXVgJW
AnUlLlAwIavbpStjRcM4VQQJGgA3+eIuj2ZmJIfr631pIWzUSKVYpEzZV6Ok9aJFCRYdQZzm453l
1RgVeL04ELkPG1srP4uT4JVjSvNNA6hAoZWTdHpMxZi1sBw6EVBd+TUlzps2NjEL65yPVRUeE1f/
8/rUzqGbVAcoqSBlTq0eyqFc4Wfvj3C1YWmmQgRKV6dBjgdc5Mdh1O1rUvg3mraMgdLY3f2UoBO0
WFEBpMEQj2yl9fn6TzlfZUmJpf0AFQNEgSuv6Ge/BEVMFRm5WBARZssHm072XkhtEwOWxMZlcH7b
nw61upzKxehEMjCUTlh9xO8hvbGQzAum2Ite2T1iSNentjWefA6eT81sB7UOGY8idnq0y8r4Eafp
tKMZg9ISSL/j9fFk8HZ6ithVGdvZLg0T8EOn4yXEOp2nliIwRKjd1KlqZn7s0D/Dl3HQHhQ6ybvR
QXI9DDv3S5aE2q/rP+DSsWKJQfnz1iBGujYvEUaq1K3GOY5qvX7bgH395NDv2vVhaNyP7PKhdvIs
yGYzvfOiOjz0rvBSvxpeWn7gOoY0gvzzU31qTdoVU+l4UdaIYBo16nh8drt+6Bs/ssHlXJ/zpfNL
/QuAmCyUUnA7XfRwGhotKiMRoGOQ7hYkIf10nt1dpldbekeXzhPMCshmuDbTE1vdEl2ZoDCZOVFQ
q0LcGWIaD+AmwkMyx4o/iyzZOE/n1ywlV9kFpNsnyUWr8dKhUbw6NqIgXUR5XzSD9kt1ii12wvnd
xyjEDFSZdaa2RpHXU1J1LeZogVqGw+cKdo+ECWtH3RnEbiIv2+M/tVXyvTg1TijBgQVscg09i6g1
EmoWUUBfunq/lP34VmjGuHEBXAiHEEuCMgJ0V8q8PH0vz24ARXGnKVOSKFgyM3+bLun8PdLM9o52
ZPhaH2vnDgNVcTALvaI+lhS7oXCmR5D9ue+UxeJfP6rnghx8FaBLgI7LMjSVudOzKuqFCyTJWWrD
K9+kRHCfCrEovKBtjaFEarxT3cJqfGs26p9lohkHNZ/NGzzpkodKj6Jbo0jF1tt3aStsYMC8sFD+
qLee/qhc1UYlVuooAG9i/ATlO+xyewB8vDF5meysb0euJDQ9CQYpDqzGmUdjbu1OREHPefiz1Csc
wRtAaV6+WPdVDz5k9hpx60WwsKq8qt4u0zxtRYpnuEsJdSbZlyIvqE5QbzmdLWfB60NHQQ9tTpY/
irExd+AS+30nshYp2c6lBOyl+w5W82u82Qo/j73yj+tLcWHFKTk8gd+pp8NTOP0Ng8OVBZxEOebY
fr2F/28dXC9tNg6//FtW600DT0IvuTqk89/pKPKzE3YxKvijdp+UbmofYpEfi9qauL+8jYTz0mB8
XsBmyUBcyC+ngxmQh5Z06JTjlKRA/kj2DsQTFgLPhXvPrb/ljHFpCSUoDKFAE4aNsXpqAdZBw816
Jmd4cDy0dNwpsZNuiOJfHIXOKWx+ySBdGw73BWIIdt8oR6cvMxSuEmLBcNoq11y4gEF3k/4CAuP7
WOvV0OQQS1MzytBYyWM0uzlgIvntYyuM8GY93oO1iTemJnd/fTqeD7r6DiLkw3tY5soxgaX50FVj
d193sxcMbWn+6YBYvGlddwjCKtySubqwqNJwnUgbDhY8+VUJLC0U6jlxpBy9SJiBOnDrL0O1BNe/
sQthAYdRMljR1OJzl3/+7OaPJRbdQnv3qOV2tpuaJdpZpaf72AZvATUuTIh3jAouvE7UBdbZ0BA2
WjaKxjtCu3M/umO93DeIrm6EVE8owNWOEVZCJ6DYRmq4bunoXak2C0JcR7uBIgOeTuQHLUyQdokn
9buhjcVxSdT4h5242bKbILt9h9an4R2upoFjp8MeU9Xose0NJfLRIAagCqJR2bXDUj2IwnL3uAON
G/pIT47n619tkyiia/uUya1iGJWkJnTCGBvqNKtem9nYhsGiGY0b+24OnO4mUXqBzpmjzu/ibDEH
31NF/D1VyvSdnlrho5gdPfY77CLxfGLLK99GpKvYzWPUR48vPjQydJbVKMr99DJOD02der2taD0+
hkOhHbzKi5F/VbKD04AB/X8aat12VEfwk00njRnbeHrDM9He6vo0PtTTEm7swYVP4fms1k2MeRjD
0CkxGxS4U31Ae0O9ceidvKpFP/6dWfG+QtgAr4DI7ukC9mUaJR7d4WOvNk2/N6pE9LsU9793oZvb
h+tLeOG7k1IW7BTXs9TEPB0M01prwMkaeXyrW3aKcJeDNyIr8XdGgWwPgAkhgbWOdsbwc9JwJqjc
975XtIpfiWJL5ehSXMJk/meY1dFLXWtRp6zG222o6094XdL2DhXzlVapv5Iu0r4ZodVTE4itndrj
KOjbNrjWvzFVYkB44/JeXsclo5NpoalisKk0ueKryGn4yKJbu78xCoLaYPWRl8ed9XTblsVLtTit
OPkavpr8k2BV82gj+rl4OIgNpPf2k47F6SjunOAmkxc4PqreLzHVETLeGMRfn8rFL4tEW3ZASNTW
JJ6eIg75Jsc9rnvztRBK9gk5Jytoq3Cr5LY11Oq9LhsMFkBcY36advk9gvZe0JnjskumKt+/fFbg
FOTj+cS2Xw2l24P4t2/toEZIonRJezfNRbz3xs75G58w3QniAJARpGmrBklL043aJp9wCVuKCK5s
DkQd+sYnfCHAQj8AO1foVvSr1vyQsGjRyxgStmkcrLt6juO7DLTaDYR9w491t7kfClF9vr6KFwel
9QmsCfITkN3TAzigV1AMKV4ayTBWB9kBw+faHO/LrlveUDbuaDUY8cZVfyEMh7WALxyfFZJz65i/
ajxncGdOfZWk9ut8HI2j7irVwcp658ERxpbH8YWvTJpeE8pR3Zcg9NUkU2up1I5vGd20Yt/HXbm3
ynHL8+bCUlIHxwAR9CDggrVYNy5j6qwOjALLYDiMkeruC3KKvVZBuGnSrv5Ye/3WA32pdkC/hsoz
GpqSqbc6mwn8vGZgpY8EDElOa1Jv3+pRXJRHuy/cL33GHWlWRvEYtXiOVbHsqI1IQNwXaaTfArrf
IqdcuAIAk0GFBJVJ7Ly+OKUFxoz1AaLeZRgjW9A3O1UN6yNyvX9nX5FJBE0O6g/q5+ppNQFpNile
D8cKDPTbATVn34wGdyOkvXR6LIRQCWolx2dNz7CVclRbitLwFzijvZrk+7hvX+wHywx4ZgCgonkF
hHK1j1G/tEmYMEoFbv6YOP23BeHc4PrXfmkqEPRNUhq6+nS8Tj+EFCerKsuBxsdtsqDOibJpg/HF
y59O3jOAYyBRZA4tP5RnSY3rLXqcZRhfGF6DA6mOWcDoin5jWy6dM9AoMOmkEwx969NR0IzNGlu0
aP+3s3szKpF2Fyoifws7t9lfX7ZLQ5EDAg6S3Ts+8dOhFlRjUA1CQb5xCntvR3Z8UMhCjoVQzY0d
ujQUnAlpDwjgg4NwOlQqtMFZJnT4QSxU+yXr8ptKc/I93M3NYE6+kKukhzYS0RxdT5iC60KxpiVw
NoB5HLXGuo1TBZZRqRwoUv/hKB2G15HzsfBQHq8LlTuj1b+OXf3ny1eWVAZxW/ANsuN8Ot1wjMM0
pRfI7dUXGNG5VPVSszg0tTdubKIMTc9mS3RM6UKSmZ/obc9OpTW5XZqr+Eq2la7cR6Wl76tIF7sy
1LQHK9ahMo9FfYDfMrx163ZLguTSp8f7ig8B6bdUxzqdaeR1KUQ1ZMkz3HN9B+eD3cBduRFDnLdW
pKoId698Vk0Y56sAvcR5eY6HGlsADCrgc8Vh4UNCcn4oiMjcW4uGIwcaL4emTMqP/WgOx7jo20cz
WfSXu6ECWaEUICNo6bktV+TZgi+1pk+IvtnHzlXze9OOszvUDT9fP0Bn5DlQGSgIITiGWSjlhnVj
cKwmxM/BtR9Nu+znw1L3Wg0RMgd+qQ79dIQnOv8IjZRoqkZGb6KagOLh7C2V4zuGyBporLE27bux
zKdg6FRvCAarLX6h5pHiJTU5vKpNWA33ap/VcCwhMg7vpwaNIqelbXcYtLHE/snShgKHejXduObk
Zfn82MKsoSUgn3hJ9QQKdLqK0eyNlVsPQ4A+XPnQki3sisKNTU7rot5UA2GFmujKz+vLur6Gnkal
SITHNngXWnWno1ZWlOa6BhnCbur2kKQZzJluUP2iadvD9aHkX7WaILeQVCCSBsw8GqdDwbgILZe3
DixIjsmPqYvHZTGdHfo8yqOopBwqgmHfusVNN2gL66WlKkrM5BCCct3yKso/f3ZAPaEISy+WAXyA
Of+iLvtjUXEOy5uovkltN7qZlnb6dn2264V9GpPKsyR8MvBaiUM4c9HoA9tpZo2+X6IJOR5Rujvg
dfPGM7yOsqnAoU8p+feoY6DztLoKLDdRIqOw6yDkGUW7V5qilSrfP4hHX7ELb2M51xesHI9SPkdV
6nFT0D9dTh1tynwY+jqYCqNFzllfbocoqSe/j9PpoIkx8Wmh27cT7/Y9LXas4a6v7fqKffoBFFnQ
j6VHSDHp9AfUuGy7oZ3Vwdy1DkRfHjg/V6c83rhkz88NrweNCXi/Eja31sV3e2R4uHmrwHPjqNhV
hT58n+xBUg7KIr51td7Y5+BIg+vTOz86DEvdXbKheLbXLBvMtckeackE6ZB9xbgp2TVV/QGi4xZH
6cI6Ui6CcEWJTErCrTbSqNxRqbW5DCBXWrd5bZf+HCnzzYunYwGIltYjpGRQAE53a4lG1a6GpgxQ
VBk/j0ao3BJ7F3u1UNKtnOR8RtDKECllPtAoQLetxtJSbMDnpAiEgo+L6bSaDxgy21+f0fkHB2ZP
eiUQXVNhXzft1HJWY4oIeVBHPcxzrUNZ2DaC0dSiXauEW8KrlyZF5kPFj7yPWH513KekqdKCTC9Q
ysHbARqKjlm66bN+YVIkrlIzzeDL4pY+W7pkyYVVBr2dIjGzGLskNW/aLk/8EcW2jSW8MCc2GaIx
9rQyAl6FvzCnEZOw9DJoJnV5a3TlfBw99aWwWplgGRLtSiTIgVjb7Zoh2mtarZUBdrjmqxHe7Cej
VLeU9c+/V0ahIiC10wlO1NXLnc0FMkidCdVgUcMjDCjK9EiJB1NubGozsAnP31A5IZqMANDIhFAj
kMv67CVLVKtOU0UtgwHFFV8F/0efvt9S/rq0OZxuACw6QBZ7HYooFLKtbMqgaYyjttOrpYNwoGw1
3i4dODxcANsSJnuAlE7n4k0QeIvKK4Ixrd0/xNxqh3727EPqDemucepwI8C6NKsnXhqvBvX5NRY1
67U8rfWlCHoc0I6uo4hdjpHXi98mXC6pHhCrSt/ZpzD22Q5NfYUjzZgVQQm26FC0Gbh9u3Q2Rrlw
5GgIQZgAO8Bj7K2OnIEsf6PhEBeIcUDl2izyw8KyATjtXiy5xZkjcZSKW6AfqSas7tQq6+JcSXgl
qNB2vpu4gJSNz/Rq/2xE9ivPhnvRF+/L2buv4majLXxhz+TTAWKXwSUh8/SMjE2YjRQXysDro3mX
aEMF4rTYmuKl1aQSBhuZ5BgBpdUFq3MttqFZMkrZAgjuuGBxXHgbu83WtXceOlH8x+OJfOnJZmE1
Ejb2tgIZogyAoYtjWPeW77ZGH4RZm7w2lkjfleA7boB9Ru/qzNyyGby0nPT06XZA0oSiLf/82eGE
0utUdR+XgVN6865RdOtIM/SlerzywFBAkxq59KjO4LgEGrlqDbCURGe1j8miAPKOMVojk0mN3C9S
ddj4HM4DNelHjXIjrkJc8+uKeqrlhYLsZxFk7Vzfkx+S/UWl+dBoKKX7aGHqPgCDesu87axLJmeK
AjYxN8eG5Gl1PK0pagslFFxhE37xYR8rHyPkdO/cRje/o10f+30vjMcuLpo7nUjxUw/K58VBKgWd
JzgIwSL9R3nNPtvT2MxHrVe9PNA6T7lLpiR7MFVq3q3VwR9N9OEBRMBLMQZMHIyefB2Qa+P6Xt0J
EN67ZkQvLmhAjt1gLOPhHRl1G5HjheNqEeNLchJcfd6j1dS4rV0r1/NAxRjt7SIqxHCoLByuR3Pr
vFTOhU1EXkaKOgMMOB0FG7miL7IxD8K6Q2BjqfQ38FURMGs7scf1bfSTWih+WffR/vrIF+4dKZsm
odcGefEaK9rlvZ4YTZ0HeYVOrkqi5KcGUu2Lrm6JFp5h/Z5mSeLE1w/fhGDodJb8v4CHxioPFNv+
rlXFK0vpHrrY2ydZ86h3w4095h4RhXtbz/U+RYSrNqKbpio/X5/zhT2lLE3MTCGSguC6/K0XdVR0
PFpB3zfcgAiD+F2aLhsn58LKwgEm25eZFPDn/83Zme3IjQPp+lXmAUY42hdgMBdSLrW5XOW17RvB
q0RJ1C5S0tPPJ2Nw0JmVcKLmwg10o8ssimQwGPEvZ3G29NCRRmG2Ohra72+wiRhuaq0+G8ipX1nD
C1kMH5RXx4Zzpgh+9l3HpTLqsgbEPNeWiIdgCnegWOJFoA5ev7olzipuRDo2KwkGecxZku6kszWN
bYDCZd8i297V/RdX6fWKNfGFcLo9oiCucOlufgine0UGmRaOVZZHLyrnr/lsD3uckfu4mYvoruqU
dVeozLrGBX1hKbpNjpmhaIYeAonhWSTL16ioc3gbRyCpjcampKyOEsbOTVD5SP4Umd6ncrGfV0ta
6MKutJzxaj7owaVX64VVkrWrg1teF1zJQl703vjNuM3o+W4v763VcfpBFgPxX5Cu5bFxGhUXRhrE
ZV7jFeBGD6FbPKapEAfbzN4GuXwoav0ou9COC2/++erDA+aDOiEJJonzOeaq6GsX/xH4aYY/WnfT
EHVo3k/qSkC8cES3d6ZPa489wHV6OltKjfPk1UZxdDs9gIj2+7t09H78fSoXTiiExm2pN6VE0Gqn
gwx1Fbbu4hfHFLTdbs7zNYkGOFJTNF0Z6cIJpaXDRqZLyeE5B107M/DbtViKoz+vZZIJQtwQZKwe
yf/6ec3Ka+/BF7V5tgt0KUxdN/MuWGov5qZLZBNhvYUrUveeM6PjJDNDvMfhwTu20VztjFn0u6EK
o3helvy+X5oiWX0hr+zcS0uJas7GJ/a2ntbZSd6SpdlKZXG0TNXv10YaiQG48pVCEtt8Ny170K80
3sHqnK5lGORZlTdmAfO2yQ6TxEwxAlGzQwjKvBKaXk7oTwGXysHmx82ZPB3KXHJXB6mURzhYxq2b
zt8H7Zq3V/bm9nw6fWYzSgDLnouZ5vb5hOoudaKpzuWxrVH4SPTSiu7ZJZdb9vDM0iGpNZpT+zKf
wyzWqh26mCvVfrsh6sHIpnr9Tvm3UskActymJkRDbJe7c/9sDuUwEzya9rvXBNnPEkVtWLiGTMf7
1R+mZReRrvqJBG7/E7VW8UHLfkb2Vy57Zdr927LQPbbvljNgulP1tTzqYFkz+FHIpN8YRMBP5jjo
5jh4S49elo+3Zmo5XzsHwAmKBI7ct35nfhNI+f4yFtdcdsGo0RgL+8j8nnfGYu3HakpvXMNbu73d
NnKNVRmA3rRRG41dnKXFlYBzIY/me/P0IhRsUNzzQutidkUx2g4M8aJdP6s+8r90hYeHt4UPWCtz
640l3fAARNG+C2qMh6ywfG1DlkyW34G6IdA9aivnbwieoJWNfDZXjr9mh9lWm4sHiuOjG1x7rlza
xNvGoqHFgDgVnG7iSWMpN0SoHtgdQmrNgjUaD43XP/YiCvX0zRE3gAR2br4StY5Xd1FfHfMydW48
qdVjBbXuytm/NBfySWi1myITTfrTubhZySddNSSutvmAvVV2TFNpXOk4vLwsEI751yBnHyy3F5GX
C4OUoqDNWYTlsRV+ntA7v0ZyujgUD8lNJZgn+vnlV2fr1AS9qo4qMwcIYrinpgBW42lexiuzenkx
MSvQOn9qujQpzsLmClpnQayOBcJT8m5oRxs+bSPNpMJkMo+rer5GenmZ2DEidzoFne1JdZ4+Fmkv
or5gRK8bnDcBVf/EW3Sw6/FtTzZxloMqnNfXqhiU+uvGewLucp7WlWVBLTPKq6OvhL5TjSPox4qW
S3i51rC5sBkhmLDhec9tVsNnZbFw1mqt66g8LkLqN5W0/W9lFxivr8LShd6aYJv9FaSxs0soGCT4
wN5hGM/Wj/bQDF/GOpNXbqELi8WJIovgbQF18hyONEhJ/g+V5Fg0VZbkbWfdIqhozQm0auuNVsLf
qT4Ir0D2Lo6Kg/kGEwHYf577w4qc/KVbymMGO+3QubgvWuNcPPppaR6azC0++WvkHf9+4V5aN+ZI
A2hzjIdieBpEECO2t8JUeRxbS92IaEzjLhCvFSgjwlu0oSiaAgvhUj+LInxK1xqasTzqtcse5jat
ZNx4qrkSEbdje5Y8nAyzTfZfBZllzH13Rnzv6I1hceuT5wbxPMof6MqUB0wI/WNVYGKeLDIP75wx
vWaXfGEFUfGnDQwwj/fvOfZrwFMszbu0OK61Oz4qRL6S2c2wslR4x6rB7W8NKbNPf1/BC08kuojU
TqkIoSZGQn86azEssmi7Di0LT4luz0UTPYq2Dw55Oji/dRj2P1RvBvekVQqR42K+yQ3DPvqwHN+Y
skyv7KgLYZwmIOAY3ALJTs+R/5LYac9GWxyhtusEzmW1rxfL3HW5k185pxc2L5qEm7IJmxeI7lk0
kGG62NXMo4ysYowLRNX3dTFdy5EuTSjY6lMuCekGIDz9vq4wezOFeXlMyxxG97q2h9osQow39GtF
gTgntJY4KZse8FY/OR0qaMzU6jyGyrvoa+aH9Z0p8muEr0u7FGAEhGLuQLBaZ4dxmnNIL6FdHJ0w
FcDGu3nf1kv24OaLkeSZ798C+bz2Mru0VJtBEkkR86IZdDqzIpXNhLF3gbhAqmMrtPW7WTXdx7+f
hQv3Ou1ALtk/RdLo/NGFtFnq2pIHZ+AJ/bbEEumpLlL0TaYaa+0xdbwrEefStPCWRwKDfI865tkO
LJauHVXWUzixmvDoGe5wMBbzmjLhpSydlyTiZnw60Ljn1YfKMKVyS1Uco0rpOzPX862WFuY37VQ+
ZRmUbRKZ6hZEufg2DKt3yHK5/q+c94ma978VlC+cAz4tGmsoZFEGORdaGwpsecM1I86Eq/spMnA0
6EyEK/pUXaNTXPisHDaPhg2T3kwMT3fLpCc9h3IRx7ox62+RcNmdQ1Tv/r5bLo1CNkbzzIHzjn/X
6SiFrcFwLyViMYb1tZMAMx3sZF4fDkHrbMLN7H1k6rZf4l93EpVl6hx1Lo5zmRkJZT2V1Ja/xNJG
YP7v87m0QKDBQaJvKPwXfBq56hqrgCA/WrnxpcvmdCe0/WTgoZn8HwZi2zPEZrjxoqIdOa1aAoRp
msDPkmYZzD3WAHlspa/mhRARoe78Kb3RD3+hx4IbmI2wgo0GjttR/8NR+uAaWbj/+4QuJA6IT1Fu
xcFuE2LfQua/F6n3lLSB/B3pAyIbAXsiFYcAG6Nhz5rOe734wZKkAGDWWFeQPHiMG94VDtGL4MXb
h8rH1tnZOLHnb9MNQjpmA+cLEc3mrVDFkCjAuzGZYrDDtTy9Uql/sf238QDbb6XVjYN1FpLxZ+6R
vKqLowoCLD9MPcWhO2ZX9v+FUegHMBQ4p63KfLb/XR9VXR7c4mhF+kdnTGpnWn0a/339/jD8TjI/
0lRqfrwLqDOCPto6Tf9aQHPuKSGLThwNagktPYABTIiB3F2VD867UETlo6/xkrXd3jgGhTWJWPa2
fBPYyAxmA77wSWQp/I+GbIirDtXX3tHzfgZMiN+VYex6kXtJ3k2rkQROtzwZ2HZ++vskXhzfbQ44
jdCi4b1GX+p0DhJlyd4e+VIuNgvDrutqRPCb0K9EPJPQ7v4+mv2i+YZZPCkTm5731JavnQ7nCrcs
MkOjzGLbaDxkS1fsw5QS6Z1J7SS9G4INdFv1M9SCdO5+9uuSPUaNblCu2Zx9w9QK7yBt1z9z3zGO
zWLPMh4yr3kj6kA95qWb7acpFW+aVQegWqc6VogHJrWzurfjWITHWpn9jdSuc9ulxjdQ1df49C/3
HlNE2gE6JdQrovzpFIVl1hbICMScmsp7XMqhiEu3FVfO0R/W0enmQ2mNvGPzW+B7npd7fLxvrKqY
8mNqiyieVvtgtva7vBsBvkefhsm+d4P0CSW+Knale+BVfBu5OCmndZ/k9fI01+pDquhsaFObca/7
Q1dNTrwg19M485XSx8tvslWkNm4KCSbAw7OTAvs7MlyajQe3VouK68aVGIVOk3Flf72MZoyzPQAA
kMDuPE9ZshLJDAQMQpx6V+c9FpP194ayv6RXX8l3K1XcKwNemthG66C5CRqMP6eLXQ7B3E9cDYc0
UsZtVPDucua8em3CB25uQzts3Lqte3y2pbxIwEqk2QHFode3+CuJ3aa093+ZC1gREvStGnDOCfed
ZlxbyVyKccnfZGan41aW4srz6WXAIckCT7w9G8m4z4mJeWg3qtQwQ8au7XZ+l8cqbH7VAFSuTOfC
XtiyOQB6iJxRrjx7cYxONjb5EPqHOsuWe91VPMGdgLeH8vTHbvGvnfvL43HXbPhDEOBnN5twvVF2
ZFkHCbvnq54Q2sS5b4lHhDf3urG8K5H7wtbbiHgAUrm34aCfnam1rEcLXS//ENqjfZ/mXrGnZjQf
/h6xLy4XqRA4UchrSIefbnDI+xHyZdusHNBDOZiUm8FZZjSC/GuE+ksfkLuIwLkh3YArnQ7lLCHS
g84KxYXq7926ds5bNdPvWB+8vmivbMOXX2+TD0QGiM46QfRc3GoUXtM4qXAOvb34cd73LJQ2nCsp
3suvt7XhaKlSDOWy+3Md/itDaHAfnBnGPoRd9H31SyvBZTw69FBOrtTxLs0HAIRLdsyjEJT86ccb
cdIlImDk1kdGBVDem3Yyq9JXByLmA/iVnjTLxPV2OsriZKbOMsemDV0UsSgn66MxWNOH1+45YEC0
Z0CtUQyFB3o6SoQEZd6kGlO6BflDtGjEoWg98/1ge+mVoS58Nu7OjWQL/gD/27M9t7qIITfhbJN3
d7eDcr37SQbXhAAvDsLiAPLH1Yi+xul85i41kShmEL+qF6r9QXgntHGty/SyJLdlHexoUo8NVnFe
Va1VhcarlBZ+mnX/oc/HCqEVrFvzZ5y4VPFkpXoY4tJs8WMO0ro14xZudXbbrMOK0NSK7Od+9T1c
7v6+nC+nTxb0Bx4IoHPjH5xO38zkqAXcioOb+eWvCtAl/X+zu9Ipfhk9KJubVLI3+itt/7PMMpKL
HCqvNvnI9NfCcEFmPqseVN61iSer/srJvjgcdE4602hbAQs8m1SBSTS4FfPAgVlv69a1D8JHmylT
m0sVvm9X4vCLj7hxcEgAttb7JjayRZp/RRKVCrd3a9c7uMrH4QjHtb254pf896V6MStGASbKrczT
DLbhWRTBrhMBuglvzmERP101Bkk/LC7yAeMPw/DklbfnpTlRpOAp4Dtb2eXs8M2tKIauN73D3LpV
ggp9u88ip7oS6S/NCdwZSSfQaQoU22/xry/XwVQUreG6hyj3s+Mc0QVw1apvhzYANurm12Q4X4jP
/yHe4pLKWfwjKnG2E8VE22ZCL/VQdCmdxHZVY4p/yFD1+Nu6wAFct21zStM2+u7DWtle3PWZ/oQZ
h1fskJ5r2sRRtj0lYa5Ha181luFwcXTNiLHoCCi70u1yrcm1he6T9wStAx4uYNmpBtOcP9vQU0Em
VVide+izav5cA7rYL7Xh75wWKhu6SeHDDGzgyhP6Zcz6Myoqw1RANjLp2YUyzeFqBhnvk2zNq8dm
UdF9hNjHfViFOKB12EfEpd/onZe1Rs038MMDhcDm0W2K9Lty/Onm7wfgwpaksAEeDeL0JuZ8dswy
dB4wg4eoH9W5+7igIhSb1TK89hpl1giGInJCXXWzSTndkpTLRuxlRtQxRnd5cHXrU8UK7NcfLyAW
3AfWpsT9wkKvd2yB+EfpHhZMOBJPoYA9ueywv3+xS/sGFQVAijztIUedfTG7NsvA0aFzwNihSRMZ
VvPOiiBKxT1m0jc8idxbKnqvbv1upW8IZnQuNjvCc4L5XAaLVTnkbwaNxBgwAoTdMeqvfMILkwtt
ethEeKIhgfd0oXTtTmY3mfbB3ZS9I4tx9oitWRhjc5/HgqCIr6A/fvr7N93C7NlZRP2AHQIqiYz6
XPjPXyoXvc2FhMGas3ha5upDoedgb7VLSEkrnXDPTM3nNFx+/33gbbFeDrw1S2B/bKqcp/PtrADd
cmIPWfE07Eclp8cSbfrbZfKtKyftT4HifCy0AbYXDDEH9YrTscp+Eu00LdahFiY86z5vqwQFtoFZ
z61R7lJKbj9yrHd3ILbDPU3qae8XQeEmOCyPeyTl+juujCApRoo+Q+Fa973T9XdVluP9EozI/Rp0
zaKpEfcdpyTOF1viWW+1w5XK9IWgQeMVlC6Bgw7+Oe0sQqHLZH2sQ+T1/o0xl0WS0ji5ctAujoKM
iM0IG5nk7HsN0jWpoozWwfD7t/2QBk9jWlhXdt72l5wtClfkFv4ZgbvgLAFoBgqaszlZB2GsRF2h
vkettJEcU7fLwFv979vt4pTICQO6glQDzsHhtXDyKR1a6zBihBKboxPclisGVX8f5Y9N3PmkKLFz
IxMLqeefTarGG6iv5tY8mLVXewkM6f4LxmKUBamGhN+NUuafmtwuRDI7aLlRT5z1cKgUhco4KyYT
amRoDb87Z07buEf285cTDOs3nfaqjGd8Mt09lIheJEbvelXSg7MWR8T8uLwqPHFbBLcj/5sn2yja
uc6Crhn/gHzbOBZu262T4gAsCrf+KnUa/ozo7P2yeAN/UG6oP86jgeOytzjuF6wbyjmG5e19drMB
CgE0mNGKTVh7oFvtEAhb5WbmnEikbt+FpTLDBEsT2iPwO5v3ldDll6zv5ixxXGmrRJnN2idWG871
RpqpxphffPH2/xk2QZCHQ437aloVfuxngIRjswnr71eW5sV2A0tKgKXoxGULu/o0BkRh1a6An8wD
T7Ngb89VG2NX3GIQNV9TcXrJiOAlSa0U1P6mNoz9xulYpjf15bB26yHnMdQlvPvWW57tNXevlKK/
nftCGagF5sW0q6bM/4T5SPvdbrS8n0SdTslSaaqkblk3P179FTaRJxowSB2xUc/25zx3bdFAXQKv
2dlJBClyRwPRiu22u1aAfxnguas3I5DN8HuL8qcfgdiXRb2Xr4c+tfQetVz3YJihBjOorn3wl3cn
Q20PeG6yDZB8lgZP5miMYeMtSG+mvDutLm2frdXFj9d1M+NJlR42PNnioGP198/5MqpQmTDpW9OQ
pBZ3jmfwRq/KU3deDouO1ruySX9HnjavZAbsmpd7l0try1k3agYAitNP2a54N89WNBzSRpfRTReN
i7GXrrWWeydd5q+u14EfNpvMaWJ/jPxPSoSFyXfQPujbbkjTXd7MlbVTnizsGOFbw43F6HQitixt
5fs5aj17z+U/u/vcm7sPc7Q2eaJTMRdglNFluME6kJpVJ6O5O2TVAB/dQ4d4X1fp4tysOm/LZB4o
t8YEfBRR8AwoskSkFL4eWykxQlnWKigS6dnZP92iQiNpQ5WHu6huwwdgaJl742cdaNKgb6K4LbX9
wZymLouVlgZZSFpkaq/8Xpb7NJPi2QdFLOm4ZOGY/BF236WTmW2T7jUO4Twjtj6nlVY7x1p8jJBT
W/4jljF9D1a/elZh5v/s0sl4DyoNS/fOaK33QWdZnydnCo147sNqws6p4Y3dDY3nAwy29Ru3smwQ
w94cva2nvknjqAwKL1mWJpgPAx7MiBkHxto8SJSC6KuuDWQWJYwpo+sW8iDr2jASj7y/JEbNyhqf
qF0PcD7W3PzYqbASSdk6qkT2YpUyXoUn01g4SG0cO7/NJSwuOy129AOtd67uhbPXlT20NzLvp0+O
lzvfaIaOCHRsqG/R++rRN4y8isOMU/MxFe1wL/LVXvedG+l8I4Y1znFs2rpOQrP0d0U4yzB2vcz9
HfWp7yGA4y1gy9w8c3AJW6y3ShNi41Jo8xNeLG5/IAfJoj1bpX+uGkM1aOpb2CdZqz1SF/HzaIyD
pTBuho4OZIyoo5ES5dflSzmUHR8tNDin+WQsuGm1A+8xFbWcYSFoJ0WpM/0IU8/9bkz+iDiGDMTd
yk9/V1m3sDJ9SNKm13J4oEKyOod2UM4HpaJqIgcz85FTn+ko8e3Z9jHamvLftdO4D7anxRO9Q5Qc
jCoUTxXp6Lsw6yrywiio1W7sQqr2ZmG1P/pV42M0BZVmasaAizzBTiMtPjnqrslL73sJLIDmFsU/
Ziaj1d1nRbb8bvvSe29r5QdIq9sWXajRX/ROB2T6CaapVB2xwMkJUk04rTfgbAaZpGNmPinfgKfu
07Ln7tAZDvZQ2m9lGM4gXwrR/rYbL/2K2k/3pQ5hGMYDr6LngYK3k9gRT0kA/Vb/ZvDfBip76ESb
ftBtZ/zmwTSUSaemoU4QXg1+aYgDX4pisq1jH1XucrCVI+V95bt8bC2K/gfsJK/GqC4P84M95aWI
+1AVjzUI2yIJ3CX81nad+iWosDzzcVLoAuyhOTHRPv3VRPkUJJDMjTrWuGd+Q3t++rAs2myPDYLJ
/NcgUuPOkZbTJBNKzmm8tmXxgfKhqBKT/pYV1xDrvw8RtY49ltu2t5uWlA1SVl76Dz8mwHVN2o/L
TBd5Irwu2AP880nJPSN4NxoLqnFeUYaxYw3jU+W0CHThrBmwK4d8E28XEUsw1EHexg5w1PtI22l3
myJHrg6cqOitn7khLmHzQm/ctZo+iwffpqkoEL8LYkpj+gOp0NrHrKAuyJ8s5z5s/OWdIwsz0YUD
MVebi3vXrZHFnrXyUN8Ntm5htvIEGhOEVTMZM0GNWVzgD/eG54vn1B/nelfWlYehijLd92meymc/
7wafJWwsvLz80brxKPo/NZEP8yegUUJ6hXRNtx9cvAaMaKwBwE3iYUUE9UPn2tZ68IPW6+5q7OY6
kDoGvJBeE0oTocr8YbNvYW+42p8PDadNHdZ5bOqjmoq2pphVh/VN2fYK2IiQYD7nZvinooo/JDld
xWOYZi4Bt63Rc5eD9h7CqYeSXdmd9WiCcvITLYvpjdUNaHpJjA+PWFkSRWsc9cQdnsjZiNFIrq2j
5ytiZgdT5ENfFtWP3DZ0dvREOGeHURW1OFaIV/EOIq91jsLTETlqmxOaiky0XxlgpmyZk55AP42s
9zhglHSke4NMoCcTq0GuGkuZoMduf14lfqHHflKBeYPBq53HHqtYsjACjs0cydmLnSkNmxhu4/iP
DIWJVEFhQo6pA3f9B4tqXM5WOdrPoV1Wt85Ewz8Wumvm2HFg4O+LIBPDTUowNnd2NgUGimpN8D5D
AdyPI+6sNz2HLrgLgtYw0Qh3qyq2i7r6VYmpR6gLlaAvdLz7+wb91hSsldVTxmwD8vBlbZenNFoN
hR1MLYnhferNcVAUUKcLw627ZECT+raaUy9ueA0cpy4wkzUbH6AdDU+K1ecuIpcrYhvDr+Hgta3i
E6D4gO9XtnlU0hSenlwxZ0UM2iv7MniGnBKvVwDgaUkVd+bktT8bSmw84LzJK+LCNcmwyYONdlcV
NVlwuiydFWet34jdsgTGwySR96So4uVfHHf036xLp8WRQOnMu9awuc9yqzDiICowSZyk2xEvu2J+
8qZi+CKbtGoSpwnEQiz1SshS2mrT3QpOo4wbrT2148BU0T6Tavy20n44Iim9hHc6F+VN13N17IqA
JPVb6ZX+uhelzqzbvDbyr4Gp3HbXamVNCY0pcdP4xbQfZ9EcBtHCvXKdsrOSemnlA9+y4B0mmqFJ
xGpkbWKjVfe4VtBNv7vLTIF1Kkf/Q9t7zq888mG4+kOlzX01hmjC10x2iguL6zo2w57wMDb+8Lbs
++7X2HHRHRETBLHlDOnC446wO/zK9BRyK5nUZevUXD5bzix/qdWyyQ66fnE/lMrQP8b+Z14drEKu
PzFiDr/M1VqT0bVUf+d0BJ1hAyMIY0MFfrdj3TzanxhDPndTOP4Yp0p9btC0ruIOzu4nMQfqJ+8T
0rvWt1odL/ZAeueiEli939KT53xajPyoqhwJyAj3KxWD6IeP0XvjpBNEMOY8WecVjo0ZCfWh7+3g
cxt64z9lKIbpEYp//QPmb+kn4WAFfSxTo38M5kH89sba/sd23LZPMjdNfxPYuJoH26XsgouqzGL+
nvrd5NbWx9KUwXvVLSZAGGmgyE7nv+p2syAF23Eaq+iWLMqf92Vjzbf+ynYCRbvtnhKaAGojOYzR
MBuDZ9yzyiqe8zaHPYlI1rPZVE6208ZYf2nT0vtVwscjiS5U9NHw7NyBxe/JX0MaGW/rfqnfFNqa
90JZ5bKvrV5u5gVi+iZl0/1YuhFKlkzTdv2gYaSxJcScv290RNIeZKUVYFgIUTBWKYKCzKFcIATX
TfmRD1aqO4Uyyqe8MUQFoaEx2se16y1jp0wKlLuAeN/G1K24kIpSeMGxtSzqlugqZN6uykZb8FAZ
ZPHW1P7SfBwEQSMZesddd+VsAnUkEozPCIn3bVJHwTLGkq36WPe9+Qwl3cdZwtSENzKveolbKqEy
tnI8UuNwKqIlLiOE/2KacF52Y0fYumH3NvcipqHbTvtyDLNPGMZGPxt6TKDmgjlf4xHs2/uy83HB
GX3T+CpxIFnJpKv8nba5RWMhqETNvZuusZ2DkonnJmua2EhZTo5jndV33mjNOT4RynmUCOTax8Gf
xO95rCde1naZ7qJilgEUr3l7exSONSa4RLRT0qOpadxp/KcEogxh/qEIKuUS/xZj/oSD76JuonAd
l73kFYgdoul3NKTxGOWaiWzDo4LpT+3BT1dR33Tg+R/sfhyXXekUlIvXKioPqbCbASE5x/u9uSyT
iuo69G6bqZl/ArQM2jvpOlkfD0aQUpqxM5mU0Az+cZyGk1SOARdJ00/z8NbGs1feZP1URUmvPVHu
rHmdP9XOOH1LgSBmSTmpfEhsPbbfRCT6LAGhGPyoixXb06muVz8OK9YvEdhYe7FrjP3n0aQ5BlRK
ht+qZkJuDy4p9SYpvewB2fXO2JujbxV7Z2hzjN24mZ14Bhae7Sq/MLOdsWaKz7OKTZ8vK1d5VLaE
sWAHqhD4kiDlcfSDCjkK7U9UXbOicfQjuhG1flJD4H80AqRjEkuPRG3TFMGNGp1piM00pGqFdiyC
dfBDFvCi1MESL1OdedMNlWN/qTALmR6NYWjDBJmi+k2+ZF1zG5VL/ijJE/x4Kmu3jnmHjl+Q3Rmf
egsL8nheG69IIoNkNOFkQ1dbPXtKk5pnRkPCQiM5DrulIGsvqvI9ikuVE0+qjjDFHKZBxz5CyzU9
iGjQx5HlDo8iwukiCbNc5fd27UTLPZkRTgpBa4W3VdeaoNFqNFWTqgj695VVTr/rkoi40+XSvdN0
iJ7lVJLzFxnPw/siHSpiB6wCLLraZswfjNbo5zhc+lbhDylLVLHFzImbc930Meo77jeo4EO+K32v
fZpnPEZuDNKAY1nSQdw3yky/LiVfeteT2pVJOHbmczt1JI2ONptiryZl9NunCaZn6s9NtBvLaRzi
cI06Jy5qhw83OnbWkk+azUQOM7ORqPHQBgf85ln3pSDw3OWqHxsykKz9HBjmKG5LiDtfQhOVgd26
Zv26k1GNIXelF3QOyaDG4zhR/UQ4OMVcc1yC+ZdEq+BuUB6PV7XimRXDDUN8x2w7mRKuQqliqO3Z
mwHO5lOYt/6zbYSEbKvLpLlfwi61Y+WTPVNGLcqAQonII8aayjaJ8jCiIrBq80eoeuTV7HYef3YF
facbGGLpoZnXKN359VD/mAanN3f/6eSqabEP04dyexA3pU3y2Bmz6SX/2fo82TtJI57yfEDKPmrn
Q9BSeco8RNUSlGSx10JOIcpjitCZy7o51Xt+5+iafuXLohuCnWBCkf5HVQsSzGmlyMdPWoV2RUEq
o4lL5OAu8JtwACTmXdO2eln8orcI15jSHhSlF02/CaSJtop2OYhGcTdPbvQ213n187UlNupdtNJD
0NUUU8/7YpZQS+Ms9XzolfsGPU2f/GKgYvzqSl4QAKhD79iHlU+J9PTDFctkqNYy9cGEUwoCGOpT
bS7XpPZf9jwwLMZYEQ4d/VKO0Oko3CJDniEGjyPUVLyRRS6fehlVd1bqOYeuCZ0rIg0Xmt4b4h9A
7CaggMjaWWV0FZ2zel6mD9rF6c8jMslecV878ycDAZQ4rDs36RByjr2V54gsngufd0H/WhdED/KQ
s/H3nK17BcTvdOL9qMhRMntEgKjQN7rFt6lG6eDVi8goKOaAVWbG1rm4QmlDrMkcPR4gasKr7oOB
hAcHmb/vyBdnDMVMmlZg8c0NxXAOXqXSV4kmU2iNp1q9KSpsZKgve0ceCFXy96FeHDE0GUGU0hv6
I5tyPtQ4j222qkoeujEYkj6vxdMwC33liG1F/9OmFYwawFIo4VFjRiThdHH45V05sC4sTkVfR5G8
+sWPOVVUEI0vMM7Ad18Dlb/4iGh7meHGloM1REn47LxVE36Po+mxVHVRJpYsjF0AHi5Bp//V1Dy4
BuwLkiuOACna2Rmw18FbU29cDi5uNbHg8XVckei+siteLNWfUaB6QNCgoX3u0VQVstaT29GDaI11
z4tgjVerebWu1zYKfzZzdWLvOY4pk4EOrLFeaKXMfuxRlzuIEY/HdTD+V/v5/53w4Yb//i/+/UfT
Lj3uvOPZv/73G/EDx73m9/hf24/9///t9If++6361Y9T/+s/3nxrh/84/A9759EcN5Zu27/SUXPo
wZtBT5BIw6RPUSKlCYKSKODAe/fr3wIp3WKC1cynwR3cF7c7uqKrWBT8OZ/Ze31t9uOxEXm2/J2j
P4Ij/ToT77F5PPqbNXN6m/G2farGwxOuoOb5cMFTPv+b/68//NfT859yNxZP//7rO/7HZv7TAk7r
r18/Ovvx77/oob/6IOc//9cPrx5Tfo/3W3zjWt78ytNj3fz7LwkH/Qew2FC6WGtgjs0ihv5p/hEy
gw8Gk/Ko+fJXBJ/obrKcXP3ff+kfcNnO3nuGLTJ/DTDkX/+q83b+kaQoH1Atzv8YwCewAcP86/fF
37x8sS9PiJvx6+9fGxqXqz+WIHCk+IXoQsKcAJC++LBFjBMnaLqbUe/VNVElE4O78UdHe/ZHWcbW
mVI2hpebmYxWU6+9SKEC3bemfq7CwF+/unX/cDZLGwlnQz9cR383Ezfhecxf0Ct1nMLymIb+FN/0
tGLdCnYjOMfk80BR15UYGb1LlWweraOkm8KZmjXVPMwHirOTpuyrFlHjbWo79crUru8GLam2hG7l
mdlr8mUz+MNF1jkPg5BOTe5Yiuyez9th08ZlgxMb+9rxeQ+R37RWJ0U3clGfJZm8zbImWiVKLXtU
3OPbvOqCM3uym32jds5NZivBxqcMuO0Loz9nOkb1HXBR/blI/Ctj2KeK8nTizi4W0/kMDZBahHuw
mIheFrtrlye6PgDWu0mVRD7oadH9pLiur8LKNNaOJRvnsj0V7iSTAiptTSlkshgTTrWJtmrihXVd
XuPc6W+zIK+vLLpeaAqEBp25D9xKTrMNFZRkl9uBfF02bXDhDHiAzd42PTph/ol+5zNC79V+NOvX
CfTQ6TD9kaBlCb4TLfkRdUOIRBroQLcDiKFj4TH0jW2nvhcI5lHPWceBMqSvnDNw4VspNea1qJWC
anoHU8ltgmRrJUXE1JO6uaJs0sSunzNIqJwK6TvbjY2AzHR43RNpKw1GdjNZYfsEcl2N6EZl1l1h
fNQ6xx1z9IhlKZotIwVS2S2bisoBnp94JRVJfj6Mmly6dqEl96ZV2pHrSN0VJX+qytGg3yWU67NV
rkmR45I9Z1/93J88RW2eeF7UQ5OGfcttSUiukPyomec0onjQGyZu+0Hnt/tEKNWJ92WxVaG4JQhl
i2KjgmToLI2RcgyjJahF/nFSRvorE5aLxi70Eyrp5erz5jCLYFfX0saw8zD/2Eyi2ErwUrfJVJED
1aR5Lizqy0IJv/IGMkAlCtLPFDOzO0dr79JRenj/C3l2wr16pWYNBrQ0EiIcoeqspD7+hnWrHyKN
NvBhSidg0Jo5XOWTYXmmndsXraKkKxbxatsPIfls1ys/RwprFylL1nlcTRNlflvf66VjrgzUgG4W
9Z0nRqu5TqImq1dSqf0Y0AdsVb3fpUHPt1LRxwELrezopemrQEOfgPJs2iVTE9+HcjdcBsNYXFc0
9VwrjPKdUdTyjZP0yoH/pa5aRuVn9jN79/6tWCLkENwiXWeWCkNBZpvcUtw1jKbmN+HgHwqNUt44
XUbch5oiNkHRSvTm3iy6VdBEzJDLP5bpKQTEksXI8XkOs09qZvmazJg5fhSFKhqz0WP94APu3Ru+
hHnS6vdmYjJ6zB+TXS/74qNgpty6FybN6HigGKc1dL3pMa9grSQXMcimPxPKvpwWYn7YECjfrSVr
QzSUf7R60A65Mt6bjapcGSLUz96/+YuF+uUgbMSY/oEMEDAcX/sILwsj0KQdAmFrWxMALNNtq7O2
ak58fItEkwORZJIGIYkhKlGWo+6hoNg1XYr8MNEXRxGOPc0tqzj0alyoyL/VU86L+cyPPjDIkVAv
5pkZjLMgOzq+siqkq5woWnMI9Hotd+P1UCurJjV/dJQoK5F6tIlOjW/8h1cZMgV2GkIllfkCy8g+
KmQQYUZXHJDau/1UfQxHm2p9u02H+hsuaG+iwduWs3Ih/KlC+33/ab69ZsZ3qJZh6PBgVOwMx9cs
zFSvgQYOh14KA6/LzPE2Fi09+67pr+tG/cYpqXvdbrtT3/BiBafAjYNanhkq6BnJ7BeBnc68JcgY
WnWt99l0JcPqTyUl3/dA4yNX6cbUTWoxrQs/B/kbp/49+o1uQ+Gq3NHfaR/ZjvKbyC/VE3dkObqZ
pQVVGe8eUQjFBnVprKPOx5dNRHxtNhMhvs0UypS29ipNa//j1NcufWrfbfxY2ySFc27N4rt46H+g
IKTba2Vi1xK0bMLcyFmPrN5LZd6j0jDZHori1DSCZ6fOq7cWti6sJqJjCBmUVykdHD9BSU0iRYon
WjY5REW0kVLXXijGpaONnsr8Q7olmx7mrp+cwggv3h142riHdIuMlBid8tZiFfSDLIuqvhmvRybp
2M1o7tSaVT/pJZwiiWJs8nKKdk45nKgoLFag5+NCN1EoxGgEAUsBID5u6DIgUa+1XgjEj3m9lixE
IXgym837n8d8Ca9vLmJ2AgwWA6o+zP9Y2sbbsVcaS5jxzZjI0pXVSxfZJMEgwZiJcXwW6OjDl/cP
+TxG7+9jQklGoE8kjC+N7WWePHP8QBnZpYvRr6bDM8pCS3Pb05Bipq6kVTPtd0rXQQdPTStbC5mx
+d2Xq2CTW5myR8GhwJGXOtDRmPdB0ojoRI1gwSR4Pj0idBxC2P8Qo+uLVdIYwihj/xoPadZ8QsIx
rYO2ElssZM5F22nGCik+6uRWDh8iMfYXPqqBKwHP2oupW5xbFJ7W06BHgE8Kc22j3l+ZtWJXKHXr
8Ive1fEZapmVHQlr5QuzuErVaLqsYgj5zaA/tPakbGKtHfZa3Z1yZyw29peLM0ls5/2Nvyx5jaKG
kyEH3XRIosRcOZpoz7W+j9cFfd/WLUNd2tBpq/eR/a1NQQWExbBynDa95SX6BFms1lZQfU4xeo8/
NM5qzn9n/uaMeee1WHxomlF2ceuPyiFqYu2HgVxqF2altSrTOluHQhq+2GlebRSfsbzvv4zHi/TL
kaE8EmbBOqHMtXgXGcel5wY6m4PwrWRThVKwGkZHObHTH3/Q81FmoBbGFJmiJGHV4vrQi5m9UtrV
gSWu21aacV/WpYXo0Twldj3+nl+ONN9MqtdEu2htj78tYM0Y7LS8OhhNFDwYudKujcw5VxWB+GKo
XforMDDev4dvXyr2dgJFqiWAXGZH6/FB0UUPHbtBe4jIJTamFKo3ZpnV85jJ5mPE4rMOaeF9btHk
r+W6azCyMZehNvXU02Dl7UTWR14cWfWplWY+8NFK83xi8zcMK5HxHou7MfXziLLCbw+qrBOAIPD7
KlS9Pfd9TJo5buJzP07yeU9DySND4WRriSgdxKqXUawIycI2CULLrTFF6j6pm295YD+B3YlX1Pe6
E2vxM714ebp0R1B/4p+awQ7H91HNHIqFWlEdKrU3NlPZAzPJTcBaFjI3G4HDno803epWhXvRbodD
19kx85nUKfxqhpK94s+sz0CjoxHT6uCKLKv5ZpRNugUZ4Z+nQZE/qZlI90HVaau4DMS5U1Ak6PRG
RdJqOBe4BrK1jhPnqsrlr3Icl59ZGBA3URWzrrQkZLub+uoqhANw6BqGIIfRVCMkMOp9UeqlFyLb
Wok2PUXZWwQt84tNdcxBADuvzbxiiw81YPxjGlthebDk6M4Zc3/nj6W+73O72kl50VzDoJZ2Xd/e
GPk03fs0fb8glEO6UqUbFt5mTcM1cFWjGlfQCcerUdLDPd4J52CjvTnxSRyH9i9nC2KSM2VOGHvJ
vCC8KqNFbZa2UygVh2TUm50zJlg4BUwg1C2G10zGtH7/E3z72RPRazCqcE+wfi4bcFGTGGZg+MWB
VEN+aEfZzR2KH/BeKcUgaT3DinRqjvnbRQ1fNWs1xrTZHrnkaaYWg1YbZige8kEx3UoVqhfiX8RM
MvyZD/n5dtKJwCmv4xygE7G4nYPUdaZecyg7RehGuzy4yqO4XwGGyPbQqmPv/dv59vHRmNXoEygz
tYdK7/Hjs1IzDIlD8oNdOxKyXNTJgR+O7igX3VqRouJEC/DN/kdMTtNER+n4PBZjcX113TQV8icq
Hz2OsUmpCtcWYbcxwYW6hYlrOCrS/AyZZnti/3uuIx2tOXOlAdc1zRDSQjKW40sdoI0XkcmlCkfq
vwylGL4VSjF9bjLjSi0NxtqxtG5iIatXUikMOuuFcZaEVb8u0KW6Uqbmnt1l7QOiCEbrmrWGXKUf
XDQYJn+sNwxfmcZau75dV7tM1ySEq211j3YtuG+tEcyxg8RjzMVGK5tMuFQG+13SN+15jkL//cf6
5o2drxWvHHV9mjO07I6vtaj8Me0RpR+CMEEwwVTXDZMsbYLc5NTUwzcf5OJQi6TFb8ds8hUWALvA
gCUl9UORTYLUwblvwvJBHdHdv39xz8WPxZOce2cUZMkcLD6a46vTOyVC0GwnB15VeT/ottSuEvAK
D6iRFK9vhbbSrJCZy/D4ymrqPJaI/EpO8ZBUVRqi3rTZCyUc2Gc6ohYpLZifgvJo40ST2BS9Zh7y
WlTnJQMN3NEAFTVJzdOcWqzNTspl7BgTFje0JdF5aU9eOdj5vkmzUxe6SAi5sFnIwA7Aakcd/W0Z
Q8LAjBo/PkhTt25YDS+Ukamq3SRXmyyVBs8Z9I9hx1RBFwVW5OrD5/dv9ZvlYT4BerHQB1HBkTkd
3+kEcVUtxVV8GJj+RCVaMvUnEGL9hoC9+TT2abx9/4CLIsrLJUNxpzODe3seznJ8RBBiZROFYXLQ
RGnu7c7faGS7Rs7OnPVKtUOvoF9lHWKvQkc8Jkp9co1wOFUaexvpceXgvOmk4RcjL18sVG0F7L1S
g+RQRYAxW8dBt6RbeQSIDdVfWz+pvh/u1GCw135Xw36koFoXHY8JOeYtk6jsxzA69TjeftZ08ubG
OLeG0sZyljpitQyDCvJSRRj2PQqSxJt6ZrcbsaTcvv8gFv2x5wdBRZ7kkJx5HkO9+K4BjVHPImc4
FPUsYbZDZKkjnRacDHWgrTuRBvtW07ONYvOFlbkEh82x2v3YQ3sGBIf1QJdQ3dl01LeKAuhPS9DW
cw1U4ppqOrPmgA85smHssInmf2axfT5/tC1zNQ4vHDysxfnriuTDuKDmiNTEdLMhExtqnadshQtz
5a/DzLk9TCWWpKUmgtXAwInV5YdOCp5EZ+16Yd/npTauDIHktGX6lJuHwr/VJFGiEG2VLTyQ8RPD
6adVwqCLE/HYP31ANms+ony6DDN27vgD8ifaYsLJ8oOUkXanMZrzeFSjvSjMO3jh02U2XgOXlc6t
crpT077ddaeSkVnC8Gp9ppAz+9op58wbLUngIqgIJKVVpSbvbxVqB+u2mVpPj+Wf6M6idWrV1TaA
WbLRsq5dp5Sz0rQ7UT1fZEOcAEoVoDizWgWYwJLtiNcPNIMjVwdwweaqYGrDOq+jz1kkPwZ1Ia1q
OLFeZJaUZzXlFI5ovsHHV8/B0W6RB/NWUE87fgBy0hiRaRb1IRjED5XJIxcUxNO79z9P4809nmPf
+R5zkRa8moWMxMTtMBW92R4or9pbTe+DzURn2uVxoL4ckQoRSZn5uaIG+aYRYejqou/XUhj6d2Yx
xYc4t6dHM8rjq8yOhi1jsPyH0SmCL0EtA8VUNBxW4dBuMm1sN3bTwEBr1Wkj0nq2/bXDrulJSNIs
uPb9ntpp29XnADzjraWED52ZpFttsJw1g2yqKzMea/LMXlqPEeMzJ9hgl0i6E+TlVnTXDZbmyrWa
QFmrHdcvkTuHYf61LDf5eN5BF4WZqpcXweb9e/g8WODoSZHJ88rPQyKojLDbHD+pFDl8rQ3adCgd
8R0KW49dTZL3SeoIvCkp7hHyejtzI6H2Wz9AYR2E9Ze4pWZcJbH4xsiY5rIrquLWDpmSE4QhPOoC
/1YX2eZ5kTEizUjz/toIRwc5sJF5hupbvdviCrnUOl/1apgzO6zZ8olLe/MOAsGilksxYIZ84SY5
vjKsxVba26F8IHdoZpG5dJuJ0L/58xtIm8WcmQlk2KSBx4cxhdw7g4/5s4V9kg9iHYz43SiWm2G1
sZXmY2jPWAh9CwVrG/cgSbPsRkm3WfA5qK+zjEHm2nhp94qLrnjNWMWkau4wc7p2L1ajhYZfIyvQ
+s8GO/6JhfIfnj6VWQUKDQAePqOlCLAf+2AyncY+tFaeelYeByvGgxDa69jxzyaN6cYVBBxQYl1u
hK5Kq9Ct0Ipf6mWtu6ZOdacb7RDxfj9hgev3U2h/7xyr2GI5cvYlLe3bTqbJYEPJ/RE7TAFkF+pc
oXaBZwQGrU5V7Xd55CQn9u7nftrxiz3Ha+SQoFuAzi8Z+kqk90kYKtJhYMzixodvSXs4uEmmbriZ
pq64rKQQVKo5YnbsW8yi1mhc9WU3QZemOyx0sSlleSzdclIR17OkRHSQBtPDHnNqxvgiprHB78vo
T8G9oBSBVLB4h6w4t+readVDLkkKxebcOauKCeOxpEq799/XfzwUNUOyPwb+8W0cv67B2E9JgM7j
gIkD6V1XJlsHQcQaT2l3eP9Qy/jx5bK4LpyM/IdN6PhYA/6PfmoK7YD4ot1B51W8dAw6ykbyOfkv
4MVcnCV2HGxHxfncOKO6c2S/9BoRTJ6q8HXIUf5n0fzzOTHsAH0j6EfqI4tz0nOGERpTpR1E2P8k
lmaS17Yz/VsMB5b3/vUvEoeXQ7EP8kApDL0ZQRIbcmgZ6BAOg5J+kiBpujETxjxTkgPXQq56ArP7
D288KxAkFbQEFv2dZb880HPe+ClzDk6r5d9MCdW0Etixlwm9w2+O8uFh6FUUuCLMdpNvSz9so7Mn
V2T476EUROFNMQZrHTnXvSRb/tkkmNyjUACl9ZZH44kvdJE0c3ts6sdE1tBmWUGX9c++G7ABFlP0
cdLCDMOK2n/XlELboRPSaLip7VmViVPTE5ah4XxUhPgos2iFccznFfFVrQ7CF5bfLi0/Akk2z6Kc
9lOamcVmTKXxGpNQfJ+1g/bIslx4ce5U11Mahmsd9dvL4/rvEHMWT9nHpnp6alBz/g+QcM7V2v/z
WyT5RsG5rZ6yxx+PrwWc8y/80m+aygcmI6AgANJiMMFgRs6+6DclfsSaNcs0eGoQY2bm7S8Bp6Ii
7URPxBwo6gV0QnjXfgk40W+CZmJ7Jg/QsEeyCP0+tZuX7eI9/ebx6mkY6PYJNwmT6CCpoCbnn796
e+gVMWvWKiNPi6RoVeuluZaUrt4ZQ3Nq9Vh0Jl+OxemqLzN2uOLjYylwLpSBUeFeaTjSZYIRyPV9
3fScevyqxrOhLE7C9UwWZRcvbhIMLF5GgObZ49DNwIhoFTfltqc0fa7iuJo5QDUuFKnd9mlOLSyP
vCKu0NOpOIIzO65d9HT6Sktwk5phkQJeyEmVkkY78eXPaeffW/PzlaHHxm1BzRzJzRKfaWWB6cQ+
h58kJdk0ZCkriob5WjWq0tWgNbpJ65gu3Q/jj2LC30dGnjG/YuSGc8z46vkxFLRrHAYQeIqSBWtG
MOB+kvXxz8Kq58OA8iXxpsxK/XEWIb8+DLZRRVAuEV5vRF3lVYZcrOM2bFGnwlZkDoBWeWpk+8mK
ooD/HZRX8GUspvuyj0ZrpcSS+RFkyd4aY3ULqgVbrZHk2s+wt8UtHJgmcxVQI60nujzAUd620flg
K9HXqBosD2Ip2Q88E+1cg+1x1vbGcP/8xf53rF3/c4Xoc7jyn5ex3aNYqNDnf//XKmYpH6iwz6k/
dSretv9awyz9A0YXizSLxuksgCTS+7WGqfKHWR9B+wF6Eb2keef6vYbZH9BqzBkuk1CZ/g5m8Q/W
sDmYfP31zZPCdER+dDvmsPNZsPHqG5jsSpPIiwAFdV3fuyIX+Vag2qJFKnTfDVQnZ1pgJz1BJmmu
zYF4/0RgtFxFX86A7AwQJvDtpThajco4r8rKWgc4qDdVqWkrPcyUNZbgE0WQ4xyQEQDzOFzdoQrB
av22QmCUleSnuKrXSLxLTy4mwwuz5JTq7e0d5Tiz1ht7wBzuLWLq0E7kXG11fS11sXxd5aNc4+DK
KfdFMj7qjZomzY7hGtKVybDlexAdqjixsB0HU/OFGlAIKdTqhLS0lBcLG4QcqAeRCouuKut1Ydbm
ZTL6jscGkm4HE2CMJvuncomXEPb4XQK2hQh6luHzPJcxnKOmfpnIlbGWsyIK5iJfKJ9JegJCZQrV
wlk7g1IFZwi0yQ9Dp8ws15cNBDVOEefXQSPpn4pJ7keGzibGRVaYmEPlziwfY9E4AJryIBCM4HG0
81KZcKwXEYMKscNmYHMdbRpiJA7+ZEJ7ylgI52ZJs63sUL+TbXz6QEgG1XIrKxL6jyispXJlQ5Lt
N+DP/E+hJqIHHlZ0sBJN/2bHZdxtRgjtzS6NFJjEJuLiQzA64utkDYZ52+B8TT8hfiU+dQyGl+zs
VjK/BMbo63TLIet8ivUx2YKnnejgZ7GirhQTKIErN2l3b4G5yNbKoDvFFRMp1I+BaSFUHhlU8Wky
J6oDjOhg7zP7EO0kxX4QGJnqt4+Y25XvGH0xN5hpr53nnRgG6DegK1ZQoOGclHKnFJBwOusSblE9
rg2L247dFxSa20YNrfDITmhLp7wU2iaLpCL3iiKWSq9rhjb11KZRC/aMvgy9Ji+CM3TRdknEkGrU
sC0j3QjbqhRPb8epdxO/Na7sUAx3AfAKB4TeNDHbOpnsC6uHpreqFGF/T5PBAPtlG1UK3lnRkX4q
0VYWsa+4ozmNw8rkQyEYSYonifLKxymGwuh2Q0QDVoVl/pOSlB7CixoGQQk97m6yqvuWI8Mq3STK
9RbwkREGrm4P5Xe/8dPVBI9+V0l9Z619vRG3SWOFF05tOg9V0IVP0LnAS2mSPAOw7El7SDAJb4s6
abaWLtnnaTxa3XkkOfqXspCSG7XU8sIVgC32mL6tybUGTb0cBscGijQpzm2Hrr/yQEVghgbWio0+
zhHW5iRZa78ZS+A6maxPq87W+6tBCdtypacDPTInb4VwDVUKPxdxF94WSZxIa6EXTrtj6LQpVkmd
BGsbcFP0Oe24aZkbCCs29wBiCJIKWNIZXb/Iny6ceIhSr1BT5yAsp2xXIU70aJXX8bSthwrUvDra
Rum1fkaEOLXSNHl1mJv5jgpJ8E3vRpO+kpNEM5GtsM1V0zW6Wzp59L2gIpSutGaSGSRtdNjw1dSU
tOsIR6e/GjM8XuuYyO0KfmUzrASDVw5jO+Zf7GZSvzOCgxriUEr+LRPP7esQ0Q+8RaMIPqH14x0H
yFE/WYAlbxyBbnEFxC66HYXSBOvIlxNiJJFG9cY2JOOzjvrva6UO2U8na6CkOGXSfa0n2/+mAL0s
WVwUyFQG88hKt9bjVN4VhGb+dZdU6CPQItEQBTbdtqsoQcLgspYn9kqWh9lPk8d8J4oVOTcm9vbG
U7tMQVTiI6pQshZ0WpAaOUgOkalXchNpZMt2o7Re3I6YWMwS658Xqu0cvSLvBwYv54XuqSTb+qoT
zvSllNBJuV3SZI9GkNNRVcMmj+hftngGHU2COZ13hOF8rHalekjRwxB6XoWxYcpQJeDNomxzrRV0
LVZanHa2Z9pFn26RKDI9WOplmEKUlxKMlMVQJW7DtwOISClRmTsKOGu3lRFDuWZnD49DW0mY4nOr
QKE1UMFdNZYmTS5xQxCsy6jSem+AKhfudV/ExqqAmDUzEezs0Q709Gbi7QW/BcNcc7Uqn67NUcqU
FdRu/7vTFtGMEe/aL0kgyXelZCQ+XwTqEncwLOYhVbIKk6uOCiXwKGdU9krNmM3iOVUVO15fZ8Yd
A9Eba5flWlR5mWl36KjbhjdziCvzU8s44Mgt5MyGzWbW+DlexXG/cr7XHr3jsg0j36DlMW1+rtog
JcMRcRy82zkrEAQ3Yy2VrXGb1Lc5XvB9NCXFgeZnuvrzo2GExQyOLBH5yaJKPeUACc06MtYCVN8N
aJXJ63vJ3nRaol+GUfP0/uGewZuvd2ycFNRDZ0jALJJDpH98dVWVTRVLiL7upqC9DW2RhW5otBZ8
uMpBFGrAlMDSEUZRv44YLJl9gp4k+V7T8eKvG2qFiVfqZjEC5Kv1S7nNavoEgRZAue+ysb/UHFyN
HgN36nGlj4FonvCShNaJFGshC5ifEspiefaUY1vEsblIsYAXt9hsGcuXtD0yTr22HOWbHnY0T6hm
OeY5sdKgnpURcnVvUOSahtA0o2HQvJjtS0D7v/nQa2PurC79z/nQ/jF9FN8fX5d10Er8nRGZH+gx
qbSHmRCvo+fgR7/qOpb9Ya7zIClGFmViNPw7J1Js6jqMbZgbU/jEYeb/nRNZH+hazNkVjl50Prbz
JznRs8v4OCuiIE6ZlsoptUiyrMX7pKJua51CiTaTIjP2kWk64tEWOsFbzypB5JlnBVRH4hTsSHIM
vanOys6bYqlD1kSfoFmB6B602VdRAEWRFH3ARDj5FFBC6wJjvZbCWJkhSoMGILU1E2lniQR9bt92
46fMcSbf9YuyVVcj1Nb7orGCbG0o1j70w/QwJpFWrMrGYpCnGdgJEFgDNiyTW3RC1QQWIpsKc7SD
9WRBsnRFYGif04oxxV5Gn/gi8dX8ocThgULDNzlBVfOvkQDRjCGy0o2tZLZOtC2NWrmpezl1dqGW
Dp9NWwLqBjF0ohESy226wjyiQ9KrCZXQftlXOYiwwetUZXgKFAdtJVja4ZMSMStqQFifruRJic/4
27TdsNAr90Fcqt+A7zHQgiKfeKQOW/VuqcYBA5ICQxXrplWHaK1MrfwZCIh+H9ciFTuYos43S5Tl
ud73hrVm2ptUrGRoYjoInCiJvHaypTvFACG7YkJa/EASrvdnGYxU4rU25OHUmh09FFbNZjeG5Nku
1JxaBQDp+6NrNdABVtgZpK9AsjrF9QWc0w24B3tNxcZ6RN9BJzSVRPMATCn8PpfjbDS7hX+tMuNL
uP6oVpoXTk7zFWaepgHWVhl+UFCImi6YxhA9SCg7VzW7MGZFJY4I1vLGGCjkSOJrpUtF7EqpUetQ
Mx3tqSvbQaxQkQ+0U0UVberaEA+d6mvJ2gwkdSXpwAPdwVd7ZpSCtwWkKDm9v+r8kE6b33b6LRI9
xmiFTdjvdTznTcABoKyf2MXeZPToNOfBQ1QUKLICnzneVaK8hhEGbWoDZSFbCx4iwS1TcRq26hOH
eptsy8wQZNgREljWjWVbN2lFElTEahuYmTeSNUVegpFlRZohreuQQXJNKbqLgv97o0Ry/6Ld/N+V
/vVKPwst/vNKf/lYNSITZUvo8YJ0eOY2zL/0u4gvf6AeQImJdjidNrrw/7XYU8SnMEbkYdErx7Ew
U31+F/H1DyzjaLtoSs6jDtkhfte/9A8s9bOLER8LLk32lT+ofz2rtl6HQPO4XXg39AkoPuFjmAPA
VwWwpG4ha+X0nHCdgLeDJuHvInhGrWuO43SXdphMtTa2NkOvTV4YtP29OdWI/szQfywka9fqY5d5
ahE5TBMa1BLeo7TNqiKHaz5IH3WgCBcTVYs7EWmE5X2UbFu1pxgTF9nXsq3lu5yZWE91YdwGgVWa
SFXkzqMvXp5HnRpe16nh74F3hSusqOhC1LHWr+yZbW2l8GMBvdnKDzNtjQc+kOpm7DSi/GmoPwaF
WoNIbFJ69ZPQsGOg2GVcX5H8HIsaHms5Ko1Bw0+XPytktz/worKM93ylt9UAlifQigZzxKDrpHqw
0mBGGlCKkqYz8o3W1VDTMOOufS2YHkzTxxjFFnKZU3/46qel5TpVD5hVdkJr045WQMcTvNJZ7sTq
jyTvgm0ZOxuoYjeF3yufgHkVPzQxNZ81iTxzxhHKOwtfxGqYCrKgpIDRRTBenjl2lODzlyYdNWQI
Enoc2h59TCy+v3qT/yH25x07igIQcRCG8NYyFVdzQPAcvxrA32h3Boz9Nsza8UA1ymfyKP0SzP3R
InL9XlPviOzyP5jlMkv331lI8qypn6rqsTleSPil3wuJ+gFEwNza02YMEp6tvxcS9YOKBYJuLsIV
ut3zyKrfC4n5AWOExpfNwA/HnMeY/F5IzA+zY0mZ/yHdGRyQf7KQLDEkcBAIVon+oLkgcrCXVIzO
7mtyDKKf1tTqTxHg4i9hPGxbPZHhEOq9sgfXod2mpZk/gYQ0b5irMuwzeod76mbtFzOIVfh8cXuu
MrrjbBRqcqBVnvwyOf7R+/b/OzdI5Vm+867dwC5q8n8dxPf89cv2/Fu/XzaDrWmu4ZMFGHMp/9Wu
ZX3gOYMhwFzOrvach/x+2UhRFPzm1C+QGxHvvXrbrA/sMah5EKKypbEW/8nbNidPR2sT9QGd1Gme
MYSIgTxlsTaJLmDIY50yeMGUsHC2vafX0PdhejKvu81CEnPs1ftRtT7acgsEOM7WhRaF+ySZwAnp
piDhoEYVNraNPE+yL8wk/DZCMd2HYUlYmpXnSsuQGSF1znUAaG1fJmOzfnXf/2GJXXYqsKIjx2KZ
pSeDgnJZXukLXRG+IlIm2/nVShrb2kt9cWOQpwPtgITXRkp/olrACnJ064hLCRoYajTbyVCOL3Z8
uPNAgmkRrH303J7mJD9VK/vqyGnvvX9xy2e0PNB88a9Ci9YZJkFbFxGNnnytQKis7NS5+/NjcDUU
b+a3i+Xn+BhNq1GzQSK1Bj5qu1Vf9x6+jeLEY1oIZRDI8N9ZIwXlkSjNep6r9OpSEAAwIKhImUNv
t44XJMl5njr3vjC2Tls9dFX7qaqVtRUzkyqalNvUHm7ev875obwO055PAN0GMT7sISRrx9dp5p3i
FBGUaCfOLxJI15dTo8Im6DDT0Lg8xc58U1F6Ph4LObsDiD+cfMfHAx+sMQp1HszSluMqL8W3MA2Y
QxAgkfIT6xq/Zg08W7+Fdv6THtXH9y/3RQ63uGDHQaRPcQJJ5lzROHp5tGyQ9ImK61o4xZ7s5ipB
FLXWzehn0BbTLY7GW5Do2TbtCo2mVvKNgS4/NZFcFGqDLyUtai8eGQefy1O4geSv37S6fYWN6za1
0gtbMq+mKP4pE0tmAllYPtLHGme6AYBhGBUxQWcKyPMmVpTCpUENlUwSq0rmL3SN/i9557XkNpKt
61eZF0AHvLkFQVeOZBmppBuEqqSCSXgPPP35UNO9d5HUFEd358SJ6IiZmGkJYCJz5TK/OaCvpCFN
FD0YSvld+OZjbesobRkHWBK1p1vBE2MBpmZG/GJRYoObrGpvfhqzgsydXwOWQu0GCDn12C+7xaAc
9DZ48WnxuU4rf7NHFJm6+f8yhGo8yP7QLE0V55okBGVt1oO6CGMeldQZwy5E5T36k9NBr5AUgDpX
u0WX3kSxeohryvT3X6bG+u3YleO1Xs4xL5LEMoOvdiVbpbiNRP2MnxO/CoVugC4T0lNDb3sS9mBL
2EB3pdYzUzLMb+gxZF8bKmsPJwekEjAfpIxGh9wQncYvqp21Cp7Fzcr0xUysOxL0OyNu8o2oQdAk
onVWo2E/mnPjhRg+3aLt1C2sMMSdVgsiTPAwOOHmuVOMbE73HXJ8CYPSydIOhUhfxKh9gXGpeo5V
P/tpmEAh4BWUKBuf5u/qW9kNHXPbTYYk3LWOv0TQWFm0hV0vGFzIXlfo0lIPK+h69UR+PS/y+zIO
Oh352MZqKmyC8ckKNBXXIhZhRGt4lSmZsx5D1CHsyLpzwsRZw6gd1+VI36MIoxc9w3NEE02xkqHq
uIGDqF0t4TDV19q0yXPjkCemcQ1tlybsNBjXPcsQAkRaVYInxZMz3vqBjwmPpAnPoDO0YOzCcDPj
iivL5M3ui2c1tLbv754EVraWM2ubpVO3QBH4R9+pb6YvPeLzWkBO5riiGYFKexm+mWMwrbAgURdB
DfScirD71UZdw1BtLDeiSw6pCfLBzgd1GWm8N/pq08rx62cEoGUP/oKYpe4GN8G4yFMQNXadMApW
WpyNayoXdk3WPE8GG0Ayojcp0LN1PlbPzWCJ5WCj4NxLTFyp2DJUpgauVycqgFQpB0fBwiLqeDP0
xvjTfnYzHxqZ9jloLf4luoAazqfGAXcX2taUd24n6TX6DD5/devY7piKN6PjkCGf8YKpEBRt5Vb1
+10pO48peCAkXGpxW2pseAyTnHXkqxC3e/0w+Z2zKOvB9kit77IMI7AsiSy3yZw7ZdQOOL5B5TeD
F81hYcZc4Rl+9Wyo+Q3tqWdJYqVGK/pKDw04U88HU5iMQBoIpcc4Msfb0II6qws/QrVrPqLW9Noh
fbAYbPtRniasHVPpkVx/cOf/RQuQuqyTlyzgyFq69VgD2V7OwbdpLOGVdfUcp+qhigoOLRLeCFOx
8WUfgoFS+UtGgajxw5+fyVcQP3RCxmRVw1URNcPVkBa2Nw8ssciQGwZ8eninNe3kL3DQi12r5tMY
MLs8WZLiW5kpv9sniH91RfJiNAxhjRT3ATeagpVUMlitujx9TadwK3Q7WjgFJ76Oq+fKCl86rX2u
0uoZsXbWHhumhWVWBGWLfWKHvDfksbckwoDu/ZxKhfWYJvK0Zt4XMeFukY7Pq3yDARenAvsDD+1j
dWF30uMwCjaX5Fw5IilWdj6Ke0xqky+d5aN3LfvxuE4c/5dMe9RTB01aSjp/ypfVQyJSzeXK9H8w
X6ILMKd9vjOHxnJQbjQLuwI8GQxlrdV9CfjO6ndKw7dkMDTsbY0gyIBWLEFfaNu5Knb7iq3tl009
unwUaRNEOHYklfRjHIJwr9mpuoiJ35tWJeALAy4qnQaODTXcjY7V40oJJvVemSJ/3tBjdd1ZI5FW
E1LqNqEko44dGvxJpZU2qc4rYw81QpQaeYmxI9Kn2qEKaWhMQ9stGlEIkx5tXH+tQPrvhJQlS6My
fqD1KTxdSWuvd2rbwwlCfqajYVwjbVRgWCIX3xTJHtZ25o+3UsK0bFajeqkDSdxHsvRDKVFkX2C1
xPeLZRyjcYWQlmqvqMuuL/WfACcwX1O0biECDkuX0KbIgiBZDnhweGBL7JVVdvIzfZ+XYeB6noMT
vs5ovHBh21gNclNVz+/XInnrYewrdZkxEF3U8nwvCr+6xtgAdwLbuNMm9mFmcQwKAoZGL9pTU6O6
1pUGDlcNsaZrou95RgR/jxEiMu/kusgepCx+CZLCp9RkMN7MkCNC/HynJI8J+pRubFq4ZxCPkZlA
ECKP3tpC3Rdae1vl1qseJt8yS1wLTEQAO5Al1APuNXmW0sHpZBW1AQ6cSohbtRGNnlxOUL/Fnsdl
PD1eD6UsbsbBolDx7crLgZO7HLqtKrqHuO7SlZrIrdcMxrBXcbVa1H1NZYxb9oKM8tnO5p9Ja56H
ch4TUU7f28hBWjZ8iXDIdEUVvc06zAulnA/tnGC8pwv4ejyPpngpY1YTGxNtaTA9vtCBnpvZx3ka
MGAalIwfqQqR/j3J01JKPSDz4TKxiVWmhWYATyJoxm99VKmLKbLo2stadOG55lzhHT0YNh9i8rNQ
LYohAAGPH8yIp26x+UOX2ep2YWR5TRNeaXp3QNfEcgsFXZMAP11XrhKPfOTWbKQvilU+x3q4tgSs
nlTnPp90jZQNm1q5KjEzKFdxNT0EDCfcgMJtgfTo1m/kV8NuJDwapK/0Vh6MAia4YhercjDoTAZP
St3+jNVkowQWABy2dZf4b0UVN4swja6wDSRNS7rhDuqnuEpHznLmE7gZ8237OXfvmd64854zYrBT
GVEHMUgcFBMiZN2I3WiDBXMrzBSg0GpkjYnDkezradHbaKmlhYBnX0zaspXUCzyKswIV9ouCSPBc
Yxto+dBX+FjD5YUFfC6yJc9USUKQ+iZJU8ztZAVvcUH05GJ9+zz1n5Hrpx8W4UcT7RAQocjXnJQe
aqtlTeknkpfNK8XH0bcICU4HLXQwN66nb61tMcrmVkkTfd359t2cTqoTAT11OhUuMQWAMnHnzjmT
3JMCzV+5IhkYNfEyUxK9lBiCWRhdpg5tSava5mryVhbVs1aQ6bQTdU2sHQabOO/UODLA/SAL4tpX
wyhZdo1+UHVSxzndlCYyh5QkvJY5nejsiCVopdENwQiQtVG0vOd0XVU4i0m1H+2aIyJxPwlRSRul
52uD8rgrJv5NCqnnAZXjxxxFuMite9w3nIA7efK5xv99M1JzBT0XQz/K0nIYQkwAnLoCJNYXBFa8
v3AH4VZwnFGaE7vao1R5ac1eeHO6BYn+GTupZkny7F8FsTF9f/98f9Ree8xT/jklZxz1cf+7Dtz6
Vz4rXdenf9X8Nv+j9v1/h1Q3BcmHfX5G9Hj4EWXNv66jpqn/9SP7+a+7X11UHzff+PP/NN9gcNDo
ZSIDVhebjLmr8Q/vQ/3LNnX4iTRtLVq684H8p/lm/QX2A+lFkNb0kmSbHsI/rV7wAQgoIcwx62PM
iIM/ar6dNSN4Oh4e3DkAuCywM8dBIS6iEUxjIHux1MS3Zq6Ley3T5JFjFaj7GGeqdYiy7pWRR0qw
1Iy8A/xb+xhbwyvMABFIDfJOTD1e8zaMVjKj8S8RqNXcRYV2vFMbpWJ/q1NJbDNS6RrH6u920A0v
GHWbsDNCdKKRKqh+QXb/G73ChvnvRMkZ2s5UCLDLXC8srzX/+A+tHseERZD1w+QFuBz+wKhJeUPk
R7qBmwnywZG0uUDPlC3KF9qDQ0dLmcG30fNUdlvY70bz74vujw7U/w/zEQQ5Lx+gm/Y1OoLVvP+p
f44Nk1bUTumlwiaYB67kIv8cG+UvFBVpZkFJJlngBP3vsdH/mjm/yFqYOmfGmYmb/xwb7S9knph8
kdyATeB0/cmxeTdX/5ixELP5O2bOFqcUcM/JXVqNRuMXuCZBvdVW5hhHzrIeJLoFHBWUNI1XfD/L
BwDPzU2iVL3BJLRO1mLMr5m9ZVgtGjquRY01HrKptBEdTvXpB35l4U3T99nNZMoxkNa8LHG28sN2
pw7VjZY6+h7mrPMj86NoH4yAUqUoUhYBaOHyth5DVI1tyju3xod9wulilFcpMJ5s2SBN+GWyM/ps
cktxlfjpZmgC78/vi//uMvh/d/Rn86X/8+RvBQfwNfzXnq2S/aqPt/f8J//e3UwH/iKwg/z6m7rH
Fv57d8MdYaMS8qHL6ApBmZj196UgMXYBjQIIhck9UZt26v9sb0llksNckOYqGTT/iSTKH0AJTvjz
tGrBnkHWQfkNkSkmlCcZeRMPShPF/XjLPN9flYWor5s+bnd2R6IoKsxo2qHpl9ASbCxEtemqzfJs
qcoi8frKLt3YKAZPS2rflfVQXhFgmeRMSXpVmkjYD2HUPkY0MLw4m75UQ/tUjtGPHjvBR1+0+lo2
MJTCpyH8d/z9zxfCfJt9OLY2qSi6AEAuOLLAlE4JOn0ZOKTB2XCLLYS9LZ1O/l5gEd9Xk7R+f1F0
gGmrReGeodJ4VeDjeOEVTpTKWNlZxJkEHPImrVYGwMd3khmZDoA3Rb6dUEZ7xvct24PWQJS9E9Iy
s6thpQy+HHqBjnu54se0Ujvbb76CNssPcZ8B3EcfS++pfJ1pkwpTpmFnW9lzi8vcKyz8FBS7aK96
rbZQj5eNeDvQBXRpXsZbEwjWTVXB4YGC4gAQwwsNVTOwr6TZauIYLtV3bC0Eo4EP52De70GefQQf
n3Dm3383EuwwwIC6zK4ycw344S6uSmw7MZ8dblOmM/eYQ5bQDhQH8bVcr8s3JQpVk5ZD0q9mjbcQ
eVxfvxoMZReqJUyMfqqBgoxp/A3lROAbF95uXvWjjcGGYJ6JqAKqMtwRJ2+HeyVKDTRCUKjXiK9Y
qqJfUgt/bZSj/k0TvTEuRaUFO4zmhqukc6Dc6CrNAxNQZL6Q7Fl0rOyFf0FSb555Hb8XCcwMEyCD
YWI0Y5E+rlod1Y4pqrq/raL4eyNgvoNzFxf2pH52LIgnQI75/UiKzArnx0/pfCOoIPRPt3KGzFtV
9Q3bD+902QgfBHfQFei46ZcSqtIynGSzc9NEqlZp0aQ0+/IgAs7T0CUxEQ7D+WP0O8/Q0ZXyU+BD
kCy6x0bLSuy6HSu+AxMeIRnL+BUVN/uAH2aF6bfh/BiNHGYURRCOqrUS6Q/6YKffrbT6HhlguhHQ
TUXj+ngO6k1WeT13KCwpv4lRWgGK5E7CLH+y8eh66mqSXVij3+xfwgah11Sh9inAto7XqJp6pALC
Qb7V2hyYpBh12zXGzMBJE5QUuvdRvfLNbsXcoTAX1tRaDxhop2JRW2kE/P8RploVX7KsO51mEk6Y
wrM7mD3PfhOn+XuN6KLA3nu8zYqOObM/qbdiRP7eV7V2m/bytKCz3W+nvOu/TCQUqxEPhs1IC/X5
j4/QuzUfpgYkWTph7niBlEkP4gxL6VtpyJG68BMj8PRJ4yPFNam9Q1KyYpARRwsll8fvGOOh5ZnX
LKAYjBwesclZctsRJZLP3+ykxEFsFZUKiGGzHRxqQKdtrUZLUF5o/O5Aq+hHobJM5EskQaAisD5V
t58/7fTE8jTUF+hhEUaoOU615fB3wTu2N+UDBg/lN5251SrFjHLz+VOU0yM7wzUckAqUIRqgw9Nh
uSSphmjLQDmMMi26roZlVZdpeD35MjOuLoabl2rfC8sXbg1h+3ucMmC98A4n6AMWliV9RzvAuyCV
mbs/H0L65HAr1FmL+P7gDGtGicWq1+V6aanswtCy7xDMubVrM95Yvqq6htP5t5Yt7lL+Xjf3Hat0
ZQ1dGl/3LynXnjrC8G50uZh8z8BLNElPFe6muDZaNfGTA/VdvzAbnaCTRjUimcCZp7iUF6Yoc4yf
GuM+qmHyBUprLEXi2yBIkM75fKnmdOljGH9/G/YDBSm3DLnV8UrpQTYMWPImBwXbpLURyImr4Vrh
2d5dE+jmA+n/wMTUly99ovne+uzBJxWwrmatptLrPwx9WrnQrOTlIGsxVttZ+eSXEFSjrIC2aJVo
uRUwHCMtW9mxE1zar2eHcBaqwvdyBq/N6NiTFcBFXh/AAYQHq6igWCFo4RVD1mx8JF0OWZzlHvJb
YpExNFxk7bfcaL7RSlsNldk80R219jHKn7cmMs4rjD8vGm+dHSdeT5k3M0gnLsBTlkQrOVrjQ6c9
aEEbeoNvVQcwshtjMINrJe4J8hXev3HcONdm1xoMfIq/q6f/mJzOp+XoU/EKADRAUwHhnTWXj/cI
hKU41MDPHmTdvytHQ77XgzFfonXrb+tGUUAz+OGdXVrF/vPN+btPAwBsVs01YFi/h5oPxxjqiBGk
9FgPMiSJldayPcJUMAeUrHBlJoiYff68dymis1+qKyr3/cybOe0Kw/hIG72K44PhJDWY/rjflqZv
uAEWQNuoKUe3qJkcpW2C2rs5NAs4u3ghyxnanFIpXQ1y/51BSLuCEw6TpOszKMIBNHi4s15f+OP3
Okxnv7Dmi1kVyiowteCCFP5v12zmA2hkoxzp04yJshvadhsd1LaNlpIATx0l8XOsZBKsYcRGPl8y
+ofne4MuIfcYGv+oiJ/sjUGG+zEl8aEMrUcfx2zUM+xwBR4G2rBzgwTucCkjPgvuM4JcfneO5TtB
Hjp+pIG9cgJAIjrEBk7QsGye5ar2tz0ESZDeAhi21QB2yO8d+84x8ruoj5qbvGnXFWSppYq/OCv/
+SqcLzqSftQEM3CL/+bM//+HjZoFVhdKOTFEYXq20HPri6p2h6kJcd/xkQb5/Gnv4LnjbUoTiT4T
vUPKFZqxx49DSg3q1AjbOpMmI1lUfaxrC8kIVNmtUJP/qWfKHjA+0owROU6i0uiMkK+vF3IdTmsw
OYzmVWPTBaPxZPtG8oPlNv62zvyPUeP9LU7eEpkC8GyzayA9sbmy+bAoJN5pGfVTfFBJt3fdoExP
TdeHW7j2sLKzQsORRE/wHXdbWLSYpveRWOYWZ81TzFh76I2uvQObm7zaQTmTthR80EVttvB860y7
RVsedUZTolOVGOrz52v8bgt58vYoXSJuxHQI1tLc7fj49pbt5+T6WXBIshE0Wgk3P8EZdpM5E1CS
VtE8UnmmQy2y7IEQa39EJ2Csx/HZ9LFrHHuov20uNlWJu4/axqEnKw2yffCWzdCyXNUW/ZUq9eVi
kBrGysq0iIinCBv6nl6ZzH07Q19Q+v4Ksl66Mqp7AC7iwTecwtNRRJj5ng+DaNS7EKwLiKCh2PTo
iK3KzASt3zjqFmOfZm23VCAX1oaffro0uHnYOPIytgOCe7w00ijkwBomaT8WQeuqsO+8zJiiC0PB
92vl7DGzkw3y9zIZ8knl6wS1kitDGhxqqxw93SisLXZEiSe4i7yqVQLm9mUD+EmZHmJ6RYu6jNod
BuWPoZ9Nt4wb86vEwcxX0YsfqpU+tcKB82zoj+Y4fPN7JLmnIF3KddmvS7Xx175Kc0cHcLAoq7S8
kGidZd/oaMnvtTLteRT6Tn4N8OARl1lF2mu1kNypUpO9M4Xx6+ef5jz7pthSTCSsMFZFmus0OPpS
QZcJ0Yp9FHGw/M4iqcXbYYlvxE6vm13sQxTp/QzNqlS+BbuRXrh/TiH68AB4A36giYI318IpRF9u
kJ8aRiPdl531iOehZdxJM9XvhZn4EjblsgbjoExLpx9X1TjcaKWz7of2tgjfAjVaDLFzoVPx/puP
NxJv9E5kojGOKOLJUZ7KxJdQLIBFHzTaRvPpPikg/1dTDI+zF1l6beeR/NiVZUrQqbN11pgTOJ8u
92S7GZfaIDqvR3b9p1Qzz0S3LnWDwGiX8OljEi5xSd75fK/MlwmTALzDGBqcRk7L6vVSEdD+O3Dz
yxG88SJywKV9vlfO71G+j0x04wEKkuNz2vchPidyKDcjHNm9HXb1WrR9sMC8DjjN2NoXHnV+P84C
4nPRCYWQ/3pyZYddZAJxdOL9hH63hzi/6QZ+mrqRpSKZhnft57/sXVDp5Iv/7/PAMZ9ckKoex1Vn
RmIfJ/Y2sjtigNZc1wKKra6A0A9vM7u4SqD3Sqh0R9Km7DKMGEbX7sqrYFh9/jpnNRbieZgd4jHL
OtMpU48XOkibphrGKtmDMwrdAmUgRY/DdZ93SLmbghwxshuXNN9YxNLgLz9/+m+2/7ui+szAo1tH
NXz8eCSbs6Q0hngfwYldQ1+rHrB2sW4trQdYEsuRixjGLRTjVnV1pXU22tjfpZkUYCaMookrgXm9
GgXWYYEM1z/z1WEjIVt56zRxdNMo/uPnL3xebjBWQ6kSm2FISMwMjt83x49DA9aMy/s0aqQviE6Y
XWx4GSNnBEsy4CqWtMvt/FK38TfBk9YFXrAOamHvTInjJ1tJ1rM//HBPA29coatzj4zM9NR16k/Z
DqavDfB4V6tkbRHj9wNE3bikTXF+JnmDeadAytccjH+P30AtB1gt3RTunbq+z6Dk7asamaA+y7IL
q3wiIY88PLuSthPHkcYT84eTMzkiN1EWbc6jhnwTW0VPr1hot62U19dWWt8VmQPItWu9AtBiW+Bz
UznJgob9HXIz1oUy4jffXAFipVJJvGvEnhwRtbfMqdXGaK9NSK/4jajvbBNHA9WenqOq3lRmlj5g
lB3/G0jyH5PU80hLEkPrY070ZsuJk/VGprssLbWO9wiOzIR83OcctXO8z3f0efjja87tBbpihoY9
3PFXzWsdx28tC/eoBXZbJw5m52ZRLCdTf6iV8Y9cWN4/LFcwQKp3zxsY4sdP00tT9E2Wx3updB6T
rBKrcaJ/SSOh337+u86LP8pkWOjk98wDSdSOn1SpOGjVIon3Xa/8zJtRWyq+Wn1BK+EVFpP8E00R
60I0+80BQYwUCIaMfgvzqpM0CphyipaNFME016QbSIBfAseUNokp//r8t/3mm9FRn/mG9NVNzsfx
bwvzoZtq7uZdiXL2qkgac4Pq1C9YxcU1oKhLsec31dLcnGZvkKLMlsAnx1HBGJ1ek6rspjCzbgGE
IGUeRtMd0yUaHkbkYavdbUJhTTdMyeyrklnRM9I/+MqW1rYKfXVToe7NLKOygte2aWBFFsObFg7i
Pi6LepFOIrqg9feb70+oIsWbUwgQmicfQw1L2zf1XNtVlaV7RVfEB3xSbpA2ynZZJUFAcPL6QqT4
7UIhTcKQmnblzEY9/jCjHxVZ05bqzhDZepSDq6Z+FO0bik6/SKg2Tdi5SK65eooORofsWIyenZWj
q7SuMzwEjO7JniT0/hFx031lE/fthZhyvioEEzoiM58RgcBTnZzUx0Mh5vrcq7m8b1vnHnEP7a5U
7RtdrtL7Piv/zHRkPvFzncpxYOcwBzpN+ouinkDL+8GeRlqMM1mGRk+itOvPT8TZROfkMadth4yM
v8+BMO/NcqVWjSec5KozsJdixvpsJtPzZDfrNJBuKn14AeV5aVxy8QVO9hsqhoEWdU6wZ3es4PnO
8GdHdikKVwCpV50jAJc7z6l/5ZvBMkVc6cLmOw8KpCXsdhh6sx7S6aft/VLonZYTfUqtd/uYZ43t
m4IOuJfWXz9f7vdm43ESy4elxUMnj5nN2QANEeA4ilQ52GtlfC8rJGFJgazgmKUqAnNavtLHuHqj
cgmu52b0N0Uu7etGN7ONXhOKhYL7BmmOc1OPgfwWNzO8N0skEyy8Xf4qap8eezvhr571fe1KY7CW
LIHrlK4P6bXkwPX3IOEVnkX7eRkFqrlIh2S8je3QWanYKN8hfga4v0vNF00qk0VTjP5zg/LLjc1H
uhBqfvftOVHoyBvzlJ3u7PGx9zGrdUQBuqgFfHUFn+kXInXlla9KK61T2yvD6mjATxGdLSvIlwyO
ladCKzaff5TzPIVpJmU1JbYzj+5O7lakRWn4Vkq4N9iGix5ynzOV0bqrenFDlVN6StP+RHtUfvvj
55JAgL2ZvakoDOeY86FWU41hgvPWBfugQI0oJtE/5K0d3CN/s8e8INwOqVlvMpgu158/+DelFGM8
2o3UbaQUzFCPn5xLbVuWzBT2ssroDoLsG7KPsZdqKphiHC5xLkt6/8oppC/y0DiHUR3VtUIw2sUN
Mu4GuG7XKvRdbFuHC682Fy4nB4Q3sqld6dFZaFsfvxpsiGruETm72FF/FPRCFsVXlTH8s0mnngGq
eDAbcdOaVJuovF21lviFdl15O0IiuVDgnueRM5eV5gLyaNzjpwPHvKqDCkaZs4sqMfxAxFu4sjVd
Qq2fJz88ZYbksgFnxupJ/MuTiKYvNgK7NG+RWQyHmzp2qnXfVUDrPl/c31xiaMtSrdLCJdAZ89p/
3HDZpEWm2vu7lHYbRL0uXgVlAKnUMrHd0nAKTwrMfj5/6G96RxxwVk97z5T10y+alWoEhyt0dnIq
gBPplW4sanSlQOJE38RYWW7ameE6aUfCb4xUq9dPeFxNdrhx9LIUblNZ0P6aQrqC7tuiPWvLb3Wr
f7nwnvNCn+w8IHL0ZjiJKJedGvJOPbR5FDrtXdCb6SZXkR0V4xQvmkptvxJAfmSKVtwMzQifvxT2
1i7lahG34euF95iD3vF7gCTldAL9AQiMlMrxV3IE5iXQGIp9O2XFV9NIki0FJCLzBCRvZLbrQefK
N6rpPyFc1S878nivQwe2kIbMS4txieyXcdNLY+w2UxKthtlHKBsH4NDYvf7p7Un3gWwRNSIsOqC6
n2xfxaBrDnCUUAJ5dCEPFZ3/Jn5ykLJFf8b54y3M46AMEadJxkisTxZHUCr4Pbo5lNBtDFxwSleD
ZJeeXWXJysQs3OPSTS7Ey7NAMD8U6DtBANVHePTHX6RiC8+mrsG+pxOzoDcNpaZJL7lfvo/ljz68
hvYFS0ijYDYROvWjpW41c1kunJ2o4zVtEtramZtDKGrbrQNNyQ40Lw3gtv5Kuutc2g6oZHfdk5pD
oByKa2kQXuCWr0PUr/MyXhnFk+8IvLo6/lO/cGeeAZRIXTjTZL0z7H1WgzldE0sGZZ9Lu4bBwdJK
u3trquL1XAc9glcTmyRqJW+snHtrrI2rDvc4EhV0UF15kDNa/bK1iaA0Xqhez6MN9AU+F1+LehkZ
75P3oiIX/TDiUNQyTV8FlR9tAoqkbdVVrhyaYqMXTIMpGYI7W47jtQNe2tP7sF034JUCt7HtFv0l
Fq0Zo18B08gDsKvpQto9b9OjT61zvxHyZ4Di3LCZd9yHSKwHRdUgtKveY4WhrtLsJWgOUL0zN4n6
S7Lq500haioSDQ4owy/g7SdZli4mQbZIHYfQhYmuur6zogGpwLgjbQwKlBHNWr2e8109t+NrM1Rk
bG7kF62NUldi3rj6PMKdV3vIYnDRqdTFKtDUUwiAPbUOKYjqIKwA5X9o6yn0KPpoUoIdum+nPrqt
OuebrRrqurftamnlpSp5hqHxDUt0+Eoj8he+UdZworL2tSglusGy38DE09rAd0fHfgMdrDQX7rKz
z8aLQ5BhBkMWr5yVqbqAa6XIvr6fwn45DZgiSmp+YEDHdcEA6PNl+t3DgEjSyyIJmR94vEeAYwV6
Uhn6PhVihNqeZQs/Y9rY4EawqZ1QvfC8syjHj6P5ohsGOCukoOb3+bAnm4wNiIcjPw5dFLdQcQS1
OvlSlPvtU9iFs44PzKJTNEaamkVpV6a+hzg4LLqiBIDjIO/2+dq9d6mODhgRgA4g1yjMJRKPkzAA
LjlOEmmw9qmidjey1LRPuLL1Xlv3xr2tZTJdz5QKI7Ymya1rbLEbsI3WEs1g1OVbpVUcF6hUt89J
TgJ3Ckf/zWpG69kea/+hbysoSUEmmw1mzhUzlpD2DVWc3M9Sa5W9VHGmurNEKp4AVoPxiYa6rpDU
lcrNGAwGrUJVAjQ35gKRVMdIt3EFBxBHWtEtgEwWP5yw2xQybdyF41dqBZtcDQu3NDtFgh2eqB4D
Ep8LEKyjKExOiCI1S+icysrXE0DmRRANgdtZqEYja21cMjw825zcVCoRbAapciOe5sZULVPYFo68
19E4XNYAbt2mqHXeKkEZiEHDhc2pnWVFANjRO0Kwcu7DnAkVo8UnuiYZpp3SyVe29U3ptO9Na99E
IVopoDGC+Kq0v+fheN8nwlUAVJdxstGQvPedBQ3Tpao1G7VvF5L1q27fEv0XQ2FmxSpzYaRFSwx0
mCpHvuQl6kFjRiHi8LqY7V5p2qXSk92NzYJxzKGtnFWuZEsZnmnTX5iPnxUD869k/oejCFQjMNLH
Z7Alee/lvph27dhR6atVfTMEZfIzmrrHCyeEv+nogMxPgpPw78EIo93jJ/WBFnY4PEy7LrbGrwy5
r9nZ2XZqmmT5+ZPOq00eNcuaakywOfin7CUQgYpvOuW0y40B9KP+WifJwTYBAkLv22C+g5zK2LxF
lb8OoesncbLvuZRF2HuFTQNfLi9spnOszfxGXIrkkbOF3TuR+EOoE6oayaMcTruwtpqFaFUdGm8X
ulaj+4ELXK5YVupgrtNEsW9ixLTQw7+q0XjYaYOUediSOqvOLOw7SytUD7+46sLA/SxKzjLKFjBX
ma7oPPc//jq5TPFn5ZaykyYn3hp2SQYo6v2FD3PW+OAp5LXzl2FOArvs+Cld7zSwHVR5hySGulLU
vhdcnYmx7clFkZLw7W94KO6RsFE3ZhINC3/Cc6+HCbI2ozAOOfKtdduF/s8+nBFRURTyKYUiZp2V
9MI2ekegHO9YVKVoiALspM7jrY/fVsR6oeih1O4sk1uwc+IIu4nIWKXKpJZUHnVy5RjSeBvhf+AW
ei2vqeDD/ZBV4Rc/0Kp9Ahl8nWqVSZQCS6cMGT7UVeVUaKC04yIsamc7KWgzdwzY3TyygnXXWpKF
ombGT8p12mYyApqtnqdrmJsrJ0vrV6HWOntGbv1tafiBlzVjs8YHAvNPpYd3g8rLijaCumWf98uw
QYsfgYvoiuHjr3SM2jUyVM1DNCJ3IUXhwcbDkY1YKNH3fpCdXYNt+4qB/oA3ODIWmnlTa7GzbqX0
krrbqTIe5ELoXrTijPfikwzteIExMYtkoTXDzsSGB8Kq0QSHAGOGPvAnEPal7A31+KVWYv+O6bu1
i3R9vAY+GO0rWIW4KlB1tijprctwqNeT5uTXDRr5eBEEw10BvuR69IUF9TbVPBr+sxJpUW8cuq8X
Nvb5XcEggeSff0D+0O44/iGdOQhjDMN+Vxm9sgx7ChG2b7euMkX+xe56LZvIRytl7JqVGCrlElJh
PjcnOxVNXgXCJpKGYGxPdmpaMuOoZayo1Ti2vigSQi+RNdhXQ09GSgIyrpU4Kp9aI6i/1xJVSjtU
Xq34vRu0duR9fsrfR+snbwMDCsiVRcADeDtHgQ/BbkSLqmuRQd9Bl4u3slmCc7Unw7oxh/F+slsZ
H1mriTwRdxqt9rj+kbZ5+6q0yfh/ODuPHkmtNQz/IiRy2FauTlSHiRs0Mx4Dh5zDr78PveqCViFf
yZYXY/sUJ37hDS80HKo37IXNTUJw+CiQQnguQLLfD1pqPUm4y7iB7kQHqFjJxs7lZEdvWhzqUbR7
c3JySZwBZ15kpOmqJ3ppnNWwNn8CAA9e0zxHRv32xy7CkgmtCfyd6Jxa2qL1m2k+JU+U9lwsMMuD
SCrhgrkRRxDAyrYsunKlMrBMg52px0wZEjQ1uJuJI/lxcjuw9bmiprareFJ1sPJ0/EkC4T+iPVe5
TVTCdC+V5sDub496PxbbMtbbf5rAyn6Bwiv33KgqxjKw025PxOIBoYBAA5y+NDigZaaC2BVeMj61
y7ygydlGmXnOVTxabo8yPUNXW4uuyZRsTzKwbPc5pklTsEFXw9FxHRX36kyVvtZqdwdpUPn9/wxE
pjgpNcJHnZ0okQRG3Aam4yZtkz6aVpFtLS+ojnmlipXUfJmd8lGA+aZu+3uRfJraD+cFnjf+3Wps
u3CZk3/SVKDzYpfyD7NMKtcRY/AQD+F3TYqLXV9kU4CYOK+oK2GlNSbVTwkRLJC5uXkaEiRWlFIS
381Mak8dSXi70Sgpon1vOH9vz9DiLX9n4tLaVmGp0zGc/eqhiW2RtbXtYiGGuIqsVBsz1NSJ2dh2
D5E9OI+Sgc7dWETBysu8KCsz9LvfAxQmWLzO7AxMltYkepHjYpol9nL3YvWWvOtwdyprM9hE+Hqt
VJ8++1iLoz4VeRC1mF9ppeGHWhRJtsvpROKklUyk+VL/iWVtKIElUfBg01uq8d/s1ypMy9SSz6WG
PjmngGPiV1zvD3SnnCDKKtutEbN4lVNcF7SgqXdjaWePUdsoh7DyUCq0yzpHC8ged0asZNtUq/xD
2CPM4/hF+9AZJa26YpB/Qh6CJhOaY4G1SpOQRhYBUzdCPWyiWn4YDQnjShG0OwUi/SbwBqncGYFh
7kcYkyfEi6x3RoK/ZxPUmy4Y4kNblYOLVsYW0SoEYSvkNtAgz8t03yaSvslDbDI2oCTDUymH4V0w
jqjzjNB0dds7e2mRn4Xf1o8Cf1EkPDsd4TUVjgbqpMPWbGTt7fbmnXku0+zmaIN5h1aIXBCMmGmL
fThzogyUMG4izc0kzdh0YQtpsEiqxzBBuxHJNTVCp6xt7onpvxR1rGwFwgO73AB5Q6z4Gtaq2AdK
2kIYbcAJeElXPVqeHu5lRV0DKywvPX4rGAWwjxTWUEW5/q1KazZSFcZ0v+JK+eXZ6V4bIU/7Y/hy
e1aWjxlNCNRS0JagI8Gmux4IDdwc3E+tucp4IVgFpNpZ1qlW87fBVFZCpuV7wQATcJQ3c3IUmF2w
VtZngRYbmgtarn1SqtrYJm0v7f7zF/E4s0iU0oHgzIE+qHzrdBEkzS0GlfirbeR9nAS/Ax15QMsD
eXB7uE8+Ciw7rX2uchA4jno9gYWSNKhd0KccpY4+p9V4tNS8rllZpyXEkCIt3+XQAOFxwo70ehyk
n7vGJD9wZd//aTRYHWwGtJk3FV5PG9nM78OhxxGnj8s9wtP6sxpEr7e/9D3OuH6J6elNMBEieHBN
k6TQxwMU9/XYKcWoufUYRXstibvTiDztpTa8Z+AUww8YeTwJRpnFX5XcLLYmVfvegWLdiEF7LNXg
W2hgOwWDobkvhq4/SLVsHzU7yg4O0iMXH1OXDWK47dmLOwp3bXU/xDjG+DgMVJWKTFyb3AvUCp9i
ANvZ3gJHsymhCu9KPwzuRKpka7HXdNHOvllDyJsAjOo2WhTTQf1waZTBUJSO0+humDTYHFtWj74x
IZYWxarrW3bxDRuXCxUpbjw6BcAaEC/9cXvip3Mx/w3w9wi1SKIhp87mHd9EitKJprk25KRzYxgN
delER+TZbnZJWv+qjTrF9bF1zWLQjrcH/+QmmgTz2Xbk8QBXZhdEpmD02CGN6caB8aC2tYrfZao8
NnoJJPn2UJ8cJTJvBP8RkoAFPi9GKxYqS5LIbDfrhvA3Okc/izaQV3bxZweJZSSO5IGlMDFXUJLM
HAlRjVG0Af9BNe4kEI68fnREpxZSJR4sqc3aTZVaRyPx/hYRvJ3bH7oMLRSKQvApEK8m1Jz8ED5u
qkhImt2gfeN2vvWg6mhKDUnybFK13g5Fljw4gicxyduVGOqT+YXEMNV7iKcnJZbrYce6CnWqjY6b
JZFyyB1f2fu5tBavfzoKKnvc9WxWMMLXoyQKpixl4zmuBPEUq3P5QcMb/fn2DH6SE0EP43xPPPip
XzKbQqPxnarpTdvNY+1Cl9DfKBB47rQgzx9yUy9etEwfHnWr/Sr8Xn42AvzJvcqqDrGedufI8uu7
xqhXHrjlQUVzjE4lSH0aHNYcrlsoAz0jcFluqw8/pbaq70UBfdBzslZs8ReOtprZwQ4XHP87ydPt
lbdoua94XR2GxxqN9Z2zCUtbxuALr0xX9+rhrku7bFdhsYTM5zMij6WUpjuKlmvQpmlBr68nqFwE
VlO/BTWC+csUB6FsD4ViudaYfY+jFrgZwhFZJ15o3f7SpLZduZKWTHiq9OTCNF4dqM3ssustFrWR
4lfYbLrEZs1xKI3wmDtjOME3y0fF9A+WXSr3ugizHVyFZG83hrLrwDFsadw3a5WYT74fegp5AvcW
lLN5ViRLeUeCyvXc5CnuyoJHamOHIvkZ0Vm5r9Ihd+sUFyDZ8SXkC5rtgLyi0/dAjSCQa191GS0b
1RuTfaHLwSXXNEpJGu/6f75eEcqH30v3TeHimxN8RZiUcoF7iavooXkxnfQxxqF25Qi8F/Bmu4FA
kgucFNYA/zxbG0DHmELQLXP9LBljjH+qYCtQeD4kQ30fRAl+PfU4IGYqqwdHa16rMW+opHrOvys3
xCfLwnMpA7ejd0Q4OMsYPewqCGMlxe0GTO18MWbnXDdIgCghiRapvFz/6QVDuzPTJjrGlTVcQq04
N9AHf1R+bj86OYox5Hwlac2AXPzZV5PkzmnWsurlrUFoISO+RoUcDMg81jdp+FaSUEwXz8vxr18h
VISfwi7F5xav1VPQiy+xUo0/MzSmVrbEe/HkerUYm/ohydHUcJ4ja6Rm1ETn9KbrOIg/W5gfFlq+
QV79F9TRcfxTJv8Ubf8HS+ANALVzajZ3ODiD9BmJ86CzOPa5F49WjbSyfS9MRAXqAOfF9q/kGOfb
C7oMRNi7iC0AoUXsirrJ9aEPggxsoB/oT4Gt/5u2Yf6UxH6+c/Q2WBlpmRNN2QMM+CncQaNIvR5J
9kUlJXmnPeXKoB8KLdEOXWxl+wrAxX5K3FfCgWXzirGQkAJ7Q5SJne3sYTbkmoZIHWtPZYdYB/aL
+lGKQzi9YWz+wWTLuDMLvF+7Kd43IlTIDS/YUxLR32IzkH76trAOZVuE20yYa0HDQt2LWg9EcWoR
bJAJMjSLgCVu92zQatP1vSdAATn2JdkQ/An071Ki7EIEjtrIvG/T9CEz4n6L8M0mUn/Xxvhs+tV9
JZ1MG22hN0l69SXcNh35qVQfQ/vZbEHcBjGJuLYrHXrjyC31oHD76lRnx1bCLef2Bvok8uNLiKJx
KJnkEt97Ex9ieZL7MTX5iwJb8DUoJ+X2sSw3tWjyZ5y8o12FVsf3xlSqLQpQ+bHKpRWGzfJOIpNA
j4qGwXuuONtZqG2pji9M1TW7UHnIY+k50Zx90+mPSluA9gu7L7e/+T03mB9wdhXAZ8B+6AtMe/3D
N/tKbZZB75MNG8mdbpT7lkZFYGS7qKr2UfNig/bXJSDpcngYh3TbBEAjzeycFNlXX8aufnzpbaw7
kZL2HjLd2+BH7w79vo6CrV2rp1jD6bnGert+uf3LP3lImCt4U1wjCC6TYF//8kLOrDTAecIlre6f
giSLXhBZFa6VV8qWt4wH3mr9vYHb+LGqdGPvhWq4q0aA6Ld/if7JBU2Bh2PAAZ0EMqc//zCHvRqm
WNklOrptI7gD/V7Y0jZP1EsUdnsnelHEc9KInS0Fp2KozxwikALDXjKKPTWjixMc1EC6tPnXHjOx
Ad37r0I6lgbacPafUH4y0K/LL1qUvaHFfSqc9NRZ6tcwPePTyb/iu5ao9kJ+akqqcymNFT8ACFFH
fzzVOBbq+Ayn/jVOCwp4NX2QUbK+po3zOCkHkLqscfi16TKa7Sjy4HdNFyoskI2vZ8PMePeVvJXd
Em0mXGXvBWa4ZvRN6rttQ+gTWpdBvFHwq2g2pvJGC91WeQj6f0ftW68h7dm6VNP6LjjkeIBMjrhZ
Kp8bW/uJFp6JU0f8jJ6DO6aHuv6CVP1GNk63F/ST5AFxCZgRpJhcbfgVXX8CujGot5XN6OqBMT4E
korkAdniJcm95BCOanwUVdY9NpknjrKEd4VRIZSPTU3V7CRDju+tNm7Ogd/aa2SFZfIEgIFIkpsW
4TrzXdbuw1br2kgbchDBbl+Hd6Kqw01odsZJsWN7M2qWRHE3qX8SiA4Hgrj2T43Jz8EYhbxxnOwt
85Ieu6dq5RL57OKk6TvZHPGXTP3per66XvWwsYDSRiyk3FW6+oPwNjgLuvTPbRKER9PE0VUrVTBq
VJrvrEBbkzNcvv6UPnACnZjITI05e/1byRFGpoHv8LXopCATAEYAxtb9GARrgcaS9zyVWSjqkdPg
6bBgjBgesn1t7Q1uZQ/tHWpbD6NexHf45RaPfoQSXdFBkylTOfjhA6atQQElbNg2GO95hZNdKmJe
xVwLm0cU35VfjuRbJ7X0zWd5GK1HLfTklXdl2VanlMCWBrvENa8imne9Qo0ShXZROL3byMkdtIre
xXE9RxtMVqkHhsYm5obemL2lP1fyENzLIY1zzwn7u7qN/DuECPGms4PhqSqT3lUSYT91+DY3uVU/
lFFQ7Mmgjr5foV+QFtGlqaXfvokwy8pV+1nkhdoFok3gA0BizF6rBGl7QGyN9iTKZIdIgrcDxuO2
o9Zg4aKvDLY8a0Rd5Mn0sYA8WfPABuieHRhFoT31UqNscTWyJg+bv7fvmuW+hfVDu5g7hayHB+16
YSIxCOz/nNj19CB1C7t6wfbLeByj/D/n/tNAtEipaxk8mrM6Hcx3r9WxlHUtX0pPTtH+U8bOnZgM
O3CGeUiJ/TdllPxnGSfg6pi9I47oAJVl911/X5t5kSPkJHNDy/G/aqPxQx2CNz2PALM4dnOKgsw7
3J7S5bpNQ8ID0GDNkA/MHiAPVraVjHXmSr5tPiD7oz7Uxho4ahmpTQhA8leyDfiik5D9xzdf7rQ2
QeWDWAfox17Ug03NNRN7y8S5u1exMJDiNlo5xstAA09K+pyT2gPJ4BzwaNmp74Wjlbt4S3RHnmDp
pcr15qkU9i+n1B9ojyvUoLXhIfMocaychyU3gLX8OPzsmg8tIeE6V+XuKJebNnn24kcJVFbXOnut
a3YUFd+8pD1he3fKmt+Z3VJMQzuoTF8LUdMo+1IQu0f1cSweWkvaUFb/aeflxcE/ftsoL4GzJtf4
2U4g30LNjaY9BKrpzz+8lo6cprk9hAUFY6Saa89R97aTRSvz8tlWoONC/sMTyOU6O1myDEXaCOQc
GZzIP8dhwORE6dfBTrBnEk15sUZ9LQ74ZEyki2CPc53bfNxsKdRiMKvRNBJ3au+boF91o3oxpGQX
asNeFN62RES5aX8jLvEk8tfEsV+yVtryeN+pXXLRteCYdmtnYnk7g0uY0EZsTYB888puP2ZDk0dK
6oqs+1abVkZFRMZtRU9Q1Sjy1bR4OQkg8LidCYfowXCxXS9vrpY4EUpJ48atnn6L4tg/lIU9Ysag
ArlSQ7jpsS66p6hSvXOtOy8pB/oLduhEQxY6g6UHxmzjmL72ktRpeBa5Nf7CrSl4u30hfZKqTAB6
Ll7iI8STzNllkYUGQLAyR0uc4OVUWaqH5r1mVlvdjL73Tn3x0uqAJzi6ZYpkpl+K0Si2GfnGyhuw
XCASW15OIlowadQirydM2IrfxZi9uTKKdRtN6qRDg5X4McsNuoVKtqbUtqw3Mx5Bx3RV0qOeN6ZA
HGJ0AyXLxe82Qs+ryPc4l4nHpNQPtY1xWdahK9CEvditzPgUz1wnIWBQaIiCwZs6KHNnWtUaNclu
rcaNQtnYh2mlHtvBkO68CoZHUnfSc+D3UIbyGok0KL0/Qv4UjERouKOHL2WXYLx4+zd9slvJD9/t
QBU2wXve9OEyirSylxOaNm5Sq+aJSNa7M4wi3dGly34AtnXwJ+p/3B5zeQHyVjgyyutUDpHMmr2+
9eB3RRb2LYVwUlJbiaztqKB5dnuUZQwDUumdJILcKf3H6c8/fJkoDEmUcVm4iGVU4AeT6mgrufw8
Bk640m/97IMm/hDsXAACrPH1UDjaF4Nte7nbh8QNHpgWakLluPLOvrckrrfPRP0FXsHlyrzNFazg
g5LOpLL3JCq60OYQp2cCqIc0McytWoXFPs+M3/mg9/ctOnJ/nRpKu2aRYcclRs0NXYS9FCcVBqrj
r57I6NCpXriBQq+hJRAjB52byX6QWv3Pf10J9hVpCYRhsJ/UDK+npzSx1wBA4T21QUOdJoK3l5lp
dexKyre3h/ok6SMImQJKmbXnyp8tRZWg5gscpnChevyqyfJewrL19l3k+4cktJ1NzM190mSJ5r09
TlqMdbWy8aYhPi6Thgk0oddk8uVQVJh/bt03Vpkadf1EvVM6dDZGyqEz2F9bOw5PHZZkp9aoKrcN
tIesjf018bEFzw+znMnTgto4AuATzed6usMBd7jc7qynBsnn+85Wi3NY+Ifem6TeZLFPBac60PSR
3Dz6ETamd5Za6H81+cZLLuH2FcVFcBgC9Xvvpd0Jw6HmP946GlND4kc5nG3MozwdqA9n0/F9OCOD
Hl5ap/gn6DqDmotdnmUjylytBDCLA3XzfWVrTO/Z1bowKIVUYlQCTv4xG9RPET2HUy4uiab7r53v
wC8yBAoyMS1Pu4d7jZxqcJI0td72lZQ+oFWebDH2yo1NYORrCcH82ZvmgEoONZMpOiHbup6DBigB
kDw7vHSS81uo9fdEM46xzYlMi6xd2ZPTty2+/cNgsyNIzhxSrrfCi96E9r0X1R5IAbRyb0/x8pMg
Lk6tXIJbgvLFy6q0vjr0bXhRayd5s2OPHIRV3pZ9b54UMsqV0z6/4ilzKAAXCWM4aSjzzK54lXpO
6KV8Vecbv0dDj85GVOfbYJDWnslPR5r6N6SovFzzGz7TJfK3pg8x4qpsY5Oi3bWJ+1YbNySPYnt7
GhcX/ft3EfUC/ZueFHn2XV0Ek5MrHvaAUm9zTRw0e+pehUgIdn0/bkevecEi1EcetoKJY+0NfzjJ
eB7nSfQ4jLjjKhTFYxIYApsNsioHX/MfUJO5C/1oJeifR1PTb50I5/oEyOM9n/1WZPQsT5hOeAny
QYUAktovuKin+7xFhyKTww4bcMPb63m/lnd+tiY0ugykHMlm6QNeH6A0sssy7Rg5TAx9ozRCuw9j
z9v4sp7+R9LR9JF0hqfvBInCE389FHaEg4EdKR8ZWnh4Y42wlZyuW1n35SGdrgQgeWwzosR5W9ML
IqzfWl9ccniNNAsiwjCYhIfbu+uzQ8rTQHrG1kLAZPrzD3evicghFMUuvHiO9xT7XuuW1GTvClzL
n0J01M7/z3ATTxelCxxUZg8ywB3cRXLOKDQPhEjNfwkxi70j2b/VWO33twebR7Pv60R9nD4ZjgNE
Ytffhtyqmote5prrW2PTi+BvIRdIdTWiO8aJfRFq9ef2iMtNqCG1wES+V5hBvV6P2I5qHjR6Rxtc
N8EVx32J9VjXbFqt6FZu10WlgwANZ0CdYgcX7ASzvh4rag0IValqANnQDmrlHXqqoLvexv3M6uo7
qaulnR3Yv43sVfXVUx8+xvol678EyaUqgRzqdwoYZhV3Mj8eD6GE3X1ppV+UiReudPXBjjWUpLKV
n73IM/nZ1PeoVU4yfQB8pm3/YcN1eWj2DumlG+FIg6+z1u3QKSd2DYS9iwoj/yZQDNyYdW0+KXLb
3rUKKi/CcuqVnf/JWkGShZZL6mEQCszWyijr0hRYVgNPr5X7qTV/6qUQTivg7ZWPnr7p+r21JgcB
YApcTqQhs2ofMv5G4SRS76aBj2ITqoGHXi7Tb7c33/IoX48y+6DMz3Oz9PyBMqYNNl1TMXCwlWOk
0dTy/Px4e7T3juH8oya/M6jpkxfge+z9YSEVCeEdu6wG10+Vg1R5b7mtetuoglQY4AlwV3Q/JOE/
NMpDKi5mdyeKl1B8HYRreA9q/8e3XUNc1AiX4GHbFO02Ny/A5Nw4/1VFv6vyLun+8Wt/O8oI8BxU
9R97/D02SNnjMeDsKblsGu9Hh7z44NxhMr5LasS/v9f5xe8fQud352iYFJQwrk9CEltHedWMZ2l8
k+U9ma3UPdcOemHiaBT/Ou25U74im99SjsR8Y2MF/0rONjMSPEdO5qQzhF/8t06KNqn4Qz8d13AM
YX9Z4d80/TeBIW97OmHG3VDdKeq33HmyGxBQ6i5FSlgCv23FZ2xPNrfnf5HbECyDGptUjKnLUz6Y
nX/EEMI+IJcCPdjQomwc5Ssy/Maf2un9+0INfOThE+UMXUJ/yID1bdDdtdYMXd7D5NkuIK2Y0IJE
7ih8T6fswy5Iot6GzOV1bl3mmA/IdyI/DUb9CwsJCkVB/JcmIJaJsfFHsbGAVn6JgUpfumkA4hR4
1ml3bTg+xNV3u/9nVP46yim24XNIT43+SwJZkY35Y5Td9/VBZNY3jO6fjeSX1dM9RhljS9lu5VZY
BjBAhMlNaXbw5C6ovoYcBFZnxpqrhvCvteBNonKKE7TtHfTUSO/R7N9oTmGsDLto52rvbTrwoJML
GyCHWUiuFCkSZ0Y/uI3OIgmrKo79iPhlbHj1URcg8tAebpXvoeYd6ySNX6NGMx7DLM4vUdbqj3XT
eFsTaOx/frApy+DLh94omOYFMDKLIiOIhS+7FYK0GeLVBx1X5y01s00xAdFub+rlRYnJC3cJZT/N
mRCg17tJthNfHsKM0ZC8PQx5k0KA7dfAEIvmKJPNK83VP0loIng8OzoW9FxVyVVo7Yl09riR6zNQ
5k0cv7ZJwh5sA1ppBt5Dkr8VPujMUfktvPSPmeXaJi2rV7RGj2UUb9sezr02WuVK5LK8yidmHa86
dQsSp3k2GAr+uB6QN8hzo0PiS5PeDEcKtx5eRq+0WLR/b8/78i3kf8jUI2UKEhlY9/W8I7xRmJTG
ZVeVYGbXTlAdWj/r9xjPr8TOn5wvWPo8VAaNxInecj3SiKEqfu7AFizkznZ+CKwR2m+z8YLxwcc2
3lS9P53RfLn9fcsqCCtOzAGKCLA1ALBpwj9cU1qSgS0K4tHtYId/TQAp3tP6yhDcVwY3paDtBmnR
YXpDjq9L0p+sliY7+CHf1poPlII879jCSD2bMOA3cly22EV10c/bP3MZsNq8p9wE1EImXP8sTghx
9xBDZaLdoXkZxK5KeU6LynzK9THEwt4Qe61t1rqfn6w9RRAQyOCuyWbm2pIpUm4lRtGsCBnz2Cs2
1W78IIACtCu7bIER5NzBNAcBCfWG9Gku5DhIAzAt2wGzogpzp7SyeYnL8UucRyOIS6fW/w4VGl1O
Hj/TAdiY+FL+yB2jP+roKv4o++hN89vy0Naa9p8jNHgpJrkcP49qxZxCpsZJGVR9Xrq0NvDTbgxp
k/d5snK9fbYNp07f+9syrfNsG8ZFDnDGKEo3rEZQRXEw3NsI+G0UqIOPtSbpB9EXe1mtwwOBiLkL
rQ4p8LR00YrQ9oCy0kPWyD+gnY3beHJgGaK+X/uRy0t4UsCiDQDHghM6x4JbtYo0t1HmbgAN7Itu
dPnTaIvvSR86340yiB6Faf1SnKR+kaxWf6qssAHgWbXPiFN/E2FJj6KQ47WnYaHOpU3KeZQUaGKy
QJQLr4+wXTdAw80mc+vme4gO2Z3qleWdHhvd9zQFyZP6DtxMbzAeRjyCLjWmMHs5yYPvjdzddcma
8+Rns8R2gZsHvg9O2eznNDXmN01FRzX2g/wtrLLg0KbRuL99I3w2CrkrdR+oGHCH1euPbsBw1wUw
e9eyk+ChGUNUf81hzXJj2nbXQRzIsImbRaN2knmZ3TtxDMpBLrICIj75EGTKYl/YxrgzpQCQfS/+
Y4NkWknGohZN4KgBZL3+qM6w87HP1czFXay+lxuZALCzVvqIy2uNe4YmL3HLZMUyP2pqLftk3maO
SIfvQyyvnrNeif84KDDeXqLPNiZlp6mFxXmZZM+uP0dVxsCKJadyecgQ8WgU76Ra4miKajhmaEL8
g5PBKazr4WfbD+EWmGuzbVQtQilaexNWuqZPtsDLMr/THQtJmHmGxzALb/IaDIbAwNWtgu7U6MbG
FjkyXZj6epCZk0jeZkmnvQacmF3myHu57pzdKDfNN3wXJ+an7mQ067Nu4wTo1jio7z7w39qbKKnb
vegQxOVtNNqfdiKaDdKSw1tbO/K5ynAqlOO6HDeBFgKfixPt9+3JnsKDq51KN4fwZIJz0zNlca/n
Om/6EbXPQXblCviKHowhUoCZc9co6IQkiR2eW9CYb5mSh+dQlsaVmtxyrbkXkUujUa5PxLd5Uc6O
g9IZRay4cZ9Eb57tnHIx9icv1g4gLUG7t5V3RO7rZ5qLaGtkrbmzsHNQR+zyhhEL+dvTsdjk/JyJ
sUSbHSuChYuNr5g1zaVEcWnex3exilH9AP3vV5F4a/nm4iaahqLfCOmO/YX8zfXMe01QD4aTKVQX
svEiGVa17VV65Lc/aBEeMoqNSys1GZgSMEmuR4FaEAfI28vuRA7exmqdnLRM6dAbG3qXo1W+FobR
7gsE11eevQVHgCePoi4ZLHU1aALz0jVg8aK1nbpysU7GVi6Jqu8SLiG7PunU+6JWhpMVGN9SGSCi
yHywk1j9uUMT2K+DhaUszeQW6xDfe40RGz/lLb66WVn8BLN+IUuXN0rk1HeD0yeuFFS845Rl/tXj
iW+CQKJ6ypHNOmg9rqxdLh1yEBK7ODWkH7RN1MOAZevKVl7EmnwuVVjIqvxNs2QWiMdZ6LS4S9N5
LEpkUalf7awRv08xKBgFaE6DrpUVrRWNpqv9+vwy6tSiAUqIK9DCTdMa7Shp9cpF5e8IqsOqvhpU
AKW8BSK9b4itCz3aqtkxKd/Qxdl03V0NGUNKv/sCbHjy7FfVbrpmc12n1vnsdQhGqPmkf3aSBF5W
zq+8Uw9RLXZx9lQHEg4IB+Sbg4buh5Kcck/DyhKhnbDe2nq091WmP0D38BHOuR8ZW6nOdkHbHYQl
DjDxTlbc7eHh7lDDS4AnBCWSn2lw6vV0X4l4NwWKMaKIMf+Zh1Ftf6p1H8AncBXwxfZeM8pDamM8
zT/9TsZu2T7ocbjzpDPo7WNsKdvI/y3za3r92KjqsfKGY0KNBAGpsg0EDyPU+NtnbJn+UuCgP2aR
V05143lLOjUrmV5VKbteM25yaWw3ESaDaLc5D5I2+O7AbB170Ew71YxLuC/ViABlVNwNpvWvpBXZ
OTZSa+fRothiDO3vJRgHu6q0tUfStzVR4YXmBWhyZL8odbFnuPrnRhtOZHuKFKuUmIw6O6V5WDyg
0qpQNOyke330ladAjsNNAKRb6Wx9L5e1t69iTbnHY/oHEAc3tWiRT2IyxXaMRHfwNCe9aMm49vIu
70gwBrT4KfPSdaAPeX17maNea9UAViqnWrAbkt4/DKpVPN9ev89GmUgLNGsIPGldX4/i5LLRQgxs
oPrZWIllCOGaMgptt0f55KkjmgGxhjTSVBKbB4VlkwaerFXNBRsk645O2A8VL4RNmah/exk+n6Yn
+D62R+py26isELCxxOhsEj8K75lfZbfye6bJu746gIPRJidJA6WLdMP1Z2dJaZS+FOWX0km1rZZF
nWunqHanoW8cwiL4hUdxu+8A+G3TjNALA3trG0b16+3fsZz9CcbBfCByDf18Pi1G6PcC35f0MjrW
L0cXOKr5crbyDC4G0YHC436BjBM95kWTJHUqH7MPIbkjopsP8BGp/lV9tnIbL4KpaRRkDdn8EJRI
AK5nVIRsU00ZJFfSs3Ffx22+b8ysPTk5OAjbDsShCTvzLA22dQQfKK1E6O9aCFcrimcZwNBJnpzy
DHXP6/E1dUw1YXTGk9GFiLFjz7pRetxqiizwd6R4Ogwt6oQbJ6SCbw+op4XJP4PTapswii9ahVRZ
pUbDFkGcb6JtARL5Uou9Ymmpl94R1smm7XwfVW23GTB839/eCIsHlOwPThfCXnjOTDrA178+65Ok
rmsjcqOkUHZUn1L4VIKCUVcfSyU8m2Ejr53JxfOJ4Axv9aQly5KxctdjlnpfMo20eBJclLY1diaX
TiAdYvWZ/scKtfDcZ9SmlXE0HvHDwOfSM/NzNYb2cUDecXt7BhbRJ7VJDsGkWYraGLWd61/joLHv
5eGYw7WwcVsxQu1bgaDwv9Ig6Sunf3kgaJypCLHSqAMrOT91QW/oXiQBVyikNDpQdgCuhIziyiiL
6JNZA6ULC2VaVdoq1x/UwG8YqF0I17Oa9CACfFAj5MsOyJz7X4ukC79FmRccStpeKyMv26IIgmEc
iusWPMcpi7weOuo7T2/MOnebrjZ2fSA3jzgwCPwHxSHT++jgw+vclHGQnS08DlrEGrci1dvft5d0
eSVM4kY8uABoKMLP0WKe1en0aqrENQxwIkiK1MfasLaKGLrnXAwDMug0eDK9Q2LZq9SVWVgeKZIq
JPIBT76LfMxi0k7FJWKUu8SFWhNsUghTR70x2h0n8EW0kb1PFbHmqbasyQF+4P6xZbIaaizzijRy
qCMiX7b6xMOl7wlQ8z2RXp7s6kj3f/iSnJwCeYTgnyF5uqHsE2yyvkGO3TejxzSP1G1WjznNR03+
aeQNhz7KI+1ei2Xnv563iVmNJAbsahquwMqv94gY09bO+15+0iX1C13yloqTjnaP1648P4t1AJ9B
EgS8hTItnO7pNH6olksJeIk8Y6BRcq0k+WFhO5lmSE+UZfTVS7y1XvL0/7t6CKbx6DxMBaj32uP1
eGOppyWtfvkJ6mm9Caw+3Jp+HK981eK6mkZBMppch/Iz1dfrUdIo9hCL6+QnSUrQwcYb7qxyY28o
s48rFa5l8MRYOlSWdy4bF8nsasz7UEmSsZKfAlN91SZgLeYu0VYHEfVXb/r22Fbyo5f/j7wz640b
yfb8VynU08wDfbkvg1sNDMlcJKWUTktW2X4hZFvFfd/56efHtN1WUirluAcDzO0BugrlTkuRDEbE
OXHOf5FvQ722ZXD2pR1XvrXxU7ql2WB+fX1bH1WqlzOsgnMgpaC5QOp4+uxKa1bhYJXijekXo5vp
gbdCCiS6lHKltRPRszaRGMTbyROjvwodZ0wbTnLwyZInBeX2JrVWGGrVm8o3Ghvr8Wzt0arY6GZS
blGa/DroSbAFPilsxFh79OK4cMtKHjmmBOVK6+P0Jpzy4KHUvfFDhXb7Nsll7aoNVX1fZo3kcJ5j
v6p25Y5AZt1JWXvWXWc+u09ngCYm4BzyDRhs+MefzoBh5FHUygXsQqnVXb2HOt530iGOZMfKew1W
Mv933Vfo9imm75SVUJ5JGJ73yikr4NVE1gUyaC63nn4FTzci2c/ggsiZcKlowq5V/HpVVsZwlaLV
d1kHyUM/ddFVJqIhiMFkAe8gUvDaiNNwlyRMqOJP0gZn2u4vvUlU16srDJoT6PdR4W8rkpxNRMhe
lWQ/q14axF1tpsVlGSqNIwpI7zvTCKNyGhX9OvNC1TbzVNhJilTit5hx1htoNoXZ29dX3wtHLMIg
1MlnPR9E25fnSTkIRdSWMQybURHWKkr0nq7UCG2EUslxGTbtLhWsyq3iaZv0021TJm6iYH0rdrV2
kUb0YEkCG++W/qflUtTYt2avnDldnx96fEk4IFyryDEIBKdvx/TBUVVmLYAVV8vLegyQTExgLkUm
GJWwiga77hTxTMR7fvJRqaXpRMnLIvAtlfcirIiKmY+xL31/ukUzrLoWg+hci29e2ydrfyYfKWAy
Zz0QBNAWcRX95pKHQEBBZP3Lo9qv8qGPV00flQBKz3oQPD/9KCrQPCKNor4PpGF+6ifxw9Q5abVk
lPZRXKDvXdQ6NZF2qD/kvSqsSq/CmUAJb8Zaki8iJdCcOEc3XhaG2pWjZLgF9nYutXv2duevhJgX
uQUHGw2V06+U1WiAGCNKOsjPfeCf1EnSIv2S5sBUfFUM34/eOSH2Z+/2OCSIdsR7uOcc9XOfzAIG
0YM+5p60H0PNdxpkT91oyPtfLQGjgkTPchZ5pUlEUfz0wUQR2eqYhuherSR/bU6J+aFFun2bCrly
+/o+fpYckpkxDJ0oJhCm2GKHREUfITuMjJ5Yxe1NGF+1VoURoGUJiYO4kCI6tNhXMmrvl5CEzwz+
HCGDyddRPJJqEO2WJSZiivEzC/Um3ffI322QXvS2sWZUFCQkCeIm9lbiqi/FO9EMilVXJxIuBXm3
SimK20WveY7v6+OZI/152j5/KWDHzMtMKVxy1s24EwjsQboPFbW+oKgtunmeW5vYrzQ7pml00Yny
u0AbnFiMUG0K460nJ+fKqs+xYHwNqiOzvA3XCC4Sp4tAAVKJwU+f7LNSuh7F0L9Ga1NZkWUDZJLK
3E3gdLhWK8bukGHuncTZmeTq+f4iq+DqwOWBasIzm4x08mNCSwdHvFVvVVXwL5oI1SwhKBoXLa9V
opTntvQLTw1OC4A0HB0Rkxx1TviebLAEuc6mTvNkPxZZhQxrYX2qAgE3uiamdNmbIvAOKgcRFTMW
aV2u6sGiSPD6pni+y0+/xCKvSKkRxVXVJnshDoV1qQvRKskj//0vjwK5nx4PDVpI+Et4WNpYkhCn
UbCX+wCMnSgJbp9BYnp9lCMb9TRQUIahZQhtGxFAaq6nMxqOolo2Yxbsfat3CeZ2Gt8nSujCVVoP
2gdLfhtpl41yr/aZY0SqDYjWtpLWHQWshtsbwxvRYw7xKRTtJnyQp/hGyS419bH1VQzjb+XgvTfg
KhEDvWx7x6yBmpTJlsx8bWb9e4hQO9Pv7ovqU45H2qoqPqN2/OvvCwIgMRAQAYFgyUqG9NP6bSj7
ezxVrsxUkPGKqM9mPM+KlYAUTECESAnOJIFlvo3G7ECGUgb7GOH6baGNhuPB0NuOVr4OBMNfYdFR
Ob0ZWY4Blm6bJbJkA3Coz7zRF1bnzPoC3wx2lsvcIjrUiHpYLfoi+76LFJobmA2Kc4X09XXzfPPD
LWPdzCcAcrXLU7Borc4PjczfZ1N114uTdVvWRnMncFDhghIaXHFYwO9+eVDSaeAg5PWAt5YJfVAD
ogpMpIUmsU4uJowirgCW47/iDeskFjqXTPSc0+nzB+VKzERyVcVOG3L76f6o1SGgK9xkqKqAD9T0
SLsXzalxzWyQXJaRfxWWabJ5/UGPNhynu5JRAScBNAGPg0rF6ahWSh+tHKts31j7KfccKcDfUEtQ
HEvtHIbB1K9bONrZ3QAGV+zvEoHbnLry+ovC2xbUqvT4pmkvEG6xDfPQhZ/U0nL0cdzG41ZScKeB
/gU3K83XSh/YkXIrpddKcGNYlIF9rT7ok7QeRTDrdYLGY22HhFUrTNdek25qpDI7qXEb5DKNOn5I
AT6vxgTMrFkBWAwa3IL6qt++PiXzTenpjFCSoEKH26wxI28ASJ7OiDGxt8U+7N9lBIdtKeKLVmIG
uRVyUaE3h4ZCY3TGKm3Vc0fkMWs7GRqtW4RWSNpnPwdKCadDm1YaTASl5B1CmbLdIEB72yba20pu
/Av8W2ih+cy1Z6beSonY3nrbq9uoAUme6iNyWV0q48qrh5fo/6gOh9C4LjkyDcxbb6cU263Bu399
sp71+5CW4OZvzrKDrKJnVo/D4MeBWunCgav3FhGV4jI3hHBfBEm9Egqt2gpt7SaaWLhCTwIzDqK5
8lRBehuZobUdGhyOW0rq+ihjN95Jyu1odpXb5H78NpUj+cxyf5bozYgdCPmYk3CC0vxYbLJcsMrW
6Crl4Ek+FwVZrdcQCfIPIMw/CV6LChkiBo4oe/m1P5maXepW68Rh17pmbcRrLJU6B/fw6BdDMLA9
OnvzNXZmcFApPn3xcT4JuZUP8sHL/WAV6ULttn7gnakcLQ/s4yhQZDAdw5iELu3pKEORBFk/zVYa
Y1issd9j25Vlc/H6kjiqsDxdxQD8AF4B7QbhR0q/jAtdKiVSkwjaIZKscq1X6ugUKL3ChxYfUAa4
7GMlXsVmcqfPGh1j3a6yLipW44Dor2U21SpPh3hrZZZ0idjKnxUuPnYb3AZBGCCVbL6PNHFwOyXL
L6mz65wO3IBQVikd2ZeCVaYa5c7yUm0bBEXmSJMQrynOao4qpgbKnQ2qb/hUO1mpqndmrCeOGhsl
+nFmciZyPdvOTASzQEeBw5U89LgYn+SQYdFPVoNN4IFcZ6Wt0Xt3Rqe7CFeU+a8GJ78OXCh+++JT
8xjeemdC2LxkFm9hRtcD3JnLkdwST182QsuNHFSNfADwuYXFqVaGq6sbievC6+/7GVns+JigLhCk
gogO0vt0JKwXzZTdLx+KnbnRN/HNsC4upDVMa9tfSba4Th1lU9x3K+OgbYxL0c02vhvYwvr177GM
n8uvIZ9+jUFv27ATS/mASrCtIQWXaJ+UYlPJOvDNM2t8uZPIlcG1zLkXmQlSIotHVpW5mhKgtjZI
mXZtmP59nVnWmdv3y4OAnaasR2Be6t6SUJWVl6SAp0PcFPMwClcYyIVnHmUO8CfrBF0SIBD0+mfp
OsLP6bRpfYCU61Rke731cW+Ga40cdO7PzHzPRSzjE62B9G0JZs4R4unc4nn+jDOW8Fs1h7L2krFH
cXiEh8ropRjrsCfHfL5hnTOuXIwC2GtGGeC/O7fXKeEpp8+YJlR+UoQn9lRw09aegB1vEy7Uh9dX
4BIc+W0cauBogFALY8+fjoPGiMduUNP9IEbDRZANPZ3a3Mnz2CCcSw3mok1ROZWnVa4Zo+kKGH66
qzXR20gdnnRN2uU2KyFfSUrVXY3BGNhTDPW7rFp94xfDRRts4y783OP15zRSdWUW8S208GiTy8WX
UffiM330RTL07YnoC9HDmhHQS/mEEda412RKui8t/zCqlHsr3pMGEdRGxSe0VR+NykISzV/bzMdx
VTpEnOBkVLRnT2dyBAhpoGFOQaaWtPdJmoSXRcuVrlFT305K48+6OGcH/cIiAZECQpmCGo+7RCzE
KoGkL8Nk3xhqsPXGyXQSBWrUcY38x5fhf/iP+dtvO6v+x3/y5y95MdK8DZrFH/+xLx6z26Z6fGyu
H4r/nH/0n3/1H6d/5Ce//2b3oXk4+cMqgzs6HtrHanz3WGMqdByT7zD/zf/dD397PP6Wu7F4/OP3
L3mbNfNvQ28s+/37Rxdf//j9yNn5j6e///uHNw8pP3dXYS/79eHrbw/Z19/u8s8Pfv7spx8f6uaP
3wVdfEOJFPTlrBdL9WIWMOwfv30kvQFqCuF9tjAjc5jThiyvmuCP3yXpDXg+/NhBx4LOh7r++291
3h4/Et9wT6M0JCGGS1eRcvCP73nyLn6+m9+yNn2bh1lT//H7YgnMN1ls1OdfBFUDnvX8+ZOATXXS
H0pfsxyEQvCE7Gpl1Q9D475+TBybgU+OXO7ssKsRS5Mp61EyX1YbK7SNBewRPUfwIu8uVNpgWCV1
p1W22VfBRxJqQbDHUCgpZ4zRIK2mLowBeTbDsB+1LBzXk6eFoq0DC61X+pTr9RoTS7xAFb0JnRpR
y2FXKGqLU1s5JqsJl+fPauo1l72gCPHGH9LmfqrVwFjLdJY1tytl2EiUNeuPk4YiXTWyr68gC6EV
7GmjcsBHXi7tNmkroI26NQKXlIQ0dWq0wDXMaBqzvYiMsnsbKQhS2lVXDDedWdItssrYEjYUq8vK
KT0126WZH5d2lGXtTMD0At1GoTyMHbG3pr96oy99RyYj38dCEN6HIsRSFIf09n5W5qdJrGZhZatC
Nu7axIiUi7Gu1As5iieMmUJjsvVU7qZVASm6t9MSHhZWA4Q9J4+DbnBQfRlVp+Np7E5Ss7t0MifB
RShcvwmUlutn2WvBoYBJFNvxlHhrJcuwzvAG1TMdtUmQng9LQKbwuGL5BkCQ/Dn2TSV2Uv1sX3Wx
GCnwzzKfMwYbIS8qwItgEqdDIxtjJTjKVCOaNtDFtPA4O3PQLgud34YhrBP56SNw5T1d82PmmY3V
1oKD8zDGH6Hxru4k/HQblRKWgoRc6HnelRTlrcO2jXaDF53zomfTP01Bjl8B8A21j5kwyb9Pv4If
Fd5gpYUAkjWorxE2ULZhHcr2pFJtb0P9HBRknrmT/cfMcsjwb7Yih8pivEZVhlgVo1mjeigcddIa
N2nq2MkyQ9q8vtePAXIxFrd5xgFWwhwv5VzKIvDC2ow8Z0RhT9hATAT6PXa6bI+BACBBUTLIMEIe
abGta/Xb3BfFxz5Pw3itJJGyG6Y4MJ0hy7t92fG9Nx53CstWlS6c0WBa43iKX2LDxvYxnVEHFzyA
U7wq5Do+BJllwKjKq29Ey18KYtfhlyqv87+a04h1Gvn+se8eq6atHn8j0tW/rdvs60NDdFn+zEkM
/H8k6M2aeX8f9G4fCCG/oTL+hRB6jHxN8PjbpnrMHr6G2WN9EgHnX/UjAkpvJEp8QGxIe+GazCyT
nxEQ0CJSuKjQ00gl//wZAZU33APoRUDenqlqfPIjAMpv0NLjzAXdRN5CDeFXAuByuRIBqfcZc0GQ
ei6Q2MVp4IHKMoWpjiFQAuWG0JPB2dFhnuTc4esysaM6lt+rsaLcR6OF54Lc1+bbrknq92JTUiCU
yc9g0sNo16oy2sieFn2IUoPizjDkuyIcsY2WBNm/M/VUd6EKtbdjk6fjiiqQuY1q+cwlankJn5+I
vUfFQyPh4H/zMfskpoeWQLktymK3D4H3+6iSvlWLPrcjmsOONta17dW1cTczRIm2eXKtVLV6aEms
N1NSgCNQmm6m8r6NiD+XSZTLeABI72PdR1F/qsdtA2l7+2Qpfc9LnuYh8yw/OTTm74wHIHc+Hftx
CkOLuzvmPCIm2nHsjkqarpt+GlZ+n973gLQQ60GgqfHqc5JAy0BwHJQuEIAAAKdzpnU6UbwkC9cv
OXKtLpLfI8x8X/QNOgutjF6Foe5lvdLXEWkYqp3YacOft87Up5aW8MevgDcyEAkWIQz6xbsyyqIf
jY6vQM/NWOkKfi6jKmUfBgmB60QLjGuxNisXP9FpIwmRsIpHeXCssRFWuo5qdxBKiq0U8ZcixbUs
UgTxXK1jDg2LNwOQjIOciEnoWAI5JiNDbzUzmCTlPuyu2y53KmGwu0ayu6zlnpY7SbTXEVeYxOFS
TvVdonzlkoMtBAJvnuaO8kbw003CH6fWRDQxcxXr42iCxlT/LAYDxBgi9tZt1Z6T815E2XlyZ9Ye
vQWESLkEL7Z2GZBzpTL4zlrIUUkeUBDPMyNwrHjq8YqfijOFhWWtlQHnpgJ4MPKYGYU9Vx6e7DxT
61TMgKTIVWWBvrCZXIljwU21w3EqSWPvWm6Vz20TGXDe835lxhMGlD3GvbXUCjaKgvqm8brkzNd6
Pg18K2o2c7aBx8iSitVaZpWILd/KqoYOkY8AjGXRVFvO2JxeI9Xq417+pVj56oXv5Pr3XzhezlTb
v4+XmB4+hLM4/Lcb5/FaOf/Ej7BovqGPAFwJBPosVDKTkX+ERfPNbGTG6+Ig51Ccb38/LobyG/4m
lWzqE3gQHyESP+Pi7LjGmXUElPDDvxIXlzVt9julCEr/BBN0LKCunK7lfJQjkdABGCRtpD8DPUHe
oVEH4G5RNUUOSjUojWmTY1VJec81U7ytVNW7qEPdvNIswHaqOH3werV1qjI2W8Rqau9LXotSQGl7
YkP0CdS4XlOCdd0JiEWEU7uaMrH5osqx/r6FrI0TUDVYH+MkM6/9VNUfhdCPEkSFzPJiGGREU4bY
1K/7UdfXNFGw42jTYM3EcHPr8977aIBFvX3yDl8IVMvjcJ4WDkOkNlBkn7ESp9NSJUAGNU+W3Lor
vVVoKKBBMqgeWq1AbvSzHH6AV61gR6XfEutf2lb/9inoTPz/+y11+/D54XQ/8dd/7CflDVEUfWBq
nt/Twn/uJz6CmAkeEGIMFZi5nv9jPxlvZrUl4C46mSTVMAqlP/YTH9GcoZ8DAoeGBnXiXyi0LHl3
MFZmoLRIb4LmIQFisZ+kqNCNyTNld2ooD4yxsVXKzLLNtv9Lnia77u/0wq+dSOm/1L50YUmheEGI
AvKRmi4Ajh3LTL6murJOBEW91pqPv35q/7svL5bGXO1/ZYHNV5zrh4eqeTypB37/wZ9LjUIeqwJk
DyC6k6NbeSPNiicUMGZcHz2Gn0vNfINGz9we4zg9/tjPpcZHZOtAII4VQtbnr6y0xWV/XmkQGume
kNQCcFi2Vps8D6LRg4Hcpz6VKUnH2lAr7zVq13lx38D6s708u2uzsXfhpqk0PsLEKdq5Xa5HfzYh
YCJVD85phh9vUk8zSb4XHtEYRaFFD59zmW73STmImdYpbhH3vd3UXbbVKvGqTcbPQVkIKzHxPlEg
kGyUhd4WFOXizGhtJMLux0kcL4xkYyRItleF+V6SYA73RW/XiX9t+VOC6UeCBEzroR+LFuU0ebVr
9Eay0uKudKoKnVfXj3GWQpianCtWc6cego1cj7YOh9oWChwo8aG5KqYg+RfyoX/3nUUG89q+evuQ
PLRPT+7j3/+2nWCuv0F2D0AF8KOTCjlI+TcUAmVWMbdCUImkSN/PbTYM6E/IcpD34NbMpOvvx7b8
hrVPZw9rKEh0APysX9lMp+Ee2MDMG6VGjirxbC+zLJx1cumleW6MOxA6jQtfCjlG1RztQQpzuyvG
BlMnFk6onIM7n27ieWCoz3RBCRqkh+DoT/MMsfBHK5b6amcGE8Y5eqQ7iiBnGF2hovbkVbyQ0hAz
n9zwvg/FcUFxEJkI6JCnQ3UIko9tn1VYyFgJzchOB52oh6szo8xX+J/b/zgM/UjySugaEDeelSX8
2m8RMmp3JmAPW6xMEj9RS94bIwq5TSj2ay1OJLBG1WCucMkrY3vQZ3YDX7p/QJ1RWvUqVyR3kstq
I0y06Rwdi+fclicEUIuhyg3A53r4tbDiG9Zb20KuGcf3UjfWf3IM9F+7MBA+GoKS2IjtWZqNDUV3
09HJ921rCMZ3USpT6mn78mPjS8YVpKbPWh2JhyrLelfuhta3R09EaNFT0uGTNUlCbp+ZpeeTNHcA
MTbj8H5Om5ClOpWlXmx2cW+0a4uyqOu1Q3rmjZ/eCI+vgtrZrIDEP4SjeUU8uafq4Nn8ujfrnTYF
913pKu1NUPbFRtE5Nl9/oKNy0+K1U9AhECLxwm3CnBf6k7Hq1h9CBN7rnTeG63IUwaxgl+Yp62im
Gn/xo3UhIwAa104BTQcp6HXbNZsaiQ80qlyzeiu3D6C9kdnPH31BXQW9ucEnXakHu5dvtNoifI20
rxRXS+9NLXXbkmvF1Dm9spOqt114KaLzXb+Di4WS6ic1hNx8SXEvyRxh8p3AEFGqkFeRUjlm1K6F
LrIjai1Bwer7s/ZwthkPMX6WlreLyNOG6DDqj15DTIqu+vAdTbs1ZCOvS51CukmN0el1JMX9ldz1
/OeDoSR7s5C3Wfuuot/9+uQuEMbfXyQ0fhPVUopYy6SyDbOsy2up3uUUgjb8EThDJq6jOHsMafwg
aCaFOzmIknVq+flmxg/eSXGMFnUhrmcLBTdFluwqr1J6R97ccGs/oJ697tTHjhhLZUed3LTLqkNU
o/zsRXkBGGy6Qto3WTWBojhSDb3Q7KWvSaE1uKhr3RXe5sa1rtalnQlwuasyyW6VGOZ0PKBYrqXZ
uJGz4pxF74L//n0uuJdxKZtx7EtCItQzEV6U3uy02kR9xYNxy1k0Xk60xhw1U7q/rJ7rK+pSnR11
qfLBrzP5IlMGvDl7S0etENpgKEWwzzGrdwQu5zaSyZaTaVHreBw0W2we+M3IepEqxOde5qIc+e0B
gKXM1BNyOBQ6TneK0AYaCrRSs0vHXnWixi8dvGsoCRWjuqrNPsPBYIwxnUCkrpDaP+G/jd/umCet
+qdl2BeiDgUsjmkCjoj0/OKS0kOBFmM5bneCOXDKWUJ0BQRG25iap585g14cirAK2Jg70TMcTKYG
ZVlPbbuz4DbagzpKkEti8WPQdsGZbbJQSvw2s5B5EC8nZaenvTjvRKkxa60t6l1SiM1NanKjUtDK
PvRd018xGYodB/SSjL6Kd4EkFqtSruq1JuSzSlGpoUuU62sZCsZNlQA4fX0TL2rA87c7Ssdw0yTP
4Ha6qH37KEDRUpDKnV958qoO9B5VOrg/dB5w0BJoGLiGb5qO1SgfPMiHrtJH3lbL+n6dSZO+0SH5
bQUh6e1kgvXra6N85l09z4JAfhG0uQVTUcWH8XRlqp4P8XZUil0+NPm7NKvyVRAPyaU+VdnGGIP4
IsKbDOZj82u6gMwNYHuqz6gUkDKgBE8G+DR6lL4otUaQZVdjXJsrY4QK67em96tRFxVEygPIPoOU
JUdZZEBFZxVdOUTqVSpWw1qENYxmcHYOrvcs6qooEnBOi7Tw5+N6sbl0X9SnZOymq3SUNkpRVdt2
EiWbRLYEKvxdA/n/Rrmo+K8FzgFKMqOYX7nFHzuV19ziw+y3/7auHmhZ/vent4/vv+HHdZ4rA0Yn
JCccDuiozi/mRyWW6zx3fHr0NCdnzQxW/o/KEfVbGaSrxS2E7iFt9X9eQSRuJ7M5IHcPyrscOOav
XEFOD0oEhGfyiwliEbkmzocZQPR0C8RDXDeDKCouusnyNi8x7AyUSVwpWXhOrPRZ6/BYOmAkqPbw
8J7lE4o2WdIQWYrLfu63Rr1KKzqjMvgcJIIGx++NEcy6HzmVbmVugboAUjDrmQ1vc4Kom+avUPS1
bRNPlmuq9NLEMHDVKtsZsXhO5PvIxfyZWR4nBvyGDmMTeuwMwz2dGNlsDDjEiNfWuXEPYY77AjZQ
O6R2rnOrt4cC3lRJsUCfqwZGuRXFMUN72AvstDYBzAoKMvltLNmlYn6Ow/LOqELDKRrBSQ2I1IPW
Kq5sRqUbgZiJ81hZDyGpqR8YlzSe0EsUCuoLfQYR9UZu6szJ/GLlm1Xp9BO/SEvzcC3J0aUpRleY
I7hKGH4NTO+dgivvxtOEO7PEEM7LtdVxsf/Szv//of8yd0z+/hD4n23dVA9J+PB0488/8r3qoFlv
5u44JV/KdU/bL5LEeQAs6HhfmUv8ZAvf97zAz6icEhatagudP7b3Pze9oCpvwL1wInCDhjQ6nxW/
UMU7DbkmDZ7ZjQR8OUxz0A5L0ref5gbC4b28M/ZZZgM7CAen/5AXbhZ/Wy5/m/PNwe3nNno+0mIb
Tb4HHUDr5F2Mh0zIbSi81BN7cnLppiqvBARPn7yGF8oNp2Hw+XiL8wyLaF9MFMZrjL1dmhdd4nrD
OR7pS4NQFQJZYsm8kaUNYqGqkSaUo7QjFrtR8klOv1RStAly5czTzLOznD1CA1AuTk3iwOJpUs6M
YcSaa5fV5kUZFg7Hj0OW8vqcvTCKQT2AGg3guLlleHrUJR3Y6zzN1Z0/dP1dM3qFk4ih4cYJjhyv
DzXnwosHYijaWwh4I2BsLYYyhirK/ARr4bKXSYmNZHIHNfCuXx/lhfcz6y9TEFYAqFAcOH2gDvA2
oCFF3WUAkF2l0+5avw9WU2EW12NXn0MCLBgbx0U3lxCp5cEo5H64eKrO9IVyhhvt8NpqwfWnRvo+
73MJrc5w8DGGgPmQ2KFWdSGQ1E68jOGcP7RYn8eEF6vWgKNoXg9kYaowKjAK46GN+sJfS1ojAFkP
ouiO5HhyQgXNl6AE8eqGmdx9hMkpt2+7sbe2ERbYs6glH55ZhAvi/LfHO3IpkRGgxX+8YjwpsrR1
T0VnatWdEorBqpHKGzUOoZxwid2Kk+EMnoDIWfup8JrpEj9YYJ/oS567yJxW+I7fgsor5ykZLqIw
x5fw5FvohVfqTccky4oAZZyLtWo11xHcK7seo7UgliuNnCFD3Digh/wvTMJc9QWzTwEYi69FFq/m
hug1WMbt1LjIHcUvxkMmvaurelqpTZPswgi8kymWrqVHF7FQKXvNGPQz9IEXXgUG4eSSRAJ6kYga
n67sBjxRSgtF28lSXH7Q28zbkiB+7Loo3oay3EPnFOPrdpzajVA2xUryQgmsayJcvL7Dnu1jYhoh
jLRrLmADSDn9HoVi1Upv5sKVHo/6ZrSMAdpE7505mBZFC945w5DhcjTN6oO0H0+HQaSmVmq5Fa4q
n5rLdDkYxVcrFvDu00UniCij9VjVsNzCa//2158QcgtBkmOEDH4x00MuxX3lT8KVKV1WEmAB/dPr
Azw7pOZn+zmAuriYj5NfUQ1BFlWWDynE3MpprQtRO3MUzkfPyYEL0HnGFGgUlGYE3OJamKNa21q1
ZV01nSI5UqjdqkK1DitAYVHkxVsfmewzIf+FBzsZcrE2QJRVaR0b1pWxT9Balt+b8ftaef/67D2L
WYvnWqyMPg78rst168oXP/XZgyZd9Mnh9SFeeA6St7lkNuvEwmM4XXw09OtYUCFJCmiTRz4lEsTg
B//QKec03F7YTScjLV5SX0eZJMP8x4DLW+eaSa11+PP1h3lhHcyZKEAD8r6563X6MKXZyUNaRsGu
L9pg003lhRkjaJX5+lXsFeN1HUCAeH3Il56KYE+xcW6W0ek6HbJLxrYpi4Yh/WrWgPlY6cbb/7Mh
Fkutq/wRKXCGqKAP2opR+XahnUsp552+2EIU9SD4ovmkzRrcp88h4dlZFWiq79iont9dmgAsCOcN
ywDIplneNlSEX3+ul5bezC6mbYmZLGjk0yFbcYSeAY9l58vXoi/Pqw4btBDC1uvjvPiKfo6zXOJS
gfZYB2Vxp8fVRu2ljit3eu7e/+yyMftkkVfiGwzBE1r76cPQeK9CrWMQaa9nq1y12zHZd9G4MemM
l+eSsRff1pPRFgs9jWNjCvMx2KXAQuU2vaSZ/zUNRjun8OBFkl3VWI/056Qpj5H32Sp5Mu4iB5To
Mwqxx7hV8E4s6TFZreuXlwV9IVn+AG/IjX3Npu1hh23rpPEVfmt+sE1rzwmFT311nYZf+k61J7+5
9vsOiBm89ZjOSrypsRce8sbNsPuRhK1fjWdOusUbMmXeC+hbgEOUy0kv5mXyJLWqZE9O+TCHkZim
G8WTsrXQC9B7jChyhjSR1l1lVO9RjznrFDMfAk+m7Tg0Uo9conBpmLfZ6dDBZCl1qor5obUA9aEu
KMkbc7row8OgbeIqcksxcIq8WHdpe/H64l9ssm9DA2g81uzZ2YuhC8GczLKJ8kNvmre5dd+FxcHI
11B3Xh9nsSKfjTPP/pPZlbVWzumG5QevXCvx+2wvqoJteB/MNKOm9LkxzmTKi6P+2XiLw6MpS9WX
EJ89VOEns3vX+6FtXcZ44RXVOaOJRRT+NhQafLQ+KJFxXJ0+Wm7EftiYVnaAh6NedGYou/QSbsY+
aR7/hUmc0Xdc5yCILwGjdEDzBOeg/KB29Ak09IhSW48CvPS+QIP+E2Gp+hx8fnmtOz4dGdqsDIQD
Foz806cTrA531E7IDlHgSsWFHwa2WT2E6l0vt7aWRCs/3ZpavDahJHuB27erMbI1KoGWHQuXeGIg
ko1xWmPtUGS51LvBbrXcEc2716dm0YAinLN9seKjrDprIoPQPf2eKI5bQWSl+YH2BdgHR8a+GXOX
GLkAjF4+1IWdt3ZQ2RhPnkmSX1raT0dehEajnczQgwR4yBrTKSZ9XRexC91lI5j9mgvbSiyDe0gS
Z3bUSytco7U3Q5hh6SzDo1mmyOpERX4w4aHUNMeD7K/Q+qInd5H17vXJfelofDLUMkK2RZ5Vlczc
apVS4acYOqqU9NemDtNNmeRqZWhJd2kltLhfH/jMMy6zJ+SREHusc87kIbud9Nam3FSUhTuEH5L4
6+tjvfga6URi4zjnakuMTqxk7aR3VX6AXGcX5T6fDlO8F81oJVvhTZ9ci9U5aspLQ1INQU9Dm+XR
lxXI2ZSh0Nu4OEwSqKeyKbd448COUUrVSYJhvLI6DWH7eBI2wYBrT4Pp77q0stHulSlbDwBxpp4Q
W5dqszWlDmUyr+i2cja4nhSk7usT9FKomAX7AGxRuSJYnu6wzhI92RyIUhArOydN0vTCTCbd9XPB
t4egKtevj/fSuQrCc+7TU016pofRASNMJiEtDsP6YnDOFRHmXbmMuU9/+2LXTkkyKKHHb1fMei31
t3H6MYF17GHyu0ciqM0fqGi5hbkxjTOJxoIP9+2oMnAvgK43y3gv3TzbIrNGNlFxaKZi5cVXhlXc
NorlqKFJW7y9beOvheLqw+VQvSsTlGTfTsnVqP0vzs6rN25l2cK/iABzeOVkaSSbsuT0Qtjb28w5
89ffj97n3D3D4RnChgMMGFCxu6u7q6tWrYVsr2EQOHWPvngQomMddw9tDDVt/uCFiIWsCe7c7Hoa
pgDeTjqUZNt5/V+vtzjS5OmHQu7oxvAoQYXTu09me65E8Vhk4SsvhXRlu0+1gttFQS2DAjigPHKj
1yZ9mh8sS+yZmdZrD37Z16c0lqRNKKe8Pks5fvC59+xe7otjrWnDsxwOyYFmd2tLFkhe85GluIwy
Mq2LABs4FWZhtNoUUhMJee6oubcryCEVtuudUuMhFTbji2IMW8F9jv667/azCuF/3IPs1tQWQm1t
TlPBU2SoRzPNHTFAp7q1QR89eD9i8jymp/1d5mDVit78CiNmlPa2YHpPXQcQCvHVyhI+e6O/Uwvv
mAs/K4VG9bZaWaSlQ2uip6H9WAfrMSemzTUB6ETf5A7g4K9EqtYGLe3BVs2khp68s2wFGqajC6vV
TmiyNX7AGcj/n9lhJajdyCBZ+ZBrF4EUIBXMtMgdCf7OxC5Qu0J+GDLkL9RyknMHZbe3Ucox3ZK2
MI9tW6i9jQRHBb9nKOf2YHj5o6hW3qc8bWjow6Hacy/TvrnRNJLHQqJEX+6v6Dxh+Ss2mV6x+DV9
EEi6Xn8zYECvyFURP5KHh0zrT3qBknxK2Nt5u+SDoj/CvDKWKlXNNabDefbwP7ZhDpzUC6GKnm0p
KfaqLOpl5utz9BjbJr+UTUgY9Edj/NfO5DYXAX5NEd0ILezoyU/DffKR+3CFlzj/Mpa0kFc+9O22
ZFbP1lqkf3tNsEumQgfvJ6pR877WIq6K1EjYLgHcKp2LGPqPxF2JtRaiy2sjs+jShLK81yJuC9nx
RmDJr5XLA9W02zInhXhM4jfli6GdI+LNOEy3FBE9YSVamJ4R1xcWr0MUpv8hhL9ZyEKD6aIeOq5D
Nd4rSfvaimttjAvOwktwIviCeB467Hmpja4KsaWHs3CkgRKbWiBVqPJc109Bcva9fCMAvizEj9ka
idxtnHdtd/r/C+eByb/LJQW7uv44lg+9dFAh+DcAQq646ZKzaPA0EHIpVL/mLClJppgCwuWFU2lw
Uer+hELUIGNMapo0VnbErFbDzmNQXPMch6BLbjiOyx4JSvqbCyf1ynNQq095XdkGWXQBGcumyFFi
JO/tZqcQca8V29PdPHcWUvYT8zVvUvqnrye0cMeh6IOhcCxPr7d9TqBhiNCidMhHWL266Ysh21Y6
bbJhVcW7tEcI0xy66pRVZX7K62wtx3ETTEyTwfEDBQBPV9BZ1x/kctppQycWjpLKH+iBedHblPk3
/sq04ZSq6dFYYwFbCCaozVACxSiQeDbPtUlNbuGQ6bLCaatwZ/jJxgIgiyyMnzgymaiO0BoZsk0k
k1QaJnmY8Q+cDRZLMG9AnyZA/vUHKEjuQlDc4mw6BJturNN2oxM5oHi55mvTes7X+9LU7FYM6yQb
6WVgrNn4tafWb3o/vS7+iezcA2rvm1LpzoEOCaVKY0WUPFatugFlQ/wiHgbt2OfpymNhaaNNjeFT
zx/oQnly0Isd3UQFJD1GXDjl6NGKLdrtSDPHWsC4NGyEj+A+IlyEVnd2udFtFPXk1zk33PZQ5bJd
idbfuZofpaLarWyphe1Mjg61hWlBqW/PLjgV0tYAGZ3SMV0kAcQcrQfTQTvW7hOyc2MrvGaZUEEB
GT3p/v6+8YWzf8K9oAWgTMWL+QOcjq/MGC0w4pb7mul/DcZKhLIwj+R4QJ9CMQz2YX5cIPKd9uLY
lI4YbwU5tq3xSY6fPOV0fxgLTnFlZnYI+PSL5JqEmfKzslXfN69/8OOpUIDwJhVHve/a58pqUBrU
dksnVjpkfXdD1BKD/L5jAxOcSpbUxEgTzFyuEiFOzIu+dEb4sAs/2IRNfOjk4/2hLCz4lZWZsxWN
Z0pDg5Vyq9orx9LiYv87gjlwRwRhp7MSNBwk7R4h6I2o/Czkb6b/J051YWceM3liUMQddsb6ZLoe
115pW+Ehj9bO2Zl8x/Qm4EoBxyzTzsNZP0/dCylAEThU2JrIao4+GebWs9vEht9e5fk8vKtkO04P
RJ/+W9uah/trtTyf/1qfuV0cpFFXxFgfYLJUFFKM+sC7S9h64CXvm5qWfXbMU/LlXgcLS8po/vhJ
ezVwsyqucD5d3CuFEB8EmqaOKuWxuJNyVK5lcRuRG3zSJa9fOQKXti/1c0Q16HqFlnWaiIszPUeS
SMrktHKG8sUdyn1MI884ZCtWlu5tnkg08QIkUiQoNq/NCFJaNbKeV05BqwiZuBbpYXkPQPVRk2nY
8oRznhwHvzhZegNwVNlrmrCy/WYNA/94FDkuQOTwJ09c1NffIANNryVU85xU877k5pPmGugRibvB
iulmfWxIuOSpsNU62YYDP7ULeguEUTn6Jeq92qvkryVjFueeBw4hK/LwgHCuP4gWIjPrvaZyAM6P
9Bm3sW/740rCYxrVjXtdGJnNvJcNCbCitnIo9h8GenXM4Vkpv5neiySiLbSy0GtDmoUIyHXKQpzV
WKtzW+mayB50J5GztU2ztD+nt+F/p246ay/cFl07ISQWrxxo46Hnoz3ZruXP6eoxNN1et7MHuh1J
RFgr5pomrZirfjOIjAcId93IO88/FW5sV5K6G/6DQP6fkNLlQf1rbOagQZJpieZhLNV/WtYXz3zT
Rgdipz84cGhapc+dKIsaxczt+iIjaOiH2il4H4npX632ufVowOvRTXuVvUe0ie6fcLe7X52ItSZx
w0nVCqDX9WoFSjvKmidkRO3FJujSbaUVdmEBAOT2EI/ROWyKgxYFtlam22bljX3jkpNx4C5AluGM
kcXZcM3B82jqI7cVW28EdCFqIVW7Jrp8c4iTV4WfmJ4Gwkm4KmZL59WDJo66TsKieelP3qnR9wZc
vQIKjO3WV/+h1fufjrIwpCtrs0gCYYkmGkQtdwbJkdxm06mBXcjj2gNk0QwvEOhsYGUC9X29bEZq
QTtqmblTCORhjE4vNrFRPPSeKFDFL9T3nRLSWcpD85iYaXaQBVnYmXGj7MuhfuS2LGxSPN3Wn6rt
911q8dOAME2v/kktbTbfFtJO8HS6uePDyv6jHF/1emWX3Oz8aUUvLMzmeIhDwOohFio4R6M83YPI
RXLc7tBMVNZ6yW+zidfW5vFbU2he2VRYi3Of8oF4UsN6E6IwEGXmk5i1dkl2sYa4ldOhMKTj/dm8
iUxn1mcLLUAcF9ejkTua4Ga2D53rJjCg2bxvZVqTq7MUK1OXmDkdPZN8ybU7mQQ5ZusyRjM5jPkx
1I4QGNndKaH0Z6ys3uKEcs3DP0C3Km/J+QWRD2Fj9VHhaIP+AAP7D6P8UHToZEcg3ralIe2qoaun
mtuuCGXn/khvc27TUEFV/RLSRSx59ihKByjFkpIJ9VWYD7OfaqNuM7V+9bXMQQ7qqTXUB7/zXvSx
W5nkmzvkl2WqDDzUQb3M2ULGLEskLfIKpy7EQ52iWvGtrKxDKwen+2Nc2oGAamifRh0DdrRZ4Bj6
5RCPJYkQMS4nQJCpbHyzBCZBNXFlTLfuyd6CG4Z+T6Sn6LG6dpy2GVrVzKTCicd43PRGoRNV1OrK
gNasKNdWslTQ2jrQC6eXt65gF8X2/oQtuCTpSWpuEDpzYFFmuTYgxLHO/WYUjv9aNSH6vabdxYfA
ejf4ykZ3kdjYm8lzLHy8b3dqtpvtO+zSLAzgk1uD1rtru9CPGaFUBbxlShmsjE/Yq/UTQbGYC4eJ
O4JqtB5u4ijqtp1uGnYmmMPRMuleE1uIJlRmg3Rn/qKo8E+Xqfg6pmF5HBBo3XQIJe8TodgXrkhU
pIovmer5T9FgIPzGS3GHonQLKpceGcEQyhXHmL78+kSZRsYGp+AKE+kcOzOORWsqsU8KRSl3Yenv
ZEnZgydr35P/a2q4meWm3d2fzuXZ/K9NmgyvZ1NxOwvH90pH+JS8RV+tj42d8GZYOb+WnJGCvAX7
FYPjyXJtRStapAaTnLTHaBmbVhwjtBvFYuVt8CtjN59ACE91pNNhOb5plxJoSY7BYpQOQrieH3/q
h2ojpDaE+tCwcn7k4VYXLLp6u63oZYgXjs8+HQh1J2zM4C9FR/pJkOwEzleyvVH8Lu9O6HEehLz4
fH/Wb481qtZEIISPwGLk+f0YKUlOaT8pnQQZg/7Re3OV97H07r6R2ysfI0QklEmgFKVD8nrSgSv0
o2WSkZPd90U9nsOghcJVfSDjvLX8Ffz67fmJMZqsFGPi7oa05NpY6lrp2CPa5yAfspEj+ixDl9Bq
rUd70QxlQppSp+LPvDji12xQuRJLpw7MajtmZkDBRxGP8rAqALk4fbxjqa2DtSRhdz2iUnFLyhBS
6VTyQ2CJiDwe/S62Y+8TyM/7K7W08an4wHtEKwWFmNlRGgRF4YWDUTpNIPxIgIYhr+l3EzvOwaQT
1xbzT2LRHP7AKMUfjaYN/p43ymRj5iE5SU7IaA6u2z+GND0FrxI9M8QwiXGImh/3Dc40s8hYkCvh
Zv2PRfqDrmdUHMVMFlIdhzxIp1jYflI26n7YR9vWdrcQS25Ku96VB+WDuXFXjrmlxbw0PXNPt9Pr
PBkFFlNwhQ8wU37zEVjLS1hijKRLd4mnmO/vD3fRJCKyZIk4iggVr0dbGoWXhlN+pohO6i7mCK+l
U5shR75Gj7AQnxEbwtUBiTZPG5z12pQaWBJlQ5IiQ/8VwkBoQ9Q99JlbSTv5JgJM4otVaiuX1Yzm
9p/VhMkOuxLnCyHNtVFoCsl4Bn7laNI2+1q8ZW/DW/jOPUFnv+s3w2eZduv2D4IawJO8fgm8YU+c
2TR9uVakrKgcUBeAbeDiar7cX7WlrUh/PSzMU+ocPMT1qJLSy1JV6itC3Zcw/dpXx5gucMvfSamy
8710AxfVim8uXcE0zIFiwiqRzeRIF8kfU4hCdSgV8mae9mB8RnHgIL3ESHcbnvKRJ+PKwq2Zm93F
lRc3huuqlSNCe+d2it0W8l6M0m+l8iTJjzl5jPtTumiQ0iqlTiTibxBTsYcyXpNLFVUpbdx7ZmQS
tZnRIYKX+QgbT73LaupibuSNK+fq5PfzeIAIcUrUUFvlcT2bWQj/oArTmdmqmQJSv9p7Rgj/s1f/
h97vf+YwliIcFBRpAf6lYThHorV+0Q+lG9ROPGTFru7k1DY8bo37U7kUN1xamb7iwlUUaZQi0Qpr
B0VOOwi1neq/eN6bWpQra7ZoiEt2wnZBHjmvtul1q1m129ROKaIvJ/g0574F0qfaWjO0MG8QWkxC
pxyTPPGm/XgxoiC3yqg2/NaRk3DciVGTonjrRb+dNEM+ABQj1BkgslAxu7bSxm5HH1pcO5zzb2CA
nNEP9qLmr1ypC/5GUg7sKYkWKiDa7M2VxKlVKrlRowea2pTVbWZNoVnnvhMsXCxggKEisaAemNQ8
ZoMRVXewgqRxfB0Sb6FJw03eVT9b4JX7RPHrc97p1cqhsTgyEmdEb1N6at4PHsGJJxWCj83ge+2/
U5JnIVh52C24HJcItV04r5C4nyuhD7le9SaAN6cSKYTFnSZvodboHhp4Cei+1tbanRY8TwHkwXOf
aqxG5+X1NAIfsgbZ1xonrZBrHGp9PIl5Ju9+f7HYQ9rEpzXxwMxcQnNHw9WjriFLNG4kF3pFeMiU
F6nI92acvtw3tvQmVwA06DxrQWdCanE9pgqyE98LtM6xEql/9utE26JsITv9AIJC4D278Qur2+mF
IO+hDpAfWllv92WUrUnNLPkoNSl0MAl+2BKzYRdqSJ3bCDtHqvX0oArg4kup3+p1+irr0bsB917x
0IWsPBA7cnFQv6GkgJDC9ditKq8qSxVapHUD7k4QqttSgv7NyqOaWmeePTd1Km6JLYRn7pv8MfEs
UhYiTSOiIUQrn7MQR1x9zezqEUgmQdKgt05fowGrZG69a3VL2PgJlDl9pAQPTa7Q4NZUzYPUemvI
ooU7F1QRwQR4a5q15gl8q0CNJkmSzkm5aI3S/GpUT3Wib8b651iMR9+FSei+7y0O+MLi7CDPrczy
TJCuTuxXaB18Kd4itzxOnVSK3Rvnwf90397CcUHalVZzsoJUeucXbkbHQerqWe+M1jcpdTqrt92B
3M8aYfHCyYcmCdnHifjptudOoe9SK0Ord8Kx2KOsblOVe0ilz/dHs2CFUi5MnEDKyQ3O37UmuLsy
lrvBKTXjrAhev/XUeCfUlbVyHi2cety28LeBoaQLcp5QFbvaQ02lGZ2w1YWHITOqbZHLxUrgdWtl
AjrQRsoJgBDB/Bwq9G4orEZrHQGC3DhDuWwNTnY7YVgAT8vjldYUchnXu73wPcHzXNytGlAgKOiM
MIxwIxRryicLR+pkiBgIWMGCUmdEWNpK6DU74vAkKP65yLJnfQxfpkKfbOfjl9T/2+3+arpg5Zq/
dXCqVNM7hJZPEmfz96MaxLLqxlXv9H8F1g5+HKHZSr9JXMOTHPJF4G/oL01hy5zzTvFaX4J5sXfK
odgmZm3HKLvU5s/73r3gDgDxJ4UzdqxOn971YqHsIBueV42O6L3L6bRtxu/3Ddwed7gCnSr8dAMN
5l+Zh4soUoJXo9RTT3RKA0WVHGZbcih6/x503zZNxHaby2AD+k5LVm7cJcPQpaFORVQ0XTzXIzMq
TYqjMRCB+pt2OewhBNNHYdOLm6AFmxDXK9t3we2p/7JS9MOS6Zx3gAWmG3Vq649O0Te22B31qLX7
Nf7P28ubZBRwUBp9eWtzwl4PKiJFxZmQjA7Ml0n13VcghxffTSl9LTvcX7gFJ4dRm5GQOMTJ59S1
Q45WrGKVI50a5r6P25ex07fIux0MYTzdN7XghKhbsp+mCYRFaRaSkA8ukURsRadNYmtjNKK/Lcsi
X7n3FxaI+hxt0uxZHvXzHL5rxLBYWr3oeEm3SWNnhL/VCFdm7faunRDwaBfj8zq8A7M0SBSUQu0K
iugUyW4Y3wmRuQm8eOOrBwU2uzpxd7L47f7sLSwU1FY6m3fCPZHZufYJsOAuvEWC6DS95u/DKok2
QtiNdqQXpzqCy+e+uQUXpKQqTkRG9Bxqk2LO5bPQlQpVLfRCcpLnUks3hWHsXenRBM/Up8P+923B
CiVrHIHkCuagmKyRrbxydckhEx8E/XbiMg4i/10uP3Yf7pv69bOuMxJkIcmQAy+HGIi65vW4lEFq
wjKuZCcX1IPbP/mCt4u70tbL+JCL34fK9jyE5ARpr6bZU9y6O9FPd2OXo4AsPedeu0c6+tP9j1o4
wy6/aU5w02g0z2Z9LjtRHuzGYNu7e0F/qNVDYr41ar2yQRaSlVN6jewaSUNWd96j2fvmSFk3Eh1B
P8ZeAov6a1DG26HYG8lzJLxR5KVTc2WNFzY/1wO0fRxqEwp72rYXF0SQlWpXG6nk1Ana0p3R9rTM
usrKvlzw2isr0ya6sGIkamuMVSg507gyjc4tCaKrctx48mAr4QpsZskaCXXmUeblQ2/5tbWElJcf
Fa3kVEgolflGdp9oC0a2N6lWPGRh80/vKmV6Vv3SPLm2JGtRLrqeKjkB8nRaiLisX4St3ahAWFMo
1H/bH0mdyJw2SKegJj47agrINDttcCXH6qqtq3vPXboJtVep/SoJ3pPQOffNLTwciR/pKSISouZK
xHU9uq400JaKQU3IJNSK9nXMfippvUml4aRpuz4T9qb7vcmisxVZ59btV5xmoSwyxa8kcrlsiZjn
V0Zo1LFuegX7L/kxhN6nQTb3RYLuT60/5IZiD8CQolI5EDntQ0n8VvXDxtPbU5E5hiG8BXv/nL/Q
cX5/Wm57PDl2mROD0AYOPtb/elqauE2KwiB5kNXlVoFd31Pfl6YjdfvY/BKG/o7Uv0mhKvq7sWyP
1gkke8X4rc2RMRL/Djr1DE/81rXWPmzpAOHDAPn+YunlRr/+sBhkgwdkjPni8TJAJRR6wzYMEHQx
mp3XmPagppsyHg5Vo66s1cIxAt0P8BtiPsLyOdZQKrpYrc1OdppGsxAPRFVGVIS1KsfSdqMhCz12
yF6mJtLrAXadJqXAl2RHLT72XbjVqpFUhrJ303wlnFw4QqafzyMAbNjtWVyFgeKbSiI76ahso8Tb
gnaxRcWzg+pARPZH1oiSJx5ji8fu9bgSr1fgO2HhktA09oXGs8ajFXbf94Jp96Qsfgqdn/5+JAFh
OeopFKp+Ie+vjQa6HvmGMciAKj5qqbEFHr1rhKeubg56upb1uW3CZNOwZFP4PL135lQkauk3tefq
siMJ4y4bRs5IwdY9ZYd20RYihY2r50c9ePaCb1YePjTdj1w6dqh8+sgw3d/AS15EYgRqAt7fNJ/O
ZrvXO6kY5VF2zOFkVZ+69jU0Pgzp8Q+sqKQsDJrwuXFmpwSqKnAK1oLsiGH8Xmp7ZGST7KCZ9XfX
0tfAKreYd6Z36myCKY+6xE3LFjLPSRZxYjlJRea7PFjRHkT4Xquih16sPnjBS9r+lVu7GhXR0RJ3
cozEdWLwbwPu57VOzYUZZoeiV0TjMqmBX+KJF9f9mHZ9Gqax6mTJwerhmqafQ+tf1TXRnNvmEXBi
l4Zmk+y5mpLGaHc7mfoodCBUPCRyG6GmT/KspNGHwXyB16SUTqls7QA/fkwqYYWsaOFdM+lQQmVJ
lyigx9knQD825tApqM6Yut4uqLP26IaluMlU2gnuu9TCIXtpag6OkcooEIuwV50kE89CH79G2Vru
f2nlpt4U8H7AN3l3zg4FtRjyJFBVR0xr7aWSKfEmXSagJzl0e3W9CrBkjyUkk8SrkP7Smb00iQWt
Y/c47ZDuSnTXdeMt19StV68Uupbm7tLQ9CEXLik1YhROktlOUsAQkwZ2Z66ES0uOwFYHK8kJN4ll
X1swmzJue7nSHIpBhf/eMoBNrwCXlrY5BYB/bcymaxiq3BCTUsNAvxvyjV+dLCF6lNxqP4inXAZL
jCaiFW+b/r2ltQ9N+S5v3jpxX9L0ct8Zl1bu8lNmE4r4aRskoCe4IeNdJqNPxKQGVr6z1m79xYnl
kiKQh8QQnNz1xA5aNfBmZGLjGC6wFCKoNzlcycsuxboksonqqFRP3BQzI5ZeFBAAGJrjJnUc25FU
EWfmGqlNo2y3mat4MNa2L62aGDFo9+CkuLSkZI2Rn00kg/9kcrmY6YxFTRUo3fWQNStVsrR1Nadv
Dmnz2CJF9bbqsIsreGFkdg/CXOcOBVKcTiartjE+uv772A03f7Z+F3ZmKYugAWOHUJDmlFFuJ+FX
FYGxdo3Pd9FJLowosxmTkSWJSmZMhzSxPwb+SxutPCuXjhBKsP+/KLMNnjVe6vkl42CuKvWvzvzt
jmhuM1Yc7llr4g2eXyUuGlSpaJW641t/ldIIHPTLiLpNUv387a1LIeXX8Q6P+Q2liQtZVhuoKXZ8
qKuqNM12hoUqb4bKwxOtY2vjWkruTNlSalG0eoLkm3mAkVd1GYqB7nTiF7mKbNV4NrrHtEqfY9/b
6FKxgYT5faAfQt1ONONo1qf2TY3gS9qla8JKC15voRrwKzoRYRWeba1GzcYwhfPNcXm9JdmLULpb
o3y2hrVejwV3uTI0215N2Zg5AA/cRfdsKq92mf1+6IGjkLQBQ0SmfV5Cjyjgi6M7raOM5FVIWh3M
mfvyB85yYWTm9dqEJ/W9QndK+TwYZyNBYYt2ipXHyML2xRV5UZP9ApU0Vz9M9bY23bzRp+1Lmd5m
/8LHunKqLpWsAAHwCoEQmcN+3q7RwuWrDeQ6nCIOhzOM9W8C/GVbtA8V24hT8cmTLWgGeS3lJ6k1
zQOqKSKIUzOK9vdndWm8JI2Aq3DVTEDT6+NKAa07ZG1sOJL1ZmgTHfi+WC2ULRohGQ4EUpwIjKb/
v4h5hqDru8KoDVLuJ/ieFPnRrd7fH8fSbqLh4P9NzMeBDHkkZZiwFDJsvvStyT83Mb0v0gqEfc3Q
9GC/GIsv+T3NNIXhKOWXyDe3Y/vmNU7brJWB1+zM4wDBpaujabBTncZO+5B4w3MeBH+34kpAurY4
s3eDlppxW7qZgcfT2trblW/avv/z/vKsGJnHEUHXxS4aoIYTipSaaT9G7zFZI7mfpuQ6dU/uE+g5
DyBKOLjz9dIYTe3q8WCRlkQTZse5J28g1Vd2ZTZam4CuDT+AJ9g3V9XPbkc3sYcAnoYgi9B9nh8c
lTpurCxVnJJkvB++M6g7d/3H+1O4NDpaWSUAjFjiMXs9OiXsFcNVS8Uxu28G+LiOSkRwjtxT3e3a
bA3HeJt34qk4yQYwkXBUzEsuYlUWrSH3ikPtlObLMNjJTVyhoGtsc617HOt2Jai59XcMct7ye3pL
z1k6rb4vKVdJitP1u7BxSlo90vjBs4KV3PXtbTjZoZgEKoHc3VwjT/Fg9M2oCzolAKgND2aozDxp
Dbq/PJp/rcw2VR50Gs0csgJPUGtr1WEqM/QeVFjDynG05HpUganZT9xIN9MWV1DRIwSmOKogbhLY
aYNMs901tYzl4fxrZRY3eX1RaEnNcFRN23fRc6m0tg4Bd6GvPH/WhjNzcsEnw5HB6eDgfXaTvvjF
R9P4en8jLXmAjrgMO5U6M4O63kjjMAZarbCRKhI2j2EStO8mDqAVP1varuQt4H8gqTBRtl9byaym
i+WxVp3G+mB67zR6al8siJJyuf3gCQoSpnLfrwQvS5sWWOH0UuMsEufQIaXIm7AVLcWBaXdnln/D
nTcmcFa3w9Yw5P39aVzyiUtjs4vQdPsqDnMBn5Cf8uCLmiMWs3F/U3Vjaoua9Eqm9zYUXOQwr6dR
aOt61LNAdeQu/Kj1u9EKN/JZ0v1jTdHl/oiWpg9q/amkTbkHmOa1LSUugoYzSKVfMmi/6llie8qP
pG53Yb4ydwsuiOuBqiDORFZVmbbBRRAhq96gmn2oO547luht9FCoxVH5++OZTjmalgCScdTNdm1J
E2TZeBFhV9qAu2s1p0UrONOh/hXc8LsWeJ/vT+CCS4BFh/ppqp1TG5ktljaqkQ4Q2XDQ9bLggEq0
jVFojzHAhI02iMc/sAau8BenOFnPmQPWUQepc4W1odYgZms96rrbXot7tEXk0fyuAyBRfn9XTyzC
BnVPUCogvK8XrmkCZVBHbimhoClf2YwIL6SnMDWfMzd8V3prVfGF83BStQd1TZsglLazMRZJBMVg
pSmOK3VbPfuW+P1m7New44vrdmFltm6pUo9FgaqDI49HpZXsFAH1Dg6A8Q9uq6vhzKYvFPtIC+nE
ciR1bPaJlH3Tu5iyoFv4Kwu18NQHCcNSQcLBGS/NpdgKpfOzJvRUCNX7gzo6whC8L7z2MSXpE9fP
lrKRh8wuovRYmi3EyO+UbiugM+4fxyTeaEWxBuSbxjaLTimIAJShSx/e6zlBQConpejmrgIc9qm2
3J9DLG+CZ18/jK6TV1QHos77gx0CmGIqrcG3BHPitbdCvEKPWZKTsFRkhD/TfRt9SIa/fbiG7m/F
BTclTQSd3UQ2TEpn9jav0sEQa4GE0SA8m4JDfaXVV3IMCz56ZWJ2ZIbjkIeVUpNjGMfgYKb6iTRp
iw4JFBmcNtnKiBZO6AlMPCGbULXgFr+eOg+VlVA2Xe6dLPAeLYoRtpK6azRVS/OGTiVnF2xMnCez
/WAOUh/UbaQ5Xh0SzYeU6CFWwUPvL8/CxUZhiKh6wmpwXM7MVDpB/NCmVATUXQgTRYxO5ShklD7f
xL483De24OdTJwWN/4Co8PjZzCVgl2M1Jh/vWu2BPq5N127r8ns6vFWxvxdlqJ0//oHFCTUEzQeI
6fnTIbc6r1UzLA6e/Kb4fvTQJMpbVdbGhoYV7qA48E/tIAi0I0O3fd/4zC95IV1r8syGW4tGYSax
CMKj8/cSKnKI5mx7QbG15Nt9S7NVvLE0W8VOq/UG+lP/TF2nFPPnYvR/eOUnxDRkG2aqlQP0V/f0
xXn1jzmSYMRDYI/pUrjeAa3VCJ0xgqduYQobzWOV/bSqrxIMSuPQfFFa8xWeo4e++CyE24Q3R+yE
UHPC0rHNRgMm9YeQRo9w2PBqtQETeNqaV882z80HzmbeDRuf/msLra8stvYikoLPTQ+LpjoOa0Js
s9PglylzStJyFwN5nJPWBWKvS3kj+ec4i8ttQ72ZvaMmp/sLvORKl1ZmMz60uu/WWo/wUfCtasqn
TvhaD+pDIq8Rci0OB3pL/Rc9lT5vLA/jCu6rHoWlSHz182zbymtsiktrA+rtPxZu+LQDMRy7smUo
tUANyyqRe3H+RLkOhMFEDgv0jTB6ms+LKLrJ6mEsg9E/g0TzBuWYicVGUPLj/VVZHArtBbCBUgNT
5ij/LMhTJa9dRLdwfaH9mI9fu/z3XvH/+JdOFwFhM2ifOSWjrGeiHoS6fw7TJ3dUNlF1CLXf5YO5
sTKbLwWVFc2EbRSm+pRyeq3K20qHX250EcQOQvlJV/LPpC42lad90ao62XlK2a+cl0un2KSt89+h
zpy81zzFhVLIPxPGQnoT81AY+kCxgwFNBhOwrZh1a4C0RZuAtYxJqxYh+NnDzoVAuYgalvCUDK3d
AlYwR3Wjyu+Gl/u+sriDLwzJ1x6p9XpTtsZ0JLWNLSjfNJSAkSUbfxc69M9SXhhSrg2Fk05l25v+
ObM+1G1u92az0ZQHM1/Dny16P/cqHYKE01BMXRvibrOUDunccyq8eaGxK4c3IViTfFuctoncnO5V
Fmj+kmtkonWyf8E5lH8aABWj8Nky461ar74KFk8+GJ1ArvNEpfBxPZwe3QejrILg3Cq6XdCACDVY
0T2l3yMfHHB67DcidKTWlli5sgL7N3l/p2Uz0VGeqFHoi4Kt69p81MVhYPTTQK23WnnzxfWjZA6+
vLExcw25FOu0J/uIhDKKP2fPeNCHYJfv6yE+DkV1EOIfgrnWRLswr2BQOYvJNdAgNy8jNYbcIU1I
Ptp0OycstC0lwTWWggVXhO8Qzya0hKB3Tk7ikt8XqjQJzm6j7RFDFZRoV7rFStyzOJILK7OzotGF
sO6VNDj7sG42RgGN9RoN65IJ0gcTBy5/uLuuvSArWr8XrTo4j+ZTk5Z7r/3N2vIvH5DZSzTsUMi3
9JkPWK0fe3CxBedS/BjIT12fvfjykyLGK4+ypSXhaCDcNxWglPODNVDcyo+BiZ5D/W81eRG6twmz
cv9Mnb0nfo3l0sZsz2QVevdhrAZn1R+bBy9CaKHJ1PxQBPlDkhufQquKHNEsnC6M1lBoa+ObzePE
gCU0LbYr873Vfgy1L7X18/7w5tDBm/HNvAHdN6nvKz04C4+VpB+0I8TPI3w7AKWUv5OhQO3hoDad
jdimkaxN7sLJi7DDvws4TcBFCEVKv2v8TqGO1MQ2yLdC+xQksKms6REt2iF8BhsKgJ7a+rUdNW9M
CtgaQdRnvf/WtTu1eBXFl/tTuWhEnxgkaJfEzGwms17VQ3W6FBXjqEaHYCMZj/GaS6wZmc2YnkqC
r4wGF+JAn75WBS96Se9IVUbKJuhVc+U4WjZnEbtw95InmJkzIlVICpmD1fChu/NyGvQf4iLdBhDs
35+9hSCJsttEhzQxY6i/ug0uXKGnnaspDe6NUvJtImo57DZ60GzVvvw/0q6sN26c2f4iAdqXV0m9
uN1O4iR2lhfBSRxR1EJqF/Xr75HnfhM1LTQRDzBPE8DVpIrFYtWpc8JSxZErcxP94/Ura1KYNUSS
1D2FtRlMAF9KDaiU4t7AYIIdkva2p1bIpwdwvoaBt0vzNBRCJa2yGVfAk6GjzoOChTwYWk08T6CY
h2w4hUIsJqHcqBeAlDT6YAPMHyRhUVuA9Yt8PLCEtwpn3QwtK/NSaAlq0+iMZbu1QIQ9+EgT7UEp
vC2jCV+22QbC/OWQo90lpW9zSXxN75slQHehpr2vIbuYTXe0/JrheguaL96DwW6QFcXllCseNcuZ
lgoIUMhZpsv1ZTxfhvD2ujsaA+mz86NgbUiWOfOBRAxSdZO1t7w3vNMuzC0naeW/jNK0BDNodtan
InS8+6J5nunj9TOy9dHWS5IeL6mtTWiKwwYfTow9Zf29cBS7tnUM1yakSOlrhNT1sJiI0VirzF2t
HX3x3BqKwLKZJ0LqAF8HcOMAfbbL/UoSY7B8Af9vSR8hJQ5Z+jHlekx77VdP+FmvwMpbDZgdVeEX
t01DdXRhy10yIMk0HwtwhC1XeskhD+K+9CjHfoozA1KJnl4MYZrUzQGKzsbZatrx4JZlqtjnzXsX
7xp0gcGW87pOSbUiq0E9g/VjgMoVbJ/3NdA86PhlzZ2FD2BhwHkRira4viu0wzDeZEBmvcGhVj9C
qunpXdOkmT1l59q4CxqoPrT3o/v9uo3NcwiGDAy8LC8fWffFx+wFiJUYEqjGyCPwQLo3jptWu76Y
nZucYxCjEeJWd7j987rhTVcGWzaGdgEVBzbm0sPc0S4BLYPhjhc6OFTsAzWAJkXtfgBzmuPHWT0J
RQ1t+7Oi8rxU7QFrk0khey4GCnVthHVHu+vBcQIpUwv8Zd3e0OIA9cjef0xye5eBbgBVpd3w7fqi
l0W9inoOKMzBl4X0XmY0GwEf7N1heaXQ5M7r7LgyVPxwm1FoZUJyGp9iZKoZ8UTR2ePM62gGQTh0
Fq6vY9Nr/hiRy14NIZAhJDAC8dSvyE5p/mnyQD3bZvdD9rMoFL6yHPlX2wZsPXRClzeynH3M4Ltr
RMCxpvI0CxEWxQnVZqJig9h0SYwlYupqaVLLJNKDAaFycNLAO3zIKwQk8pzvhVPFRqY+d5tLgpo3
uLJQ1YArXrq/UVAwVk+wRSdM/2dm1LHf3BQ7Z1SFsk2HgMKCDlDBwoYqHbQAPdQO3ErZmRVtOCW/
iNhD5MR3buciiW5AqB9VwW3WVaENPUVkWG417Efx67rDqH7E8u+r+7fqPFwmBg4epU+kyaIuO83Z
j+s2Np1yYaxBEQB9XZnRuvQ50bsMsTlAeub4R8A7I1J/SMne4/tExVmyvaI/1qRrKk3y2akbvNMd
EtYNQNqtAV7E++tL2owXqyXJKUUF6FFW4Nt1Zg1S7u8pf9NJXlmQMgoP+t45a7FpVR917scU5BOE
zBDemaLgEcpqqsRCtW1SeOonjzZTMqDGRpPInN7neQ2BwPcMoypoBfXZiU+QZ3H0j9QpDw7mCgjr
QvAmjLkKtqbYWzmo5K4B4GKJlZOCRtS7TxKVLMzmWgFS8tBidiFKKJ28edYC4hUCUTLrf7e9N9/M
rvO1miz2d/DIfxL5lSHpdNVj7UyFi02d8icD1B5FhZQaSi2JUpp3M2ytLEleDwY8uxkzWKpm51ib
7ITWTZ7wuGJPb/D8lSHJ8/2qAsFaNyJgzCmA9u4zWFNUvq/6PpLvCxtDgw2Yn86z91ASa1e1P4y8
3F1fiMqI5PCYhPUsosPNfHyUPPk9pW+8TIA3QvUYeQVm7y6jq07ttrQnOFppQCmumkOt/C306dxl
CkfbXswfQ9Lnt9KKBHaKHfNq97a0nn3h77TGV2QXm/fwMo0Mmh/g4F6yuNVlwbvRY8JE8j2ljncL
+gwvxPg7C6nh7JoiA5FMavylhMv/H6E/NqWzyop6HHQHNvvhSTfEDh7HJxW70OYNtbCBAYqAFEMO
CBzE4HjZz3hVsN95YYXucLQX0H7UuPupUpHwbH0sYCzAmgKBWEBIJK+oOtqD+C5ArZ9U+qFmmh3z
hI6HNmdKWd+tTwasgw36O3RdX4nztH3e9LaRZOcxnY9tYGDIB2XDYtcSdmD8EHT75RE55u0uX/Cm
873j9Z8w5n1q9S7KNYgaz52KB2srVgGhDqkJpD4YQZKOt+kPc8By/KaFFQipnFH9rjotnPrd9RO+
dZEA9QdmCfQtPXA+XJ6+kQreTX5Bz0X6UaS/0QS7/ve3vGb996VQSEmCypNW0jODwGDphpaRhznE
xUUfNbggqzy+bm/zBY45Z6gAGoaOToFkkOSOXc/dsqBgrPdNndv7OXetkE7MO6bczMO2CNKodvMg
5OlUfhUBtRU/Yst5oWAFiP3ClYbhsctNtby8Y46LRRvpo5nqEbrqmvt4faFbHw5cQgDABQthjQy6
y6u572aT0XNVlA8tXvuhLmr+hmCGkOyCwRjS4QDBXS6kzmohmKjouW4rOwLqdIh0oIHigfOfIHzF
ZR24f0kf+hLM0JJd1AVRUQc786VN1IUboTNBzwLDYu3D4BRQbvpmJGVUlndCCYdbvoX8PPNAQQJY
F0Kb/mp+B8rlE+pE9OxT75FbkDn5Rs0jBBeyKflg8A94fyq8Y9MiaDqWqZqFkE0KbczSs0IrXHoe
2h1yHuZXeLeIDnQGKUqmXpjW09fa8ffX/eWF/uNyoZisAVwUMl/oZaKpdbmvrcNLTqYUjYqf3t4u
4rq8NYqo/5E8o0IzGRH4HGpxsEfMxJ6G/DSDx5kA3pIqy/GvPRc/BG868LEDgwU26csfMhJRFjyt
yTkQ516PDRWH00ZpGAYwTORiznGZn5e8VhC9hlRIDxDQiCdHl8XzESOoH1xR3+gY8p6eRcWjsakj
S0veid5VHJrXIQ/m0Zk0QMUN1Kgpfd8aXBWCzC05464J07zBKKcbLvj0btfZ39BXVNh7fX1B/Bh5
BOK3gXK0zPxdeLxqqr4EPajXgvrxe8unaBh/Fu6elCr2vy1bjoFn/9INx9UsVd0LrpWEpYCBWAPf
meWn+bPmzWdNC0v7r+uHC4mwD9SYjm10ZQhU0BOP5AwJgGb/ziHEHhQnI1eNTL0+ihiVQvQEYAIQ
VcTqS1csjU7L5hKlIIzghk35UE8Yzn8S7pNWPZtfAhXd14ZnwBwI7/DlzaWvfGmuKc0JTAvoWTCI
uSRAbVrJFzuBXMaNzwIkVL8UR97E35OO/IW95d9XuagGREpWtXjmG26x54kRDdy5KYgHZZfh0WrT
MJ1+z9137abIulBV0dioVy6b+2e10uY2xJ9GX6BsohHt6PlTyOZkn3j81GYnmid3IOndtdw/JmO3
N3UW88GJ8AZQnI6NhAA/Y2kQgT0Og38yfbynJz5zlsqKG0w3ZmdGtv5d0EdRZAdIBUOR+JvAUMBg
qe7O10kADmUARnDUp5e8UkpEklI30oAVCHNuHvrBEKKFgz63yoVl2ifclwt/G+r5mKRAfVH2YZRr
M0cUHWBn4pd+IHrMiYhym4CS0whFGT44N0DiD8dKC1mrmLDdCAcIsyi+Q+YJnTiZcmoJELVIM1St
vJ8QLgkL+rlpngP6gdKfCl9eIovkyxempJzK93rb10aYqscnKp6Z8w4ir6C3+ujNB9s9Jf6esS8K
mxvnZ21TrrLYs2dwNFNwXnOQOLwjzjFjtzQ5TD+65iNx7BD/2QEqaAeF4a3FooWEqguKnnhkS1dk
mjTY7glHhxRne3jW66f8udWtKM37yO8+234KpTjVY39JrOQdBkEQki6MpYHlVzqvCcNMlZjwPp6g
AIfCbgLNTIauhlkpCoMbLXLgIFeWlgxhFZf8vJ3NdKmjlXMfUfpZa79UjbnDk8taaDkiphWR0G8J
Jx9MszyQAHra018DfPAbFpyS74LLC9WHy98wtcmMoR2sdtA0I2q0kYeJB4CIa1GV6OLmEcWbBCcV
GA54lLSzImlnUhoiO6cTi2yrOxb8PVg6QcMBqllwdfiPhs0hCAuaDLvcLV1Cs8jPBKIkjZk8XPet
jSsP6/7zW6S9d80B08EMfbkKJUNeBWESPOUeWGBdUJX1ZUhJFimr21uxcG1USokCCKAsz3nEYCN/
CLgfj5W398fnNywN0yYYEQWMDq+Wy0/actfpRRHguM4GZp8OVh/EXefGvt08U/AZ2FZEe9Ws3kY2
i6fRwp2Phx58WnqugEOod3VioPZSYExi4LYWlZbVK26xrbO5tiJdJibTUr8eUXyBJvihI+axr+8t
iDIqcQCbhgwEbozkoXsui++UkzP0Sa/BPVBI2wHOxw/M8X5D9mXaG23qK7K8zd1DsrzMwqJpLg+4
dLPjjzWzydkEXyFI2gXr4+tOsbkgNKmwGqAGXxWS8r4FklJDDC/rILKcO0NnOy09KauLW3kGBij/
GJIcoRcaVAgXQwZxwOFCdjUUcug03KBLEBvt4IbZPO2hoPQTZYdv/22RkntMFjSPu+Ueducjnfd1
8YEzCu1JoXDDzc+FdxVKUugDY4Ls8oT5vEZBx8HkDPKpCMM6Vjnvrq9kI0XGbAWok5bHk4tHzaUF
q2jAp4Gp13NiVjGapAkyZdf4WnTZnqPd7KkYcLciE2Y5QIwDDD3MSZEJk9E5/jcmB2i3Ey4gscfu
7zspoORcmZAcQ2jWQGcCE6L7SAdwfKdFaIq/JIt7SQPXVqRPYzmVbmoMkwDjb4YleBhVnr/PXNHZ
WP6KnCOsrUiJCUeyO3UQsMKgRRPmRb2rp9t8ejfRPuJU4QqbJ3e1b5IrQKwGDWHAys89b+98Kk6M
PE/1F5M2H6/73KYhCO6hygrMEGh8Ln2uz7XB6HScnhpEqeC9NYR110J0M1WJ7G4628qQdEEBxtU4
kGBECd3gyM2N5QUYON+TqnaO15e0+Z0wNQgYFFgTXnXvmpIbQZXjO5VdFgnrlKNL+LmjaKvZTMWA
s3lkV7akI2QAODrNIJs4e3Y7vx8rUEGUwn/fecZz03rZoSrFD7Bo/aV8wz8OHwCbjXiEWqtcuTZa
s7RJDxACBnTBrpZiVoRVyafKdmhYEzq9JfRBwQE8XZg3BRvIpZO0ING1awfmCg+1VofluOwxY6jw
+S0PQeUaZDhgpwPbj3S+5ibhHufFP1A/nOEOA+XKKK4yIh2sDHLIg7+gbHLj1DlNyII7l/2l7PLL
51kGJ1DpQwkHidHlfiW8BjY/QK2j9az6kzHUdeholCkeoPIw/Csz0mehKVQCRDXh1g0CdqxobQFr
V3wvGlruiyKA6HJniDht5n43Bb27S8xcj4cEqoIVpMx20IYuIR3uWkeDZFBnJnN6gpyxagrupbIj
x831bkh3wJSa7j8goMYETcUI1EC3m1KO0qBz9O1Tn9xaQR7htdcpa1zbXxugrUWWGiNi0g4ZdVIE
QYaOVrtzq50v9tXD38caVOr+NSCtzXIK3cpmVJmQ8NwCYujvGrvaec5QorxD3tsYar9ucDPVWvJT
iCroL5XeS98aBVp2Kchuzg4H4TLvNRaXI9jDtWrMd7nZ5GENJsmo8vGo4x3j3xqHqarMm9uKSICM
D9xViAqXv6Ggo9uTxMTtZHzH7GRAm5DkP64vdCuyolqP8UyAjBcSu0sbVZqbo5nkaAJ6sW6eaqsF
kcO+rL4DsZC2ivb4to+urMmOEjBXB4cErJn63ksiXQhkyuIeTaDd0PG91nwvLYGkrN/5Zntzfalb
mSX2ciEbM6Aq40tLDYyMk8pGTKqGQ+NH01vC9/rvS4tLBoGzoeHvT0kZGyYDXaQqOV7C5qszvlqC
5BHaNGvCG3FD2PW4z81sbxq3reiPVP/MwP8+hcrkdeuWXy9q+fdVHaVzRqpZMxZF7Z/FQmQfkDzm
eR63gjxTY3/9E216/Gp90t1U6prpjzO8kQK8PNfN++XS6NPmDYUZ3OmL+jmqMjhal4tKDH/Q6cv0
Qv5U0x+Unt4yEbJQUixFKGDg0BCTij+4GPK+EQhZM4Eg4tPnyo/r9vNkK3KGzSOFlxIA4UsZGInD
5Vp6wCgKoqPQVdD+tmMsouXn2QVgt3PDwrND3wItpkNQosj6gyihKP/3nwyFPHRvLQR+W5c+meHW
dsZGvOYd83cBpBOaKD1MXzeyEaXw1/GpkLWgryb3uyyrzPSKwUgDSQrLakPeHwpqxShaxIywcFTJ
KmwcNBjEWw1oFNwAcpIE2IjwEgNdaUDgIgp2IlvHjWrqu1QEj44DeUv91Hmqtu1yfKXjDaQrpvJB
/GGCSVWKUI3mNnXv1vTcBKjdua72uc3yu06rk7jSveLvvxyCISDtAISC+UPWvGJ2PhX2lL/gMgq0
KLlxp2Sn3ggfFzbMS+90aIUhgITSc4cGpbCTU+6JkEx3Y//YZH78Bi9Z+hQGVHaXQsmlsQSauhYk
/+jZnl/6+GUX1o5N9maiF3umj09anTK8793n63Y3ohbwtH/sSp+ts/1i9jVOz1oX2emd7j+1KkKR
LRNYFpgy0dZzX71EGN5YelCM9ByM/l2adLeomA+TAgq9/E7Z/Qxw+8EVllKjTN/bukOvBymMeCZQ
Os/MU02Qb/k3hgsw8Bos+HE57k5G62BA0qPnJUsERUO2d4HArFRkx1tOtzYj3ZItuIbwcAP6ISsO
Eyv2pn9jHrOmjG369fqX34pLa0vS7YiyW201AgvyxF4bmiosdP3r5NRo9oEIzN8V1t+PNNoQxfqz
hVK4rWx0EaBKTM9W8OR4dy7IomoSYtDmvy1Mer8FnuhaZIv0nBo39miHyH/PS7Enf8whxl7wRpGb
bfr3n2XJrRI6WE7nJRb8e0aX1kvaqPXto96Xv6+va+u6xP6hkbjo9GB+S+qPz6CEyysQ+J2HCggt
r/xmWuaNPjbvKOt+1sN+0J+bZ4egJDgzXUXssukuQDYAg2qhPxJI0bBJwBXcWhqQatDx9Vpexa4B
wQzQcIXcw7DafG7Iz+sLVpmUYqLBg2QeS5gcDeN90SMXgcqSQcHk0bY3dsF3JGWK3tvm8VutUgqH
c29XfDDz/Jy7kG4nbrpvSouFbDS0sCHFsRyHXGFy032QzSHlAvoIiOHLyM/norWaBURsQv0IbXaK
8mT7l/SqSx0AtyXaPhiOwoyvK52JSWs5BlXQhrH7J2A2Sf+gbFtufi08O5f5JxAmycRpBSe0GHS8
+LLRBJs+hsv0HwnHqxOwRvNoJtF159g+DSt70pJyjZGqqmGPZ/Q+rcdw5id/vjOy/WC2Oz0xw9K6
yYtvXPW+3vxgfwzLY3UBlIxB5GChYA1VHxsziq6/Q/P/w/X1bVsBtHC5MnHepGDpQyq0zSYX2BvU
wz12aoom/FvRtBe3AMkzCGOdRYpcHpwHpaeXQXscbxbHOOdNcTvYiaIkvrWOBVCHYitoT8B8f+ne
rklGVF1gIgdGXlRPdvCg1AnctAECJcwU4Be/alZXDviPnSxDxtudNEz6laIBrWq9u/5FtjIA4I3/
tSKFXx/UgMhyU8T55r6y5t3UpaFRnhzNUVwoL6OCcjKztiTFWncqkrRkHS5KkjY3WuGU4QQg2bHr
IbrTZLyJUwuM97rmF2Ftl+4Hahb37Th+80aPhFo6TwdmpFAZsn0WE5HVoT73M9jx9SyC1O4XH7Jn
IWeYrG+tNLipaYb5vqwgB+iF9ecO0P2IpngIgVlVxbKy/akgEgiYPPr9MmYk4RaoaFB/Ps+Ugp+v
2yFzzzzVZfWCHnq1gxivxfsVI87A/l16nZXMeI+lgDk7xR5w51Ngici3y2UOxN0Jkz6YxSdozgD1
DJQX+OFd+mjQOhrcD1b1o6cknkd2047voJ5b+vcA1e918yHVzMipdl3xTgPPWQin3l/3sK1yLdjk
ARcCNgpgCPkVUFIwTOgE2bjLb+lY3mcD0L0zu3EIjXUxnwUld10JjHhVE4gcknlns/5Qt23IvCyG
YORJZOYuqYVKa33zs61+mHSKc8ulvHUA2Xb7KZooD7NTayfH68tXGVn+fVWvCSbwmRcWMNttkUXa
Yz09V76ierL1TICYJx6O4Ph0MAl6aaKuRQ1/aZAbTh8pGKX1vxRj/ieirgxIayBt3Qotg4GxiE3M
l6ehaX7K08frO7WVpqyXsYSq1U4xOrCqpXhsT/5NNZzG6QROh+Id7RQOuXWnr+1Ib4QGCkFwJgQi
03nnQeAZ6OvAihstQN/gFzzw+qq2CtfAA4MYALCjRThX+jr97EP/qoaXIRWyzDkaPczPTiUATx/b
NqaNAeWX+0FTPRiWYPAqWKzMSt+MJZrB5hEFk4aAPB09TiS0IZ+nyCBe2FpB5E5G2Bu1imp28yuu
7EpfMRszv8iXIoaVvNeBfMLCDAzEOcGuQUZ9fW83bWHCehniQYdaLpiIFpMmwsGXHLxT0eUJ9MUw
lV8MxzbJUPB1FJ9y2bJXW7oyJ91g1HOywW7goEH6hL4SiAYeWKlInDczQAxCeKApxasfePLLUxA0
pe2wCbMJZjK5kcHJafYjY35KMHENSRMwYR14qT1Scaga+vCW/fzXtnyPVXNdDtMI22PxIRHtsbPb
CEigkPvPQfaWatdqobJeKBm0BhIqmPnQ8ArCs6Rghx6w2fsqn8s34HKh3wkupWXiCZ1W6TliG4Q1
bEQh6pY7dWRycfD1SdFL2XTGlQ3pnM892AXL0UCg1/uw6/xIlE9uQ+PRpyHafde/1KYrrowt/76K
lTgOgtUClaHS418MLdsljvcLVN3xdTPbwQvT1uBUAcuA7kun2e3rtCMNRtK41YTCKd7zxLnl5Wlg
7EbL53e8OvEgKn8ozC5Z56uThvlQyPYiNwWc4XJ5U69XXjnDbJ20MaNeVPIHcGx1w+eJF6E1sNBC
C/Aw1yrM3fKRXhvG0wSXAIgNX07nal81JDB0npHJmUbpRV4GUYsx0dvD9fWprEjLSwzMOTfmYgV8
tZHmcRFDVCAJr1vZ9BEgQQAlXmQ75E4iUJ99MTW4eDxw1va7oO+jclb04pfv/2q/VjYkP7RrTDeU
Ex4pFiXmUpt3ornQcckJEk2YSfqPS5LcsUOdzXVbLMlKThAOMuI8V428bq8IRFroNKO66y7HfOUB
eT85xBIwoXvRZP12QFTWfaZV+QYXWArxwNOhp+350rtLuLYHGSncJUU3A6pwI0Bm/veff21BcjIz
pVZumi1eC95PCEuEY/K+rpXZzZYrAzEKFBUwMuBelq4rLZu0Qhtx3TftCZPIUxr7NI/R2o1tvMZE
NBV3RnnU9GZfpR/L6l2VNAqf2Iq7GHFDcwg0pCDKWX7h6oOJfB5IM+OD2XBwB5NmYd/bu9514ipz
49nJH96wryt7sssXQRd0JexppX+D2fXI6vmdxoTi3bA1SoPRPVD2QwYJqidyv7JOi6woJzwc+oHH
jXcXjCLk9QlFtcjwBhApQtmsxPvNqmJtAj35596K37LSP79A8tGM6nyoBH6BXz32jbOfyyDyqYqT
d9ODVuuU/BTqmPnkdbDiOnsQx/m64l5evoccotb7KN39Fp8bwAyWfWzeYfofd+SoqRQjttcATBpo
M6BtL/vgYA6ak3d44vqJ9YOkrh8Rbsxv+hx/jEiOR8HKUCXLYC4KQlltnnznZ5dUCrfb3q0/RqQI
mzttZY3zkuNm/Jikfswn46hEnG9aeUGJgZ4RfAjLE211Zv2hpszXkfsxtwbrRw8KvXYAueWsaeX+
uhNvhgcM1QOsCCw4cr9LUxw6fSKlMEUMd+d91UQeTuzojOnOftPeAXAFZ4a2Ex4ll6YKwhyUteal
R61HVfp9gZ23pQI9v3U/Laiu/xmRDqVldw4uL2R+gZm5oTGP9EBG4e0tu6zADWapELmb+we9HhD7
LqIbMgNY5vkNVFJ1uLarGShAdjTCBA3Za0bexFVgo2WSjaWqDr71Rl9Ubf9nVbpWbFLyuWvQfprb
5mS2M9Rs9YMwQG3Fqt08BDeeGGLzyR6C/ZQFvzAd8s5z0rNLP8w5PVna/YJWWhhlrjvTpt9iBhb9
BuBPIeJ1+YUBBajNOfCRdqP6lnuHxk4jHx3T/2ZFWrxTtK1w6gA3GgTWSnRKgwdX2IoEZNOPgDMA
9QVw96+KiVD81ktkuvmZmX4M9sdEB/VaIKJ5UDjs9p79zxAUwi73LGEYEoJaCX2pleeDfdK9LmQl
e0t0/Hc9gKVcmsEjUqftgPXwYIrNNDi6dh4XSorhTcdcmZFuK7ul2gJ8ATtCYu7RkP2AsfmAZlHf
3S0Dg5j5eMP1BVpJ8D0sIo8gmblcV5nkVNdynHeiv5s+GiXW9AZ3W1tYLrdVMObjSOpZR9gi4ycy
P4vhrs9UtestJ8D0CMA75iLFLc//m4znPsiukYxW9EiYfcScNXWIwge2Pg6wmZg/RuK+kDtcrkTT
vDbtc5qfs1aE4KHe5UAAoJthaFWk1XNIqeLjbAVHiCLigYpZXMhzLctebZ2FaV9rTroc8z99BqEx
kfxK58yL/HrwIx5AWsBMjLdEZOC6oEeyjOOAq/zSaDIVgT+MZX627a+82uMyPWiPDomyhitixOZ+
rixJnuGMVTNVaZOfk2HcLzOoJNlDXwz0FYh5QQ2FL91SeeO2TTy/MImGAX2ZBAei0Saz5jE/9zUw
02jMsgPvrOJmDvIBaNtJ3+HxvstyqpLk2qx1gLbmX8tS2BUsmXgFetGzaARGfI0UiGJx1/dGOBoR
0GEkNIM+bugPILsV993W8UBystQwQQyFwfXLT1oVGI01mZND5SD/MlVC3Ngi/5oJN1UE481FYu4u
ANGKawDzIC+yJj4rMmSq1sh3LEHKTaIhZ3vnR2u5twN/LMcgbv1f12+0rXOysipTSJgi8YfSRurK
jDvS3VZcA9L405SeANRUbOXWvbY2Jd0D5WiCDHPpIpSAjLSAtNXNXZulaAo+XF+TobIkXQUa1qTn
CzqrYWGVFbs6A8BoKp8BcMsTVKi8YZ/rRWgL9CGT8WtfHuh0YuPTzIZ3o+qoLkdRfuVABwTDTGir
oz8o3bK9l5beIhF4dhseQ99qKlUqn1s+urYgbWyG1hjIZGABnKNxn3s7bKzyYbDtn5gDRJsQuear
ISY98ZBTZhNyaOIcCkykMx3DRMg5kyQeISTArMkMu76/1QrVyPamk65MS4fQb4yMJTNeCk2xNxC/
0ykMygbk8RB9c5XUPMsHef3B/ixUuqt8r3SQyiOvJsED8KuRm2b7rs1JCMDhobUP4wRCy0B/31FN
cd9vugqGLdE5tSDh8gognFDPTJ0F2pU++cnvNFUcjM1zsfr7UojhGVRp8gaIOOjf8KZ571UHh7Ad
2KEVC9k2BNpbrGPpvEsXIRV5MBUCFXfbZLupmCFYZxzmaq8Bj3/9rG+6BjIwMEYtbHEy3sOxKTLL
BX3XlXq0NHJ9n+yy1t/VlhM3qhGQzZO2siY5IrHaHA1KbKAW3CU+kB/g0ncVNNqbe4fUBS0m6AZh
ZZc3zmwGVTuA2/Rs00+dHlvWdwqGFoUnLH/klY//awT9g0sjPpR1CNfwXIKnaaAhBxOy6YJn4hkd
waNm0bCYVJ2eLZ4JcBWi370ggD1DHlemSUWa0UpQ7pk+j84HzWrihYocAO+9NdMQnDETZP08vnOY
5UWki8qq3nFwXZ54+fdKUHBLEMFgHACqAZC9vVx/olEj71r8lgy61d2c3bGXSAYCQf8tjYu1KSmc
cDH2eZ/jzUh1cmj1JmwNQ5ENbh4CvHrBCYen7yuwJPisyehOeGFZ7Z1J/Bg09pBMn6MCSp9KqrtN
Y8APYsQAw1bIiS63LvD7Qes4jDUteZzcU2c3ey3tDxp4kzj0Y66f780T90LbA58EWYd0lVu4q7sc
gzSo6d4nXh411amAcN11I5txF3KLQMIDFAnE9eWSmpG3ueNlOeZzte8O9cQHHZQB768b2TrXwGtg
8AMTVSCql/wAI+e1k1s8P+tzFdLyDmWqDpAnjGRUvcLU1qaBtA/wd+hxLxW2y/W0wZxwSvE6sE8G
tBW+q6h4tlxg/feXl8LqcTU6JYd+eZ2fPSPWZ+tQFST2C3HiKKtBemx/feO2V4MKru8CcIf33KW1
oC4Gp+oRqybdDUs2hxYNoqFSPW82ExwP1aP/2ZFcrdJFqgGmgMZPcQaRdUjAJ+q1X2og28B3uDf8
Jpz4c5urAuOmY6CGgF4NxAtAsHa5vqEoSt4RxCJAa9oRPH/1F1L+KmYaX9/HLS/3/th5Wf/qqzWD
xjonRSCqyvdN9r5ViZdufidMyINFETwBAJpcrsPPU4DRM7zxwWDIITKP8SYSqJTtNl1vZURy7YGg
K2HWOKp5hc4sQEHFJyN3W6DuT2OnUs14ed3J1yRoWP9dkuToSVmNYy+WWIdBXfQmiAPi5TQyvvH2
4DLzLGb/faF/cos5Ssd70gHh2NY3mIKdiRln6feyuS/7G8CKAgPJyUcMxfZLjW2qnY/Xv+3WfY4p
HuhqWqA0gorT5d5nlZG4rY29r4oo0L6brrZzul8Q1oUYzw0eWOlbYORrg9LO+GNrZ24P5LreJHEX
8HjBkVcqHffNr71alnQ00EjzpkyHla5/riAlouVHPfjs0Ljg41tOx0JubFtgOkE5/nIHLeBWtUkg
PA9e8jPIj0M7/bz+jTbPx8rCcj5X548mk9H5NaoYI2c7jvY/CAd5RDsn2103tBlQMN7ogtoQNSJ5
zpGUrZ+1JmpfAf2eoAKaj6cxAbWXqmKx+XVWdqQDr7NsTB0N1wxq7tMwQsTndspuQSF04M2wE0WU
FD+I+dD3VSSm22Dkdx5N76EgcazEhF5Pq9hg1e+RDkFTgwC8c7HB4Ggm9Dg63iemtWFd94e0y1Qw
vs3PicQO5T4gBZDWXn7OHAMqrjYwHLkAMyn1qRnmcFRRFWzV3BaEOaqKKAvhbro0AkXgYJynOQdU
YPxaE/veyto9OqYui1GF21Pg6RW50BZfq+WD/R2dBywOzF2XJucc4+AumBjOqW9Fo3YcylMC8W0P
Lfz61mUstm3Q3mEWrY9c79vfey7SMB9NOlQYXr192BiIUisq2NY+aPNwEzAQMxR9VOkqYbitM/LH
0qsHEDRLW63R8fWMuT6RSttDfWAMnA94uYT/ZU2YerncT5S8Os91YSkoOvBKiPcACt5pZR/paK8r
Pt6WT65XJflkkOdlRjSw1WVzEULWu/E/TNXTG9bzUgDGjCWgZ7INA9WsssQp68aDbZPbtL3LWR0V
c6uIyJuoen9lybrcOafRtFQ3B5xn4UcoPQWAne+CJNYwn2i07q90FHfAUR2CsvwgqBmVXnXvFezD
QtVnzPqxfWr74iGnwz5NDbQdvEM+fiPjfBR6G4QY6L0hWjeHAAfjCair0jop3UKKD5wSKMdxdNHw
MBzp6I5pMCA3TwHHTur3XcM+pb2vKhhJ3/sfGxD+MTGBCoyN/HDJfNoPnkHNT5UrxDGzUu/Gbw0M
7ibMV7ixjHr5xxYkcTHhsLxg5LjARmG34IUwP3m59R1F/r0LgQjznYligRN8QlYWF/oTqTHyAWp+
B5MOUcUCxc0mRXigscBLt6CJFnUKALSkK9SbOKCHXtt+hopYqGNawc6SOLF+czeNU/PjdUeXYu9i
DIz1C2UOAh6wI5Ix7f9Iu67dxpVl+0UEmMNrMyrYEi06vhBjj82cM7/+LnoD50otXRH7XBgYTACm
2Km6umrVWhEziRzTN16flCem4t1oLKygbDtSsvOGmUuR5OzA2vet0vSU/5hVZTzkf6Wb6XxxUDHD
nAlj4zXzhNJOb5fpvk7cYbaYZoa68lud7kvWC1qz53p7aDYzzqHUrhy+33jnLPT9/Qz0UcEHIx+J
NloqQ5Q0McALqtZ4c/Q8H3JBHyPoKtqQ5vIlIpqTHTCmku+7H/QcTOUukq2MMzsXwuChtG0nByQA
FZAdNiTXO5SpClT7jG4EyTlC9UNzWqN145fjdPW9C3UoHlFYLDpRECrgY0kASvXKjfKZfaPZV6/0
zJwdhKc79libwra3G6e2Wmtwun1tZqdh1xrzgX2cnLVC4C8W/N7XUK6LAWMAo0aYPd7uzMps9M4M
CKPHhkhm3Sdf35MRk5/AcO5vnhvnAw0NEvTgRLzAgAy+9JhZN1eBlrOtB5TfKBd6x78qEqa+YEjX
hv/aIyxyn+CHgSCRBCdJJxHRejL4bYudGvelo+S1lyfvGkqd0Di32yAATy9nzBxEreThp2W+O/V1
SLmVfUqHK8s+RT4R1RXkBsB7RKejYr8FxKuUGy/RepA51RuhQn+mKxVGLPI6lNdB1kkqrUebEl5D
Ccu93Z9ymsn/nw8A8xC4j8B/dPX08qM8YtU8Qg02fgV5NhmK7zjgN0KWQ9abJUp5KJNwM7409QYR
cJkGTo3cZiMYUvAWQSix5MWV9A+daf39JCRKFjASMkCgh7/cBszAS12VCa0nQEmsFvZFrTOBPapk
HmPwi0nG2P1Eow1MToWcq5qVZiLwK/jjxTtSJwDkxQgPOLSP4xfqG2RUqHMf95MXFBXQSdokEBUV
wJWAh27K+B0qgJjgpoQtaOdSO76vwwkA1L5DBVxvAj0D45T6EgFzVFnp4PmFASrzrvu7suZLjHM5
OKSNFxooVcLWk+hUdq/FXcKiDnZSZ2fOrOlxGnVx7Ikk7bQJPNQgLibj6Mz9tHIBXt/C6F7FKx88
Q2iqQTBKO5Z4BOFKxasng3GszWdkJmZLOF2Xdyuu5PoCoCwtC3z2XE15qZW4GpYmu9zXm9wYyXdO
QNxLRF3UW2PSLY6EVuv0euj0ZmQj72ygicmMjHCbWewusOajtHLcf3ldLmae+qolIjr7qkISOoBY
OPXU6YAwG/FfdZtv8n1vVYQjwo5zUis1Cv2btKQ2G2PAD2vIFmMDE2TzBIKPdmKVdrrS9XF1+1Cf
RT2F51RASAm+mtOgczCvmDkpCWMoK8O/djaUHWq7c02hFUX8a6d4YXUNg84NLyBfr39QDyXN3ics
Wdntv81FV3OODh2k3xc6EhpDC6auIZNyST3N1oA5FxzJmR1gnbfx42RkRq3H+oEhvbHFvNr3T9oy
Hso0IAPgXufQ9wH0LrUJc75q+THqtVNYeCr/UDEpiev3qHwAE+nKdXZjCYG1Q/IHKntgTrqK14Ve
Duu4ZE6gIsN7ZoRaCJgESsQtRMoMtlxZyuXLqZGdm5Op+GrmwhlbuWJOCg/Vx/gzW2tluZ463Ilo
PEWtHo7xSiFMqkaBq+s+8oS2JAISl2ppAQamI4DQuaBbccS3rAHZBZ4QFRBbBI2X5xLNhE08qDys
qVB1FwJSvPOvYrOD5MG/3REQVVicPUo1C/XT8iFnDiAVJzSjtkLk8WpF5szMPBCYB5VTRSu36PV+
WBAbKBEuAMkF6n9pqBsLQVKYKPaUUyrLJBRToHJAk8ToaUEiljfHtWZ1/upaAckaYOoLkyI0R6+W
TE2SooyTANyw1mR2D5/idtJ/GBIfMj0lgZ3ovfnOGmgzxE9oais7ki6AqHg/QuQAT7uFfvmaeVcV
W7YdBahGyM9AnBq+VTqNpXev9xeQTqpfmaGusIGr4jqGGI4HfLktEYlMZkVC/XMm/KY2A1sk4SPQ
XEZkpLpA3p9LPTDW7hGeyv9cfQTlWFIELGC1w0eUb4HDEIbwek86uO6ZREQ0RvM4k0wfDFBW2iqB
c0116cCSNd7KW8fmfMqp60yOMy6QWUy5AgLiA8reYkzCcpfUp/uTfvWWxdIqS0QIZixEY7RcYCNO
spwnbeyhdEfUPCQNhFd4onDusEnX3mK/b8NL33ZpjRpV1XXgufOb2Gv+JGaq95ZGsJ101eR1kIZb
mYmptsCtQ0ZjNj6fWme2wf6gR3axl/Rab4yWNO8y6TYsqW3WxhtK/wHFhsMYsZ4QzRiN1mA2a/i0
XxGjq88G8SQawiUJdx312WEc93XCi7HXW4LR7zYzCRyFdO5s8SZvFmTSwWRnlJvKjq3AfeqswZJJ
sWEtAfpB5E9m5FswZZ4igzmG9n+xfrid4B0UpGSVxXOceb1xaHFbRMundeDFVUHNMRttxTky4oxY
IBn7dN/ereOB2oGM7DZmA2X+S3u8mmgZ01eJVzTyJp9TvfA3MqPsmW6tiLC4UXrSzy1R3qDuKjzq
RlhiJyJYQWVVHWSJdmlliwaD3MIbW2z+f2Ojjn5Ya6XA5CXGBpKSODx242MfjaRdG9n1HIJbY7l8
kbcHuJ6u60ZZknNFwsQerxh1t8tSL0AwOm9CIUGjbAR6HcSj865nnMFOTlxMUFxe8+k3vwFaCwBP
QNuNl6ktzc5DKKEJOfHkyamVgx/t/OqB5z7vzygNuIQ35cH1BFofPEjQnEtjlkZ+xMsbdTpvtLSD
8F6Z2U95jA1+k5iK3Tq1mRLUPqvj/8vsVQJiAFIxKCaYbfedLbqF2xidheLrtrNYq9wqBjzPgV8Z
7LXLRoCIU7ikB5HfpfXs0jQY0oQfEy9kLP9BfGwSZ/KRYuBWEOw0Lc8yqYg8cPpAfQ3hRRraxkZ4
95YBm3rzvnHfFFIRBPqRGVug1iFP9nG/f7W/j9/f/ttwSA5MSfqY3J/gG0NFbhkcwMhfo8tcWEKk
M6+TZVqMqlSVe/4HsHt/ODNZvYivM2VLNwAaA3gAHhXsIsrGVIISuweY3Zu24kv3ER6Cj/A02JLD
PE1/W3M4+a9wrA8JSwoUmdfO6OJdLr0PrEtYTlRJF4kVKsgDHq3NqlDIvdIY96I57wL7ldNVkuOm
Tx/WOkd/c7f3zFFulZuSPk0kGeY2mZO50HnMdHajPdY7eZMaiSMY1bP02FitqdmtHZ3yZ83zTdbp
XhVQFTwy7+nzWiR0I6NwOQWUA2a1KGZKbfkmgzVLS9YrO7QkczB4o7D8x3zlJrsOqy/NUd63LPuo
jgol9ximJbPqCumDNB1QUtTqZ2HQ0zXUy+Lh7k055QFLpldGQLJyj/Uf+T41hGoXicLKQVk+mjKi
oI8fjSYAEyIbSq1rJAeToNRs6DX1J8u9QvLx/kG8MQgFiFANTHqAK0Kp9PIg9rlW9IDihR64JMb2
yOR25K/hFG8cdkT9qL2qOOkQ6VtCyLPDDrYAbRTlIvYOgiGaTzxpVh5U12lJvC3OLVBHHWlJ0ElC
CsfjgqdiTIkaH7n0gZ2gafRX5a3CE4OduJf+aH2mi9zKFN5InZxbv7osUJHKeB490574EVT68JJ8
o296l34ORvBABGeKTXETlZvyGWLaa5LgN65hzCoPORNsEoA0qce+mOdCJ4CfxgMwc8Bjx6lduf2X
exAhBnLxMALWO4gQ0pjrZh6iRi6CwgsmhiTSo4qM6P1deOWraRPU2c07X2mDDCZy6NowXxjOS/XC
/8m24SnCW0nagilj/kkfs+PgrSl7XSX6/zEuL+DJX461ZY7P9mdfDzW4QGMY94Rd+QpFxZO8T03m
iMMQkrWbgT5xtLXltJxZS4qxKsfFWjGnxtju0xBpjf7l/oTSr7LFCGJfDt0hSwc03aQW9xp4UkS2
gOtVZat6TjJ9nMm0G1Zy8Vcve9oQNXfVAFqEspoLTyD+pAe74jndcdvyUXXWrrhVU9TEySikq/yM
MTE7/6HcpIfADvbhExDlK3f3rRU6nzzKX1VaArcrwxDIn4jo/63kTZysXFY3Nx1KO7+Cvig7//77
2TbgZEZIfI4rvGErmtgC/Wf5qj3HTvqsHKFsk60tFP0awkIh2bn0LUJ6QQXt/uW2qxEUlktI4gkH
KD0PT42rHhBp7oSf6LDmlG7svgtb1Eq1M9MFAItUXrKLti3xncrqXgvn/hZf/pPzm5EeELVKoayO
mqLASLhJj4LDHgCaXDFxcxwLCSwHz6qh6HU5Z5HfJ3xSVpU3fw1/hMfwE4RI/Osasegv6xU1Elzx
HLoXFjgANsWlGV5KUk7QispL38Cgs3uyLWvcEUSKjz551V0nJt3KwG7MHSwuNL3oU0A9l7r1M21I
uoBtKi97CirCH1ob226lf+bGKUJeH8A4tM4AWUGX6YKcSaqCYWqP5R7iVCNspgdBsHJx3DKCjC0E
wIHeAKMpdfEnQppxfRk2XsRtYq4lSWhDQfZf3394Li3Z+0WeGq8laqdJqVZXZZUDG6JAzitOZUYv
ujQ17+9nOtLDGC6sUENhO6jaFCysiOGJgXBJMa4Jl1wBQP4xocEHoPSBB5FwudGkQo3ixoeJjtvO
4h+W0SyZ12UZ6ahjOZHJavW+0LVgywikQvErX9kSN4cI/mZsONAiSnTNBXDqRBKCrPHGvtVIplSZ
DnmONcKoq2jwd5goFeDqQ7MbjhU1zLADRWAAeE2NJgKJoJuqmAEh1fmGzFbBv7HJRz9/dI0R9gYn
rezIxY9eHmYgRLAh4dgX2ZHfR9GZX5+ZTBF5H/iMcqodiX315dic+JcmXtuV11v/0hAVMnFKAXHB
QWm8FiTqGTSg+/IorV1TV1XRZS7Ph7N8xdlwGIkr5LAACEIiCvm0mofxM/jOGx25OwcoJdQEI6O0
HWUgo1UbLk+2IemIZCzZ9wCJ9lOHP/77gwJkLKTcOVRQrgrV4VxIWcaVrQfRufBp6VoyQGrRrLjI
q5LJ78jBKYFLREGDOO2VlXmaQ1VlWhQT1C23y54MCwwvFrdTkHma9W3qyDvUfHlD1zYrl/UvAOxq
E53ZppIHXQX+cVGDbbCOvz6gGK2DDmojb/tDYyEjbBWbP4WVGS+soVqpefp7f4Kv6ij00KlHZ9qX
AtcFQeehvdJS7fIgIUUEXpKNnxLk2C3JHh1FHywUMZ74/fiIzqmVqvcVRoD+BMpVgS5/HFgBMxCg
Hbj9VF7HZusrb21oKa+xCEJTPPIaK6nQ82bnzGxnrWYKBpv/nYQKQJl9lxBZKfZRAm2aJtbrQpcZ
I9Pwt/NTF9jF+C2Bfh8E713haKx1fwJvhKpIRYDkCJcSmFZQ97w8NdBrksOoA3YkKPWo3DeBKTM7
xoH89YO2X7vMb3lV3HwoWyLdtRzWS2Nlx7F1xbCdx3Z/ejEh3BAZ98dzy6chLEHhArgbcMdQsWMU
R6IyxknnhU0MQH5b5Js6V2ud7TSNKCi7rdi7wt4sq4/UNvp7OVBrczTkrpkSJWXSrMPzRSIP8Ul6
cE6AtP3cH9ZvrYE+Zudm6E2mpErOxDAz2eBl3Eon6YvbWdYDZ8jH2vH3tvRBbEKeevK00cz4j8ls
XJcl4YfbAe9xKvWJ/KwMXVjO1r1vWlb7zOGydTNLWodvkieSqLtYAbTsiQ0tDVUMVBORSXSzZ1S1
Sm+WrO4tT0iBQg0ZFKNyptAQG7N9FuId99Nym4b/1AxeIvXeh57bWv7rqtJJrxJ1N9RZ0+Ztk3Ye
n+ya/kEodQcTEli5rhn6QIYd/gShIRKbsVnbOv9kuOmaWNkvmuHefFF7kx976JX5RecNmT0l9hyR
gv0EXguirprDaG4jbbXMzYZDVaK/b9il5SZiP0s5hQ47Qb0ky3SBeQPfbvKgoG1YNibtqU8tCAyK
eDCL24G3skFnhp9yUw+EA7cMY9fJoUhMEBVoicl1j2H5OPrHuEGTRqP7E0iCB5I2pP9OMrvbq6U5
y5awib7iAD0sATDNJBhXiT/p7CcWQ+GBZEGSELIqKLJf7ptGAxHSLHeN9/Zx+ARohiHtpiL5kSGf
EWlQel7Kz8juM+ZIAjM2lp9Cx+/xlwxARY+PW3PLku2f1HkWTJbEuNpPoYmWd2NCyvqfn8EBqc7G
vX8Mb512yImB72hRBwfVAeUtu7rOslGZEBYqG2j3fKH960F8jf8ojCNrVl63ntq9oOvUum932RnU
zkFZAJQ6wHujdZx+BAlFlPrI2rVoGUeDTTNXH2KsvbFx8KBFM7tyrm9dCYoA9QyUVuBKrwWo4zrK
O3nB7QrpLpu8RmqMkhUNBZlp+S0WDhnUYKq13OStSOLCLHU8KqFia36BC2uHF42UR7Ei6SnZBs+g
RARuTTBBc0OYDWtwSLOhoW+X25UTriRUrioBy+ZEhhkJ5gVfgw16uTkHJSpFpgdkk2e3EdFUi48D
o32eTpBNGgUAFEw8EA/ivyRIQW0UZrHGgPaDgQoloEuz2RRnYs0ijmGkh4IPCKSEV2LR2yM7M0HN
LxNWyEmNfutVnF1iKcOc9Hxo94GVMNtSL0qEv8NnbwfDy/3deyNrcDk4KjkhlzGvZSEGh0eMVW9Y
s8FJ/u7J1xfwDVhOTgd7M2JwDT9rOIyrsiw9s1TMwYtBPndhCHDsg7jtT2UOnxJsQ/gU4OH5txKE
i3ZlTWsdT1eAQdou9UgeFL8OVAbT3Zg1oBqhDrp0QAbRxQYUPHipcsAlCit3QUcL4Au/Uji99bI8
31D0m0DL/KAvBJhnduWeeVQetafxVXlUHka7+9SO4cNa2u7/WGWkcAG3RqMIjUKuA76XA8iue/5I
spfkqTyF1uxoevEVYvAh1E4I8y54JwgFBSQz/EfVvL/PbiQql332v19ALTV4h/poUeD2SsGE/KFv
N0jDOwm7y2ICbSIw/lcmO/xdsXrrOkOnIGqnyB5BH5sKzVSG9XOhQRjEfY0bWQaknYgf4AETrCjY
JLrPHrlpD0aN7iSmXtcAEQuu/GRlvRf/QN8Q5x9Bu60GksdQVOk8Ne0GM+Tgq4dIKPReLl/vj3f5
n64sgfocfdYApaDt4NJTacGogS9PQnvF/M0XD2y91ny5rNI9A5Qr1ISyU2KFbb1xz7xJjoSH0G5+
llcm7OYtB3mk/4yDcofcXOeKMHCtl/wIX8xb8q09q3vxVB3yNeam2/vyzBTl/+YpL+dIgKm5I/zH
jKPwkIZ6Bbjwjt2PoE4m7fv9RaJVbX7vE2lJmsrgKEGmlvI+CjtzWZXh+JcRqd+BW3qHapK0HYzx
JYlJs1O87DXICUgDVgwvu51evTPDGhXciQ3LIKzQ0AmCR3i9l23tTdtVD2g9ZH4yKzomxn2Dt9zO
ksLCpYm4CJuSWsc4l9oq5/Hia6sHPKpDubal+LkWn+sK6k2jWaCyVEGpBaDViYysA6GlOhdIiMYg
KHxloAZJcqfIrWJNg/PWhXvxZdSyd0MtcP6ER4cYO3y1k9B90h9D/j1PDHF+9Bmrem8f5m0af96f
kiuHxC3cr6jTwBUjVqXl1Ws1HNoO4ZSLfjQNQH9ZxyX41E3Hyq9NbvD1aVrDjV/na4GpBFPysgKL
ijHNYxwFjYjCedm4IXOAQLcPzotRPOQtEDv1dnoNZV2Q90VnCQNBEgzyIGz3fX/U11kwfAJgAeh8
gwSvBrDXpWMqShX0MlrbuJ2id9hurT6xHynfmmHBWpzEoFMbb63HaNqk1UYJjSo78szPPE1o3aoO
GgRL/gYMgQJnx6wsyJVHW74MHUgaSDRwCdFV6Vlquxp9o40rNKHRi/uK+Wkbb5jeWllzBFyX92fi
6i5YzEEvUkEEjyjk98ScvcvbImPA7TA0rhwkOpqTtRH8bc3xvpHr3U1Z4anpltQsneSxcYfsR2l7
aIoohtZXRsMig8Q+JYkV807uZ3rVOfn8PEZrStK3F/xsnNTFy3ahJAUxxtlVehzmtsK0ZlzlusJM
mwa6oFykiyCqAa1Wlry/j9VeTD7a9rmVGtMPDb/Yigp4QuMjes+44F+ybS/8y4hFFmicyELBk46/
Cj5nI4h1NO4MCEIXOCM0StN+c38Rbq00kl2/OgoiC+XwyzXoVDWqoYPauL3KfDZNVDuJMqc2aurV
yp66znJiPKC5wHN9OVyAUF+aaoQubLuSa92ebT/kyDeD8WGOgFIWbT5o9FlEimLHCU6eGY3w1HdP
wriVOic6VrvYR/dU1u7n9BTyVog2go9Ij80B/bCZf+irTdHbhbLQmCaVXlVriI2b+2QJzRYAKEhF
aZ6zYkxkddaU1k0YbpcMkskMPZnC6SlCc4tYiHqmHpnmx8dChQ1CU+UT73CQcx6HCMhicDQn0AR+
6/A+aUsjFVmDwa6+v5DXIQKmF8SYqoImH1RifhNYZ2dWnEAKmklD61aDEUI4BDfSHl3kvtnXpDop
fwHhnFZuzhvXxIVJyl+2XBxIcg2ToFjNHjrgjZjxSZjcHg+V/M+w2i+4bMaLyGAZItDAqE+j1CrS
ta4IDhIZp6Bzu5+2RXO8TLSnzH+ajsNYE8SpTiStpOZvHA9NW7Qp0E6ytGFS74FRAEo1l4bRRTZn
NrJyQL9IwCd6wyrhiqklyqAGt3h35NDReowuAyoqZgutDrlpHl1groySB9GCFuhF5XTBx/2dcnNM
Z4aWfz/bKFzPB3XZsqPbt7aSlqSNt93Er5z25WvvjYaKqdSmwR3bYDRD8hrEn6X/cn8Q13k0RCjn
00XtvcmHkGMcwIDEgZLC6Ts9nCy0RaDsKRvV/Ni/rBGVXy8QeAwWDwYuIECJ6TqHyHdpovjh6BZF
VNihVCa7dmAnQ52nAsh0Plg5Xdd3PsobizAKth4S93SL1uxLMSAZ9egGkeK0h1QMiO83ZjZ1xpxg
wwfxWhf49aIBwABsBjSNRaTvaPqrXhQmDsW40U1VDWnTCC3fSQ5yupWlW5bmcm/wC8kiuozRfIsN
T10EUyp1oRpJmMi+UjZ1mqkWcAy8PrBlYnR1VjojA4qqtMbbopnyn17tJjMalZ4E2RiYbJhA7bxO
wEcyMYGpJmNqC0G9lmS++ZUawtElkweBKWoHR70UaRX4rFytHIimRToL1CE3qIY6WLG2xgJwa+rh
1f5jjdrOjaY1Ej8h7u2rwggayRGbfAU4emtAIEL9VWMC4aNATzvSkt0gJpMrAOzlP0cSttGDLLyw
3NP9BeavXnCguhBxUNDMwCJ2ocnwk9SPJDHrJhfqX1aYfkAcSQWwPm718VAflQDtDeprqA5GBeh2
OH1E8VMW2LG2A9NBid7j/kt6zxepnIWTY/y8/3XX7g88HL/VdMh6LGWES/c3KEqmTdUwuVUS7CMJ
UBCtmkgVgvLtvqFbSwo0PIiE0NOxHOFLQ3LRKfzAtJM7q+1jINYOn4XP/4UJ9E8uBFOoHaqUK1cY
sWvEAWMJIXqpdzknYTBQJ7tv5UZogSkDFhaX0tIIS0PDpkLmqlqWJrfw85n48At2oHCtUUtFq4ed
Or1KUdM7ORPWUHGeGlMGDHrb1nWjZ23Mr/iPWwuI95kCllFMLyrPl/OapkNR1jE3uVKjHCRsnLTL
DmlT2/dHfcPd4+ULjTTwdKOyTUO60lTB3pDZyY2G8CkHK0Yy52Zd/5nW9KFunUtZAHRDwfsXmRYq
BJ+lRuYrIZndpo+/60QzcvxCUCcyIMXiVW2zVp65Dtvwpj8zSJ2AtuUDQR0CGOxaG4KOOld+ibmX
sgBuE179Enrz/lTe3EAyqk/gVAHqHk7/csnmWIB0JIBKbhZvOch48dzWl9OB9C0B9Z0eiH+nTrSm
OTgobLxp8sC5/wG3jiKaETX8IHOEIPLS/hBzlVDU9ewCQznrtRCUNsMLa8yd1wl7+D0omS8EpCB9
E+i0yVSHTFZFCpIXSuJwpdFPRh0RvjX8TCbxSVBsNC1DZcwuGc0uu8oQZn4HZp8Gpdko+RhkJ87A
gNcKp/vDv85ULh/2K06CjOtyki/Hn/FNW+cSPmxkDjJgLLygh4zJVwfuWSitSPoY1nK8tw4pJgKA
IkCz0flEbWpeRKk8EYUZpycwGV+wgKnY5OnaC+TWIV06cmW8eH4VLS8HxvM5GNLZeXbHsU/RXB6D
vUKtagJabjMcwr/35/FGRIbgG1xOyFBhI8vLvXcWObdhCUL2NmBdrmhZu4iSZzVlJJ2Frvs+y+PM
zmpOMXsRzPb3Dd84sTAMRl0RtACgVqZiEaCDVRFiwDB84re1N9j8oM/5tv3huvf7lm6s24UlKg7J
2EzgyhhD1LJ8U0mg/Eg7K5yU430ztwaEYgc64n77KWmHIGbprLV5MbnqQ6rjjFQvT4WkCyHUEFYe
IrfW7NwSdVtMuSqIfgFLdWJp8jdghHrNugn6t1nVa3rr348LqCFsegDPr5nVgrCEcplWT67CpqYS
BgBicYagGpOaEZZ9yksUSH3vvs1bI1wUooFdBCXOVdcUX8/BoGU8RoiOBNGd0NIN5jgo3gtWH6+A
9dZsUScgDVTVTzXcvazOPhbA8YOmgt8VK1ZuOVIe7HS4MiDpu3AEXR40sS2UTK3EyZ00ABC74lAM
uSGNseXH8iZJ9zFj1kCgDEcpGux8bl8YZBz8v5r8yEp6hPS8O6l/u/nr/kTfcDYXX0WdwpHhBoaJ
EAaNATqe1X7DxyDGAT9YEkv/xa49nwDqGPoqDiHbIZUS8CJUXnJUffjgL2pyUOxAID1gidfEJm6E
ISi5yiANhWoOXp3UHT3lQRKncwSP3bKuH9ilz5pauOnTT0k270/kLSezEC3ycNrw3TTizedm0L4K
xewCXNc5AyQgLEbEUzAW5mpz39SNsgLgsxjTogayuE9qxxaTDL85l7ObpKeaf8mS71T5ag9qbETz
Y1u/pMxrXu7aDOzLJpjsYvu+/VtDReABpOKizY2XwOVOZlWmGcJ0wqyKY2JnefOlRnNgzk2SrmyZ
Wy4VyVXcDstzFYWbS0s8qPu0icONO4x69iSciukg7GY+AsGBFYRrG/TmuM6sURu0HucyYAp5dqUK
tcceIGE1MqsuWHmzXsPulmzEr5rT8qJEB8flqNoJAXogMrMr9kY26yzS7aWrae95XZKsAdCrNGPJ
gdS6PsR/68bwkR1Jjr5A4mRbNZuKj0m8D9JS5+dHafSiUiXJoDzI+cqj5JZjRPYViDS0riKxQa2z
P1biqEr+7AKxzRKhFo5dnKDDIKk5XQuj3mgyttYLtf0vskToMUDGBnlRCc2R1LJXU1M2CrjzXOUt
qYnIN4YaACK+yarRyF7/9WZGlIWSN2JJYNFpdqIEnU6g90ZwEIJI0OTCjCNlW0Rm3aWlc9/UbzaC
ShKhzCVBdQGgNUB9lwk/i7XiWBsGWRk4V1UCT07ZzIB2UQbFJI7X56lmTYlBG/JYM2jkn2UwVEoz
Z3U1mzkBHNlTHY35PpGjmsydnOxURL+W0kPlTYhAYV2nWvcQ89D2VFOu3pdJoZp53UF6fZZ97k3o
x85EtlkwgYXIjunEhk9jGKiETfvCSNHvteKlbtwsv/V2FU8jdCeL1C4vu7aKwy4X3KKDeEb9kE1H
tUHJQFVXtuktd3huifZHWRgV1dyngpspFvALAJDOiIRqEwLCDhc9KimYwXpwnYekEAMr/pj8XZdP
RBmZ9/sLLGL9qPXFh8h4E7LQwUM96HJ9O9T+ak3Dh7AQPW1EJNjXAHHXuC0ci3MTiw8720Itk82j
lieCm0hg3H5UIGPGIJYYOt5Wxv3YPCpAAiKpmk77Vp50HuxEsSkA9RM//TdjxXMIIQ0uPbqnikua
pGnlSnAlltkLTK8rSXS6b+I3Yr6ez/+1QW2huO5Yrm1LwZ30XDBS2c70ItWh4LqFhgQEzdK3+wZv
r99/7NEbie/RXpVmGFOE1Lu0yP9wK4fixqsVhOLcosUDuh60olFDEsa6nNWcEd1m3IzyTyO+thCb
++58K/uqeJOx7o/o+kqDOXSlLdoy8Dos5Umblp/rEAR9LnamFeWHMXPYtFkxcj1tkO8E3zdY6JHu
RcPW5Z6EfEkjJ2DxdIcQretT3tbWjKqScX8oy8xcbgZQD8B5LrUk/CJTsRzTZEpQMLLktpZcQR5n
3jM6E7m19PbMxWv4yBvzhrZK9ICgAxvZToUKBdKkD5okCiQXUtf7CtAxxsiFNZHdG2ABtKQieYSy
BGDTV1myeoQmtKA0GJJf1lbDtfWTFLdggWUnaAeMYWTK4qxaVTJwzlAqoHrrlPBREdrCrviggIxB
sqaoswyMnmV03SGhhEsfVyJ1RdVzDGaivpTcxlQhvM2SSvwaADdj7PureX07oL9uEbYBHzGo9K5Y
pNpZBiV5w7lzaEisQIovebSkaa3F4XodRSDE8ebikPFEbw01nHChP5oymcMLskpt0KkVhK8FzUQ+
rXbuj+jGA2+xtZxr6GvgfFPhkoYrlJUaiXO5+TVqtFdhjE0epfWENYbG7BXoDSuQDuqNVp0Bu7Ij
mXcSkRTFJmIA0PJq0UiAv+n/3v+uK3YLFL7QxouNvMw0wmjKB1QyaN8j1K7cASRaLZhAu+FYVm9N
NX/2LadXyFmmPchqA1YX4kNcRCj8HerqtWAHrwJSRM75v8Ksrjw8r48z8FAQNeLgDZHpp50G1w9D
vejcuRyzVbKCDBPUrhpdrUOrmF9GhpTTine/EScsJmFt2XTLNXrpp0bIZ3Mx/sXNnqY+A1jfN+Ii
jUnAJjrTIm5gY5X0j5VG5EQ4hIPJSrHu98omqLsVl3njagOtEfiBl6YvcBPT+1+tiqQfplB0h9rX
TF5JMut/OLuyJbdxZPtFiOC+vJIUtVC1SOWqsv3CsN1l7jtIkPz6e1B977UEMcRwz0z0y8xUCmAi
kcg8eU4TyuNumJruVGm15NQVCYEW0wYntCpjR4DYxhwqG36vuAePztcnHr8Exx2qe6B3hCbj9a5k
bVcYEUm0kymPjh5vTPKNYgK7s1JHBoNw/khdKWhSv14T2rv1gGvD/Fq5SGUkmplqp2ELMrsGp+RU
YeKlwEvWLewDyZ67NZW1hYo9eJnR9fhUQcKBEHKn0CIyQFCtcYqPVfylnxgIwLfklKIESZhT0tLR
mdPZqi+tabUsxAaYRriD4AOfaBbR0JlahCQaeuOkmomTFKpja99ZCBALgoMUJ26Sg2bSb+uN2jnR
L4SJqt3U+c4O692kPSTpPoryjW2NK/iM22jPfxaCPZhTLEzkCp9AsRJaphozTkRXdmq3ryNQYs+y
V1a6H/49CFbWVRlyFBjF1+BqIq/tEMsaU/XJPPUYgW2OLXhSeTUxnfw0fZmA/31q2UOl7eN0Ckx5
LZm8vXF0FTAbCZUTqGABkn7tbj0r0SKxB/NE1Q0DzaURvgxQXuxf8uGfvDmbbyPosssx3c58Duwd
yK1pXBmf57eNcNSufoKQKEmYw27HhJkno3Zl4ivZG7CnKJ4+WDRIwRF+/2Tf3n3XCxYOtmrJc0nI
bJ7w/DVcVueaa9YTsCRWtfZgX8hkYAt8BPgX50sTJ8BYSeeYFpp5GmMMVdZvMVpvRiDPwHJrFd2j
OpECeGF6efiQ9c/317n4YS9sC7taFUMKdlrVPNnmNqmfq/Ac5Ue2UrT5PKHCtwOyQ8Ux4cQEN8ED
EAa97HI1PWtEgoc0eaglHmTtBvAglF3aeHYqo5FMG8hSOgkFX+9D08nje1JHdeOkmIQOd6PUJT+a
IineiW3X6R5NlvIxLUawOQzVBKFVG//jyCulHHMZQxKX4Y5mqQRV+jmfLYhlAMvrDREzPzCanNQu
2Hqrwk1GuX21dFZ81eKJ/KhmXg3AKZjNbaoWuN11NpvGAYQhpPc1rUaZUE6ACXRJqfE/Sknusozm
P+jcTbMLxg+QlarhXDl5CyCSAf32dyb1IfPKxBgwpqnKhVumKqZ1KtqYpZsZRfU1NcceLzK9Is8F
6LzAEYYGqe5OSThBaahF7v4BinIVTsBGVDCAAJ9+tgXrSmcsQr18nBHr3nuo8oBEHmMbx0zO88at
27DwwDzGQC/YW/kIiixKjrOkRpnDwIzSeQb2JvOYPrOfhhF3hdsVA5ovvaJU9pbMuhb9KOwaEUfq
9arxk0oDv+ZUVIP6OnVafpxCINRWav0LJ89CZgN9H054iUrPdajBDdTFSpEmZzD4PqcoIkbZD2KO
K4kdD86CR6KLgL8PJRoDeFohoBV6AaIjiDaeia6/Y6Tq0WKJsRJDFs4WmlmAuxiYHcfR5v/9xR0d
qvIQaSNB7QkiuEMcFOxg2aPXDl/++gyD5oFL3CNCg09SyNMJRrJAu5pnZ5qiABbFvpUEWghAerLy
aRY37cKQ8P4eR+SAUEDFRDb9GZavc/t6fyErf18TcswhqcHGMlXZ2Tazn6DHd2yjX8E63g6xAUt5
sVliV6PWpwpc9UV2zhzroYXGAv4tB7FvMDBGAkCqu42GOd/7C1uoXFxbFcJs2Og5UQlWZnwf/ekj
fNb22bE/hu/zt/uWFk7P1fKE0xNBOs/AyczOIwgipByPJZr0/mhDj+S+oYUEFIY4BBblSXC2CgcI
TxONgmA0O6c5yKeR7yrMaQtHO5ZboOPv21p4fPDt+2NM2L4BVZh0hvDuubaeih/sEddh13g5kDEO
RJHc8aHcTo63Ri2xvJd/rIp7mWh4MpAmO/daDUnSZlcXSuNkfbi/v7yFzAbdGWS4XCQX2ZVQLwmb
GuiE0LROuLmeZyVzwlp3etU4TPREi28Qs1nZz6VzhqY+f0FyrXJR7ASMFmWIorV9UtmLbB0mtgbt
XzSAhSAgAZML2cPryKdIAyBM0QD+AfuoWU9ztOYRS1vG5SvwEOWcYWIlsNfpmLdmGJ4qqrih/ETm
yUm6wu9VjPm/as2aYu3t8BvCBpp16KmAadPEQ/h6RXJdzqrSxISn38XkGLnm9clby97qYdoXPaRn
vb5/sSvfmt4kFNE1kPDbvt5AiLRaiZK3bonCGm/tcBIrLrJ+/VOqaoAuYD2SEwBOrtqOAABjqjxd
G2bk3n19Q+K1ATwkoAuY+cLqr83kpDGbsEyjc/BzOqdfdeMwb3XMvoHKQQvdrsaJu38MbiOKgQIQ
75ZZ4EuTPtPki+vS1KZSi/U8ORsUxRzEkmbels/57ziR/aj0kzUgyEJQNnFhcqoaXklTxRzAJNI4
lhkyDShSuF1cbDX73f6lo6Ymu72cH2Yzfpjxtry/zCWzINvEWxapMKhLTSEtSE21qox+SM4dYDwe
5kgKv8DTahOqLTsD71XuTZuNSGdZvM+SRn61s9Ly7/+IWx8CthC9b0w2c+VcUYSDDAWKft2cnOsE
GpAqMXF8aEX2tR6u0dncPpO54B7SLAxwc8lVwV3NYWKDLKXl2XyJOscfD+m5W3ka3nrOtQnhLoLe
S5iXAzchOxbZQEkQdWGntE7znAcQBgMxxeb+/i1Z5I9wzGHhPYzAfX04higprETKy3OroL3qzLZT
qsfI9qreHTQN5EtrTqNcn0ZMe3EAPlT40EnGqJQ4ksrKCIRACTQ7Sza/pjrE/5JtO/2SrdjFQ6Ej
WdDr2qNeWEEcUQeHa4XEQshl/7WP2iwm0DCGDzTj9YL7qq8Zvi8UZIsw28qpZeyHqlDf1FluHlsC
ecL7Gyw46P/aw1AFNBJ4ns7/+4tggBbGmOIZBsXVvOs8TeoNn5YFVODqRtndNyUeyH9toY0Abl/E
AhyMa1uDMalqSmCrCp+hebedTatCr6x+wcDCQbKmVytqN0YI9YpibeRRuChvTAspBo3pWE+NnB1z
2Ya8lT6Y7jgoa43Pxc2EuIUhYzdRzBc+njLHKdooOngi8JqGfG1PHyQ8QO9v45KHoDWn4t+YDce0
6PUuzqEEEe4qhKZ7SfezWe7jDLODPdgJLHmNXXNp23jVFe1xxG+8365tVZna4e1MsiNRshcTVEQK
aM5W1rO0aZc2BA9UKCmNmPH1YBYxGR/oXHqrQuyLmwa8k4UrT1KRYVwvxGoKpQDDJqR46ejn0fe6
Ji6401DTW4sgi1t2YUn4PJONT6GHFiypv60S1IVrtfDF/bowIDhZ3WhhFkfYr0TaErV1skRC3Wyl
5rq2X0Lc7WMzDU0Tq6DkQc2zvdU+TIOvSKV/35kXF4OJGIi0oNWB9831d9FZRalUYzF2e6owrtlO
r3P6dt/G4he5sCGklGFkZVMew4lL8jp0iYtgsOLCi7sF1nIbZ0Tm9N7Xqxg6mrdWAXhkk1XAR0I9
VMWQC91ERrK5vxbxhcYDGR5KKsocEPeCmB7/KRfxGrMoUVPaUKTVu4Q5SgwVc4xsMTCMDraMglKU
BUMUSm6ct8TTQvpVncKHPk/bQB+yxKskUmxMdBBaixi/7/+2hW959dMExzTJOKZTl2RHaQAobDzQ
3HCYdbpvZHkDgNYBrB45DuLf9QagQVH0Y0/SoyRDM7nSdmn0yojToGhXhW8tngzjgaC6qXFSROPA
ULRmINNT5pVvvrRakC5yJhUMdSBVuP4diYmBPbOKs6PZEp+SjZ0prvqXT5DPr31pRLk2AmiopaUD
jEwVyNVUDONZmUPNNW76Bf8FJTQI3VAUx7Usjhnl8ZhgurlAmE9Nry+JE48egSurxdquLVkCiB+P
YQBdwaUsfL2w0LvWILCE37FpSOzFfe3LZqCzNfly7m0Xz6rPrQP41OR1OjwoxcgS4V1HCaWwZKmJ
p1DtYJZD5cyk+wboBth1UPNeOZxLLnFpUggDdm0UkByt+deCGFI4nXMt9daHRRf3EChAzHJy+gAx
jQKwEbRYkGI5ooKNSZ4h7nfNsIv7J11H9+T+cVtcEnQeJbTeOUcI/y0X4SacmNVEKeKzNr3SXa5/
SV/vG1gIzmjEmAagjeg6AXB4bUAuhxxFBvRC8hhaYKWu6O5or/ISLSzjyooQmqS8boB2SyBEXvpj
P2K4tnfpuIaeX7SCrwK0LNeqEodF9KZtZHlO82Mon2I6n5sWPbPm+f6G8RtR8GuUR/4YEZai5DGe
RFGBu6Yy2WZm2YvEWh28m9RyEq3KN5T0locq3o/7dpcXh0oWH/xD0VHIoIGS7OfBznPE3THxpKbb
VJQxz1wTVFvwbl7++X87QoTIiR2hgYNNLOt0Z5dvMYfeV6NrDivPkYUAAUN4+iP0YR7VEE4raxtt
TlqI0WNibxcWFEFCe1RyBZhmWXYmaF7/hw0EMyMmRdDgv6lsqXbfxmZb5kdaKL6WIML2v7t8bb5H
LKDxuAcoErg5AQvDoJQIeczreFYwk4nm4hghiANmSUEib2bSQ4z65tSHj8z6yVLzK1A2Lp0PsTH4
mD9wsi+2vCFd/Qp1xZWVL37Si58k7LRux6gbRDQ/ju1mwJMIpE38HkN3cKU+sfhJ/xjShRIIMGHW
NA1dfhzC1zHUdnLHwBxUueXoF2Bgvv89RaTGvzutoyaKYiXPx4XQFSsdxdbW+bGaCH3rizzdN0wG
Iwdaay4pivJk1VZ/Rkd/2MxplnqAkv/QmJaeGggifb3/axaPJ7TOMB0HDif8pOs4ahRyXqUzvAsA
ii9EanABAWRbZqtN9KWPKUsYskS5AIOlivAxrVmhs02wx+GMrm02uj0Cj14CAV+fWiX0pbTbhlq/
HTQV/HlbLftdFKcwe8lytN1XYuHSoi9+i0hLos5Dlo8KHCvt8KprW+Qt1aYqVlLOJa+6tCJkegDK
KBVo4BD5sndSOSg7DdpW1b+xlYxSbJl9OtSlISHbq8YiZpHeoK3s9K1L2+0HmH5BEAJ5zunFBMdn
6P1ekwVZ+Zyf3EEXF7ymdkWnWggXEogXC9Zsi7Rzm+J1AB79vocunhfQTwCAy8MuJp2uXZSmhh0R
CV9raE7oiXcuD0izfpDTPYYnYvJCzE0mu+nwsmKYH3vxyrw0LOxrrTLcpwnDvo6hT4YD6zczwJyj
b9CtUSlHsDQ5Q5N7980uOufFcoULs+7bPIqtHuEhNRwydOAQARxg7T20aAWdGbDX8AaTyC0RdcXU
DTN8JgdrVtRZjs1eCfsvJwDD1Zi8RXdQEmeBhq4lrZHhzPfy91htIeSs4j0y18QZ18v23A3ErwUe
UIgWcWJ2jB5duwlwslBu1criaGn9hirynhnjLpp9arzY0j5kwyZqNnrzPaX/4YOBGhpvOUWFbbE9
mCB/j0w0t45h/cggMA49cCdfM7IUTLgFEy1BKIeIJUK9lQujM+3i2JrGPz2TvnT14I+F8qVWU2dM
1lLSm2wRgdrgNwLgc5KKmc7rzZxGVJpJGo0BOFX1ZEMk2Y+R/3ZyEKnaNurGlT1csoel4ZKBVg5K
bcI1ZBU0T0c2skDp7epXaSati9Ji5MVmnPpDCW08pM67Ku1WqTJu3AYrBU4aDyKLd1vEsqjUGOHY
SgyThL2RPhd6jNZ8Zrwn2mzvyix7ktTmn55KylEt0+EYA0qyt9VyjX3p5vPiVyC2gWqBHxe8qa/3
m5Xd1FMSj0HRq6jHfi9L3cntZmvXgZRmK+nOTezG+xloFEwbaGhwKaIodjvoWR1lJj7u+KgO6SbT
9IdSmnZJaawAUsSJHrSVQE8EyL2E5jkKBeJrOi+jOJtMmKJfQVb/QFzTTV6j1+xBe04fyaF9rX52
aF/ej6AL64NRVGxRY0GF+OZ6J/NYtKY1BhOmXCYGzSAr2ygEbPqYdPh7U3Aazj3JD7/4zp3mzuqr
gk7BmA1gcjnkNHZq+aHM3u7b4f5/Fdywj+gqq0AhgH4JoPJr/wCG3JCntJ8CJX2Pmq/ptFK3FSHb
nx8K/0DJAzVVcKAL0dPOx7ZQM2sKqjbxifkGvJ+r1hm64+XRyksvLpHl16Y7K1+ZYW3/fnUAIvAE
lMMdxCeVKvVzXiX2GOCxD6LkqKBukTdriJgFt0DHHAVAFDtRkxBTXTrKSZvRaQw6Sd8YmJluE+mh
6trUaVG6ur+ihXgG0kHUxeAaUEcTxxIUZS7npouwnUaNmYjBaLyhZi2wx0rxMzET6Vhh9myHJEra
3Ld8c7FjZA1FcTwsQNZgKzr/ZReJWTybyTQV+hjU+eDEEB2DOzbGSrdx0QgGaBC1UH25kZ6D9E0l
50o8BRKUL7tGd2FEUX7cX8ni97LBZYsrAQmE+CKdZCqpWZ9MQZ9/ZBl1ZDxObOauUYgvhF4UxdB1
40PYeGHzn3GxYWDe19q+kaYgN36ZxNfRFcvzgwb+MGuIVtyCP3KEY4yjxZ9ZmmmgXcz39cKWzoGy
CU3mAI2FbVFHX4a5OEzq71RSXEVxAXXtjXElCVv6VmCcApoAIRgJq+AQIytJg5+CEGyAEl07lVbu
oVaysrKlXUS4hZIemmSgthKedzYL+7gCk05Qg3Y5I5u6Uz/yqX7sazMAI+PmvmsshEPeVgTJI/BF
PHZd72MlaW2btfMclEnffmAytR8A+Zmt830zSx4IAkEwHyC646vx3OHic3VjDnSupk9BEneaV4Ma
5dRiBvppyBDtK5kqK+DHpaiBgTybK6wjRImEhSrVmB2a6hzIJUYZ60CNya+hdVoz8zHQ5Hf6Gp/u
gj8iF+BVOaDNsErB9yH7BiSnFksB+IrBID9vygzob/XN6LYFBhg0D90p96/3FCYBNNGAbOF8Mtd7
Svu0I0UKk3ET+9QuNmR0yuZDbVb2csEhTc7NiWYPwFiYq7y2M80milhGLwVhJ9dAZKfa96oyY1Bj
x9aW5Fr+JM1hs3KRLXxA3gaBSAzQIChNC345GaBVK01lDpLxZHW9H+ZgyAPFW6jj2YgZkDXG4QUH
vbInOGiNN7iml3AYSMFioj7c0G26dpUtbeTlmhRhI6fcasNKm4NB35v5iVG2sZWtkT/UNF/ZvoVQ
BRQE7+8AaWneDDSWum6CYqiYAugdb0nXbuxi2LQsXIHOLewanlCIhmjyIOEXwVV0bGg5afUUTKOc
OknYnkZpk/ZDQOu13uaSKYwofupfAwb52ZW8iCBFlkFYpyhxh9VuRrNXohWSo3cAJenRSla/tHmX
poSDVZmTovYyTOX6Wc5kBzdLOK8ExAVf4ELpeGDjKwEMK9jAoKMk0XScAqOvHFl70n71QGiD+BGD
HffDxEKER2jnXAOoeuK6FLyuwApiPUPoDWvVIe2wUeaP+xZuYUV4MiI5w7gWLi24gnBYCY0VedQw
H2FE9alKnkMA0SCeIEFJK9kM0P5JzEMmfblvdekrQc6Jo/qQc4AG7fo0wSfnoogVXCk6tAlIMu9U
NUscyBn+/bWPgYNPojGAv2/OUqqmoEI2sTq4QwTQYNriJW+nm/vLWd5EHVyZ/PEKO0J2YRmsnQyC
7wR9e28iv7PwB/OTp9Lt9wN5XJXYWQiwaLkgv4Vn8FtZMEcjFORMks8BEA5eJB3CpnBIhlkgsKxN
0yFWycoCFw4wDOLVYGGgldNTXH+vUKrmOO/qOdBGvfOrqnpNYgAmQmAs/HpWfq1sJ3/nCwkih/Ri
gg+JKL6eYM5Wotjsx24OmkZjB9VkkCpC1xD8E4ztaihhOJOWNk7SxlaQJaO6UyUQHxhmbrROMtk0
yIp5bThi4Sii9c61sZC3olwoHEVFnsmkUIpkq48l5Kg2hmWaeo3NauFgwAo8CBObvHEsnEaUj8so
avo5YAfpNP2zRg68kOlw1hIMEukQT4fQ+PV3pJIVQXCeIbUKQbERQmzvbOW/cjPbszCXnCyi2V4d
q5XTvhAvIRKEDASqupwdTTjtpEcoMcwJW2eMTtiV3jCdixJXQTdjFPXnivPw2150ngtrYhuLtb2i
FeUAXz2YX5u3MXFKH0x2X63erfbKmrXFHUVNB/9B8ohIer2jIFCCD3fY0dakQa1IQPGquyY0vkz9
rzx/0sPXfE4f1M4zZ6+pg0baKCw9NgWSPigC6+dCiqVdAiLN+7uwdGBRugSpPh5aKHNxb764caEy
OHdgA5oDVT1rykPKUgfKK2mxtvzbzQYEHuy6uJ8gvwslqGs7kdWqAMAiEhnsVbNfTPTsm/yhan/r
Mn2DJKlr2U+hcSDh378hYRjtOg3rA9WtqHkSFXOfmXqDr9z9bGxQbCO9tQbX0D/a72ANw5Tgyo7e
fmiAOCAzj1sSnFUAc1yvdJKMMc+aFkmmVD4iRqIB2+ML1sdecZqG7dNaZpiNnFYeCrcBgZvlCBKe
CKArfW2W2TMrTYpQaOTvRN1S+2VOVsLt7W3C4SmItZKJNyvQ9tcmwIKVJUoMExXYByZISTLV0ew3
e5oBv6z88K9xviB7461W8IKiyAUOlmt7vZl3RNcQDqRcUXaVhs4vXjDxd7lOVgo0t+38T1O2Dd4a
AOBBNXltik6zNuIqmYP6V9mU24L0Xq91x5aOmOKNPTbgSQkBFMmOA/AqMdqcivloaDm04yMoZfTM
1fI1ucclR4LDYrQCbAyoYgrLz1BMAgUZ7lK5+DbMABX4PXqiyq6LjhSFxr/Oh/GuxREFCp3DXsSS
6Rw1lpFCBCIIq0dGftv5oV9rot3ejNcmhAWh/dKGmSZjk9n7MP9U//49BHZ/8Ieg9wl6F0UcHKWF
YZTgGQNDhZz5mIfG0Yv7N2ImK9XfpXMAaCSCJkqWGFkSYhntQcOYRQne5EA3G9seOJN93T6O28g4
3Y/Otxci1yv4Y4nnPxfRebYgPao2sKTEipPKvQ+efi+y1GCKIM9jr4SQtXUJd4GG6qE8DbCWksOH
Qt1IdfVpU6/R/SxFKgDMwIyJuoaCFuD1otpJL3QKQoKgLlMvzGuvRvtvnMKV1dw2wnGmgRpAjwiX
Lm+oXtsZa71FDoPqAkHIMBKHqb2TxhOGzOPGA3dyabcv8lg/sSzaqgRqNvbKTSAyIaDSdv0LBIfH
2S1DpDO4Cmjqk7g78qhpR/Zhyny8YnKJvuUJ+KlDT8k3YFMcpTXI6eJegwod+wzolSy+QMMe9PkD
iL8CqX60gDWo9COhK3QIizb4AB+v1eKOFbI2zlNY0wEVD4P9KOdz1K0X0JciB74j0AzwF3RdhHPA
pJJS3BPIUrxh177eP2S3KRC+0sUfF9y+wIR+NFv445QcsupcY0rOcMs1jvjFowxIGkpsyIFu6VUi
tCvrJERuCzHyytVJwConbd2e+feXs3Rt4P2Kb84V3gHJvXZ7aTJDmdYwhL7OA4nnpzzMPjAV+aYq
uzAcvoDTwnTMaqV+uOQEKHPgWCNe8X7RtdWU5EPGJAiJ1lnnpu0DUZ5K4OP/w9IujAhfSpdS4Gj0
VArGwX6ro35TjYMvTZFbW5jZzpRNa5p+UWXb+2aX4iLecYAvIokEE5wQ75OpQ7GeNYj37RfDfDaa
3lG1J+xsmuK90L7ft7a0kxjbQnsFrT20nYWgoeT1BGeFNZuOXzsSBWTsjgVJ9/fNLHn9pRlhUaUd
UwiJ1VKQlBt9cIs0SEvUs9/uW1lyRgAFPqcocFeKMTiyMxCuqq0URLtcfsS4uTH5wyYEg942WpOY
Wdw4/lz9VLTCe+baBadGMxqm4PrSFdSO42gjp+82rpf7K1rcN853/O+wuYgssfuygZLtKAVWspsw
pTWoTyY6bcNfytV+3h0gCbBR99fwxBfLbW2oRmnbDZxuq4VEIaTqsWFy+vPvV3NpRXA2yHwWTR8z
KWCnvvuQwfI3bZW/ntvBNYjMGu96VEItPDOvP0wC+OaQV5IUTMphmrZUcsN+m/QrZeqlAAsHQ18G
M3tognL3uMiVCL5+PU2qhMnRxxJrgHSMO0auPUyb9c4k/8nXtQOIeeqAF+GfMho0PGRcGCtHBQWu
kQzBPCNlpiMUY9OyHV/uf53P33xrBt6Gq5vDJoSdw2+X2nQKh6Apgsb8yko/rIKyPlrKNyK/tY0X
pofpQ3tmKai3g6RzenC9Wi8JOcS7CoNJ4F5wtZ9q74Fs9/5PW6hk8h3489OE7ZamrrNHTJEG1Y9h
n3vneTv536Sj/m3FDr847m0BP48XO51mdhlaMezQfhvNDwzcC2rlmfamVPcx2LK/seykqbv4dTWe
fCYu90wLN2mGT6+yAaZbsARIezXc6pBGB5+SfNC7XZG+a4krfyUx2MFCH4KHyRcQHtV+ORxakkO6
D7TNDomO2W7WNor9QZVtaxzb+SHC/xnck378mp7rCGRzza4jh9LySAv1oTXm7s+Cw71lCL5qmQxk
9IM9BF3usOTQpq9WKIPf5JXKBug/atc0nRT1ph5i5AxyVR/VQ1dUfkTOSbrNgCBPq701ftXreK9B
over3DyXUCvQSofWGibivHzOXL3HgPprSn53LHKSpt+mK3f/Zwfy3jL4VXPhCEY8mnYzRizQymc0
B8fam1XDMSLIMpUOyMXc6jX+VTjt3gy9GfGyL53sSa9cA1+hCXJgZOJdYj4SN4veJ8sb7D0dYi9L
3yrJbYyAPiWncR8dlI2WAkvWQ1YSwjXAXB3k4qXyq2cyusr0pJ0sGyo/rxl5HKVt7bCX8a2RoW7z
NDwamVMpzoixP4Bdwye78Gqwi66JdS5gj3DygGxSkYqg2CM+c+sJnPsjSg5BpqKPFE8F9Kig5AxG
9CpyrbFUAjBZFk6kGk/5VLAvRden7jhOa4PmouApriguM4apUnQF+XiHcD7kfGj6gSUsmOEuwGC6
sj58GVDvRmXVnVsaWB+NqTktgBRVI29y29io0t6evme6DY0HdTPqzoQaC3VIDiVPlm0KSna82JvH
mdOAb7YnLt32RruzeGUfc7JWEdDO2EnGSvq6uhbhkCh9pTS1HQPXSA5T7JqQVSc4FhU0BqJsM4Ib
fcw347izey+B2BF4xp0Srclqn8lP6ZNqOhrZJZsEMq3Qs1e8ofoHynAHFBhNTnru4Lpw9L/O4LD9
QJ8Bl8jZQxVh+6E9NzBQP7Hgu7Z/Vp//Ou5e/3VhQxI1xqMyx18PKRhqoXBXKFtqAbdeubybQeRH
e5g3dCq+9eqxqyM8muK12u3n4Pv1mec/AoApTBfC1cT7z0rbVCr6lAFRMj0RiTzncOyKxc9Vph/K
ZHZqpQV4GWGsQsNgUjypccMw31aKfe6t+SUepl+o3z3ErVWC2LZ7GJpwh67NOYwKfFQ3kVUvwuwi
8e1RhgYz46IyqhWY/ZmVgEObhhuRtUB2c6FhTUCCQbMDjD83IJJaUocit0oWtGkBDGTqgbQQzY5N
iJ7H/W/4+TC52b4LU4KH1K2sNW3UMuQOxrnlYvYjMCuVAfGj4lXVEy8vCXDfpiep08PA8q9DVnvl
mcYfeUedguS7wZJA3fSDtQe10FxFH7dKsVv5lbe5FDaEIwyQ5KAxqgtJThgNVtXFMwuiPDH9iQx+
WcqdV0SG4ZWEpkeQ3z4CM46Yn2mbnuiNR7Uh9Ug32eBeLGV37oiGg9f3fgNAia+BhuIYRyXIJ8ay
3CSN5SBKFqizzAaejNTwO0Wj5/vLEKmV/42GyKWBpkd4BmfE9f2EwQcwctgdg0ZR65tKvyX9WDuk
0vfaPGw7fW9Z23H6oRHoZTw0dupbYFmRmW/J075GJsOyH0oze/d/FTcqeADQNWjioQmCWT+Ruxz4
PZlvLQuYFULkb0urkxxpft8VO8BSmyGIZ7qSGS58TpjEHChvTSJlFZ5hY4N5YzuTYDJr3Tk9dJn+
XxYFKRLbAKANbwueMl5kAjU1ITuZA/1eIgGI4y1VHk0ld7thCzr7qj9UaxyO/Jzc7OKFQcFDMSJZ
6lUFg2zcgJEL7HCjvp30zbB2YhfudkgkoqbMaRrQlROx2K1NRpaP2DxI/qZVukOO9aA/RtJj96t9
G/LQj+SVIMHj+O3a/lgUXoBhboUF6L4RYtNd51a/gDff92twx0UjSFkAsIXgOya5rr9YH2mZZVQy
C6w6BN/YdzskfgIRn3jY98X3Ya0RsOj1F+YEBym1Yq6rGGvK9+xBMlzrqduT1CkP3Qpg/7YYwBUt
/6xLcIxJ0aYmm2BoSF+VqkA2+o9JjnmZrZyphdfWtSHhtdV3uVGYFmKk+rXY9h/ht8JVf2uY73S6
lebGsgterEl4cOXKTDFDDlPpc/usSg7Z9D54V/32gAvEXDnKaxso3FAz6q61OcLYBE0njPGzJ7BI
3A+BC1X4670TMplURW/BbPnePcXPA3Xoz+G99+KD5Pd7ANr69xV7/MTcnKiLDRQugizW265CLhFQ
H8MBzWuxVbfSMXbIXgeieI3q4bbqdbU6sW9XNqNdaebE0GOASPhjN8IX10ACS3fbpZ+L4AVIoFA7
kXB+QRfYJG6xA2d2OXtzoJQu/CJ24oBsLV9yPHPYxN9XTtniEuFz6OUACI4h4OvoQcakLEmI8Itp
hEPeIdKPslOuDRIu+8mFGcEX7bQoEkJwmKNgVr3qg1beiErD4ENVyQY5+dQg8scb8Fu5KynQ2gIF
DzWJIqcpvzK1bGOlkF7fQnN97RgsHjVUlNENA9EUhqCvd7Eu+iilg4LnQrnXtulRDarcMdz0qaWO
0TvVPt9Ig0NOWruS8C5HFD4zxgkYOSHJtWUKdpUM/CFwUVRDBmXe9V9tvdqYZWBlzOnBLznV38CZ
5jItXIkvn5hz8TByAhtMOPLpEvGNms+0q2mo43pr4pOWbzvj3cyHrVaCOPpJVyunj362mqOlYMNS
HuQk8bQo6Lsta79M/MfZ3yTbj7RdlJ3uh4mlbw6OAjReMD8EPJAQJcKkGvoMc9VBDdZC9pvM3yf2
dt/ELYkPWAr/2LgBiaVKElPgbsYgPerGDtx6fh7Ej4Yz7kA3dTJeHLZXt/dtLi6LJ5tg/wJMROQN
kkhpRrWMZU3jj055HKstiODvm1hKJjih5v+Z4D/hIv0z1UFpekxgBeGr5s476tiP4yFeS8WWcohL
K4LT6iCVwuMjGxHyXkw7c4yUbOccgBdj20r7jkKEZ+3mXTYJXCh8HRUVcX5CqVlRglViDECWsal2
0QbtBfOxedAPttvuhsN4MJ+Tn7NvbKMndX9/U5eiA5dU+j/bQnQwi9LS57nETNl2QPcE03kH4/W+
idvBe+6O6PpzBBFE78Q+WoECkKx1sNF6wFvvrH2ypbtsa7r1VjsTv/CtlZYAT7/Ew39pUMgDCynT
RlrDIHNHZ4356H9Iu7LmuHkk+YsYwRMkX0n2ydZl2ZLtF4ZsybwJ8D5+/Sa0OzPdaG4j/M28TEx4
QtUAioVCVVbm6o6drUbI/VqjHO2sK7Fj5YgRd2hNT78SZbjHCUq+qU/00a11CB4/NdEcTQPWoTxv
6y/sa7uJ38CxdBg857Ds02Md5EdyqA/Trtjr37N7+0d0P4fto8RBV79twGpAq2JjgltEtulZZHZ6
jhVb+mm+hzK0Bx5h2TXFz+RqrVAQw+sRplSxfe0Aj8gMfmbuNv3WPZtHZ5Pvh316au7bQy/TM14B
fsEnz8wJV6+RkZzSimHK8U+7d587fHnGNt1oIduPj+P35L54e0b9V3Lhr/rOmVUh+OfVUqTE5Y6Z
uf64AVzSL+uvf6uGwUsS54v7fFWcRcpSnaqeEpgZnL3SPA/Lw2LeQyD69ne9Vma6MCM8IecFcxaG
TWGm3pdl4OzYgdSeB/HJgATasX02vQUEio/WpvaNp+GoHZ3/bj/F3GaOKajV+hr7Sb6r0y5JNC9v
Jg+s1reXuvoFfFK4YgACgBPhUsC0qOrStptCcDkDRIo+9iwbSF2NWWcmhCy0tGe1jVDgDyc3Azr1
XsNW3l7ECjCKuwUnov3fVQg+T1M2ZLODVZRPoEqvfli6V1R31fAFqLkPomJqFIh5iVFR9ej/fPE/
RgWXJ3ZMtKLDulA9jz3j13Ka35xdswcL3ta+U38j4SW/s/3R+IHnhMI8GUWDZNVAmV+mDWbXT7nb
NvgB80PrkWPrk3eTee2IYo6Hyfe3Xnah3/YWVMQuLc5tM6gpwz6DEsKBxlu6aTvJDce94TpawhU1
EJuDk0g4yjJWiNlYCF8OJjrISxk/14/gGvakPfzVJB5f8b8tCeenRvXYRi0+sfxlPIINd6sf2D7a
Mx88JVuJg66uCsmXjflYTmIs3HdRuyQq6XsEFD14MAYP8jPG9/F+eXVjj5zs4/hOej/6TQO8dKtY
Es5W34Ggzfm3deEjj6OkMhUbnpqVvq0F9I+Lkt8h/sh1D1VG57l+h1CNrJmz+lA5typ892nD9HoA
5Ac4dXQ23fikGgFUuLKHyVB9p2g8Z36q3ENcvCbkl5sknptvo/GQdr/zuHqNq28QjbrvZmM/25JP
l5/slY+d7YfgYzXItyBCx0+jeTV1BTxJm8X29N9V+hQXfv7PXqrnWyG4Gk3Byb1oA1wt2hh1oOFW
rv0D2vC4LtHp8ar9iZVB+tU9SPxOv71SsZaiRWa2LBFWmtWH4rGZY4zSvZJmGw9fG+29Ln4OGlIu
56mTYg3Wc+P/bLJYYekVF4NSGY4f2vR35Kn17Y3rs80YOF4dTMfG0yWRY/WeOTPI9+IsN+gg3ppG
ozqFsUO1oFYmTCVGiiEp3awmOmdWhAw81bVi1rMRy8r2je5peFu4+dGUvnR5KL3ho2KjECo4eR73
PNSCOeKgDz9K9aHXTC+LPIMR3panyoMxy2TVuOvfMisEKuQ8pjoXWB54k3LfvY+2zn7uvPr1tmOu
XSSYyYayAZoqkCERPogyapKs6JYppHPqk2k3MGSNMhqYVSMYV8HwHhiuYOnSISZFo1XWGni560eX
QQu0e9It2XCMzIgQ5RIKOhUr0vHENV7iHoLj5NBVX27v1ppnW2cLEeJVxkwI9uqw4UTPUfZLSWVU
6msB8dyAcBxjM2JOQoMB4Kuc2e8rUL1sSH3AoMhEMawmuZBW14PaFQYc0QTH0OLlwWSs1XqNwhw7
KL6MGmL1QM7+uHAgU2JlOe3xx/M9WoLfFRmMQPb3hcPg1chpqvH39bvSe5oepqBgXv2UvWlP8dfO
/4P/sb19/KuhlM8n/Wu/xONxHGfsbA0vyPQbeIAAzIuOnV37fWkFTguGqPYDdGfV/MzqBhBBFeyq
Te/N8Q/J7+BbJwQHjKHwX4Ein4tZ78tza6LY7DLbxAdVpKXtD5bB3hwnTY6ZPhfxxiwsApmSUQWo
TCvU8jlKmAn2ikzTpkPe2O5+wJxyEShmreagZSudo2VV06mzoC4MmBiT4fjXfi+fKcXWIdZczUA5
mVMo3cjdusWYcNWXym9aQylZj11orkdWEtqLIRsGWTXKo41uAOKBEe/LTZr0SU3B+I4X1fBNH9/c
9lAzE++ed2Y+3z6PFU/kc+R494AyDbAL/u9nF96g2UkxFrCUT4YZmHVC9pneUB8PA1fi9SuLAncX
WNNBeIu3r3jyscGU3lSBqqW1r9Y55jmXExuDSLmbSfn19rJWriCAXQEmQamEjzEI3j67jRm1ZgTg
/aC+ovIKqJV7z0fyDHqvZksAIg1J/XXlTseIFeTAOeuE4YrE2AM6RRhv11RMMrjxtlxyN3CiNj30
oIBroW+yu73AVXN8I1FQxtis+LZPKqeiYwX0sAvKTANNEqUzd7nqfMQ2RJVu21o5OMwl8VkWAyPs
V6yrqVPa0GQtNAiVRiAPbvxkWvwck+zQXv/adLKW09rZaSDSA2AEo0KY0790yZolNukAaAeX0rJN
533XNm6QZsrGie1ja1ffa6J93F7h2m5yghfsJHDlIAi9NDnYsapGpaOG+R+jNP6UXQ25id+abv35
B3ZwZACdaJiFF2u9XdrYSTP2Wljl3yoz9zGo3mle29aSy3Hlq0bowMsXxMAaR0NerkfTa6vKuwFE
izT5brtsOy5WAPpTiROuNeAxPYzxWnA2GHiVCkdF27wlACRpoa6w5cmyyi4o8QrbapM2bRyudzVP
XfvhuJkCmtwhPgyWI2N9XPFOTFd9kmFZnO5FuEt7PZ/iFL3C0AE8tcuHbeGwrRPHd52rb5L8/fYJ
rr34L8wJkUUzE2pCvkIL7Uz1GZqSzK4Dc/qFEOoW+Y7gAiJm7E8V2SZuLeOx5X9duD1hHTz/gDgC
22gKxZNp1qK6Ah9rSDXq2RGuvCXaja4DuPQdY7tCNd8LhUmGYFc+SNzX4LrhczcQ5BGMQmGsbUFF
poVllXy1c796rQbjoKhfqVVsDcIkqNO1A4UqLMZ7+aCPJX7/jlYlkTsAsAtip6DKAC6P2Cmt823Z
xg3KUpGkgL+2PCSumPLlIkOqyGKr54uuUlLqYZz4i4pOKOCAcX03xGCObk4ZACy3XWh1fZBRwVgY
iNjRhb38OLt57glFzzmkS+9x4mP3BEG8fQlUdqnLyLlWIhuIQP9tTCx2k2WcnNpu9bAfMPszaDUG
mvCoLdM0eeyG9vftpa0k5aAexcgjJo4JCFiF53NCCj23zVrHNAboxvCmAWAeYgTBP7ECKgx4JS55
MeqoeRv1dt7oYTt2gF6m5A+p0lIW29ZiKLyPpxEWaIdFIDGGV5a+M3scU+MMzGu6bHms1GZ+RCmq
3eDNhkpTaW1i5jSoEbRQxKDgJM+mbNkkEy7lJK6NI1MX4uFqmSQBfoUTFWhK9HrBOKiDB02Mek46
LU2tj3qYJAu43VCES9xdTtzDqFVBWYSRVb71aR+2zZPq7Kra9uLlpSl3Dt781JYQBax5NCgWbYcL
DUIVR/BowEOyUrEQIAC179s3twQbJt1FkOsmucTUmocBWe9oAC7goxW5YJN4sVqqK1oIEoR+n8PX
/CLHuPJtD1uDWBP08/CBfr6XPjEEZ2lxUTWsHPoYLlZClIEuurkfo2TYWxO2N3Uq9cuCZ0xAnfiV
RjhnC9NiO4xSH6CP9ZWYpD/0zjhtm9nWNhpGCreTvsR+Mw6Gb+IvY8Q1wpROBZkkpyv07TxGNGgj
rdg4DiaUXGMh+8FikDesai3oRuXFMvLykAxahG1Vv7f9ZG7zvkw2t9e9FgodgsyL4DGgIwG7DE21
TfNhXEw9rKMs2feOGoUmY/lvM2l/jCX6ZURrnGAqGkOSGK0aRneTz+cChmMJHpTkrkG72NXDRQGm
DhzYVVJtWds82KAUNuL5SAvt+fZa1zwJUFwME/JRTHChXK5VAenjlJiFESbIeL04PU4tRhxu21jN
FkAMwkU4efIsJny1ZTLOyIvwC/Hidlvvkpf2h7uAL85Duf6XtCqyVqYHg+R/DAqrgqCZ1usRDALg
5wHOr/0CZXHxRp4xWW+8xY+xEfSRR7eSdfI/K+YlGOC2OZwa1kWQhslyW2sGWw9HqCsmQfGQ35HT
YG7V3tPurZ370j82MjbztZIGyFa5QC4SP5BzCGttK3OaQHyBj7TvfUzBZZAYGzeW+upkGyiQetTF
c+8lUxWvyP5g3kmy5rWr1cXtgwFe9GOuNE8nGiF1GCM9VBRnwQiI2bxGRW0vvgmJnENJ2bgdVLJs
0AgGTjlW6m0d2/RIY9MJLLd+rhTooxCtyzdjWjWnVjoouXaDIYECRwwI5cG4xz+6syCWugrUYJTM
CDXmLF8oJp42utFZO2qMMjDG2vf7H1NXPDv5PFeuUcQGMIIbkiY+MQ+uHmHwkh6QFJx0KkkB1vqW
0A3919rwxLhc25jPpNFzrK032XGuh7u5VLfQ8b7Ho22boYDB9FAziq1CZj8Za7+p3m4f/+qKPxkF
uKyOK8LtMXo04H5ODdSFHAo6nPY7g9Cvbi8/GQHPcLbEuyqVQk5XfI7XMyAJDagJ2Dv4kZ8dKVGj
SYkzPFRT45hPzi6yYh8C5vfu8t69xk91h/bYdBfbLNRtJ1jwQ2p73M3gIJZ/fivuhe8dlzByEBCU
iTPfUexGVbKgLGDzKRLra9QqYZ0SP90Uw/3cq57O1KPKHmKyb8ovpIoeY+enGsWSq2Ml+eCip8g6
wH6P0Q1hSxI7bgvDHDVO0YOTRviJNvMSYcb0IwcvzO1TX8u7YA1cUipe8Zi94gd0dgDVNNYji/hr
E28RS4O2TzXvHJa/jsTC9CjGYVmA0e5NoUMu3AptOw6qMn6amvYxrbqNIm22rF0xNmiFCciZQWUI
KobLXzTMJCmpgidho9Yvi/4tMSMvKspndyg31gxVywnaxW48HTrjVa9kgxJruw9iaF5CBHACnnBp
vc8J6V10ScJBAVZtPmptvqlGaMaML5r75fbmrzx+IU78L1vgZLq0ZTQ0cboGtrT2OL90lTeanvtK
TqQ7prL62trlgjIeMmvwCHIYgZAKZTh6p2C5HppotWvD7INW0Uven7IG88ylN5L4jnSzP3eJD2LR
OnqawXt1e70rGYrNmfTRegIyEIwQl+t1SZ/lZu/iA4udLoBSbeS7dhFvb1v5JCER7m6MmSHrA/6Q
pylC8QtDmCmIDVM82oZop8W/IMXw1UAPgDRAIxvJkU5NOETBAHJDta68CFXpftkyxv4ks7ZzEYGK
MfXT+J1Wgz8t5UFjyW6o1UMWy5BG10GXJ1F8wJaP1rpi+aMwGfQWc7xmu6Yf8era1PG3tNu0xkGN
gjS2P25vzYo55KLgSgJvnQNoreADBtCtWjPhkcXigfcW3dprrH2Dh3o6QJC7471wMhqSY1/J4RBN
AQdFMRIlSZTxLs9dc5MKoU7ToWqOgX7yq4yYX7qBa2V3fX8k0FVYfhf1uwkujxIKz3knK6n9P7/A
wtMSlFTAHAq3K5gFXGUEYWeIum/mtwsFP1906tXoz+z8KrU/iZI9xyOonJX2I0p13POVP0zD7vb2
X3/vfB9A3IepUBck7UJsmRIof6Aro4fkW2nZmwSjlnO57TPd711rX+dPs+z9sxJML00KIaZqaFwO
4D4CKL/HTHNu1Ft7WYwvepeNG2e2y8DMzOq9Nfty2xRG4Xclpo2Unv09RdXlDxHuGQrt9RRBXQ9d
JVO2U5HUj7O7FFsT6Kmn29u8EgBgC6BIkGng88eJX/obUVCapQSLbhJzm5kmJrbM9CVzg2qwfKV9
SN0niFTRadowcDQRCpCrt7x0xCfRQzltnem3jU4hxLMw0s2n/SGUcvsXrty6l79Q2I0YAjBd0+ko
0dHo3cSUedxtDXdAdRnCVtORFc+6Zm5T9TVyDiXkjagfa/cp3lm9JvspPBpeRsvLnyJct0uDvtyC
zQx727efh3mrqT6qoeOwL2rwWQZNJgGLaKufAWai0YNBiqOKAOOEFW5nAxccqkY7euP4QEZvGU8N
c7zM0g66815nbK/R3WQBBYTxKu3rnNa7LrGRlm5nDG7kvhNLftUnSbK4D/g5XAMFVRjk4pdOU+us
pgrD87nth+KrPqftpoqHKVDn5Q40PcrDYmWp12Es+Es2tC4CWKVu4k57Andu4YEZ/Ifdd2PgRsTx
a5oUQeo6EJJ12zf8n0LIYamP6Fl+1zo7R5+6qJ5orpf3fVf0wQQ0iG8u5XwY+lb7B0EHJBJg5AGW
FcPXwm3Ir3wyDMpnCWQcPNQH5yequY3vmFTxqUMeDTe2K4+qmuvZ6GdIMsy1OweDDryTweuOohyy
CRUr3VhgnwxmUKPXhmleh6UeuDuUmXiNW8r4BFbm2KCMgnYRoOVIM3Cel0dJbMWO6qQyAELtQVgy
qM3zhOnzoE+L5LdV2fPJMIcZJPctxDMtquY+W4xTnGvNXi/SOWia2H0bWaf5cVoXHy6FEk5V1MlJ
qSND8v3xL11wO1z9qNqA5JlzDAk3E3o9RVZrgxGq8bKrTR3yNHWvB0Cx9r4O6NZflxs5ORNH3aMv
gC6TEHiqadCyHjR+aK9+180UbeS/dzcEDDSGAeoH/Z0rhJMhjRszLkYzjKoWxBp1UDuOZ5AnkkZ+
XPT7Ivfa19vRlP9JcQsxH07AnsVH0cXBQVrSwWZdZoaLjmu0NNTsruhB62IkjuarfZZtWE/Y9rbR
lVYhIKsONCA4bStyGmEnCYJYZxapFTYL/U5i81AbydcodfdL3z9g5D6Op127pEfIxktC1coXhXcq
evN4I6LgIZaJJrdya2twzNBtdNDbmEuyyag1bdxhIts0VwAlH5T0o6niRnK4PAYKO82vVQuDdlwH
XMwfI5v0ToQXa1gMLiCaJXz1pZkl1/f1KwEq3Hil8FFUfBcij5jDNBSi0McI80bJNvGc2p6r1Iak
2rW2iWiRoeWCYSg0loVwP5UKzbLZskK1G8IR8qp28jZFhyRONgw8T6xdniUOw5NrcfPwpkRdDW9L
tDqF7A9CyKTvmGOFkBKOv/AmC+KO6i3QFJ69uvSbn39KGahs5dNABoS+HMZ4ILglKgjiVmh7RkvC
QVJVuVXzXQqWijku/SqfJD2GNVsoXdoaejgWWE/4jp9VEvSpjns0kQhoVfRdSpSNhhFaF4h4owID
SvJdsp0rectnfkdMzlENwPqluV5ra0BEoHbfKXfmcoRUT5XuKDUST8+fht45uWYAkkjJW+babUBw
hx0FawOEPlAhvrTa1EB2WRg0D8to3MSVNgDwhfeCSxpPncaAGGXmu82USm6J62+Cq6UY+CrgOgCH
Cg+31k0WiveqE+pNPm+ZBphtnsUHyZZef96XVoR7c1aAcaJm5YR9nXw3YujJaukXfIRB5NCt0UbA
D9eP46sRg+QpCTG/Aubl9yFLN2ySBJprX8IvQUxHRQqqN6iJX26zrdSZovaxEzIwlpXpHUrebAa/
Emi2MKJ9e9nXN/ClLZ6unvlt5Lb1QHBXhFWSPS4ORggjTIcVD6yAru1tUyuXBreF8ioSIpAKisIg
YDMxa6tpHAguYEuVIX1L83by1ZzlQR83gCLQRj/GJZnA+2zbd6TOx9fbv2HNlQykYahuYToTgLLL
5U45BdPg2DrgSx6AzO26Edhp05Qc4OpKIUWmAWSIG1m3BV8CP5ypLlXvhHH2PDHmJSW0O42Hsq6A
xSx3WVQj8jlBJmOvXztNFH1QTEO9wUIH53J5ug2ZAxZjh2ld1gegBaYnK1bv7GRS7wwyqpJvZs2c
aSG+fooG40K5NJcrrVsN+eJ83oiK8jA2P9MEjxdNVkRZO7ZzQ0IEcCeDznU9O+FQMh9P5syRDYzJ
LAgnZqUp2OZKWFDNUHdf5kTiEmuhE20lsIGjJwoQArd/9p1N/diYCiRHwkkB/+H78NQ/GMuuY1tL
VlW7fmCanLcVTLRwBFx7wqFUZW6VU684oUt/ROAH7P0+Dop5A+l6b7QkaJu1bYOL8wF8E5ImIjIz
dRpsWkGcsMyjzgeisPGZBvHH21/tSmgG7o3Lctno7l5pqA0d6aemae2wUr7RSfVnh/rFLFmKzIiw
byx3ofqSdnaYgVq3HVQPApb/tRHRkY2+ciLWYyVF7OvsHoSDQSoDcKysBKkWXoCce143RLiDq+Hp
rs/QCJjTeD8WEXghcr82m+D2qay4NF5RCDUo4H6yXly6dKOPo5UqpRoSMEq4MX1g4AE1g6YwXzmJ
AGknCXJtJdyAiBEMX5gQQMgRR+bmaikXRGzAgO0dsb7aPjUaz5VVaNZ2DyP80FdA1ogZUv4rzr7U
So2nfi4XNUTuPOydtAhyED5sk0k2WLNmCLAX53+Bxsj6Lw3ZULBXOx37l1n0Z0Nqv0rcx6EZJZFn
1QxaqkC/IPBe1V2BPiQ6jWDGwFhZYt8l2XNvfft7V+BMXryeBV8Qo1vCcpWZbquGZd15cwN62GEz
sI+henU6T9ad5pfY5VOCK90AUWzwsjreQpf7VuFRBBAc3CC+76K7rqZBTQiKdcde8tRcCW6QsuWS
cwg7qKcInpDp8aJmdqeGCvllRn9G+tflCCzk7O8Lt3Wr6RDaHPH3l/neoW//7O8jzwJggKftn1nK
mScbkDIsSA167d6pWwRNTJLmbrO/ffRr7sXholzBBXUPMaOqrTJpWAakfE4/CqP2J6A3tOr3bSOr
R35mRIjNEZTnAefRsZIh3bjR8AA/jq3kzVB/UnDx3ja2FmbOVyTEaCglxPnQAYwPROXO0N+qqfdy
kgeWbC5kLYAiRFvIbD5V+QT/MmZiZgOOjs9YUdBjvkzLFxMmybaU1S5WXZlD1SH+g09G1K+IoJLn
Gq2LWN2iI7h45B+IbH0KMcDPgCAAH6dwRKY1ague+JiYKMs3vTO/qHN9NEAzHMtGp9fOB8U1Xtvk
6uRigpMo1mInaHyGxNiWpmfVeI56dGglbrB2Ojw6ox0PFQk0pi7DjAPsXFIi8wmt3vX6+w5i56gR
a4Ptq2qCZrUkl177jtAN5/MmePKhxHVpjqV5Qg2UEEI7Uh4ydKrx/9nQ/Mdt315B2nwCenHbIDUE
voA7yllMKDPAiCw75R3++q6KpzCFoibGx5xtZx2J23tdGnta03/paHya1CKQkrmt7Sv0k10VARXd
cJH0P8KoVdpAyzOcQYps9i/UeXRzmJrBHB7Q4un2gmXWBLdcCCMsyksgTMvEa0y2acEDCRlPz4m3
EDHc1J1BJdnqWrBCScbGBYX/ApTtcovVKi8arbOQpkQ7E4OZzjjsQI3O1TYHjBb8/fogDokHNfwB
GCL+Gjg7T7XO8gHEkxA3YDjGyQ171GCceA4gCQkMpmelsqGF1eVBjRFjShqqsKJFksWGNlE4qg5g
sF7m3lDVnlHuUXVGkilDTax9FhgJ5bOOXItdhCJCrwsk23oLrhpQiJGjHt1ZmWRKfKVNjHTizIbw
pZdLSl0rR59qQuYPvBc+P9PvnK+jpgWzqXtmtUc/bEh/d70kxqztJaIyf6hZBDsqlCNwo/Z6OzYa
L+MtUGyi8e+RKP4075Bubm97ytpOcrU+4DlRGcDXf+kpWjIY/RzDFqmjTZRbL1XN/K4tJd6/bsZC
cRATEWBBFcxwKfg5xzAvnp9PRu+1cJCxYBIja1cAnIGLoiI8o8ByuRbUIWsFiagWjnHtj/kuhnBu
4zwuk+RNuHJtgqQMmGIurXUtzVsRBtZl/haA3OHiTWjX7XXa6pvbJ7OyGh4meLEIFSPQP16uZjG1
eaLVBLmVvpw2sWG2G2PRvCGeoIPGFElEXDkgvG1QXAQk/nOU5NIaHallJCNyKTN7zuy7pf3Clt3t
Ba2bAIslPBskduINHeHB1Ec9bugCcDJPjcldNbdQha5lRK4yQ8KXOzltzmosNiTsT5+GLHmaLUmS
vmoCnRheNITMtdhE6NDz1lO+lnmpMAl/xP0FWlDJhq36GSbvQDiG9sHVgGuppEqajIkWGlrU3ZWz
ax7QNX29fSqrbsZH60wDYUBVhc0aMd9i5RrTwsIcu4BFVu4rphXtuwWjyKkLaO1te2txlWeboHnG
4OL1/MHSuqNF+0oL1aXuD6OiLIFp1ZmPUo+KWpGSbOy0tHZaXsPRhwxjFZrOgkEZZQiotZXzejPE
Hy1Q3oi4fc7ratlKhpSDZl6s37Vu9DJUAVH6L5IlX/dl8PnCEICNaJBCZ/Py49JHlcwV2FNBltGc
lvbYQbWl8Hb5V6SMncQzeVgQ3sEQDeCIMl7tQ0y/tDWhdTDYI2wB+eVZICqakWBA5d1mbGua326v
bCWP4ogCoBchZqWjAXtpjMXjPKktzpKWGBwMFQeQXPJz6VngGC9SFc11a2huIbrrwAbyfz/LajS0
rOukwdIa3MBQMUBH0jffa3AqEskNvOYauKT+bUnIn7ouQ/AvYWnQPMX+xcqfozX6pJKc1VoUOTMj
Jr3F6GLkeUTS1DqvA2l8NXkrXUlg5z9V9IdzG0KqG0/jmLcD9wfP2VG26+3Nfbf4/ftYSFaz5nlI
OcHezlWooMxxeTyL69QD1CiQShhMB9/EUm1MO20OSFF7vypZ/LB0ieyWvFoeMJLINoGdBZYG/UDB
3ds0UzGk67ihviyeHsWHMR6+d/12ct3DAJKzdHkf8+TltttfnRvKTDwsI8cAZA4g/cuVqk1qDs2g
K6FS0gelPkCq44trtbIM9CpscDPAwnLkCH9wik+GgpWKa0ZKWJTggnK/grWt9mrMSWH0Lt72KWgv
K0kxdWVluArQyMXAEsZqxPd6lS8YajDV5JQDgpS1u25YQIoncUmZEeHKmRH8hzrXkxOkpZJ0E+eB
4Xz/6xO6WIewdVB71I0SaninhIDxDlU6fMEykrur65k/lM/2SnA9pXbxqBvn5ESO1bb56zsDfx2g
EnxNKDnzab1LHxvSAn/exkmM1T1q+p716to/imkbT8eO/onL2XeGv3drXrcHEBejgSBJ4Od2Fl9r
YjLalUtymkegn93Gw4SvPw2SMHEVW/nCUFficyX44eJo9BgnaAV1JDkhx/YVNQfmo/W08jgPf277
wFU8ujQkPqPUyiFKqxvJacgiPH5fy/QUgcIYQGtVhvC69mhUgjBgyIHMWNPVpQv6MEoaqzyl+GzA
kNkVkAL769sCf/jciHA8Q2uiQLLAiJJER9WFBaXdluVff5ywgvl/ntZCfVwEZEezlQ1DZpanxXkz
p9avimOVSE7ms2x1cSnxpZwZEZYC+bEc5UKjPNkxAFPluBlKO2hY/n12hjvQ0WveGDWe3pubZAYK
0WgwYsjqE3CK/tQwDCPJyhdrBwgKZoz5gU0GYHThwk+SDoKqVZqe3OTELBttqp1UkUZiQ1QENZfZ
zBItSU+T+7NRXZ9/wzXYHW57vcyKcN+beQKe1gYracg3q2VeqT33uozTVGZEiOBj1c4s5Ubc+Euq
Ml+bu8BKY8k7+5o5FfBYvEjxYASwAyOvQkbR6mlKm1ItT+1QeLmT7Oco9nLTA2DC6fM7tWcb2lMP
zAAnjb6m5MMomu3QlsBr535efMB59mprHvSUgYd3DG7v9HUgw/scbWf8QtTPwSpxGS5dNRkZcFz0
xMwW0GFbybe9RiCG2EGXbjb6dHfb3vV9c2lPOFk7Z7GW2wk91YAfmUsbRP1/aUE41rzoIYo05vQ0
5THUAz9S2XvhOlu7XIJwLQ9qNCeWhSWgnzn0nPILdpQPjTw1lAQoi27IJLlIZbsm3NJtnuNJyQp6
MqgFyca7wVYlu7byMVz4Af/3s2vTHWlD+yijp17bTYsbLtbRylMJknDVCMTgiI1CAPi1hKOZrTSJ
i4nR04yeio/G7feBIYZEVfPx917G73880fHBoat+uZo8hXC8vdT0VCYLF/1MU/Me02EyMNTKx4N2
EJKbTzkDGLo0o7XAcSsYHT5BCymyfef72GLWcpREkDUrSDJAcwD2IgC8hV1rO8hZpshqTrmyKZn6
VFP1j9kegFmXgVFW3Awng7E58GCjhyEOylYjBpEHUtGTu1Q0jEiib920fbl9NitOwNudIGJCB4Er
aFxumooJEWaWJj1latweJq2Jf0E1K/M6lO9kIX5t685tCVs3QlQcpWHYSpdvat0cLOvHhDvZhOjc
7UVdw+LwaETFlpdhkBWifXe5qm6YUTkZCL5QW9kWyAj8Je93rGl8wyiCQS19WscPRUKgPfF42/ZK
PLowLWwoikolZ4bAV4WuuAff14MCqWhCN13x7maNZyvFqU/BKXfb7urm6iD/0y0ki5otpBtaHrVa
3lB6ar3JeSpUaLnt7eFw28iqt/zHiPhKBUEEuEQGfMnq6AQR+9ZnCTik7EHW2VpzfZRKUNbHaDDq
+8ImAieqmmgiwCu7xDwakIsL5qKWqZJcZ/O8hAbyED4aoqM7cuklutNYuRnFDNkT+oJKGU52f49K
2O8UY62ea8pYgld3D8Mg8EfQYYEh6NKeQXuzMmy4hpPSapPPC90oReNsqZroEm9Y20AbfWs0YQhX
LBRiYZv3FmmMnJ3cOtq1eoux18jqgZH5e38ArAjBAxBUzEiITtdrJX4BZafWeZxJHSR4CbXlsLlt
ZWUxKB5w6BdwUojvwjl1aeEsRt2xk6nudMzNteU/yLtQGEFKyBlh8f4WTibpMqVImqE+5Sl7dGgR
0mT5MPXkw6r+WtMHqH0ADDnBPEhP0L29dIK+KPNKc9PylGVvCn3Fq8C0n27v17WfXZoQDr8r+7Ef
aFae0OybhtTDkIVWfbtt4zrMwQbmHVCoBdD0im1tSdJogBZxeYJu8SEiYZ18q8c7J/5iFDsV/DQy
4bnrb/XSnrBtJIrQNtNhz0W9Qr2b/bz6NjoH1Q1ur2tt75ANgbcONXWUYvi/n2Veeo7/oIJfnlgL
RdGYhEV6Z4Kc4W+tIB2ywAaBWb1PQ5dWnIzGRKmm8jRN5maavwxmFUiLSddHBCOOgWa2gawIWcSl
kbpG8KwJHvdjvfh0gqoydJ+X4U+aTD6GLemupTIOzutL6NKkELe7We/sfsBLP7MUXxtfbKD04BCj
89ceDjsu0MeQsQMcWLyHACxKyaTqsDOamxITUi6YBqQY2pXVAHnA7XzSVFjCdzQzXEI5scuTzgrf
jjS8ykoUDdRn6VFdRzhE6TNLQhydl1JlnQVLbv+aTnfuKGMdujYARJaBwIbZUBVlX+FgdEfRUFCa
o7CG3GDebudUBs+73iw+jsTBn8i9AP4UQmheJYbGWuqGSt9scuUlLhcMd1fHSpdpRV2PdXMsFsBL
4G7BQBKef5eOPS8aawyjjgCjeK+6wFVf0PDYLnbk6bOnLPp+UI4Ydlac+RdDJYF1/8PZdS1HjiTJ
L4IZtHhNiBIsVlF2k3yBTXeTSGiVkF9/nty73aosXMF6babHZoZmDKSKjIzwcD9EzU5jsQ/F5b89
x8hnQZ0SsC0OTRc79arE6Watn0F3NtnDobJ6qDkMKBM0jrym7HwNqMLLCRsRDZ8oVpmWyMpPG4ga
VikLUQthm8r+ZDTxNVZuR0ndj3n2YEJCvZ5a0me/4mp+LdXkr9+LHDHGaxQOQKpXzIYDqNZavHKk
u0rrPVU7xNFrEa3lmq79PIaJBnGER7jzUQW8XNuxdDRtYMiw1noYOBBfgXeMJieY6Aeks/969bBR
UQjh+AHQXQoO0jaaWqv6KD6As/FXZn0UymNaGD9uG1k4eXAguCpxR6KVUyQ5rNucpbWRRod4rDtv
BtkZOE/0NZzKwrQ5iGCBtQNUEXwMwlDUrKvnCclpoO3uwcpy1Npjoj8qeb/Xp1+3B8S93mWiFa9e
VLgt3hkLnyJ4RTWnIK8JJSTq7N7LKTjG502otYGCWntWfdXmSnL/+kaGPTTV81XCCROpGzuKkHmm
TnzQw2mr0/lgVNKdAyKN28MSZ5Bnp5GeQNc2ssicpOly48X6OFtx2iHJGef9Xd1KNUpIeRHIpYTY
GbyhboLZ+MsjhdY7JF7QYQDcD/6pCcmrPIkyHa/Q5NAWe0l55SUl9nV7XOL+gwn0wn4z8KKKelVY
bMPYKtQ0Tg/UQntOOUbPkZGvtWlfT56Bxwa4hrDRVRQwhagpHuzESSeWHkJA2GxgK0JL9ad++F2C
sTAZ1na7uCX4mNAdCvowgKUsDEtYq14rZAM8bgerRYo2IUhextb77XkTo6dvGzbyB8gpYauLNSWr
s+Okccb0UBSVO0GaD8B5c3wAlwEZu5e8IX3z8fcW0dmLuwRhJx5vwmaYweKbV3aaHapG+d108fyQ
lPpwsuHYvbptkh0NzWkzQjpqk9btGiOXeKz5eHGrgNEJ6Qswhgj7H+p2ctPISXbQHfBXJMzeVp3x
xuzB64Zxo8371aBnaYaBEQQjNU43uDT5zj0LtceG6bEKqrGDPauth45fzQ0HFuhybZFMShPXyLTS
zxsZKufgAlk571dRBAaMdziwyXBjyOWJ6Fmpkzp7NDJo13Y2gtW4bjaGkvUumLoNz2qHaiOzqvZT
teq2SuUk4MUcE2dXjGOnkcIsJl81jP6pZGF2F+dN+ZTlcrySTFo4vOjPtzha+xsTJvjaPjLCJNeU
7DBmVupnkt58ZIbUrKEC+M46d+nfU8G1oEFgAiyl2IkEGrHCVmo7O4SvZfWVnIB3LDfmC4gYw/tU
davRrT41aXt7uy/4DA6rB+gR4QyOmHCIHS201VnB8lfKV9N/0qMq7fPn5PW2lYVtfWFFCEv1zipz
1HuyQ1rcRQiO0ooo1gv4sGojI/IazY+5OJH/GZNwhA2NQbA30bIDy43RHdQmAneNIfthpoEcvGWR
d3t0C44QWBHQf+DogvRFDC76KE05/092mEqwNeK+3+f6yvW7tEzYH2B64rwp+G2Xp9TI0q7FCcoO
ZVdR15AT5x6PIrovlMx6KNVsJlWzFmkuLRpAKnCGCKuR/RZsIoMUszTHfuzCh8l3yEyU+Tetv5LP
29O34IGgX4K8D14sOvJXgp3JprVsNXiGt72EptIo0p+gG9XeV2FR+9MgGTukW+lxKqVfQM2ulcYW
rXMmWP5mBsOIsFmkFN3poMXJD/WYBpBTmUhVv1s18NmN30NhdG7pR5Gu7JilHYrgGvlHB6kyBPSX
yznoQw0cq4nMQ5gSXvuEoknYPNv+7Zld2pi4oVGLQTAPmk3+8zPfXsQGs4YGZjK2b0FGo0X31VrJ
f2lnonXyu5CLjkMRVjBoRjdMMrcRE2sL8MKouFZDhjV92e9WFdE96kjaIljD1AE9fTmYuI/0wcmr
4jBVD3EcIy0ku6DgTtpHTSZyAb69Msg7YAo+mpBBbvNUOpCncfzGjMiQQHg01ACyZhYao+NTO7wp
dBv2dF/Nay/jpVk//1A+Y2ez3lX4/D5pi4MGEl0UrMmsBXOar6zt9RbCYwa8TxbvjAK2QTg1cldP
w5QCJ6b2r+mThjf3rGRbUJOvXUvXw+ESNbh9gHEF24noBljdAc1YycVhzEuigLNJUn7VXULkuXQ5
J4gxAE/E6KuSPtuyhHd+CnTqTPrOCKj05/aGXggXuKqEjlYiDRniq8diMaAZbDJD4HGaACJl4TFz
Nmz+E+d7BAgBZcM2n1VwZmt39vinMuLHWmvcyfwa4uD2l1xBGHBsL75EmP/ZrCtJlfAlpuXpkw/E
06nz+wAKJjv6YO/7nfZU9iTtSZsFVXmcU4L+i9vfcFVgE79BuFYrDXgQcFMjxey9DT51U590b+y4
dvS+QTKXR+9yrIKPjBsmSTkEPQ613/lK0B/YTveVFyco97jr9uljvJ/v+ju2tfwHsMcG0gaswRuc
Lai6f23z54agLWrbb0qv8ME2HFgr7vT6psL34b2Ds8Dfb6IOVj02SQ0i1OJQp2kTpNqM829bjatk
XbeRjUTzW2qGflGwtSVYOIWwzHMkKt4MENG5POvanCWmmiTFIZ0lwqpN3blNRlq2u73SS2bA3gRQ
Pe/7QsLz0kwuISyQx7o4yEaW4eUD1Qi9vG8y6sZr6ZiluTTx+jAA9UUbzDeh4Zn3cuDLbaeC9xob
kPUZAIt2/UEL78CkBjxO/W6kaw6Gf7y4u3j0xLly0asgkkrMdjYBQkWLQ1bvDLkOpOHTwsCSDyiA
aaGChvIMLLHRwVC2w0rL91XPAj9BZ7bFjA2aIUMGVGxxaObfDt20ChLY0XtWMy+MSV0+duPvsg+i
buVFsWpX8B7hXCVpUsKuY5uBNThe3j6UdKfsHeyjUnPnDvyP00cJbZDbO2nJm9voieBpbh1DFyKP
RC3nop8aHBWpSVyaFgkK8cgZKW25VmNb2kkoz3IaFIRWjs0jr7OdRPVpQMOkXhxiAzS/UJaSNh1Y
cqB8NMxB6bDET0yrAx1hUa8cl++QUdxSZ6ZF1dshr+cMOPbiEJmGq6X6q2N+sCFQnCTodbZTmEkA
QZzBs/nsTB7el8O4j9WfY5Pdh2azmdgDEvVb9cGs8cq8vQBXGWS+5c6/TVh6S481C7wjWHpnr1pe
q2wjijYVzuUVRNOD4494s+D6clZui++i2fWk8M420FBA0EUwPJisdmpIzwGZg0TK7gQO9PCHWbqf
DVFcZFYIczNfJRX5+Q61Ezf10GbiVm4cRAH/99RDPOWHK2HMdfiN2UDuCNl0Doo2BM/GGmY6UjrA
gRabLi7dcjrNeVBmxYaSOnFIM6/RxF2fAC55hkUAUhUpP7FaDi2XUe3A3nZIstkgVhPdhY4MWWRa
b2+v9LXTPjeElP3l/k8arVX1lAHW19t3YWr9jEDn1ei228grk6hfeVBuicOUofzCq2SXliBRNCCL
AqCG09FfyC51bp/ldOWSXdi4l1aE/dN2ZkeZ2QPZZTkIApmrVp9OXbt40blTORNqNL7SQdxA8iGr
0JLK0Fdyc4tLh6w353ZHZ9f3F555FEMfZmnkM2o5r0jUNsq9rL7eXrRrp4VBovcY/kpDBkG8aePa
botQHsrD8Gixfe1CxmembviW0hU/cP1uujTE1/RsLLZaF4kFPP6BOWiL96Rq05uB8SI3K8d+0c73
eecZbozo0s6UanqddDLmjBk4TT+V5NlpOzdu9jaIcG9P3uKOP7PF1+9sTDRktV1FsMXADqT5k0Ld
qPZXkyHXPgNTd2aGf8aZmaRrJD20R4C7LDcyCVqngX+KICweMX9Ug9tjWps/4TVnR3aT55NSHsz4
y6YJEpNPGfJ/krlKdLM2LOFqnro0L6pMBayrK9HNVdwn1tgQqD4TFWjnvgjCSTlNWrTSGbQ2QP5Z
Z7PZDtDLykwMsJn1+yzUt1bSe8awRY6CWNoKbnN5jHC6FoRk0WQlLF2rjBHw0waMjV9h/MdQGYEg
Nzajkseu9TAqw8qWXB7dfwwKy1fMwJdMNSZVMX5BOb21a7fdhfrJfLq9TZa9I+hV/29kwuqZPUIr
CuK6QxIfuh+GZL9MzB+Sj6npN/OwdRC3O2m3wzsdLVIre/S7DeXyaucn4j/GhTUEP2+m4A1eHQBd
L0hctSmRjBSZ/AawSxKZ05ulTChWAINp+UnqgMxSq+OfoWkmnpknxd5mEig+JTB5r0wLv3quvswE
8yJeScgi6MKC55HTS+EAtF1+jO9qV7KI9Jo+dM9qTua1oHrRFu/Z5pJSACQIrs7Q8taJJ1wP1N7E
+ptWEi0cXfO5HVwmv6s2Ypxq89+MDxOPHlmQxuDNdHl6nAy3SGvAF7Fgkg0/dN76+lm1N6b2JA2v
0fw51is3FB+FOKNgeVOAwkNlHmWiS4uVorRhn8PJzlXxQB3nnimTf3tUS6cU9S9gO3jO+Yo7YpAz
EBgWNvaytWVwA0N+R7vBHeSHPMwIZR+1vlKCXTw+5yaFc6rNoANP8hDz2L3JbHSVJsRLQYEUkgMR
k1wGP3jr6Q448uMnu32iU/i3/HagtOJEjf8etHCAnaiOWaxLQPvrAa7+NDUoeKBaklr5HXKP3rzG
B8Vvw6uFBIYd2TtQkxpiIKrLqEkAUVce9Gzb9aFL8y2KMSvXPz9fohEwWYCGFY0sKB8I8fU4F4U9
9uhhGI0/2giZpciFqGVkrJ0Dvuuu7PCBIA0DTgsxbpL7iM6oPSMEjTLPVt8cN1NKVzEIaJHVjfqr
L58ZpB9u79OFdCBesUh9IBjgLfhiskKe9KqRZr08RD8kaY8Cfk6SFxmEWkXhaZtJGUn9J4yDut7U
kzvqXtuteV6+L8VxAz6oO4DK8EyQip+f3Z7yrFfQS7AQL+5PNXEI/6MFDnkrSaACwL+v/onf6p+3
x70UpEKuD30CaOjlKkOXRrVu1AZov1eHDK9Glp3iTidZBQXaeKNq91U0rczzkj2QzSP1hAwbNpOw
ifKhNXop0qqDPbLXsnnVy/i+yN6KigJH72zHlj3eHuDS0cCrEHfad01ShLEplVGVTknrgwr51uOg
Tt0uG6x91kzK9ralb4IacQER6/MnKKq7QIVfzqWSok2tseL6wNct2rJdtI22zW5AnhOVynBT7Kqd
vY/u2C7d6m64beh9lB1kb/SHA9VXJnoho4ua/9nXCDOtNHNa2BBJQFPTeyklbmi/JeF9Elqb1pSC
qjb2ScEQQazcKYsH6dyucHW2uj3zBtEaUNgx0HOvz21XciAX9Yo1ViBBUkPYNHqLskB5gpyWWZ6a
iLnd2nFaOE2AyYBJGfQ4oLIViep7MwmLasBnpM7gga0maUaigI9P40p55Uos+o2REpYeeVvAmsDD
g5qSiDKGEgjTJRPtp3dg3Sf1D3ZA4EuaoNwa+O+PXwpKntSLfBr866/U/ezd2Z08xQ9J5Bqu7Cnu
6E9IjshEW4tm+MYTvg78mhDGQ/PANyfR5cZMpz6f2hFzoSPdiycbCrDx+2wA/GLNOzkBSfh8L9kg
WkknfzKyLautlQlaWA2uTgCEJ+Ip4G+EqDLVsyK3h7w9dMMTP+rQIZx2VDkl4Li/fQoXHAywB/Av
QK1ynk/hEMY6lWdI1LaHwT4yafS07L6VmVvM+2bcMrq7bW3hToQ1lENxTxnglxAOWWINatX3c3to
oWWzmb05J/laEfD6JHP2VbS/IfAFvAbZ7cvlg9AxTdu8oocs+lCz3ku3tu06EMDJVIvEtddX1TFU
Vs7xVeDGjUKoFtVRQ0V6S1ixWEoLx2ADPcipnPpzrxYHaULTk9U36X2Rq6WLvvnU7bT21KZzvJJN
v9oviO95ahOkvZyQXMQk0iw053LkNANZnhwG8AS4qZ6HvlNbzT4a8FRPpy5feWFchcOIhHnGhgPR
ULEQKzDJWOl2VgCqWqqyW4fK+9j2ay1zV9uT20DxBdgOvknF+zbU224E6ztIJ6hfGD5KupYThIGe
fUTVyn20MIcXpvjPz+IJLbXt2a5AooCt8hxrNTGnB+CbpFp/UIqn2+dgzRYf9pmtUu3yTjN0eih6
ElXP6lv0J+zxFFw53EtHAThiJJ0VPCjw8BfOW9/Jk20UCvZF8rPpTKRQjla9ye7AD5Ld5WzejtXn
7ZFdaeDhqXlhUrjPIrWXQBPCd0U1PoERBegA5saj4ZkTA2UE8l8xC7pwfJRHqABa7qx/5mm6uf0V
i/N7Nm4e5ZzNb9+yxjIkjLu0vLIN0m1+b0kP0oqX5r/l4p7gQ0UYzBsCIWYsAjD6NpmrScWOaelE
snx2Y+txBn3d7bFcP9AEM8JgppQVBcqG2JjtRi0baKuUxNGkjRI/xt690nlF+dTMBLSbtw1fOWvB
ruBHSzUfJOiM4eypn9SGIPOou0NM8mZNaej/GSHoeIA+hrqSIYzQmeWIFTO4D1Ib6oxxBcUovCBi
15nLZyVRYhc9Y+9KNf0uWZy7WukAkUqLF7C4mit3/9KYkeC0oJ6B2+mKgCBt6AhWMYwZsMe9Efu2
3fvOMBNpxY64dZCDA+oP9wUUOtDkKfJ493pFAS9PnKOc7dk07+sdCEZXLoWr0y8aEaa11azZbjTq
HHUD4AHtUGbbFgUElambInkcoQEb/pmk6sftbXNVYf02y3tTHDCzAV4mOJ0CYRWuuNI5gmYHXRj7
0AGUHG14za4Ds0RjBQPtN00Ue4P9smJ6cVrPTAvOx8lLBimgxjk2oGAf09fHUSXKdvRoR8JkU3j2
H4dlxO4DC62nxpp18SX+r4GjIQvkzxi32KeJ+qLdZZTPt4JiazF8Jl3Q3mvqtpgzUBm6aN3Uoui1
nXX39ri/n0rnnohb1nnvEdp4DRSX1Ut/ZxoVa+KidY4sJk8v1FVI6f62XNOzPZCcIpjut5IfkQ9s
ZHd0Y3fTPHnTneMNpHCnrZvawe0PEq9t8XuELZDUudZH/HvMVwMdah0kGEy/R1eXor7rayCZb8qB
q9GDpBT8+kAxoA53OfoobuEIbIbDZA9+GIP6KDY2tfw2hE7QNNS1myAEzVekoAAIOP44kVG7t0YA
g3IDdO2xJ3d/5CawoM/ZR7/LdmP9LY75ez44DBA9AmiXkgVXCmW3NDLp7BwL03ygEkU830RPt+dc
vPO+bSCjxUNQtIqIt1GpZKwdJsU5Omh+h2oVBvrUAghV7/p4Lbd1pX34bQzhEgAKnEjzijbBlEs7
igwctFZzU2VXNPfRwIgNTfdWLYBcqQi0LLkQmDQSSR1d2wRT3vxIx9RvbbRi2i/RtJYsEZ3390eB
aAgIC7AZgkDmch/oGYRYrTh0jqEWmMZdiMyeou7ilq0ctzU7fCXOootObdq5liXnKHX6fRsXW4eq
EOAjbI0wec2QECbGDTWUpIGhafQNh7B8Q6mbr1wT3CdenZ6zWRNfLkqZV05Lw6PZp//YNI3JyNrX
23tz8SpCiuf/lkZM1gNlpKdzhZHMIZocXEffRNg3r7+txAPEZ7KC2/a+H5JXg0IjHYpCoPVAfvJy
iQwQGGbKlIdHlGOeZdch9GX0VLclL7uRgA2dQNiEZORg7Y/98fnPbetLJxEvIwt8oWjPxDP30nim
j3oEuYbwaCGRXVgDeAWJVvyUW5XQNeq3pRvv3JbgaVk7KVKfF+GRDRtL/6jzx3qNmHfJmUP8A0hm
7sCu2k3jNsxCh2E4dHy2VM9JFNIhn63tFA2q2isrJ76j+RnG+wGWUFRDb5iwG80ar5VqbsPjlMsH
BCeulVmeRKVPMy78xlYP6vC7WeO0WTEqtlMzlB8qc6rCYzcVRKnp1nTuQCdGKqcgbM5yMlmOS8H9
sRJhL9oFGaWBbCsubhEhEOJIlGkD4HDl6XtW4YCTeXJDxWv3Rre9vSkXN8qZLeGSBPVGlScyJjYq
vqr0xQbLq7TiSRZPOdot/j0e7s/OHGMetpGkcyC0geoNgMG7xtc1dLB+JOl9MvtlZKxM4NXL4Xu7
nFkUXLGGhhOnVGHRDMdTz+71xCLo/yRoIo/Kp2p6KqGXYiqHcYDwuEpX5vTqsfsv85CRQF8IOhhk
YbdC8rKapxzm7QQ4d8X0p/xXpfyjRY9O9azkW4dpRNZIlu7TSfP+NosgWP9ejrPpnuckm4aKhcdB
Ukgtl+jvtrbW4OX3aCBfufOWbgnUI/E3sN+8Re9yaZNGL1IlSgD7pkgPe2uqbYsnATBUnqkA3Fa8
HyY4AqMz4MZAPdO6Fmu9MTagO9WHGygcjW+sdFGN2tw+Ele59+8J5L8ar3hOMyns13aowf6UK9g9
MXPLfGPqJJW24+zxko5eo/svQM9PHH3EQOAGSenW9c9OWcMJXWEIxM8QNrEsl1ZqDviMtINefE46
83mu/MifAmMzenXphhz+L5EasyKtRI1Lzp3D11BFRyYPkdzlurZ2HI1lDOc+JVuWvqO+TzQAyLKG
tIpbAiGyMuX8PhIvZnT7gAacx8IQ+L20l1CrSAYZC40KrDua+WsPSWPH1UPTLYsDY7Era3gqIoda
WQaR9V3RrTR0LY6YS1yguQroARGyV1RTIksznD0IUFwlCZxqU5l3Ye2p6sFeI7Rd8rqoIvzbmBCH
2GrfDYbCjc2vw0Ci5p5Fa3maRSd4bkS9nFM7myG1K8G1I9wIm8ZL1Y9M646N8jMOc9CQRNucQgK4
A/i3KrxiXNMJW3SDnKkKfJJoY70qV0CBoM1oboXHZEjdTHfnqPYMPK/KoSJhfsf6oMt+2dV9Ad1q
FU0I0o/bu2rJe5zZF+/vBHkIdOiZ4VFq/KzFY3PMnmp3koPK6J9lPP7jNbzd4pkFhptzaAJfjWfn
5ZxPcpJIverg3AzmJk+Phvp7bn424Z1cZptQH+C6LC/NXIX9qqPEZ2l6D7jt2mlayjggxkXogPIN
MgCCA1MZWnRliEzDbUKYe3qm3c6uwTtiI62MjgsQsBILpZZaS44Qknm+PevfNX7hLKNwq+AUg1sF
HXzCnaDaQ93Cp0vH5BD/MwdjUBIJ6RYsQO06x3Rj72Jfyn11CAq33q69W5aiDdR4vgsfACGgSnC5
BMDFtE2q6hLf9maWejSGStVT76cnB1o5fqiu5Oz+H4PoukcbFAqXYn5nDEGSm2aqdGwt2WU1pKd7
0k33fd4SO9xY1ZfsDC7oflameWGRMc7/mOUO7eyaV3IFdIslprnMnkflQe3SILVQJAZ4PDMDaXQR
t7Zes47xkPGLr9YX2vMq8E6gZxBRXeDVpdpcdbjz1Rg5FZIPJJ99ZpMpJeyu01UCatbbg+Ub9tok
xMCQUUc3kfh0inHURruByUkCnkNzE4g6aJFx16FF47alhWvARswGPSdwZoL/RHCarOwGMwEr0LEv
7Z2NLIUd3+W5vbXN2FW0n9Zgrx3WBS8Fiyh5AzyGFKEoQ1klY1tPugo3LekupDfJhM6xkIzmLrZB
0Bg+qujpm6TMV8qIdGiissBXpSODg6jaS9S3InpWo1dtLQJYuj7AXocyEVwI3nm2eI4iSItrRSId
+4y+Y1cbBf4cEg2OC28+pSDt1G0i1B5AKl2Xa3rAPMAQV/zcurAOhhJFXdtR6WiFqAa3bQHt3KNZ
kbo3SvSyev/FqhuolnJ5czy6BIcZZ4062OgfPFpjkNAE2zrvtpMWI8xIcyB5KEFWfu1ZtBA7g+4Q
pXxe3UDCTHh6FQxUC1hP6ajGUwxYMSo2J4cFZXgqwoqUwBfYLfJm1Cva8k6tT0V+V44rV+Tidgcw
E2EVuBQssc6vpUPWSXEhHUdzY9cssOrYsyzwS9qk0f6oq4D0hcDHBqkqSFHA78alyC+dVmvOUjYi
43OsUlP2nKoAOFZSCq+3yr+G7iB+xv0OinFwRKC/yhRiSjbKYZRGLWwhV+FiL28lKo87MKLnnp2V
95EjgeM6K439UNLJpYq5dhEvzi5qHXi6gOAVtdbL0aLSn00dlaVjiJ3rZMga0KAo7joHUnHsnWY/
b+/ixZsI1tD0DfZ6EOgIV8LsQCQmzLGabX4XJqnXfummazDjBIU4y0jBtU7kv2Ug5LN8blNY0VSW
zU5TYBPcLyZatyu/68mY/QpXroClufxWHQaSAqgCcWxD0/cMmmPSsTHD96IugyrTEw8FzuyjRRMA
W0PhL9kDSBpwXrw9cdnxW/Dsei1TBdX4FGvXWW7C4o10ajdKp7py/TKukZgteYJzW8I+SeNYDku+
T4ZxJnFXI9m0csssXaDnFgR3Whfob2PVJB1/UKb6ptvGki9Bj/b2Bly6yoD5xG2BBCcydcKJMxuT
KbmD0MsE3dVob6PxxQ53VZ0SRalxgfj08bbBxWGBNhhAb1Q2UHO4XCRDL5OWJbN0LGbHSyTHZWF/
zDR5I9PgtqUlx8VZVjkxOB6HoiJS3SmVCrwOnInxYzAPhfVGw6/bJhZv3HMbwlGqM+xGACrhLsAN
Gfrtj9neWoD6hbuCQKZc+3Q+7bWS3Mq4xH7b0WZZOPew6ahfWfdlO6eqf18Z11LAeDYu0Q2amoRE
iontrcEHydkdF8DVjnK4Rb64+Yx+zhCduG1y6UDpqCqA1RHiZ4YmpC+cemBxZ8vRycoG2Zs1SKwC
d92tuKQrcQ3u+5CkBZAGCQPQGgk3eB5DjK6pKufYezWhLiqMBJwbfuW/v1ZuGsjbNYtL+/3cIP/5
mVOq27AKFa1wjnXhbHLF751ffaO4TFnTslocmomZkwG8ABWVmACyK8psOzZRqnU6D+rLQTz/U+9L
61gA65FV+7S5p04w45IBm6XfhAczec/np9vLqCxFgedfIVxoRknRfk0t56jmn110H+7ZW+O84vnh
JuVI+tyXA8n0xvIIVEioHvAlUneYU8u//R1L026iT1flsSG4BYSDmQFSaA7qGB5lzYaIjoVix309
O6BNWoVmcY8lxr1npsRrx4xmOwevc3hsp8i3dQL5WHtfmMk2qY3T4IBhUn1KQWk52sq9oT813Urf
x9LJMXl1DGsP0XrxMdsmVWsUBd4/LdiEJUrouOINFpYUBxM7CkERSt7ixupNq7TsuYhOrZOghySC
Q8Cdl37QGk+6djUIXFg6cJlZMnw2oBdgcbs8MVmltFGnZfSUf+n72ZNOGcDjuZ/ej09lTMLnaGd7
CanWmhT5jrhYRsiGYxo56FIGDYVYAYimLNHq3qInkPCMmsdRB3pLdDTXxeBDDephpWdwxd53ZHju
GCCOObAS9hSIITXOB1UzIk0np/0BMUGvKfZNspL2uFpHjNBCcg/j420WIm9Bp7CoHEI9OvVt5teF
voXQSJY+1o7+GkreX54/bgu4IaCiTKzklWh2Xf2vLao9ASqzqUvoZFvSZhUzcrVbBEOCQ7fHvIuS
1I5OYNiqBw2a8CWqbyqp05f/YkR4bmFDAveERuDLbWkjQ9XgxRCdxl7zkhSqWfpDMju7Uv1129B1
EpYPCUcAvA+oZ+C9eWkpg4AFLQZKT2Z+bIbEV5LJQ5LD0/NyP2rxXZYdqaaSHrLH2CNy+bE61qW9
ef4Fwlg5QXnZjSk9AX8Beq2d1O9bM97Z6GpI25R3xntK9Hl72EsLCS0L0MkD9oSighC9W1rVZpqT
U3D2FR4r3tA765rhbrW2uWwHwGnOPoyzwH9+du76Niw7Y6zoCS1jcvQJPSJSpi/UWbkIlw4bnuf/
NiN4saSOemoymOmjya/ijhipQaA26ba1DJH6lc15/Y7EnsGjjiewwbKIst7lqKq6MnK8wmCOTa4C
H/aexGB7pccIuEfjdZLe0kTxbq/YNT6QGwUVMN4OeMKqYiqimKaaZRM8denrG2k7PCYHuqPtUdtA
r/O2rau3HTcFRgFIiwKpjgz55fjqivUjVQZ6knTm0kOEg3Afxq+SuqFrG/FbOlK8CXj6QdOAYEAU
LCxdJBl2P0GG7XT39mGR1j+dFHJyyJ8gOO2CICen4ESe/KddRMjTU+IFny8RUHoIJ72XT//h5ePh
+PMTDUbkcJzI/ui+H/2H2T1S/8/X4w9n93g3uVuLdGR/UNz37fPjn621e3SfH11/v7JAi3vwbCBC
LJaVFR5HfCDRUX9gpNnqBNQ4txeGT/ytyeKu5Ow4gSgq1vpyhI0oQexjApsOTYC1oOCKKgy3CDj+
eA80RMzRHy48G1tImjdp1OG2NBJilv/0QBbTlHfT/Jbk/azHrpqPm77ykZerBwg0N64ZTa6cvjTm
U9FV7iCVpB80D5ivze0Z4M7wegb+82nC1gQJBfBWUgPHtVe84p+VnOPi/EJMFc9ldE6g3/9yfk1p
zOJEmekJtJ9mis7hasVRLRlAWyK0JnmAhxv70kA3pHo/lA5OVgZ5676Gq6JTU3u3J2nB64Jzixcg
QIyFGFXw7maZ6qiL2wjqnsiD4a5RMi3tj4vfL+Zjwhj5PMZ/v5W4M82JXSi+xU4oGIBS8bOyXmzF
M+MfUp4dwa6HPtZqImm1k5UvClqB8L+BiqJidj5kYeV61hm1PWFi+z7XT3ZlKDstHD5uz+uS40cN
ApUIjA+cK45ghfZFH6PIhasa9CpqnRPIZyduoj1qKQFtopusaZRfQ5T5uM4sCkdxsDQrU0JYnH8D
jkxebO/l1+kBmoJu675JBOyV+L9s//Pw7o+u/8d29+SfrbYmWHDVdMq5zs4/Qzh2gz2zlGohPWnp
QbZHPExUMiORyetNdWYCG36vT4mXWeiB7+w7RaObkQHhCiHuPwx91QY0FdR3Gr0M40kFOCXxOhDp
JjR24SXggVaC74UL7OJzhWOW5MPQQyoFG7S+syvZSwAl7OQGOeafZVaT0Cn92ztjwflfGBTiHGgU
t3KuY35Q4gPHQei18p0TUk8qV7bgQrAIQ2jgRsXJBv5EuAG0AVKUtIOo3yS/1z0gmegbVyYcKS/X
TNcy3o357fbQrmv2fO2x39GexxWATcGb6GZTJE2ZxSeteVNseHaF9agwokleKl0pdHYS8OOONO7M
+FWXJLdjD7MKYNAwbG9/yYLzVBDkWVz/Bsl7sXDexo3clhHGPloKhTzaFIKLpWrJbSuLS3lmRdg7
rJCngrVRfOqTD32TGJuO/mCF3zbPt+0srSQ6uDG56GOB3qsQL8Qd3iSsm5ITm+V9eyyjfdgXKWn7
XwV6kpzcmV28e27bXDoX5zaF3ROaYSzl/8PZd+24jizLfhEBevNKK69utXq1eSHarKY3RRbt199g
73P3SCUeEXMGGIMZjJLlsrIyIyM42DQQP4KYy5GdoNkXoWKl6gJL4pwpIGzRhCjo6McVp2m+CFVU
MkR4IRbxEbxb7eCCERFITTQF+nTPLaaFZt0kZN9QJ0RZBxgDZmBt2wqG31BYy3iHk0MTfLaoDXZn
0FT5gbCPWmKR1qzURy50CTAWVW4ORnTuY0x51x1I+7fjpK/sU97VtVX1H6Jugm+mQaGxR/AT1+tQ
XWnCLqLrWHyP5X/L+jP5V4AEMV+IuvF0YPxHpI7NyMUkPkYj9VAIA5ANDMWZQKzFZuK5UwQ66kli
GNyVQB5dL4xPoyTljDQ+itE3EszxUpp+bl9DcmNC5/2myZjfr0k0KEaCpTAQmHLtuI7HPUl3BJRX
wCR2tEMn1VK/63QmmagQDSIamB5Qn0bAw9zLsVY3fjG28TFX0TIkQYgg3iAxunB6ZmfuwgpzF8t4
EaEm1GHmVBD9ZVT/RqY+WbhJZqfvwghz02LScvAMNGDTL376bK8YtpD/4fVVqCbQkniLu/N9lzAX
K2oAFk5wDsD+f99nF+dU6CDvFMmYOiGww2SX8rGpyeBMzpcaMuf86qUhZmC0V2pIK8CQqD3xSu0I
Gu7/Y6TVbi7b98c0awplKMRNUwqVxSoaktFH3FjjNNHKFtuT0aDQy1lG9Sfm/t43NfcsF1FYw8RB
ygQZVMaN84mhFWqCt5IYKA/ZAB2TijeRRHr0QXOQ+KMtKaYyWjr3HEVLOO6ZtYNtDW80xASTIMz1
UZZTuUs5EbZb6VSWq1wxZbh01bs/xJnZvLLC+CY16DkDmfzw2OhCYZZAnkJ5RupB6zuqp0Re37d2
W1lBCnMaDnR1UKYHrvl6UIMYySky69GxiUUeNJQpsflUG6yizBsn4NPUUbpu9HqBlGZVav5Wq6N4
H6qa76K1KkeZsyj+DBBR8CAqFy3srJnTCQVfJP/ho6f3FeNoajUQfITCCL+MAOS7yh5p9W8Kfbc+
i9HY4dtCTd/lWvi4Pykz/g1ttVOrA5J2yDcxc6JysVbKPS7Tri/PSZI95RoIPCBzct/M3PtGwut0
6llBTga6P9dzr4h1QGMtSY8QpRq8ITOI2YwQn1WCA7hdZJEGCPhAaZUhwYzOCG7B/swwwfmEMwRM
CnYAewu2UAbISNamxyrOzQRMaG9jly6Ed7dVZDCDXBqZtvuFw0tGTeOo0aTHboDwmZmZMmfmh4yY
8Udh1y+iGy6Maub8wCAal9FrKYNZmLk2Yj6PfB/9MMeq0hMHm4XfQxrDAGQuD0FzV5OHQM60hWGy
RpGeBPoQHbUQIEBswdbjQxUcqxGIao+d2ALH62nBQQEIjaiaF0sLWZObHPpkDO0rINEQRLA7sagl
iQvVkUowFvBvZdO7ALeaED9EhJVb+tHQ7FZ4ayq7y3hIYglWoi4U5dh9M9lXoKo9MeyDzYPl8ehV
3+jzyk+PEtjekM3uARNJlP+LERQ3sY4aqLtY8EaG4gfEqoLsWCm1qSrgXgZpexQvrNvsUC6sMLdk
MGaIDZIoOw6o33SYv2LUbDoscQrfPOqmKcOfgJ5Pjw8s3/Up6OWujjsqpMckEdxa7zkzzJ/R4CT7
K2GjCSChz9dCprsyR83QqA8g2ZCXRPtu2mF/PwJsYMAVopFEYtHgglBxbaNjSoFg1G3qg6NKsqgF
9LvJbZ6+v3+yYwdkx30nN3cyDBwIhKegIL4R+UZZNYBGDDZLQcMTP26Q6MT+9F0hdQoQpdw3Nns0
IK4HzjwVyXtcZ9fzrCViyEvVNMTxWDel3SK8QtJvKpKnSErUSb+ODLC+4U0yknQFtZMMYgD3P2J2
xCKezSAnQ3GQzRlArMonlR9mRx53iKV3uFYDhEfOoKH32C9r30yLPlrdN3rTJYTFhS4UHn7I6qOz
mC2SFHjT+J0Oq0o13RrvxbgS++ItFS2ja0xO3aSdXQknyfjklcw2BxqjaRGXmrKQMbkZ/VRGB/gJ
dS6EFKgyXK8AuGn9NARW9VGXON7hfd5SmwBStsMYIEGltGgTymrv/uCnU3r5HgFDP0KySawbaGzg
IhiXzykhaJ8lI3os6BDadSiCgEsUx4WL5XZzTWZAN4L7EgqONzAeudKhkybDjAIVje4vLYklDYKb
08hVS9AUdC+EbsOoPRjxISIHmtIFn3iTCf4d6MUXMNFvD0Sb0lE9elTTDRpebW7YtslOkcs3VMOa
VjBRXkz7DCxOXz2aGtDXu2nK0a5Uk4p7zl+hvWZJHPGmiRmSmUg74KZFfKYBnc0cuXLkWg08QdFj
lwnFOirizktSQdhIPhq0SVBJ5hjXAkCtAjWTTlH3SVlQm9aR6PJVnD3IoT716lLabUYqgMos8VOL
K2tUf3F522VG/4SK/Mk1ZWYSI4qdMEQy7P4GYiP7iXcI34/6IpwGVHOYTRvmOUkHNaX7RvAbJ4eI
7MRw13txHwd2Bvmrpah71uAkzqmDaQxgQeY+UEaoHXCU0H2I8lWenXR6EhEdtdWpBaWd1r5XnbDm
8s7zX+p1F24b5RPuawy1hTf2b17o8uhMIwcPCECzUPJC0yTzIaDfzfWuqOkeCoDrQNjQ7kXKrcpu
CLi5g8iRSW0q/tZoNZNAfWtsH4LQ8R/S5jNQWrcM9rmsrorqDb2HIf5FgD6etj4Of1RO8Lph4S65
2Wu/XwvCNHwMXiqQ9bp2Lj3kzHOa9nSPlM6mB8FQI68nvrQhbSydnoOkgVDFXxVNJ0gPb6R8dGqq
2LJoZ+oayohZVVlKdghrBdRxB7R3PClDjy7cJbDu74uXnVX0KvwCtBDYs5pIfFVRXtTSZp9qGbSO
qk4pH3OhrkFTO4YNMFQBH8l2WoGY2WwCLdyKQwoNTtLrjclHqHTraJlNTEOuxOhMSsCoTbWR9U1M
/D53mqwSDnHSoMeT+HEOVBSnZ19jHAC+XgZN/EWI0gWmoFflHlow8XuYTPKMiljFvS3nVB/dXErA
GY7wp11YIjYPOa0QJApRpwfqG4JtzJNGliMNdU5kHWtZNks/spX2JxfeKbinqmqnL3VKTAfzZqLB
pQJ+1YkN9NdlX7wuhHFo1ECDOcC1fIKdarsm1vq+d7gZE5SOcRGiPQ+oXjiK6fq5MKIK/Uj5sOD2
QeTvs9TH7qs2mjJuE24PAQe8nXzh5b7JG/8Ak6goghBtooXAY/TaZDgGUoWKLrdX4w1qveuO7ns8
ESP5+b4d9ubEXS1hQaaRaUA6KMxLV2iCtk2wcw6JZeoLvuV2DMgHoScM8RicKl7w12NoevD6qQNe
QtxYmalerSqyUTLdacthIfhho/jpWr60xBRIs7LLqzpVg8Ooj5bIjbzJdfSbo/rD/dm62W2MHcb9
pDUB0TOP1/koNzsEmnaZB1slyNAKHH+l1VL5YLo5rzY3HByCSAE9T4jubqS8h1JOIFSJCSx3CGb2
vW+DW0V5xtugFdz7I7vd4tempv9+scVbqZCasIEpkDRuupNEHL/ZJ9k7IjxEDwube8kYEzFwQqHJ
KFtiGvNoo4+I0sfALDPwpUrAgtWjSeqFJ/PMwl3OJJuhVAMIC40tLMrZU5SgQqL79gj6AzTfhsHP
/amc2fZXtpjN2KoNJyelERwgat9FnSW3uxwvjUFd8LQzm/7KDrMZ+6jWWjmFnbF4AzrASgrRFZYk
o2/SNzhaV1YYR4RYugenAqx0HESc9ZfWz/7kvrgVz+kjkW0uiE5ijh44ZWzsTl2gLrz1TtfGGcc7
FqUhVYKPXak9G93fIfuXb5XfwU3A34nfF8yyzK5XC9/vspELDqkB6oZeUKKnRhU7KxCq0m0JZPlI
0y9lkefWDaQCQDUAbincJP3ajBuHLqLhoUv5zoyBbN9k2pDjSuaXTM05EKRPpuAOGRSE6denGsTV
ER4FdXig0HiB6g7aGO2sgNa9if5K5SGts6CyKEeK3iMjaRyfD1ru398C02tJA6wJuQ+03l9/QwZ1
aCkYouQQdF30KkUG8PqND/rsnnJQ7K7qhULoTVIViwqZBQOYKnT9oPbADLrQUmPsDZoc+ja3RNF3
GxB7qVVvBVXnJGPixb5vNWp0EEG6dv/oz9sGqA5dHogUgDq6HiypB1kZFSE5QNcs/RMbBe8NEsm3
+M7E6oH+BleEwDnE4F6p0HU2IUWwuv8NM84VYTyykciaT5K5zPCpVsYi10vJoTBakrn9OCpPYLwF
Dkg3woK4oSrzqSXlJI+gYZeESx08c/ZxTYKSGp+Bzkpmvanm55yaj/GBHyTZA1d36ilN3T7zYoAm
FLzPt3zIUU9TM3GpzWbG86L5BTXdKeIGoRYTcJCRH4SkabIDrYXgWIDBzTNo5YN5VHfbisje/Zme
M4dXLw4XuA2gr8XM9BA3Yq1VJD8EI9TmKZ6zRdZYBK4Y/UXC0taa8YXooYSsKdZnaqdkfFXe8nrV
hWNxEKlua0Fjdqm69qNolYj7LBgt0Ap1nG42gmplAneUUWuuM2nbaEtXwswC66iN4A/UjfBGYmY5
qUMayiopDwQZplIDqUBYeEaib8qqb6w4bk4iFzn3p/qm7IdD/ctiAfYXVJ0hCX99sOIpM1CLDTlU
BYRCgw+OPJLsRfOPhmDVQAwoMV1Fw1MgJgvzPuOtgYeH+BzA8aiPsfVGfSjQdi7k5CDI+Q90w51Y
gZ6tGqfu/RHO2QGSYqpYCAA6s30oXeInrQ9hzUOSwEPKaaaa6h8/VdQFOzORELINEycIjghUYpht
FKPg3BOpIIehjpysQic58nIK5G/l9CwpC/HyzJ7VkeGYpEXQlHHDcR5Ejc+hnxqpsCArHgUuz70A
DJj2/ambGxLSf8Z08tERyb5hCqDcfc2IqkMpWZIirvRB8Egc7Nv6ueOXEII3mfyphQYcWsDwgxd3
Kk5e70RsVM7ojDg/GPq6qU2IIOibocEbkB4VL3PU8t0fd3lUmZn2HhtL2/F2rHgNggQBJabpKLDt
EzyU5wZVistD2qKHOnjnpQA5yDUuA9uIlqQob5fv2hhzmzVJwQ1JmZSHnCrQ4ALEf4l46Kb6jNmc
uFBxY4KEFyvImOCqiGZaqyeHwZrUgoUteJb+KqvaKgC5BPK8NYVwQ5aqdbeee7KKeoSMDjq8fRnP
nehqJ1UirAp86vSgkErQ9BXXPpQLy8f7m/P2XF+bkq63S8OhvAwkfgLyvDqObF07JekSmmnJxrSO
F483CLVyFShFUzRD5uipb8so3StRpttqQemf++OZ2YBXU8csGEo5XVbyRnLIAmKOxZqk2ID6lpcK
a9QXOLCWbDFHDel2JY80LBP/WED7sP9DP4NCt1JolN0f1Mwr53qVpi+5mEEF0IoyzmAJnY3FaPXg
czFS5BcHKXwKw8ouuadJsQBF7AAQtU5YCppmR4pbFRBTgC3B6H1t36B+E6L4gA3Z5VYeVC9x3bn8
EJppgEd/8Xx/uLfPAqSzcJth3yG9gCbRa2tUG0a155P0kJJ9nO+b0pMTmyorLtn79aPMf983Nzu7
l/aY974GzcIhU2APNKcm7+T28fRVmiOkvvOF23omTrgamszECeJYp0aVoImMBg5fbLPwp6ceCC4s
kFyjNxotndQ0kB4u+3bB9NwSIkkIXNy0gOhuu57UpBp0aZSAwK96zo7MQD7oOnKe+Vey1Ps/6zQv
TTHnIkyIJlcFTPXjy4iOAMEHXUvr+sU2wvZNBk/S7GDswGhcgpmHWJHvqnVv1vwSuONGR3ly35df
wpyb0JfHRlELeJ41OXROa4Pikdqd05zyIyBab8G+e6AOeMX5CA0JppX3FlD897fX7G6+mHhmN+ty
QgIJXcoHOXjF/TG+guENdFPNOfvi84WExJItZif7KaKzTi/TgxZ4eViimQRwFpcQM/sGx6zSLrGZ
3FR1fyd4agsC0gO9YSx72ESt4gtakx5Gzh3dGv0H3GcGrGA2roTxxDXf0qYd95H6J4Nwylg5Q+Oq
S2nImVctPBLekgBDQRIHMc/11q75KhpiFTOcEfDWeP02e0UTaoZ6xffYm8FSTn/eHtyTALUtHXVW
5s6sOC7JNJpmh7SsJMHEY78PzBwKC9QK4hZSEp2qEYoqWVP8ZKh61GbK80Dxkkoj/4frDp0nCBun
J/VNQ2Ud9z3lCTa4Itcun61EnOkBoiTFsU/7hY08eYjrdC+m+cIWc5gIH6OUgf/jgGJRUD+nkAIx
FvqymbebjoZbiCdBggewoQk/yTgpBXKnrayUwGn776T5GowjTiWqw1pxKJbIB5mz8h9bWEAE/xMr
Bc/smkFTsi7Mm+4s0vhzBNYg0VRTGKOj+tWCMRlxQyMu1MfZm+bGJhPYBVUvloXYdmfJ574kHake
8LknbhdsirT2kHizB+ClIuj++floi3RRcJBZw//5AEwxbgHkutjXwVhS2qQC7c6ZvJXjNWl2SrpP
miO/F6gT9UBVQlui3Arg4ZVHO9+PSzH77AoDs/j/P4DZRFWTEXngCGYgBD8aSKF7BcLADzLxIZ+e
HLRcfr3vfpdGzLpftFzEsYpljgfh0Av1mmTGTmmW+hvYm/1mZhnXy3U5VxgxZnbg6pWQAKWKm6QE
Kx1I8XJNsoRhRFtU6MYK9BK8+2P8X/bVf2eVTT/4UHfqBhmDpKm7V1WrdAwINrw64/NTvbLvG5tf
QWMqauL0YCmvvS3nVzrX1rClZW+EB90t0KcgTzhJ/p+ll/P8pE78VbjEwYjKdi5GYdCLEV915y7/
20V7FfgCX7JAv5oBmo7ecd/9KejP/fHNTyagksBwT+6dFW9sC/T80BaHtBmsAb1MkqvIXlqabTNJ
CrbKSm/ouqGr8O99wyzW4T9b6MIwc6+UxADPGtDM52xcC+EpgnrhCAgaLeED4QdDtbRoESNW+VNw
wTbN1123L6m+MsTQ6oCXGqNyHcvnkDwQ/kmE/mwvegL6Lf3ebAD7TOSV3i7cP1Mod3En3Hwy8zCo
SUf7psBcqa0NqpCxMQM0AHNL+MS5qQFyH5UegNsB+9Wm77h4AIV9VzSjVPfn2NgrgOSCnEiqSzP7
4yueGpig005RolOzx/SzfjaqM1I5jjT6ZmH4DyK3L/ontdij9WpTHdTmoR+9Tlr1dImJfuZoIBRC
ihy3CdrjWMCyoWuhUHLTbHjZuOn9R0Vakyi1B/lIlKVs8rwxkE1PUDZUaxjH5kdjn3CZgnOYm3m+
CqTOFHhTTb54MIzmbbzwfphZaYztH3OMf1OFXADMW+7OhlntfM/VlnRHFsbzG3VdLHHcK0oJQZDu
XKa1RXiwwOcfwSbwFGSv06517x+2aWMyG/dyOGzMSLgSDDMDhrNVzKWnFsvDNJ2Kqx9nXKRcSjTJ
W/y4GD/5fO2IWu2lFCzcYHSuZGrX9AgcrUbBmFpbfs+Ddx49A1p1rPxqI0Z0n4Ab9v542aD1f74J
CWIV+mAGAErXJ0jJW3SkCPgmiM48GJpfHsIhzWWzpaIGEOiQvLWC8pckgbZR4hr9cEqThwv51uly
v5l0aZJYAphfBafE9TdAr6sxQglbtiSPoXjirc4PQRUAbVRxvTDcaYrvmWLijJj0hVFJKk4H0Y4k
X9FX0jb2ENU7nttEX5Vix3u/TxBnLVyPsxsLWV48R6ZuThaMIyU+yMMFDoabQkf6tZNNo4+XxHPY
N/Z/lvPCDBMp131exoPud2d+WOnR4Lb1FhXisjKbt6DxwHPVbHWQPfYmKDVBaPQhLEzwb2HhdoL/
GSezlrSEpk6qhP05Xfdue24ScLklTuPVFn04Kq7kvnPmaO9j3hxscOKuqNV7YA8Bf8RqIYU5f9xk
GbAuVA6Q4GC2duAPWTNoSX8WkXKgVlqD8n4wuQoAttc49hD/mbV8ghABkivgQvPHg9GcoP7rv93f
dL8Y5ps5ufgQ5klBkqIYs6joz8qxLcxXzL9wqrMV1faj4EGiNU+xIieQJLRBZoodqNdOQuXS0aqT
xqbEHRU7OYZCYOX58/1Pm4mCgQieuFsmXTdwgl6fvBohsKFHUX8GX8hrZJDvAUjg7OO+kdnjjS4t
dGUDq3oj661LdFCEGOuQ9+j4KPIIXIx8ZKNh3Cl8ujPifuFOmj1rAG4ByIhkOS7e61HlfQI1tCbu
z6TL441Uj8nHEMZLSZXZubuwwsxdb6CNRBMI5i5p5J3fycG2lMLQLRRqPN2fwV+Z+ZsdBIg8gh10
EN4QgugNn6PkgClEPNW61B026Kv3eM9/5tzQK1+xW9z+y47X6BF3huFYeMHuJVkPrvGOBOIabLIu
cK1u/hN+QPijbtb4a+s8RW5qLQUEc8E5cBP/fCvjASS5R2WthAeIxdAsIAcnqIg190H5mIiiqZOV
H5ygJXO6P0XzF9mFWcaz+ySWIpViK3PlPuLfC/+pldZ6fgSBRJs9lAK8zH2Ls+t/YZAJtIpEFwBD
SPuz1kbDpuj7yimatlqr+mIHJ5tP+49bB5nBhMxFUzZLf1SJOc2CqOrPhdNtqAuJyQfB5r7Up2l1
859ip7q5V6/uD3D23F4YZQbYcr0KEHgO/8l1PjrApcgqq0LeVXWomCHgMWaSAF993+jcMwvb55+h
MgFlVuS1nocYqtgVTr9SKGQV+2O16gq3yvdK6og+SIPQJbDkNebX87+G2UelAMiU4kvw0rxCjyLe
DUPh6Fy34Az/l+Pxjxn2Mkg5JW1oCU5f42EoHhJDt1p+AxS1qH0Hby1g0ZrwxC3FnmzK+z87SAd0
C+4e+VC2XzbzxQSoWZiN+FWQGRY04k3wMYtgKoczXqOUBNZft+ERJOSBramaLQsPdf5m1B9EW3Mf
Afcj9lu54CxVXnqyzEctFx/HnN2pwStPJBwlqGoHsVc3jzSGiJY9dOvM0YCRT9zCVpJt3OgmmAEG
49/hLG8mh9npXGSA95HD0gMYawFfUOxAfkpLiASUS+nFyfvdeHIYBEx6ElH/9fQXzxlOyttWrnBr
+PKrOKzU5k3lwCDl3T9F/8ty/2OGuQJ9NchHXp4expwryy8GuC5k/Ylmx1rhHRLbCkIeES0Eup1i
rynYEBAHNgvEH5m24pEm5kozjbZC0oLER1g440tzwNycEScTXWxpf26RoZCT0Mp9V+GKR9AbLlia
d5wX081cRr1faK3AN7gVksKNoYEM0l8Sv5XGgxGv8qDcjvybNJ4yfgMkjt806AuvN5y+A9Rt4VPm
Bo0eSlwYwE5OWKDroCTSQ3AbFAPci0b6DzlqJztyb/clFNTaLFOWZnnatOxOuzQoXRusqSHHIVH6
c3Co1QeJRxtTYzWRGxWbDLym9zfc3F0x0Q2BchD5eeC8ro3pA5XQtufjBH8ExWcdrnlIfDRE87rP
f28IZMpI9oBeDkLSzIL6nNLpYtkN554QeyzhxLjmuay61VhER11e8tbTG4GdROCogMxEgRRdkYxn
GBK8z/1WGs5joXlJ89z1mZuNraU3G8nYGiX6xaIfI6+d+6Ocu4suzTLTGQhUSpRQG86R+KjVm4i8
Jol738Tc9rgwwbY5jEo/FIA8Due2fu1adJ33thC6USqbOgj60FZ/39zcBkHWFNAVbBLUVZgzz0U+
kTgAc840RBoHWPZeexSbld41q7Baari6NTYR3CJWBk4ZwcRNd5he9XEIlYqzPKyGym3FD+m9EE0t
Wbg3bs/0tR32iOlJnEYB7HDGhmrvo/YKabvhdH/mbl8z10YYV07bVEmHWETsL4soZMo+v+EKdADc
tzLzcIeZSV9yUnqeam3XJ9hIhIFvYwmP1F6wev0T0Q/0vbveGTk7AGBsbNfFK8iAuOFPpmy14XtA
BqEMOVsJJsameBXSrzD6K/vbatjkerkS5bVY2AFumq7pLLI0Lbf79/p7mbkvOhClaN0Ij1M8DOMj
XdV2q5qFaKOf5v7ULFliFiALlA5ihrBUaetQXycKcZLgBYTOFh/zbq4uFDt/m+qvfQ5GhgsC6TCg
HSUW5oVBcWHSGxhZku6lNlzVpVO1T72EBvCuecp5L9fdruZBXYu2U4igyDx6HpFo8T3Kr5vWEvKP
OP8IkfnNlLUYLlQrb32TCjeP+gcQOKCh+g3gLyKYrgXnWl+LA+oggu/oFfo/kxK8H20S/70/8Syf
IO7tyVtMPa6AmIJEn3GDUiHotQYN4LNc4YruLaF3g8LRhidDOY2qU5Jjq4ZQlXyqArRGAk5bPJbc
I4V0VvQTK1toEH1l+rcmPsr5m9q8qpLFNYFb0IUNMuMGLj+TbR4MhBIuzJfFcysnaGZRIeMFBaAN
Eq7JQzjQyL4/Lb9AgusNgvsPYh3of0MJDLmt66Na4VbKErCpnbeFiXQaMY+q9fn5KVufD7uXl5e3
t7fD4WPzjBSb+dOZqfV93/7MssD+RMgwnUA49Wk+LnZAGYLH3xBG5RzuMlMxVa93Fbe2sn3gRR7d
Sp7vSqfMG1fqWnCKo+rwnhab6SZ+XtLdnXn1gxAC/ZpTOIB3DYudj4xARzNqqp4VEyVql6IBLHCg
X/BWr1Tn/rBnbYFUC29wYKpBzjrdOhfDFsJYi6pGU8/8JnyDasOKmsCYOupqiVj5l+6BXWCw7Atg
3kav9U1abuClWBoaQz0X5nGwgJm3Xo+B+Vc2if2we9uEZmf+uT84+fbKRM0WAvcgN5/iNxYwrjVa
V5ZioZ7t7b56OB/dd3dvpxbwrZH56a6PEfK4Z9eEWznVD6vVylptHMczYwzeftwu3KszD8Lrr2EO
fjiibM4XpXrWzMgpWrt+lmMzOscryyK7fpMim7SJvftTsGSU7bbDjhaMvscU4MH5x3ofPknqSC/S
bjzkgdn+AUVt8RQ83Tc6k9m7GilLbsJHMZ7gIcG823v7fQ8e62Nuu8fQ4sx3Yn5Ok+5mlg7p2nV1
sDHvT7FpfYhmcVw9Kg+NuVrYCCxXA3zu9EGGPun3QRGIZwK1KkdD6tDX6tnfN6e9W+3SyN2B78hw
vLGzLeHvY2olP8NGKxeeENOa3mz6C8OMVwnpgPSwCMOjADH5Ym88Va1HErz/XSq93p/2mSwTRgnQ
6m83vgyi3uuz3BsNKSKe4oRBFXzXGs/daPrqQw91lBctsuJTuE2GhamdOWJQ0wEObQp/IfbO+A+t
j7kOTfv6ucSKKs5z6RWrhWHd3s2g2rgwMYUyFy4KErB93vm+duY9eWPg7MQuVEKt1nx5QTVtJa8W
oRhLFpmTCiACdEECTjv3dmujBXEFabFt8iycRLtwsUFX+X4J2PdblWB2ChozJh3LScEMkKXrUaoC
GcQgrTFKC8CLbWgZDrE+QxtEulZqovzvFm5unohHNsSr90BDuNMcZB5kUtxTaker2O7NB8WrzNiJ
H0MzBi3z9PUN/qn0IhuqH9bLYAdWt1XW6Z5bA8Hn+la4Jk5nPnGu/q8fR1i2iwExu1HNqizitEo7
26UbPD4Xx3TBwC9jODNlAE3rBqLJ6XCzhAMayvQ0azXtTG3Zkrb+A3cq3djFjDnjCrIx9rgKNpBm
e6ndytS3hRtuQ5N61EuwiP5JxDzwXrOCGvryvTpF6jffBlYuFJ9RigLb0vVyxnob5Xoa6WfJHJzG
ea/WmjvuRMcMzikEiV7un5GZ1BiwERfmmDMCc1k65rF+bpx2V3uh5UJraotI2gGzW+TGXuggpl4k
lGI7cCbHemWXOSmBX4dyJWGY0Ijc0HVxgKYNWLkr54WsW689+M79gc74U3QyTg1TeEsggcGUP8cq
0us47fWz78W2tKJbLCzEtMiCz1kywwSjkk4EZE1hBmHgql+jO92LV6Wlvd0fzUw1F037F8Nh3qep
jncC6Tr9/JqvWzN0k0d/bZyCvbobPWh+mhquSCQ134Qlw9MPs9sTjYMqehjRMIllvN6ewOxGRaoM
+pnuyEb9ACOVXTmyrXnDU/K11Ho2bT7WGIjWfkl9wLHDirzxsU+Erg2NM6gMItmEh0IRLQDT71Lz
zVw0i+zzP5aY+QyoFBZjEBtnI3Q6SwmBa93Vkp00T6rTCZa4ENJNLux2YOBTwyLi3tWnbXRxM9Wg
C6FjlhvnfBc/qU+iPS6ASOZn7r8G2Go/LQYwfU8G1D23ElzuFOx4V17Y7POzNkkkoln7l0nwehgA
pRhaqxLjLO95KLmJ39VPfMod8SQuvClnLSFKAGBIgzwUkljXlprMlxuNdsa5Kkxyir80kLC5KGZ2
oTl+LDHhzzqnS2tMjoMmahspfmMgPTfBxURiFo/Bo7CvttqBT6zqXYpNMTOXXvgzIdEUCv13kMxN
Hjec7osCzBpHeoyf5G/hb7PUjDDnoC5tMJerUZSaECWtgYA2bM3uQznox+qncOlC29dMrQHcfSjq
TK9RAOJZ2IEQ+Wh9zHL/DEEmM33ontfiw2BbilXvBGcTHdPn+y5xJlEEgwCV/RIjIknCzF7Ktzmn
UxjkN6C58kI8SSHmjfszRFU4dKA94WbAAEhWdiytZtt9cu79L5h7qF59ATO3OaVBP5T4gsouzOAR
qo2hK33Wnrp+OYC9yjbe0ufYI//alwAHMRXPph52iFMxN9ugV5kwaop/1vjR9cU1qYTN+MPRbmF4
09df+yzg0UD9iE5qtFCjZnN9BCuV1HVT1tyZN8oN4tAvMgbaKsuz1inFnl9I60y/dmUNaiEQZkeb
PEg2sIuYMGiQEjXiywQMJRyccNJVuV34SuWIUiMthIO/VKuMLfSQTtUhcYqi2WKUGAIeM0DQ88yN
B4Fs+HKrx+vSAOlkbvrci+9/o0Mf8ow8YCbB09g/TFQp4jOiNEtDJ803H3w0K81/KlNrfBZQwcbf
/1YfRbEy9KeusnjyGAXboYeehu/6gd3UNkXzghqbVe0A3d+8QDaHto5KEJhnqIE998lWChbanm6u
BBQbcIUirpSMqZ2DuXPkpqJZPr0o81D3HbBcQGBUQxoxLhvOgYQPWYViGTikGfyFnTNnWZfB5YlG
p6nnmjkXstJLis9V6lntQSgn9olvBpJYrusekxz9P9K+rDdypEnyFxEgGTxfeeYpKSUxJdULUTqK
9xm8f/0aq3e+zozkJndmgEIV0A2kMy4PD3dzM1nPXJUm+UnWx7VC/9LSguJRRmIWkR/Sp8y90XN1
FcTIigF+A5yEYHC+b/DJTs499CSVxyx02mIXJKYSH6dgF2uPObq9K+HI9yYvbEIOSj2G/KmP+wmN
W7URKE9CCzRm+UsMNolmkw50pA5XnNM/UXXMGh9tem6bfgSZ2clGC53dvfie72TpxIOvDcS3fu/U
2oGsUuDexvF/d/BMJYzUH1QdmIEqUiQjpEA6LubFJ7yfamCPU4hJQeZwU9JmtOouFa2kJt22kump
SSGVnozVS6BkrSVC+MiUocDSZ/mfbB6hFBSF2ZBMhYg8yQg4G2WgYHN12K74zDlevD57wNpBzRLP
AQCh4L+vvQoJxV6ZAi31CNXSrS4K2YPIKVtIHlWgYG7NDoRZBfEHRy9x1hASl46cxWv6JbfxhQTa
VbDb4DE4Z5JZ59YVAMrH9eS/ooMY8oxCcYpxZKW6Nwo0FlRYyUSBSI16jlY5QW4iapgGlQPYVpF4
gXtlz6WvkIqv+cDLCtfvTbLpBafj3b6xIq9vdoBjyv6PtNplNW8IZuKRMwC77qwnqqGD/nrilaQg
fELzwItbXbN5DuWi3ud9eyy60KWRAJ7OjtLNhPbQnRhynYO+EqONQfSlkdC39b5q1sLJhZnAuxcE
AhARk5BNZ/aw1DV5pMQ08OpEQqYtpqbCJ7IJhhzZqUkxOi0ghVbSVJqrBzyUo2KaO00Ux1ttFNcQ
CrdJAgiD6tiTuHtAbABGuOsJCmI+KlvAfzzhRQvNLDmOf3hqJJPJF26Md5YErlg7j2ziPwqSTQMH
0JxCqkBa+ZgWX+JBJKZUbrLYBmtPjOrY99i5crwrZFsV9mBk0/Wz6gWSqXJr8ziHp8zSzslK9Obg
nibIc1x/eSbLXVBkPXbU2VeMMMB7lxyyU6s+VJJu0Oa9AA3XPp7cTFkTrPibob2xjdcnKlT4G3Da
a9sjAXd6MJWBJ2oPcB6+FTyPHKBxkIXbtZopdpsESn+yw/uWaNW/0xP/3J8lexwsOd4LpmpLokGe
5FcQH/S+1XG2rphrsOzbQG1e2ouPZC+ktpLVEKxN3gC/8shRdyA2UXfBEVriUfMo2NI+e5veSbBR
T+gzD2pLMHl5ZZn+FoaYqQIlDQ7/DGKd8RvXU0XyOOhbWQs82id2cRqrc17ZQ+D6BWRFfxru0JVu
1X6Ahskg0iEcv2reUgRXBS4IfGZC7iLHAHGY+FDhOcKXdtpZEudOI1oTHqD4EPtPRWJKtc0lm1Y3
QNUtn8g3KqT+i/7cxNuaomsKyV3uR1JOYVKAdejYgr33Q9WNITCDaBu9JCOoTPNdI6+RmikLe/Rq
8Izfl7isk7JICjzlSBUHzY4GHZ6j4Kh3ZrKL4je0Y+ebLHlDSxMubaOMPvKnuNgksjVBXLNxQCYv
Dtb4rQTbgHuWgAwvdupotfDYOn1UwGlP6md4GyMfvEC0x7l7xIz6J1VxiGSov3xpq3Zemmyr/HEm
X4W7Gw9o/5amY17uU+BKI6PjtoFmligcF+cc/BGqXUFc3o3UU/mOJpX7N+HCDY5CkwKAPkI05FZY
8qBRpU3Ac0rgNYmjVCaw8VWwjQ3IcwOslRpi5GqNOR6LBu1qNtrfqAma6GCngKlqPEp05XNuawII
Fi8/h7kf0lwvgp76gTceMwltvw5NrB5F9JA3Coh7jaYk2RKfWJpYr5ie3dPNubiYCMZ9tak4TJnE
BR6XG1mWmm1dmjpVDdAo0RxkDJnRpWsNKbdP/nm4SEkiQgZWQWUTJm0wEamug9BreMh2UDOeBtA6
awYtgacAMxgp7YSOhijrOwFBc6fhOIbjVtcC4/4+uH0440tAfTanAeb8GttyncWlWEktCb1Ck6H7
hCrGg9yKIPfrIAPRjzQ/UDXVXguhfwoavtnnejBYRQYOZCUUxPdCaXVz5NPEEiuh+C45fw3qvfiF
4GgD66zIQ5JcZbYG+pHUKKNh5LU+2dRRDDHC2gSUnapuSZ2w7WzKbfO4s8LiOebOaX3QaydRAVf+
XJmr21eiioq3jrAQC6epCuPIlVIio5IViae4YM40hDfVGY9wVolkiv5WlDfIGH4kj/I29u5bvgUI
ocyOaBEkIagToy7IxCodsBgi1cPUU6qHXHfqYK+CQjt5Un2PKF+xeoRqs492C/6hUWyqUSv3+fdS
fB3KwgpzwUQ8A6Dpe88DWZ1CqruMdjCVG6DnJvJ3qLlQZ155AN6kl5hPnl3yRdJRgPQRh7gr8UQl
I94AN+TEPYVKm5aKYBGLcxNSB+H2/kTNK8AcZlRzEInIAAlAIZa55LgcGN+Ir1OvBiTiQNdoJuat
du/nmWskEvsaOHX8vDA+qOO5/1bJrnzoNHMtsf+3JnRtCVkI9OsAjITcN/A+17On1plfkDBJvTGd
dkEM6c6dUKtHvz1UXjVJdl98gBK5MxFbWJzkv96fxoUHCt7Oc9+WAvIH4Ua2KhM5qfVDP/RqwapF
I+6NZETHp9Olx7yOjax2+bXeldv9cm2SOVzpqHG+0OmhN4UgfQTRY0oENGB9gIzyh0OS6f4Ib48y
IO8q+KtVHl2BEIu5nt8hKwZwxauRR8I+tcJ2ogZf8CbXq2v0a7dFfaTK4FuB7NMJvAYb2RcVDQZB
jWOvyPejcgo6kEWhtVQUf5DRkX9DcS/N7coRYqM/KNDiaZzpOODaAVNcLu5XBSYXwlHkSEF8Prt7
SD+yhKNqU8ag+0xjr+GO/UwvIZoZ9yyffIebjDLfZo8aSpKjQZ+IpytP9bAJSqT5IDGwSr20tOZQ
EphZ6aD1cvMcL/khq4uyib1a+i7L164+Ue6JgNV5DO0gMhQfTf2xJw8WQa1Y2vk6orNkI7aiIa4J
ay1+ChzGzNkIqTg2dZMU1dALfA+YFCEIh/Q2d2sSN8DlQhUlVqsUmg6Yn/u7cMkoFBSgTIC1wM3C
7EIZxJhCFkaJl4aatpE6ym/79kNoOpCjxROeeLG+YvG2BQa7EfhBrDw/M84S5piNlR9Rf8SsTtKX
NG5HVTCmDO8NiRrZy4BgHByPQmtra7DgpQMH+k8JLfgQaEKu9frAiX1bxniEx56qgH1IAMMJFHkt
tamnFd813yuM54Qm3RzSIMTCv8wASQsCR1ULEyQ4QoMnUAbtVy6ZJed8ZWJe1ourzYdvRpd/nHgh
hXyKlkCBDXH7NwF04cznHyMxArS3Jod4MIaV0tTSjrkcHRMMKQHREQ5ViQf9bBXULANnxqkASFKp
4rmrzlR3cZa5//1tCsm5uXcJym+4Dq7HC+ERYeJ1mnjNGKNh9tUnlRWCRTIeSpzHNXIuVnMKyXyk
/NGig8IvcEK4ya/N+UWXgLQWY0S7quAUvSZCMWyodtNMXxXVnNG2amIFiFU3QgvJiwK6FpYUQkmw
4WpQIWhTDtJmeXBaqnyr8QhG24iL9tkkrra03+YT8akoNyHRjfYuEOhcf2oDYowymwQsR7ZvZaRd
0apnaOQByrZk2qE1ladussbXs7j/YBf0UpBNQuZjPmsX+48v5JFIo5x4ekatYKQbvXrhJjPLX5Hr
JrXT4oU+aHvKW+j55VfJtuajyp4w9NDNtdGZw5hlm2l4XywniMd5fNFFR67Q0EKtpelTLIVe4kf8
Yz4Vkytrfgay7v7jv70Xkb9A3Q0ITYhs/wUSXoxdJkFSDmWTeqAmQrftnshWX9lSDkqWX/ct3baO
YwtemmI8CTfkup8QmnriET2X23c1dRrffmvfIxMEAnbqoAlzVyamauZ29hgnxrgJHpXVavRshplu
4IzhzAgOoITy1PVqgz2fTEmUZh7S09QqRMEYp8RI1wgtFzzLlRnGQVdakWZxn2ReBn5A2u7ANRWK
e7DHQHju/sTegj0xsRcjYoNbsQpCvtVgiryI7lQY6pv2IQeGZnGq2dhIgUXO0Buofb3cN3xbtJ0N
I+pBI7cKYoK/SZGLzRMSLu7qqMw8wM1sJNx/jx49xs5P/EgNJ7Y0gEt6iz4p+wC5jz3ujzX43MLl
dPUB4vVayqMSAUOYZ17N57oxKnpqBwmI/O+PcyGbcj1OJq4IJKhlgNUs80pL8Z9akMYbpWhrkPrR
HE7c0Fex3in5ZsXq4g66mF3GGSoarSG6g8Gpj9/1V2agNpVY0vtgIhO8rU2yM+3x83Tf6Lz5bw4H
dFyACYEWFdiwryeUD8QAHAZN5nEJXpRDFXzi0shdv+0SM+oizm17UPlLebEGKF1IPc/PcWBqACxD
TpUlV0cFJ0ChqE29FLpXj3EzlAKu4kBqzaDkBICx5GrSXubc2zngk7ExhrSo5UNZFNCNiMYkO4dg
JvxOOJ1233jv0RGp6K7lQMmhayDZzuQKJOW1IJW1BZo/dToG8gQekaimpYJiRK9/cQSxsjMkhVQg
pajLtpAO4ScZoiCy2iGuE/BZpwMEKnPwPxuS3OS9dX/6F4/yTAKGWxoXIIpK1/MvFp0sV2WVesgk
NFxnadQQAtAj+CdVN/uDjII1ZEag3xD2IKmFRtuKL/mrjMhugMsPYJ7kksTncQraE2+MN63MA0La
RoqRJTsQXxJiJqC8/tJEZ3A0wEtRGnFCiJPtudYp3eZPzb2HZ8xy2jw3AWY8MvTspVKOqLbcn6fF
zwTUWUbREYH+DTNUj8bXsYynFOxhP9FvfhMfuFAyIrF2Imhb9o5SG51m4JFkVkFr1vI75z9kQGJ3
kMROzQHBebL1fRtlykQ062TbDds6wo1vVKrBx68rX7t0kiWUz4HxBVoTL7PrVW2RIOemQUi9YtxU
yr6tEgOUtMgPEvQyx+Sn7SO7QW6/gwpfl7yPs5zVLhIHfJyhoIBZbTVyBoOu0qOb7W2Mn0fAGzKr
rjijXyu6L3mAWVQWGBwk5fB0u/5WLqyjfoz11ENVv7OCVimtKht9Q8eU2yinKkaaZsWmrrk1dqyF
Jw3k/2bepLkhR/8bP1zcJmld+FWiSJglhQ82dCAUQINxepCzqrTvr8hSDIDCo4p6saqBs4wJiUu1
CuR6iuDQiSCZQ92ONpRCzijz7PikWiuXLN4fCGpFIPqQAgI5DTOniC+hAtNnHp+hzUnQnbg1GtBi
Na/K6KAeEL0lkzWukhTPzoI9y5dmmdvR18LIj6s28yooGVRPqnxs+T0EbiO8Mvbl4I61e39aFwMC
Zb47ABxTACBjro9BrqgQhlPmjR1yEEAWGT79FAFWp0YrvqEYoj2FiIZimxutjpqqw+MmBahfj7fi
9EcYd/6aQshCcI0WEBTpFRXQGfVvJetiU/GVwEUtxyE2CvVu14+AKgiN/CJydFYy18O9UFSByXNZ
ZLZA7K48L5fSAxC0BMuNgnQVEhOMP09UP0xkMck9jlaQrHhXR1T3pA2n7ghxcxBjp8Gp1qgN7caV
pZin+mbxkX2RJKASZ3W56z0nCRlQRB0s97IxVCfK55Y+ASQQ20mXmTVfmFR565oDevmNIHNkhcI1
4i1Y2miznwQU8kIn1cEr9jBEZy21eN8EC9/9j1w4hhCmQAiO1CByVuwx5MZGjoVMyL1m1hsl24B2
4MQ46msS0wv1ISCYZi2iOT2pACRyPRlV1SpamZDcSw/1C7eF+LIJHmfj+Vl4/qoNcY3LcSkneGWP
OQf9lHdNHcJeYRxDR/ozN208/0wPT8lBMd7AgW56NP7/uL0XTvyVXeaiySFwqU2xmHvdF94BibTP
w9+56soFWMi1yIV8ruHLR3B08cML5fY+Pqe00sQe0DrU7ovSLtIVJOnC+bv6onkLXJw/bpIUH8/O
3EORfO4SgNIcn2HXD1CV+KHDKlnIoj1A1XjwU6Kpk2UXGiHiqdIS9sYB7ZMbJFuNbeGGLwPWHMh6
kzfM8jh3ydhdZZqb3rC+s71PjfP9nf0XKcEcvzk2+c93MMcv69ByHOrYAXvQkBi6QVAQNkDnin33
03641DrkgLSWxs576T9Pp7X0622LgYQdf2GfucZp3pFKqOZ5NwBnBQdhfcCrpYjdYVf4GH6IR2Fk
nYLP++NeqnRc2mWZh6KxBctEhHG35igbaLLHI9tMfTucXIts7xtbCKuubLHXqtRHqRZijJq678AC
GzdP/ngegp9VYMxSiujKFHOVQpdCKkaCYRHImiOqNUd0Bnd72uNpa9TSQ/yrB0Tx6K9ltJc917/r
yBZW5CBAUBHiRI/CpqiMtjD5I3+eRdx/gMyZEosD7UphVy+ispKvWXTOF5YZH4bt0/fphNnlyUkR
AKWLnWEwxdXgeNFnzalskLwCOMGyadS9wklKAEynzO1nzKPsZAKaHURH2nJFbahzbSdx6t/iGy+3
Jq85kPZGfjJDkVCvV/gAlu5rrPO/H8O4q7wV0nAQsM5xeexCe8C7hjMTEP/bTQrczj6zuLW82PIu
/tckE4vOj16Qy2CeiXwQYqcBL6r0DlyxsEolshDaXw2O8UmQY69jPcdecnILbY286T+ak7+5fyiX
6nOgqURFZK7PAUrGTGHPQ2MvKaXcOzuFET9CDP4YDUaTGeZudjtgMdn0mxcTVL5r9a8FEA6c3oVp
Zip1Tg2CVJ2druW0P6i6oWs0d2ZS8m2+ySfT/JMei8++tAMnoaZ1f+DLl/6FdWZ6lbbvk7zBwOsv
apcRxLhxqb6a5MxbO721a+fUGyck2q01uvJlJ4EaPXCgSIfd8JVHhAuzqMdzJiVfYM8eSGEpFS65
CZ3uz5p2puBVbFI0Rm3hpeoUDKrxysFZQFRoeDKCvwAoWBTYWTicKqX9mPN15g2dEWsuwDYNPQY2
sFs4vub4kyXOGFt84k7SVneTI4iAKzN3JUfRtvlB+JkyG4m0Zh9Hm3ytEW3Jk4F9AHkluDMUFZht
0cdBJ/YJn3m60KBLtED+ohpzmI5LMH00awDFhXcsNB/RiACtTREEucwBGJFjqsBQjMzvMG6mDKoY
wCad0KTu3t9wZP5uNsbArMNfwRZgtIwhMiJT1SlN7oE1Xf3sSqPgnrLAgB4ffxY+oMXN/9ByMGlv
lOUu2dahA2D5FJnN1zC4fGmpsYWbecqsVNoFKP6Iu+RNPIBGVnwCnZ4PZ/8nyGzcMWG/kmZcvE8v
P51ZEr8nSQO1Y1zdigUeKrPqTaUAIuLI1+ju4eJtXhnFpn8sVtptbvk+EBdp82ZQkfuHr2ButSgZ
VT9Q4QN9xVQPumCgxmNFnfVUmJIpg+PTbQyktKrvyKWeHxtjZ4vAcJtf4OKnh0jatmvKBkuP5qtP
YoJ2xLBh2A34pMaxRhto2h9nqzy5ORpqv8o/0gYdqJnDg1evNcXnlS00D/dmC11MB7OFQqEBlFaY
cN9tlVPy+1368xg9q3tlmx0is96DwLCx/5jUMndQbXbk7YNgBo8mMfHfHdGKVrzI4vUL/wUtTw3v
VsA8rl8LPMigmrHKCk8Kx6TaxmoLRr/GJ9l7B+q7cxPNfS8kGqva9MUof2mnjD+PjZa9F0SHnMn9
2VnyGyCPgJQrvgUMvEzQNwJEIOM9VXhtE04OT4vcTKTsiza8/NLV/Jr4zMJxRjEfdUAJ+Qq0szKD
1wc1bmWqFp5KVGmrRQLeB8hfWCqnyyaptMxI63QtP7JUHZZ5wOBA0QJcFLzQ9ZSL0GsVyhYCZ2Jq
KTJU1G0cybrYkOcaXZquMD5LVnWslT0RNmppJDViszXOgKXXioz+CdA98DiYAANcfwQZw1GUy7bw
uI0iHMXa6MEPc6jQsD+CZNlsLX5LJTvXbLF1ptIov9SVp8TSzoMThVAzco9oOGI1e6UwENVQrgrv
8zMBA0P2q3htzMqJ1t5HC3sKdnRIyCLzod5cDmUukokPMVLA3gwMlE6vVVgZDXZThVQ0OhAgO9oI
spkESMbUgTlNtnxOdKjaytHK/l6qNoCaC+lzUC9Bjuhm0IraocKSY+1BulzsvN0LZ+0AVjcQpHyf
V1zvks8HUQhAMuA2UlTcjteLXHchGEPkscCTFIEJQoB9nRlKbsoPlW+0gEMh1jbWgrKF1wV6qtCX
g0gU/ZXs6wIZME5oeb6ADmnZW1w1qobYCtKmlH3wpxf5CA0rEtgADL32euC7U7eKxLtV9kAHLXiO
Zw4ayFIjKr4eeCdUsY+Tj2/wff4N5STuOx+AXrJy0UchSaiLUIfebA/hCQh0l4ZegCrswU9kPXQr
v0sSCwCOHFitIYXKcDW2bXzQSQRINz8m4lteEulNHXLwHPIh7akBIUoBd4ZaCIcACue6oYt9ePZL
UT7XOe2ok6mc5JEuL7WVvPrSXQYABSrrgEQBWstyTKbpINW+XpZeEZqxYgslpneyilnhJTe56lP8
wOdwOxEEB099NXctmMpn/17NkmkaANKQDlLA7nnfjzOXHJqkZnzDrMWNE8ffaDK0ehUptNDCg5yU
1G0L8U3tpbUOAOZxdWOEWWQ0ngkgupLDQ1InPyjUFF+lBP1UITbRiWQpZbsG8GQ8yf81CKwbWu8w
5SwxZEsTEg0iRqXzT8n4oasIAhWzEV/uTx7rGf/amcEpgCoBY6+z15ImIwMR6310AHdVqLpCM1dL
dx3fGuPLVBmjaHJPIjop75tdmk6oOgPoiScdkLtMUBRIUZ7L9QCWW34TQi+sQIRb++jeMnqkQe7b
Wtofl7aYIKhvQz+JMtgSitKEtqq5KrK7ZoHZHAHUq8YBLcQIOGODi2sjbVfyrMsW0LcFsBcKaOwN
qqm9KKZ0ig5z1xa3cjsyL5p/tgCCkv/6cfHagaXdGGvjvAV4BF6D8gsyNmZOV/JNbOrwxgqTpNcE
OcwBZsQQamN6i+xu86U5qa0YKxmKtdHMU3mRkubFWuZ4DosRBp7UglkJRSggl1Zc4dqCMBs49fU0
H6UxggIGlJvbUyb9L1ec2bW+pBRaXGC6fBFqGuGJCmtEyGtDYHYtqZsGY8AQWhXnHFWZJlqpjy35
MAguzc8xXZrrM9dLwQlCmIgalqISUKkXRxtcRrZOf60WfBfdiYy2F0RcZO5vvDbUyR2VqizHEdek
rRxHZ508UvIsq7zZonOuS8aVTcbWfP/ZzRcW5y+62GWTKFVyGcBi+MTtm60EMq+XdD9asmrgzsPj
rliJ5ha39YVBZi5nmG6sSAWGiMbUJLOr+tgra0bYFNvfYaHAq6KyKOCxwKqsJAgg6ory0UE8KdCS
3EPQVvICW3FbO9lnv+SThG43KBH+VncxSi9V7KzKEC4NFOgkXuVnCK3EPuFpBb0EMCFEh3R0+tP0
lSHZtdf93VSe5FQ6jORMm23yyH0FkIdViXX/sph3ysWL+Z8JuLDOnGsapkE/EhW+kP4maFWJGh4U
EUet/8nG/8nFBB7L+VkE7itwW1zvIT0sQjn3pfmIK7pRJD1YSIDxXRnR0jFHqIZmCvDT4rZlatQQ
ikD8VJLoABqCja7Hu3Fcg3YsnXMCA/9gngFGvh5I3tB2bqWFa+d56CE7wbuCQs2wklWadzi7NOCB
wuMNaW5NY1kUeo1EYhP4sKJZ6PqrETc0wI81MhJLkjGBn4KEa2x0i7fWpVFmaAnBMUeNMzpk4y8d
0YnPG7UrvynCD7gnHaUNt353vr8Fl8aJBwXoImZWDHQfXM9m4yeC4sd6dEDUxTnBJrCng/ZUZVDA
uW9ocXDoA5eVGZYzN7lcW0pkXysKGsYHFRnDaHLT3FRHNJKQ0ODCUzgQA0QL4MR2VuwuuWsAJpCo
A0JHw0Cv7RaUVkrR4JAR3DqRhF7nFugtdWZuCYDoehjfOOGx8kFa5Z9GdAt+ZtuucuqfWHkF//1K
eMhWNP4eeTxmQNqMzi3ACJiv4TQ9pQOH+R7t4UU65yftc3La5+DUPytbyVE3mBgrOXQnQMiCT9Cm
358N9lF1Y5+5SiJNnXSOwH6KSu5RtuSv4WmwIqM/NbkR/RLcaa/bnA1NxM5/CIC0zbfpRvHuf8Xi
pruYBOZ6ESmlEY9ul4PYA0/E2SD7NurJrCHIrDohAD4paLvvm1zcBWQW5pk12PAIuN4FZRAnkRjH
8SGdyE4RzVZtj11uVaHuBE/Z531jS34docF/jM0u7OK+1qNeD4MExsYdODVf0BPFOWtucPEtBVQn
GnbUeSrZMCQS2pYr2jQ+IOdgyJliykrzJ/A7Y5TQ+ZhUT3NYSvTkGPgfEV1tTl6cUDTnQTKHn5NQ
jKcvyqD2aZ1gjCb8Y3IqYit/id8n0Nq7/VMdONEjaEg/ihfug/voV/lV5ywe659BVItKhYwuTCR4
r6dYReJlCsD/clBOwzZKLP8MZonq3X+CjHn+/n1/PRcDMDDTCAgRAPQDxuTaWkjLhBsCGh/qZtjw
/ak/al9Ri043SBb2XlObsuW1KzmuxUOCjUqwXWcIIzPBKhVJmetdfGh/q5vWS0zQn0Ym3avW/cEt
LuSFHWZsaOTIyy4GeYQsn3WUcGvNyvWDJP3mtl29JnexfAtcWGPuG0XEpo1yWGusP4NkvvpWCyLp
7qFfS9SwCcl/PB0UV9BIiic/dsn1mmVTgxYRDvNXgDlgCJ1KQumlCjeRZivb7jwQN0V/0pmqR1Hd
pX694nDmn7/ZoBfmGUefc1PvlwkG6gyfBCJra+iY5e3x7/AYR56ouj/JEX5fRAOyoSsABuVHENni
xVMi916tuLT/x8L9a4/x2fGg9UIyYDpzSn7iWHXzMts22pNfKKYvb/3hISCGmK6ha+dzfGcaNeYU
dMKAgkMGs8RJDrs17vrl6/DfVWIrFmhIiH1aYRY7Z7T9340j1YawpWfuXbfQeb8L0T8FvYAv/0P9
JQkGfxydVAYNpHv/DK6NkjkVYteVU0fxGQHw+Dz3q4PwTLWWE5mjx5upRNgs4A+yl+xUcjFaBYP5
6E1WsPtQN6Mp75s3MAnv61P0UtlrxPGLjuXCHuNYeKngtSAa40NSuJl0mrW5dfpM+qMMIUZxNb5c
vBEuzDFzKHN1B3ormLMmdMWD1vokueCoqg5oG5fLp7pfyZmwNYh/HMyFQSbHBHHemJcCzGdvZvZ4
QiCxo4fvCai8wabbtfakxfN+YY15GxRE6XBH/LVWHlDcMUGS/Ec2/9zfiIte68IKc62SVg1AIznE
h2yjgaRT2q9Ssa9ZmP//RWwENu48DwkstL+HPWLx47DP7NIGFTM4tRtQFgNL/pysoYPZlqCbxWLc
MSh28SwOsTskd8Yj/5KM3KIWWLxsH52Cuk3RGvE6gir9jXP5DfkIzQo09PweqYiNbM3dZuMqM+ra
gWRc+NRXSp5qWFJfymBHVgGmydq1nt0lK4hZ0A/6N06SGcdNSwjeCCEXH6I0NEO/RIZhxXstTi7o
EyABApXqmTTgek2R4kF9ItLxtHM6tJGAY78Hw3z3nbrpYXgJ9vlBRyaHmvWGHubenuKdutkrsRu7
3UIs6SH4Kt3V1M583ll3d/lRzLgJivpBOuCjuMfaEe3SgtQyMFxQejVLU3Lun5tFZ3BhjRXJGMWo
pCle0rhIwC5lRkDofoG0yIQYu4vioHXfHCt183c7X5pjfOskjliLDINr7dzqN8P7twDSemqFj/1v
8sjbzef0VtvZTnaFjf9Y4tqKjwh3IFy1CdzG04xhw7nQA9isfNfyZvvPTmALSVEatcTn8V0Wf+Qe
uS1I9bekNbPUAF3z9Bptkt14Jpv8Nx59O2WvBoZ6Cm3VLH/Qm0TxDH0NvojJP/EHMGQ+rCG6WXDb
zbQxLptOGfQUE6wSAYz6XM1/VPNjQhZ195OsrNHio+Fyjea5uvB0WlCm0P+CMX6WnDCI67wLhgRp
hd9rb8Gl8OHSEuO1ZTngJWk+f6n006ZPpPyTraUqWaqnm6lj/HbL8bGUaPMGh9cMHzkgigDBdEYn
sAYzsZC9cc9/7u8mFk9yY5Nx2gWpOVmnsBloo1O2pRnltVP4qdsE46b0px3X0k3UN6chaR8BbX7o
et8p08HiptElQmUHguZN7SOURFe+bB7tHedCGI83gKVDpyO+TH9JLBn6DGTT2uhFACgfzL02Z40g
ey3XdtQc7N6zyrg0gEKrsJ+wzrwbPU+b1oxOkpU5ldWsxIpLwcbFhmK5mogs+ArfYni9LR+mPVrq
3RgSH+Hp/jQu7luwq6CeDspqgLavTwhNKD9yWZAckqi2ami+qwWIK1ZuJxZO+s8u+tfK35fNxTmU
Op/KBaTjDkK9jeI/whBuVG2j49U0jN3TAJBEqOjgoyzNeKaZJf0mFMzMH80mg9jrlL32nGrkbeMS
vwBiqEGRT9okFQdJ3hqKZuRR5+ujX6UvOigeOlrZ9ydpYatBzhOkycino+LE5gFKoS/CKmvCg1SC
yqSpDYmEphh4+SqQcmF7AVyCnA6yk8AtsSWCrBmkYUjU8MA31QbUEY8ULbCJrfOumIB7x6JdYIrp
Wv5hYRMgdJg51NB9QKSb+GRMa7zwaHQIgFQCsMchCqLnYnq6P40rZth81RhICW2zBonPZhd2sTUK
odnw6coRXbKioUMOSFo0ygFbd72jsZCtEEtIvIHIx7Rb/me1VLuwHcCl/6+F+QsudnPF6UUjURRS
Iday7wt5l2mDU9fjeWrXtC9nJ8a4G3CJzB11KHWCHHj+lAtTfj1V0yiiKiymaPSLLG0UiJ0Ok9XG
9qDQ1O1CbSXpNXv0W5MyYHuSBiTZTctP38V4vGL+ILCZo2m5Tno7btEnrOcb4B1WsuGLqwXQ2n9Z
Y6IoQaWDKkAx8yD1VqP8TvxPfy0iWhsQ8yqVMl+jLSdGh0adBhdwYd3iMlCbytnw00LKFiqV0lqS
f9Em0cF8g2Q3KGiYTSiENeW4FKU+oQGK6+i0qltNDlDQ90/UwiWButi/ZpidSEupFIMCtdOqFp/z
PnSEwDe5htsMk2BXJQdG2XjHDWu6FYsHQEICY2bKRRsts2ipmNW+TGWAIeL+a5AnVxdD6/+Qdl1L
cuNK9oeWEaADyVeacl3VRu3UemFImha9AT359XvYd3dUhUYUQroTepuIzgKQSCYyT54zZnnlZYRu
ri9ReANQ4QZaCdEXqm+XN4BWrQZ2aywxUffM04nHdK9eXLYJa8lXSmaJWxXGlma9LdGXMSE0At7r
CGzrxzSYweopsST0jrM1cR5pM6WrehX9U1jKyqBNDnbphRkAhX8TC88Mcck2AebKsLPVUEq2aXXo
liwo2OH6CYmybECnfx8R5+wjGxwlW3BEsQECDs3cVN/jYUvto6p/y4ttaaGdBjHUqJ29Vjajvv7t
T9EKCHMQlYN6FHTxnHsYqUJNhiaEvrwv0cPEnq8vTvb3Oaew9LDtMOqP/Df5ZZJv0m+J6O9DfgvD
ciCahbDm6ipnAX4ANNSZuwJfq5p9L2LQYk2aM0jukOi+nhvhUuXOLPLKrNOPOwS8VwZujdS4t/tf
1/dKFMsdHaDgVcLM/tQOM+ZuTKiaJcfGAX/deyOlgRfdGxQQoauCfjlEQrh1zKbdlnmPzULtijbz
lgBUjejgqsVBSaUPDOHRnFnjUuM4s/rQzoDASWOMgrlqWHVgdYjUIMw7B4r12hAUJOueqrR9WKwG
yutMGW/7vgTnlgrqsbEcn+1sySWHKflZJufx9tJUVjyu2Ccgj70R2N1N1pBGYkV4lihYafg2AxfE
52pNy+YOalIAbOqTh1AoP0zRt8s5s8DdrKEHX0LXw0JSG49Vnm2UKQTly+jSfj8YBiiZDPB+/3nk
BYszJtrw4sEIyEcZ7ey6YWBsxTkDHLNQxeuG7KYFp3TfE0/t6ti14mj3x1fiwh4X6S27mBhjsAc/
cuMB86/RaWZ/8T2+sMKF+TjO8UBRYaV2TsZ0yvtfeXLqZRPEApcAfRV6oRiDw87Z3O0DM5eeEbAu
HUs73OUmOD5cjO9e3y+Bc0PlFzSYmLgDQTGnQHL9b4kKghd/jNv8HsA3mhn4LrVpn25KkOi3Shzd
t10VzGmiuklWVpvKqn5lAOUfU8qAO9Oj17nRF8jh9I0v+T2C8IXfswpZQMZ4HWy9jPWYik6MIsfX
OHLym5JC3Cj6Xmfha5JkGycGqUuNArxe7pHepGBXQ8XFtfNNlWlbK8tucmN8A9PVj+s/SvibgAgD
7xsmZcBqdPmb9MjpilzHHimKn2A25YYNT6hcxbJSnMwOF0whHlh3ZEZyFdfVAeo3O7IMLovNvVqp
N01aSe45xc/m0gIkA/8ui3+xk5wW5tgDcWRPLmB2Q+iH4YHJiEFkVrgDbS2rLjBWBrCYS8L7r5n1
Ag726+cjNmGYIH9AJMYj8PJ81NTswqnBvmkpSrPTYfRz/as+PPx3VtbTOwuLLLbibMhhJbHcqfUA
bMfUlCxKCe+2jjflSuqPtyxvpDWMtF+APmO2DTnbybS8OYN4xvWlrA77+eR/W+EcGjgZuzQ0ZU1C
DpY9ekYLaoflviUppHtMr0sk2a/YsX/b4xxbt9oU9YAETXkT4860fs7yb3V+T0DAU8Yy+fWri1v5
/i/PqVAbA7VYoJpSHQT7FgRSoGdDvvbVXabFnrQcJYz4GCRD52rVseKDA4pF0K2CpsBxrD18J9s3
EEBfPy1jvSKfjguURsiAMe0OMrXLFQ2GPVUNw4qcLoImdGExP7LjyptZpmBat0yf+pKYrtFnecBS
jBBGNvsKLjEoiyhQIVXrNvSQvYC/r2O/IA4euVEc696SgBUJd8fxlgm6inkLhi61fIkxh+pbRRre
ANwKPQnQ9IKldMbsmLMk84vT16E3qFF8t4yR6leVnnlg77Pdkg1NgKIIpoonOh3VuKuOoNazAjUa
Fbc0Grpl4BPZXN8c8fb/3hvOlWObZUudRumxjke/jgdfkcnQCaPLymG/zmpCamu9smf3HlHH7lGW
RTXbfFCjoz7voNzomrKsS4Rcwfflt511pWd2aJ9baUVghx4KUMOGrmJ6oYFc+ZD8VPZ6Jdk4YaQ5
M8cFzWpJ0YkApzzA+m5/vH4osi3jHBbSj50WqvjbFRCjxl1zWN7+OwPcqVNQTdFqxl5FaRg0+nMz
Wl6k3U/py39nhwtcZa7rdcdgJ8wPXbO1gQhuoaooueCS7fok5VL1BNRl2K7wub+175OnSYIBEYbE
32fNZYz/YylDlTMgPdGGVaH/Rzw72sU/xi5wZBsmjPRnlrh0EtgFXVsKWFLzDei4ejvAuwjse6Te
XT8Z8b3/97bwvPcaaBLROochC31ZCFUO8QmXR/KdFK4GrQyM06qg0uOTUaMde5z+evzNFwcAK4Vi
ItW0XeudVpJPpHA963Md/6HOwecwrRKVVTmVAH6QLdJfVwd7F5PhyITrAQv0Cn8A3pBnBsxB16kk
JkuP9ujrGPwrIVJUWLGL4T9GJemS0OdQ/ETV2l7HzLlw5rAwLKoKRaG2CNIkmIYNEHgVWKTioJZh
nISx7MwWF8uScRhTpYctu3GBTJPp0Mj+PBfOtGWAmvMICHPfoyrUZobl91EoCQJCBzhbAxfSFKYX
jUWwhnK67cx3szrUSSxpJAjPHyLoGM7G8xTw8stPTIQWA16tKAyh4h4vGDnMVXDjxG5FjmMuOX/h
90zTQHFgABisITvnjEGltV+Qthw1NEuCeVhurZER8GKWKhjn+8TDcNrJsGfDn3uoAEy2Wkuit2hL
15btKo6hozPJbWkKZgk8Mits6fJPGj1NfzEjCu6E33+f+zpQO67LrAHcmkWdX2YU8/w/mC7xCxFA
GPKSOC2wt2AchZ/90lleouaJjmA93uSEMQ/V6mPX3YM42i2g9F1aUPWtgGDBgWbFQ9rbm9EEV7R5
byUyVknRjiJTxOgV1ArWMHJ5pn2V0nCK8VtUzTZ81ISYV+X53YC5/D8P7xT9Q5Q3KPRweQ64tnJC
zc5nzPss2vsSlk6gJ0rvJ7h3wXVL6yHxyTVdJdrBUgAFM76vm1TdFNdWj4EzqHINdX+s57uS7ONF
89r2a4VRxqWQXENRaMQOQkPRtoGY51EZ5tRnU9NOeElm0abYNU7pgiJ2jjQvnCM37CTNSlF6cW6O
c9O46CqtUVXU1xJrrzrFU14XABmozG1Isv+L3fy9NB6RMWgVGAEGLM2uXjCu78Zj45YgYZ2+6NqD
Hi8+kc0fiAZMwHKBxxG6X1CG5X2y7FgC1i+MZ5bTxlSzm4oBJ//FVqfAdsAfk/rxDU3uWDJKkgPR
VwGKkCCiAi5kZQm4vAsl5MgGCorRY8yS6Bfq8R20nyr1L2LYuZX1bXj2KiCps+DrhtWZQ7qrdTxx
0s3S1ZvrxyZykXMrXNpW5M5M+hxWLG3+prUukrhDi+pvYshgLqIIgmkcm+IRAH5ivsABMqMpNgie
yyHKBbu2KH5gUJl4STz9RQ/AAZBBxeWGUAM4qC93bgJ70BCubwS62F1QLFns5y2TKakIveC3FR4J
oM2RpYDSHPBN/d3Am9wypVoXoq82kCcgcwPeBYqP3OF0JYYf9Q6dKZMFDtD+3aZ6Jsoti9xKv3G6
937az/9gGt6cv6ZR6eWQcan2Wnt/3UVEv8LGTCRmTTEyC5Tu5Xbqi9J3FqsxBJztkzHaxNWeJbcD
2Lz1WDaeK3JHjB0iQoIqGeQl3NEpVtN0NcjKj1Au2YJM9a0A0VUCwefrSxLF4TMz/NnFql3UFllx
Fc995tLRtf8hb2F6l8mGfNbfy39jzg1xl3gadJMNPb5m2a/mDaYy8DAvSkBDXzZeILpeaDMjKlGC
zsDHIMlZuLCTdk2FEOvvmsd+P0q+JEIfOPvrXA+lAcYgD0389QIYl4UcLfNr1qBfY741Mk5N0UIc
FWNliOwYi/3AeZ4tpFCgvZWtE9rlBFlcZn6Jq25nKu/XPUBoBZ0GjMyZJhjTuYOZY/zVLl0X1KVu
hBLa+GjNg8TNhD0W9HyBtoLcEvSA+KwJRIztlANcMzUBQ9NCZ71vOk8ZlHALaLjk884ptjTeguXE
LfWDQqy/CO+Qj6b4pwMkwnNOZKRJtQGE/EerAQ1/g2HSGtgsPytKaEUrUfzH5R+UXTGN/jHDj6k2
bleXXgmL2sFTppugg9eB95qNu7VwYtaSdONzoFjZ05CDQ4oQ2g28ysTSO1bEGoxd4QEIDY4eNDMk
aYIJA4FSWv3PvnJpiwuAS6v2bZ3CVvFCc3fBMWrb694oXg3S63X8nEKb6zLEFrZSl62J51m2UmKl
qp7uygqyrANNHNe2Mvu/tMdd5wX89GY7gFlLVzDh4vzSy1+4YVLGE/HGoTgOMio8B3ntt65hUTUY
M17nSv0d2NX7ss1vlSiX8ScJMDYa+DGAb8EwqIM+3Rq+zmJGWNqFXUZYjwoCUi2KPasgLsXbhEUp
0vjOpU66y1uMlrTf+3rfQR/7zw/w/AdwF10ptJEuCx6EqfOsmqdMOemQWd1dNyJIeLFMvIrQ/8VM
MRikL5dJytZQWjyqjzkkVJraRQs0HlM/YgUiC0aAjNgbTDCwssCUYW9FR3lmms95q0i3w3adJSsx
i5dvAd5QZcUWwXsXbW3ohgBZCWeBKN7l8iCZUJB66rCJvRKYzc5+g7xoj04HiEF8iMpPs8/MwYsM
X8eJ9hnIxsJDWmivkm3+nB1c/g7udtC8HlnT4ndkL++tRw+Nbx5/hG/xpn5xDmyjHOh98Wg9RZKX
r/B4z9e/ZpxnXszYrM5mCSeKXqIyKA1vxXnULtnX2oF0AWbOSlmdU1CrwVpRDwLpBfpVgMNc2iRO
UY1hiZsTlR2m8A2vhe7klAUrFo6Gh35grt4f40XyEBZMa1zaXf3tbK206QZIh2KPKxATuncD3ca+
cc+egcZEttd9YbZLIzfO3PF1/iE539WPLpMy2IbyFuphFKqUOrfmOslAw6Eg2hqK6ZLmp9PHQRxP
W82B7GNcndKuvM+TjaYOWHj+zSwhwHX9J6zx6NMvQJUDyf2K7f24CWerb+ohZGlMUD+ax1vSYPzL
aX8gx3plrXJqB+PtujmxZ6EYCxgiwWgtTzUL5li2ONkCegBS+UC6HxJlhJp3bX8xn21o1JDXZtqb
DrPcjEh2W/Rpg2+BAxqkNyvx1eVBNxZDU7vX0MK8gy+Xd3oZyGQ3hLt5ZoLzJQt5TBhaKqJ/7NtF
5pZgG62pCy0cj8nAguvP/XRyZ7a4XKCgix7NloHidm//7BzIcKnKl+un9fnNAPeETrwOxAnOi6/V
z2UzoNgF51iQFeqdEqD5BKk0WHpPlJOt9G4l+7KIojsUU6EbZEIpEnfi8pB0uswkXiiyKRPXn34D
x5Oq9f71dQmP6czI+v/PnD6FWvNi1BYezIVTQYKKRsHgEHdpM6irWV3sNqyIJTaF3odJkQ9eDBTd
uO9yk9r4fkBu9zhpLyWJXTt7saZvFUCIf742UGzjiQXxo5XN4XJtCYjjaq3BBZuwEh8ozeE4h+bg
G8uQeOBj/wdsD6rEpjB2r41p8KCtucenHDiMh7lw8E0e6Q17neZ7GmMgIYk8vXS8KT/Y7KGwJA1F
0YYawACCQxluAu+8XGhWpsOg27jOMeiYFC9MUYJW7o1KlXwgRM5ybodzliWjk5lT2Bmm5gepHtss
3jqvIK/czEroSMKxgR/NX2pQpQPPuZaDkYBcLootdZUpXZIdrVcV9Aq15M+L8onzP885h15r2lSO
RXZky7cxCt0aeui18tiDGraLvXl6v+6Lost8bo47ohrZE8CvJcbJoIZVjQ82qNqkJJ+iIHVuhDuf
1uliljcrMHBwwFN1H465r04PkFt37CCLAPmSAunXsuq1U+Lucql009SUMBlV27LZpdFLBqnLATVm
pXnt2q1qfk0X4+H6Zgr9/cw1uJS7BrXlVHR5hsIH+LjUL5jIcVX1bkEt57ohYUaEwo1lQd0AFW2+
gN63WhZ2S5WBNm7bUPCOQYQlGh3mIj25m5Vkm5g0mMbqQ8GRhBu1WILq0QRV2EKqGxL2khsociNQ
QkLofR2wQi/38lJAwbEzFbPJjjM5WWBQLn9JxwdEm/tRUkQrDXLy/JINxTGSKTezI2oSrjr8yguQ
U7TU1aBvdH13Re6KVhoKYBboyMGZd7kYopWOwhaaHStQOMb7aFBvujK6yde57/IAjeSnoZGMqIqC
CvoDqE2sEqfoMV2aHCx9Jq1uZMdGn9wUb1IpAE0wLb7S366pAkBoCMdcYGkaJxwThqagDe1oCkiX
clqnREd/LL4tN2qN6SodrQm8SEnQjpueSqALwiUibwD99cpByDdgWKxMdbE+CrPeLjdxrTxD9frP
C5tY5JkR7gYacTJH4MfDqzAsN3qTuY0FmQ8p/6vI3c/MfHxsz7KTqGVOZ+t4COWtto+mB9Qmd3I/
FFoByBL6iBBfR6pw6RR17Yz2ivg5pgsGNUoVAFxWqt8Vp5fRO4k+OiglYVgWJMnroB1nyenR+LSR
+dRK7o25s40d9NoN0A67iELbvo2IG9WxRNRCeKPB/g4aT7ijSTirUWKiRUXW9KDZz4p1wzD80eO4
2F8tzwJrAOgoCRiDtMvl6TiuplyXB9D9LtWtHTi0zBSPm0TfFNXsGbEs3RIe3ZlF7j4TjM3GlYkc
mWXzXmfbfl72xJSkV8JTA6k8xmdXVnl+YMtsmB52A/wjo18xO9NuzHCvji+sxsenkfR1hLd37Szp
qFBDM4DLE7o4bwq0fVDSscbuPio05a4qWB9cj7zCFdmAzuPZCWfkS8ImrSygtJBb9agyrv2PeXRv
+xYcOtftCI/nzA7nEKS1smS2MUSvBW/QPbz+x4VujSGSlYYUnykeRjeYUV+x2EZdW8OUpbZ43WS4
yHurQpJu6KIPFbh+IQujruM/lPcy3NpFw6PlaLej/dYpmenP4eR4wM7Eh3AdVk2XCGWDaDmmLNU8
EGvErmH09KYelAC1d+qTvDB2bFKfY0W1QLqm5ZvaSfO9OuuYlQ/rxW+btH1NusncgKeCuHaCCmm1
5F+GohldK+tRiom1+m5I8TuiqVddOtfJbsrHxKsoIHekonMA9E+2Haoivonwl109BTgKYutUsvVr
xOCzPvCiIlghlq0tjMuLDpJnZlfmkh0nJXucO+MRpQz6kGd67rM6it9ipTElJoXfVSCcAdPA40r/
1IVsIlrTRJ+Ql8xu46sgRfGcV/XJes3eyc/iH9Xy08YDgu66k4lX+q9VvimZFGpG9BRWa79y2sNk
vUXNu6JH+9F8vm5JdPNB8r6Kp6GJAkKFyz3NTMx7txX21GAAHDYke2pCJttEUbqOtvEHFQCIIfj8
ETWuRu2VOcNAlLabutfMae4J4EnOtGXOrihHl0CRvE+erq9N0HPDd+3MLpcvJPiryuAg74orKMaP
JHte1ITdQQOF3BRTVD5EZZRi7GWc/dE2lX2oqV/LSNX9aS7qPSADseRche/0s1/E89rZQMExBeNh
xxl1qaP1I1I32s/hO4HA5ap5f339olCF/hsUZ9ADxhudW77StirExmAsSjGy1+zzAsO/RdBjr//G
EBA/KAKgFcH3rJLYmDMHUfdILTB2YSi861zre/x+3YrwUgCzCLoPitlZfiSxnVuwfzaIQ5b7A4Ry
3iHfXjcgvuxnFrTLyzD3TT+UAGahu6cnIOXrdmAx2enBP5Bv9BXfBn/Qf2mRi/G5aWXpMA4gUbZ+
NgGKfLnRvyllt1PjHaDTKF3O9skcKleHPoCVu0MpU1oVfZRXJOj/7yoXVPOoN2cIwWegz0l90Knu
s23yBGWm6wv9KCt/it1nZtZv9llOPSusCNMWZiZEUdeEwhZ0wbeJG31Did/dtEcMbCX+K+qAAdoA
PttHd0Pw/L4EMqifaL0ouqEhjYQGTxVuvYM+gLBEgwK0zRYvBWtOAzbxmr3MRlC0FC+zSrJ0UTaC
FBhFMjDBr+J7lytHmTCBKHmaYwwZihgOSf7BgOVtkcnKZEI7JvIEYLsxHs9/HecGMAIATGCnfZjq
g2HvQa96/RQFJlZaYewaXcsBfJXRapc8Z9WYH0lgvuY3sYxxV3DDVWTwEJ4DcMXC1+hyq9Dy6uuk
mvK17mEANbBjwwmfVy388yO5sMMdSWsMVkmdIT8W9S9grEGHIEWjC2Iv4CSYwMdCMAlscBc7SrLM
VuicH+vc2szDaR1bbcm7FGEtPBLqrOBmdLspP+QeR45C8p7mx1Hdmu1pTAMAcf7i1M9McEiOyM7t
qUlhAsiVtjzABDjwr5sQde1XjBdgMdpKH8UPWaDG2yl5DwxOuDVvwk0KhfDR7bx59w9U0yS21q3n
QtGFLe3Sy1BGH/S4ha00fbbGgz6CFRwgUQdS5ST2S+qDurqpgjH/ouc/ZSUMXegYZyvlHCOJ+lJh
60qV2HV+2rk730S3w5E8LxuUaL385oe66/zppguSTe/3j6mX75hfPffb0tdvZqgQNgEaCZCUD9pH
MM1JI7UgWbvYHi5AlrSp9WLdnhfVJ8HkLnsN1iyPuhCf9F+rewKalxfHjYPr5yL05LON4S4/RHeW
tEZ+dszHcNuYwUi0rb1srhsRRpgzI9zNn3onymkNI2b9hPS6UL6Q6VX1Zkfi0B9oqmtOtv6Qs+/d
lNiVYa6rUf3eZbf9Qd3Ye+rpeD9UHjTi9uouu603iw/RUZ956u239tDsYzDybXUf1Ok+8Y0NKNy8
/hHaX9omf1C9xYt3s0ux87qb+clGzom5ni3/q9dW41p6xveRryLWTjgzbQWyVhEIUOfFv777ouYz
oHz46KLMaIICmLt6cUh6K1cgplBjoF93l2ITZpg87l7aPIiYW+euRYu7wpJ8t0R37twsd+c0qrS5
mWBZVmptugnDLtmkHVXaf6dDXEgWKUgwsEYHSDRU71dC98uTp3DjSDexxkyj+7TdosqmltEm3znm
prUkKavIn/E2RVEPGQbEIrjYbCRhaNbrXGrbNF5KyhvUtoO2ekjIBB7rP69IrfMK/xrjTq/IodwQ
DoBt6/F8a1rQue7fIKXpJw1ziZptRkMmJiY8uA8JS0iUonDExQQ7Qs2vLjF0lbaA9s01A+kyxbxS
2Rgq5LYBmrzuoGJ7KMiaEKsAoJ+7tU4KKjJnwLhSpO6/7VOoMqJS6l23IXqVqihhoJmCPi0KSVwM
IlAD1SB3i3Ks+kLqejOgbKMljxr7Ghv7sd9HWuzmGP21sndm7Irm9bp9UZw9N8+tcS6TecnDGhoK
IQVst0L1KlweI9Z8uW5HUL7CMtEBX8vOqPZwl64G91EEZC1Gv/Q3g5g3etrtmuJRs78z9T5Pi2Do
ZDQT4qX9NsldvQhoYQBAgJrCvETrg2Lt3eiA8Ssok6xNdO3O18b5ZaQXyqIWOMI5bbYddfx6Hh46
u449nTJXgcbA9b1cfzgfl8/tcS6zJEqIobDVL8FklBhfevuf6wZkO8c5BRl7Rw1XA/WT2cdeXT0a
piQIy/xhjZtnX0SWYkRjYPC7soc8WQ462B5fOXIP4j09y6Gr9EsHxuv6soTnBAnatV4ArV8+fsyo
biqaDhByfT8hi4m8bNxlOkRZv1+3I9w+FAhRDsbL6BOLYchIFi4rhC1trR8zpGu9UA1P0ySj7BT6
gY73xErits4kX+6hyXLTLrsVrjY9036nmI9/sQ7QSxAIs9uA0XJnlECgGSUx4I1GUE0VJpArwJWS
QUY7IGpwYzLqt53VV858IYR+r0JH9DYUFabCTZGBaRLD+79QhtuOlgbYDDO8vLHfMF3VuWV7b2ZA
dWvTscBhRpiOvb5uUdzXViVoPD1W1DW3bl2Z2JyNa4cMtUJzj3L+krm2TAhIbAXZJwTMQMPH6wAp
euUo5oJVAxnc1j86PAmN8d7IJLmn0BlBLff/ZrhgUUR07ECrhMYRGBOnxMsmzAPlMtyizAoXMazJ
mMu4wmJ0yKT6iUIf+qQcXClXnjBsQNsVHgmyX/SNLl0F9yBcFkQGSOOEzk06O7anF5Pps6xAC6If
m23jtPa+0pivqJBuv+4YwguH+2wDFwtRNj6/yuYiCyMGoNpwdH7osvC0uhUf1pEHoPeLCTUdMOfL
taUxcB56AahYns9BY3X7xOy8sR02Rf2ktdvqz4nJ1j7ib3vcJ9mZwAljKbBn6SBkUCDThGYirV+v
75ko6J5bWff07HJXdauWUDjFh59OOCHntLTOHe26w+DUuzT789Yl4JEYZzcMe53D5EIipoacOcW/
Y2MsBNwC0eTpkyp9uYhexSjhrWyNSLPRLb9cVA0Wgy4niIzMrDYG2SmV32heY4/bhZb+nOc+Rs99
UBxtrm+mKGac2+Uucw1FDAWYTAwwFrfOsO2KduOAiA+du+t2RI5+boe7ZmaeqVrF1siPtuzjuLv+
10XB4vyvc/FVccayG9bd09rcTZXvJCKBnamSyyq0gq88BgYh86byr8uxNlM2mQouq1NvR0yw0sKQ
w92E7n1mhb9EDpiQyQIieFN9oZAo6TQg03MSVPN7qz9f3zehLUiBI/SArAOTspdep2BkzJjRlDsC
mmW6ugnSdj1LiK81UbpFAgo2/zprt9eNirYRxNVrwMU3WuXnO6IyVOFmaNOrxjv6R14Oyd6/+kgZ
eGShlYuWERKOy5WFWG5R20AmToZ6O5jkNurM22l2vlxfi2gDDQMTxmDOsoBB4Q5rKIph1jKGntEM
8s/vlnEsIx/8cX72N2+Pc0vcgsYBOBhFQ/4Av9vHsQsF4OtLER4Lxn0AjgORNfz7cseiUZ/6uoMB
RooVBw7dY9/5c54raBucGeG+SDRXSE96IA/rNgizoIoOVrldBkkhQbgUfFJBCaJhbJ9/GuqDAZgd
GddmUEDYbVqUXoyv+fX9EkVOEyMOeGKvPUmTiznZUoUQATIBuosDcH06oecYD5kWXLciEEnVUMz6
bYa7omRujdbSE/REmhoCOsMyes2ivqlzRVp3CTHeqxQFAAq0jYMp7G2v76zaqwxg90kXHgBQqj3d
msttaowKRrmo40aoEPiDvoB5fRrAmjLry9P1Xy06gLMf/Ym0Vq1riIVjb8bhqLKtvgQqlXyXRbkN
qBgxZ0KQvGG85dJduyFNo6HBkyiiN33/DDrUO60dXGdY9SneR72RHIRwSSqCyUrBB51q7rgZiSpQ
hQOAWDhd6g+dSW50QIRdp0lNSYAUfSvBAfqvKW5pTWOkUwqm1GMbWMGf6+PAn9SVoBs8fwQzoJf7
tuRjr2LyHTkhidy2sLwYUhrOKHkjCC/HmZU1bp7laI0O1FBuwEqrlb6d1Qdzzj2n/77Q/vEvXA1u
QLFdMMiPXbSaqtbzKm3ZJd9N6wG9NmkPTLgYUBKgcaRiiJt+Clo9m/MOKaCZPs9QvLYg8kqdB2n6
vJ4rn65D4vRfO9zHxHDaTNEW5GJFrwdmnXiGwjymgKx9sr14hoQsdDqmWLKBIswIavIU6GgwP+Cb
zH1Z5iQy23lE8jSbtRfndyPUZ6Lam4ZxR8sEMmk/tcjyIN0gc0Whn+Ndgtk4vFitTwjVSksnfUQi
kKepx8JfDsbW/8I5ziysl/rMDTHCazRxi8fdFD6DszVUQULbv1y3IQxE4FID8trChB8Pvo4TSkea
4glnl1sCBUnF1dXAaTfp7E0yGUlRuoHO+L+2uKNqgeSYEwW2stoG9d3oTsZdGG0tA2N9pox3XXg8
gOOjkAp6BEzzXW5eTMHEGc1IoeyIEJcU5X1V5ZIpflXk8/jTePMA7IiYxxmxJtqMXZMCQ2Q+OEAo
QXsWKgybyf6uaEFXvRiPqeGR/DVsgnR2zRboP7jm5Ncggs+0cnP9LEX7C8IpXAYNBSqdfzD3SrfM
U47xmYFgKrZ40IbKnx2UaoqHEcjI68ZEXxRIDOmYYdJX/DK39CoEOzqkv+H++4qAiM85gfFCcgGE
24uLbYEmAYJC/Ot1Vp06nEBieew75ZCmGN4u8qBuiJsNGD+ykTjoBQCZpjJJDIucB1MQGtjEsI/o
6lw6T0ezTmXAGB7JWD6WOLNxyvbX9487rPXjhcF0vFpUgMABY+Yud4K+ThHnMz2B+W+0feX2Vptf
K5nortCKg6FlnAYKNXxRrbGyxYwbQkEsEVUQPFGSQ5Y2APOAUHMTIVPwMJ75dH1lnGesKwPyd01f
MTUMcCvnGbOe2nUYJtapapdxG7Zh7aeaVrh4bKS766Y4B/kwtXaiCAEvJK4g981pSE0xIG3QU9Y4
Xp3rD03SemNR3S6TvrGj3mtyABa6TpK9cZ/U/5hdvd5G0LTpp3JHbMYGOLbpSSmf5uY+nn7m0amd
ZMrswtWdmVl/xln815Qyn0lk05OegmC+rd/VRXX1sr9LR+MWc6/3cUT9UZHMqsgWt7rUmVUM0JRF
b1v0pEKdYjdZJ+tgy+hPBG65dtCB/EE7fe2YXtoY4r5hFs2tEwMt7VaLaQS4VM32OYj8fHBgdIFd
tzJqR5FfnhvlblyHuV3wk0fWaTAo8aFIv7jGUH2NWNgF192ST0r+4yCAytjgRcUBfnT6z/aw7MLZ
HKEZcCqd72hCf7GcHeC/kFwju1K7yZrDEO/iWuYvwgWeWeWiFqsHaFGttwEjp8Qh3mQObrRICI64
0Ph/SzNtleLkkLNyu1irFOIHhUlPtPDVZQdGjet7J17E77/POT2tDQoGNPz9Oq/cvHuK1jqS7MMi
M8L5uJY3ban0682aVL+xqBum5rE2/L9YCpKCFWKMieqP7OHMCyInpQqtHARfJ4oCSKGoXl+U/wAB
/YfD9v85FFSK0DRSEbT5GaZoqCemKbF1SlGq3FE1ZV6dKerm+npER49v4vpc1VQIEXOPSJuRJgN/
jXUaS7XaQ0W+9gEwl0m5cRnpx1pA4YbXkIpeHipgl7Eho4tJ47CzTyUp2qApGPFyB+TpkwKsP1pH
iztW7EceWzJsl8gw5AQAf10/yNAkuzRcWHSeFTLZp3BcZtegBd1ArKfwrQiKFlNq5Tu1Q9/BhNxH
cH1jPwB8Z2+ndc0mBA2AgF1JmlA+vTSt6yNm7pURYOb6aSEvcRdvimTcLZi6LJNvkD4OMnVnmEow
mIcBA6zIKVybNpBfAuV8W+1iuz2gTroFx+PBalWXGTJknvAngt8ds3jIVwCi5XYnKvK0ttDIOmHc
Nn0fo6p+6hUS+rYWsjtDgfSdzXSoxyJubGu6YISbGn5qMzDthCrQ4bHebxgGre/AnEq8JjXs59QZ
qRdRyvxeVX5M4B/8khBllHit4CuK6iYYzAD7RfHO4qIixGYNQGEQFa1F9dLZ9EnpV8NrTPZL9bNj
96oMESq4JshIkALRtRSJC3F5mHMyO/UcltZpNhWwiefWt7ArZDwKvBbqh8vouOprVwf3xObipMWG
qmpZSE/5zE6VExTWTaKduiIu3GxxIyfeLPMPGr6XmG4o4rtouJ1BmxrRWz2sb9Vy3CT2eNMqO/Cb
QZmxsZ96e8e0Y9X6YJLN4gR84VQ2SPcxysL5OTYFs8V4MKDRxiPoFKNuITxBlRNZVAwYl3kTPqq0
cZ6SjnaFN2U6FEp7ayj8tDBwwQ0tdiKvY+X8qzeSAVhBnarLRiVTUrhxzKq3EKImkJ7WQgLEvJWX
e4pCoerGVqZ1vlYo7DY2i+7ntJgLFBbGLNF9NVuMn2mPToWv6UlJvBZ5eOsPSfi/nJ3pjtxIsqWf
iAD35S/JYOTKTClTUkp/CKkkcd93Pv18zDuDm8EIBKGp6q4W0Oi2cKe5uy3HzhkaNy27PjsIWpqv
WglJnzsK+Z3oRsVs/dDq1jBtTcjrx8C0KiZsQ2AhtpxpWX/oKnnJ3Mia2ztixuCzWWXSmxqlAUQ9
LSrf5Cmp1HOXBYjQ9pmUJk6R5hZU5qP6LVwUJsqsSWu+dFGODkUztMW3zOjo74dtGT5Wumb1diaF
VUr2CJ9/GchC6AhWzOPY5nPbu/M4ZuGdzjw1+uzNqKUHrUfU8ZiHjV7dtl3b/xAHQZIPMDiU6lHX
5voHM4fGdz0c8sJji4LQMfpiQVm8ZCgXxVxZqw6ZUhUvYq80e2Nc72RjH71hhYDTmpTh66T6ADHt
6UERmkURBC4Wv5mSlXosDeGjCVqTQo4sJ1Q70n7pobASygkKDV1j2M7Kng1BNmHNXawZHtugcMTF
lD0FdruKyXhp/G01Wfg1z8t2J9nfxqzkgox+wpLKi762uzcHLkZhr1taQXucYrE6llJn3UrVlLhW
OQT38Sh3hyAS/zVQ/h+jtIAozlBU3XZoxEaKxXKI9cc5vem/gpp1l/IgtV4XKztv0DYkWi2RY/O4
8xSB0tksrxEjWZKVipzGUuwg0r9adX+b9+M/Zhf0HbkayZtoob0zIJ5+8xyVtkrMGQeWBQ6s5sqB
7tAmVpR2J/jaomnN1RJXDM8JuSj4/829nxXIig9Uuh/n5PfUtk9KUh8p6MdFbneD9jSZylEsPnWp
9RMuwZ0gdvvmYBv4LqOpq6+w0o1trbYWYQmI/IK5O0Zy4jUKJM+FdmdAvyjF/LuBl22nIrN+odPj
dGp0c5wULdTTjPbvoxL9jLIvQuSA6t2xce4lBICUeHUEkNY/bGxkFlyBCS/fY1+jGU8roRFaeOb2
6i9n0QYbSC9PpNSvM+KrbovWqAgEktxI5qNUFuYxa03RH5kVcoRQZiaw72QXpDoa1lPd3iaRuby1
elt55mChniX393M+So9zQKSUNVrlzVqnPAq6nthClya3KuO794FW6F4gRXtEStuW1+p3BnMaeByg
YwKmTW4RL32pqG0SPMZZSD+aansk5F+GUPTEAErnY63eWw2TgEZrh4HwMM7NoahmuxB7p8pdTXgx
xhBJEGQHosxJzL3ftx0m4feRI4COW48FoLwtirdr0lAMtTl4lKQ/ER8xqT1motKDWoduIS6HZsxs
HTBPI7UPJQQ810PdbXC0Wte5ZAAcUriBzuT0/MtdwQdvs+AxHzTLLmNBtKNA/37dyMU1QlpHv2M9
g6a2cVNBioyqCTXijLH+qxgVKi7yTfBHCBxFeIyD9lULR09jvDRB3ylMxNfr9s9PyVo0XDGIVKZg
sFj/+w+JX1TK01gTyj6aamGHYu6JUcIsefrPh/HUzObKVvQgCs1hhssknu1OOwrVbyk2doyc1TL4
YvShUTKgfCgRbW72ss1AKqeBJTw2ZnqUx8EecoigAyeA0nhYm7pIZ5kwqGSMc13fxm15fXVVBssV
2n3QaDEqtkmL8qQTBrlIQj+Qjk1luIJq3GBd058BYTgz1fZF0X5lyvAC8/Zzn6v/QdbXdSoh2nQn
F7pjJc9x5ph7FApnwff7D6M6DFUDm3M2vxZlkZnqdc5oUntQRt9oU6DNsV+XXgY+0rBp6blh8TmX
K1vLvM5KbLn8rCatMwymK+U3UpPbffIlKQ+W9bmn/ZEUh2q6SZLB1s3Gias7s1V3UJznbxLpAkkm
r+KKYH2Pxj44ZTl0CXJAFb9Z8GbRgjfJZJqzj8tDmdAgE9m6ygSd3Zg7R/78XVoN8wwDT8TsNoaJ
ooRZH7kLfSuW/dEY7dmofVnVD2ke3V73mHNTa0TJiCpVMIn7bb19Pqwxk4xQyqIh9esAvFlnJF6r
SsshLH7Mzd6w1AVbrGjt3YJqJqLZpHkZlQspV5fMrytgW0os34ANokmnO6qWf76+rvNvxzzQB1ub
krohZ1UtSWrmLzOjD7oZjG45z66ltqZXROZbIqiLF4lpfAs8ub25bvziQmEGhPuE7PmMZ7wOcCcq
FxAS0w8JPb18QMzPtfo9jNCFiE3jQHHLwA9IR9xYf8iHr0c1u8nhxM59cjOnD1W7bL5U6l8KD4cl
fTOzwR6jY10IrlYaO2Hp+bMEHfIashHkklNvwXGKOcFf1oW5zy/rXrJale5zLVU+Xd/JbYWJhIfp
GTwUKgAJoofNVVovQWAaU5r72hDEd1MdB040GJWrmZOMLGckKl9y6oihPTVN4P27bYJh8jn0anmT
NrazoBSLSWhzP8hRs0oOolqnTiQkzjBSMZCVT5VSvf1/mESiQKG5DPHVO6HAh+9ZS70MX5OSg14r
nXjBZ5Wjkbyxz17adk46fL1u7zxDW9XjaccDSIbBbLu9pjyXhTJpuV8MiQKHZT5GoeBW5TQWz81U
JvLRStG9vpENMd0bEbnkQAjVMJrNx0VpZXMbdDPycW275P6ClKu9zF3nkG0V7vUVXrJCX42jQbpP
bLHeEx92VBbSMhTIn/y0K3LuNlF6sippPly3ciF80qjt8+RDrQRjmrm5bsJ8FPO0C8DUqig2aZHT
jcc5G27ggHHg//UELTx0TFrm5osQ9I+ZuRfZXAiiV7r6Fa0ErBN+rI23igYtBkubcz8OZQaP9aTz
aiP3RSP/KWt94PUT7PJpaXAdTV3gFOry06i7m6QRZy9oW/1YdNkr9My5k5KM2YMhhU7Yyf3BUHLV
i2m9/vvLY6FfQUcXWQkcfrNl9dIUDLXzgztL8PQ0fkKcrm+b5yaIdg7ypbcA9TuOMfSp8AxsfKAW
rdSq1XVrGk+X7tpjeIjHu6Q4FodyT2t3vXFPU0qIL3jbmGqElJ6xjFN/Q6JG7kVxyH25D9KvZm8F
bplp0zM0aSqep+3hBS+dYLLllTYYoBKomlN7Rq9YhZ5zisTsjwVyQezdnMd8vIN3xrnu5NtRc4LL
ldRjvetRe5CtLcZWj4yiVheBfYyF6lM6ROO9HErijRZa+UOUFCkwubJ0xFxoDlYucEtnfeEye5Qc
E70pPUXJrQci/cRhFltxjDEe3CxshE95GPZ2KrXmzWx1htu2kXYfanV6pH37FNaVcFCTAgh2ooR3
ojLC4tjVwx/VjGbS0zJzSpGJ0YqC4O0styS6pWF6VPWCG2gTup23/dKLRAluHTtedQi3CIshi8eC
kmLh98Lyh+D/NRIDaDtTjzPkqG3ozKIS/XM8yMbT+gVeSjsWVrrTj5wLZiA3EJT6sYVmtzTbi/Cg
RsWj0X2//onPvYkbjPuYXJPRM/z31FDadbFQjLwHJUGT2Hm5lLkdl0e6GE/5sIcaPT+XPOpwYQFQ
pORzxo0bLOSUll4VvqL/Nxg3qNCleWM34181zO5hlvusql+ur09eb8HT44lJBXjTKhS1znKcLjCc
ungUpabytWgo+W793JV2KsTW7y4q6QKUEm7jBIrVlA41h260xzYTnpRoKr+Jaal9kY2aETZjqJae
WVdd6e1KTJXbpSvk72UfVC9WpNU/Q1AkgyvmTI/YoOy0H60+BZ5qluHOgi59MAkyNwonK15l+7wN
YVFnQjoWvtA5S1GJNvVwu2rn1xQFbq1P9iigLn0ysjh6fWwhf22umykK25TUqwRMod/Oj43+GBaz
l61ic4F4Yymp1/Pn6x/t/MRxaSoq/s80Hc+rfPrN5kGXR3MOCx81Y7uyvEL/AW/bHbCENopA3gU7
99yFqBqDyG4jwkYqDY3IqUEzl2MUYKzcj0ShoxdRt8FbHnfzXchs4Rc4q8zByZXUfIkgj9SJ0WCv
s6ehjGo30qZyrzR6cf0rRw4zSQRM22xwWTKLOn9d8KSkqaMmdAmjYoBUbEgLWohW+SlU89yWAsHa
2fn1sdqeFmqyZCvAydY4+HQjerokophyQM1JdQek29L0qETiP6fZbDNvC40oto535dQKIM1+aoO5
8EfpZoScIks+D7R6xnJxENI6gsg6UNb4R1AGpjAK+BZGN6BQ24KTbKVDJs4Ld8+oUSV5IjveiTwv
bZ6C0hQVWVhZqW2eLqsuQisIrbLwG5gMSmK/9DHbbf1fOv8KXA3mKvIKxf5m7yIjkCATzAs/hH0q
jRkTET5PwUsAEilcPl8/h+ehDSxKPHzsG25NzH66oC6camWeFLZMyQ7LoBLg9vDBLwd52COGulBC
o3pG2QUcKhU0zuGprTqeG1jA69JPhfI+CF/E6ouo2moY20Ruxc/Z/NFae4j/81QBm+8MCiKancx7
ndrMB7mlUlJiMx8DrzW0xU1Gsd4JRi8vbZ3pXpstjJKcXWcT8x1yW/pSVDlpTdf4OSpqVDpfixtD
rNzK1Ox0L4K45IywIXGEkWHgud1caYPSpQbkn6WvGvcVYp3aXSPuVSMu3VMfbWzeBuo4xRANVum3
IHfF6HapjsVsh8zwRorT71UUL3n+R2vrr/mQ2LWL3hhKE1a+pWWHPpWdwqhspfqatEi6KXtK2pd8
A3gNYCFUOXkbNocZPoMkERAO9DUNsEjSEeeZobnXgbtwwhgZh6MX/i1yyW31NpukuluKtPJDvWDW
ejGUGjKNXj7OUx7fFJmq7BzpC8ta4bqEQpQbqJZtLvjFSjLoUPrKF8oq8kL63nYcy/8oZ0neQD8K
3b01b0BPdXuYJ9OMk9kcGl+d5OBp6PUVrCgY7vXr6UJzXF9FoQEga8SuBEOnHiEYipKW9dT4RUpV
dnytpggK51e1GUlwq+eMznOnzLfrf0bJclD0tdHYHUO1sct88Cjlu0Gk7pTJ3oFkJ28oVUaqOdT7
+FHgojd+St45rHpouj8Y/fQ9m9M4cVB8ox83zmp509VKLDo9bYHEVeJUcIdE04+qUqqzK/V5rdkT
AjQ/U7ARP7s5kO+GsO5kgPFS0zpzMquf0KltEkdtrOgQiGNpHNQuGienblrgmrNWI5U3IAD9W+hl
NfSEIOl0h8bn+AdR52nyMj0Y+89loXfjTVM1sFnUddq2tjFacnwIjWGtXKIWyh/DGT5JqZL7nTDj
vHqy7hElNsrdOD14stMvJ6dWNVpVpBPF1sqtDldqIOZUvdtRvC1ANTrG0hmzHUdRK9ttEyreYIkL
LGvIbJplvSf6cx4A8mojfWIBuVmHwLdJfFJH5KKgbnw+E2j5TLllWttVrKOUKa4hh3fZInlLuxzD
NPm0jMFOQHR2Wb+bp9hFegkidjtpGBeZZMJrpftjG3pFrUvkKetcTrk30nh2Y6+GqBrgmmvnbTsO
XNcMnQ1Lpfulycw5Vc05a8ggcrvpPGnuHsZg54zuGNzyEFu1pQDzKnV/WSy7l2jmVI9GW7nMK9nQ
EwnW1507YY1JNqePeU0Q2EDOeWy33ffYNKJuFDl9AMOHAzdVeQ995t+lDyFFiDI1tONyUV/bWotu
hkIpvWoc9aOgMUV6/Zdc+qagtvmo3IVrJeXUxfM8Uoe0nAGTNTC4WUeorSjW7WQul40AfeGjEtRu
QwsCtFzvJra3A9jY0uGkJ869v3Nc96xsTmtuUbIJgwIr7V1HUZOJ3l1yn3NHwfUphNMoXHVz5E28
ohpZBFxPVfwgzd1MRTDtJkhvqyZzlOyrFJs7frklkKHvvRIa0zdFp4rTsC18RGIXF42WqD4hVO6A
A16qypnRtsjjT3L6PKvfRfmrSIlaVAuno27VDLOnL+JjqCYHJdt7MS8t/8PP2aZEnR5OStjycxTl
QQ2ga9QfOutrJ3tTcj8Wn6675nlECkyJoAMYAR5Kq2MTkeL7aWJoguHnnag/TGlhIN8AHBIRKMsD
bdr4ch7yFvCkfBq0anZqI9ibRj+LRPgNJskffU8WDrLq9HzIMLKADDUMP+N9pNOFjuzb9WVeskAH
gDcYLJpKV+nUggmJPLrnrelXoqA6KYcdOvtK3DmCF74cJQrgpdRjVh6WzTrasu3Lhb32oZLxkO8G
APwgxI/qrRxnLmn6P18rVETooODAQN0UcxNzD7GQyoOQsm2meKfJlNALbXLUUlf/+dDT5SM/4p8g
Z8HQnu5eIaeVJEet4YvzcF+0XUx/Pv4kBf/IabQexBM724MvtzQqUFzw03GxzSwiqf0KGPmwS6h7
4ZFfLQE5ofnAn96Dkg8JRIyLm4M0G37BpeCZPaOGYhhmaNZWsxtkgXA7dEtwI0mx5o7BJHh9X2hc
P4V5uO6Y74Nrp48ULVyA7HxDZQ3CN4GrmHQAXMNA99tZsMe0c/L8ayQzj6i+Bonf1Udjcetqekq0
4qWaplf6gyvgNUvrnV9yVt175yhU11eKX8M7cvqR9RDNyLGVLZ8chX6yVLS3dWaMN7NSpAcC78E2
lEDy6i40boNZlm6vb8Ql86vKLhcAcHnKDKfmIx02NzQlLF8YLc2l1OhWBmFgkRgPTLffLqJg62jw
CtrOss9SyXdcFVcghc0Vgba5/9qmFLUENky//1mnNgiU4B4Njnyn4nRxdezp/7OyeTZjDn8Mkafl
i59EZ3juvwyJQ5/kT73Xp1mP4sadgIn9r6H1Ivzg2NIkd2q+YAgCYkqFX7M/1z/T+XbRHCANpoAB
xBYAwOn/f8LDzLiH1vvq/BTEbxpFyXj5Yxa3gbaTPJ1vmUp9DrIVoG9wdW2Bd8GMRkm/NJO/WKUj
wXDRp5MjBN8osdajSu1TcHRYMa4v7ywJJxeRV+QW+jVIg2yHWuZRiUYtlCdf0j6DFyP6eDSy50Kf
d16KC9tILrzaorWDWPzmsLW92KKMaUx+zfRlV0t2bxbOVAPNl15QlfhxfVXvl8ipV6xS9BQ6KXjS
n962260pClJaFbM/uNym383ankzucKdW7V61Ux2m4ME+fv/y0n9rjsJd9gMUfneMPXQfqz/Tn+pT
dVc4e5nfuavyo3AkqNmp852VVapQ7NtgTGafAaWHEURHJczHsCj+P7aa2iXzPCqdkrN8bjKTRqA1
Ofttm1IZeI4isPuF3TVOVe0t6cK7ohofjW1esN5kAEOfitk3lgj3dMSycS0xfFSy/G+h/mzah0Go
HsrqJhZ2lnlpNwk64Eddow9CudODKQqiOgRpN/uRfhsbwi1sJToIpOuOdMltPxrZnP6lKJkhFuvZ
p3oLEUFsZ+N83z+E0WER9r7bhaMI+pp/UQ9b5743IdvEXKNlpM3iKwmg1/i70sqOKP4ylL3wf31h
N4cDiWpiT+ATErnT5gVG9q0OC71ffKFhPMI4mm9ixzybWxLju112KLKduO1CyQMS2w8WN98qHeUU
4SMsGv3imWr5uX9eatt0qEeVkjuVD5NZ3RSTLQ87lt+TwLO10tNZpWxW6YXNB2QWp49FeVz8t7fH
2PYeP92X9o+n2H6ybEgJ7Nh+nFxCfDtyaic83KaHdP2DHXm/ftV2a0s2s1KH58/fHl7LN8e0h8P3
wP6CoIkt282RBPoYHahr27Er259uOG6u4b4c7M/Hh4e7v5/uI/vv77/XPfJ9vvHaijYva2OZk9GO
rAjCe/vJu78fPPkwIz/SOpbXPi73wFyerEPwoLvWj/ahO2qaEz91n5yb0b4D+m7fKPbOY3/5+37Y
5c0jnKTNpOvh+puegiI/NNUxp5TlUdvX05/NJ2B57fJ5L8Q4T3FoBUMuCZQeHoGz+C1NhHGupUz0
k4SaeCwc0irdeZLfz9xmsxnToz0CjRz52FbvhDFTuGm1UvQl1AV+IXPA3wkM85n97cvPyBZtX/28
830vXAMnJtd770NAk8cqLFgWJlXlu+6kN5krOJ2dO69vq8P+iPHJ1svfFLbYd/6avnILXs/WD70t
u6KHnKMO4z0Ji/d93OPzvBChnPy0zWUvzUkaGxI/Tcyg8BEq0j4tseMGKmpo6Q/tHPtKWx4Qsdq5
hi/uCbDkVYWRsY8tekqi6480WiP6xtA/D+VNkd+25q8UtZ/rm3++QMZsmS03mC6hgP/+2n3Ye2CX
zdwkoeSLg9t2D1Y12HnlK4I7y4NTSMrBaH9ft3ihHMEsM9o20NAASzyjqMgXNeukVJd8q3bVJbeT
VnLk5O+Y5ZSa7vX+Lh3G2zDOn3fsrlfuqWevM9TM6FCFJnnfQqEVrTfJmzXJLx4E82ZRJQry82Ga
/4NljAnYrnip9eIgGYfrds8f1NUs8Q+AMZpz29ZckvXc1b0p+UlL5pHep8KPbujs+CkWdiog57WJ
U0ubiHOo5E5KJoNv2SV2D2nmqyx+LerURf6v30MtXP6MYOGIhkAtnRGoiYPRxVrCutr5sDwhx2sH
zCpqo90kkl0VgV1Lv0Oe2eu7eWmN7NfKBk35hbT69K6IrXEINbWQfdNgptPyou7ZkBwlcPr4pyDu
bOilNa5UvpSVAIsglb65mRoxTpfELGU/ZwJzRHGqtVWGKmvzkPOS1o/CkNrZvCf6fX72uePZU22t
2Ss84adrrCB6npckk/1afARn2qftoZhfw37ciScv7OVKgcPyiIjoGm8utzrIlLjWG9mfqtYxy58R
mo9JXIG+48K3tLtsTx3xvay7OYInFjdfLyumYdGMlq9XQveU2VFZ2sXwBrBGUJx6qo+D4Kqt5ciR
YVPpg+TdYlbELfljN/3XavV9YMFpa49166S4WRsbxyLUj5lsOJrCkMsetPSiB4Dy5LqAHptkePMt
yiSXe72vZb8SvCSgepA0buEBSJdqL0QdPTAY89/Tm7qQY8ACQ6hKjYSrEmjUqQdEs1SBahnwu0j7
HYSZM1nxQVTcamWB/E3yaluMTPZGd8d8wM31E3YeZKzMC3g77TEGHLYEfJLWjEvf9DJBualBIdSi
KhNkqXfdyoV3RxNBtkDMBUgHaovTFY5NvZh5FOAJSfESTItfL4pTxr0rQI9sRiKfU6Ea3u5cxpd2
dtXqoAwJBJLPufmeetSMjUCl3C+H/ybBGbEwC24GWS5RsWnHha38aQXZvb7ai2ZXvqn3YwZiaBOU
R0MtV20j0H9gRntuvFaY3UnPbXO61aW3Kq2+6IInxw9i2u1Eqpc+50fLm+C5ZIQiNdJQ88upbpj/
H4lcOnFPFfDS5+QZgCkEIkp4yTbbqmSxUiRBpPlJQAc+ZXC/+zvXt0KpOuEwHMZPdbInZXPpaAJ3
0VFlB7XMONUmqRMXjS4xR9YPW1s8dPOLHHZOnRzH8ouIiNoIJb+0E0OcbybJI8HcWo4HJ/Iu1fIh
WpphQRAWM138TE6UQ9/H+m0roJR53VsuWQGLQmhkrpiUrY/OkbooJTSevrwQ38+xJJNB6vrOCbxo
BVo8yiZcbRyJ0xPYBGJapHW9+LqArpIJhyzeqMQ7t8n5W7YOEP2vlY3jl7mlA3YhTxqGbHow4jA5
zHFAdC+bwq0VqOPO3l2wx7tJyQmUCLOSW8DsZC1yFqSp5AeJov8oNWv2pMEkPNCCCCrCRU/c6x9r
DQFOnzTiWGpOdGfeI9rNNsLMYzWkZQRdwGQYsgi6iIHLGH6Gsu6Gf45+DC5MlRFw0nvmeTbvZ1RM
IEWFwfCbXLSNmax9Ii9PPmvhn8VEMed4fW3nm3lqbnOqp1oYcwtsOBDHxNGy2eHAOa32pdnhd75w
PZ4aWq+XD+dKpvOkdqFoAF8r/8uq7CGKk8XuZVs2IhsteEHQEuhm+yc1+D4qe0w+666dfkKsr/0Q
qCxItbZEPoZZ6VZKnOvnzM//nsNb/XuV/UmFPfar8xPHlNI6/MX4NbNYW9/M2jiqhSA1/aUJf+XM
x/DQBfnOC3fujxhh1BMsBNk7FejTrZRKY5rMMjd9K4MiG2Ava6LXzGhQN+64/sX1fDC18UY9L0y9
goiK9rFZ2AbKW4d4EvQdn9+zsnHCMVySoZxZkBnkHqJ/9lLu0cRdcoCPe7Zxv6Ix22II+TC54RZC
VTg5SIDeeDX1DF6m5Mu/n6oP1rbtwJUOqNQDtk3SMtQZ+qB3w6V7ma3wIW3mZccfLjQGcAh61hBw
QGdC6+3UIdSlbeJBqU1/ngtXhh8x6NrH1pIOYmK6y3Bndf0xHZpbVe4d8S5FaDrupaNU9j+sJHir
PqeD8cdahQSWoyKR/NAqjFLpKVfQGg5cA8ozvOA4M4yDNNiQDoSkn69v2PnnWf1YphxFYMGLuHlD
liZW5xk0HRyW0wJ2lrdddrvJVYPbQjX37tgLpT24YoljKImQt4Oe2mzYlFWWxtAHwfe3xLphAj0v
X1qak1EjUffsZyeYur+K8Bzlst3n/0q1SmwBRA68CkENoQYNnVP7rbBCzoVK8QcrUVx65IhAJjAR
X9/UC+ETExdI1VPiYyiIMPzUTFgLAjN6se7XSoVikqsKB3I+46vstc3r+FREzY7F89eEPhhscui6
gwChBHNq0CqZ+AqDBojUIImUYOpvVU7RSUy/C7U17IS952hRYPmkFrBO0HlnFzfXhtqnEGrB5eyD
oDjUxUJnXy6OAL/Iby35F+DJxDZiE5KlIbvNA85F16VHjV5YEN8qcqVAlJI1d6o0zHdzo/3a2f1L
m8FppDUGUyufYRM2mL3EUF0QGX5oSvejoD80XfACg4JdWl9l0iDdXFy97W+CNvPK3s7VB025ayXz
IA1P6P3t/Jr1W5++gMwwgM/hGUR4j4zz9NOMwjRaQQDMRP46EViYUCF8txz6W4yaav2v+D9pdKxn
o98JDs8ONtSJwLLYb15XKGI2926vpzKKa6nlL0NxmKO3MofPpnw2ltdpr6Zy7u6ntra3bg2Mk3YM
thTI9b4Gf5unqXRbN5KPtWnvjRitznWyn6sxavWrxCZVoy1jI0MUal4kHcYUHXnNl24SbKEI4Q+z
w/Jtr4B+5ksba5uDpUhDWHF7W36h/+3m1mbCE0aE7wu1uOt+chZbYEhZ+STQ4FiVwzduIjX6LGRW
FPiZPts1z7Ac/bD6PRa0S8tZq15YWDVKxc1y9DFMLEWKAx9dt9RygeLn0b1ZudfXctEhQMcSt6/8
GNTBTn2+YXljZmBmAW3wabnpGjvMnYSW1pA54ct1a5d2jooeACsQ4qAqNp4uJr2aVEISkJY00Ou4
UvFLyXfulPUHb5yONIT1gLFeR7o2+bDM/IcuVqHga3reuqNWwlw/yvnt9ZW8cxScmVnBITJkSeB4
Np+nSzI17aNM8IMvzbP0qiJUDJbozxLa8+zd6Z+14cBA8LJXO7z0vUD4UvV7RzOfKZczHNUIhSIK
vtg8JHT4Z02z2/SHnjtDV9hq4MoVALw9jajzK4oc0uSiJsFmkELfBAONVQuxVinhE1Pu9rD8trrW
HvpfhvSmxf9c24ZJjO40lViCNTAGqxN9yILqZEhSoViip7H4M8XSq9k/imnvgsaDzlF1R3Xn+n0H
fp5+SmxRDeN/DRCeCcBTgz1aCs1S9vGTyv2Utz97JxWf6mEdwoJYZXnotP9GSCn7/jPTUnZuMT0i
dPdwjR3jtU30NiiPRgWNucWBaeii7BH0XNh8YI8UeNZojHx342rLvOiBFY/xkxmgkBBSINM8of1T
BW9CvyeVeU6wBiJ55RTEw1Y6oO34G1Mc4xhUSvxUDC9J8T0YvywzEhqDHejtYZTw6N+1YMfkHwyk
F/8VzZMMHaf6bagQCNUW0VYkePTW+YpwD5F9frKJBvH7lYqXF0PdOIbYMXE150ryJMXApduCynk2
BXv6Be/CIBt3wMXRbqDTAcR8W+te5oBCLyQoT5rMYe46NxPT2zWLrCDnC4Xnrqxv+0p0jW9oENhU
UuQIBAo42zykdZd9Yx7aEcgv5uowJ173Duae4FPS3DzeO5frhbn9rYD5eIhgRoBzahM/gdoMDCRU
0icEx9riRS0bryZOGvVfvTzeBLllKzsX3wVnBH+7Sgcy1seZ2VyvUSFL2WKY6VNj3UXNq9Q/x+Fd
1z4Ayt95Zs8zEPo+61+AFc2V/2fzWsAmXkPyHBRPUTl4wKbtOJ3thpWOsmZXYfNEEQE3DNx0/ioF
xWM9Df+82FXVCzo60i7qnNu50z5OjWoMas0XBMuJZ8AWLXRmdD3k7GjuIFbON1ajxb32EDnj5AWb
Txnqc9rIZsy7VWidF+cCYJNJkx+CUmKSS23VJ7WHwPX6M3bZKKybRAAgKaxNerBk0ZLHZir4cSUp
zqxGo+kUVigdFuRJPVS6WqdjnOnrdavncSEgOGqtQCs4zmcnTCr1QarkSaACZDaLU1Sxpjuk7ybC
2nLZBnY7Bxbd01hsxQN4r1zeWfYF16K7w8wTRURQwEjBnF751KdyVRoXfkGA2rY9ZTDAAPyNHgpa
A85QcFCHLC9cATpfu8hTeGP15oZQVj5qHWxo1/fjPCxCiJBwknrmSqG+TdLGKC4KhIWzp0icpEMh
yJODTSABVb8XP1wwRdGU8VhAB9S8tzNfxUiFu4ms9KmdFOT8Vmzp1DDqVk/zHkHgOVcPa4LVCqA1
egAAvlfn+/CQlwIg07hP8qfKpBjMTJlZo4RDQj3c68Qq3Bvy9IVz/MAlghhu0Rg3XZYfq9YztNJu
msmb8/pXy9SwvHPWtmLylPppKxJbwHpH6Hu245IyZFHU5fmTGFiHEV6DWDoOc+4GFXMwP6SmdwzN
Uxab4cnOuM9yYeeLb84dOFh5DXHgmFjrrTSMTrcm7VW9FwLEhhF/AKLxImmPidIwBdc7k6HsePue
sY2z56vjCRoyzUrmpWP10EA/2sSovEwPg2ruGNuc7bOVbR5poZ8kOE4xllbzk5aRvscq4Mn8YAR+
mxWHTN7jBnrnovnwCP6PSVIkYjhqymfvRF5aTURfMX3IW8Rs7WJGxMZphRzBQMiLhW+FXjTMEZh5
UUAcJFm1nUhtB1FeKf9S8w46cSrSeWWjNdj/lzdG+5yv86sHbZxjr1qyxSmDZvwTWk0e20YbiK/R
RMYEUW8aPEPYTeOb2dcmfhTSbNpptW3O6/9dG5ShwJNIMrbgBMmc0rSvViGpDBFgyQ67m1Hai7gv
GqEHvUJCeXm2NbAgXEKRyCp9oCxvy8uxHGpbVH9ev+Q20dv/rISQikRzlbDckr7lQlYgK5mi9EkJ
4j42lvlQToykXLeyxsJnvrCy+5Cf07u3NjFDYtK0NyWUOGuAAaNLX+H/kHYdy5HryPaLGEFvtnRl
xJJULdMtbRhtJHrv+fXvQBNzmwXhFeJqNupFR1QygUQmkOacVTv2vBEOpi6IR6QxEFC5nxoT5q7s
DAMcV3g0W87weF0H5nbgEgAQJAltwfStIzWtLOlM/LpmPWXprYGKXR9zQjBTg40M6rYhqqhJlwlo
Ubup0A5hVQp2k3An/elX8n82HbuNGwaucUhmXPq5tRcAf7QSYtTVR0r9h3la7BGlmHXfoqU6+6bt
xSJ1xGGnPV1fQ5bPM0j1E1V40h9F9N/EnnlZ4kXPdbCQJcXidRFAKXOjXA/CuFY3wiQGsgY6g+sy
Wfu2lUkpKw1iCVgGFbYHFoVVrE8FJrq6dnavi2GrhloAmR8iceRSNSnpunaajCyIVcUNzdRtUtWV
xfLeGkQbANbXpdFFyY8txN0LeBoo+Suf6gClOI1qHY2wdcuWxttYcZtjW3q6cBz0Xf9jb33B+kEX
DjRoXA2RFKVW0ZhLjKf1YIZtqvtcl8F7rXkCAHGvq8VaRGT90S4ByAYk/ykpNRo1tAIjhSAmX9wM
77wOM4XWzSgWQV3xoJ3Ij9FOidTiMYAl4tb1iRJvTcAXuipZEKajC+LYfgLRg/4VjTZC5EuzAIp5
qHaGDE68anbSsbXzxF+V2QG0qKsM5+vLx9YIKVAQdZGDTdlgtZTp2IBLA4yCgJWYzjP6sMaZ04TN
E0L2cHOG08rKJrGEkAyIWOkaIt2iuZqYcM4TTwz1BrKUvOobAce2H+w53mXCiTfgwZNABaWxWJcu
aglvMOr3IOMCQ2G3Aw/e9T0hLu2zlf2zJ3Qj0BJpc6Q0WC5TA5700NntypmuYuqBCxbqFEjNwftc
bog2oSM+NMihSTEPb/1K08wts3/JwfXhcJDNINU4lO/x9r+UIpVNbykC9NDE97I9RQkKssWXjuRG
CLUldZIPoQl80oAACOD2XaCJcao5Bsy6jGw0oVPRWZ1MTUw8tSkdm595eCPlXsSxXqYMpKAxz0mw
ReiZnjRUEbaLEJff+LsyvJfKboqDRuXsPE8KdV2QFhOoJFMMpyydSpe0Nufm/ThyvApbCgEWRSsu
nD8lpR1BUypjqCPotHIvx8est3wl31nVz+snhWzup5OCPOJ/5VB2HJlJYTR1lgdrZQMB1BHrjsx3
2aaBoQblVz6KDvfCxdONevFVA/JcfVaA8Pw1tZ6GWyOyM+ByXFeMzmv85+yAOhywZeTeQ1tDX6gI
l1iLoFzvQX+znxXZFrpD3jsKSry4H3TqW70+ouJtN4rqXZfOcg8Y9kLcRnaBJLMuD666lqBiteYM
U387c9417clInq+LoMsfHwoi9Yh6KaZzgXZLvmETE/RMlDorFXGhVEPUZcV8pyaYQQTcfpF/U5a7
QYvAHpXiQcaDWGY8bFHsQYAlTQnIHVHRaKpEJR8iOL+1ehEq9F4Dwf/Yg4Mud9+vK8kwFcwck9wz
RIEQgzLPNZbiZZ6bPEgnbQ9+Z3VofLD3lf+yr42sJeRAE1S8P+YXLteyWYU6baQ2D0xVeJrV7uc4
GYdyiY4VnqMcy2TYxoUsovNm3yKxaooM2MsBmrU1ENvOx3jk+CjGle5CBLVBcpNpS2VAnbFBAASS
5WjLSnrf5tk5m/O91fBwaBgBF/gzAARAhwUJiJROhaI0XaXCFsX4+2oMtslDC2H4qQsBlEa5mXfK
3OPeuBJmMK+RMTVcHMz7qIp9ve12ar27bnlsjZCcBVokmjHoMl/d9pqUy+SiEulvgqzdoxr1eF0E
07jRcG4CNxrtefQtBZ2phjAv0KkfnPJPDeY5ax/xqtpMPQjPC8YEEUZ0ytnOnRg2gggHX87FfjQ1
jHf/+8sWQtRfCeQLNva8ioC9bJIcZyfWbc049yGvVYN5YjYSKE8HAnalWFZI0OVzs8LPtH86cK9d
3w2WEDTkEsRZC1AAdMeLlmKqL8oRL8ASWP8arEPoXRfA2omtAEoLfaoXFbyYeQCUhlAB7Acn3cg6
IsDqJH3iaFpFa8HlPoitOKrVglbZQhxrW9UiZ12sPQZh0Bec2Op0lhbxQZPj/XW1WFa8FUudzHnp
86kEpmAQhyexexNUkJyDdCZaOPvDind4N/7Vj4qpM1JQqS5DvzQ3kyAsZcyE9lPujlpyn2t3+SLd
LYn1Wk4Y4xaKkDdqywp6W/HUNTmSxkGVa4hvw7s1fxynCXPRA6lsapXThZxcA3tVgbqDjA3Aq2mc
xmQE4SLYJvJAJTx+nY1qv5AfS41H6MqUAyAmSAABOh40l0aDl7IUqxZ2b269dThq1bHMj1bGMX3m
2cI8KfomPhI11NYJhpq20YowDhHhdIYm1sS5MPNEUNsDrtvOABwaFkwdEH8y47uBrLsJEPkvmPtf
VeiuscywhEg0EVqz0gNGIkpka+ODDvC6FKY2hAQUbZioydHxVKxzUWzaMQ968wmwo8CPO0x1w3EY
TIdEMoImQiu2X77ce2kR2hD4i3BIglC6RYNiiJCCzfK6KuT8Uy8MXBTJ6xXN5yDHIapuwsMCnPRK
qiGlk9AJMJ1D8b6R0BI8urLEEcVSCKEINRwDgL7Air0UVQhTaRS9lGNomUBwGLnoIP/Ng3Fh7Q0G
fdBGijIxPAIVUQUwfoIHFUxeaZLPthK+rHLi5hbIVK4vHOto4vWCY4laBwoFlJx67M1KyxVYtNe3
O0xQmYqTGF84Nii1owucDGDjmn25ZLlUtX0kyziZuIaMz53omh3HlbEMYCOCbpNYlFyPe7RKBIV0
rNt0v4wnPdoBw9GxMl4uk2UBYGPBpQr2hkcfrQ4AVRtMgRVB10Q+Hl4k7Xx9V5gSkCfF3qMnQ6Mx
Z3MwyiIBgLuIIgDqgpASRv8+VQLq6L8SqKd/UY+zpnw8j7ufXVYcy+FdzJ8icGtf14QZULeCqPMf
R0YiqyVUKSM3jI4L8GjP2hPyzAuwcRcXZLvXBbIOzlYeZdDpoFhTS65xZOnw7Anbc2FwXj6sQ4MW
eRDKY6wfJ5TqyTGzYRky0G8HcqjshFa3sw4sz/1rWLUcbZiSgF0HZhCcz08DjsBwao1BgotWxOeq
ubeQVUgU1MAKXvcra9kwUIaWaKDXo4WYCp6x1YfATZg/3otdohxgDBk3rLHMeiuEOjjwAlmd9nBq
EdBDcQXoAPP573dfBTw+qavixWMQNTdxIFWHcBxGSJiKzu5Rk+y0N3Dc/m9CyKZthCiRJOhygbVS
kwL0a+/kgFoY0//fpFBX3knFaFCXQEpdRpWbj6bhzGjocMI05bXgkXWnoydAC0nbs0lIoMm+bRRq
FrWMBxP+efyhv+cPJUZY9wLYrNvvvGITy02rgEPFICtQ+EH2cSkpR/sHWk3TIrDaVXfXsp3+dBH6
e+JYFM5LWf4cdYzfXV9I5hmCTQMTDLNpAD6+lClFE+Zd8qxAKA1R+pydNkOzejm6AKv+95KAB4y2
QEx54z5FbVkixEJTlXkRSFrQ1SV4y8/gJLWF9u66HPLF9H6hn4u06WHMFTB2lxrNU1uPVlQWweCF
jfOrNb9getvfp1asLkfBbAvoIRo3QxUAiTcaOX0WLJPbiqDOELrd5rLWCoiIv8/TTfazmm6isXUG
5Q2lAYdbGiBL8nnJMPOPgRMyNUvFOwkloVIxmwJnFjxHwDEdhufrm8J6ugFLDE4anTG47FBBASMl
3Ry10ChrQiAKNl6p/0he2tY3gdVQZDw4RmZgRUsTacEBufEn5L1ixc2zLirIC7v7rojPFUoEQD65
SVNdQIfdr6h8nxJfClfO1rHO01YwtZTtGMpS0UFwFwPSb13sJRn9sDjnX3lt6WgGRXIb8x/oHbw0
c+C8aOViwcyFYWdUAJPZfaXkiS6cvyIoSy/Eep27Crp8LFbiLAOQ8N+vGwbrtG5lUKauN0oazWhS
DsDuDL7HPDkZ8+5/E0E5Hj2PQ6s1IQIrVUVkpVQeVQVbC9Idg0w5BhOoe5Wigd1bavsiwFjv6uMZ
JjmtYrxrixR515VhuQa8E5EuQKRA6ZO6JaRRWUvlCEnm3E+e2EhktlMbEGPbWXQMIepPQ6g3+7Xp
pdd1lHmFfaamf+XT7UB1nuipZsBV6OIr9ivMnr62X+jqRjIb9ZtPZ7ePhJzUMXGEzBoQOE4LUiJV
4xgF85xuhFDnVDAnhGDDLIIkmnZRNLvTeE5M+Z6LecxcsI0g+fKcgrBV1JdCgycqvV7GgyU/Gjzq
HmLBtP8GXiPGODEjgcswLSPTVKnRwiIAURRaVU8depdLDMd6nNDH8uKIEaQcKuJZ/CklVq6W0QnK
hy6CbKsALHwwH8f4xI1ILI22kijvpvV6V5qjiggoR2DeegqbdzUf/R7t2PXIe4WRvaaXj+AIEaZK
grNDnV408Odge4Kw7B2TNWvQyTeKe28O4O62cwwzca5cNPb0R6lrK49SbiySMZFSmISyDoEx6rPd
gPrOLHV0+MYeGXBpAfuxm6y3rMv8eJKP/aD9sNCI3WQ656nLXGhkOEzcAAFOqVG6i+E4DXIal8Eg
HqdY8YEN6wDxrdcewkk9XPddDFl4faAYTICMsQqU3ok2L2Yjpkkg1JZ+1yyibisRWNSECQTtRldU
gJ6rco7DpIeOyWoD0whwb7gGYHKJHt3WCmCiKVGbBKA7d8LnSvML3Z4tu5HvlrrxLCW5l9JTLoy2
mL/OQEAfpO+YtPf6+F0pB//6EjDcDj6GJHoB5EQweC+9gT5ZwqCNdRLIVu+XvtbFgIvdJU3FsTG2
HJJNQohACKfuW6WmxWIpD0kwh2njN0sOkDQ1mT3gDU77osgbjmcgW0cdIeSuQR+GBxIycvT9ThC6
Cb6hxyIPdWWvWVi6A+ZFOFIYvvRCCrV6oDpKDCWFFGV5mMrWjxMQE+YcK2UKIQMoGEjAiBddxJlq
o4vBX5QEfVvuDPm+qIVDyEPqY+7PRgg5KptHZV1ggBCUhiiiGK6VPobKW2xXyr/PxCCjCPvHax/p
GDq7nAnFWktgfA1GWTlmove2Lo7ZZpzk4sfr4NPeb8RQLiRZtEVewzkJogzUAdIx0+8SVdjV2uJM
vfpgovwlR2epfFrEgwXCVqub3bABuIF82+MxDTx2gBClPxdQfJr7VtnjLAdC1h2qKUVv/J12QPes
N4CQNuxO4KC8fiBZPgmNpBhnVNAoApCHy40Y5ampYklJghxDHsJNc8hexrf6C11khFnov1LolGVR
ydHYq5CCKyjuduB0xBurV50v6II8Bbo7FRQU6DTvXEioMhMppeKEKPCsqxPdh/131Xj8giDQRuGu
Abz2T9Pg0mwIQz+gBKihnfo+N6M/bZ/I7hoWwk6LFmSway5DKOtYIkT9I5M6MWssTHk3QDmEDEcv
fs7SMRk4sYJ1KjGJBHwA5C01IJtcGoPWzxMS8UkaoPhj98WpM35Vxi7yr6+eynKWGOlEBEAeDolS
ShUJBHByVEBM46m7MRD2XW6Xbnio7ytn2pWpDTx64OtWwPct/NjPvJen762jHJ9GT9tH963TyfZ0
AMoiIJ9bJztk7nNpl066yw/jG+dbGX59+6lU5nNchjhMjDgNEoCH5t2vWNldF8BqEgMJ6d/FoA6g
MI9dLodYDEUH0Skm10GVbo/iYy433lwo6GM5ttpZHV3DILiUnGwlTUL0cTvYiP8YG9s44nDKolId
oKB8Nn4YiT2sdveK9svsybwbf4Y/+p8gC4jt+IyU33XN2VaAGUvCR4nHDrW0kdqOYppXaWAAB93O
87J2Y2D2c3wCjR39HwXRnQ8kDwxygqXv0qb1sGwQsNs0SAVfS1/DKfEMPd3XIP+21Q44zoZhoyBY
Lm4/599UENJFgMsefWm2ozh2F27Rg+Vx8eL/54OoQ2YVc9hFUQ+949JuMfcwS84MrFA1RO5p5gRz
tvpAn0PSHkwMAAy4VF+L40KMhxLm1S1OHWbuCqSWLPwRm3Y2nJRT+WsGnooC9PIx9eeT9E1c/Ei6
r5CxGXktWkzNN99CnfsmXYSo0rHjuu4a6+9JSOyl2oOmtsaE+nXjYs26kKF0tOwgq0uugZd656g0
Wto0pUEonsvUxMxOD7b3k9Acw8XwQ5C6hr1rWI914s31HrO2tjyNnEws8+q9/Qja9uoE1QBpTAO8
4KebEV7LWbsT4X+zo8f+3Zpd6TW1McK8PHaPvNk/VsDYCqfsLEb/i1ooQxosUQFcz1eUrJyu5bgv
4p3ouw8yMYAHQ8kT2DKUeQHxdWnmFRq2hxwXX1k+duVxKn6JSjCOP9Ha8YUIhTkU9JqCpMXAM+py
W7W1Lq1Sw7aic7FJUJlE12cCrkaB15nAyqACkBugAyRpi2cBdauL0joU0IKXBmUG0PH4WyMZDqnm
hUntWCOGOOCl8Uj8xrFbYhKfFhR4R0gS44GIJ8WlgqD4To0iVtJgBut4A1iHNffD9s/U2lKQpdbJ
Wp+kcj2mnKsyPYP7HzeJmwwan3FPQzXkUq4kxjUoxeU0sOTfKbB8E6XyNC2xp+qmjCO3jVX0chF2
P9BxrhjFTbo93licTATr/gEr+ucjKGuawzJJO03EIK7xHR13ziTFDkY+DykP/5xltjAhtKmhU1TC
Hl9qq8yFZg5ylEFb1+z99WefgzTYSX6bOIuc9wErzqGkgFEQ9MVhvp7yehIgdYV11fHUSbS3qm4n
JxZS3ng3+WDabAAYCVgEE0kMzKFdKtSBuaxATIHZaJ48n+PGU35WcTCYAGTmuFaWF9+KovwKGuBQ
p60hanKqZynIH2p0jXJksObcAF36Vx/q9KlVvGbZBCHAW3odJhuILqMD+E05dTAVG5+vnzrm6gFl
EwgawNZDkfty9Yy0MlMzgrTQEA+LSsrP9nyOZsk2VmCtdBwzZ3lmoKYYZFoLR51+DRmgJiY9QnCa
GMl3yiY8WXn+HrYhL/iztgqwDgAMRFUV/pmyikWPIoCILmnQK+1ek0a3KG7Wfjc0jhTf5EsQNRj8
129l6znVbFAW56K+70YnXh8jidezxDoGAA5BXRdfhIhMOZi5msQWrFtpMCp1djCNPvWSqJM4h411
sAl9D5oi4LtBU3i5kyV4EJd6VtNgHcMdAKG8MkG7fty51pzYfXnsmvGcGjUn0LM2FMM+hBQR9wr8
uZS65hOGP1AECeIRiB3F2agzlxtqWQu4FUKFPkmqAJKBHvpgbc/1+qzGPLzsD2oz2olsJVBbFK5I
2GgVFi+27ip9cEMM6mtFdRRFjGOC2BlQtHhWF4NwjIu7NDsJuLFmmp022a4uepAsrKqNV7435Qna
OI3bdPKifPVVZQf+8lJq9yATNbgIVSwj3341teXZAgjzMiFbngVL5UWgGAvz1yR3QD/PcUvsfTYk
DN4idOBUXe4zQCK0rLIQJIEEgH6lxBaQUswl/7o3Ym40muUx0Y5bAAYaLqWswE8YsxBS4tZEo3ni
CBmnSMvUYyOB2mihk4Ba2mPJKgmNqpPumHFQlbz2JLYU8CAjE4PaNw1mN0RqXgwdToUxG+6I0g/J
Yc3L7vpqsXw30EP+kULpUiRhEwN8IA2K9SSHmmtNbyj6jW2Oy6hbihEHrIRY06cz8kHdiY4YZPEp
a6umZVaBH04SArfI5xVzdhpUcY9Ovegrxoa2KqSvCTElzX6atGFWduGMlznSIwtuDNb0JAPs9fry
MfXZSKH0ATfuWhnFCmMbai8flrM5kirqce14732WayYpRhEwgKjZ0ywphp61vRFio3I9gTsBC6AG
/O4fGNWo1QwQoh4ypNd1Y3qGjURiOpvcRlIakRAnOEhdNbqhLPuLBapDc4z2VR9/b0NeqYVpiho6
y9A8SYa5KFNMqqxoshUaZmVrYXq51fagkzuUZVbbTR4lQMszwAsyp7zHCvOkbQRTmxhHJdLPJeK8
TkbMh5OsvmHQimMpTCE6GQcg6JQYa6RWE01zwGKTcEmylB06QjNkUTqdcxNjbhmg/1DDhfcDn+Cl
kCiMO8yKwWegAGoPSnqYv1vjiqhS7axscK7bB6sQCfo9lGsIIAaZb76Uppbh2PUC/KBZJ3YsrfvC
MwEoKI2oiBMiGCc+icfC9oY83xm6ZzTfrn8A4/ChUxQt3NAUL2g6+RZHCnCV8zxDbgrpdyWqfzRx
49TVZDhhVHEuKUxhSLZiAgtJa9A4XCprDO2cZwIgXyYRoNtzm49O1RfAgZqSzMOFdObYC1MeIKcw
lUb2k77wJZmpTdrUAwJhVjDgOkrHYukccS09OYl/X19Ihm2i0xo49gBsQ9ykM8pFY8q1iMOHcjmm
B6J8RloJw/GuWocpx2h4oiin0i1VGoNyIwskMEaMyWBLc2oDhNu7rhErMQvLhC8BXgvaPUzqTE9R
UgNNFHeaWv8GRCyncrPH7CDa4V0V1M7oa0fBqQ7C4bpYxvm7kEr+f+MycS1IhUIkNykndgz7zdhl
7nUJ5ExRAZQQ66JbQ8Ssq/VxCd1IEPJlLAYDc5rtNAJ+RjR9TOW/XJfBCDUIaZgOBtgZ0Jro13A8
RaVRa5icVBtQyQIF5EaMMm+tPKWTvCopXgAd1Qvv14WyDAOdISpgODAxj7rz5dItU55WlWLiHoq5
rKx9zZHHF3j7wwgxBDafpIaQQkbv96UQ4N4ZaY8HVNBHYJuyZF+MvmnH2HBE4WnlFQdYxoCOXzgL
IB8B5JN6PhbLoAsi6F5wN3wuLM1PXpU0tKe0cNDQ94XFwxQQOuaBrgzw7Uu9+rpuRcCLQK+0Uuwo
FMQdmrAKp26XhWOATK02oqjHmrDmeOPUOMAJmgLE/nWavi3mXYs8SVPzAjPL2DF4AmeLrBaKF1Q2
bxjrIS8mqGVF30YdnZ6gI7i+cKw8JUIX0LWgEuyOnjhKsyk2QD8C12eKdgT6wlIEDna7OFkOZNhu
3SXFHw3Jb0v8wkws8r6AigczHCF3pmxREfQMsNgYHgbYbPcyNg6e9NeVY4UQ4FMTqF3SVPEpKWlM
cYqMGnCxlvwxH2a7qqpjklpewiuDsw7vVhLlbcc4WYZUB+xM1Le1IyV6bafhLDumlosc++OJolys
sprpXFXAIWni97p4H9tXU+UU9dnrBkeOo4vkvE4d3FYH+nFlQBtRTZ1KKBw0yJZV5CcDJ1ywdUHT
GHkRY+KXtu+mzte2hi7T7IEQNMflhZOYZqvyVwKliqnUUafC0gJzcX6hZyi8+cp0CzqS/oqgfE+4
Ds0QEfikUH6Ja7sdf668oMdbJ8rnAEqljIFlCOyA+qD6muXxCPJYTg0AdTKavADv+alsoNdLbC0J
0D4iTDAM4PRsTll4mMzzn+snkuXQtnKo7WiVbEgzMD4FYy56XXIU0mL37yWAZAwJFsI1Ard2GQnM
ULNAFwTkrFZy0Q+zKM/Xf/+jSZO+gGwFUBc4q54EOcwIrEJud0rnyV5VOSjQRXtjfZiS97U8pCi/
F6s3jbVTfwc4qr46Tf66AMA5PabRoXYrMEDxAEBYNgKGY4yN4r6HNi9K8WUR+rYz8V3Ac7Yz4W2O
ztxmXNb2oZqFAhpARhBrKTc3NcpsjIaF2FcuqLpK6CvmnFdWwRk3r78iKDXCSC6sSogwN1yk+0g+
Lenk6LOLTv27MEX3uRKKtoSmx7l57FvTbh6yytUWY1dJmavE37Tkpq15fS2sWxPpaYFZoQsAj61L
m1qUGhxAA74pMqqTrD/Eyx8pbW7kUrltFfUAShpemzrR8pORob2FvHvIrBm10Lm4yiMAHYEXUd1L
oOWsjT8DyUgXN3rxdN2gWf1nQPUlc4CY04X1kNvw5kZdh2tV1TLQs8yTfiwDcW+eFLf3tZtxL7va
OXMKT39ITv3d+gswha5q187iCmjr6R3VLXxjB2YO3ow6q/6+/Si6/j4LhaSDvYo4VRwiNd3j2g2q
NnWfiOYuWzq3BwilOpzmRXXMJDmX3Xxv9uZ3dPr619eH+ymUz0JlpA87FSFEuCv2wj67LY6hL30P
98CdDNLdcEgerkskm0tvPnYdA5mYahfBC3K5IWqY1cDThsAB06zxZMszAPmfpvnbdTEsq96KoeJW
AUuXhRhLPI8PcuMklYcgnO3hn3qOJFY5DoRMYGPAqwqDCTTQk9Sqo5IaqGEOjfpgae0fK+pv1Fzr
7TV5NFU3yzwwySRha7ggZNlf15PlGPG0x0MELzoJUeFyObtBKOQGGL9BpuzC1XCaPvbniteVzjqx
aM1GKwMaIZGipFYzUhZFa1L09MFVgEcAtAqGWWKYFiMS9aj+jjuBU6piCkS9FswasBRMnl2qhZaD
vp91rGl8MA9a4hdOewaP2RfWbiOEWjtJnsBMLaroGkStZgQMYWO9yibnhLGiCkYN/9GEbODGAa3x
iAZsXUsC3+ZsPQtNGlDIf3+a8qND3RlZTX568XK3sLMbZZfW6FBT3T4Q37pzeb/eSD8UPz2oDl6L
90BD2EnzU58cTV7riUI2hD7W22+hIpsltnjsWPgWK3ajm/hP7Gg/NB9dU6iE5154VALJR2Ar/SmI
+5t5h56i7F69KV5mr7oLfxd3/W3mZ/b8ZKHZwL2+z8xbzfbjiLPY7MEYr2IYR7AmuDcPqLDwB14E
VDswmzoFkt7H+sXqbZBoWc5ySA6A+5/+9F7SO+Le4DwKeIZNxSNDXuRkJYZdIEWVPydueog5bYss
D/tXW8TZS20FEXzkBvFHijucdL89cZbzukWjBnf5+4mWV6ImYKtFz4uc61t1fXkwL3D526UaTpVG
dgq3yt+Vuzqiy4O6ZHrMf04NOGcvRVhCFuKCh8/X9RuxOE76XjI5JUTeCpH/39iboK/DlJN2ZGE8
4ozanZTb/9s6ffIqIZgYyB7ruT0qwAXNbPNPBvQe5DeuS2IVvjdeBr7qUhkJYS8aTYhyw+pWdt7R
aPuSutmt7D1GN9NT0thvwGiU/exevlnwmt5lP8anfM+b2uWtKeVgUjFU1QwtIcFqnqoZt7SYdzkn
dvv/uzBcHi4VXSUxapsB4UBFv7ViZ6703O9QwbwTJtu4K3fX15VnhpQjmMAIprSgMwvKwJ+/D5x6
BrN6s3ECdPJB0cEUFRFl+j/LLZgzHrJdjkwUyIed+gGPu2Tf1rdTdVp4VwVmbn4rmXIPctxWi9RA
scquXQt/gnS0o7380h2aw7QjpHf2FMy8XB9Zryu799FKvjlz6hhjNDSEma7ARjbtKvE7zR7dcnlX
zId44BgLTxrlRBpjFgQAPidB62Jq88e4zw6RIzmx9z8ZCd3tMMeCOicycSSC28S1nym51+iceMHU
BdQemAFCoQ9jFJd2nxuDVSPxBl0QuuMjuskUL56d4vtyw4NNY5vlRhZlHG1cxnqUYt1EAZ0os2yD
/tueZ2M3WmiXaRe70n5IlR3nxTkZDDRC5zvd1HamXoyg6uI1gDN9yuZrqGhjznLcLyZCgZGMqbPO
xje1Vrjd1uRXPlnmRgplK4a6TKFILDM85e7qG3vRVwIzwHUj8UefN9DOjKAbaVTsMRdl1pEtRvRP
7AIzHwdjcmvjK5fajRAq/FRTJlmzSM54KXlL87QUAsfyeVtDRZ1B1fqmsCDBKl+L6aYSeR0X7Gfb
RgcqoGAKKdamARIE5Rlsj16YHpZ08IvMQy9JMh2leHQrUD6YyBheP9W8A0cFmirXU7EjBlG8J0ew
CHnSjfCkIvNzuC7n/zltHz2OpL2W9oktCJRmKxrQjSpnwP8tB7CHOcmQDWCIm4tSck2xWjQ86LJl
AlOgPp1TyRQyp1mNFVQzlVLvB1kqk11YFjqmYfsE4dAqFR6UGlH48wn5+53UCYlHVHmRMIEHCn11
xn28rW0vku/nibMizKsxXpOEsQTjQnTJSZdWWVfIPFGbhQ4mbOxw8cOpcUfhjbP0zEO/kUQ5OnFM
FDNaInRrd7mT6hibsU6p8Dh/6zHJ+KSCoEKHR0sXkBA+XBfN1BGkopqKpzrAUim71jorB+1mkQZI
NtpJqoAfzLQ8PVSO2GfefZ25cxthlCkrq1iNw4yplThZX5cpUg5GOZPyWiw6zYhRqUVfE99cWl5C
mHmGwEUmg3YGM3k0ERlI21otLtAm3Ie/LGRHk+lukYNo8tvoLkU3EZpSri8rU9ONQPJBm/tFrklC
GI8QuHTTDmjH6Fe6nYGGE0uoImmaG6/H6wKJD/10KEyMWaDZB3NW9D6uDZg/0NqDw/ueKuVxkbpn
HXx0HF/EDBeEtxeU1lhGuqeoSsC4bc5dGvhGCOybHTivUtWOeDiGzEosmjXIhmHSXqWhpCb0Cy5G
BW1KIBqsmFyUf1fJbhFyW2rvMZhqVw1aaXk9qR9zcvQignoG9oHBV5TgqGiYDCBkBGEKmeCbg2Wv
H+PddIpep2/GZA/n4qwfEIV/yYK93tT78rz4FdK/w0Mz2O0TUu873muK6ZK3H0RFzn5KzSwiH7Q4
hm95mWc41a69Sf3sSfWzO+UlPYPn/LolseZX0ED1dxWoYBrnizKFIYSK0D+9/xW6rSfsVkcKfhf3
vIcNy6K2wij/YwDpxmiFjyUv/TcMl9kl525A0+CSeZwLfSivs3aqliQTRKDYdGvFdnNrdU6ATOuN
fN9+a/a1M+zhhHzpGL5Eh/Y4HMTvnCUll+JrhkW7gyJFSXzAJ+QHzVV32bG3WzvEq5f3BGC5881y
0g+5sJXDIrMgCDA+bX+u6yNwsEEY9nxdIZa32Yqh4hUaC1ewncG9IVEOZlyH1276QaF4ZcHou8gY
gUFTL6GHctfsB29GESZ06hf1aBu31a16iLz1OO+UB82Z/MVNdjkoor3yV+qvt4s738bB9B3/HmU7
+xXvS0fj3Ax4Z4Qec0nXNEYOE9+3lM8tGv9OqlPHdpKDcslJbktXNH6F1o2OZ8r1hWfeQ7crT7mo
uYv0AjhacFHO5Ih26hg3qm26xUG2Tc7BYcWwrSjK+azl2BRFTWzJ0w7tPdICHsl4chTimRLlbSK1
V8C1BCmn+c99dphtEHB7I2zqDTQbB+uu4OQ6eFpRDmeU+qVJYsjrXd2z/MElevFYIXjHkHI5qlib
iTVCyCrZ4GI9ZpBxfd1oElLaq9HNShpwf6AGppExvomsdA24dKc6yp7uas/1nXgYRmc8lbfzcwX3
Pfz5CQqY61/A1BFDnaQsi7YlhTIPa03E1FgRo632jJlYa37tlCdj4KQbmPEB8CkYL8RYLJBULi9S
CwadorDo0Xiu2U05OKBnSy13jZwpP1/Xhx1sMSCAEXrcONBSeSmqApJkWSiYElAeDKDfm/6EyRcz
eZ4lyR9N2UEJ1h4we2EMKnCGMDx30oqfBRBION9BVPrk+4BqieY9TEBJpnz5HalY6HMaQmWpd6b6
T6T7Te2NYJX4kYivLaCU9HW2rbTwCi1YlSOvL5IFowAiS/Rw444nESyrS/lw7rmpzaQ7vVadIfut
LrOtAiuynPbTe5H6E6hIp4M0H2frD0d15m4De4wMDqLXlEZ8Fs1YU+sYXeSyOdrwq3P1kgAyAbNI
grqvBtHvix2K0GS4H9dGp1fPYt/Y61LbhB2Fx6VFovKnjUDHAXjBgBANiI3LhSjBoKbVOZlFy0rT
zlvhYaish6QHn56FkUovzdPYntD9DYit7IWzFCSEXhNOhdisr9tWqDFxASIyN26lR1V5GaMAMy6H
NVVvuwGIaUXkVe/xF1gEVPT6ooKLfnMNIJuXaiPLEVX9gLkcUL/05ikxg6m+m3lojazFJQMsJsHC
xYmjrLysklbv9f8j7cp64+iR5C8qoO7jtY7uVh+yJFuypZeCbEvFulj3+es3qMWMuyluE/ZivqcR
4GyykslkZmSEh9ulHQ9JSvd6PWBlzbeG6Hgt9a9rq/0AQdyv6/sq8rBzs1zxIO5WzBetMKtvewwm
JHUZKTH1Y6c59csgOcqiuw2gfXiyB7paoOkvd3KxDaXuV+xkXr9DTLDCvK1UOUp0n4H3CFSr7Mx+
UnzuTAg+Kyh4wTOSoDKekfWZFQ3zLFoGsANVmiTsCyv2IGRHrx31X0wKcGFS1Zvqf0dzagud0e41
aUD+33Q+be+93VAom5qgy4SpaQjbd0u6a3QUbvs1cmv3tSaqpHkm3GJM0oB4BaoHQIpcbvGgqIWp
EHxPw2x9RXvMDUzkOrL5O2HaBTYfqNhjxhjRkXnz2Xt+WrJaz10FZwK8LsbN0Oe+mjuYixzDMYtA
umLWQUoD9H6uu6tweeBbYWy6wKl/9KrP7MbrapWkz6CCN7pMb8Ga7XCKJW4qXB0YJyxICsGPgLi/
XJ2u9Xph1APQ6WlaHVyqGkFudCTyYjW76Ve936D+aRyWGv9X5T4bU2MfBlTbJbUoEckH0FdA2jLo
HnDyXC7Yt2PmKag4HsflLsnDNp18qCb6hrVznKhaI0sxThCKatYuTCh51s1dbJ4UFCEqpmXdJ7u/
3/zzn8N5OrSxrRYDN4CaOtluAOnLOj9SReZbokAIHkyMsIOtATPzXKCHlDCdpga3TNk5keO9LHN7
qBwMB9sgceySW0dv/Kb6BxZlxr75X6tc+C0Ku1hyyHYea+e91MfAxQzT+uTMhl+WK3SMZdTnomwR
E5CAn4CyG9cKd5cu3exCmsJBtpg/goJ4k2V7tyHB4EqyONGB8SAWgcn4j0FZ7pslaRcn7oJ4oJjv
RIHWCvLeXpf1G4RWgN/CeDy0pZD+Xh6YBL3lfuwxjFB1xcka3tCk2iTr23X3E11V3pkR9iPOzv7S
lE0zsJkR0+mCpXlXoUxk3q1lSKdWEgHY7+WTjXNT3MFTlLKZuxnrQcQPXRB4VhIDQic/Wwv3WWiX
p4OaQS/bnozvGoGes41XfWveOEUdENW8ceM5SjNp4Ba63Zld7gaO58qbE0yNHpMu/t0DXGGl8+/V
Vg6riovi+vcS3oyMkhxT2lDHwbjP5QdrwdLmJC6MjX1kknt1DlT7jpYbd/xCk1dXy3x3PTkO8Wv7
lKg/EnQpKzwk5kJW7ha659kP4UKKVXv6ZLJZmTrNAk1/1O3cr9ft9eUKfQayPA7w/rqFovPlar0c
w5XJCPfUkiQE0Q7asLbEa4Rf78wE9/WWdVxsZYTXJB25bW0rdNpuQxzzdwnux+urEW7ZmSnuCoyb
ypxGtpq0e1drDFKTt1pGlSO2AQJlKE6B75BnNrVqsE6obIyzVWngKm+tW/lIGv5lIX+McN++8Pqy
HnDeju56ryDhVMfTuMg4coShCcNK/1kJd3tM5bKYqQcjQKgHUEWtlW8aoP/rCPh/8vwvC0JLD69C
NAR4HhJdHRdMEsEJWg2zr+1j7Zh++y9TJUyTAwk0lCKQ4l0685iW00hYBuR08eSDFmvcuXMVb/o6
9yROLfSCM1Ps72dhfaoKTYsr7F1Mn+hQhlNzv4D64/qmCQ8nBhMwMWdjbJMf91ralA6xMWHcq3Ue
p9V9U6QsmsJ6iQcZYVABMomuD5Dn2UJKh9hm2S3ITZ0EFIBkvNXM8kDLIkz6YZOW/V2PYwoyvJNS
o0s8RjZNUky6kDA3kuNkx5JSkXBjz34P9w1B6DDGxMZATceQIdM9JGnq/On6vgoiEmP1RkHABG8+
KEsvP15LR6xzgJ/QYdjNqpttIWJYhaRwFn9SZSqFojLzhTkuANa6V43JjM9Y1tOGtggX009tVR9d
dfpOQSlDipvcuVE6wzfKMoJwY5jKkHTMBJcaALQJJh6wK9kYijIuV6zMsWnTZUSqk7W+2pW+pQxB
q64R0fO7DPxYMkiKwHUvDHKfMbeJukC1BvOrUGrHbIuzRGZMXcntJYhgF1a4U9gZZWFSE8taqnc3
C+uNZm0nNN5rGWxcVE67sMRc6uyYIM8Ysh4YGPBZPxD7vk6ncDBO6y637qALFprQD21PPWgEhlES
BP4P0yAxY09jcINy3w5qPK6adxgrTe2vOW7npAZpEB6u21xLIxekypC9P7nLw2zrt8gAJeYF5xEL
t0GZhYFn7xM3F50zsCPkGD9bxzLM+32OqVOleLh+IAWJJUC54LcAUwHkWQzu3nbrApwQLkAr6Tu4
2Nv72DwUFgGx3lFHtlfab9fNfUyFfzoOf+yZXI4HYeSkVUewNJJyM9Ebcsx35H4owmH6ora5XxDf
QSFc/7aA90wDhRLoQ7rfmvUlLgJqhQno1+ZI+6JsNRldl/SXcRc/Bpu1PrewEwD5AiZnPMdbXGXp
jhy9r/U3MCwNW/deI5Hi+WoTFLVvkUgFW2tcBjvqJ8/ezfWtEp5jsDqDFQTzJrB+6fczpuu90Vnw
wjTf0R+oXMmnEJ5g8N+gUa8DcmxyJ1jJBjgfYYWvWTuQ6SmFLDYgidY7mBIkPSPRJB4GWZDUYwYJ
dFX8gAk4llEiSfFa1jTME36fylAzn/R+9ZcWElflNxDZh4XpHN0qCUZ7Q+cvxNo0LZpLSP9t+2WW
VL3EP8gCUyhSFaaCwJ3sFD+UzB5+ELQWvHFr14BYgxBxk+gvA30oikPjeEDyhJCWS81HPayHl9Xc
EQjIe6UMXS780JYLpWIoI4Ahj7sTHZXk65KC92jGWL5lPXup5NIVnvEzA9wtuLaGRr0ZnhR3T4O7
bKdmvjHcvdX8ak33eTaeCjDNXHdeYew6M8mFFS2DH9QjTNLi0Uz3CUDJaWGE142IYC44GhqYO9Bo
AbiQc2HEzErLSvBc0DqrogKl4ij3PGejqwR3rdej6Z3S1U/UGZAlU4m3o5aOkotQuLlQbINuBzB/
IPe/PKalPTUTKsgIoPWr8R1eFOHdSlWMIRhr4MqQPcJsAucIzSXwhX6SlxlVI07KGCteTOsLolU4
gwm1m3bWSPf53az2g+RDCp3zzCB3UGK1Iq0xox409ieACvxGOlwh3EDWwgD7EGqWfGk4T2vNyt00
/xDCzIrXcgi0LqA/7TyKaR0oEKa77jZigxZIMFBMwzwsdwWBMBQPJUaR6FgEcdw8ZvMamVkRJaUS
ZMCXqBExZdA9UY3YQlUWVWhQ6YFhiTvlTZ+RIUsIxl6ZTHdTamngzLUdDnoRb8sBKij9aqzQtXa2
reVlO91Z2ofFS1KJv4pOJggsIKGJsWtcL+yDn6VTBmW40gG/o/Qh9ZIE+vfru/vxnuRv+HMD3KEE
kdSkzRW+p701wvI1iaat9qPcORvyq1f97bcK5KlQ1rG2mLAODMNvovw2uwEvWfelkID6hAHi/Ldw
uaOjFh16jPgtSGnsrVapkWa8j9a0Kdv7dnjR4iMpJMFWmDSe2+Q+NCioFQod8fx4Wgq//nFa23BZ
Qf4ZTnjPISwQ9t/1PRcdUhA0sac3akkQFr/8plPs9eYM6cgjlL590rzr9vN1A6LBZZBA/7HAztSZ
11StAk0AtpFDgInXmyHsc+DZjHST7tOdFxk7qEGlSypZl8QsSPMvzfaLOrRuB4KcevQzk77qUzQf
1GF8ptV4M/dfdHQg56eEPiYg0FlV8EDIWODEn5OBCQywQKBKx/0Es+lwxaCMcbT7+i0fae07i7YB
wVKg9POXwim2SR1aBNSYya5L9L1O9Z1k89kV8ulEIU9jQ/WosPAdwyUrZlCPoPavaOSJZiWDkEfx
qgSlre/0Vg1UsGRbFKKUEBaYwRl83b4oXmLY+r/mOe8qgNwuexdXACjuIQ1Qgy2x8fXfGni40ehS
29BwMsnNLgxSZyY5d9OyzGrmml2qwytNnZB1fhPpsJ1wYQjIgOq7oCrh04eU9pW6aDGw22vh9ypo
H0nUTj+M5EWtjqXVbNATldRYhBHJAB8jo0aBahs/Y5TnXm6RTkVEcjqkCD/62UOv+UdaxlCZXQM8
ZeNpvS/HKbj+EUUhgpF0sdl5MJ7xdh0y6s3igPYlyW2maJYC+X/dAoulvJdinAn1FtDvoEfFHZRx
0pYuVxCEau9kQKKjTJ+GufGlwAcWP6/Z4RMuovdESVCcp+YcFn2cBkZhIHHWB1wruGHxnoA8/PW1
idKu87XpXBxawQnm1qihrvnGbZ7m3271MoR6O/nF2P3Dl0J6YDjgbHBRNuL2EdKshjpl6JoO1bsS
N74t40URHS68e/A/0CSB/I5bjDfPreKsKKOvX7PupMxJmPadZMNE8DqMRACKBPyPpmIllzuWqRSE
3wWKF33a67s0dpdwSas+pN6oBBAu1HaYXwAHL029wBiLIXSmHkqdVmP5utvWL8WY3+eeG1ZJHAeg
FWPZ0tJGcwUi4rgDj5RXJIZk50Ubg6QIOSF+NSAn3Mbkg0GyVFWQGvVzANUr1/XtUTYCIDSi4zIF
BwwCAY87VDzLHNO8KY5rCip5PHVfzP7uureKzjouLJxBML+Cj407IekQAxBI0uJYoOKvje+0khGw
is4DXvGIJGDugYvyOU7X1SZRsQjUigIFb4+yS4LOPiFcM4SflCxIuGln9jhvMinery5KQpiyuW9L
czNWUyCtTYsWhcwfyFC0ZUDazh08Yo0W1Z2uOGa67S85QooGyIQK1K7aboYq25ldtfv7L3VukvtS
1qh0VQaC6GOdvKJOHarQWL1uQZi/nJvgnNpTQY3SxlMBvpTR2drthJk0lUwHr2mSLcXLDqKu/bqt
VRCzKWmN4osBdylJod03vafKOEtFvnn+c4zLuFCshTI4FlZMFFBLAREKYrDrKxbd6g6KZpC1RGUL
sMNLC5Y7mY1T9WB9qu5x/cQhJCXtY3VUrCCWMHCL3BIpIRiIPXD/fVI0gmxgXJRjXRyt8aDr99oA
6R7l8fpyRNcqWIihQAGAgYGpocvl5MRq21hj36/ygpFOfgb4lOaF0jMm3DdcOgDROGhW8NFvaI16
GalZHHFEgNRZt6b6klkvhFr7mAAEvTgRyWW1L6F74poAGS7yBpCZc8vDuJmiQBmx+KAWVyfrvqJT
kBbmvjK+TeMaGcv30skDJ0OflExh7AHOen2DRfmEh4ElD5V2aHLxnFW4hsZYW2O2bugYsHYRSNZo
FvSzu18cGikdDa9bFAQaG7x4GvzThaq3y0Wz1ZyqSp9LdGQVxuZ2cOpwNL8sax7YUAuQXfeC9YEq
G7cNxrIgZ8Oz3MZ0AKttge9K9KOef6fzr/a1rm5XWWtPZMdhgCgNFVUbCCLOUWnuoA1sF8eJHsz4
mNvWl6XrHi3IuIHA4PX6ForKKUgsAOkDfEig4ZF7qeuMzFrnlLq/jlod1t1SR3mbeWhve98Krxz3
U+H0QQVwfKASc9rmwCBvr/8QwfEEMTLQ9UA2sjSHW3VTa62qDUzRvG2Csf61DqGLbHSQET0ITqcN
6R70akBviYYU+/vZA7zXKnAdznV5bE0UOafe71wQPBheoK2+ab7RXJbOCz/nH4P8u3eqOtoQjRls
QvB5ocO+flf7vSZjqheV4gERtxDigFxEi5S7A3HW47GNsYNdtgPLlf5e38XgVCKBq/vFQ4JSw/d1
O7+Dqd8KdkUWynoBwi94Zp+7IOssLefUgv3MxttB/arUaah5bFx4lUQa0bl30cdDpR8rRlvt8hsa
iTY5dLSKYxVHioohxEynvmWTzVR5O5o1JWrWuuygsAuVey59qHeg1ge4HYZALo3qVCGJG0Ol3tGm
7Hbu1GctBh9c7MXE86eigq57nZebGDMLt0Oy1lvdnenjnFMCNdxpjWpDw+P7+qER3JsYJGYs98Cv
o7/IfXJziqnuxnl5pMlYbtayGIIUKktPzqjL4DwiN0aS+hH8AOXgUVZtXrcZmHuLo7O+2e2yH6Gt
HeIxtx0VGTBFhF/DHWK6aNgBwOaZ3LJqaNdqY0rLo9a20+1InDiKMaAC7CFJIkvX0l1FKzdKgQgI
Fm0C5gO3RDRPTO5iartIm+gIKIQ6HeaVzhu1k2pRC3cDKGVwy3mMjZz9/TyKGLRUl6Ut0X2tqm1e
1cbWosTb5JVdRKtlpndmHNOb619bdMAA9GR4OoCjP5U8Omh+rxgaKwEDHm4Tx7hblh+trVa+Gsu0
tpkz886OuxzaQBiIYFzUl+vTijRNJgpnr9u9Zd8XlewIC9biQFYbSrEAreLqZn8/20BqJG6/JvjE
tfUwpg8KOMg1LWjM3fUtE3wnR9ORUkLICU15HgnZp2DXybUF34ngPnVvC3f1rVnxF72/aeZf140J
Ng06Qsjq0AQG1yvPMKbR0ktsouE00i9ZfyqpbJpPZACay3hYI7oj0nKbNnc0L7QMq+mq2o1yQ1P8
vuud7fVliD6NASkkU2dv3k8M3dAAodYYw8oLkHRe6SeZX5jhdRui73Jug1uJTSGj2cxsJUALocSV
RyUNAPRXC0mdUBAhnXND3EFd4MYLJHDK44CWgTFjeHx+RAFTEodly+EuJLUblzKuYAVa2HO9h9ys
6d6sFfg7JY0YmSEue4l1u1EmE4amZbuqgfFev0xLaMtOp9DRAGXB8CFkAj7RwIMBA0QdFDSZnolO
fYtHYoQumi7ZNZGjWYgAYLhFEEVb4DIGdOU8VGjXVyAbiV+9+C4mzmbK3V1SyKhrBV4AWA6qqXgm
GM6nEVFI5aVGs5r4PnXjHFqz63yHmOUuNRMjuu7ZgkUBgQATDPWPuhT3Lm9adyZU8cqjqxQhOIZA
B29AdwmU8NftiB58aPZiTAOdDKZqyh0hq6Qgaa/18sjqjg+K+TTYP9v1SC3Vn5SDG6zQ2uzvlF5y
ckWFdwymQmMTUlkQYuLhNGSOWXZhlEe16ncLySNzfPDodJg0sMXMyamyIOZtHxxbkVgW7Szw3QCv
I/yp4KO+dJdk8GK0sOCUTDyrNyEpUT3PkALRH6/vrNAOZi0tUOBrkInlDnMNRdi50fAFkybzJwgU
dPuhPf0LjSueOZC2wRCK/vlqSjpAs+shpcdCf2+mE8aWNSKJFiK3R+EGpwuqiRYGAS53bFiRr6pO
SY+z8kKdFwJcmHRaWRAqMBbGZG0hG4E2OOeGpJxdktnVxzIstBE7GRe28HOcGeAieFWrcwvuXnps
vRMQ3uua+017knZDRGZYBwtnCiAUj0+l60SraWbU9NhoJ2B2DbAegwBWFohEVlBDMBmfP7qgfF4F
HY+xtbWMHrXxgNF838x/jsmPtPrx9y5socyLGjyqysCKXX54ZdHVthkGegR6eFtGXYI90/vAk03o
igblMDf7X0MfweIsjVucPG+VaoSHDZ5vuH0Eg5siT++RNHbjgb170qnxC+tbVoTpZk3so9t5+xU6
OuOb6n3762UDzvORHgPHhETsctnWqtVLT9A5o/TFHJ9j+0Gx71Jre92K4FRdWOHiQ1IPU6VRNLIL
b9p7kZVD472WKYqIwizGzzHZgJsRXsnz22OyTE8dE90rIC6qxfGnLfayUVUm12lZ2zW1fd2gx39Y
Gpo2LPIBFcXPX2ZlrTUZlCqPqboldeNnyp3WSy4uwRGA1BzkqJFmQbWMlztCu9Zx6LBgxMtcwnFK
gqWqNjkGruKcSG4M5ubcK+bCFBf/vBbw9MaFqUU92dl4SAvQ3ag3qHkFCn0jHd0lMkZpQYJ2YZKt
/uxAxAZVu7kH9t+dH6HbUx1Aaex31hpq4Aa4/rFkq+O8nbSrqisOTNVWFD8tTXWX2Qc6vLT2XZM/
x14t2U1RqRCaR5izwJPK84AWvFwbDkXcLhoA8Wt3n6m63ypgRKibaDWNcCHEN5m0eKA7eDBAve3v
WwQXxrm8Cm/UUtNrfEudvk+65mvGvT38vr6jopzqwoh5uUKnJxZxXbZC1M+y0H5VtMBJUMzyXQK1
JX9RICO9bSwZ4Rf7d3lHPd9ZzlHxSE6WiWJx2liFEJgKE7uR7B+LStdMcI659GucqDHwEh0Jpi0A
iHbQhd2NrMEvWwnnlI5mAyeWaFBi2W9mSToj/reRL+EFbKDEyd1qmKDsqtjDLqFGqx9ll4foLmOS
Xv/553l5i6qzRy1mnfbiZnk0t+VbufeC4isQLF/aaF8pwRJ5N30gK6xJVsULemfQ062nDykLaMXc
dkncRbGmyAjchffJ+eq4w1t6XdEWJVYHnLjfh7Nf+FVg+kVUBNcPkSgsMfyupaEXhTIF5wEKVXst
YVo88QkNH+VAFEAAQrT/UX35f5ribmK0aQzaDjA16ZDa9KYgIS7EKlB21n90/U0+PNBFVhmTLY9z
QkVd2rZrYLNCLxv66gC1+W226ZZhBzqWQX3zZDw4Qgf5s6F8DSvRiYKgbGKV2jbvtxjUvf7BROXW
D44d9hBxIUPIbSOpqy6mMaZzHCPwjg/1Id8rkfOz2nb+L6Px+wd1Z27S8LpVURbFiH3+Y5TbR5dO
yjA6MNqGSfTQS9YkuoYxEojSJQhYUf3jnFBP8XJWTA9gQ/1Zq06qqu4g0oPHT5FJMCKidObcErd5
sUM0jWTAujhNWKWz/7NBbDXLzfXdEnrd2Xq43cIDa8TVELOLaQ6mqQ5m67B2hyR/1KmGuS2Gs5AV
tT77HWqZaPxbeN/hLcpzlVI9SV3oJaAzCMDDRtOm+6lVZW4gSCqYFdRmQfrKcDZcrd9eimY2iqJA
e2y2fbC2ZGPQGNZWHzW/S34tA6Zg5/QwPsUy7rzPXw6WUUb/KKYCws7tKfJre3ApsDej5vkbHR0T
AwRHkvqjxAgvB2x3dYp8GsgGUz9NRcGerp3xCLaQ6/4hmIG9WAzf/CvmVC1WHcCeolF3VfIjA/2z
CQmfHLDStv+uN48aqiYe2ES/ZeV2pA7wD1q9W5RaIoEj9BpU9NCTVxlNDberrtIadltiwXZ5a6D5
aK2P15cqMcAPvhml19ZNUQHH4TR+TF8y2dyn4KrEXjJyEAbxZG3xyywwd40Bwn7YS52Yu7yzNnV3
R9XTSO+yBQyrdF+AazJZZDx2nzM0mGW4c5TdcXPyYXixPJaBzDBbQPPp2P7WlbsyLaNedUMpdlG4
izYTUMPYNI4fd+zmTKP5ODNjxPEd5Q6Pacnz5HOAx3JY8wWDanhS8oxBWWzpZCWwkBMbGfTiD5iD
rCpZCUJmhi307MGFAhpgnsxMCYgVI0zo6Gmxhn9aDEOuMj1blCAvrWStpltDvKKHVHZspBvjlEoi
SW8FQ9Zg+IbLWay6CeiHwRkp0PY0VQjMlbdm6WPowevwbLzNhq2pv1idESRxH5AlBz9JAqi65FwJ
Q8i5eW4ncwCP07jEwXKXAG/029L+qqdp4KonpdD8cgyVGnQpw4ubWVGvNzsHiomlgnkTW0rp8fn6
ZlznqNijggXFSJ5E2u0qNy5NnEBz27S/krTFOPlbhsly+aYzMOLlu+jSFHd/z0lhKVmDVWct3cbN
hiS3S5pvqmkJyjSs3NLXpoD++vsYdr4+LsLUsd2Py1IWrDDrmI/VKLu72T/weVUuphyQ/eAO51bV
tGqlqivQgaqKL+hETfqQJI+JubO386OiSE6HKHKBrQvx3sPYGcafLx23WNWamguspclINloN9o14
URYY7vIbe3BAwzZgQN9xivD6PkoM89gapzWo5SYwXLJ+xy6ZwkL7NVtbK/9KgAK9boz5/6c9/bNK
PmS6rV5ndg5jU/rbLU/xIvn3RanC2S7ycPKsAJC0K1k+Urm+ZT4mVuIvlIJ5TJJMigMNRCUZPhv9
Bx694IC9xlHnsTguqCJO/XuZ9Lc1OXW/KmWvG78UY6sbcaSm0KQH/b4Mqyv8aAbL9lA6hrQ624ez
iM1Qe+UwIGIbmGVNblBM0R6gHRk009v1DyaMImeGuEfAmCnQBLeA+Gznt9EM7GNGo27wC4yg//8M
cactK5d5WHusKHsmG7L4IILGEIrkSSO66ADGQNkUjUwogzP3PNs2vXGy2qixmrl8wRh72p0oeb++
DqEHomnJIPW4gHiaBrcic+2VOjL+SPFLCAPJUhzhFzkzwK1hBFgmn3UYqG+0EPJKQRqokvzzYzzm
0zE9s8Fd1YrqFHNlwEa1t/1H08/3AGrv77yo3r21fhHE/uB3URv8pnjdBoEbQGqwid7NnUwMUvjB
zn4I5+fqClpWY8EPMaybrL9Vp43afL3+wT7eKNcWy7k4qK/arKtgoz3qmF8+NIf8lfwy3rvZn6M2
qjdjYLV+/aB8dXdNKJPrEsgn4vI8WyLn+EPukhLiJMjFI2cDvw9WH9J0ZVjWwQo6cOhtBtUGiLnE
z57qqPVTHIw21L6kG21LX9cn/Wf5U4s0cIbL3pXCIAMIDqMBAISB5wIYytzIBsVAsH41QguQx6O2
s2+cdHf9A8jMcBsARZxETxqYycGTSE7G9N6CKobujOY3ULX/EgHO1sRds+vcumvMgOXWnPh97I8p
SrmGpD0j9FrowRrgMrXAp8R5rRlDh8UdYMQhj4zK1FaeunbcXN82QaEdjnNmhfNbiEVraaYDre7g
26RDOMQ7wzxO1vPovKD12vRuAFq8HLBVImsKCYOcp0LZFKMNQE9yLx+jimmqxPhkqTbM22Q1TH9x
IUyulS2ImxvXkAGABcO3WCxa8HgNf9y3XNSDEnU/pdTF29xcQ9Ala6MPfv4htIzTVA8+ss+gRbIP
WecEzZscKApT4jlCNz37BVxM1ECSligDfoEaTNb3Nsd5pNtiD/CGk8mSQfH+/lkt50CeTSa8JGKE
JHDO5+Rtzr8qMThAsqfrPiRKcUH0Af03TPPixcSfBscCtq/PyqP1gzQ3lRN2zneaLndW8kXv+0hv
lM11g4KBfAMIB6ZwiHEwxrp1eQPPugWepIIAgOK15r6bjNLvjT6L0nGcQCeWl+CHstcNnvjpzbBU
JMLwnrLz+m74MuW1EWjVWO+nPla+VV78Sp1yQLscFWurWcDTgLlSn4LYIRrLAfNFdHD3OWkhrm3O
3snVUu8AGGtyc31Noo8FBWbQFQHUDIV3blSrSCqlA4S0OCput0E11q/7NOjVPGrdv2cywe5B4Ohj
xgevXP1y90YrnXIbbK9HC5eT3oKruPEVVfKNhLUbhoxkUz4GGCE5r2BDgXFHEFjmX8MLZuurLRqU
MzJMcMp2klAp3Lw/tlxu86o+M9Ncx6lCYZ42e6vaW9qNaslKe6IXKiCyyMnwnsPQOrck1VxtJ2G4
+jXR42CdliSs3fHZpGsaeNX0muVDsdHaIjDNEoSU4xJd9xFhifbsB3xaZz32mAsByrwOUcbB/Ms3
PfC+jz+TEfID4fgvFR1QGzGtdfSZTb7WoruNWSUq1lsWOyBQl43lyVYk3FJgqMHHgrFatMUufTE1
7bprJgUxqg3B6LYe+nJTmCdi3Lvfc+qPz9d3UJT2Msj2f8xxt102Fynw3AiJaNL/botHLR63iV5H
dpmFfS/hiGLuwKeEmHLDTA8YWaDewBmbexD2ew6+lqEEK90ov4puvs0gR+5mX4BS/T5XluTQCZeH
MVn024BtQjp4uZsLOOvHjozlMS/7MGkO9oDxMoyAoPtHcslNJkpPwEHOdDhAz6F+FLHOXkHtkOuL
lgMDXzXtplHqSK28fVXL7mzxkv6Y4RzEWVGVglYSM4MJoYpsR/CcAFkU6vG6T1e3l7wghWeMIZbY
0KDDWlaXe6iSGFyfDqaE9Opp7ncZCCxb2u7MBHh1NWhptUXzijQ/+k6mQCvKDc4tc7mBXhC0UO2q
PI5J2FlFqJahlczbvlP2cLvAm+6vHwbRFwSHmY7uMBIinVcs0gol0xsToxMapN7tNKDpKa1kFMii
73duhNtOe1YN24nhJoWzI5AeyLIqnIbAy7dDKcP0CReE69PErB4mDfhpFc1uK3MgFhC/dmkGo7bQ
YFVAfwkdD9myhKZsKDh80GB+on9z1k5zhnGCWxqjfci0dQkr1b3RAdiXnGnm4HwUwRgDm0DESwCN
2kt/rAwoIC51DJSvW/vKMIcDeVJBQZbX0d+7A5wea4EvIGoZl4ZqWpABk03lccn3FQh11Zv0X5Zy
ZoHzhX6gPeRlAZQm3anKo7ENyviGyqr3omN0vg726c4CU5arI6ghsY7U2ihrHk7jg2r6zaMb08gd
xm/Xd034ec7WxP5+Zo2AER66BwC04yk4R2tqYFBycIK5dsjGdPCgum5OsDj4gYbuLIZ7HYDoL83Z
2WTRzMSd0pHZX1aoz/8EyaXe72lzW+aSACFYG4r+wG8CSIfSNU/C5FVDVU8DC0jNbumOmAcnNmRP
ZapigrOETg5uf+ArP6LR5ZpyjD8kFKiyo4ppaMsNmmFvKbIDK4hDF0a4jUNzYbYMNg2Q02hog2U8
gWqbNqBckVwgIkPos0GYitH3gZPkcjXGYq2Ll+O8onNIEjNS5hcbKpWD/QK0scQbRB8IIFsAvtHc
A2Cac3Vdh25yFisYQtG2cR5l1R4Ej+soyXtlVritc2or17oVVkptb1HQCvl6c5/Jkk0B+AXzo2Cu
BNIfdSI80C83blAacKW0OT2WOpq6xjfXRcVqMHHrO9XR68yj0b0rAJyp6GUnpvueq+aWbGO0NIh2
MKisCSCqjIBLBngLkAsx0gXumdTTpacmBhjRj4KcOfFdFzBSpT0x+USS3JlFYHjhMP5IPIgFFdrb
9YMuUB4FNQIQ40z7CvPYFhcsTaVf5qQDoJvm6baO99N00yiHliho+Y33uHU2SbegPtMF7TyogUUf
J7WBesBptkGqcLCUt9jZDPl2Gm4pML2Tth+NN4qihqIfUn1b9jeujOdHQJHDfjPABpiMhLiRym1Z
W6rKQNYO0H0nLFL0TuxkV3hmgAEfEji/S8uvkyVStDVwlNHHrxpVv0pv8+mkzZnfrc4Wz9UvUyd7
8bK94u5QgGQN9PMxlg2qKM611Nke8eYFSFvRqySakSRva7PpJW1jwcl3VdTrMcpusEEP9vezqyCZ
zZZ4dQpAWrFXQWxsvOK95Dl3sha4YL4cOH8Uztg7hvFvc4YGLe5MqwXbgveVTPuR/HLoMwUxTmVk
QaGG7bQeoAr5xXvN2re+fCPp+HXQWx93n6PmO4ymS54CggDBGiEYSQZ4CGNd3O+Z4AoOoOSMjz8P
+mJ4H1Z9u2bOw1TLwrjIFBgeMQ+LlhlTBbrc4zFO17hhWgZlmocuudGtzK/mLPCoDDUhtoSHDQZ2
8Ek/kVaZa+qaNWD/P3pvOzW3tf1jkQGfRF0DMHb+McIld2jhKnQaGsD8dTcsYi9Qip+KC3XSxLp1
5t/dNrNQTVjGjWv0X0nchSTeQR1zk6AejM8JJJhy7P8eSGcAW8FmoTD3jbuf+5yZ4tptvQIQuLY/
tHgDKXu7fp5l42uCM3lhhTuTVK2tHjOCGAnY1juJQ7JfyJ13F+PgyGFtNr7Oj8hb2titfQyIbd/t
MQha7i3v0LqH9+shWpC3IMxh+huPREzn8vXrBfRK6O2DgA59wP8h7bp2G9mV7Rc10Dm8soOygySP
PX5peII759xffxd97jkjUQ0RezawAT/MhqpJFovF4qq1zLkkwHIR//gXNnAcQuxLMYG0ZpJyvQbS
H3o1qJHLZ23eZwG6gHntBEueTrtL/2uDOWkmMc38qoYNFHcBmFTtOPGw18F+aTn3R7O05nArZK9A
dAFXxXgWAkVf6iHAoBEUeyPwj0Nv776FhfzYvLTAeJVvAb+fZbAwzWtxBKDK8sAChbYBNEZAZP2+
scWJQ1s26FrQ1Io+mutgpIw1Jq4HTCg6apE7qSimbnnyzUuuDJYB/D6tdoPg99oGUD21PPmwIb0Z
5o/qaHQvVYCOz7+ZtwszTGnTyHH1NDqKtHsXgPYkug82ePEsGseGlyUslMWQI0D4iOJugPlk3K2Q
88Ccc+C287R5NNTmZAXiQ6rj/cWM9bMkiCv07qOBJRs5+3Vhua4MM9myAGaQNCoRceRgdBpVRn2/
IWCIJapYcwLQ0hiRxkKxTkLiiMbP61UL1NkIhB78pjNyxlnaWMOv8hGiEtKLIjZ2qsvefU9cSgnw
avA/g+ytA7WULklbpAR+UUlPmtEGXqzkyUMwtlCFrbvYq1O5JV0ioXvChwaUAtSJbY31ZEcgAiND
H/XehIL9ORvSSEeDopYXngySSA+iYyMHGrBUZLv6XHbngHxVMQMQsJqZsg+tl7CKnmIfrLv+LoJG
JN5u4ixwunEipvbPL7VQnUM+j7ZP+DQLi03QmZjIIWZKw02wlSbSSz9MEc+rusCJ3TINzswxRNWD
kBKZYGNF9++1F/h5XhmljGQFyoneWLlm3JJRMx2Qpa6VZqdkuwBadHgTtBszX0E5VjK8vPqZR+vW
txyxXFm6XYwoH4OkfGpJbJVvSsfb+Uv3nIuvvGHnbKcmSP2iQz9K5vbNd1TMyDQ99krnCSDJBRD8
NRzmt7zeNP2D0iVP9z13IWAD0y7jtMbdD9rRTEInz6VQhQnSrJQyhz3rPiQzS1vqJxL4igNY67+0
x3heWg6JMA9Ykzbao8eIKFBPDqxN2Wakx+Of8FfmgMYDQzre8L8uvRd3gkgIIQRsYHJBUUoE80VQ
GqIbAxEg+iHI5y5oOGfSF778xum+iE9oez7O9WunKxHMcm2CuIw24NW3T9CSGEckVNptLehOCbo9
JV9P+Usd1+t0EL3IN2yzml+yyd/40jGb96WigBQ5fmwLr7C8QDG/3V/ypTisoKyERACPFNDWuv5C
U68Co47QRiP3PfAZAhr7ZaP1Snly9VmZOO12S6EYU0+nH6k2MCjX1sLS6OQCcgn7pChcNVUg5YXN
jp4yJXiqICHeNPLvOdfX98e4kBvSNQdAmRI2Yh2urbZtDjYmIIRBnHQWjBzy1GtjfrtvY3Ee0bZL
+7uAjWcLJoVYoR+/Qv5pxB9tq9OOBkpVGvEUGpbs4CIASjiKEwFY8HosfhbU/yGRleNtaU1EVAI7
7zw94JWz6A+xrntpiImXgtwoeaAjEW3Czsuq4Dyaz1Aw6dV2Nda+qzTB6v4MLiRX4LQCkA+96hSA
z/gGwC1F336hf/2XMVAPuXoQe7s0jW0m8+juFm2BhRUv4iBaMlm66kIc+qCV0I5hRio43ofOLUBX
WloPbRKtodzF4ytePGNRhPifQcYFa79Np0wHnjrKfs2Cl4bqiyT+gGKDU3T2GDxDM9zxsc3BRvwX
s6rjCZLSUUDEhLmz5KnVN2OHFik1d1KiKvYUOhnvKrEEnbVw+0IxBz134Ctl1g5UzFoTq4B61oYV
rHuBwuKbanaMuVPxvGQKq1z3012eVMFO16vRjc3+OZQCyLVXsnaQwI3ACb1Lex6KvbQcC0gVGkeu
90lj9KFVpQOw8g16LKxPs34eA15mubiseK6jxSz8QcPbtZWqNfS+UyQgiNThYYAgYTEajtZnWynQ
8bddyZHlNIK61brnpJ29+2u7PO1g06H9F4imbFNpPiu5MQ4GLgpBCuU3X+6daopSV4SQN1GHqrcR
+lpbTXLfibvRRM/TmNutjotr35XCXpwhLXz/mxbnHRg21Jh01MDZW6WYjUUaaRRH1qUkiQ0yT+9J
x2O5Xtq/WFlTAuEgFftjri2mlTddMVDS0aZyZoA/XDEuLeJHXbyquuyhyZ7vD2vJIIpc8CNK44qT
/HqhLR1kxX2Pfrwm1g/Z8F0S0fp8UOd6q0fJ5r4t+vFs5L20xTjVbOn+ONNGqyakwrCyL7jBpBqc
Q3HRd6ELCSwj7v+4NdOT5iIbKlQzHQILeza2qtIDYU3shqHpe+CEg5LrNIxrTewmVxml3NXT2ZJI
nvv1fjIzfXV/wEtHDW2Jgn4AXp2wntdfohT1pPfow96rcwke3h6AwwDE2F4fJKOdKmELCQPrPERt
zwkSS4cp0kAQYKEX1sAt5NpwHlShGvuY6V75rFGwt9RD08WO+ReYZ9S/LJhBbUK/UYKANn0zqj4G
CMgQkhxTTdZ4J6icdgp4F/rFIaHSpgNqKIIlkon3U49DoClxsmkK4L11e0gUSP8mn7j+c6LP0k5H
sRRQJCpPhah/PXlqqfpDQxsWsvootEAxQ+VLzqa/iCcQblLA/AvPQK352gpaykEU2+ONtUCWfsB1
4aVVQmM9W4FP7nvh0swhR0QtW/6C5DFbXC5CK9BMPLDGNJxXxCgexvSnFnKu24vTdmGG2d3TnPdR
aoLiES+4cvQZDBqxeK/ui0OhrwB4/IHQANt5BKB/0n7hF636OfRLB7R7BnTlwuzj/pQtjuWPHfa+
iMe6vDZzHH9RU1Mh6xDiH2XCiQ5L4RBXdjzjUhp0TWE2KQJTmeAgQTiUFFAlZY4PZ7s/juX5+mOC
/vtFKBwmIRfaHCDM0l/lvumo8hMaCcW/AJHjYvDHDOPLJvK/Wq4xkhRIC+mlsza1//v+SHiTxYTS
sa67IkBH2V4KTSJUlR2IBidoLi/6n1Ew+94HMkVQK0qNLRngcqxDx0SzGXjj/ybAWEhucOTqaHlk
NT6APrcCw4ehTk08Rf5QEvTHmJ/3J2xp6fE8CH4zMDqi7EEn9GLpCz3Mg2QAJArb0TLeG00gaPdx
xrjluDGdFvZUp6xjuPxaQEqz4TLSy8mfLRAE6sgM0+eo/0B/fQGlkVB4rcfAlcZ/nLIABw5EFIBz
+O8Gj1AlQHkYAzZnMqLFY3qazYaIAbD8crIZ6u//dBrRuIamly/KShSPGL9LxgqEIznwAk0OocvP
qdiXw3sArqz7Zm4zBVA6o1RB+YUlrBYTPIVUnme5RoFKXkUunNstXclOOXvodqVgBOk82iCgYaOy
6G+xMDLLqoEYGcDvoYuOKWZe3Zc44CbQHuk2ThCoLE/r+0NbyMcoXTWYHMExa6B6zOwrTRmmIQtR
igd1bRytNOVTGfyYANxmC6DASdSEjFFhJ/O0F/1/vKdhG4VH7GpMLbq2r3dBlIqoAqV4qcHhuikV
0EQPI1pHeXvgdrNdm2HirFpErWqW9DJaNSTOvBY1f1066qZ3fy5pIL3ea9d2mECra5WUz2jC3ptD
5iYV4LfDYVBae5zOg8iTCb2Nh9QYVTuEwyB3YDIuqZrjWBhCZFz5Y5o+Sk0LFgQOA92iSwLGAPAm
8jqLrdJlPrgVoD2FDLl4kGdKPyx8xIJbZPZ0VnmP7csD+mOMccRJrOfSlAKchrF4VCqLmG11kAde
cZQzJlYPJ6vNwlQLjMnXCIi0Z/CIDcDu2OBJqwt7CDihgzMqnUnvql7wM1HEqHRcTNPmUErPuvHr
vt8t+TfOK8g7qcDqIf2+3kadbohDCL75vRivxY/m3eoCsBT+/ndGmOVpm0HtUwVGMnQK68NRyiDs
oSY294F4aYF0PKTiXQYPZxCyux5NheGUPaUUoewOerIZgSHqfw+StjUEsH9ksp1mGScQLc0gsN6o
aMhAeuG2fW1TqnUDCpe4vhixSJAmlWbgRX3sQPzp/iwuucOlISZEKPogD3LWoALYpHaC23z0C09H
nNEsGgEewcBTMa4VJnNcWdoMzgxqRA4hBZv9buUVN9dfsCGJ6KLQAHcC/zBbmWgUqKuLjYh2UjXG
g9UWeEeS4ZZ5f7oW1kUCDIWqkIjIYVgdnXqIUjCxAFkLgqpnfSwcszEB5f7OpZlRb0M3DFHBeMDD
wFLFOJ3fm10uGICGtt1Ih4NHO04itnA4UFQjuGxwIQdjI7N/QP5bx0MJSDKQ9gk4o5C82ml0qKzA
a3jiOEuL8z9bdOqu3Xmc9KSPRSwO6rDuELutqvKVlZaNUKV1+owLCt1rI0EaSr1fIrNsdKPdQ18r
9YS6F1H57APvvhssmsIpBAwZamDoW7s2Fedo3ZP7NKdMqG2bObjCRDXvNrZkBO0yYCmjT3Ug4rk2
EoF6S2lzsAEH0XNbQWKubQnQRf+4sIBXLyi0gw0NokVgNLq2ogaZHuJgy/eoVK9/SLwi3uIgIBZA
SY2hAX+DjbOGuisLEEDXoStpByNfqTzWe54J5kRrjVidEkoBDQpcFY/C6dbsPv/5eoOyHcAQvJ+B
+5aJkkksiGKpwERUzrYA1fGMah3xevmWgotGq5BIngClZ9/O4lxCgoOqH26UujNEClCxzxCqN+Lo
b9YcZSQ8UOC+Bw3G6zXX07o0mkDK91PhotaHRelzTklkKbqAev6/JlhmM6NvKjVN5HxvBUewlTTg
bKOkxCJaBKFE5t5fnqWJo7OGeyXcDKSB1+NJDdyRjdoCz3SUb2I1trEfpSJ3wpnX+LIUli8tUV+8
uCZ3klDOQaeDoZt8H/7ibLn8bTrKi9+O9GxW8TKc74HbElCBDd0mO4w1Z64WFkamXcp4l8Dao9Hp
2gqYvSBaWaK5cU7fQUyykfL1LEbrLNVA+cap8S2sy5UtZtuIk24KoQBbw1adIqcV7QZimTxvXrKC
cwyvETiXIUbDjKiWG6GAOCZaNdo8IJUAApe2+jnjaukYYuZz5m8BT45YeWGOGdQ8xWFi0I448b0J
IS7cHJus9lTUYdt6pVZnbfyFx3xlIlnsmQE4qiB10Ax7Cw/UCCPokV0LvBmgXsfc864+icm3s6CI
s9jCDIT9DrTu8/AY8rADC44PE5DTwnM7cgb2hW9Oa8WaTdqBOGUkCY5S/XJ/Dy+P4Y8B5hwqUujF
h9SAYeBOrGzy+mmwvH9ng4kTFRihpkZAc2FnnvrgZTB9gi1238YCnwP1jz8DoQO92MZSp/YxeCMw
U5re2ZCjak8gtackfWNgj+gYfVTKAJzmOmSw5zQpoGUpSl6ktsmmHa2UxKGs2V3eJ8f7H8ZbQWab
BFlgGgmdYNM85dMvof/x736f2ReR2E6qD1nlPR7JXEtrdl2YcK7/iz5iUqwuuHuR/jDrNwtNonci
MqKxXfUnQdpySoWLU4SqHbJu3FVE9h2sByoqEBKqv4B3Yzncjg1vp/IsMIvQK1Fu+BNkPQr0e2WR
CLnl1f1lWJwjZPMAedNrEJsFKzieAl2YIWYTf0TjVszfQWR/3wT9yJtwc2GCGcSkjHo+1TDRleBy
L+1O9sTThLLqfTNLc4VaKvg7UAu0brhCVbHp46qjPZPdh9i+N1zqlaWpujDAcoVOfjdIYoTLnKWW
IE7uDpkuHuIg+bw/Dp4ZJj9t9CSIBx1m1N4grXGQwHnNe4zgzJUqXwedaVAVYZxlDCXoiGSeZfPX
/UEsrTlUH2gTs0yV7ZndnfedJvZ0rvJBXqOv6bcuPJQG+s/bmQf9XxwLcBxAOYOj4EYgWspVIwxF
jKUpv41gBi80njAiPQ9ZB6YsLf+1wKyIUGrWSBWe9v5cfeZQKSFoZCuq5myob2NymI2QZ5GpIZng
D6avw18MrtAvZTNuyGVJSqKl+VE1nUycSVi6subOyVZKiJmeZU6s/yI6uBgha49Nv/20nKMkgj1I
FJjth14TrduFM8DF5Tor7B4ds9GmBbWQUqt2+Axal4yXlLOJEv0GvFPilKMiRujUpfvi4iBEvUfs
E8PPjwCNgGGrnh564cMPDlJ3zopdV/5syh+o4Jqfo/TcQrAxLyS7iVKigNAZuEgw8WXbGVjv+47M
Evn//2dhKQB4AIWIyHxWVwNkhfI/PitzhGCvm/vsu/Sh2GC6FX8EpwaE7SvtMGwaT97PPPqjBT+g
CG+kUbhHgsiXydTiNpUqQ4+LowRFnBZ8T242QRMugbzJvkoPBufAZHbtf8b6xboJd0drA+PoedfF
eq0I+TFU83NylE20oGQvAfdtenFS0SuN2guuyRga3dMXa900dTvFcloch/ZDVQdi+bvBCcicud8/
K9f6jPxDap4bbW9EBSRfwUR3f1VZhDEYhJH4A0gLiSnag8jqxkydIkZ6I6rHyi33xUO6UZ/1Z3kb
b4IttPaerffwOJy1le+pTm1bG929b599tbqxz3iVZo5jlaGR+JjrDekb4PkiEvQONLfx58mIZKLH
j9aUE73n3khuVpkZO/33i8mvyyAfgRpQj7Kdb0ov2WardpevwRPijbtxHa2Cje7F6+BR28jPyhPo
az15La/SFS9ys/xK/5kFCiWlOEvU4Rh/GypxDoUAs6BLB7X8UOWtIkB7Qdxowkopjq3mDSOPXpPt
FfgyinwHAEc0uuISyNTJKr0sxyqqtKNGVY3RQO9kh2APgbYnnxSPKSe/ul1pwDtRlAODuQGKOLx1
Xc+2OJl608mCfnxLH4N3Nbe7mOiP5QHaoXPsiBykOD1XrwI5xTaj0ggSM5SbAS69tpbgiTQJ0sQ6
ypbb9ZtU2FWqjRqKwqts325hagmacyg9YWAY4bWlpq8agCZS69iv+13/mp/w2PXd94a9uU4e41Xj
hvv8t8pL8hbHd2GV2TfJlAL24MPqFH76z8LwCXQqaVdGWPPiPv2lm5m8sMTskqyrg2ZsMJNl7fjF
ayC42rrSSXesxT0o9azpmxy+h5oKd11DVzyBcsL9GMFkHVB9BD8ciohgQtLwfMmSpvilGBvInf1j
p5ForewSOwhWD/rLfSsLw7yywmSCUuqX2TAP/jEj3iunbni7v5khMJd0sytQCJ3w493DpBHj8Tw8
+R0piYwluz8MFtP7n9lCPRqP8VQImG3br9JYHoVB8Y/iMxqhhJ+Wl5/87+IGjo96qP9qPc1PHJM3
cRSN4khxsU60KQMXj+sd4E9ioHaaFJyEdbCLemfcWZY7bjPv1K3FH/XBfCheNYfXsLk0qUir0VaM
DjD5trSiDZU2h2oYnjLVS9HoaA8xUaCSqZDarbyGc1IueCHQ4KjHI2Cif/crc7w4LKBAalVDHoWn
fN+tjIwMCmkefWii/zP6O6zfV+ZHyYEMNLRpbI25SPJoFpLkFEBad/xV9KdJaAkE+Di76tZRwAEH
cA8Q0PTYR2C+XrW68NG704TpCX275kr/XYskfA1fBZwG+8gLf2u/Rg6H2s0UMhaZLTbKfiCZVpCe
pJ85OqxfZzDigxGD9LyK8E1wZAwxDqkOYxWIgDucooCMRDuiMiYr6/tefxMvGBtM2J/k3kglHDGn
npIg8+493NWh5i/cbQTQpYoV/Hx4Lh4aO3aMh0Rfd28OeMSgT41OQ564D1uAA1Tp2iGYQN/7ih80
M0wO7o/hJZVtAM2eXbPd+vavZ1/hBKqbjJ6xRtfwYoCW2M8oK8JaBfdLif8Udx6yvflgPak8JOCS
LYD0kOcCxgbcFzOZktxZldTIWKuCgPBFyEgFCRzbXAsDQT/XfcdgruGYRqhywAjF+oNNj2XkDEcl
mQdgAk+o4cePXQzgC1jGRee+lVsXR2gwQGhjUVsgtbmevlBshWoIc/WUZE6vuRouhbu2eJrV5/t2
bt0cdnDdw2mCrA34oWs7qjalaSx06gmtaVKLLn/Bjszv923cpobqtRFmfTI84FTVMKqnt+QD7hAd
Qy99zb/pP/uP5PW+rdsLz5ctvKhSRifkhoytXJQNS5dm9dR6Y/Kuvuc9wcXaUn5m/lOSbDSQHqbJ
bshsHcyx0rMsB6QGV/PG0ogOivN9mrr3v2hxJc0/H8RsuwH6qvGUSuqp+pZNboHSYAzO5hS1QWVz
35JMneIqlaNjRxsX7SSlfVY0QF/sOaWcO7Qra+ppN9hvFgnW76o7Q7AudCJ7tL8354+Pz4mcOqJw
9sRt5L82TDfoheGg0vOkDRX1ZL4A4m068UewCTkB+fY+czW6m3d/EdSthjHLMHIoT+Xmh79JVtZW
2FgrkAl796fytlDEGGNOT2BPwkhC1nvq67WIwtCjcVQCsiLtNtrrJHjqH3TfEXjzuLxT/reCN9s+
LWZrFmNMZPJNAV+sakeu9GwchIPo8K7mN1kdM0LmELUgByXFiAonp3re9N8ETomFpQhDnLz0CdxD
r33CkMYuaX34vfycVXYsO+HTBETIbAfEcBvsysyBTMbPeXKhgMpZPbo6zEbAYQA5ajC7Aa7KalGV
ijCMQR5qp3oPNv2dv29d/xF+smp20+rf2fpKYy98P7aKrNI1Xz2Jq3EfO+Tnk2bXbrEfeWn4wia7
HNSX71wYasJoVoXIQKg+1WdPaUm7E7+rT/mucTrHJIpdv4SuBd7JJ3CCcAZJneHOhH7tzQvbPdTm
JjWz1BPgKsHOf3oi80p4B3bhE/pKISUhuW+QN1bGOSv02kAjG5OqkdkT3X5trWqScM7YhYwIRcc/
bsJW57KymMCXIainwY43+VN1CKCN5tSYUMXuX8Jt99pwgtjCYXBlkTmd0Hxe534FxzRXBdmPLues
oXvqapk0Wr1FDiSikwyv/nRaL5ZJTdpRGWNVP4VQDZPKV8BZ76/LbRCmFtCMR6WMQbXF9s1GVprR
G6JxKt/ET8OLY2xmoSGTlyIVdxOH+0Jw4wmagsZ8MBfT/gE0ejFDqqNCyyJFCs4NWFfPdYFSYY3N
beehARxBXUOqAxQix94KecH4JkBSy8j1AAgBt5fBomdCBbpMczYGZ6PYmLjpVkhdB654Mi1UXS8Z
tYLSMHjkcc1l00nfD8IyjjE+rQo9JQKFPGAajW3GK7WZN7qROOlKannN9EuzSiFOpgFdHBVyANeO
Avxc2QIHE5wzLbNn/QDCYbvMQc8WrqT4p5LOnP184/dgxEJ9h9Y/EY4BF7u21ypKCIyBHJ6nregG
22AjuQPnAn9bL6A24P0oQFJpUZY8IhPGyIp6NTyHG3U77sedvmn2qhe73FaMBc+4ssTMnq9Uk5Go
WniuPWEtrMGMs60O9TqxS9dfS8/RRtrG25onA7Sw964HyExiIsZRN8wwO2zDp2it2vmT9Pw9fqg2
pseTz+XOJnN852E3CwLan87JwzlIiHqabczloVrzhK24w2JiYiWLgZ/4GJawNleGF2z9X7jwbCVX
XIcHnhzFoiNeOAld2osIOWSmEqY5hhU9PEqv+QdoU9b3Q+TNZfTLDUGtiZ0FWjuWTipXQHaQiEp4
hmqIq2+D9bhWVv4j6iD37bA0UhBFAdYD74cAbOFMufF3FP0LPdHr6Fy4syfbs5M62q7f6U6ymW0F
KlSFE3kD6dbfOIZvQ5ZqQpqFtt2hXIvgdT2HXQGJNL+U4y/3B4wRLynpp7FSd7H9Ly0xq6WOEqju
elhqnX4zE98r3VfFbXYF59y8zQTA8nE5JOo2F24RDkXkz3RICq5ND+/9008PCiOHyQuPwXc8jPGO
Ud4UMqdaOcWzULawNyFSAfbgdl7noKIqca6EC9sYAwPxuQiWY5WidK8HFqWZWgEvHZ9R1sTzuiM9
mI+SG5LqpB7vL9ZXE9j1SXZtirkEFtFspGhvj8+VW+9Tr7JT5733MpKtI3dcDyWZnuRH87HaaLa4
NjbTcfz5C638PEYT3newjUNxhvO2avEdwzbdSNgZ7R7UNAURIUWfe4EbrKLN4HVvySb9Fj9YK8Vu
bZAobrhOdXtMXE0I21IUmpWJDBMfUjqt06BTzxaO7evP72hgOtSryPNd3415MLvbAKcCrI4qmIi8
h7JKXS94ksnQxRzgWb0HdAMI26ApNvu26YiP1b792Nrxc3moXqWSE454dpkdlKU5LWbBbvChbqWd
LOE9WeS42G1ovR4b48xjGUZAOn/tGoHM5Ifu+KfM4x0RNHyxfgx9dWgsooVBRjZ7PYOCHIFmrVWx
ZTTQeTxN2i9/4gVvlm4OwRtDuTDCHK+lL5V1N8GIuFK3/krcDl9v8o0XAWDRrfxVs6rX0nZ2IWrk
FU7hDWteuej2sqBSGjfaM2hAPVdlPGWy2kCJ0iY9A7VGRqUnCU92hK4HO5OXFhifSLs4rmK5Ts+9
mZCpfMjAlguhHSEhSn9UWi473pI99FKBLVA20IbEgnEhjRZ3jaYm50Z5Hju7FUg1u8FwFBTQG0mu
BggCmvw2RSevas2Lm4nkaucUoP4p93pYkLLw7sfEJVfCDYLyfYEFA6jya1eq5azDVpQxxX7ZOaiv
zk6WptAX7+uP+5ZuK0dwKDyD04sZSL3hXNemhhkU7PpQZufus3mQdpm9DzbVT+klPki8QsSS40Cw
BkRpeM0CClG+NlUmcQvBqyo7z+k8yfZUBOVvdegiwe5CofhttC10xUKjnfdAkzZvk4w+JzsN/OGg
S20hE1OwYlx0GiH92QALXK04U0GHyrrd5fcxUxHp8RQEVZudk2I35tPe8tG0P4M6UIwcOf1V4ExQ
wY0/BZWjvIQjgBgDp6q+OEM6WMrA/Y2+O5bhUxMjYcjmNDuXpra1RmByG5X3wLdgw0L2BVQP+jtu
RcjKLOsC1IGzswn97hVQRgF0rXoeNHwpM7LQFUEhRAha4Da6XmxKIqJqc5afa6d3ZkdCOmtudEd1
cmJt8eC91jnIjtunMYReEDWrKsVVAjHOpJfo9lEFWcrzc0Mq1D8D17Kf3I9ytTaeeAnm0hyieRWc
rwBI4cCk/36R9mlGX5WtXwADZj/x6qvLM3fx48w4LH80AAcu87PfdMOjJdTymzbF9bNQdp0d0pUl
ktjrJpFHo4RPlo0UEjmqcBUfddQEVq2ZSandlGkr235ogZf0/ka5fSsBnyNAESjXACZm3iARW9+Y
AhDo9Wfxq82RhHU02NX8XAW/29gbAIeyjkO/ieXoJIQWqbrQmZpz0IWQ5FgFvqMIrqUA51BBK5iz
ib8APNebGN+GKhZey4FFBOvA9dKIs1ilulAPZ6FaV4Hklf6PDkzKZQxxy8H2Z9BiNm6iVSQzvEiI
Nn4P3BY4qDLo4xV29jZab62wB2wF7Y665obZOg0/O1AVm48Q6nTxf3f1IQZxdh8Ray7B6mHr4G0t
SldARUvEo175Jqho+TxUZeOI/s9cLNzwIfqd9as6+aHHb9ZAGijO31+T2yMMVLdoC0QeA6VpQPqv
h40g2sa9pA3nDGgEkuu97opdKnpqHH02KpjxekCY+05I3Pt2v057Zr4pew6a01EOQl2POashYq9H
rWgCDDi++tq4GUUPuolFfpyKoxg9KQaJ/G/W+C0SkC+HpLQkt3xUfugbWdii5+cUG05smnb8ME52
Gdia9IgmoHbeqDvV9DTdkQ5TZDhgMTEmsHJETzLIvkGxW9ZkPBT6qo/sSnmxfss87sFbuC1lw8aw
oM0BTSaTpR7JtWYw/FoYzmISAuDbkVp9tNR1o9sGNEnmQ1eVRI8c41mz9Z0WnHTjUNUjMeKV+ZBR
biwe1vWrlYyd6ssvYlx7rNUxmUJ/OPcRdMq9ofKS6imx7CZobShJryZ9D7VCvIoUe32jhx/9Nz8k
tfAESbOsfRN6B7w6vrmGMx4m9MoYjpyBDRPHqiMBuOyvkxSamLo9tbvAaUPe6X/ztgKWMrRgg4AE
1F7AbdGr7UXMTCDKCUT9mJw14viTO424ubqniWhPIecuc5M9MZbol1xako1IBQducoZsjrYZNUmy
6xkshQPIFTjb7uZmQU2BXfRLaRMHHXMQVL7Zp9U8J+eEgNsO+s+AydQT4d2Rb84bakZDPFNwnFKG
1usRNejFT4HAhhnoNdnIkNAIZba8U+2rZnzlYDCD0IFlMvAGh36XazNoQygzQ26Kc1OPwjoP1EK2
SzHyk5VU6YVmF5MhRiRt1Xo1px06blIVCjD2kEwJZF4qEdgnAYoapZ3LpjbZuT9B8cUPjQHYrzJq
4lXcdX3wEAlCGJKxHAWJKIovn6pSseCaGgDudqZPTUrKboawmxgmA6Js7VsoSIX68JFakELyujkP
FagtCv17VMSVYIv1ZAicwHZ7DGMyFKBSUacCfg0d49eTIap1PmSWlJ5Hr91UD4rTrEIvwhNd/PCh
rtMRwub3Q+ltAsNYZFZZ77t+7gNk/eBJ3h8iZZsNdrRBgJu91hYc/8jFF99kvPSoVKAshXo+utZZ
tEg31VDKBSAK94yH1hsaD+jiAaU/r+ndNv+m7ppfIVoZkAdzhnpTx4JhA2UlSB7h2AAnzPXkSqXp
T1KUZefGNYi6PYS2vmnd6ezct0MPH8ahr8wwM5oa4ZS1HfLpzs5evp8+eYCy2zIZMw7m9GusMkyD
Egb8lbFryf5BcWNi/3NII2OGKWCIRj+XZUPH4VYkRpgxyUMIQIZ9f7qWPPBqvpgTRoPwTmNlWBaA
YDwMyfMCom5MEtjGNiYTzwsWjgRwiEHwBLdBirlnomdfi2YdKdScM7jtRv7dOKT/Bubu11/3B3aT
HdH5uzDEuFs4zvE0lFF2fqvIvIMet5t5HFe7fY6gNqg2FECgKFmxz+zIkfC4MxWw4T1i2jb7ZH96
5tZll3bspRX5euPEZlVZkggrKDtIxJPWERkBLXl5Ke1PzmV0adIob5eMYaH0yRKajJKZoLk8yM9C
SN6K0QZ9WEDW6/srs3CAorqHFhfQDaDhhaWyKWpLqVSlw02K+O/KY77pof22shuObNfiRr20wxxt
HVJfQchh5232iXUgwblNyfZk8qRslybt0g7j0kWqjIoVwY7/LNuNrT/iQcXluBqNWmxUu7TBeLNa
hV1X6m1+3lGKK5L+GnPOLeq2KgRnvjTBxDUBcny91TWYrnQjr0RbcIV3xT7xnl7pbNwbCZ3Ni0xN
nFtFiySMJN7oW6/eayQHpWh9VHNyCl94xdOl0+ByUEx0k6ResqYGg0I3wkcSEfuTszB04u8MhyVn
SVEs1GsdN/d2ozrxlvPri9H54vvZbqAyV00U1vDz+pYq97g6eajt9a/JVkj1en9b8hyALYkatR70
dVjl58lGwkmyrWBXDriN0CvDrQsuJQOX42L2pjWKfV/0NV0XJAKeHJPEizzB4XgbZ2uyRRv0DI9C
PcPZWmc89QhntR05AW+ReD7AbM4iHadhSjBx1WfsqZvf1m6DpkzNTU7TWt7JuFp9u79UvGExOc4Q
C1pQTjDoRMff2X675g2Js20sJhYUfir6iggDb6ot/R9pV7bcOLJjf2gYwZ3iayZJUas32eXyC8Mu
29z3nV8/h46ZaynNVsbteurocLdAIJEAEsuBq/7BTszNdRZ4FBgz0Bel0E4iLubqsJucgeCxzbv7
HD/DOrMAq72TWMPh91Sm5bqyt3iiE47HXIwBvjUZE3SX9mxsE0E2sM8TmjzSbl+S8b13tu6KCpv3
6yLjGANAsl6SqnzsI64UXBoroJF5t7cfRZH0RP1VBySjvCkXjv/8+VLAXg5JFGbT5ljaCr3BxWtq
JduC8kS4FOCci5AxBr7sS55ffBkDjXTWilbOZGlutVMx4EtpQjlynOX0zzYbUzyXcvRrgEVWgKI6
WTF5UXaRpVv7x/iGd4mu+2yM9V6Sabwy6psR8kPaUN3UG5G4HEauW1FVZOyA2IuDHFbQPTxUm4fV
bbCjNl0ZvJidR4axBllRN70ggRHxk5DamSgN8DDgWdHrFgEww5fi6jJFykYdYVRPUeZcUXQA3wQ0
pCrpXjO8T43Pdo/lHzbvQbdMd+5VRKYKQwCMEGMfkMnITsB625V1qEkakqfr57RsiL4pMPJLtbAX
xTzJTtJDfi/QZqugUButrxPhscGITyq1vhI9EIFOIxXvuMrt3xFgQilRH0JkTUAgnUhCMrL6Ez1e
p/APFuc/gmLbMcwW4zLjCBKHHmA/dDraSmZv6fhftwx/hbrfdBhD6gUd4ipATCNHID5hScPNY2Jz
7ibnzFl4aejaSi0baFVPTSJgwm2wt8WBQ+QfQrZvRhjLGRWdNlZGBBPjrNYp+p8FEq9rKzomLu96
zq/Mn0bzmxRjNJO+SpW0wdMw2u9aW3NWCuno7+mQUZeXFVs2nN+kGMMplU3XR1qIqt72OST6A4eV
n10/zPEzNz4z61CqWpyNVG8NAowzSSPSUTiidkOAz01s7Dew7u/jjxDYQkRGdMUxCMuKjrXoQJeY
Ef7YTc+y1mlF0M7FRCLTYSMRw0WzUU8qyvN1swb8OLYzSoxZwLRnmxQaarLyR+nTCimdgJjWbjgU
1OUE20vp07kc+x+uGAthpFmShh24GjH24tN+/0rtxN1+PimIUmSO7s9KcIUxFrIAubEe6WAQCzbB
Ay2d66Zo0Zp+s6IyFmJVmrkHA5Gdnl6mgNynfx6u//6ieUAqdIZcmJPvzLGU6AoGAgTCX2uwrNQd
H6OUILK6TmT+kR8iOiPCnEdRlFUhDYhzVms40vUjZj7+joLCBL+VgBGkwEeIHTxPRIVqNWvR5YSH
iwf9zYXCHIVStP8X9d6v7zgau3jKZz/NZNbkMUQfZw0ByU/9WtvKRHU558yjoOCIzrIdRVOYMYZb
YcrQW9fYD979X7LAmGUPXW7okQGB5LajvWVzn9DLtupMSIw1xsqjfgwMqCqAdu7fcnrbW+K+ohw+
OLrKlrsSswL0kwoq493zm/mKCPP9ry4Da3IDU2ikVgaB4DS58XqfO9X6OoVFt3UmKOZOj2OT5hpK
SKdk4z+KJOSmm2dNv3Kf2RW3qxw7VZP5naSunypL2a2C2WaEFq8oyGGENa2G2k9RXOJalEefxKeM
8l7mC4eNdiNNU9C0MYPsMSqVlh4eFI2SI2zByzyno0Myn6dRS8HRBZWZzfO7h5Fys6hApbYV500i
G+DOo1Qz8sL7hTt+QWf++xkdKS+zQZy5wft/Mwts5OnuwoFgySyaXNAfiCcK20Ufq0oWoMUux0vc
kRO0sw4lx5D/HGLFzM05CUZY01gAbUUACe+ltfunm8KpHwtbtKQnGr8HhHPbF9zfBTVGZGaRS1NT
6Pnp2Ts4YklVIGh0iH6qj+tXkkeHuZKVvOqbpJ7poMd8IMqRekfew4tHg/Gy8CGCpneQ3Ej1tXeH
TKOF3nmsdj5d52XBD57LjM00x43RG/FMx6o6knfcZMKCdcEqXTyA0RiKdjp2dZ7Z9JIkTJBV+NTb
NVltwg1REC/yr/9SIuuCFCMyT+iB3yaDlIYpWAOPFiegKYUGBDbW0P7iJXwWT+ibsy8Pd3ZB6wjr
raOZM+xHcwTa0WPsfHLcy7K1OSPChCmy6g9tO4BITKLNbrSnI/Ikj3fXdYBLhYlYRq0xjUAEldJW
14d4h8VFj9Ln4/iLQ4gnMiZuGYopRpvEl8jaV8nVH+zs5fM6Lz+7reY9bICzx6DmCviGbCk476W+
6g11fiJ7h/hYbMZtevTWJ88KD+EBrRD738PTuM8t9EHY12l//TbjSi9oMx7IR7uyOOignWKbxntl
hVZd2J1VBevU9lW3rXZ5iUn+qt92FlrB68HqFCraIwVmyPA7T2eskHCHMQ31M90adrlVnCQnq4qk
h9VB3sYq8T/KmFQAd32rFKKOJHru95lv+Z7b+ilVDklqEgmrXbzVWsA23V+rmAbDK7oOw+rUTECT
t6Nkg+3PHW+j34LzBaqFhtlKjC2g54eJ2bssK5A0kPD6laxih/Uej6FlXRcvjwRzFzoDT1vF7Oec
uEwdff/6wBu8WIpKL7hgLoIiyPooN2J2yivyXNoyVXxsAIcc73izvUvW6oIUcxfaRs1XegVuajva
FAl9BhpiRcuEznUXY5NyfOOCnb8gp16GE2YgS52fgtxO/EArlPT7+tksmZCL32dUH5tFk2ZCx+hp
ukGV30BHV0Az4j7lrnx/ndRCYHRBiYkpSnQuKL4ESuNapod6vfrj/h0BJoxQY62KFH2ai0gifdNv
Kw4DC1bwggEmfBikOs8ywP3PqeGNalcJeXU/OcfNuyvzN5w5p7IP5b6NocghZu6csbVHxeXlm64f
BLoGL2lUsVfpuQEa7echX2NvzJPH6cS/LilsMLukECtTs/JEnIT3mJPu1JuE5hbl+FgeG8yd90q9
k1Yl2Nh1SNQ/9v8tJhk6X74N448JnESqB6UUUU3JySEkkXVv2jFvEoPHAnO5WzSp+kM9Iu8joiiZ
WKXVcTphF94KF1ww19sTMh2bGmfzEW7RJ+xwF95zDIjOVp2GOKxlzwMFYSduD3PVBFBag/PoW7zZ
1+t3Q2cRs0Xk6KfawImUJVkR6qMToXS59n3WfiYWuJAYc8uLHLDTcYMzecbbSoaXN2i5N562nJDq
ul3XWaAZjKDlSqaCmdOmIbxHCEdSbIgLd6+aUYIfFzvLmUj6ER6akptM5kjqSzPObFWepmrdB7CH
PVWcl3muUifhbcR77nKMyVfJ/YyMB/ByzcuhYBpxAItP33ObY3QXKQBCHHAfqm5g+/ulucK0OvAR
OgWXxEA3FVYGanekf+dEQUu91ZjL+KbCmPY6U6bQN2VcFNcgVp24JbIPTgN0XQBm5wTbTmi3FtFU
nCOwiI/62m0wit/++rRfxZstL4+6aHq+v4ZVEcTioSKI4Dkm+Utp/UZ/NUeqi0p4RoFxArmc537p
gQK2bJlUuN31uK7XPf6idTsjwbgADEMWmZyBxBOOTQeVnLe7m8cEE+1FKA4JagMdTyrLCclqH2AR
NeWoBkf/viopZxqetEEp9z2IaCToSI2Xh3njYCwmP10XF48O4wzUdlWHZQNxjfSlmhwTQxHU1h6v
E+FJjAnzqmEV1jpO5bSr9g56E63qqeKkp3i6O//9TF5h1w9x3oOEceN0u8jlWTaeWs0snv0+tt3l
ZlnjPDBoPFgNwIUfrsuIR4AxBWY2oa4N+3+aHp61+9bh9lUvmubvi/H12D7jQI2GIE5niHpg729M
8hwfB4KyZrLl7e3jHMXXoOAZoXZQMNArgFD2Jyc3uOnhO+eOf21y+OGQz3hhLnkttK3eSjjt0m4s
yRGphrpSRgUUmkPMlHYVNe7sijy885rhOZr8NYl/xpumBu08AzkLUbLqiPza9kR7v64JnCvJYoSP
U1mMRQka0aa3V09/pLWxnj7+zr58VcDPGBlWrVlkBoj0VMsBu2VJ9Hd1/EsizL1XvHJMALuCe18+
wYAd0w2GriivPWepqnzuRdlpQzjYZuxmhbMGc41x2I5umlP5HDvq2051eeR+oi3Mr4Az5WNMQVR7
Xd/VUL7nbi/pdrg/nDCFeBsPmC4etsoTpcNggU8ptj8xPfovMxtnH8CYiqj1Ew1AALMSHnzX36oP
K/JgWKt/82L7JsOWbtVu6LNgdtbP4no3fjWpYJIwf7uu7ct5mjMyTEwwBUZWlB5Ob4BrQB/c+6tH
szXnTi1VL84P7SsSO9N37GjMRiOAzNBL2ttaYHkrC2lEFJYC+RCRAtaDhx3D5YwJFEIvNDAcBwFa
TUbyiLwijxY6Lpaf/KUI1UvnFPRROaohRIhXafoYrn+9ZtS45WXUOLaPrcklouAZqaR9tfwOxN90
tnj/l4wwBsMwxSHVBpA4pK7jRO9Z7dDk+TqRRTYwyDh31qwMVBkuhbUKzXKo8hUiBYA6/84BHqe7
4b8xfGc0mBtaxKEuSAloVLIVAy1X2qrP446XRF10FN9Ufnj0UtNQsNbn2C36rdyhD39u9jU4vCy/
5s/IMBdUx177yUD8drJGGtyaRKUNkbbN0b1+Ll8dLT+c+hkdxqljc8PKb3LQiYu1YRsvHplRxwi1
gaG52R7r0y7aCM5qWxMDL6ICQL2YqOY8wZdTuWcfwdzZHFihehHOzMr5zr/DAiH9AT7kV0CEdWrx
fMmyiTgjx9zcKfAw8DpCUXYHGdOyltTNTTLymsfWYvB3RocJ88M079O8NuanHSoT5Lmz/O30+Xn9
BDk3i92nXqVdEvoiiGAMrXzayT3BywjDKNepLAbKZ6ywkf5gBh7Am9GSA6Ah0mMVzb+K9c8oMBZi
zNJgLLtZEXWiWhhufv87DhjrEMoNxpt6/P6AWZBjxm1rmC/KlYvEOm4MgY9jrEFCX2Va5823ww19
jWweGsLSZMO8aOv/TSnbeBX0MrJiAhiZ+xpkejMRdP1m9xW3/5+jWaz37gbdyz0fHKUEwM+0JcHd
U4shYeEmuC02lbjuUBXG2I5xun5SHAvLzr4Lqz6by9DzK9x8EG66E/ACHD2wOCq9yB5AOuZePzSZ
s3LE/FkF+2rC6LRPzS7ePMYW14ovWoAzGox1HfswFvoeNHb6OtuLW8kayKjQ13/3zlxhfhd4lYCO
YtEPAJsVh34Y5jirp+QEwOUnn4TATIFrun44i+/MM0KMTdO7tK1LMZoJGdjngulAXpvxsoKfkWDi
ET+TJimZ4rkNSUJ0Oto1/RgofLkVEF6WeVHXzmgxdm1ohhE7tiC3LqZHoPrhBRFaJi9mWPY4Z2QY
44b9wlOBZedoeJmsaX+r37T7u5yT5luWG/ZXYoof2ox1BZcxVt1NIxZBZHOrQ+fkr/0r4lJaW2NO
VEe2uCo3RyA/DN43OWPW/bPgvo6wLkwQixyP2ckZn4BSSG4n6j1LNsfDLUvvjBITC5VmZnaRBkoi
DehNYKnYy5SCIZ4yLOr2GR3mtg5D1goKVkeeLKxeEODnhH8x+2wa6NDAQpB5RJ0t8re92sV9WkHd
gCap0znumNPN/E72JX99TogRWeZ5g556zXxN42OIjVldZTX7t4GUlvwHGlHvy1ND/81BnVNlBCgK
jadOIwSokOk5xbuyAch8h5wQj9D8Q6zunRNiAsZB6oRhTNv8ZCAvmPxWaU3uMzLZ1bHYclKEi9fq
nBYTLSaR6GdNiTNrHERwoy3Nt8qprQLWgre0YskcndNirKs2tlBCHcfWzWi5LiY5cgtw/dZ1Gy7x
tGP++9nVNWrFLPQAZArUO2fUYeCa3mBTBVS+o42NLWQ+zCAXFo5HljG26JGVjMasZwM1OdUGIIeW
+qra6F1u7OQ4vEhPuptRDq9Ll/pcpIzpjRO0L8fAM8RNmHLSPo224RiO+dy/BtRHocxYUVGz01vu
qBFXcRh7HHbKsNIqsFtByhhgo8UOEDLAji3WXDCKWQn/+UL82KyipIkuJ+qsOI48I6fvHWmv01Sz
yfjA056loOZbokDJvtQePLMjocGYDJQ0eZdtn/zprXbj7e44Jzf/zjWeGGvS90Xf6AnoAIXoLbUD
56Oxs6OMJRLcmJrHEmNPzCku/D4HqclRUf7HgiEUtjN0PXKDm/mXrjHFWBNNUGUxKHFQxioiWt85
ivIxqncmio+ZaFWIqytL79y+WZvta1l0/zVsNfKoWJiqfuGoAdyYUcrECMMqqMe56dJATUiBM7UL
vPh592752v2HzpdPPzMxiLg1wW+/6NQvvSPZ2fpf9I8CNhMIWQBQX2HAiWFFWKlCkxjDrIeYfZzP
TDhor/wthkt6iJ2vBmr1ooyxMMaC+L0p1D6wboFWIFIng3bcauvH2Hnn6PuSUzunw/CjSfUYdAbo
AEf/D1btknAzOuZaQvHZt3i9/l8HwCriGTX2gIZQVVNPBjUsFSZvw+7P9LTloSV9VU2uEWFMxeT1
VRnMZqnHirqUKH/wnLP0kQDLyLq5nywHr9dbf6Oq9vAZuVtzw9vWslimOGeTMSJJiHXrnYgvmLqt
lu8ed3f+sSUiOfYbhF0rjrdZ8nDn1Bg74k1tbAgTqGlAHUAio31uXq9rydK9OqfA2I9BHQcoKZyK
/4reui6gxuY6ga+E0bUzY2IQQx7FRqvBQ2XJM6jNZGXoAzeItknJ88G/C2lCeudW9a3h0bZetxn9
5FnJpaf5OZNMfNIKhjn52hxyAW8gRiJXJp88bHceDSYYMcIUu1zmUKt92hR2Y7/6Fo+NxbzmOR+M
5SjrrBlX2pc6GNh+ekIXse1ZHbpNHsWdeXv94HgMMeYjSEQpT2fzodw4M5mBjih8XKcx/8YV3WCT
342fe/XYwE8iESS/qiTF6jbsVuBEGBwdZ2vZ8jjJ4RCCSg+1A7jzFNDj598xwpiFTB3qlSBAWFaI
YJfEdKIxOqZ4fYWL9gB4kSsd0IWqxj7JzaiQ8rwT89OL4kyb+FZ1r7Pxc7U13Dn2Wv8/AfYRXghY
5hyWE/jIAtvRtzodAAIRETknFbz6Masod13abGJ+KMEZTcaoR0riR0YJvwtEeJoTHcPac3SrWx0V
HVre/C2PzFnJZV5UcQohIn5XqYCliPJj4sRUP3X0NbCFjTgPuHZrjhYue0iA68sy7rCisMre9YUC
sE0JaYd1Z0W/axqIJD9to4Fb/1gKPwFt+x9KjEQFFcZoVEBJk6HxjaORw5Bb07qVueNEPFKMMHtD
zwcpkGcP5URWfNhvAaHPr8LOP/NTR745Yhwh4HzDVargzOrYRboYu59Vov6RbNpPDk8/eLQYl4iA
NiuiBCxNTgfE8SgApJxC65u7ECMqvBzRYk37/KwY91j3WpYCSROjPkBgUux0b1ZIBDTr+VWClsFd
7qJcRoP19Yu+aHjPNITxiEBlHXKxA1Vlta7rp6K9XTVr7VFMHsXWSUVyndpi9RHpSuz7AuYykuOM
SOPCEAUxVvBKudk4aLfrD/sB3WP/pmJ7ToaRJVbgFYA2VOe3uUlalUi74kV/493j+fb81MVvZhjZ
xQ2g4yUfzKCnryTB8zwMuveI8QR0w+tyWz6lb0pMTNFi5e9Um3j0iHZqfyRkPz8heTEm93DmQODs
aVWZReuX8+FYyf6QWUDYh6dXbN61WvZd38yw8YRnqIIegEx2azmD1dr1Y7kRH4bXnkS0slpO+nr+
6iunxNbPhAQrJ3IPt/h5ykhxLNDdmXExpr5s9g8qKnaYA4R0XjM9m8cz2UkCwEeDEho3Q+lJznNo
0ac2pLGruIEjn9CZv+nuE9vjKeGiZpzRZSw82h9UvUhAt0JF46V8vC1v767r3qL8zigwhr1AF2Ok
1aCw8w4YPqSw65wT4vHA2PQRS+9RLgMFbF1JXf84eICHu+lr1+//zfQuUuTf58QYIC2r/LEUQQsD
fJZ0L5JsfcebNpyty6UuAMQb49UAQNewHoNNxquq3yS5qbYna8Nzs/PnXfvpy+O+frA/o+HLz2QO
VpvaMfAnpQWiSu2kh96hvIIrTxDMwfaAgO59FYJ4u7/l9aXyfps5SH1oUr018Nsp5e4JW3hfXYqG
9R++KbQA025PinVfW4Drsfc+nO/D+8PT9TNYmBm4pMT4kAKWUOhmEcVkA9TinuxgMB50izj04T5b
714s3DfbsjF6aHM6Ar8K0deUifEqHiYq46qDAhycl/4xfFzZKf0A+PTB6m7uAwvr3jfUDR9s2loP
7jG1POo75ub9ugR458g4HWyNjcSuwkc498iNcvzmT1dzKV3G1bTdahTHFX58IB+8W76Qhj//8R9T
dqtW02rf19rTU2wLx3RdvCUEGO7RoyXwNqhdv/bsuN3fCBz7Li89lSx5U6XJs8BvOUfJ+0rmupdC
7XlhCV3+61+eKZ95125qFdObTRWwo3mNndcVUGdhG0dBTMN+xFdrhBBOVnwhT3mpI8z1zuK0Cc1Z
R4B+f1+btpw/3iX3jYOUsrV/37fADR13e+Wp0ahxCN6CgUT7iAfFL89H+s8X/cdcXS95o7Ga7xiW
WVOFxNi66OznvHZNMrd0nh9Hsnbtz79UB+Zmj4aRdYIIwQ6Ecn5a4akac7GHAo2fsY7fxqMsLkl8
l6+39s1+JPfUumvJ3n2l7w/tjq6tGdttq0RWyYtjOZ/A5Lmv38mf65awsfU7ZNC/QvMzBQ8DCeMc
E/jZvbQEFe7Icg7epiIysT+wBeA6NezZu64QX6btjFwvm5PRJ1DLkmwsk2wGS3iLyXuMkmntCmRT
ORgrTEleElW14uMBDTLaRrA3gbPbjEhvyz5R3m6043OT0VbenQaA+mNbbmofNCL6pLT9wnYnt10/
1+ublWgrf/Q7Cdvd1ipW+K7NvYJ9eiRYkRDLJ4dtCWQLsjpI90AFIX6AttRk0yakudU/JXRRbgC/
gP9gssLdgE2dWP21Tva/PpUIJfrVsbKkhzqzotvOwwqP+2xfNHb+ZDg5bfC5wp/VqxZ9dUREGenX
ioPdojXN9x6SS+lawr6Pw20+46V9HMRN46wL58MkGiZcN6iYUXFb2oceRMPYHayoRU0bKQ3tTbSn
3XBTku7hZmUHFIlsbCLTaWAVTrQiz5uSYME0vFlOhxv08DpCQzaOtoamminFc5QCNlghr/u1CyyI
e2Md2rZhIyN9MO/8XZGhjHG32qY2oD17p0DpPHnTsEFvIqM1SNT8MHbyRm2IlqLie7wNrHwgGz2c
+6b0HRJ0dw3Wa/ae9a5hOmNFyp7uX8W3dL39Ve6OpaU93cid3ZEHrE/LrBR4T8pGsO68bfFonLSC
AHEVkMZYGmQLCI3XAByWUNfQj11vja5ob9rtY/6W1lRbBxZdtcCNCR3jCN9nN9QogOSFuTa0aEBH
sEwgnpC98zZ24T70RAEmbvb53lvyjfv+2P/SFEKCraVvx83qHgMXW3TLuqT60Huy3upQ/kkgzYGS
DJEHVWG6/mBF08lQiFNhdUX0YVBzEx3R6nJD7IeKJHZpxRaQvjrsOP7V0Q57nLax9dlKgIFyK7LZ
Kgc63R1DRyTSffUYwAKeEPjiPLrjcYP/2elJMUBoyFx1+BbLp5C+q78fNXQG0RV+FJIQ6HNgZW/T
2gE6e4Z/lexdShzsWvoloNj/7tn5Ww+I6wTNuSrprbCwzcQ+ur9o8qGub/LdsaXgFIASBkrC6xD7
UU7F2ryVpF1CWit+/ICXG6H5e28P8Nji8I5BUaIW5F10ZVK7k+Fs18k2J/fmu5+R4DO0xmfPeTRu
sbK6eGxRc93mGDm2cNFEMtjI17tEWW83QmZ5PrQysFuaHVDwXlPt/TWmQI9V7mfYn21r1TUlbkIg
2j/IhAqbY9KQ8abeJXYVE+Ju7BIg8aaFmWnflm8FxDvxTUHckXqQzSdsFfBISbN7fH9Ob55SZ7gL
DtGrlQ3O5Iq4DG1y2Org/7pBW3KzGoCMVENVVAz5suZTDyJDEEKvQw+u4uDqD+QlPM4NGYnVpGR1
ozszDLy5wVFtQ/R9c9wRlz4TU0lTrVSJanaAj5RSKu3C08kJgaffOugdus03BSJn5daEGc0OnBfE
F2+Mc7/gnYm69DSIxGwF2uVIXk4mUAxC6hFkKd3rQl5o7sEEwpmQZ4d45jRE0TcwDi50p2crtA9A
vVGO5TMui4Z1vga/xvUzu3ZJjnmD+asmmfQKZ1oU5Ndv6SkiO8nBBeCxtRD/gS0FK1UUWdEBUXfJ
llx0gdx5fn8yCar9mejAQmKUPr9Fr3sEPKzylosgt1ABmHn7psmIMi6jNvVXoAlk9yyAG8Rul9D5
7Dm88UKUS9auHz/vt5hPHpRcjroCEYp1z/nKn+mfy9iHOejAr6UK69zmANwksa0dNQD39yTnkJF5
dJhYHBBkuVAnoPPsAFCNkMONQF8OJ9+GqyMuli097WyRPDy5PHzFBQ27CO6Yd7Yf16WUzq8XFLN4
rxdeJMwOQBmroeiF+fnytOscJ7BOEfpIMvLrhADEuSeuvdHW26eAUEDFv49061u8dpmvHnDGAl3w
xwTjnionZTOAv2fLOty/39y4JfmN0NLZ5SS10UTpONDznO66nWdh1RTw33xiTSiO0s/13UDtB3ur
7h7gGshtaN1/wllvth/ux1GEh/qlkMMhQAjmruzrGv01SXrlu9k6nGB2NQAbEAVLzo1nHTYHq8en
vjiaW+PZgGG11FHIHhsM8xteBZ9zm77eA2e2NJokLKOe0z4ptXnqpv4sxV1cqK/n4NmP632QDeX8
mLBOPjlsZkmvqf12QktMQBCmZVZrWe8h3oIjcjpztKZZFKGVTvB04uR2v2D8rwn50gb9j1LoiRDL
+BjsXbA2z/e//Dt187w+WJuSrm4bYrtrSh7wT0zOoK1At218IF27D1iyCZgMl6etnMvIVqCEwFjp
3XzoQFTkueKZF5ZXE+l/BctSMTLxw5UEo582KZbm4sFSSQiD+ueVizFRwap3vFNesmbntBh7rAXo
KwOkXQerGdqd+8cjD/NZXr8iS8EFVlV/c8TY5tEL03jQNSA80UN8/5bS5BXTDFwE+AUIAHjDMzqM
bTaTVZ2bGugYePD19ovyVmElCNBuMwCXC2jJx5ZTYj9+Vs51BnlSZExzW0eo8CZfUhRt/8WA73kw
esJriuORWV3GGEFkjlNYgD0r8YiSEu9PCqVIcAOvs7OY6cGgDnaIyubX8sVLQlpgxLk3rBCjHSQM
b8EfVK6AF2eA5qAKr4jU8p3eNTbJx4ywUHIu+1JF4Zw6c9elQinGsJypt/f39Saz36+zt5hyPSfA
KP2Y1JVUKyAgpU46Wrlhyx797W/E2jafRs/C0fEWF/0DTeBDGrIhYdc5c3bi5MXCaOJSH0zAE+nb
CInxxp5smj3+K+6+KTF+VMC21laJwJ3lPUWTVVt4vMZW64o4MIGTmVxMAc2zfv/HFuv8ACGeVV0I
tgpLIz12TkrE24iYVAKEvwFUIsJhbskpndO7rFz9T6wOk59KYC75PbnacU1lFGKDrf9wnc7SUwyW
5Jsv9inmBbWnhngOIZGSu6qldI5gFzu0Usi7FAu6koOHuALv+m2EGrp+LA3CMypL4f3FNzD3IMD2
lzqYD3JEwii2G3e1l+yH8u2vhcrcBy8SBEyn4xBH7NDB/AhW6TiPq+O/mOSfzfO3UBk3EMlyaXbj
F0Mzil0KoIXewXatNZej+Tb9dKHflBhHEOordUwGcDTvCzUBndVhPB3Tc8d5es5DrBQhTxFioJJL
maegjCvIRKEyTWm+5w6gK291S1j7oCjdXlfQZVfwzSBjTiI1yITAx9MvxcxIvE6AufwacruJ5FnF
rsmRsSWtsjKxcgknpt71yKhi5y8FgDAKjAUCW5N6Tgio0XUH67lNDsLGv6ldXj8f5yjZxotEqFPZ
U+FbR1o/ti0wY3S/sPTA7rzP/1qmwLfVVVlG4AWQW+bo0n4sqlwAs53zXAMkrMLkwQPPty7nP86o
MCent+Y0+dgGfnoySUDjgQxAbPVJbclokkns0PEfxjcu1YWDvOCNOUg1TRQ1VaGWnfMVU+KtKtnI
RTpb7uaNhQM7I/Vj1qf25NAv57uXEhGzsZotWw+8FlyFR4TxA5Kul74PkEcMV5i77HeGPFnjqnZ5
Z95Pd8lqHmFGvxstEKjk7md1J7t7WO+MbB+RI7UsjKBaQK+xRNfkNtkvRaEXAmB9R56OWTafMGQt
rmhJTfTyvHn7249i96tAByDR3ZEIm9FDFe26Ci/5DE1CM6ipYngG698Z2pkm+nEUwS6MFLOA3n7/
WnDDw68Jd8YqXBBhHFPaRz36QUGktNOjeVRv2kd/q2/KtWaHdzFmemefeMxsdzcgFf7ZoiHrM7sT
kEInIwYteMmLpefFxfcw/suMtaGsDXxP5RxkW1TJerC7Y4MGLd54OVe+jAtLBaNo9RqkLG+uw8TA
QH58MH/zXkwL5v2CI8Z/iei3TbQAZA5v/vZ2BZXpiW5f15XFK3SmKoy5k9tSLNURNIpbb1/ZqnOH
NzwnlOfxwRi7WJciX2yQfT1Et6H9R1hXeIL9G597IS3GuGGMR44qEZyUdm3ndmujCRvuPeUvVF4K
489JsQ3tiS8NGhxvf8KMMjF2ys5Hye2YO81jceDxtZT0uCDGGDlzQi+0KkB60o30LMKQHDYGqp+S
5WDY8EXdjgd/m1g67In1u93Q7FVzcyrQva2oBKbNI7TcbIODgjoUimC25xy3bvf7uhYtpb8uPpK1
OEEnF8kskdWAYYVfoYLiF2adjd7JOzfQ161CcsUKqzUw4yPpJhzJpNFgopVIk9T2IhSP0Dg/FnYU
WNG0rYq7ulyLxQPnM+fPuGKzDMZmRZCk3jQoO4jU22q//N3wVflc2+IOAMFuRCgE9PZeAhAldJ44
xJevmm4oGLJQsb2GOchB10ctD3CQI+1fn1Gr7EmDgnlmhdv+kKxQ35toMRE7PKk38Fwt/hqTfmda
hcX5kpnSDzFgB6yOMGcl/1iXKcqC4gvYLInAOOqQKJdQBkf19qPc3A5uiFGm36i9PURE3WEKzuIN
NS1b6u/ij8hY6kypPDPo8KxSWhp/YPFousElfeBwuWh1zqgwRtqPC13KfIhbpNW7QOPfyMrzcHGX
PcEZEcZEJ4CEklcRiCCSeNIxpBPiNdifRHJ3/cgWsiHn9TIWzboVS7FSC9AB5vC9/KDgBehep7Bs
1M5YYaz0VKWrtJnVE06tu/n4nbi5xYmtueJibLSiYbS3ykBjxOYMyS123bZ+p9Gatwdh8ap98/L1
HWdZaz/oUDP70jBo97AR7nWnQ47qusSWjZ5mKKqOBJmKHC2u2RmVUBXDrC3iHmlTYIt4T2ZMlR16
RRBWr5zEpb/n95iM7iwVWQLtqVq/c1R8Ocg8+wJGx9Ug8ZtJCfrT85ARQAn6225nonNhHquLiLjL
DqsjcCixeTlbc18Ti8b0jDij+6Op/C9p37XcOrAk+UWIgDevDYDeiBIhUXpByMJ7j6+fhDbmHqqJ
Ze/MxgkdvanQrrq6KitT5voIxvsGTdrrlLg7m7S2zXDac7BW4J81VZEhfGoYMjXIIPQbyVfKDmdM
BlKhDbCmINMw+xRabPtgJW8KooxW/dKEpDpDRXCbF3BbfAiySPUlesL/q5yFGpv1LlcfRQ0epR5t
VOMWcRM0m+LIlM8OCP+rl/tbbP7A6IKEBhdBloRfLZqrLQatmTSIISByHjYjKkmvpsMsNEzTd3MZ
6LgGeF5FtwEtde5CFKH33X4aSXpR37byKT6q6/6xT0gKrd63EwtIO5dPUNASL2E5kQeSNWpBM/Sv
K5wbd+fgJ3qedGenzHJg7hYvnwdUcTyi7YXTCNzNk7/MQ8KY0umOp8cLUlHUIXRRVSSJiniHjM/6
kE86uNIB/RXlObLBWbnjId7aL59YncrC5ATumaPcapAJeaBHRQe6GWhDFIdFDwp/F+grk1sqLDq0
31rfjTURugqKpuG40O0CXlp2Rapjv5RWvwjPdWJ6mqnCWryyzd3r64hgMHvl0RH9xZjWuW0kXlmm
opvaHd0saKvu/9DiA1G1mzIbkMD9EhciKZDhY1yJcyfw2iAVcnqD5GZcg6H6LtlLu5goMeEXNcvJ
z3k5bFVD0rRp16jUdmmjcYxLEIgDzaYTCXKARWpW8inJoWHMv/f6QuUME612pgGup+zgxq8Jtxq0
99AXSZtvMgHwxrRtiZqtBB/N/DzjA2d6/RRArP99ILXBKjELpHw6TThK2iLaeMTbf7ugzHj1TH4V
F2zaz7lg5NoidYurYdpKuoeZl8B8V2ziCl65kiYUIudeVHV9GPcGCkK+2SLGBx8Fk9V2Ln4V4RN5
Q1UNRdWoD/ADTtKGEB+ggK9y92igqaA3Dxwzjzvvqf4Z0qc875X71btyGOtpjz2D2R1NUZeIyLax
SJ8EcJdvZOwE6/AubnOzSUm4MR7qPSvHNVeFw/L+Z6z0q0FqxTbiC3zCduIzb9fdd7HPX9LtuEzW
7+gihbz9yg7tVbh0D6xE0lwYJcqqiu5KQRNvCHHH2BXjOB/wpC6mrBmwfkw8y0xzOLbvlQ1qLWU9
BgYvg419/ZBG5pRL2SBwWTrISxJAaDiLlfKYPzH/TNLlKlco8m7oxg6FaGWb4BU2gWXtBxC2+3vO
EtbFB7PwN3vpXJmkvKPrRvnghrhkrUnWrDpBsRucY2g1xq5hk8HMWlMkiKQqqmzIOjWn/Bi3UCmR
caWvFwFvphboj9Rjt6vfws3ASO7MvuaQK/9vY/SV4zYJ+FMqGHvWkGtBbViAfJMIYqKYFQnOZs2v
TVGzqAZxBK5asTu7y/oLBFL+QdTWVbbAv8L2UY7rHWU5Iu3YNYxKy1yJE/K8/0ZJ3TZGEw9ql8B0
vdDIMRTtuibAScSnGpgMoMJZQdJs5HdtcFrjK9eTpEUSQa9kyjGFAlKMcHCgWSMcoIv/m5tbUSdB
P0nXRJUKZSO8yYbEUKYAEFQmgFNNb4je/BStlW+zcQWzD00ECrKINxh+FGp3SpHKcWCggVfpJQCB
9YZrR8KX0XhUE2ggk7bJjNrKEw0kpK1bBAWp41IoIYSoN6rtNmL9I3Ga8Hl/Gn4VkG9CJ7Tc6pMM
syH+Qv6uJpwfIy4Tuqg/x3iyyabQXAZxE0ukbzpi+NlCB6dM/MaDgFVAZ43+GI6fTUQK6RSjRBRf
lHcjBqZdKT5i4SSmRBxekLqzq3KfST+JWJgxYJniR5STiAcwnESpqZbLoVqDqkFTGRX5WccN3ilE
2eCEMuixZErIa50U9mdIDobqd/uUZqAlfY+eJOf+rM0v5j9LdGGu0ASvFEVYCtcG6L/RieF9DP0m
ghYWVu8t8JchslrdmmF2psCqoDr33wP8bUe8WqwpWvNATtaj1VEAxg51Osnc1MxM/1ykM8kmA6ph
QJ9Vo2KrsJdGnkMN+RxAyHQ8VA+sXNjva4PeddcWqMOgS1wWoX2mP2sZ8KqcS9TBHuwyRTtIsBl3
vUHadXrMZVO5iP469pdujr4WiLMEpOlXoGerTFGyeAnSot2eRz4txG4dzSFf696S20AEslUPsW41
+cpgPqXmYmP4RImXZAGIKoV2ilLHR0mOi7S0kp99y5nqOofeim3m3+2eHfbN7eprc5RLHFO5Kzm5
m3zw9HLbn1NQgmn2y1QX0e2fJyRNmUmOuR1wbZPK8Qyu0ldAqnfQTUce8Qg2sAz6Luo6AXnHLrIy
C7HfSmFR8swGntdmqSdymjdJMI4wm4HLGnwQR1AowBURuUN0L1tTZMSvOgAai222La1wn9mocjLS
S9Peo/fmlHQBBkzVIB9O7c1MadxEr/gJXvARW5o9mu/xktVvMZvDurJC5+rSEI84r5A6HOWCfBw5
ghKKCam+mtRP0S7cagWrxWI2ALw2ScURWS3GoIjCwAZb/h7P1uLNaney5T20S3kVffo2w1vNxWPX
9qhz0nMpDyQn7O1z6CsFufk9HiIIfaMgM73Pvljpz7m3uAImJ0HAweQhzP03dqi5KE+GFiGZ3Lqx
5Wt4ofZBHZvcCPrG+2Ob3yP/TFHP425weVFodKS8l9KlUkihWRqatDiQ+YqLUWZYm71uFFAcyhrI
o3VAaP6OzKvVwPVljMxCaFs9ZhvXwvXyqG5DJj5wfhL/maJ8f9MOnNCFCIsGqG3266EgrgV0AUpo
qW1VT9waoAHWRpl72F4PjzpxfDH2AQDO08OWN5uDZ3821gjoRMos38vTHrg93P8ZHv0IKouukjgJ
puIE+6I2Bdm3YtUUgMMaN1Fj5Wlsx199ss+ywGwaq7a78RLqI+nAQZZuJHlvdFbnIkO4Caq14nnY
ymbZLNzGNN4a4xxnW1e12/iz9i9Vvjf8rxEEJulqiBY+OMY8O8PLq3SVXScf+eoQ9is3ZsiZzr4t
gbTUBM1QZAksQX93CxLHuh6Dhfl82b7xqpkB0WmbJ8P6ydE+ZzFBSr9RBz2n1/ao5XN5Kataye3B
zT0ABWmAe+QZpT1r/bh+1MwH++VVG4ipmPFqUy/BTwLpZO+IXoSv+2fyN+i6+Q5gPwCzEyVFk6nv
yCLI3aZ6N5wvF+QsRhCogtdvXAGq0KNthOyI/R4CTdAun3IzX/5AWRy1yO3p/lfMPpmmt70uibqu
4cD+nX2lavTMCF1kLlC19khz8NErIy489AyWp375c9/cXPPKFIL8xxzlZGt+5FO1gLlu4nvryV5F
0yTQfrZkCs/8zhZfDyWEJUti7jTTdqYWKZIsIgtYlPtf8ovipaf/+kuoOCXLslTpBjxw9rpmvenf
0clYgIfmUcu3pvNTvw87NLaycAJMq/Lf6Tbipm6THFYt7xH91tVqovcUbR+h5A+RQlNswU/j7zXG
U2M+VLma98mPXoXibayUBQ9ylvPgSOC449bqhgtIpJs9kp78JXvoQf70Wj/XP8XgmWgtDhbGeZRf
woMaA5xThh/3p3/2Rrr6HuryQ/umH1UV5gFUrilZ8gsd1Z+cJaUiT9N5b5Gpm6gyeLVqS5hprWg0
0zW/0RriHZ4h5tXak+CEcuxQPX+c7o6RaKb2FiyTvXg58Ivlq/EOPrYloBlm+8MvOuvwyi8k88Si
tp1NIkwvbIgtqKKiqtROdOMkilLem55JLdqmQCZut6gAeExCVqYlavcFLlSE8gGWxoWFxyB6nqKH
2owWrGTF7A15NSJqt2kyFEPdMOjPTUne2nW+lUkVEIDbV6w+C+aQqI0kDVWTKzGGpO6jQ3No9uPB
WAK5hxiY3N+yv5ft7Wb6t07UZipVNTHCEqPKLU6xXY0nrdeSXlwLGprcn3p/lRYk3ySJ2ZekQBu+
ugb/fbnxwoWWLRgfMz/FaDxC3lkFTIX6GCNFXClO+Zl8t9dHcFlWjwLwIPsHXF7Z4kdfASSDtMW2
3Hcr677t/8ud8c82dWOrY8NrcoGJ6EtLf++bbflQymYB7kJbPWcnZVH7C1ls/1dmVVEzBFHgRZ6u
CfaRKrVVhCg2ilaVd9Lqp/Ar8aSllNhpCwTrTvE/pdiUlXzdMa7J2UftlWlqxHqeBqU8TNeWceCg
OwcmisEylO2QW0LIGOe8LVVE84ku86gp/HXViodsUd9iZetFs4GkQk2KdWJ93V9DlhHq2pcNF3o1
JQYkTvQcoCFAv3XCGMj82VT/jYS67KMmy9Rx8r5IkOJu6yOzPsrDsk42w7DTMkf3GEd0Ouw3J/TK
IOVJR6MEy2CDURV2/iVtBFNixf5zKS246P8sjvx3cerREMu4hgWFWMUjAMLwoSBcWEaM8z3/+r0y
RLlQN5cqOZZgSF8qIhr+BvCupOariC6WxmpeplwKM5s9ffzt9KFcB0peDRUJar0SkJFG0HuZgjOI
K7o/SkD818h+iN/TfJtYzFLB5KPu2aOWa/D5yG192KuVL1XrnPwtHc3WMeri6f5un/dY6r+RUcvm
G7IUpa2PN8aH1xPIhMgWoFPdqlr1jBoEa0zUuhkpkDB6aCDAU14CSMA/umb1P9f+QbhwNRr6zgOb
oVxPAQP/Ezk+5OYhntZsPYv7Ykzb7CVzZYi6ZJKwFOtxwLQFPxc42cW6APwTZaOtxTA0e6w0KI4J
/LTxNGpEA/qn3NTNpqs1Oniro2a+JGe0nd43Mwu8wM7+jxlqPK3kyXWow0yjEN03lRiwlmypnl+i
r9pOLhVH1N1uysYiKftj+KTYugwKvtm49+oLqIukHUvRKxV8QYjnD4AX1UJY6gSM8fdHOlvvux4p
9bhEX0Fe60U+Tahvhgv3Qbfk9Wt86lYCY8MzRkRfV2DdDSW3gqXM9g6++eiuItBYsZ5rLCvUfTVm
cRg2JaxIT/5ZRQWzsPgFUwFzFgd0NW20B+R9N8yh4NKf3W/pCI2fZfJt2FAaXnCn2M73KD4z1mly
cTcu8N9+0CkXmCV55akJDLZTxTLb1ytvKW0OaIlZb1nSPqw5pJwgH/Gd0HiwZawiSBb1RLF38oXF
+MyyQjlAJdCBBZmOsrjnGoAAPcI/aXsdFPL3p276O/TMqeB1ReKUhwSaSp2kTqgrSR6i4VzzrWRH
vFtaLWQLl23eGaxVmouWVBklR9BYA1NDV+pSZWxj3k9Q/yHetn3Ij0ZuhQDvaEvBzpA/IiqQU1vd
Nf23/9UD58o2XbtDJVSW5Ri2F/HRP7r+Q2s3L/yU1nRZda7Z7X9tizplijoElZHDVpNt5fENresx
qKaadWzrrhXxD2plxtEa/W84ffLy/noyjVPRR+1qaWxUKLJlP+5+a6lmtwTIEBIhvV2jS8g4MezN
BYvXg6WO3sCHcYtmu35C4Xn2JbA5k18rp3Qbu8hHAZf1k7kmi5NmNq5TJ2AlUI08jzcUtvVVIqbQ
3aAJ4+kKetwvghEY2UeVBK2JzrunH45xRmYj8Gtr1L0aSEkkQIAF5XJrOOTo91p6SGhsxoEVksz5
sWtD1M1aZl4YqWqKpKo0WqUtEtA2rX5cG9RfrMM47YObg381g9TBh850KQQVxnRJdxo0CeV3KUGt
rbVZG4Q1psnTXS1VpAY+vAwMbaFa075o22Bdv61AoNIwgSRzTvNq+n4JXq5MpZ4nDPkAU96zV0BS
kbOYMLnZEt61DepwD5UfB3EHG8+dedlGhzcJzUlW4ECyDlR3T0iGPd8/YbOZ9muL1IkePR2iay3c
yfZYmZH98QHySTAPS759lq1wsJudyW+fPGtl9nsTen0nZf3FrA3P3hP/tgtN0eL6SSS5wrSK+3wR
eaa37pHeX628xdeqZXUbzMZd10Om7tiyKKWyGTHkwbxAFe2oWiqZZLc0ptIca8tQjkRx45ovCliK
iBUcUBcFz9IXC1s4I+qOl4Y2gSrQQIF0BOVA9C6P46IUcK7l9/oYi3bz2n6AqHGHB+ijhEbHlfVU
HZ/Mbovk0wKYLoJ5ZaUTZ5fw6iMo51L3pZBpPj7i2dqXO/9BWCygaAfMxeMLkm0eS0ti9rV4PWjK
w0RZW1ZaCHu59QyhThAgfh5M88Qa12xUoUugjEcPsKLQc5sMQyXliYK5RWBhd2tQdrGaU+evmysb
1NTlURgMWTzZSN4TDbRBhq1aO8HZgPdpnyEnw3gNzGbc1SuD1NwZtVH2fACD/NubRsRN5AGr9vj4
OJLC9DbJ8rg++1bhWfmmePpZnbKPE/BrpmNCtq21PXROmE8n+D7WRp7GeXNpXH0W5cvjSC/UuJBx
aajLfjus73u62Yr31ah/7+Er/x37maIlOf68WBJvKT9tNqvT6cS4zWdP/L8x/PqeKyNJqwlFqcOI
lRSmbJUgYMWuvD+SyT/R84QeE+BIBHXCk1DzxJeC1CBph63vP0qRYOXAiN23MBd2odYLyAPoFxG7
Ux7Fy6JcDvtkOKdduMgboHtBV+tBrrVkRgr0YCZQrYHsuITqsoZHAjUYsR+TsvEFzzHkfKnZAGiK
C+GgasveB82qt0ZpXEOI29ujxHjm/zYcXM+jAfiDhiOt6FOPh0Cn54vGk/WoTwPHurwNdrreo/Vp
zZE3SHZMgtC4D+FVwJDnWzq4Xz9B0vZk/ZxO5sYFf+xuB7JYsOgiK2ua00Y6gYTg6Sk1UQkGoSjq
ZJvNxnxi5fXplZm+eZJ9R88NKJcgIfU33mnqPCnAuu6eheI17cBzUa8j/8Hvl/c3AH0UaTNU3O27
maI3A+eeG6jlevGhKnE9SoqZjFspKRnRokjfHbQ16kL2skKTxAjWPJAZmzm6siGY/YOiyX6/OGfm
+vtzQPPhpkfBffyJHhRGYHzTGUDbp65poa1L4O9g31KXdUD2i48KDageWcsPDy/8IsfTUZyA2Agq
WaAt1tCpk6aLka5Fk2nNXcj5jxAdI0VlnObbI/Z3z1D3i+flXpJosOHHTtEUJKgZJ0mY3ZXgNwNY
FEgiSaEWkOt6txuljDsnK/fhe9lv2s0B6Mkv9MpvFaYWPX0n/y4XgKSTOair04lIvlC9FhEcdwb2
mPT1upBDMnAHrfio1ZdOOd4/CrMrBN+kG4iwJh7jvyfOFUt55IYW1hRULKtloj1LkFS/b+QmJp3G
ZPAKnCAON49n518rw9hB+DblOGToIjtZ6judbAAn0cGrdN/S3FJhXmQF8BoRxLrUC0MtOl2repc7
9x6IoPNNWEmkqvagCmUYmnMh14aoeUNpJFOCHIaMFLSxaGlqZZ5IvUYC/jOOR4a1G4TS7wRejYvy
WFXVyJVbGtx5q5DosbPFE1grSNWRTwHUlba5UVmwnLljhf5KaBGLsszrGjWTpVRI8ShjgLHR2ioH
Mn6exS8ws/dwBQOfh4YXTUbJ5++uyOOqbsQg8Rx0rr6UQbkrOLkhfpDY9zfFzIkCuhHgLgwHKlm/
odNV1KJrYRe2Y+U5aZVtRE84ukp0QZnkQwJ9dZG0C0HkGcfq5tWCBftjk1qwXu59X9Izz9kvjiCl
R2cNfkER5ntNlmuIfpjmZuUeYtM7PjHeKr8vderi/2OacldCqahV3cH0BTQgz6qNx/awzADzsRaL
tWHjEz7Ok/9f1qT0SLqV8UBsLKj+nTqggba5Zf2s7i/AzGH580XTRrhaAI2TjFCpC88JAmOljq7d
Kvyu6AUrKWuzqkTG5M+ag5MRZXBW8JJK7atQgAaUmHieE5VEE+2gUUxVX0U1yPlYLYZzlysE99Bz
regSCJR+L/+roaHprqp7WfecZlPoJrR5SAoGFR1kAuERjWqWguKbi8YUXLBeRgqXyC46deT3roCk
6atbsRzF5Hfoxb/+HurGrctRKApO9Bxo3AmXfSij9CLtIUhdEc/8n5aSpk1+bYy6envUkaK2Mjyn
GpfFY7vjhe27Aqy0sh9yRhRz84z8tYVoXfjtQEK3yt89xPU1nxRR7DvQPdiPRBDs4etr+zwBzb+6
lcTUr5lzTsKVPeoVGbq+0vIB7HXhuq23guZEWx8lkoCEPAnclTIQ5E6bJrZiX7IkedsGR4G/JMZa
BAevzaN5h9toqa0pnNWnu8jVGHGPwvpC6m0x+PHo8m3oOxaQL8SABgE6xxWC8PLL25gH4U0MLYDj
7e/z8bh43HHL+DC9bC/77epJ/giOAeDCK9f+0gDq7MiqeLl/6OePxr8ZpOUJU0nLR9mPfEdUtqFI
6pcqtIyKBKidaZtQWWebwYe4b7kWrfg0qPviXAmkf68fudQctFPuMxIDN8hHagsplF+QDTUIugpL
quj72n0VOMFWjJXk5lZXG46C7sCKdBK67vnSKqNNlQMQqxnfpb7XW8CWoWNxf4Zu6g2/HwQt3om2
Ar2tN7W+Qe0LQP59hzf1jWxXy/FFfAhM/tJZUD5zoRjJM2LZuatQuLJIXUtDKhogb8l8RytXamEO
FdQq0uFtDEzfY+zP+emWDRFQDjhiQ6dOUCPUWqsMmO5CXkiJKSaW/FQe/MBMDLuDdktqaf6x4i0t
RC8mxEPi0TTOjBmedYfoOkDn0dQF8KsPf+Wem0EtEyNrsOT1EsoONsdLm9B77zyzEFuzTsN1okdL
0UWilAf7oMu4+OYCX0FQ0DBpIL7BVUR5LaVV2zROYX9YoufhBxX3kGToDDL/HyCPc/4Ak61Ou0pS
DDqcakffw3YafCfhkoVXPUejnbggYeZPYrANVRm3vRlIRBFfi5x4nMVrpqI9Myac9RHTglxN+Jgb
vN8no+802lOjm4a+EsKd3hM9s4ZT5J+QcbSELLBkpGrXIp74aikyjtUNxmKaAHChAySF6wLUD9Q3
RPkoxGONb8gDskgguVmTV8lMD+nBcZwJyp2hVgpUN5PlaXbwsojk1SSqjFz138H3laLXHq/C45kJ
hGAm1mZ3hf5t+10xv7IPZX1/sucyCwKCnP/YoxxaUAED2Suw12ysfldC3BbEvzttle1Vy38vV9Jh
3HDLQwUNWjOGwEXzMSkxsJZ87oxpOohdVbxX0QJGnfPSKxsxiavA4dqnmLeCk1baQgYtpo1mHJJo
531xG4mpTjjNJR3oXFulbr/AV8K+bGHVl8zF5W3vfzbLyoT+xHQPXvAyT6EaBuoWWw3sB5WA2yQg
inlwDvoKmGrwMA4vW1a6b8676iI6HGUEnSJy6n/X38ij2kg013eCfOnX57LZpuKrJm39PmNVtm4q
BNMmn5wKcntAacLF/LUVpV4+xhKP9F5nByB0GvYB0WvThMSSppgsiM2sM4dJUAzJU6GAzpkaZYK6
UsQFTtZ4tiJ/ehqRRDvvQX1rLBr1gc9MiEpx2U9dfBe7JLR8LjRV2UzKZWywHt8zr3zMriLzwGlN
XOLUPFdT2SnwxBA4vaUarwT+1IFIRmFcYJNvpnYYIL7IxEx4X4X/bQS/cmW9FEpSPEih09YbTjJr
CbTag/+gj1/3j/H0tZQdScMDGJsGkQDi278rCZ0KXa8VLnaiBiRRfUCQ8JEhcbYvpVUgghZGZuF7
Z+YPpEYimnEBXVHwNPtrMRBa1Y96I4afOtabAfp090c0tzn/GKA8cFmFg5s2MJAdxm1qieCyjUuC
eA88u8a5++AW9w3ODwiZbkRS/MRS+ndARYoQoJZhTx5IW70o2iEdN2H6ft/KDZEbDoCkoygB3w6a
EzBm/DUjJEkpVkWYOM9gDi3Bu6gRcCft2h2Y7Hd4U4/ksSW5/ZCSbJ2mdv0M5erNEyOmmIzQ2+X6
I6iD7+dy6rUNPkJuJFsegSX1Pu6Pc2Y2gWYSsDEQKYL4igpaOrHRhK4qIkfocXGP6yCISVecWAjB
mYHg0pARqwBLj2LM9BlX5wv8fuCMyTCQsk2eNb7WF0JZ5vb9scxFYH+sUINpDTQsynWQOLFxbNuN
tHMDcB0kl1jYD9lFGpdVDz42Rg7mBvWCnfLHKnUnNqVc+mPuJ4jsI+1JGX+q8RQWh9Q7CxXeQ+uQ
xXQw40QQ4QKHhbQH8hB06FFmkB9IoyhxOoU0dUTC6HHoX8t60YsNyf0T6z1+s0fgEGHI0KekMV4u
1OK1GvSXMjVLnWAITaEHaUWEqqM0kV9EonV/DW8cMWWLWkJZL5NeCKPUESoNRKTgC+MXSdUuA7e3
Gv7zvrGbXQljCKKntCTUTDC4v7syS7Wh0oImdVo4K6/9QCH+676F22ffZALZaVHUwbyGyOmviVyI
w1YQ2tR5TkjsoybUXi6Ca4bgVHkQt1uOtRlvwlIwXOJ4obsSEgCo9VNrJeVFGESxnDsRkgPIZlho
1UH+71sFenA0O7DF/Nwf4e3Tn7JIrZiOl1AfcVLubPN++wG202VrBuZ3iMbOcUBrbUO+Vmb0yaaM
nVm9KemHS01B2woIN/9ObRa4QRR6QeHgdWO9GVuXI+6CeKL1Xi+N0Ppi1Rtujh0GKqGwi8SyOtHU
UPa8IFN1cCIWjrzMiIEuyoXim2NE8u+ekdS8iS0pS9TLPUwMpBk1WGqCr1i1nhpwXg0D46SxhjNN
75VLVkJOTNvJCFREBzOVV6pBHAAvT/f3B8sMfYWpUOcqQa/lQLQXLCUhEtGGDVpM4VU5B8HivrHb
YGSaOfBiosigw2H93upXg0KcqEQ4HgW2v/qmvy2SN6M6NOt3tDV3JG5ZF860EH/uZ5iTUe/nVTz6
FUmmBqfWflXnclk6IFLQyDZ4L7JFJVsvagr1W0uFzjIjTr2NzSeLYKgURRGBJBzL31XjXTmvAq8r
HVTXQJiN11684FWQgWjIWpFwIZ8VM80szTXb+KnmHuPvkRVR3sBPDOobqJ3TBsmIJ2BdOlBjbrw9
iADAP1P7ppkDKNArjH0659GuR0zNca5pIHwy+tIpF94qhlAsY8tMX3uzhlczSnlMvvJ1KVOr0imC
Nc41sfYLvSB89dqjgVR60KAdwLA4hdz3LFIeU6miSMy8pnRSY6+oy/bCidg9YXIq3I1RfSIQY6UC
mduGuoZCLVeiWsK2kbK9wFljQvzqRbbzZBF+5iKR22OWNGSipEod6B8LHGiLX3XBVJhH5uYtj80D
3l7DQASPTCjN9FWDTUsLuaRyBO8xAU2unhJN2IyuWXersDtNTG2M6Z7xQMD94A0EnmCc/d9qw5VP
QAw/NEHkVk5fXqKYiE78oiAlmaw7kYQHHcyy6bbryLjRFxISRfetz8QzKq/BH6GRVwbKjzorPN9K
YWwYlZM3F+h7Q6OmfQIAVpcZdmauDJU3JigBSBUmACXlF/wm0YUsqZ0wfBylleZ45R4bCfSFPaM6
I00Hgtq+IAVG+zgCJh0UWNQ9iJxI0XDInTu83SAH8wGckbbwNoEDLYcSPNfvGxHZF6BQIca99I4p
lEEfn8rv7aUgFsjrGQOfiz/wOchF8YY2MddT53csBkNxO7V24sb0kwW3SAo73QVbrf/BykJrulmO
xjaq18q4EiH8inz7xL6t/8SXMmI4k9t0JCKu64+hjrY3BmHblXqNS7X9irYfnd1aZUbGhYEwDBUP
QiJuI/q2BhJ/z9qyUjczvmyCAwPigfgAgH9qaYQqV1suHxqnVLmeuIY0msAJMkc5c+2pqgDFApCJ
AOvxu0OuTlTZJZLbcJOZsSTCihOf43IdLI2WVIkdCqa28luioXtltOVuWbSWVBElA7nIu969+Po2
lLdNY2b+6/2zdoMAN6A3gRZm9MzgoOM3dVXgMR82WiL2TikQ9dHl7GHZguvjE/x8q5gjo7f0ZQhK
mF2xG0Wry2xBOsYhSSCAl1pdtI2KdbMcAEOsvlxL4GzZIGFmu+NXJI6Mi/yGIoP+VmrbJnGURYLH
905FID87yT68oWowIQdGdIwG9jnd5gfFfIpNRBJf9yfqN0fy9wj/nShqmyLLGOgZiIXwZH2Lzf1g
I2cZkd76mJKnZwgRvr0E5PVdWQrAyh5e3hn2byEuWCgBkTQq9ji3Ag3d4Qy5T/VC6RGmdWCFsMcV
lD9JVFqgq194FgQDoQXkmgyzt47rr1XqdCSSUeuyYvRO3R8GBfFZXFmZsUoE1ktBuj2Hfy1RUZqo
jLIcVBjfIiGLo/U2mP2isUco5daAX4B1G1nqD3C+kmQJNTEiWmCg4bcmvDVh5al/X+f0Wl/P9fSt
V4fVSJNeLQS3d5LndCe9yKCsGlePMUz58EeFWWPDeV8gArROKBtYNlNE4vbG/zsZ1KkcwboOOjB8
gFd8CfU2BSGMvIsamYjpaxRCL65exx7r1p89X4KAnBPcgGQgjfd32FzgZSIvcBg2ET4X/tPD25r7
rNfhQiX5+7ukAQ3rHid65HjJe9BjYLW336KCpj0uIpuM2xiaKvQeV7zAEEfdGxyYH2KogQfkPDFx
P37LX8vHdfy0RPu5Yoof8uFr9WOWJqsof8MjObkYXNRAPmuTvIxOrTzHxaHsJsngPG8vx32w/ZAW
xeGIUlVAHvPtcrk82E8D2Wzeq/XB2cS2TwD6PbHEBKblvdl/V19BLb8Q12IGzmjMg2i25YtWRSRr
AkaQN3fgsJwSXn4iKsAydbQBPci1ssoHJ4BYT6XZsWDY933mbYA11dL/WaCOdFm5meqXxeBUUMHs
wSsvSTi40dITNEuJ8NwcWN26ym3s+NcktX7CEPaGqGWDg8aQ/R7Fgoxsh9Plsn/zzeO52J9xxVup
YD72BHRCa3ftkbO0XSfmkhDbdjKBOD4kjgFffYDcNdnY6WETEucnNVmiI3OeVQLpJ0JcXrnNEMrc
VKBNcNi6BLAK5RSOb7lsB4nOWOZZO8CX4u0AuKxES96E7jiGyXSmcuTCp9SnjuCKVwGgqH/uL/fc
rp0K65Mc0gQlnB4VV14zd6W8HYwI/FWK0RFFKc1GFTvSIgP6/2WIpsquOsxdPB1SI3l1xW3NO5Jw
uW9idtb+jcWgSkDI8VR5I4eDo0UtuHh3CR4GQvSC3mzG8jAmjQYYt43iGbhNB6eRezywUpzDNEMr
TuSv749o7rhfrY5BHUalzgZu0GDI7fCmMlDnz1giD3NjkXUkhTW4TqCZqfuj0UU54+NycFoQHwox
wKPeQfkv0q5rN3ZkSX4RAXrzWnTtWy2p5V4ISUeiN0VPfv0GNXdxukvcJuYuxuBghFGyXFZWZmRE
tJCu/QFDs87x0gqzNJ3WdyLNYAWpol06PU5e9kfePjp3xaol9/32/r41X1v79V0WyTtPLPRn3J7K
2Vjw8hMY1wnsROvJJTZgYb1sc6IZcDN7xzne46pyx8OddMrI7t3OrYcVcBSJad22P7eUP40zEnTH
gG9gQtEB5H3/7P+mB0g8z4gev922ML+S6DP5jwXmaVwVkepPLUDnKgZmIYBK7FMhLCH0/o+V/GuF
dRhKKmpVAithtErJ0z6f0AnH9b2CjPj5vrv7lEmH2KO1weyGaG+aS/Rg/BcH8GIyf0pVF15L6yKo
rur4iHryj8aXck5859/PJop4ePuBMUrCvX7tGIW2p43mDzgXdehWmeJ4VF9TMBTcNjPzkkaxEJge
NIEirYFGoWs7SRzJUiO2I/AutTWhHfv1R1tY63hP7J1o+WA60yBhCqbM24ZnsptXhtnqWmBImarU
MCyRMnDV9zDeVm/8HW2JF7hUXhl3+cdtk3OhBYJEXkUlFpfaTyR5sWq8UEY1WELHcwoQ05DZMkAB
UXOPd/JbHC1kb6ZpYx0O7IDHDdodYARgDkM20IxWnTie9QEqIclDIxQWZGv4Fy46GRLo5OhSz87s
Y+/SJLOSUZ3leVpJIx5728Fs8NYUTX+FfvBHxz+TtDEz4B6WMEM/+/DXQFEbUpGhQE8DmwvoxCyG
Qro+nsfYMRKH9jzp49xKpeeQIx2/axpb0pZQWjP1BwEhw1+r01V8sZR+Y/SZQb3x3DbmoJKstQEi
1mSzbb4F00jvwjuoAsnpiyeubu+h2XW9MMy40TJpKS8WMCwad+FGAIl0/Mrnr4Hklhtwyt42NheY
Xo6S2US55oHVJpuM+aeO84nyVeRu0p+WsCW/9ISnF8yE7OPhBUA9wlY7Yr2N/VRSxvN+X5lbB1mk
VftIz5ztoovRDB3eOgvm5+DY76cULqJZgbk2spvtUi/s7IA1EZ+B6qr2iwtQoJ4UdoYxnpGpl3Sn
XkkBaEoXKyuzi3hhhp3XKm9kY4CZrNi3R7BLd3AEGYQMdOOpFpeOyOwTGXRbPJBBCKhlbbqaLzZr
1QghkGUBfxbIes3Z9779ePx4U9A0evxYg5+Y1JXjg6ZkAZf8+8YH6RYy8sgAYX0Bn7w2S5smaxoI
rp75UTxzSmEq0pKX++E1uT79kw20lUJYFYEiz9jISz+gZRN1Z0Q0uIlV0/gQtriJSXZcf2Wrz2cI
0QI/t6lq8rA6eyRYvW9WHYHQsf98+6zM5F+uP4WZZSAMCi3x4+78JBHpqOBzBAcPOECIUhdI6TW/
dp9f0SN3ALHBiS7hVH/jmHAUL2diio4uFlnntDQbYpjXzy/Dt2jK5lEgaJJPXcR36u7zWT6q5PUA
UeyBBG/fqNbfHv/8av9dCcYjjrFcqXGNlSiG57Q+Um2hVj6zi68HyHi+uusSzZcxwMICJ5Pz4sjm
OHVf1T65szOUeXYb8G/80W1jweXOOPtry8xx1Ru+08o86RBYVqROebxILcO3Umh+JglEoKuVkbiB
cCyVuyTbpsVit/G0i2/tcuZmHWudHzuoeyBUeQHDCooxgfUordZrIlvQL3Y2xeYBHnEpypyJza4G
zsaAWjD2sTDZ3bYIzZzMSpzHr/vo2QbZD5i8V9zdCs2yt/fRTHL/2ijzVILAepSKOYyih78hUNh8
23+0D4/x6THfrNdQmH9OkLwGOaEDMqWSNMJUgu+ItRSZzlxK1x/CPJgGpctysCph9NSejnNnv73V
jxBlmRI0e9UE0/G9m21Jutu95op9mGjVgT7A28n9s7AFl073zxa9ON2i0VAwi2Pzc6unlzFEAUE0
VdNZQ5ZgG1j3X5q9szV0+YsEJBxguT8tnO7FD5iO/8UHNH07pGmAyRD3NXTMpugO9wcmISTrnrjF
6o4Du6JtbzADyf4UuAsv6N838/ViMO5tGHQlbTnYD9Be6HVbvTgLKqk9qCPQhXek+DuRfW2LcWWR
bjS9MblSaqco6e1l+7i2xfWdLWwOpoiLZFG1bXF6GecmVUXRTHLCZ6ASFEew1sGDT9opLsC78h5w
p90uteC4N+jof/5zkv6o90t9/TNp5OthM25Oiz0uDMVpv4PUYDsBFYBW4DflDgsdb+Frt7EJJYPn
5wa8WK+mLQ3ETtDyQ7xjQQBRx9KvVgvLLi5cKz/0Uxf7Ls5S6pft9FH7zj4i14i7HenPe/eTwPGF
d/D5Pnb7kmjfz7Phhsv92SMXdkcj4NJ4sgvVx31KrHq3h8LmdODu7/v7HeFO2ApA2S0rOCzs9B+n
fGHZUwTNi3lYlihdI1/lDEW+DWvfjOLRyVtx6R38Oxi9WnYW7laWVR6kBeyV1gt9h5oq4kHidg5K
dHcTf5zvWAuLOvNmuzbJRm1GIHJxApOF5e09V3HCjbeSj952WPKbk1u4tYyM20rS/73Bpl6t/b7d
jTk5QlAJ/E6QrHbvkHLLVHKApjq20fbf0gMhoXEZk7Fv09roq9yYTpSaunXleui4hypFMq4h0mPd
vjZnylDXthinFeteUZQGbA2uFYUE4h97ShyUnzDQ9f2dZn7qD685/Jh1/j6B3mD75/YHSJN7+DXV
GrgHjR/RNJYRTR+SKooyREnyfvvSILVJTec+3t/rj2FnugEyOqd14NRb6R5Vi0nOMHTM7DRdViso
ywCztwjknIGMYE4uPolZfeqHellH+KThJMcgQtnDlZO1NgI/6jmf5IAU3YOJt8DCVMye4AuzzF2F
1sCUphKWQhlyEE4W+msK3SePuqlg3p70HxTVrUlnVj3XFCNpDdwbEPw4tZ/T45hH8C+aHxm6QLH0
+EfYPpbYBZCedg8H0ULxF4KAqBOJTvm0e5YA4+VBFtSSr7Im9+L6uXFeo4OysUESZJ3QJgDG1Z06
LE3SNPe3vpy58cQkEHtZTrtz44mHJubPnCAt1efn32Qa0LyAMPFTjfQ6aqFeRkNDn8ImZKS0KWJB
NsrD6Yeg2QGINHR12OhhAUkgNHD8jxVdbB/7vRd0iAoYqiYhhzo1rF5/wUjFqtVqFCwbPrGiul43
HleavJceRB36DryWWLe3hDCN6XpiryyyhSaatZCuCrLhbHEiib+iyIxseXviLGzGBVO/veu1KWZ6
B/BUxWOAwXUm7yrH7VY3t3twYSFmARvbwqmatvKvcaEuCw8z5b9YhJ3Q5nXZ9hiXF5jQBUW/q7Vw
mmbQkxgPFB8nGKrBQ6f0erEmltp4GFGIBb3G1HT/9uavQEswkufhqDfkYJ7GzLk9hzM+Csh5kIjx
OhBlItotr20aqNn1Ue2PmMPG7gAY+zjejyvVqhzgfPM1Mc+R3ZHvyFyK92ZuYaDpZTRGgCYIbQts
H7MX40XBNcpwjprN0NmFpoKa6FDVgHSloMitP0HYQLJiKan4+564NsuEma0oBmJIYRaZUxu/nUOQ
uYt8k1vfntnfXArKtSHm6EW01NoA3ernJyTZMuuIfEi8fZSsDD1/xrYyPyr3GNqVKSDbmFjV/riG
UNR2E1rngdTuOXfUVetuNq17oM5DbeLvTe48QHyRDOi9XQKyzG1vUBwhXTZ1GYN85HofqHU0JoUS
jGdheMi2lJ6N0Im7YGGLzzw0MCkXZia3fBFdCnJFjbLDdhM3zYnK6OL4TIhr24epUPX9kNjmqnZW
D6v32Erc2wsy5wqRD4QrlnWUe1hKd5EWaZFK2Xj2Pd+sjaMnAY8WbTkJYk2yvmBs5uGgg5wK+uGQ
NoYkrMK83g0vQhUyR10g23HbAiR52AIcHg8QY/tAje5Zxyp6hNsje1K6S1io3zH1tXFmMUWvKssm
QYLXT1bqU6Ei2NGQ5RW/K7itkiIAqReJJ+b8/uWAmZVtjcBo/RQDFnY9WniLlaaZIWdCRkciA6qh
z1Q73V7QOQ+CBiRVNCZSMzxFmEBH6LKklRKhPWvPcPkVgRw3lS3Z2LdnL13jTr9tb2ZWr8wxwU5T
phz1e749y5vIQk+cNxABAobVnQ9p3Hohez2zW6+MTT+/OChyMip1UmFssqlxzgAN1vKFHmt/oU43
O4eIDCYkL0q2aEy+tmO0tQrtiLo793yS3KlKvNe7HKqv3qDYDS25dRelApGhAZU2geEq8rBI5z3t
DOZmxUGBKBD41SZELXONA6GqQlnPaM9hb/GRqxQTkyW3SZ/F+/yDfkjQyvu4vZLqTORwZZIZdRqq
QtF6MCnzblG+Nh+c8CGHZhFu+YwI1ApjEgrroH/lscy9pRR7mp0KxYwztzf2ifeUDscacEqlJNVX
bNREyzZ6b/bDPvfuZfzfRmKriEqweMppeAN1gdo7wWiluVlBkk53k8xtCtI9jBsJVcn6TwSl8U0G
scL6OUg+VeUz6+7VxpS6tVJVZurt1MLutXW4oVELjpPa5NEKPyzo6f1mJYQQAFZBwW1soLdPYfxG
2zeokZQomcjFdnyoBJNzGvkYD1NLVR5smn6th7akFyS/y9CC/dwvYdFmLuerD2CcCBIPQyJlIdIe
nSVDpfJ7CL5Rok5bt1EXdv5MfwEGK6MTH80hCLp+9sjFCZP4ohbB64uUInUUUuxaq9iBPDw6tk7p
ZG6y3kJMJXDGbXr2nDFBWlEyPSfFE/ZBe+vNMiHgweAW7o25GPDqqxgnkxQ91woDvgr0li+KR/aA
zU7wWc5+4UDUV4XbJnDN4rzgS2fcDTh1eF1V0TGjimyeK1ULlaNQGz9no4otyptZg+AIKWWKtr3o
5fbxmznwkqChGxZFuYksgAnBUIDVk7yj/VmrufCpxeuUyGrvLezmmfKBLkFJQwNnLcDfAHdcuzbF
yAPR0wHT15KclILsJJ5l9IEFqqaiJaV2HlFeRZXeQ4SbWqEEUERnJp1mysODWm6qCtx1JbcqAluQ
FsLuuZOGvjoDUCGcNXS4MA4o0kGNH49af47QBdU7ZbqTlYKcaPAlggsDxcr8rsNburI8zqTU9Zf0
TGaepvrVB7BHPY1COGRAx9MnMHw5b539YvkfMTl9g7l6tQKvK/VN8bXlSTps8V+WcnAzJx0sABNg
GlgsMDkx95tIW1GQSjynSmDXkS3yOmsfr5zjSPijeux24R10/jar2xtvBoSGUV9YZbZE3Y3gcxIB
XNrWDmTsJ6EFSiTn6Dzep+5XTXads/vUTMBau/Wm35/NhQ+Yex1ffQDzKMBcIDyVp9cx7gHBAaVP
a/XvIiRqyYN1e7BzM4zCN7R4wRetghTzevsPOc+p/sAjAkX/mYJCRf+UjY9juhqMtaYvHbaZG1VC
rx2wy7qM/ij2eawiVMiqXhjPQWpKL817DBgFkm93RLU+n58PrY32WFAnfj2UMUa6NK1L1qefX/hy
LeCo3mmwXtM9ODjhNyU0/kAFeSSDZFKEMiB2iVdaYIqPAT38a5V1jFzGRgYKCIdK+gVxSOJYjYt6
ALRKc+g+EIjufwMIsA3wkk28na8cx3bl12Tg7X+9yFeG2YGXnQa+ph7vqWglChsfIgb6TpNbkotm
kC+83mbeiOik0fAaAhuugnf79SwbtGg4vcSzopZ27YdsfJdQXdIWRjQDR8fLaEoL6JoCyhD2nUbx
QhRqA7eDRJ4Gs7OVl+iP+t3vBAfM+6biUPI2Oq3Fm+NOd7t3wdk/uoA2QIv9Hbc03bX27hVtDhvb
3e3s92Et2JAXr9bPo7l73Wy+TwuebOaYyTJ0vhE04R2CtsjrSdGylu+iXBzOSXECXaVBLSNGp03d
myKC5turPVMWgijUhTEmPirR1MprIYxt90f1PZlEHM5Eu69Xn65roysaBJIcONfF527RYc+8fq5M
MzutNaQGEExhOIsuRVgUkg9n++dpX6GLLHky3M07t1YWPNict7yyyWy4rioyr1ZgMyX0SSMv0Xov
HIqnaMF9zD3WZSCwNRXUI0gRsBs7keuKG1tMa44EWGblpoo3Byil+TUesBXiL8+pbf0lteiRW2t3
f5RH0F485gs76ZeWzeRFLj+DuRNbL/KGoMNngDBeAI/vocbkipvxxZaP3Ln9QK9lj+Y9cL6uHwT0
EyoL22smLgMEHX9BxQktIRqzxLJX5ZgFnLwh/6qiQ6Xf396+P2Ba5qUHA3hciOjO/o1AHaMRxdS+
6s+Ac0BBWbLGnfykb4DdVwEnSCyUC9zSjte0tDT3/IDSiGF9TyIBIFfj7lo0MNZmCj2WgSyd4vmh
//0y5l7GE5jyaV/351Djq23sK/pB0ZOH2+Of5u/G8H+w3Re3VN0ZtSQUJYx44qso+s0TzRBdomsp
29+2NDsctLsB6g4a9l+5VX9A40JDMdFBFDxQHb320tKFv2Ri8osXg5GUSmkjr+nPT81gphCAwJIe
C+cHE7RL12g/VCXzdfOAGvXtsc2eVuVicOxaiT03Cj+WX8TN3pHQZ5a796GLwB0CijbUZAey+jbW
CaoqS5m12SX8a5tNl6uZpLe0aftzqyqrjn/ijQ9eHe3bI5y7Zy8GqDGRG19zPfiJsBn9/Kv2LK1/
FkInCpaUjGfNoOVkohZBByFLf9xXIPBppb4/F4Vv6vWHLzlt8VDh6X17OHOPHcQLfw0xWyUdIaKm
iUN/1oXKTjN0ayteSbCDcpKhcTsAcDgOkUyLxG8p0swCzHtti/KUp8gO1fq1L8pPRp8u7ODJ6q/T
ePFVzDaSFIDhDR5LOaKI+ShWeuwESQmgZA38SRDQ+DS08kfJ6dIClHDmrY3pQNUDPYTo21Smk3Vx
clJIg3gKh67oqqhPnRjalJ6G8UnJxC1vLGXcZ2DxqO6g1UDECxjtoWwius84vPop8rJeBbBMaKkl
yQwgxkkFRdPxj1yjtW+TPNdgcgFdR/+tpuYogflwIZ85e5dPxBhT/Qx3LHtyFKU1IFwDFDD9Tv0X
T5CtRLLzdh9J75rsRL1E8gJYZ+NlYfP9RlNh/CAxm4pquoz63fVsB4HY8l7r8wB78GaONPGeOxQk
vfOeg4UcylwuFTSWyJupkDhQFZYiIhv61s/EdDxbwrMAUpMPt0GxOyPVc7PgA2eCMdygEOJBkVBB
nMwERlKsjqWXoZYRrevG7K0KCDgIwCX3Sy8bEEf/PiZAT6PjVQELg4xE+/X8NXEl13GBoN+AYsne
6EdPtasayWAH9MaCThJai4FJR0/unUTUuA/ay94LVP9azuX1rFeJPz0MSRzgSJi5FCigkW1VLv/q
paCOH5sMeuHokdBlaKr6AL+buSzG2b2m+hVARyVFHiJM8iLZ6bUWqrZayEZu5ymyt3/iJPZ4R6I6
pyPBquehqcsKP1il3PLZsQ9SxTfHER3L9tRSmjlZAyQrEaUapAsGRCEk4sfDEFp950fquhs74ySl
bQKRXC3vk6085KK/L4Ow5Cw14DyJpIJY8O6Yo46yBbGCGB3TrFbKFy3X2vyujcLSWPc10JJuWSVS
gatdDYERHbtEdow+kYRtXgxDuRFT1ZtqCKKn7kWBp2hO6TxJcLKk8iEqrwX9QzqESbUPFCXQzBKc
+QopFQrC2bwMI7zyDBmk54Yqh/VdnHZF5IxAjEHZNzf00pLHYkBrxpDqqhV6XAwmHjHhG1vxRClY
CaXeh6B1onx8zuWkzT4VJQWSnQQjsmQfqViIZUpiL+eCA+oDcnFS086QV1oPYv6TRpsAPWVDKXFE
rEWa20mlJQOmvuzD0dS7NE/fMjBWqXaIgLf6rHWIQ3/KVZP6YK8aKy5bNblsdBuf45ToCYw2QWQH
6IJNHvM4EmNKygqddFA0SCP10LaaEp4hv+CjjQ01IDTRG3FfoN5TtgaS8r7faKHZVmom3Pt514xW
gj/TmlClwb8LI8vOsSHEhd0VfutvqxKJke/EF6AauanaRAkOXNOoyit+TQF4RKp17Vst1XVtyjQz
HpMxGQbSR40i2rRJk9zyKAiZbREzjS8yIq0/1CUXBHYzRKLq+nkSRrtGNIIcz0DZi5UdEjRcuPVK
j8/2XIKEmAsHouOXosN8K41yw5G0bfPeHsI8822Ihlc0NasyV2JTp+gHBv1VlQ3loy/EghRBOcXo
soeiKLRxl2kUgiOJ2CecKXNoj1pJWSxKtqphkgRSIFnRWfiW2l/XuQxlyFDKMsFuuFJKtzTnM0xe
0NUKJO0Q1QhofatjvSdoljQ40lZdStdp2gn0DgwEiQZ470CHYeWFXMU/KHoPyMxoqKX+5neaFn2M
eVkorj9wkNSF0wpbu/USYzBFMWwDR1D9WMJSSb18GFWwJOFsNHQjBIMK0opCbHg3qcokA2MLFYxP
LkshiMD7ja9Yo1eIXwZSPIGjK5UfHIOyCLiDUGZCbCepT2ub08M+d4RQ5IuStDyXjJaPZhT9u8sy
zgZdy/jcg9rHh+pR138tXDIzVzroklF0BVcaekFY7id5bGPcQvl4DusQRWVj20Znnl9r4Rk1SmIo
+z57a/VHGn8Aj0NoEH73fWEZ3leYgufV+F74nJk77x/mKwkMbih4M9dDmY4ZgCZTqdt3uJq0oyW4
SCfrRFAsnbq3rc2EkaiqI/mHmhFGzzZJZ4bgceBd5c+ZqqeOxOlPih46Gd9EVsQPqXPb2syzA1ce
ZKwQtYDRgxVckMopAG/RxDhECrWyOvRt4GZebxsRZq2gGxQiCoArgKH3+tKT6kaP+ADtiwmHBnM8
x5viIDSYvhrJeeVRGdGIURM8vGo78UGpYZRWruuWutifOtPvq4N4Emk3NIiLuKmY9FJCwzTva/TA
IYXYEM+z9Q0wpMlDsmtX4wtH3epJX6uWsE11U91XUGdx+97SULb0Xb3a1OAuKOynwEGyIDothSEz
ITSgUKCBghyhpgsKM01+3gNAFrb82aNqaXYtRd1CiMF8gsNJxN4rSDyCVDLsObrwRJqrkyki0EPo
+IFEDsoo1ytkjDTOOqHj8cIl4mnU7/sKnevDh7YpY9cQnFA2++/e7QoTRZ76ED4G4UJEOxcYTRKM
SIeCu/wXO5Us0jKOkS44J0rSWWObDkSkaPguvHaJh2BuP0J8CLUyxJYKZCyZJwOv4NIFmJf/SZwg
AQqA61v1UpBNsXCYZ3C8KPteWJpGffE4qRrwy0p8yiPl1oIgCSQqZPpTY/eWv1JdA9LeqFITFErD
lmwAYVRcsKw0j4O15MTmNtfllzBOLEy0TK0VfAmqQ9NH7NE+6N6hn66ydpsIfZH/RfrtauiTk78Y
elHjGsmkfwxOPNxW2xJkWKfxTSKupgllzYWM28/FwDxCr2wyJyiqfFHyGywsgIsfH8bB3fiWCRrW
xfTt5CduGWJeu2GnNU2PCx+9VI41bgtHXpup1e6tpUfQjOuEuDKq+DiXYFBhe2mVKC30Fqjoc078
0HwLSrt8Hu9jICA8MvX+NdafaOH6ndspqgAIkIziHQpozMIlkZeLZdXzZ0fhTOGeG83NSVzSy1sy
wqyUimekQhMYSdaQ1twZOBUmwCKGtXD1TB/LLtTlYJiFSjSu6kUBPhUSN/lz8iqv9afIOAVHYE5B
dLKF1AtitiSya90ONCIvnYK5jaJquG1Q6AEDq844gC43EBoOnXBGm1XtkRiirSCzSxz95XA246VG
l7ndoiPtDppZPC0Vlv5epVTXO08ezlwurPNqK6T8QsAwVzMBwcNfE8yAqKamyshJw3l88GLwz72/
OehMXZdbEEffQyKIGHtIBGbkgLL3Cc+LP7cXdA5he2Wf8WN5zOmQC8QQ9bNSoqPLentEjOjqVujG
3WZqJYRzWXHwLZ6t/FlqolyaYOZs8ELfpYkOFGqR9AddzVcNhzzQ7SFOI2C37OUMM0ejKnAsu1JD
ach3wFRsI/LVC+pUHn38Lwyh+AhWSNTaJFb6WCkDRR6lCBjDYAJOGPV3PjqyvL5tRZpiB3Y8SBmh
BgJs0MQMgJ9fXARhEvZprntA7koE94DwMpgv5Yv1AgQvuLBSU0BPXPcamrZdEEgXD9uHc3VnLrns
aV/e+gpm5WispVEZcaBTKk6BsufUbbdECjW3cJcDZRYuCQV0ioCdHjC4nMTaALzZQMoGrJWSeXtO
59J/eCGBPV1A9g8sXYxbq0NJzKEcPWWslJd0JWzR7RF9pGuQ1CaAAX/cNjcbNl+Y+5VtpJ0eQCUY
9DF4pKMrALCf3kIH8To3USfYgR3HPr96x+dPBGzQUno4NWRRKGz2FfZ3yGwav0tDP5XHALX5YU81
UGIVJ163fFS7OnQNK9V72NhcHC7MNHPgNQhHgpgUqi9TAhKB3LS5LzZvmbZjA3eb7qokJnwCutqF
2hK7lP+xgMth0isBuIQ5Hk0aCVTqtHTX+gloZ4XgyxBLa4wrEA+oZtwRRHVWNCovOT+seU93bq8t
c0H+x7wmQXcV3OQAuFwPMBuKcehlPd0BsA6fGQQb2sqQRXwaO9kt+T77ryb0rz3m/vDHAtkaVcJw
lXNUfLXtQsTEHMJf42GmsxKbMVeBQt854rf88rrw2xkv8s9vx4RDcRfy5ygHXs+W0tSyVEmYrZ5z
8C4HAmWbIDP1XyzJBDWCT8YlztYYJPARq7nmZ7t0iD4opIpHv7fVapWIsqX9uW2Lffn9MyLQTAJo
A4ug274ekRA3fleHSbbrkhbAa3lAp/Lgj6tRH1pTUDjP5KEI/gD9o4gEUh45UUVPRRS9tjpXmyUE
JM3W931LMCJjFXt1opu0CEMTXdftwladnXxQLgEwA8eHtMX1pwJViQRXHWc7pQV08yviG8zMwm01
bwMgShx7JH1YpqU+yWWtTLNsJ/ieKYyGmcNWHz3dnvXZTTpBNf9jhZl0o26kVJRhpfCtunNDZPDK
s/5528itoQCwxjOlhggNdEMi5NlOqze14YTdQx0tmLg1jsmEcL0ivBp1oPrBOOLMhpZ3Ju+LwmyX
VJ2WBsL4YAQuMucHsEKbj6E4t+WhKd3/31xJ1wOBrIakdUht7mLxhBvFALf9Uhl6dhQ6xDaRcJue
VcxcyeDTivSgzHaeDgLbQQFekuMDQIIz6/ZYZhcF9VD05ID4CMRE12PxPYmOXNbgRMulI4CANAOC
TlU9O+8Xar7TNr2IqX58B9Sh0Ns4Idx1njmQfFQDxFfDd2h1ZnK+o3eW7v3hhs9Oj1ZB+j5o3sLY
ptvolkU2xNKHbiyqNNvpPEdi48kDfOf27C2NiTmaelt06EyBBa7rV2V7Rwue1Cqko0XAl3dybcfR
622L0yz9GtPkbdBfjsIT27mX+BGfxQbOac/vBMS/QIDpVvYGGerbdub2BQq3Ith2JQjLsRtQ6vJR
Kyg24KiviuiYbJvRieMFI3MLhDoAchXI0CNtwUwfaEWitBlleDbtC80PpI3s26OYO0ZIUepQhtCg
bsXS7oH+SoUuBi7HPsjSVy2hpalqabCL2mYpR8FWoH/2NyDVIGIGyx9SxsxgNKn2am6EV1DAIEHy
U5Xxjh+FNi/uCl44jQlkcZSvFJJa/36MGBzwDKjwI2s+zcFF0EmjXCuqoMO5omiqjALTCL+icaFj
Y2YiJ/kbDaI0U/afbY/VQP/Si0Ef7zQlUR/Kwu8dqZf6TVG33lKMOx1LZotPFQ3U2NGbKgss4U2B
ylTn60O8g/yTg3rNUQp6pxVra6RuD6abvEeowYNOXzqLvWpqRntS8dTI9rqBTp5YSFGhDX2Se80C
eGTmTFx92LSdL2Za7dqaj4023gmC8YqWOxIWlKggA420BV/J8k5Nm+nKFLOo9ZBpgdI0MUjUB9Rz
ULba4P3W6AY4qY+CtPKKndonFsRQe/BHjmNo3d5U80MFLmlCZEKIiHHWOcTSE6/FesdZRQb/W4x5
kitrMXm5bWd2XyH19L92GBcNmpXBqND5tku7wTvWXZqulXB4rNqsXnDVs5aQFoWQK04oNL6uF09H
HkrpijHeSX5mKcpbEJQk71Xn9nhYvNU/C3dhhvECLVUhgyiK8U4dTUkzoI6t8tBwQheT0H7ELVSb
FWrHdblvffnA552jQfRUFnvAYvjRRqXdBOPY+vZHzQ4dRxdufOKqZ1M3paqOVOtwoMK2JuLaQyou
WiBOmrmW4PJAGAkgCbj4fxjcLo7GmHD5IIgCziyvh6syK60E/S1qSU8p3zz1es8vbNBZgzqgVbgG
QRLOJi97r6MBXm6QI+aeg1yxgC3JXxvg5+L++/bszbqjC0vMUZQUxMYqhaVheBSFRy6KicBFRNV3
hjQ4XPd42xxbb/pnB4GyAs8JQLXgda83ahQbUUAjLt51ET+aPE0jWym6AJAtHr3TfeKRnsa1JQRe
T+ImaddZ69OVXGQCGYP4wyvq3kKJfomXfXYToRoLxl6IoBk681l6J/atwuOzqmyDcimh0IURm4fb
g18yws710DSBMHowQhANyrtuiTVlxq+B4BPHH4VT0OOykhGZnrRFJGjxLhpKA22OpwbYFsFHlo/n
B/v2YKYZYe6xHzJRZPMnyXq2zSrzYB5omXinZNJbWdaroKnubptgEYbTZoENDcEgoihcmsw7Icrb
ltcyTFg90nWmp8Rr8ehWiVHFZiYmZkyf8vhpTIFbV5NXEVlMfypRG1CABUttNrgqVy9908wiXn0T
8wKjopJzra7HOyOWQFg3rpKyBKAoNKlEOoCrgKnJhNZq6wMIqLCZ+fdIzN9k+MpYDheCiRk3cfUt
zFOt9iJx4H0/2flBIq/VNgHjRDwUG60pPJKMXOpA3b5zb6/K7MKDIQNBOhwutAqvT3AWBkVXd1gU
qkSVWQQVXh8CP/57r472o79WmGnm/b7QG99ASBZAC/OoVuvMe7o9kLmY9soGM30d4B2JXmD6QNYT
IqZCHtnky290WHm8bpZDZQaatOKotxDTzh7TSU71f0i7tiU5cWX7RUQAAgGvUJeuatrtbrc9M34h
7BkbECCBQNy+/ix6ztlTpeIU4dkREzEPtiuRlErlZeVKFy7nQi9wvYOFsiVXQ17G6BGn1Tnrv3Wf
zXZDyJqlxer+kaKdUw2sExCKcxkbuWuHhj0CUVLmxYOsO6vc5b01P6KPVP7GBiZPtRqND8huFXsD
VASRZSQs8lmrQsGSrfbZdQX658O0oy1By8YHwcq43fcfjY33bPV6XqxaO1Oq2imBESxjEyXUFkCe
afyRb/FDbB2g9loMTkFa6UNxVJru09QDaPFnm7mA7WQbft2WJO3JMHkXZNzIyngeD6n9ND/084Mk
vx7+XGnK8hEX7k0HYL7CHNoyHtW5SesdTU5+WWzo46qtQgCHZnAHzYw6X1ShUI+lJvasY0nkqgPM
JWu/B+WZi2/37/Wqfv0jSeeJsqtuxuHjLbe84TyrV5bTf2OcLiRoV4umC8rShnHacfOD1X8U9PP9
JSx+9M3jeiFAuyJp1TPWMWyWBTaQwjpXDQj2vI/MfFsck9SR4bQVQayfDzBPIGlYZkxqIqmwEpZN
LTStr9rj3CbpS1slxzRIwM8x5PDi0el6f5WrdxU8/g5KIBh2pxNCAlrBoRCIJhrnjwLERRSkoMav
cgz/7URcSNEWNlN/GjFBDC/JkMXOGAnAowGdHB0zrO0RNNpOGxpzixnFaTT4EqPsQIZccMQsPfK4
QdXuiYt5bgB8O3LcEcF3nbvjKkGuRX3yLL6VdVvxyFHqAFAXk+WA9ddzU/3YS7s18L15nYW0nXZD
9ich59L8vXui3lYovHoGAPq6LoD45Ab/lXcMS1GLP+7LJxPP0rFTdtQ4Q7AB/9gStPz5hZHpvdHs
UPsu4mTKI9d78QAgtDanpq3e/YvlaKYss+GclZjYHBfmQxFRteH7rFUol+YIOD5oxkCbjbYKo+V+
wCRW0fCz1fDI4qeCq6irUIJ54zndpd3+k8e34sH1ZQWYFg5KERP1tuvNE2VVt/A7i9i2XxwvffL6
YCMns6p1SLL9nwQtgVB6GOTj9HgDFNrtRoKG6Nz8mqePRt2UoZ/Fo7PlSC9G8sbGXUhcbOCFQkw8
yevJgo0rM1Bh0AywJwybUByePXppsuCBDidmmbs5K39rm60M8P0dRXPNtXTmoG2h8LBeSfnJ7qoH
0Wy8qqtP93/Wh3Ff1xIka+H6jVhfMxA0aqQf/dx57hwK1hOyu29ItxajmTiVLbTOy1bmqNc8bYWt
W7+uuVTK6My5HLFVzXk8Ptz/8vULtdA6EGALfNRIrnepzw0xzAU+XaBVRbL+2Au6y6b5xGfr91yQ
IUIh9ZMM1KdMZnGm3I3UzurigqVbDtcKgGNNC/3B8AyrFHBGQfMa2n1dvvJGjt/vL1Nn3n5/hCwT
6AhQiiFHp8P4AzurSAkSWbRVZNGMavlYWbvZRdSY2pFYWn7CbmKhc3aGt7yb90VvHpIye+gKAvhM
epis5iSZdRibPB4y+u3+561twuXXaVaz7jhIW0Z8nQkEV9r6YV18uS9hzaFBNI9JNpjVAUdPM2BE
eaSoG7RaVeUple2e5c2hByTIfFi4GIO2f+DO1pj3NY/mUqZm0grqc2F4y56n31jvRGmhMEz4LcF2
Fu3P++tb1WPL8hbI7TJXSk/r904pmWfBffLIlwqkO1UTnEQ6/lH0bjRz+uT0e0um+zFzv+aY9RZu
iF/f33/ELyd8YUx9gSZejBUsY9KHaE0pjijdh2Jqjpiq89R1r6kBmBLdmZN8bFAh4kMGniIkD3Yq
22VKgoUKQ4bge83JHDnc2Hhc1t5+0GHB6wc/om3rRRwr6wZ0zGFzrOkg8g/VW9FueBersTw4VNEK
7PnoltGdftCkECkCRLuiKaMSTKp9+2q5IqpS87XFHHi5NDi0UWL0W1u/mD/9HbuUrFkwq2wTu7dN
GN9hDvMWQOThA+9+jPWPZvxBCGiHOKbmNo8G3EorcfbtlnH5f9aOmcego7IWvtXrwzft1Be9J/F2
m3XkNS8CBMC2YUb9NEezne+6oDqn3aPM+w3rvXrDkAHCeBayNChpL0NXuUPfpwM2PbHjyuVHpyWR
EmDj8dsjCIp397V8VY0uxGlKDgBHKfNshMeQvhZDczSyl4BtFRy31qR5eHMuqSUchbQJkWHTBE/S
+mZV5yqoT1ZR7e+vaFUYGkctgFwJCEK0DfTBVZb0PnTHlkGUD3vpgtTY/FojkTdvIRe3ZGm7J/rG
53LJB+V8z1rEc+33yQgVoh/qgLzz/sLWnB/MV//PwrRdrIsRb8oiLKv6g+Gdfcs+YLJfVOIu3Je0
bnkvRGmPF0GXUGoaNhIL9HslxWNhP6IJfo8+z2jyvsN17dE16TdxXfcbHt6qPqJzCgkNF465rUme
DSppwGF0LfD5dcNPmTfRUG8IWbXsiM5slKVBpqxjIv0yEFansJNW5h/99NyyaleA2ouCOaZ/Qyox
7Cwzur+nq6d3IXNRpYvXxAO6jBYDZAbyVNlfuQOOQgLaGtd7/ReCsHXAFHiohb9btgtBwK77vO8a
PNHlOB3FhL6YDijMXYt+7bBTYiPmWD0wcAP+b/lZH9yVdalsugHvUAnaScv+3KOFmm4lB/XOm799
PYBX4dOC/wJ5zuvdoyYDo3cNqzgE5a7zW3VKPJRj3dqKKuWHLS0/SwZY9Pwna8tjDThFbx2yqniY
052Y/K3S1uphBnga0WqPb3svslzssezMUqkAWirVh6at5tAXKnSceU8YnID757m2wWDXQz7HAjEi
UBvXS0/dRID13oEXBMQpRPX9537zxi+GSn9wL4Vo2okRrF2bY4B1TDNMzOLnCpiu+8tYM5WXEjTP
ETTzg91lFCcoyshWf1n9kWYk7FDntc1f5Md+Vxf0X6JDGEmwBUp7vWdTgEg7hfsG8ImIGs7O9Tid
2uwDUbgN99e1ejxo+gRfhQeEs97aWANCAifAL+OCskjaO94CXbXVebYlRHvTKq+bqoxi89zgM+/b
MM/RR73VGLIlRHvMnMQavJx4ZQyj7htWRNEAL7duzqqiXWyXdjK8mJykltguc4j8B/CV3j+NRYtu
9BhAd4pjh9+ms7XMijE3mA3029LmDenVSM7FZ6Wc82ibx1bUf6ZZsCFyVbEXRkHQ8QKiqoehvd0b
BUEsGud5E7sU0BpyymtUDoF0RpLz/vpWtw80ew6IUomP5+RasWviJE3bFVVsmR3eYtMbjj4j9cZb
taoJaF1FvyzCd1PX6R7E65kxVlWcFQGoKO3GiRyqLLzHAz/eX9CaJbXR7wUD5yzsOpphHw0WuNLk
VRwMzqF2vsgsPYwKhG3s1xqA/zYJ/wjS6/gdEKteIuoqrlUANopxH4C3WNGN89lYjt7w3nQtYqa5
qWLXS8Kh8r9L/2NWYjQYTff3N25NE4gJ/lEX+UV082sBSjGJsnVoWsVpNwNxRR1V/InOhC2FW9Nu
NFeBhd9BqsXUtw2U7Y5SFK/PMPWPk4Entk7rH5myXh2JyniVfLq/rLUNhMUmGMwN8BHVY34QkqRp
Y4oqbqSMuP+D2cieGO2BDy/3Ba3Wci8laeau8tCGMJhtFYNOzo/sKQNiOmjdlxZz0Q+p6RdRPcnu
5KRFjz6M4IeimESgiGlEQxrEzMBM5LYi6b+4D5dfpdlHI2d5P464DzX54vl/WeY3lPMyzEO+v/q1
G47udKQNMEUEPpW2eHvgVQZwIuwIuFZod15ek2FzzMCaNQbrA3C6wHktGO5ra0VL3yejPVexLdo0
9NUOzdNfva45t7axZwo56dzauBZr+oM7gW4BMC1Bi7TMgXTTjqOOWMVCzSTM+o828SNLlRj0rLbM
5JYs+3p5AJR1vps5i5fh/c7zvSrZLkVCIEnm3f3jWruFSPOBtgCAHTTlaauC5wR+4MmtYmKPMXOt
OGHG3mq7Y1nSQ10WGxiYtfgIWDLwAwMEDUS3ZpQdSzp11QEEPVXonKaKfmjH34kKHjP3kQAChH91
Dka6YaH1IevvJhqjl/AcIEGJvlHtcXOyko5GxoCHzpBVyrqXJG+fOZIElU+OxEXGduZRJdiT2QyP
dE7CfGj/hfkJMAHEREptmUSsWVV7YvlkezmPg6k5D433W8VIVBf9g9dsVYdWtQeZa4CWcbSAfF1r
D3SyEJaL7gY+T/EYDB88gAP7yX3yN33vFVGoxoA60Ac4H2G9dp684yCSnwA09/kXX86RVOOu4SA/
Jp/v6+mqIESCcIQoyPpvzIpVu7zxcIKN9QR2jI+8+smns0G9Xw86XXDiWOAtsEAar/eguKD/Q1oM
XRSOYZ5SwBorsz1644YtXjGSV1K0W9c4Y9b6PTonaqStmPeSg8eKiX/hsl5J0awImbuszpYugL43
nntgMqnxyQYPELIsIMzZJV63YfvX7hkkorsXTO7LG6AZ/3oaBjevlw4ej6qwpGUUFC/U/TJRvOj1
XkhQeKQgPjJ/SwdMhCP26b6WrO0rlAMpfeStcd81zRcBN/oBbFax64xhXf1EoOGIjRTPlgwt3Gwp
KiPgqEKTo1OHKI2DbTB0q2//YiGo8aP53MObo+M78rJELbK2eQwuTI8jFSFfWLAFtli7U6CpsmGQ
0d+OZqhrO6HmxuwbUYp4zh1xVBOtw6QiP2qzeSamKTdemlVpmOqC+TyoIEKcJo05oxsUPnpD0vkk
7S5Mm+aTItmO8y2yg+XDtVgNPJeLqQU6Bh2imuKbLvg5cicVcRZ8lkk4VydGH73hgbANp3xNF+xl
eAPeekSGeitKY9p1TUF7FVPw34Gj+oz88FPRk9df14ZLMZq5GBkmSNikEHE7I1I6elUYDBv9JMvN
vNmyi5VoW2b77cgx9EXEQ1+GVv9TNVuk5et75cFdA1IGEeCiHxeZLdVmpvAUFkGbLxBAg89m//P+
Pq14F0sv+H9EaArtjZ0/5+iEjS00IIf51EtwQ8yAJ+yLfHz0RmdngLDRqOiX+3LXPH7kfNEjZKG0
ggkj2jNYcziHnefyWAhJjgEmjB3rnKgwTzqMhDd9mF44WmDkst0vA/HQglx7GCLEyN5nHphduGCR
WU9qaxrX2p1DK7YH1Dc6HQE2v97zWg7ZECBrG9sNJs8GHoKR+TCRJzFv5cXW0N8uQVTlLm4dnujl
+C+Od7T6FgEBroLF3NPkN4e5OIGRc+8NAUiFIxOl1CEPHkAMG6Ufg849JN6AWZD5xwEDk2z5CRSW
GwZnTaVBTOChAwT0AMimXn+RnHrYgFyImDduE/rSSaPMSfqNN29NrS+laBdHDoMtMH1MLNPOJOyn
dCM7A/U/eEPqw4aaLb+lX1K8r2giBNkYWuw0/SZC2Lk1c4Fk0E+vsaIBMLM6X4qUgxky8lhbD6P9
OHEAvQPvRJtxY0fX1AnYPLDTowUbIbRmwusUTJwVlwKly/Nkn6uvbV2HP+8vcm0/Edd5CEUIeEv1
PMc08KbqMGY+5q2xy8sjCG532bgRhmwJ0Q7NHStQR3hYiAC8Df6XP2GSvftvhCDZgKcII1cRg1zr
X2AmLSm9EUKyF+QEokY+8X6LVHvtSICHAQgU1Sbsl2Z5gqGaBVyeGg35oNH2Sow0Yj9sFx2J5b9x
F4CQog56WImPgsH1elqWKtp1TR0z2R4ZN75P9p9WlT/i8t5XgZXnGy+Eg/Z42CyMuSDXgiZmgle0
6EQcOGCeCmoD5JXp2fcQWrBh51a/3Re3ogxX4hY7cmG5vC6pkAdrRewrzGIU36wCdSbR/LqdQEfu
e6EJfJJ4Ka6lJGPVmFliQq+BCeYYw50+5G6x8Yqv9WpScLI6y/lgZIaO3UjMDBo91nXcGhiKEjgf
s/RzrfInivbVua13QnwDlDbiDAPrkuoI8EhUlN2G4q8YXpTTQB0Gxkx0Z+kIBzRS8DJXbR37oj4J
Kc98a1zhioagwQ85cUA7F2ukbSaqFqpUrKxj2WIQRvIhc45pykNSZRjTt/W0rSwHyWq4FaiTgd5S
bwABATX3wWxcIzVikXkH7W++ulmGkO2+Hq4tClV1F2cHITeY7sFRyTxPNuxF0JWHqrH5iQ6cHXru
WGFSo8/PnzNnQy1XFgdfHBUmrI5iGqp2qSvU/QaQ1taxW9Z7sHQ6Ucvsf9H6jq1zcFRLeyQmilzr
fmf5rhGMQY0OjMA/drVRnPMsMM6OGNuNG7CyicspgYAWMQYGBy2X/eIyc2kqJHVRL8nxFw6j25Oz
04C5kc6UHDjPg9ATHdlIGqxtIgQiiwZ6coyE1jZxYfo2Kgz5jstEfjOyBaIeJMf72rFipQC6R8M7
MnXofNQnxeWJa8oxc5o4a598UG/IoAZzRb37dSnIkYHDFfAF4LM0h7FwE8aFx2RMZLb35s8oCUtj
/9/J0C4vS0e7JayQcSlIdGzQ/2cVGzH62oEAOYCoFt5SAFLaay3o+glzHIZc4lVkD/4sf1Ts3zRx
g3oKPWGAyeFM9CAT5PGuVKSW6GQG3bdn7Kwm3SuVPNzfrdsHHoswlyy3g9DC1HWLC9nOAUEsO9M0
ls5XaskQQ0HCPqf/pSR901hd4nXPBFovPnnsjypBjx19Low/7i/o9mywINgBHA2CtZuzaZlHu4n0
eN2/W5hwvRWSb/287qOC1ylV8Ihio/B2rrfjBd24I1sSNJfLaWieZgoLGDC1W53u787tNUeogunb
cK/w6IBO+FpzAViYupri82Vy9AIedt0XP9uwkasykKtF1gCkhjdYd7PBxIgp9XAC8sXPv6jgZNqf
7y9jbY9gQ/4jQnewwcOaNiOF1oLgnvdfQEB3X8DttQALFQzuci3wYOrXwuFmNpWOJeKiHWWYUVPF
0qpRla9rFo3GMG+8k+8uxXXsdS1Qux01+DNHCiqaWPaRPx3retd+7pu9BLP6OedPVr+hCFsL1PQ4
5dwZTdQrYyoSgnkWTXIaK+MPbgKYSmQlNyzmorS3ywMLBHq4Pbj4y4FevJtVYmRckRnLM8gAPnW0
WjnwA6xB7u3+r4Z0u9ESmJE6DRtWZ9m3W8EAuJhwr1y0j18L7pM590iCKAmwnao+VDzdlflT0mIk
a/FyX2fW1rjUDyjcfTRQ+dqWonWMKW7DwQo8GVdgv/PEOXHYAXT1dsJCgVFDdMupu70I6C4EpRBe
CTza1NP2VRSCwMkx25iQH53z1GYbUOqV7bv6fW37uM28oSD4/WHMkXj4kIQsfRZ5WPgbm7eij3jo
sG3wQIAV06kgkJJAdWu2Wzj1fw3lB+gC2OrDajORtLqgRQxFBIg8h2YAq6p1vXlM2jjDZK3aAy/K
mzJENDf9udwaRrRsjqZ7eMIhCI4CYiUd6SAmRM+2mXd4WzFQBbQ2ToZo4o/7WrcqZJnVCM9t4XrR
XCopjDn1MZ8lTrFfgn3p1aFsv9yXsaLZIA/+R4bmUhkWOKVUWnYglDEjv2TnBuDWsat2U27us/oH
GYpw7Ox8I2JZVW7MSsS8h3ffVFM+2TsJnaaqA/vIK+cvw7CVM15VOkSzBD+/zAHVbmzpCzTTibaL
zeZjOSbI0Yw7WKTRtvf3N3BlJagPeyjLLplC8j796ML8Sd6YZBpGFeegcNiToelPbZcHW4/Iorya
wgFXg5gVlW8goPRXqzO6LAmUo+KJz1EZlF9E5j/1lnUYii7EdJ3XSVWvzszPbn6kxdnyv9D+6/2V
3qoKYFeA9yzcsIj7dEOP9xGVTUp6cKckfJ8BWXBgho2ssD0kobSLcp+lKM2XmXVyx6k63Zd+e6CQ
jsSh6wJzulAOX1v7roZb2DV+H6PhLsIksLA0j3jew5puhGS3ZuRakGZ3rd7nSZp4fVywB14ehvow
oLUnBX3y1pku9/f6TFFpx8OFaiPm6sBJv15SmyfSb2k/xN3AGsz6ASjrbBLu7zmIc6N8BoNlEFRJ
BPS5DOsxtQ6G2Yrj/X29NTL4CHTTIOBFNIK64fVHgMCZsg4aHFdzshtTMEiwMTSks3HhV44PedmF
1n+ZEY9qx7WYMUn45A6gY/SHPfvYpkurZJzVfEPMrY4usTtYRv2FDR7DA67FtKidlF4hwSroNuZj
TdT8hLFbILHqy2+dR8aQTmb74JTTJwDRyYZDos+LR6IWNK3ozgHFHEDhnr7Ieu5nfxSeFbsgLpoc
DG6e3+ryqfxrYLviMZhfJ5uFZh8l6uAW5+4VP3Sckrf+J3c+FcnJpHm0xcF2u++Y+bEwZlng1UPm
f9mwC/NU2dxFR3Fmx/nY1vtJmtJ7CTjrm8jNXIHGvBoVnQ2TuNKoBHI9EPksDRM4ar083Cu77Lty
NmMHpNUErWcVJl0Vnh+C1DR0mmAnSm8/zWwvMbjtvjrfmmMUbS1kmTF3Bz6HTpCWWqwUbWlZMamM
IPQL6sZt3jVv96Ws7CrAQEByIXwAt6meK2pK2QP/nmJXeW6dzJ5KIxRoxwsVQaA9gIpgwyjd3tJl
Rt/icqDqjhVq16dh8+h7GMkWo7vSBmUfBZfW91K6snpio8j9DU1eiVlQ/Qre+cJQ4b8p/wmJugYT
rRWbdFc1kePtWgzlITtlH5JTHXyo0IYz/rKFv5apuSImZlrKwRfWOxlGPXxUO+E2ETjI75/diokA
Syy0Elg8sJT49vWNKBpEh8j0WbFXOb2MZrezqqgUkiNuKYtGRAAGTxWGHnWY/5XNaEGrDFA33v+I
20cGvrf1ntMHB8QNr3MTpL4xGj0+wrDsI3JM/g7DjrqDxaR3cuf8MCgn37gaazIXHxykbMifoBp3
vXASmPMIej0rHic/nmj2NKECGAoSyGgUZpwGbGORazsNtAYKfh7gc6C4uxZYGgSTH8FlGHM+/Jll
aFYE26RdAWIJ2skHzorIEG3YFHJDe1cuC14BXH+8roDB6HhdS2a2zEfYPKAEjb0/Dt03YVdB1LG2
nzYe8RVLAAIPPOLo/wFGVmdHD6oKjuY42+B4Sl+7Hm3sRbNXFFxE8E3u68yKaUNUgwYCFGiWp1Sz
AcVg1LIHIVyczE72DfOy+oNtSHNj89alIFEMUCfuvY7LS91czBYsUAxcdR5WU60einrYQoqvHRGy
IvghqAUKg8u2XjxLw9CJofQYif2ymmOTqJ9OlnZRAyTlhlVZl7S0CgN6i9KItms1blrBipLESel+
Hwf30+R2H4w++XH/cFbF4NWH8wEXHZxp1wtCORrl07IiANrYIPAZ0+C4ZEse6sacN5JwPn7q2m30
sRaK5xVuOB52zROeM9M12pTa4IQvzwBGRaT5rZFmVPUfiWEc8d8vLw0VOVgNaxkt7+hLazzPzhSA
+LEa/+Azpt2guc3eoo25VTtUoaFxQGAid+npQ4NMp8xdEIRTkCg7aFGvpz8YHYsNg7QqBIgrFFqW
UQa+ZpBELqHPYwohGCZq7ppGoOw3+DWmDd7fslVBIAfHJce0evgh19oQqKIW3G3oQq7ZRDav4Pek
M+/+ui/mVulw/KiXEurArKPv71qMOUuH5eVEY79tK3PfBl7fPPQTXKBQ8cZir78uDnqHUY1Izy6B
9bU41SUSnG6ZF5eeVGHv9Z+czH+gv07VAdzN387H0i36PlznwjbMqhlAQp17cWY08SIFJGwbsO6V
jQPWE5k1D5jgpdpzvZKgrKgojdSL+y7/jKAlQZXP+6sp/a1OvNvnIVhApcDYLUlKGO1rQQ5D+Tfx
Cw9Fxa9tYbwJ/rWtnENubSUI1gS5qGfjZcBoVT9Y3uKLTZODMpM6A4UzFUGUDmDoTdHWboLZeet4
7ktC2fla0gCIpqlMHA9os/Z295X49W5QYMP0t97WW4cFjsp/1hTonDFZ1wQISCGJJE+WkB/AxVQb
7QcrbRCkbmRD11cFo4BB9qDr1mPxocE1nhvsn83yLOKpnR1knX8UleCP3G83Lu6KfQC4DDgLoEwB
89FXpkDcripzgNeQoTIfGlb6xQPS+c/793VVylIpg58JD0zvus4L20243dhgJmJ1E3Jiy6MF5+/H
fTErlwnErQtsG9sH31LT8aa2urSuQBDfeWW5YwHadkrDJFFDrXF/X9TqitACAuoV9IEAa3+teyLH
TNqh7eDZOXkfgSO4B/+H529UNNalUCgyzAMM+PLnF3cJtLuz72c9qC5YFbyiw5IdKM/83f213Gg3
mHthtNHA5plIIOr3yBhAxJeC9CjGWOtQJs5ri3pjS/Cce84nItqNrbtxxiEOiCh4Dfj3sEaa8Xay
NsNAaNnFZXlwm4evU3FMHkDjMTj7vPxVpxiyEBxjjACaIeARLRpzsYGumLtxSjoFdjYjLGHrAh5E
1cFJtyzEzUkBrL/wIAfAjr438F4LSjCylTLLVnGn+i9g26+QMDO2Jo+9284rh2uRsvjDYJ2BA64r
uLKnWqSqnWO5cAJHlExlCoaL3vlegia922GUCicfRsPvy0fGmHoNSOYHx6KnpfckEuG4wJASfw7h
W2F6ZeuM9C/S1S6mu7te/tUHN/ebSEyrCQF1Aep4bJXzgQxDoXaNYTWvleSYad7VIvgixoz8FJNo
/nQ7e34umV+8YVy3fCm7ycAk4aRiCNZJ/akH0TVybAQg/V09q+GVIUH8PFRsxtQ0LzDUvkeu+k+b
i+J7NSX5G0uykocur8VLUsxOGdWzS58IIP3ZHnDoDPcZpCy/Z4WNRyXpBxMFlmyYDvbc9sERoNPS
PVS9KPI3R/BMhARju5+kIw3nkOW2gWZnl3zHzHqzCzFMnJhPVpOXL32FYRMfeG4gBp/NCax6WZOg
2lFWg/GWmnnx++z14uvgtd6Jmc30O25UUYYmynEiIlz63zgr0cvaVqK3dkaC2en7slfqU4o0iXkY
fcKsXeVaDYu6jiOgKbOurcJG2fRzO5NR7VvORBLC1ATfshwD0x/UOLEAKbrZeOlNhm5wlTed2AVt
ZmESSsNAlDn3Lqb3cQxiOynsHQ3dfiDdaRrTaovq+z2A1JQP5XwkMyli6KWv6FrFc5tlrT2MQ4yR
nxwzI6YeMbMj6JAdzDkYyl3CPPNVSTBDhVUZ5J860Xk5NoRwJ+yVwFFYTdC3EZms6luCIY4AMhXM
BrCbYdNdi0uGXUEqb2djTlm/LzHRE32mNK8wuLDwuie4L2YFTDyan6KEwMWMwDJrPiEVWu0xDKv5
E+gz2ewCa+5+GBhTUux474NmGcPWA7K3Cjt7HOog+eTlVWU8oMesUgev7eV47AKpph1BywoPAczy
MIJ5MM0dugrTct+P8yTSEMPa5zpUDcHMUi6Rl9pwBW8eftzqpYsF7z5yBvBrr/eXTX2dcYr890Dr
pUWCkuzQNz+McmtG0S3CEvhntDihOwwFKVQotUjUN3g/gnwUKXCWWq9glRnDAGMjDhOrzT2vwM2T
qxGolob7ZuQZsBQq8YyD8AAxRnib7genYVuMYisW1F+KKniIEHgBdXG9fEw/KWjnVGOMQAXTGz0D
rFqU/vzVpw7dvNhezHVDpfEmKz8q1QqVO3MMD+KA7jXwbXdn1dIK1GU/ApB4/bo45CwRoCALvczl
uV7TPNPeEXNqxgKI12e1FOq9GspbAdgPj272IpKP5sb7eqtHeIKWviGAIUGSpT8Spd96QzsaM+hc
WbDH1JPqAe+tOrutI5DIdLe4S5Y39NouLPJwZPD4ESXpUOe+HQUONTPjjOVelKZO/RT0BiZuT72x
4Q9pomBzAgwdQqUbWQzcFB1YvyS+Olt41XNinh3uRBx8N5W3kWXQ3CHUnpCTRbIQ1VpckxtnNXUU
CkfoAnl2RuecOXak2pdgZJFyn/nmWD29QnEjTYucXcdQKp1S8Tz7/clvhtBEWnvcfWZPiKdDw/1g
k62bprf6/C0TqGYX0Gaoid5V0gIp3gejFM/twJECtXqxZzZ/UX39TToT6ARsK39kfQ7ObFXBLE4t
O4MNo9snZoBHHO3V38ARnoS/dFnevwoeNRJ9iOuR4dEMQNqTqZv6STyDKMc9kNzLTnPXe2BHZl+z
AU/r7IBT6L5Mvdvzb6EIwFHJRe6PEk2o9Blth5aKZz6glRRXxD6ljleHDagWDi0QYA9+mrZRaRjG
jhZV8ki58YewvOa09LdvWCd92s3fX4PKJCorSNkA5nNtL0x/gH9R2+LZ/eQ9kEdW7zqgJMPxJ4nG
IsxPoHFEZn5rKqheY/lfseB+xiy5pdVDew9qcyyI1zjieZzFQ2PRMH2RE8Bh4NIJLOBw6FkFhzLb
NVvtJWtXDQVSTMAEhA/VZy2+CfIJRmxO62dTdZ9bNbF90hAW2e7soDsDjh0dZv79/pHf2BBcb+QK
cMNRXkEda0lqXoYEBuCwxjyL51zmzsEgzIiyWhmRdLwtzLj2pL3vKxpa0EGAyiNB3/y1KDpPbVL4
Vv3sJV+J/RntgveXouVfb35fsx2WkbmUM6d+tr1d8oV1keWFsol4edzk+9SCtkUUAig4J6hpAmek
n1Q5y5klpVc/Fz/rU/2xQHPYDvy56i3bqs9vSVrO7+J8Bku6WRmQ+tkNnj3/JPpdV0Rj+zp9Mtyd
1R3ub+GKBl6tS7txuT3ToVzW5ZSf3HxvuS/Zt7R6m90NT2DlqGyyQFURu73//3pVKJuywvUnHBXd
TX0VDj+baojM9JNd1lExNrv7y1rRvCtx2o32AwPoAhPiZv8bYW/K2qgCrx3SMh8XrWELCDrQfNUA
c+B53uCQStABGu0bnc5F8jNpTlYTUXfGVNotnJbutL5roAvAEXLYQKrf8F8UaLrv0gLKDsLTuX4C
OKwGqXGMtoi/kjc+AfqIDukQlMq/vpPAowBTRTBB7sYrtylofVoPCuLzx8xI9w5gpP+dhOUsLxQe
PcV1ge6c+rnvZmNfFSnml0+52pCypoB46pHQXqr2VH/z4S2ZJRqEcK3SvfWG4T2kDcvigU1HpTbu
1HJnLhzC95PCQFI4hC78J4y7u14QZeUUFLlonlN6ADbMKl/siofjFqBkTccvxWg62Ce2FG27iIEi
dPyc2Q+/fjBA0gDqBQcXVYZlSy8OZuzoVFuV0zz74PG1qic+eRtW4X0rtK3CDULqFa8gYhKqmZ+S
o8g6zVQ+e+oMVIpyQnrCzLX0jH7gg5l/tGxUUaJxPz4E7ec8c/Z2iHlpAzhKdi4Qd1FQbfEOrBze
1RfploMj0dCOnnweje7BxJhC6CKG2P7szV+k7VvUBF784muD5wJZOk3vU0PA0bO89nk8MP9zOcS1
3NjeFeN+JUF7SjAMFXi2GhLIMEXo1Kf+Yw5/1mJpuMmYteJWoFfQQ347QMkfsB9NWUxaNuiZ754V
6YzIzt0McQMrH0qGnu37erkmasEf/g9n17UbORIkv4gAvXmlayOpmy0z7oWQNDMki7aKnl9/Qe3h
VqzmNaHFLjDADNDJcllZmRkRMDLTOPI0PL3eIXKM6+Y8Qc9NlR8kInnTuLttZGUfQDVnjsQBh8ch
5sYDu6M5GU1zzkNsyLzZxWn6apTjkfbVBtZyLQhX4S3QL4dWJmRBuDiG9GguN+S2OcdNfCfVu9HA
5kfq2XgyUt3J8WpOJR1M2uoeMiW7OAv9r44V8EEdua1Z3HwWbl6unZpraYEiaX3Ghzhm+CeTn0PB
HZR6Y06vFw4pW7TAQfTCNLHluf0IMb6EZJpenyUkNwBSs0sm74SvcubgYKHX5aPYAsj2nJFeDqdh
kSYX3dScwXAPXbpndDJAPXNULCQ5Coeqh9uzN++EpQ8Dyt00wYGHrD5K8HOssHCTitKgf79BQK1/
E1qI9HpI8ontM1qaqLjF83x9phfWFG6t6BAOU0yk5kz/Qi9IPRmx/9JlW2yfK8/ypRluS0rNWLJI
GpuzXryPpHNH447Rn5Lx0IVukiDUCFXgvn7fnsnrMwej/7A9AIgA2PhyJvuyHiwhV5uzulNc47G9
Jy+3DVyHbUsD3KEGEhANAQQG5N3o6A4oPVxlV7pbTQcr+3wxDm5HhGkGcE8EM0lUOmp3VxfUCauN
w7SyEZDdhWOau9fmJorlZElQqKnGMmzOWXWQk/oIhUDgwQu7p5fQqC63J25lZYApmlurUGBE+ocz
1nQVdAmTvj2PpPg9tSBciGqbTZKr9Vtv4pVAF6xnaAkBwSgeqgAcLwfWjKLeq5HcnuNDdKoO3bt4
ZM/RrjlClfJv+KPbmMe1rb6wx3klsFQKAxGl9tz4zQGRx7N6qDzF0w7N12/85cjmWf7kKaReJBUK
LrCkvlgRfZus9NcQbSnYrU7gzE6ALC+wdVDxXJppNT0rEca05548hOSsKdET0yAzeNTZX72vKiey
QOol7cmUO5ZSPhbR/vZu+SCK4VwiqnNIrgH7gz/5PM4kholQtWV7tswMCC27F8G2GN3JpR9qwTS5
U1Y4zLDH2NWyoEEOrrLut0qf85a89Q2cMwFGLBynoWtxC3jocrtvlezebGrkgqmNuvLPCSIAt4e9
cuzRrwBRBoQM2Lw8PUTZynWvFzgk8riPxz8F1MSq0r9tY3W3fjbCPS66wtBiMx3ac9bfdUbmMMkZ
NFCMi4/KsMuiA9O/J0+3ba4dfrw6QdGASv/M1rncT6VMcj2XYLJRE7S4ndXCH4rvoSZvxHWrdnRg
+j+ykdftdLoV55mutOeEWK/9WLtmLLzl5PuoKhuP2vUj8skU52Paycj6uFbbc+UjLGhAGm9XzC9L
v+3tGFqdwGcDLfmz3joY8+pcbcoZkIAWPpwNPoE/dUSaRIAhzhZoupL0oWkLj6IYGieFizZMrwct
aYNvkLrQr/rhRSy2yBXmkd36Am7/CIDa6kmML8g6FhC5edHirXVcPQefBsnFXy0xrb4AvfY5kkuv
lmLb6u5VfaP38iMAvzUQbgnzlo5JKsCKsk9+1dSufr+BGjPxZN1RqZ2ndnfX7TOkj5FF/TELnO2r
P+UbCrd6Y+fEhubSNDjkT7JVXdiaYO46UUIUryPgw86jXLidBPKsrfld373g4LNAQgp9AR70IE2T
ZZQKTBDZVlPbsofYZYd3efDbziav6UF+/A8e4JNBzgOABk2C1N48pmN2GHzR6bdaO3i9rjloxwPo
3zFx7hqCl+KAdoj5ylCfM/qAsnVrOugAq5oj6hYHLdOPReKoI3SpSXhKTe0+AtJXG+qDWGl2pUKG
SRhtTYHb6Dcc+0rYuPg2LvrJgDLJexPDp17VUKQnLvpFSl/qxLAHPRjZFgXmyoNwZv6Z629oLwZc
iNvbcZ22tSJE3bltHkVAIBoLcOqkctUcirTDY4HE/YQc4MxryjRxP8QAhHx9xRE/zALtwAlfIV71
rBJHXZ76s9AzGzzW6HwAZP1d3RKpXfMVwLf8byeUxlPyFzW4flNL6hGlIM2C1PrbRLfIf9YiAUAD
QFYsqshm8c25SppiiQwynOlEPSJCKsMbmmAYQrcaPG1j4tb2igmwA4ivwCMDGtXlZQl8lRCiH2M4
C2nn9DHZaTF14dFpU9x1xADIIt2J44bRtbfAZ6Ocx2XCMBpZng54rf2JU98w7Eb7oZcHPNxub4uP
OgfndRFUyhrAVmgTR35kOby+o1ZZ6rBklJHDkhos7Gzfis1zJTdumL6pxU+wtFBQMyd16RPV3OnS
zyp5RbvWLz0xdxMUkHRWeIOEviYl9Gn/G0qDDc2dVMy3IvuVgAK4cCQDIO6KxwT/kpDA8JSiWj6c
c3Hflq7+Q7PsCNz+Y+bk2Vvj5e+J5cd/gPMcwveY2t1GYmeeDH6yPtvnrgIzModaSjBZApEP1BCe
gEnciijmh/iVDWBRAEWZBQX54MxgiZRplA7nCZdAGLa/TOWka81DXp7jCdo3SuaU7V/AgUEFpG1N
8Eo4gzfzLJAKzNI1EDlrtVZVwn48Z63VO7I57sWB1tAUVsJnIeneAMg+9VEj7BIqUy8GH23aGsQd
JmmLgmLljGuz+g8AHyqAHzwzaSfg1dPkBF+iij9p+Ue02gD9kE4vOFb7S9wCSay9cEA6gCo9aiNI
+/Cv79oMNbUHRxFKj5UjRcNerbzO6J0hzuwp9vIkOiqlO1avufqdUevMXtsoPGaEbkDBV0rm6GWf
eQlQGpIxdO7eNKEok0X1NJ6b4kyG09TGtqzcGd3OBLCz8TvD2lX9eAf+wQNkP20x8UX91Eh/QHe6
sdvXbi0gI9E3gho6JFZEzvV1QJ5FLchvznV5Bzp98qdyATObyFk6yRCafZjMH8YWi9yqUdRtUD2A
ABJaBrgzFgrTCOB9Pp0ro/IGUEbH7Z5SW2wnlApKNzeRYJTtNJoAmhR3oWFtJeRWVgAExeCwQWVJ
wgrweXw9KQcGncjpTMn3su3v61dM0R3aE6lDwaYQhyD5EiEXYZuNzYQ9+lchw/y7K4rfcfp22z1f
O5yZEQAwcqRx0dXOv7tNZUQ7uwycUztIoOan08FSk62K4LVXXRrhdpyUFlpsaBN6XptjWYHwBRUu
rw83bpo1K0CkgQUchCu4tLkrLe56TWENE88aiZzSkNGIav/NuuevT5iJrn9AQ9DuhIT/8jozSW/0
mkDFMzgw7npw+4N/cIt1ZeXJLqNTU0GtB4WumdJ8aURg0FLIm0Y8x+0xHPa6dEyEh4acsrBGJVdx
FWtmtWUbx3FtL6AlDRVqQKzmfPjSqlwRADZCWI10Ntr9NKberLPj3J7AtWUCZzZ6y2e8AYK1pZU4
NTQoWeviucTvszTclcL4hObO1yreQs2uDuiTKW5Ak1VkYpNp4lmClFo3PqSb/J5bFuZ//5SfM8M4
UihVYUEcg26kpW0p2eH2hF0HvMihwGMDWYejCi+5tIEeQdlgWi7OPTFpiNZh+lBKX2W6wmtqtoJC
izLDOq+igqTs8rYycHqKzo4dC2+i1laO0B87Ng/Fry2pk+t5Q94LlCgzQgjNRXyfjxHXnYRByedI
Hd2G7bJuC6JxPWv4acQZyGii2wJU0MtZs2pBqEmdKWdxQq9exrzenNwc/Vm3F+d6NyOSwoNrLnjP
ImGcaxsYUrRlM6nnsUrtVDw0U2JP2jFJt9phVgzBF8wgTiS68SzhDBlCLnd9KqnnoqE+0ZOgCs2/
Sp2c1WaLGndlcfCIAzIaOB1wgvHVUrzfinwqUuOMm9KORUidbmlUrPTPoYFtxlzjwYrmKB4y2oyq
VkxNaZ4N9Onl9w0dL3UowWv3lj3zddmhLrxq0GOxs+HBylGo+OqyoTsFHkhC/QYOgq/AJTUjw6Qm
1hm8mm0rzizNOkMKL/lahzpO1cIOX3sbxi6q4y62ztChccKE2B3EhmXr0GVvtwd0Hc3OhkA0gdlE
OZ2PLgd0+KNDOrXOlfUAkm4kCuxQ0h7b4lWKpEPSbYkTfHQ4Ll8RM/e9AuQHcOAS4tnl+Sp1rUgB
EBHOWtyodirva+koln3AgJ1v884pY9FhlquGD9Z0mbLYroXfVa8gkKltES20yUaj80pYt/yg+QB9
csWW2cgG8A/CWb7QzBZ+aI19CBsnei6O3QN7EPwvTzi6uSQoi4H1Hs1OXBygRCFYrE05DoxScCfh
NW2VPROol4QjdITQgpcLX92zMAQyMYQECB0Bb+NqhKbWR+Atofppmp4s8G+5QoSUc2cIf3vIqtwe
3ZW3+bA1+zQ8jbCh5OVkNqxleWz2+qk1tfGY1PULNFIztEoywyeakm1M5uy8FpsJ5tDSOnPdIC7G
a2BpjlUKarhMM05i51atear0Xce6J1UPQYWVblm7SrjAqc0S96iBzu2sIudKI5BhNTW4ok6t8UM3
vnc0utMg0WsAZgmGbJDwO+qmJsP1CGETsdVMZzbj+LjdmbGwRDomNU+sm3S3pE2A2HLHuhCJ52zU
HHABbFbkV23iUKBtAkKiAG8sZ7VPC6lq08Y8URCkOLC5Lw293pWRKO3R23GntCGBJKPQ7NKy+Fki
5eAklgZ5m3jSn0qL/qJmHaAbKTyH+pS5tCNbwMarSxqYCxF32bzu4C3nW2aMXrASiG+aJwKBoiif
FCdq8+9Vnj/d3s7X+e/ZEECUiGzhrkDDsZyKXJA6Ncoi66Q/YLzfpmY3FXZXuVrzkoA8JnlS/o4H
5BTVZivjcXWZwrKizGRKCKzFK5KRmllq3LWg3RFI1vsSm0R7CjNzI0a8BijADJ7SCA/xbpgpo5YD
BMSoClmmWidDZPqvMWpx10ixav0wAPJ7o00OJz1CaPDHTBBC7TZM0sgW4Gsqfxh7YrptEhvZPoau
wC5nZr8lV702DQBoA2QDFgqkA+d//+SdzagW83bqwxObouk+MtCyGctjv9tY5xUzgNTMuAQ0DaPQ
wU2DDlX4tJbD8IRGrOpuQvBv2RJL0VfThtVMB17uUmM0PTXttZOkoFW60KsI2LG89QSosngV+K88
K0/7jVfPlc9BYyfoycE3hRY9NDNxHq6mQ5WKJM3PuSxnFzWJpV0UZpCki6TaAchSyqBdGNrUpKNX
CE26MTFXB+3DvI4HF9LZaD/mpz9uE7Gt4vwsGrkFjJ+YgPY9TJDUpF9uhwRTOZhsEDei+AvhPc7U
CGgoAW4iDqyp7n9nOQL8LpHYfqwzEfCZuH3dWPP57C4uj5kaHZM7wwbmZyt3E6d6obVZEiWBXr+r
w3MvZe5Q1X7yUskTGgaoHwqOoBL3ttmrGxIEonBZ2GRAY8DDcjstijtIyadmEhSKyvZA6kc+mxrV
S/UaYMAR6l237V0FeJw97kbuS2xUPNsxSuOO9o9UeEwBAtGQo3VyyGrdNvbx1OfmFOsnoukZ2A7w
k8xXy6fjWjdNnNXIRAe9o/jd3vIyt3MlV3FNN3MlW/DA/+T4PYqiP+X3PICWr1Y4/VZb9NUFhuhj
jndmFlX0bWrcmAWJ1E2r0jTINSTlihTawZ3lTKr2RsPsLY0jcyMOWVlUhHTAlCIx/LF7l8OWW1UV
aJtlgZLcSxCEFKfgZayHjdm9Tu9gXJ/NcM5AorXaJUKeBXEc7YAKM4roToqSXZl6ZRSCIrRD74m5
ryRzYxNdeSHOMBeFQGgxG4xUSAMRSF9tuCPZmQ4nUQpQg7KL7KSTyru9k9aW8PNQuY3UC2kDeqAo
C9h4EizmNntkkYXKZ/FWzW5l7ZDRhpI1UvoGHq/cpBpCRTo5kfNAZUiod8kuT74peX8Ce/HG0V9Z
P1wygEyDugeJU5Vn8zIZAdRfTstgLA0nbzQH85gMjhX7JCd7SXIKoIk0AlDc7cm8fuMADYM2N5DR
IBGAuIlbv56BRaM3pjIw6uYXHZwRMmdI21u+HHtNfpAyajNxJyXZXhfUjVFfz+/SNreSVtYMwyRK
sD08xUZsZ8U+byNn/L4xxmt3PtsB8QTSUagY8iyQgPQ3JgGXXyBIQa0pDqR+d0N4T6w7ZIyRE7XH
JtCE99tWPx7iS4e3tDqfnE8Ob4R+jlGUZRl0cHDpC3vS3tILOXd3qmvaiVPu0FV9X/riXe6G5/G+
OhEPKlWB+Cg/jrvG1w5bR/Xa3y8+6GMPfvqgfE4dNMBeB1IjuEJq4biqQEEfJBHyABNzwr79eXsO
rp3D0iJ3o7F4IJE4YeK7+hKJcPPTQ1H7NHGT/hShTbRVd7cNXgUliNLQi4JDNCfsof21nPMmr4oO
EUsZMFF3OklwI1Pe58VGvWvNCi4P/IcbFJlAZWnFqqlp0XKqAgVUEUgM/Nrs37nOZs3hJvYr9LiQ
zkIL49JEGA0FnusxDYSwjhwUITq3B2OjrSi14jUUf1cPqeiWECl0MmXIvwPvkzt1ZFSH2zO6ckZR
0YQqJbDeH4+q5YcUILRA1KJVQaL2eK9FfkGPwJLYjGwJFazMKrIDqB9rCDrwlubWrqxQqEVargpK
yGcV4hAw9KERAEduD2ieOe5Y4u2ETmHcx0h58BgRS81TbepyGphF1vk0ho6g1k7Uv21lZecDcIqi
LPg8kRPkrdTxBCLLZKQByta+FvbHPDEv5E5Ixp+SYL6O2bSj0cZpW/PlC6PzR3064HEfjW1p1jQY
hfKQkm+UISvGjrnQ2QUbbENr0Qh+GCqnEISXiCXB7TGvLSBAttiyqCmgx507Fp1sDHHeSTQIocoI
7gqn61qvEcqNW2PVzJxjQWocRSv+xgon5LSsSqVBLKCgS9FnJzSmP1b679vDWXGX6Fz+1w53O5lx
ovXod6CBZhxkygCGfwY7it3el9kZuPyN9q751/htCUJmdJ3ODa5Awi/XLgJDRBprjAVDXTQXtST6
t7ZMLQdVw/q+K+XKIxIJN4K3NTeDpgk8OGak4Ax3X1o1MqRaqZqzQCPxXmxwuKmtSe/IrabKo6aB
Vf3cTsVOyJINyyuTq8K16eDdRbVG5jsGoDOQmZXY1MGklbJXmM8dNUt3KNKLBkBr0piGYwmohN5e
0uuzPxcHwPCC4SJVz9O6gbl0zDOhroPRYOiYkLL4W63r5HLbykowh6wJ3sWAUqHZCz0By1mF8KQo
JLmKweVjuq/jUT9q1EpcRdAiB8w59WNJ++EbEVrgt/VW8FO8f/cbHzHfrcsNhY9AfgiCkSBAR2Vs
+RF6ajYpyLbqQGFUtiHYgpwbs16lQY0O04jORqMLLZTMtdwps7YEWxSzkI0lXwZwzikkZCfxmkZt
Bi1by++A6II4J03qoEUmwkPzSLOfSE43Lv61lf1shYs0OqiyNnCxdQCy1N7Dm6V1i7FuvNuTen1I
57Hg4v1HfpHHyIVAc9dJjjmVWnqnNNB6qSL9ncgxVAMjzYn1doOH8NrXwSAIMWBSAjUETyMj0yRX
BNACBZo4Wjsplt5lKSwBWWfGhle9vufxIAY/DugFQEBxxUGIDKcBCCNrgpr97oZvSvtKc2heb/jU
lQlcWOGe3wUyv4NCyyZA6o64CbTw7Jgaoa30uWwXagpYSGFsVTn4vYFwBEVhlJZmXQMQLHJ7Y2RA
/FmtxgL0zfROVVGGBPmmAOKVL+XNcGOTm6qYBmqiod2sbSTPQeLkZv2fsAOXRn0x4j/jWB+AdCm/
uEd4u9y1O/XVkCFVzAJL/9aTXTO+DOTb7X0/+4rPvuTDxDyHiERRauAdGtiEQjOrozow0l8yCNMY
2km7QvEAZ7GnEugacNpNaGa/bfWDv5E3C8+BZpWZ4wAp76XroFPOqioc4a5Vn5yTF/mn/pw8dMfw
vvgLkqNjiYyRahtOfciiIxk2XAq/V2d1ZLitmel4xuzzcLOx0NswDFFWSTJbey/6+EBM3aWS5oJP
eCN0uuo8541x3rrKYjnOI6kJrAwpUF8EUwC162IE7KxTASCYhHQ8Qvbb0vZqMRi6J8gFpK0aML1B
QMnQwmQXSlY3o9crOduHFDyYIMtPgI7TkywhbtXV4rSX9Qx9Pkql15lDoU/x9/aK8U4Eo0ADKFYK
XY2oivByiXhXRjqUHsA8PXYE1NNE3qVjfAcQEtmHIyu27riVJZoPNq5aJPPQwcAduaQqeyXPsj4A
MlB+SPJGeKnHHIrVSR97odDVcC/VhMSiWHeOklaCW1WKYAs6gfYaSq1OOcl7UlXINQqCfCAwhtAr
30Tc8AkIzAseASDumxu8Zle+3MiRMKpDglpFQNrQgoR7eadZrP6ZTRLEKxWi2APShB7Vy+QA0I50
ZGY6bXRiXR/huftrLq+j/Qu3LOcEi75QKsh+90HSq/0RaZ+TACqFHyqrGi8RhvLcJuGLESknqeq2
aI8/SpHLgzyXkOD5kU3Hq5Zvfs/kMUMdXRkCEsn0zLJw8EFUO6J8FE8OYhTRTxVAAltJ6O6tKS9P
et7Fe7R5V14eVf0ryUhxShtFdkgvKDbNtB4JDLFwlaE27LQvci+LQeooV8w4gnOPgrWpS099SHun
sdTQxoMod7oy1BxdHB/1ZLL8TuyivdDpT6yknQPApycgPrT7vFHAe1mUG8/OlesB1VjoUEMdYI7x
+Qa8IkpZFovJEMTWW1vKbjQKhRN/M8t0b6ZyMIToxpJ9BIJP+MLbx3LlmCxMczcEisSxip73Pihk
7aSl4RPTpR+DlZ7q7pgKSLnfNncV/87bfdaV/wiUUKLmQr66GnM6iNkQSIQ4Zqm6JJew1qmTyYpd
Co2jNOVBqNC2Eqn+hu3ry35pm9vnatG1BjOKIeiMUbJrCmDOJLtdtmuF1zw0HNkK3RFiE7Zap7s+
8SG05qBlWsm2Wh/XJv3jdQOFUiBL+NDNIuLU0YFhvUlrA4UqIg7ogOkb67/ouNh4Tq2NGlcUPhaS
hChKczNujFat1N2EA0YE1B5DTdprzGJf30fQM5pzNAreT2ANXroxU4lzyyTmEOi5duliX59UAAR/
qxaoX1421nFl+lCEg0gaUjQoifEv09KIGhSR9DGAXM8+iTWbmd/oeFABzBl7wZasCVyK1rkwUOtE
3RljHa0Yqjv72ngv0PhdsGx3+5P4WBy+Gw9VJB1QxEJijp/jcWChVtFkCqJQxeu0HWo3h1TeMRlx
Ed82db2cc78k8BQYPC5v/nVsMRIpxZRPQRpqvZ0g+PfCUtmiIF0JOnAVwR2B+waN8kgCLNez7LRC
iBImBWnUNV6WJc2hEtXSrky13/WjIF9GFO5tS40iP6KK4QITb7gW2vBcrZu6nZSFxn1qlYUfxTl9
aMpM2hlibzgxa4sQnIatcrHCfBP3cH2XIVGCNxgUQ9C1hG2y/O6uykazM4kSjFHuImOherHbWn/V
1tYrXwP92ugQuwFVrx8lLggWix/TfO6gmraVTFxxdctP4UJU1MUNQcvxKfpRdwo/dgP2SuzEp1uh
zhzKLK9QqNwhjkZTBsjOr+hRFKtPe0kplADXn5179Ci5xH9XjuFd4aRPt7ffyk6HLbz44EpnruH5
3z/lEae2FCNdgq0G8X1RfZMMj1lf7QfDcZrz9HNLLbYfmoOWRhgburgmuRKw9AX8fT4Zay/rMzuO
t6Zu3g5XU4dwDnysuIyudNgSRaFmo5dKkP3Uhb3h0d1IdgXzkVMTjlPp9HtNsnPlcHsSV84w8qCz
MiJ6wuZ06HJ8pE+wSZNJC5imH8GmqzqallrebSMrKwU/DLoepCTARaRzt50i94k6pMwMGqljrpE2
mT0ydj81CdnIT65awpqhQAnKI0Syy+GocpfJkF8wA6IJCfSwk8ZVWzV3rRK0NrcHtTJzQJyCzBZA
XPzx4bY+bT9RqZsc2hVmIFBVt5FwNn2Am8jX3TkeKPDloKBEBx1vxRBqkK6DpT3Ia4UdOkShCW6R
lnxvUjzXb4/oavIQ94JdDKawGWYoxHLyDCGqsirJrKCWxfKShlGp+IJsDnBVAOdtUolem0OzDGq6
oFkGNAzdOUtzCeBvZmUYAmJ96POASdoKfxlKb4farm9zW0mnYKS+Cpy2zqgdQSEcf+V1AsqS0Ua3
8tVaYv/j3OG+BCIIXcRcYCL1lpbUXRZdxhK0F1PN/qZTpH7diCLiFAAJis5EzPByvCYlAtr+zPhy
9jZ8x8rnL36Z2/WiYEm49vHLiDicjbzNx6tv4ZfmNphPn81dY0bTljlwjfFlTL7Dkxw09Sz8SAen
qMEpl02+oh609LmKTwWUEmT2EMni3aA7zLQ2guarZzs+BFADbBe8TNB9zG1PUcrrGrzy5NKoZB8n
GUA0rKkAjTUKO022UPYr1pCHw/94CKIcz4OqhFACmzo0wS+0m2wcTDQVdq4Ye1Pm3T51q4ZmHZK5
L3fuUVtuC/jcKm1ZSC6mKdxNU7+38ukNEgmOEW2yIcxTxK0lkCFzS5yCLgq8dJe2tDxTTYBsySUh
cTBUP/NpJ3ZPbbbrhjcNgaKo20Q6yzGgHNDMmtAtihKBzUro3v3RhSy4PfKr5lR4GyRgsJa4xXHJ
8pznRd5KYy126WVE8LdLalIoYJfvKxtCkUeLWMXjMBhARFrIWhOpBPZYS+ND32n9HaYydiKt3gRC
X13Ds4gc+pVneOLM/Tt7rU9uHaDHeET1Ib2EffZcglg2NVtvFKEB+FwyxVHKXYGyMqLHzhRjO4yh
6bv1TLoO12YWPSSoRNScUPqVuIh3HDQoPmQsu5T6HZ6wJ5JeaLqL1UNpHGoZ21BAn4u4pTG54o/x
BkSGCvhk5DI/6rafRg4mrshEViW9IH62E5PZRvW3jbf6olZ8FSJDhBuogyAY4MfWxZHItFlFI5HM
waGFiGdnZwruxtZa2enGTFkOalsRfQH8w6wihhpqZp9dQjmHULzPNKTv4+ZQaDtFKEA2NDpZB8aM
crClJnGZeddlv9Ft6TI0hKnCQx6mG+f8qu6N3Y6rHLHJfMWAYYFbVT3WKi1s0ASbxdmTFZqHrmTv
Wu9rhfVOq84Zw9AWxv2o/GEFiIxH//aUrE08wtiZyHouSfPIM0HoC70r4/xSQE3Jg6TS6GsROHhv
W1nxZrPeDCJm6L0iich5M0LUopfyJr/kXeYoNDmM0/OUkych/0/jQe8JQOxogEXmbnlQO9Quu1jV
MZ1F6dfCoYmGjU20diCQg1Shj46UBa7ApYVEmnpFTpL8woAccOpefw+HFrzjAoRPb8/a2omfdRhR
+lEBTzf5uDXN0H7U0qq4jDsRRC697qfjftAvYfLYyoEwPtMtYc6VwYEOD00sGB66kXgJETS/TnmO
9vhL2skaRDw6wYYK0UGUX24P7eoVjFMugroVeYKZ0ZrfEJVVRmOpkuKiKs8NmIQdEQlF6wU6S4Q9
Mpnat82tnPuFOS7IChkxpmwsiouolWD3GJXObavmTzKCFD/rLHZUzEj4+p6HTSRBUIMBiFTlbOpd
LYXSBJtE+jO1UKpSK0ebLsmXW6Hn6BwCbDhXCBYgrcxFQFUY5oKa1cUlSqALa/nS6A0vgJsVyCKI
eATfnsoPbiQuWpjVe7A5gFBBywz3NgwLk6hxn5cXkk3RvZJA3Dds0i6Q62Jwxcmsd30kDm4ToYrI
Kln1KZNliMDoo4s88uCrSF47pSZXLoOqrq9NoLbTqWo5A6n0Ax0gZwKViNiVe12zSUzKOzGvpb0V
9qC8gzqbXehN6zP4Kz+xhtGrqjE9MFKR+5ommt0BPfCSSVBGCTEp6P/s4cSjuHhMqZTtWD5Edtei
2CjQxo0EOT4itV0dZaS3z/XEWpsabbu7PWVX3ZS40dBPhawy3ntzToxzf51MoRCj9ePzw5ui7xLb
AIHWn8fciX3LU4PdzvGexO9/2a/03WE74v3t73q07Hq/N/zJh0Ds56Xjv4Pbkm0D6A3thvH5h/tQ
IhVzTo+JDeFkfAoIFuydw+yn2EaSEkQBD709dN7d5fZUXL0b8JBEhQ0KPdBhRZpQ5fxzT/S4U8Om
fxbQMnsvH7v73APJbHWX3DeetRu8ZifvwfSwcRh5f8Obna/BT1FMCIXhqddgVrNDLIB5uDdtAFu2
Jnj+meUEY3RzatdAywge5txlLvU1U8J27J/1nSba4TEqPMsuniYIQzmWbb2RgKau6lT3heWCe6t5
jd7B3ciggkUfum9k+CoI9GPYn76HO6tCMzViNpHhGd1YWueWBrUOUqv1fyuxUiu7loyhtJlE6bM1
AgAo9pCmssW+lRM7VEu8oHo1R/S9sQd4b/zPVyF5i+Q4atT8tZYbRA6RPe6fUVCxIW2fHploKyf5
XLunv4Xz0j08kYfy+22r89RfL82/RrmNBzfd6aEh9c/yjr7Ufnh+QjZ4f9vG2i5DAzyiWMQ6OGzc
Occjvxd0asy7bPRSJHa1HTrC7a1tdlWOmyfwsx3uHGd5k9S0gp3Wafzk2+Sz79IpP1R242wxrl65
e94WF+5I6WgQC0D05/5Y3D9buX2mTmkbbpx6yuEH3MfxDiRydua0d6bTuPpRzt3RKx8Puyh2yevk
gWnN8ZJ7yyOha1z6e1DMuYYL6PeDu/VWuYL98R/LLXI7pGo2Yn9jZ2UH6j08m67hyQfdPla70Nk4
7Ws76vMqcD6FiZOWoQNkXu0fOOEPr0hmbx2VeXb5XfvZxhyvffZbpJ0sQcXsz+vce7UTec3ecIQH
4Vg5Wx2VW9uXywNQqLPFff8xe6V9bu5C34vceiNzxD8F+CXiopUQjQJIAMIIfZB2jnH4Kn3cP79v
4JmH3oq5Yr+csSzqGzRKCv0zdmr0x3v9W999+y+n/F8L3DS1kEYb0wEWwL/roTllb9q5G7mbbnLe
rNdr/68dbqbGVjeYYIbYX/75R+b8KG3f/Nl9y/2t9rn/x5/8a4m7tqIQzbtD9jGic7Ijbu4U9h4A
tj3ZuIb/nwP6ryXuQqpFkSgWhaXaI8/UniCTZatPuu2A7WoXufSu2jikV28obj/wlBMjzSsNQpf9
87f6Qp0/k3PKz5G7Na71c/p/4+KbREispp2lRwN8weS/xa74M7yXnBeU6N104yLbHBHnkRMI+Irh
vFooEnp+4o2/T4Lb7v/bzAFugAsaaUGknJYnSReFqNbkZHiu/oe0K9ttXEfaT2TAlixLuiW1eU28
dOLkRujOImvfZUlP/3/0zJwojNrEP4PGAfqgAZeKLNZeXxmv3h72OSMamRjY6CFaxPIDDO52SQNS
nCq9oissD2c3UmeVWNiq+OyiRDjZeUua2HFJhSVJZiJ/PK4BRU5NlAtP8rLk0p6CZWv8CbftqqcX
4ll70fzvqFIdEOK0heqWgOgMo/aUm2fUTEhoIAOyvK+RmCa4xwyvKSYYvg30EMO+9BzhNUWr/8ax
GTDBKQi0uReqmyXtaR0te6ch4XIHH928z8VtruQeG5xymMm9Uk9qHFVyLqyOvl6O25I28BJUA5Hs
akpnS7RvGqjxL9F+8z5/UemCzC3NMl8WNf5SGt1juFwpSyH+x6ip/+L/9iQHZrieLS5pnkNatvNV
Tzy7M3xc4332byA7d9jnK196W9VVPAeRpyYh21cMvsJnUYzC2GqP7txo6ZRczN3qQHTTt6cnI/mI
bOGjF4grn+4tVN+NQv2myHQy3W6B9xmSzHmJl7tfNF361uIg8sxHSLKePnQXsiZDTeeES4/aMph6
9fV07i0LbaFOaaRHgdcxpmEApYL2U7TjzpDi4pSm2nqR7wJpE0pzZs2MzGrWsAV0YkfmhXy69P3+
Zf5o/4VGQwYSxNByhOZfnXPR8zABmHICWV6XGJVEyLm1UtIYcEg9n3QWNrgaia0d4opMD/dJ3xJL
nBx9I82xiuZaX0nmUKb5Z2NMSE7Zml6DfcH5soUuz6lPJruc4C8XQ6VXS3qcH1v6Ozy2u/ma0nSz
0pdM8jwrstVHgfd0S+Xf+zzOrEhKA/S2GCcDmCk6Q+gQ4msUE518tXXUdubO3SnLmUBD3lYH/KSK
nPACkBtIO3IWJlHKIk98aDA0SMJsovFyZ0WGZ2JZpMr6sFfHK0lWEwNA2IjYRNLAfv0edc7aKDEC
7cKNwbMt2VvJnDnw4s12lRH1NbHTZ1Fb/Y+qAhM/AAyjRQBeMCBjuEg0dLMGy4LBLnrPljOjthE3
EGU1WTEbJ4obJGbDePZQfEWBjA18QPjw7wP1WER124RqymzcVl1blmxJK5UED8Uae052EzszTWef
2Bdi0hdAqP0Susrs/O58AM8unMr0Us3wARViT9ZcFNvZOtymV7JbJTkmNAigmwT6evSMb3jrDL8X
SXPuibf9IgZsuNaeDGnVmbJlIbG3e3TJynu7/6J/IPWz2xxS4l50iUJE4MtuewqdltR2BBPYW+ik
orKHYWxAepHwsaePvmlOXgPqGZJHYhJQRz3NHlOBlR5zP799DPd+lW7aJfOm6E6627arJJPD13mY
z0mWN5c1Eu0+dbUYi8encWHPgS3luNdQ1GXzo/uPPxHuOWPOw2+8HGcvHwN9iWUoVUOaOW2sWjEi
xXJf1I5ingAQ2U9o84lIaCmaMYVSEw3+jir64d1wT7vGnr2ortX2pObGZDNvaSrbauoA531hTNvV
NrjQrtup3tKv1hGV7Cnt/qiycV9CfsDP8efBeZlFJYU1ai1wUCCJxsJoTLJxDZwJXazhQezbx/sE
x2z2kGvO40ziYh5oCbiujBQe0fNLY3dExNSI1/VN0jjHIEG+FlEBmJIBXisTaZaRa2P6y1KlXURi
bKiY948z/bnW34PGWvgHvzpNp0Ze7WOlFrTAj+TOv79BTseFKL4oUcJee5+SbUz6mr76u2C5TZbB
snj3TIAlqYa/VG1M75EXxZYMU4upIcpvjIs+YEkxqYK+V0y2f1e2EyDSuorvdaen9vyqbV/Rt6n/
juydQeANM4/YN0RJwHHxGtDk3jwWdqvNNADN6R41GTo7bn1nbsoxebwAwuSK69kBgoGK0gVjLjGr
ff7DK/fMJ9fu32KtKgFRS2eiO+pRTV4r3Z63Rl1YSmQ1jT2x4pDm0VpLLFkjhfRLnq0mAZCInxfY
DFNaOpai92s1K7FEYFuFS+yJ9I73H8RICMYG9DBzDXPL2ia/30o5XaCykvvdSbbmmOzSVztRlkZE
gXsNfVY2k/Z66U6xExg6jXZUf7/Pw5gZH/LAifhsWnf6FIP/8JHkP7S1RWI0qjT+OSP0sXw/IzeY
plLVgQOjxyFlDxV5oe6f+zyMZZgw9g4ccwm4Z5iX5PRxlKM2g0CgO5UryZ6bCigdwo1OPxbEJc1e
6HqMXMs3epzm7QGRN5cmoKcfWTYe2fGSBsZi6dlXS7dVe2pNybt8us/liGZkYBOY01awCBKQsd9P
MpzJnVJ0KOTV0j6ZABVW382LGakrB+12RMkEmCEjF/eNHCd6QOxI9SoAORnPcKKpZJ7sa01j3VdE
j59dvcYq5af7LI65V9+IctKIJpTFJcrhZ2RG+lTb9TZGaPhWbuRfviFKPTA9wvmPQ1p8P203qWI9
ClGgvXjFKUyxDKgTdXKLSHDe4rzupE6KQCLG8r+k+BOIcLFHCWDnF4rykH3IxneZwEKj0quZTGgh
HFHsjCv/v+AVcDIwtfBFgbMC2sRXfeC5diePpPbFuAqe7ogT/+3nGYODKCKStVpuZTDgS68TKTR0
GFpfFT3Ysfc6ZILTD+WkzjzsLutOShQA1DshkhvSKtHRtfqmiEYsblO+PwRrcGScdohmker38aw7
rdfbW8kdOe9T9HZKKVmSt01jbsINebkaO5qYq2OxTWiyfUfOmNx/TKKj5fSFO5HaNPDxGZjrwkaT
NzRLkioXxYEiCeTURBkpySKPpt0J4DWoCHpXq11IAiGRmRjfO1FOLQS6X3cpYpATDtS6HnyCKJ7o
u5YEx8NBLhEPbRKyIkc/IfHD8VM7fK710/tatN14LAwaSCt2/n6XVhWglE0LWCq4RGiaXcaH5mHm
xO8ekuSp4PZGz1VmsHGIrVkz5ndScz+up+iZ705ukRBNfr/UQkdr1KAMSHBPWwk0fxF3IAGXCkX5
7UO/PCXWqV0j92fb5uZqZEQi2OFMjvry812g60fFc0Cde/mX8JoDHg53qhdnJX9OEjMWbU4eZRCn
hwQgprwBuPn9DNsuUFofIy0nSerepMDHzFVLvbZ8r/NpZc5CQDdiDQ/9L54d9umgxQ1zyz8QauZY
hdD2ftifinzrhjsAVMwmhUA4Rs9uQINjrE6rmZ+WUX8KtD8ppiJ0aTXxRFOxIiLco5vrkRtN9QCq
q8AsurxsspmZw/2/f1yjvhvQg9Ash95KDTPX3y+pV7O+nvVpf6uirYFxSYCtSV0rIRMsGe6IqDYz
lrhiCPEsVzZFJLVgfA9MDhITnaq1WQ+Pd9sgjaOTZlOcpKc/D+neIrmxUQvyUhziR4zgLY8Jdfb3
OR7L7Hz7AM4+zJUWm7uisj+tz61PPHhyj525/ZNZVkwPPs0NszaynCa/TeyeKFCh8h9QlBXldG5F
8R9KdXAOnH0o5723kMu8Pz09bbPNa0n+dCn1iD2hNkmI97iTSGOHxoVcSYCwQPD8R9/mgDonwlo/
mbT1tOhPTbafe8drkm+m2S8MrJpSA6fWnZmCU2eneo9dTpzbqe520wrsrtG60ZmvD7r1p9y2ZPnh
U9sMkIMuaHo87ifGXmSJ5dGn9MUs33Ct1GEdSzqjvT5r9mvw/jr/1cOfWhLbbMyr8bL6fVxdnc/V
lNCXxjR/BURUDBm1J5iaue03ln6AT1fzK0ZeuwTnLX2kk0MxP90/X9Hvc6/KA0rDJGvwjIP4NdR+
LSaCYs7Y7wMQB1M/LM7DfOL3V1sEUjlrq0V/UhfpWb4UZz1t/wvNjUlVAAfqaOaTfrQphk3fA16v
P7k5Juu6Za08pZ1x/5jGsipsR8M/RBifA+3Tz/UyCLAH6vSkWAs6jQjmo46n5xj4Co+VebXQjYmJ
N/UkIMu0KC/9wA+ELQT2OLB8uMc+VYNYSjFjc7oG7SSgVx3YPtTz9Col8+s8d0kfl75LYxnKeL3o
dH3rBzM1IlWLzk1S+1lk5VHazwTaXxr5LuyIwIgJxhEwb8J/l7/AohW0UMyg/ScSvaCFy8q38fbU
o5Iw+YWSa0BW+gpbSVaOUztPzv//WBaYgALCGpYzYrKSUwrYzh7HXtDPTsZ5O6f+Kjfgkn/uBbpu
rNdmSIbvfM81TLwqPbjMzZigpyd+LUzvRdxpwz6Xu+VvdLhH4mJYCIiUoDNx4M9tH/605KDS3jah
3Mhx74hsyJjxRqvIbSczdq4Acvi7NMuel3dNrsxOaBsFmv3D0oYy3UwtcyV4mz/NhQrpAFAEZiIA
r8Rv0NSiBaDF6hBpJKsk3cuG9iJ3Z8S5/06C02Cu1iXttYjg3K/6NTE3q91RhM88IgjfaXCm3wMa
wyRXwUaFynBOl2TTGabgqEaSKN+JcG9d8uFeYGgM0RLml152aCGgBlpcRFZNeGCcCZ9M0aQILxRJ
6a1swF85rAXKUnTp3Ot0uyrN6oJdernvzsfF4X/7/RuDA12stwto/BS/XyKUTAit7KNAvzD5//4g
v10F397hyw06AhpQULBQLLB8enEc5110E4JzugnEgA8v6+O8UXAR4W/9t2997gXnNNJI8Z0NxuaA
wCWYxFWPrmDE34qDsUdCV5CqjuwdAaUfm3IxzDJ85zeFM6CkBMDS1eeg1D9szzU9n18v1HlI6Z+H
rZVZHmljQ3uAlybwyUVvhs8gTzOvKBX2+Gfn18eGkI1pBuSX4GX+VM+MOUxB6EjhQltyDyYJFpXv
FilGQtCMAcWMAIP0L/dF7sfagn+d4BcR7tH0ei5NMKJ/05S/Dg8nLI51DgdvW1fGYbMPewO7PD20
riKrK6AsYG/OZUcuTTh1CwmUL5v6gJ4XzOaQi+XblaPhSGeHDXk206UpkV/oM1VfPr3eqDH0IQvf
w0i57NtB82NY2QTI0MUUB/2k/XrawmJYS/Ko0k1hPps7KhLavyjCf46cR3UrtVLHsBHI5TmqGyjF
rfeG4GGMP/EvEtwLbOeLop2yxLiRkzClzxR7IOaCCxwpa38/tvn3Z65XmrS4VrjArWFZ1of0aD9u
TErpPqBPscCfF94RZ25b9aKqHYZvWU6vtx6sGS7JLpzE2aBmAzgkWzNFA0E/w7Dv/HHWt5lGxTVD
DeXUr2uL6qf78v8XLfl1R5zdVQAwmXRxCY7O4W77UNITSrPk4mQ7Q9iH8jOa/c4Kp0pC9NYFUorT
M7atEaD5BUMPlJhHHx1muiEyACOF8O/kOKWSBvPSnc4hGet1TIwtrmu5fGyo/VE5B3iXK0PHH3EK
+y/+0j9Hyg/XAHkYs0gTsBl7VHldQRQ1NIqVjkAYBa+L7+pJMWWpuDOQKVIyXS4eDOcqamyQmO/9
0xX4YoVFQgPL1sWdX+gXJu/G2SopulmRa1kYxDTpMbOdvTDoEDHFqQylu1zDLs+70+KXgijTWsb0
Y27YGIJ7ob+o6AiFV8UpD3kxq9RUgYgkKQkMb1ueV0fP2O8FVzXSSvhNFPkdJ7OLnAG6GHQghtAZ
qAOgM9Y2qenoSx0GRRC7ieypwimNQM17fRplsCUxGnRvtuT0Qd6QH0dMRR3PMN4FeoTZyXuSwukR
/TKf+wsPFEOyNa7b0oJNeTAERATGmt/dGLhIxdYZpONsoIftRJbI+RNKVytnrZkiB3Uk5/r90jj9
UWIh2XWmgaU1yL2C3sU6kA/Xss0E/YF415/79/epAGVnVN0zaEfsOJ9iPy0nkRiiAsJgD0lRASxx
donAmxt/0YPf5ywYsNkTV2nwomXyhAmG19eHJRJ6c4JmIA1H6TgCUfwBknJz7QYEOVEEii6KnD4I
Jih/qfSZBfbU0szm5b5wsIP5IYADOpwAApx5qjQ1Dg7Yvcb1+f6Pj2TAIAuDX+dMV7YoYnUS3Y7N
0H5jFHozW8l05eiPVyJ0BUeV4IAYJ3i12pWLBogTJw9AYy8oEooSE+P66IsC30bg1d4kVQOwkyGH
9AC1/sHUEZIHCRXqvlHNMKDF5XcauUMTpIuL0QEvnTmodl7I/l3kXAjezS1nN7BUVfSf65ePvi3a
BTlS/fh2/Td9O/h1LEFsauB0QJ+u/9XR+ho61im3lzYS8ZueXg1zt4uN2HIQ5YlYG8k3fqfO6QRV
66pK0nGCazQt98tohin0AsPvVkVp+celpfPuHH9N18KRIPZm7rwpfkQxjooqqllwFNQ0cl8qYD4+
NJJ1kQVKTyDwN008OF49wY44L4WmVR+0pYKsqcD+jvvtAxnklEMxA7J3lbITNFDLgJf7gNiqQiHj
atBV54jqFiJ1wa82LJpk6oUh6FWWinEG619K1jAVujL+qyzAgDdOWyh6MlcTDdoCCtZU6cx+oav9
vhKo1/F48YsMP55YAGssw7pZNL20ZApRANAdxQy8pIoCOubi3RE6fkLxquf/Frq1MTUVx1095Odf
zSvGmIQWftS9HfDEubetP0tncc7EIiZPOak2lrKBV6EiHZwRaobnlTDsZj95jzvOwe2iyl3o6GBg
WSlilKRdF0d9O0Wziyc6SHbx90hxaqPMpTpWArwqRD8s+PkIaQnnxaTO53ovQhQYT4INzpJzLKZa
0EuKC8YM1Aq2VmyidWh5KA37ZWWuOnJ0EJ6s3++b5XE/F1kpgJWwrSd8gU1q2kWVzRC9AniNPGTH
0xLxibQkJq7PwVjw5+f1lvETkB03Nl9kObnJLvIk06Qb2fP5YUFTKjUmnHqq7JhTTz/Rx5uhz3zq
oCwjKiqO1C+YOfiizomQjyb+SCoqlMVotQlOr9slaSnon3Y7EcjlX9zFL1qcDAVyWHlKD1rrp3Vl
sM4wn1gHu0KpAbrThON9/2jH0zkD5jgxyr15Pi1Y8MwiTqjNRw1DAjbyX/vFTkBLKD2caypjxwwQ
c5lVn9pnzPRtmTPsWs+2ufttwhs2DUfAHfvFn0/y6zg5O9RoTRC0zPuGJQe+sEfQumH/LmxHqNrG
9cwXJc5hxXKkMsuwfOD0VL2pRMbrWNqJ08PTf96gukbnFkVt7T57fzGzX0Q5U6Reyn8nU0uzMtYX
dKhoG2Jj1rWm9F1Z7j3j/UnUESZ4Dqiz48wHzgM23s4bnfmyhWGcp3SrOg/ooy6N1q4F/P3FrP+H
P4A2fyclXdQ4jlks86o/uMaSzJFzp7eIWtRodgMu/rukYGnpd1IVdmsoxYUFn4ZlPDAX/RDblr9+
RZITGRjwt9mYzozSo2Ps39eOb+yjX6IU2nh28J/XCIiw718Bla7GwPlnX4EmxpNPkI8h/Qr5A+HZ
jtvir7PlNE0zUSeyWjCBBTIBBi0TBwG2thNYjBtW871z5fSLJnvytbiCjBYS/YLps3NH5beYVEbk
4//Y6CsG1kqyTDR8xvLNtjcvqxXioqNpkuXFco23t2cMsJzRD6vv0w19dxE0r1Ymwuc6FYXr4wmq
wQVwKmqycMvAZdlt49wY2RJTzhO4DSIXcjxE+zp7Ti35mMJsXZZ0SDFySyevU4vuHRGoF9M4906e
00jqLEk1j4XQ/TI3XOJ8uqZA/dzXrtiL8V1aG0+qpLIFGyFB8nB/Rq/K8nQxDpgyIxWe6s6k/iNA
64/7dSpSDeNe6z9HyJdlA2Bj6lMWIW5BtaS6OX2jK0+43/u+Wldv8jJQdqFWhkHLclJPyCTCx4K3
ajdkg4RsQY8AhRCVcAQqXeXLtGnXIvINkHJbv+ZsFBsO1uFxAQQniXyuJLI6ihDDRSJ/SygNWKyz
Fu1Mt1rgYuVeyWwPPYD9DMLktpAQp3GqyzTrKhZWp7b7AnPvXB3nKBSM+74i1gR+F8pg2obYyQPB
eFpnwEDRd9MX/xjR/c03FDwAES1OWzQTyfOVCZOOp+12BpMf05bYIU0c1IaP1JFfVJGAjAcZX3LP
qY4QILUzPcEhri9o6aWl4Z32IvUkeNc85q4XBUEVxmBra/gOUh8P8fkzf47MI0KKd5E/cVufdUdP
3TzUgfxdKvmazBJIfGsZr2vMTW4fTsuDv/04RQ8H9CZ1Mvn4IISWaDEHkpi+WR/DY+c4opMVuMI/
EPqDEtFpwp5eYazPrw/W6bGJcY9IManLiAqcYdFruEUCA7Y72e+jnLE9cawMyNCObNIrw5m5L6MC
K8Dn6RQ/8JQpq3IDS7Mx5lstI31kTI37VP6S4PxHLPmEHTaA/bvgYlmKg0K6Tg+E/l6hho+3JxIZ
wRu4hcaDo+u9/yiS9RaVbvcRgHECdtgruiOTfCKuqZDlKRd4ZZ1tIKH0sAysav0Grc8GHUS93gIt
wmfj2ihTeq2FJPirD4yKCzww4dVwGkPJYtnLWQ3dQPs2MydoH7dNdjOovD39jwfHOR2XNrrCWoIX
IBG8npA3dTebW5ljHf8RxVx/KXV8CR3nf3SZ7ssZk+06NqYK4F+dQHGidhPpRzmHrOdzO6kOHQbe
SnqfT8Gr4pNzSRPOps0MbK6vn9JLsfsUvNqR+eZhzkHlk3J17WM5HHOb499bdJ+H1F5a27ltQRQP
no3yM9mZGGS6kk80WAmkX0ici4WyCXqfixLcpeYZ5YrTq2Ws59tZblxpn5luvdceaPds7J3PY7QN
sGqGrP9H7cj3jFZ1sOg1dEpAbRneKoaXjHaPCH8EvP4lzfqPDN3m9Aa6pEjkWVti/9Zp7f9GGxlW
qZ3RtSagIhIXzidBVBekLYtj85RmzoKkp07UMy7QiTLninQXVfOnIdpWEJX7K9V2RFpKFPf/WIOZ
6IHilaBw3sa7KX0lGXJShKr2ZHn/cYmiYL4FrpbnVb1gQCJXWhjtxiOhfbAfd8UBlXsBqdl9Rc/v
M/LCOrxeYU5OhnFdECzUKshvZDIv9n06AgGYczmTaJLXld+DIwSTKWBtEayI1sUIsms/YMXlyTTT
og5J0isFsI3xcMF8DvlAPE0wRboLbm0I5TM8OMFbHQ9ZsMpW0bHPBZvI5989bsmbuarH1LDuPFmh
eVoYH0jUmKjas2yJuKd41D0d0ONek9tOsNUlwZ0pZN06+q/wz/3LGq//DQhwb6nCaAR2LkAnnDEF
ZL3+QdCHqmNEyMsOtbL9+r+TwgFBzkQnsoqtIS47QbJc2q6FrinimqKFmaN+xoAKZ5u1LE7a1Gdu
fW8AJ04gBuOadPDznDW+eFF0wVomPKXF3rcjcisJCBSpSNZu/z5Q11E1/XewcF4DpYs1x38gHN/Q
gjpHZIZEPI1mGb544p30ay9rlyvLjl82f3A1akGL9QJYLroxeylFlbhRFT4gxpldbBVKJOlfxIxt
ZE3fHEPEz6i6G5Dg8ovRItR1/5blnNPZ4RlZfgSoIvd8BModzsuACqcQ6qgpY1/GqUXGq+3ZHy3g
rwjgedDC44n2wwiJcdog965dJ2sgZpzPxSYm6yvFPoXEmr9MtYd86ZS1dV89jBvCAXu8esixcDaZ
g2IIpPzUJsgOExRMHGUpknbRdXF6ATsG4Uqzhl4U0TGog5YoW0HJeYNiCcJSfXnF4OvTfe5EQsgp
iQmaR5K0Yq94XpBJiNkTYcmJXf+P4GpwfpyikH09a3QmhMnS37Zr7HdA//Anc+4C/CcQ+Vuodoca
76rXfbvIdR3UnrbI6+MIgSFrHACAhT+oPDGEBawVqMkUJen7Rzleov1ilHfiQymcBJ0OQSkAU8qA
SlXkSbEF7Zg9eKR7fLtazapfyVsvhAvtOPepj08rDKjz6iTM0yZm/arr1/gD6zQgoXvNfBLBZown
MgZ0OJ2CHcyelPY4YJm4gLTfxVcibVbO0RclY8cTNANKnF7xpUq/BnMmm1vWHggk+RBvYYW6miPC
fRmPmge0OLUyj+VYmV7gAxTGuTZR5oJhrghWUWBMDiUgwV0JXt0P7z31LvqcqX4DrY9/PDhuywMK
IWgdyOhaqJ9Hyw8D3ji1oiwUd1J1oFbTLTYlmjP7Yore3bgTPyDCKRIVDNU5y5zXq2iDtQef8lqJ
iecCEYz+cj6FPpSIKU6rtLU7nfoq6N2mpyNDf5083r8lkV/Ie/F9KDOmQMJ6iE0kuRryhhZfjeyQ
6t078uk+OYFM8PMpwNxJNNllDG0jY7ZLyOIgzKAIXEJ+KKX2r51UsUNDlx05fLBRBBPdyua+EBhN
ESFOSaQLvVRVLOQ5bSdksfQFGHyiX+cUQxbIWIXEEtbrBfBMy+X9ixBp0tsmjKHTKelZUkr4+Zpe
V0ZrRBV561f5kq5FLjp7FD+N1QKRFHacYskhp7N9BR1SeYAYTvuoDZoa2OUgWnXHHvc9EtxNuJOF
lGoJSFiztfQYEUmoXkRMcLdR9pj3jV14LWh53m7r18CQAdjw3JHEPpYP6IZCvkhwQ+OO0te5cdpa
08JrIXcgKb1Gxny5eTRfVlRgUMdjD+xuZ3C2AM7l50xmvXaZNVnN/L6YdHQLfwz9MhXB/BPmAGGG
BP7DqAIY0GNMD8RudpXjio06nvq3CIM78gp6U3BuIhKcvMlF4+eN3rCrAp4A2sgeMCuxRLYR+TYY
1lBUjRj3xrDfR9ax/Ay4oxxBpezmac/gQWsaE78kvcPgRJhX9noxNH/tvq2OmNHwrWQrB+u9qIFt
VDQH5Dnh7xZu0tQXkH/w9nBRPj2BIR9PwgwIcLI/uSy0ZuYyZFJy2Wwv9MEKjPrXkhym7+gEbO0j
hq+iX6IUzHjsPSDLyT8OW/W6ftGeWqMn8S/fRp9tWcGrFfA3Ki8DOovvIpno7WQaawqQ6J9U3Jpm
dA/5s0AmRw35gAbnnbAWw0rNwcvacIFYhPYXlL2Vl3cBGXYTP/TggAwTlcHr8su0uMwjsJIffCxr
Odx6GFGyOnYihphM36PEDnVACeWqa6TGYChogElWlZRY4Ydne8pSFFrdSkV/JyXxvVmSol3yRQ/x
W6MpdPERSsC7nvt24SF7nl4INrcwlO+LNd29G3s1wGz2WhGIyLjj98/BYi/td3YTvyrLboaDNYwo
IwQNfglJDsejcN2OQOolvmcrAxZLqLtzcJs1a1TOYugOR13uBZIy6l0MGOKUxjWIrpMQqGCnILK8
xCPY/E0CwPg2y/mUzGYr35AXa7c6/5r0j5VsXbWl4APui+pPXAu5uvRJwG51O6XZS+nvIuCPdCpy
hK6pZqK4dbztbsAwp016FAyLmY5znftLbZqQWUhrW3ornmqZTrHrNyetvZLe23VvKpfzQhTnjXoo
A/KcktGvqouVwgBUjj/9kPiPK09kyscjyQEJTsd4CsBvygAyirliwDyFa5hygiU26uq3bB4N4VCW
iCVO2YRK4k3ViN2gcf2dM1omMg+tWRCHChSbJKLFqZvGw9IcDQsw0bLE9jykJna/GOlu+1r3VDuS
dLnZZGZtLR6UAuAFoSFKPAjo317tQN35xQIg2yWkB1uJ/+xMmKH7z0HE4C0hMSBQx3l21UNmhM5n
d7X0TehvS1qicMdSHEbqrJ3VwnKoIUx1MMm7o1755qwWYNd+yh6Gsc3ely051R8esTLHnVNAazvK
6T6n44HHl5jyrVlaGKDDqL3RS8nVvGAvRrhZWAnSZAJK9w07lsZ+V9qZrxTanOk45pd1dGG3m8x5
iwjruN39Tg2cpsC7Hc8bDZjjtEyaLtJs7uOZp+bT/LNaZRFZCWe57jt8WE37na9I98t63sPhwwT8
5G1O21XcEO1w//QEBuKmTwcC2TZanwXsdVuHz/u/PN7iMDgkTnFk9TXKM7bOoDBq1eh8Gh7UuV24
ZpOT7EnfoimqdlIRDp5Q8DgdouWTNGkqHNvlAieP2FBX6P1CYk80NCN4UXw9p5aLtg3Z/YS/g2P/
27l/fAJVxJdv5GThy9MOF7N1bUu1YoGqFQgX31ulqWHuz9kpoe8vRGH/BaBs9xkQSBbfVqV0k5mX
pWDAXWL6oxRsgRVEYwBA/f46Zk3ddOqVvY7z9rpi3djVJvGtMqIAlESr6f5IqfmyO9iZIlI4oxH7
l2DzHVZYQyTpSsUUzuqs7REpZVfjXTQLOx6yD6hwz3+eNRj/isEgUJZn1isDOLABqozyCfbdUGEH
ITuvO/bhZrkGigDQIf7VD9l5RkZRESoRnCOyxShMCt1s0QFymmE28TCHNYFmqAtyPqfxMXOCp949
XkQxn0hR39qFBlyFk0VV1Ey9FVa5dZHsKGwxEMX9qE/iyzTSLHU9mW1L6bBo6Tnf5g2hezEZwZPl
SzJJW0paLSEWu662C6o9hrRB/Q7zXJ2Bk1vLj8L+VlE8xGPXTkN5GsVzkFQdZIxNgmkGh3rWu6ht
S2Qr+J4pXZkGs5I9qatipFijuzu+K+8oqLE64f8YE/FtU8pVnvZ5BekLUdDynxps5WuMBqvEOmC8
FUSrVubUuq8Lbz7Indd1A1AdyqEfpp4bgaZcAzzkEJG3ClBNgB4SWA2B0uWLMWktS/NJgKVKekV8
l5Qipf6X+ApdJNjUoulzfson95smkXQsTQFaiJFYk0O4faHY+7Y6+pYhxF8cL1sA1PM/5DgtX6up
VmPDOysksInCfbg+acv5m49VhbrhrALiHJ29wDT+5bK+iHLeXZ1NZ3rMlpL0D2traU1of8Ay+0+h
hmfB90+h+KLDafiyixu5mbCzXAOc82HpGmgZZ4hUBba1AUdPSHA8m/NFkPkcAymsAGWZXVwQLNAO
yebfMKDJADSZpwy7ArOCcXpDIPrjjswXUU7ZTzGTVMsaRPJpDZLW9nrFrs1H9ygZU8Dp032+Fm0O
/YvW/yLJuYD5NK8u1ykuEAAzJdEeNwzqDiBfAs7GTeY/ZPho8QJEvb5ggcdTtNl2tLeQL0q3nc/W
DAvHQQXCcuN5cHd6OZEVKZiw5WCW9Zqc5r/DkLjW77Q2BXyJHh0fKnrhtErmbEUV5oa8tWJZGD13
lmSFXoPjr129lOEZiNp7xp3pr7Nk7A/Ym2Qzd66lkJJYNVysn774Aq5EmosPE1UXq6fVhqkS7FqV
yHluo7L7dNXshYV0uiGwMiLZ4HRIqofeNZJwhvoao37+833Ru9n6O6qDjw0bV/aSULmpKOMsrbBF
G0tG/zDIrRYTJz6tMF6+iZfo7YkAv2VENuY+73+C8Dw5ZZJV88wPW3CYbeLdn8SADik3m+cNzIEj
aqsdDfFVVcOWSw2LTnlnP8eaVSnLAvSHlsAvwyYFC5AmyADfZ2nUwRpQ4e4saq/z+CoBI3NS0Ugx
89RUsAQsWAbZOq4E4jjaqK4sZJVtO8KWNR6lH0gE+WXRsWl5Azqq+ZNSwJdB/+u7j4XxiPZkz6rX
nrXYvXsAPNVMwfWNvbchec72JEquoc4F8tihmqIz6/Jx/yxHq0lDApx4zFy/A9g4KoDrrfXH+lgs
K4c19KK0mUAY358m1n2Coxn1IUHOzszUOFlcY9QDgVO0npuZ4z8666f7RMYkZEiDMyxtW831qQ8a
57NltMCnCnJB1DyavhiQ4KH0w6q4BjK7mPU2OwbP+Rv6M7ySvguXIo/Z5SEhFqQNNG5TzxrNZ3AN
GFNwV67xiAahiGyYT+osTMHBMXHi9dWQGPNMBsS0tm5lvwWx0sS4timyHqOBiiorCoD/Z6hv89mS
mVfPADs9ZW0OKiayZxXRALxWgJf9JCMYvRDwMyYIQ3ocP42ENu6rD3qyT4LniFz2CXBR7wvb6BMa
EuFsojcrrm0jgUhhndfw1mrzNXnxTeml1Im/rBQk/a/g7dNxpzSwcyEwxM2K8Lc2/ABm5Aa3dvUq
f6FMeiiJEPmV7Z/cJggDZzbpTceZCVqUhHfIqd/yOlFQ2AC7IGZuDWC7L04sedeBS4H2G3Xx1bmE
2vJsocqSxkL6AWeyNJv0+ZXdHxg7z/6tBIMd6Z5FOuMW/v84xQEt7qF1GDCI/4+1L2tuVFm2/kVE
MA+vxSjJsqzBtuwXot1ugwAxCRDw679Vuvds09Uc1Y3e337ZDx3hVCZZq7JyWBleIOtlZRDvvXwy
gmTToxbn1KBrc/ahiybAva174AnEpcbNI88bdvIDGGdNU0zQXSX8AOf4HoIHES+MANGwwYt55g75
1KiMv+rRuVDOJeSswP1Svkb7++dh9sxN1GC8sUiFPuxr/PkM7yRx0TpuUHM5nudyOVMdGCds46IA
mYYEW6Hb631BTn5nq87Da45pWrsl0uLKCRRnUx9TidSqE1cco6KowgISaTri6HmCe/HIfs+dgeJp
xlzI/Um9ytgQQymeMO9tQYq9VHf3P9Hs7TVVhrmEVWPopQx5axrVYGQTC+lVIr9ygHE29JxKYa7h
aymNERoIIKVEd/IIdzjb+cp3n5dB5PGggp6OP44vYjQ0TZkmxoQYYXqRY85KUyCsoUs0XAmFzwCA
yLEcdaw7YtgkohVaiSpKKsTQfqZj7xiPKkF3OWpzf2W+b43YROKlz7TQHA2qkbfOHdTCa/vJJjFC
6s/+/9CXP4+2E4EMAEWxnMpaJNPxLoyQHT8UR3UydJ5+8VSbbVs3JpIYCDpnYmKlKayIo4RsQ/x0
AavBiBaS1ZOIyjXw9bQXV5D7qbu8g8xxFDavWJjlxQwrHRT7Tvg0+g/7ZfClLUyb9/nofXHPUxiI
AgO9lY4d5KyuS8vDSMDruJXsrYaWxfs+OR+ATKzJQNPpJKeXyoI1X1Lk6dFg5/WYZ7Rs3/cfcda+
tgGPwZzrKgxKlXpT9FUKV3FqR7s19vWe4siL/EV2ljxLzkLiRD8GrZRYjsy4wUFwOspjoDwWR0ED
ynMbvHmHm8EQddSrPDGB8SKSDt1CeMxWl5+PX1fkLivulhzeZ1OZ4KYTpDI597Bh9a68Yu5LVUjj
kmfXLxHgN6DCCEzV3yLRDqipuBni2Wv626hs73fZJ+pJqiH95eJipXj06K1bXzkT7Jwat2/i6/aF
13k8f+tMRDL4EoISNBexPpi2jgE0d29AzS+sgXjhfkjOGVcZfMnOmBWtLhpM61J617Ihgqu+Bp/3
D97c02yCYqr6e0iAlkihCK84d5XinxpfwDzlQny1mvV9MbPxGvq1sXAMmxw1kTneCIxNc5RNdB77
42PAHw2dN9b332fOctqIst7p+PuV64A/mi7LaL3BwRzqfT3mA9yJIsw5PoGEogstCEKTu+2ku2gZ
rUfR1ltSr7eo/D9qh57Ttv9fgOpbOeZIG12dJZICmRrIt4noYpEzitA/TbKMK/L5yWUVmPUJXYEb
ixLsZjLGVLHIuQup59WITD/yzflZw1xFg1Rs81zaEWis+SOXVIc/bhrdMk109CP3diNIm4SmMsYS
GivEflGQKYD/WyBaEEu2vOhrLMgZSOoF28yWRZvzOal73xPLHOe4HjvrJCcjIlWcMSmxX5/toF0F
CheYNXpe74lizrPSYBePnECUo78XRPFyB8tHvB2GJF5/ocD65L6+DZ5kh+R5uVyi4/RInzYIYVD9
+vwEl5v9+Ia31BZAw7l75/1rYnsGAyIk/FOzwC9bK4EGRHvEAkXQZUiLf2lsJppoRdCsifQbQ7V1
sZYVEi3s0v5SnoqV7nKEzd6DE6UYxLmqnV7JGZRC5HnE1iMkEx4lGDCzeenpWVJErGz7x3eZ8xKO
cWfqAxUFFhzTPyrYSRGlbvgQUGafILBBbtsQ/YpBf4z607gQi6Uw3tGu8B7n5qdmoXbya1iEMuJI
y0QszT067+NKaT3Lvl3/8bMaEe7E0i3UvOfWDDg1gtFIsgJxtEo7OrG32C3ijZnbyIqdEicAKIa2
KQclWCngxvsl3Ti1feFFxLOhwLfWbC5TvCqxlJ7gW/gEV/f9gg1h4YPiY7oe9U26x+vz755RE5E0
eJ5A1nhJzCEboHmYEq9aigkREIP47gnbOgLtreV2E3C+rMGAVRTGGLcRIHCl+gg+pDNqLktxdcIG
KvBVfPKySfPpgomCDGKpCTaFjh2Vhzb5ZD9sggBknhz04QC/wYBPWp76QjMgBAXUMyhEUabl5p85
0GswwINUvZy0TUTXFK88y9NE28VFBt5XHicGD0oNBnVaAXencIE2L4hHsVOlJxF4+OnQO8dstzTz
nXNnMKBzvhoduntD2jlwtZMHA3NJQB1kbKVHEdTdl8XXFqWc0NZdbmTKuTQNBmG0sL2IQg1zpljW
4Zy2yo7OXWL8xM4F8u9g3GDgJVH1CAebyqrJ6riWc1v8LFFixwpTojl/9yb8dnk2WVvmeWPkKb2k
3y9++hytQcC4B33TlQgPvGzPfJj1z7VhMvhxyuNzeS0AWWtglveR48Wbr8BxetoHq7+MkCeaMeCB
mdwhFcCuQ5sY482IJzUsyBsc4/m/yUBG31uyWUQUhp102xuoi6BB0kG+gLd9giuJwY32KptyW8P/
MWJ1SzOC/+gBxYIVF+epZe6cNJNBDyONUiVR4xEFJfTOgJqKknAjbuH1zPDw1mTAQ87LTEgU+Prq
eFl3JA9KAj4imTvPPNt1MQlY2AA/VIs8P3ew3eDHBUEwdnIF17Ds8CFvSDk4ZU10cnlAtPS5ik+P
VmffP9W3Zr57JmUQRDCsIkwGuAmSPRgR1W1lhU3KmXNyQaO2CCs7BNmxd0VjqHxyI9sMcKNGiCXo
e4fPlMT1JQZkWkk+p3qFUz8sPa+yrQGr4sGtLCxQIcFWxfvKz6eUv08iu8E4HaWxUET4ExKUayyM
WoDheb17NQl2l1mLT4406jSsqU0VazB0xcQe7tuDdhKlVK2sdaORIRxUnGKtYFDQD06b3P5M1p94
5nCkzZ2VqTTGhUck8YrOgjRM1ZDcOdmvA6IT7gt1Li85FcNcfmNWdOhKOd+CBoGk4IMMhg9ejWnW
LaZSGC/N4/yUX7Vb/IMG/xM43EBOj2oWt0A+24A9lcQ44FAlUtqF0KdGebAZsfINc+02bXTE++EL
bxYL60Z532ruhTQRevtRE8/ItDwcYo1+q6PTidDvIaY8iXggffKckCeKueo0c8xBsQJRNLl7dCyk
L67kclTPkPbymR3/nReyEweGhOxFTT9c6Md7ZST6GXVdWm1IePwds91RUyMyF14NFvTIvECzwa8w
QrbyMFlsYvMFeh0jollOhS56W1xR8cbCQItxeEv6cvllZuPB6Q9h7sM0lru4oSfPWTtNQyAda8rx
3xdyBkjAfr5wAtDZJhhTNS287jQd3XTM6YjPgnYSyguCakxQw1v/w7TE+Zb0d/+JX99imKMRWU0r
mF0O/MJsFwbuQZf3TMs5vGiMI4c9Dao0So1JjyDeIdE2wrqiE8gOCQx3X6HZy3dit9uHnBw7I0ZD
QKRAIdy7HmVa6oMePPDI5tE7B2mBFS/HOzvHORVJUXsistSwx8rMIBKNzaCyeV8r3nmprduFiErc
Cfeqc1/H2a7YqUDmVChdJ5jXK9Ux21SgUQ62g88Rwfte9N8nOl0HdczatoROx/EhrYi1TRAt0b5R
55O3RUiav0T/cUJ2DCdT9VQUO/j6yxGQ5ejoCAC9UQDmBY5W1JvvePttcn2ilWaKkS6fKvp+dER7
E9tFRepAPRjLr73xRvfC/h82w/K0Y25TQZN18DhB6Lh5wT4HmmJOnHKVPqQH8KrwWh9nOaOmzsEA
R9QUpzyTqDcevW6fhA7CPKzsQk349fPri0vcPx+SfH87BkDES4QKtApxlI/k6CDWDAz7euACyGxM
YioyGNEtxFsi45DD5dzrtWoilQz2sutWc7Wlnche5nPf37MaTSQxD5JWTtXIhFIwoPaaYIAKw1PC
AjwFHKiaK3Zp6ICVVCx6kUysqvz9jMnxOW/CRsUxVv1D+WHtrm91hbahVfRx3+/n6oi/SWIChL7W
BSE3NUhaHTfex6F53Vnur58EL32Q2Gf2lWjcyHjmrGHmTRIl09JpcYX5YKEYF1URWeNBR67mRSCF
XV1tE2S6buU878t16f/vLOcnD7zm4j3UwEAOIBuKKqKR8HfDnobhLKVqIQKQvXB5oOutydvgPP7A
FhAut99tookBld+kMfAflXmdDX0r3lK0BVaS4YT/sLwL+YhI4u3AY5Pddg6+/agfTQ8jf6UN/pVg
hafW/c889/TRZSgug4VCMvSbG0zg7dRpZZtfYxHVs9VadisVhXBE1SIkBl/Wgi5i4kikYMLo/ptE
5iM34nDqe6zuOGRPKAwbBvhWkQ5Gz9PwukVc/cJPtMzEur9JZE7n0AlJNIaJSEuRa8UJD5T5DOkW
7nLjuUjiN0kU1yfWzLPzCJLfFF7UIT+7GUdH/nwN7DawDp+4B2VKMGijW5R3S6kzF4YuS7KF6jAo
nuDCvwuuC1nBMy+DQ2mk9zo48fgAOh0Xq+4NghsysWl1FFkZTApUvvlmoivgI3u1fDvp7esqwLIb
UGLb8Uu5s8+bvdPx0oZzLe+//ULmI3Tx+VpjJRZ+YbtEYQKrKtbwt7H2GxdcgTCNTWzz4awSje7a
ND/AyNjx+t7n4PO3H8F8nypV03Mswkygs9YIhndRk/BMknDDLWrvP5x88j2YCzxJIquorRza4tXd
7eW388F9/qo+eM/7uUrXbxoxV/d1HBHaxdCoXTpOYDUgHke1NtyuVxpRSIzBxtJL1xamChDR+ljh
vMaeEjiE8GKkgc2tGs89en77PczdLqe4ifWOfmbH+VDfxg/dAQ8L2C4b0mHkkeaMVqHFSeDMvfmm
UtmmF+ESypdMolJX6+HxtJUr0ALGzpO68KOHHmkCbOaK3YFgcQTa9y6rz8gZVu0HD9pmgeb7q7Pd
L4kRxb1l4mcMKCIiC+LXQej12LJqYfUaB0ZpwH7Hw1jGvWtUZJaeVSLuZxz3MHG6XYDEBHfQbR7T
JkoxLwe5jdVaaG+CPKTFM4VIEdLivS1gnAMDHTaUi3LurrGbse4pyEBaCjImsehKKFiQwU2XhT0G
EfnYeHFJNLTePGYZKRwEqaW/X/a+/QjOJrs9gQ6LIix91KNkb9rp698Ur37zNgbKyksxWrGOMwc8
PaJ6hRkv7Nbj31scELmB/uQ2MZI0AssELB9uB6kk5zAiZvh1dqLEi4sf15BEoyMkBOs0rOWgvnMc
bCam/U1LBsKK0lI7MYT9kYwSbeHkqZ/qCV2iY+Hxzg3n9lIZEMPAYZZLBv3UDl0c6kaY1n+gz7k2
iH0eZNLf/YdfKYouWqYkawbb+CS0Qnu5GrBqNngWya6PevhDXBmG+zf2m8hh7Gf0UgjrQc6L54QJ
QZZERO8w9UuOoFkkmAhirHdV+qsVX2pqPXrBp8vWe4txG9wXM9ddi/Dw224MsiNj2GhhCDGt3Tje
8KisQpA7PpCfC9wsOQma9S1zka25yZJZT/yWzI7aJqoZdV0LyT3Wor3+Cr3oMyFjb2cAIO4attlD
NxHGPARaHVwYkkXhTnYv9gn3VgiYwfKkPbeaP/M+nVr0Fq1MzndWdjHWq0AvhaxXEhrZNfet9nkJ
DJ71GPzWjFDT1BJShA2iqzdMQ6PfBe0X9n3/mEtp/aYNi9dWDQZY6u+6YTvyr9ABn7ZaYkq5XQhO
8ElbXU6b7ZYjdfbKnXwuBotNOa+y64nasLOzjfnQevKxeXTK5y/B+Yx97vrquRLEb2oyIeTZPEt1
aUAgSAkk57JuW7L/aj+AVdy149IsLk6UYyDkcslF86xRWVhK9V4RbxGRDFxve25+cI6A8Te1GBAR
xwRDCGeIKp3Go1tOT5WNwWKL6HbqCrvzaTXa9fZrfA72uf9l0NYhzi1AJdzB5Zt/TU4DtgzFlkX9
h75DC1v/+cLrQJt75E+VvP37RIQJFo5z1UBEa982AOO1LYwYbf8KwJ9pf/KobuZDJ+SdTLysRUky
mSNxTjXhcsWsykFf1iW5rotf6fr8/DMOlk3q7NsN3rwrWtDkWHKuJVaXJ3KZQ9EbbSKVDeTGD6tj
fUBCSlkikWHv0UTIOYAzKZvfRDHHQYz6+nQRICol2UF6RLl//8k54rOIPNGGOQVpGNWlaUJE6aw3
3avhYlRuH2Q+L184/0SdCGLOgFmJmdaqAyKDOkBi8kzSL1SFMLdHewhltzaJtKvd1kkPrltiBt0T
tlc888kzr6d57igoki5ifRoKSEjN4KhM/PRkxGKo6SNNRpWprVTE4QVBs3kfRZbxGpPwP5VdinVJ
0+giNiY9bd4u7NwQTb21b39tr2hCwQgw5xvOBV1TcYxpFa1IhqGAuJQ47+8j2fhgn87I43PA7Ria
fYJOZTGBijAIuMQvVDW8gdfHzcED3bUfBioYTpA858Zfs1/r25Ts4zND4tfUsv8xpW73ZwRDeGkf
Ir93QbH6uY15uZTb246FyomG7DszU8IRbwMD5/tElI90XAqSe8Ku9qW5Wro+xvt+kYeQPC4JZRnS
9eXWQSrvU9+BFu1HBHYSh/N150Bg+ntoCDLxV9mshUqiFhfPbn1Z+f4uBn/vzzd7QCvkl93I3l8N
8epTmUxYIwxKomUX2GB1PMZIEpPXx6UchI+c8ImnGgPhpiKc6yqDGJz+VsJqq1O/beQfkWCLtW8Z
D/ctyfNdlrHfUPQoQocdTv4hInQRmmsl9sL3CVrA8dTL7eQXMLzi8vTMRRqKjIYUSaLJYJ2xZoda
JPaGhHisCGBWJkeQzmHasehJX9kozfAcZi4mnYpjrHrucDtdLhCHIKp76BM7CextiDG2xX17zh/N
b7WYizA0iqK7UMc0dns0KGJi9P7fn71pp4ow158cZicQbglQxOllO95Lvn5cqh/Yex9EG+5w12yM
PRXHXIVRI+uJSaEGS3EzxynVYPAi2x28t2qxbN4D7vj4HNMijtm3BRngPidXEyMSUBCF6tzB+h/s
IKKUkf4T3R1g0+r4lZhuS3SXZ9u559FUNIPjg5xGspnF0uFl8HEdY3ljeiU6z/U5LsK2qdeFeVGK
EiZt9lcH5BRoMOBAyOzLeaKIQRWdwGN1uZbDiDUvCGAoVSUIzm06TLkzH0Aegd18P/ZY1fzJ/XZz
Nf/pt2O705XuNPSFGcGATusK+HLI2vm8sH2uePybFAY68lHW6i6Hh7w471lCsKc5ehLJs0jQOxE5
dDsWL7ylf/HP6+8fn2TLhL3Zl0ptwZ5tTSQSLsYz7dVABQE11y/Ox5stGSjYm4G6iorOGpaqJxlr
veq1s3RoB9sRnyVar3osnmzT49H3zXWb6lNRDJh0TSN3upVJ9EpzxGhxwtCk226Wg+RyW81mEXii
FoMkppw12J+RwzeOTurWgWI74C3jPA5mo76JEAY89Gt/lS8thDhmRcSferA/v3IAmN4Uf/jCRAQD
Ep1ajlla4/Nc4QtB5B4upLLNhfEu2ctG51K/zHv7tzwWLqpSlOuriW+EepqykoLyqTzbZVW6guXE
51U/ut2V1J6VOiDWl0tMbiqJW7RP99W+hed31GYhJc+xM0NB0vSwurgYdS87oAqdmG4j8hL6mHEg
+cduh2Kyk3ga6KX0w+mIGbLF0q0WekHaBaJ8bk/OLGBPbMOEgfo5L1ttSKRDaZL0GoyjjVTTQL70
M+da550Ug8Ecq9JwVAR8hVx2YgtjpUG8DZbPy6okXO496kH3TM3EKlrWGufTAFPTvMh6vUhAdtYR
/+HhbbnksjTO9fBNMYAdjDkJ4xmpXEhb9yeCXZeJrR7DVx6F3GxmQtEMBbkJcFvoMnsy26hR2qTA
sbGjR8Wp/HCh7PKg36l06W6NRy3qZaifKJ8p0Z/vO+/8fTgRzpzZU9LpoZpXEqIY0BuvN7q9QbS7
a5Dbqt3eptX5wFF3f3VtfItlSTbKTKoabMOSDloZ5MGj3Ue2ukJbBV0u8lcF4ImBbxXLyZ3fh1Kj
hBIMjEaWdecVBOu3rM5B/n/FJT+b9VBdRZIJ/Hho2mHsqSkgnwiHmt4bnuzqNh68u58E68SW+y8Q
pd7/evMX4rc01ownOSzb83CRkFyiRblo2X/QEdW0dNBHwJE1e4FMZDGRk3W2ylFToNl6nUSOfnVV
GU20lffcvO9TrIXxeTfWfF5kIpHBsKQOc22soZ1COi+X7Ycl6G3d3pUtFG+cz3F/X0POp1MYIEvq
MixG5SodvKufB6q3Fx/vC+B+Lga+Tud0FLIrJNSCMzw14JdNsUFnseJNDc5j8sRyzFsrjxNVaXNY
zkGa7uSiSIwxSHTL88nRKTj9gcgTSUyc1FzAXaBdegnJpKNDX6oHiRyq58JemA/+D9tON8E+c/eI
Pnl9NvO4ORHNhk2tdk3lawMlV+/rd+8wVASbFImdBTERaa/+NuDBFu8MMFA9pucyVBtoC7tqki1W
5PScr+j0/35oyD5Zth/FB8dpqAXvWZhBlFgyYqW0IFP08UJHe9rVPa2t2hZ8+1IuM5ufRJuNR78N
yybRWuWaG7EGN30BeU9so19+9KvF5cPkPStvR+qObmzyLKn/Y0+tACsFKhweReeX7g1dSevcs3ba
7tfugK2S7XMfCDEahIqFfkX1ive+5RiZ7eCQi0ate4n6Elgd6k3m5aD0O94+KqU4RS8H56tyzg3L
X2JEdV1kCU5og859771ZWOSCtP3qikjDW+ofqNJxJM6+1CZflQGfrG5PltK39KRKGyy4Hm4taOph
rLmvbIVnTgZ/5EtsieYIWZVbe3QpxDF/GGwT3MwFwRCd5IPE7a133VdfBaUQZmuwEBelH8txVjxD
85yZ/tTJ5a/Jqq7HEY5P/kB97ONi65saB5b7YqQ63fNlBo4ktMCfQws6g8he9UGbCNa15LXEHZm7
9r/1VwaImlCScsWAsCSz1yvvo9LssvTNRwddqYl9+huGbR3UNP8Ja1QGhArK3aiLcNcVokO8607E
snFDBiGyTff99Bbu3rEjuyGzvAyqVpzojfLiFMt4c0kw9bVYbHKnsgWNNL6NIHGV2fEajJvZ+pPb
FXvbsHHvFzCRTnQOE11vB1zT3nqFrS/rzcX+OJF0uaCk8G4WLEsie2/Pe+7UGScE0agzT5w1Ovdm
3kWAobWDftzLK+8Cm6NZmX7H279PBISdhNWtUofv2Hlr9KopXukVz1fLtVx0TuHVtr9+5Lbd+Uu0
gPo/O/tp93T2W3SkPsfg8AFDhz/64uaxc7HxPLODl/7q95wH9WxmFWtYdfoaQiM/2xV0ujSGUA0i
RSohwABztuidS+poJ0/IyHVhvSxrrFtfbXn5pdma9FQwc4T7LrYaKboJFrcayU8EAx/HtTiAfGHZ
vonVGqP1vJTkbFQ4lcqc5SrKLKkC2dABmcHjZn3epZEtndFNp3KO1mxYOJXEnOLzqdHBlEQlWehz
V+28sTvYcqm40tp4u3+OZ/tAJ8LYTiHwardqkULYCiNIUeWl7/FGP5xjp13YhYE7p3IDrAQ7O4/u
o2IvczfAwdYNwrv3aIGWPc3T38GcZjHGw7uoqdJ17Ai7bCB2uaQsRvf1nX1JT+UwZ1eK8qo/WyP0
xRjZZlPZO2y98g3bJUvcbXQ+O7F5peM5vJjKZJ4sbVN0cTVCt761P7wExQA0bC+5HOk8F7014kxg
o1LT/3XRVbNX/DdQDm5Nm3dT0wDk3odigoZzMkY6PhYMaG3W6xSz2OjYjS3a1vrJr1nSz3FPGhMX
JF1R6XEIaWFNMF2/XHb+j3K55XjfXJg3/UAMolinrsmbSJIOcroQdqhHj7EdCryJ77kBIX0qhoEQ
rbXkLjep772gNWmD1qTFjjy9uqBWAqPQik9IzftWDJKMvZRckox+q1XjOBqIH57RX72pvFhD/y03
qzIXu070Y5sw+muWYQIc4sCiZHn5CiMS2DeD5oj7Z3i2hKjrmHrSNVWWNDb2kEYtlhQwGB6KMTBo
Gjexx49r7DwvUcJPEHtwMzhzkfJUIoNOjVQIcSEpiBpXNZqIBTQs4DGJTNh2K3AK2rO+OFGOBagy
Htv2Sp0EVlRzW4MRX+4bcBaPJiIYPKr1TsC2AVk6CC2p1torGHda+4SFt391k00EUf+cAFI+illy
6qDL1Xayp8Kua0LnaFdcVra5qH76fRhQaqLY6MITvs+qCwmi7OUjtjunm+2esgdxK0Gzfj5RiwEl
QRGapBdU3FXGz/JNwkKIs+SkooPkCZc3ked5DDTFcdeoxs0dVt77ZiQV3AEVZNAbcF8PPLUYeKrE
wgLBAYxYOmApGp3CN56FJWCCVyCkp+UPUJ/Yj4ElEQTRhdloNGO47g7Sbik7z/Tmve/ls5mniVPo
TE9YUZ5q85RDDBLKqn9cv79vFhjDwKrTBxcVyWd7Ffv3RfKQiWWA7FIh78QUngEGyHWNp6zsxrWX
PK7KhOAx9C8NqTNYcTXrVrFEiHs5CkRdoLsAHRv3VeLAEdvmEhtV30gJRMQJuf4S0TVhdzLPI+Zv
RlSMDTpTbWgWg0jRgEUyKRh/8aIKfdyNC2/x6+lk+7gYQb5kYyEpP382G3FOZDLghA2OahNHOk4x
xr/eu4fhUQDFPy/2uwVdfzr7t2oMNPVNL8fVhYrB6CZo/UZSeliujVxVaPOaaygY3JPFANO5vnbm
Ga+HA8j4pV1IltxH37w7fGvDwNFJrjUprgwKfXibHNeVu+5jkPoqa/V43pT+V8CPYubB/Vsmg0vY
cVSDvx5aId14rGXSxMRwsx9RSfbIV3Puxnm8/RbGYNMoN3rcZFCQClufFvdP02x/uv6P0+kig0l9
e02SVIEuhveBVurdbpEHNBuOvr8C+91sjrjZ8HkijolbSlO9hqMGcQKiiePVLffZqn4Bl4vDETQH
6QaKo5QcWUXzJuMX4jXOswHdGBjjdcK3p7ODxD7mFjlS5m6oqRTGE3pMEaTnFlJQSrCQ1FeJq7jY
h8fRZrancCqHcYIkq67KUEHObY8MyEYOC/TDYt73xw8sUuc1g842p07EsRdVKo+g4T9DHLh3HC9C
PHHwNgZp0cOyHrZoVjDIho4ykN3lbXgqNfLkDg81lqZiJDjI19vqFXxH9009m2SZ/ibGc85YCV3F
F/pBe2d9wIQ9wTpYNA0BkUFG+mk9cM6dOoddU4HMXab1Rqqgxi4j+pD9dCDqO6KD8xcqDFd3vSGn
9a6wM++w2O1Ap9/byQtyfJoNhvazhUZWV3LdnDzaqJ3xWPrmEGH6w5i7qdR6Qa4L/LCXGm0gFp9v
cA7fpgKYi2jI26LtS2pqb32xM5Eo/v8wG0pvvNtoNv0xlcXcRp3V5xeRnlM0rWJwEBmQ3FkcQHgr
vv1MXnVSLEqM279UIa8FjWdF+u+Tp4DaXHutoz6uYOe89Zi59/11Nhs5VYwBIPmcxZfh9pVWx/cY
y593hvsAb02waZ6blpi7BQ3DsmQL2+jAHsBY0WgkcegRshzqdgk+J9lr6Ecz0wfT4ASxsxHlVBRj
t05smyHHSMxhBY7B9/fcAauNa/lnB5PLHHjlacWYENTDca/lECX6L+sP9ZB6HFydbdWZKsPg96g1
GDvPIKHcdy4mCyihBMcP5q+I70/DQLdFCfqNCCIcihtY2LpAgw6/B3b2cTFRhe1q68dSVRKro/7s
ecP6EG9+kZ+0wwkzq19DECQ+7/P8F0j+RzW2g20EB1Avji1upePaA+cisNB/QohMB/d4GY/Z+s5U
PwaOQ9ns9F6CfiDGOBTbiETLLEZzPUEt0Me6RXtfVuQLxOfCE+1m/uT44mwucyqfQV065ZOMMuQP
PjoWAIpoVsUrgHf3UndgI+apGAZ7Da0xwrGBu2Du5UKidUPrJRyf/C+g+/3hGLjITLBNJBV0QRoE
W7NJ2oJUMiFnzyn9xl5+YYxu+3XCdgDOWZiL/qbKMdhRIlav2wJy4S7AePOtC8SPywdPDM+GDG4M
/X+gd+WY26NF1u2PJlAbdKUl+GpgHvZp9wxHt7nX21Q3BkrOUh9n8gm6YenBGsv+ChL/4CnGsx+D
JboepmVJL8uCZE8qKiC3wTWed8wHPv94B0vXrNV12poKXBB+rnmLj3SJqYHxAeGeZeN4x7vHpd2u
1JW8wowEx4ocDVn6Zj3XBCA+IGXlSatoadmVd/JWoFrkyJm//b91ZNAEpWK5lUZYcoVKZt+Qq0Cb
KBzkskCh+XFuUA3n72OcncSY+AhL5DxavShaLbSjrGnoPboRFWL3GcYxfj75D29u7N6GMS7chwrn
SLBjrGKpDShNU7v2o+Mt0FoI1o298ET7+8FYza3G874jgzDpdRyMQoF90ZqB/bFKgD3sFxtd/m90
V0PkobMLO6jvf1TefcRSPWeyUSK7ASUxGwwaSNy1h18+KHMeXIzk80w6K82URFNTVAkvWl1lAkgr
OQthSlVcjx5SROg2IJXzqvlLaIi2W8LRbs6kU3l/mLQx1Yw+gMCEt0Ty8EIOaA13BoVo9qPoLW0M
KlpohOHlcOaiMEw/G7Km0OBSk37XU87KuBuw0xlO67XvBhrUS96xn/POqQjmNGpJdZKUiwTvdJzN
x9Xbc8B5NjiaCmAv79GKZC2DAOS86CMDbRl4P2P+ycXMCfYZceTNIehUHOMaQtFVjXCCycyadBF6
zX9xBMz2uE4lMM7QanGP8Q9IQNUYlbsPcqYREEgE7zsdVw5zY4OOrAvbDnLwsj+COTO2D76xRegD
/gKOKPqT2chnqhJza8enIUOa66aSA2DMPMkHax6OEi+jNvs0m0piruq2rmLslR0pOKFbULqAol1t
KPLHZAlmX4fPdj8XHEwlMhe3aXRFjaQKPldF1AMCOv6NxjmmbM6maMo41a4Q0dIGPcSOiMaRsX5F
j8T26+X+t+L4N1tVyMtKSYxTDwMObnzyTIm/EHoe7f5BHbaSUAjnS3EO8Y20xhXrlzTxjZ7Egl2f
7EoCm6SRObJT9of7inGAiC0uFPVg5VdqRLB1JKClWgY2b5vDbC5v4gvsvZHlmEbGuaIZj+NRt1XQ
VAKKHtzT4RFbmbnePlvKmMpjoEJt09TsKBg5R+kofhWkXmzQqXr21as9YrwoWBYSea5ist1/co8a
7zMy+KFdRnW8DlS4c8XuJsrYyMONuVBuqh+LG301ZLIIT8HoxGV3selatfPTY4BVsuhy5ng+DxB1
Bju6IRzkLKYeclz3oGb0Dqaz80nvP39ywpnZ5MRUMQY0LmWOrbUKThnY3ZXg8lN7+7zv7bPx6EQC
mzMYO6xMwG5pKLPGvasEJ4Lh4P2OTp6gbQGde/7+imWrK15llwP1bOIg1/pxlBIY8eRvuc2QPHhn
Z2YlpUsrscVff3G0n6t4gXw1qpHdQdXsLAPdHdI83Kraf4kG/8ErdpwtzkJTE6LbnYK8GFaagAj2
I3LfwNnyw7UvC97NzIFgdoBWAfV4byQ0oqmfTk97Hp80D6XYIbZUMuoMjTrUzwvEF6l7Di5kTU4R
USKiduCLb1MEAbzTzLUjAxhlmvYKKCGoS2LL9RjEDl3c/QPLhoMtOnf+5XFmFz6JXX/WxxInAPHN
2pOcQ4V9wxo2hS8AVZ88qOLc0eyOp1C7alUi386b5q3f489omz6lh2IBrPr/cBAYACl1OTpXPRXn
IEg8rl9E/2h5iWRHBQl3KIidsHXyPqTwDh+bPDDqcARF7A2NkXnxNjtfPfjucnkb0OMyvXGuFzZd
UJknZcgNaHhFU81xvQ5RZi7cwErcLW//BSc0MJk3SnVumlFVbt8ufCoekB7g1XVmK/MTOGbTA51Z
oOWAPoPAFo/HMhjV31Db2qNcwLtbZrOpU1HMCyU9V+Wg5jhm6OkCMRne5kjfRliC+mQ+EPLwhj0p
2NaDXT10MRCPSogHLuzyJ3QTx5EsQVEQQniZUwe+b7vokMILhnZWcB4xN+bkOy8LNi/QaUmnpQPE
tTYS1UiNY0N0TzBi+eST14f8B+Ku/fC6z7YlZebnTpzNkjhMjc1EKNnZ0HvDgPyU5OjAUZ3wRL7w
CODoyQsYTCY2AevMSRAUip2orZ/dGL32vPQ010cZTBl0wcCWJeqjeGKMgeI/o3PE4V7ivNCE3eck
IdV5kirIqb0jmkfw7jxkqESHzm7RENUhKK7arh2kgs1LRvDcxWISHh04R8dU+X+cfdeS3EYW5Rch
AjbNK4DyqPZskv2CoBHhvcfX70HH7rAqC1O5GkmhB5m6yMxrzvUg/W2pw9n+PGAJGqzCuF82y+7G
Z3+7I/aInSme84DGB7s5Kd7vdLClEZ+11NEF33BB5WAmXVKn/SffIJ7VH9CGdHhbgkyYX/H9wUIv
0sKuEgUucVXFyifF0EquFyAaHlrXjY71nyOG1t8nIoHsXNA+IyNmbCwC4X583d//6dU8zeWlCe6O
1tIo8ZdQz/Y8Hh4D1KChXMvfSMjIVBgXcEqv6H7DLZB5P1sIKT2OcOJ+PXkY8oQKY1dyX7L4FRc0
SOvPdU2XRznBidt+nIeXx8MLulaV3UPrjDtMXpKwgVT+BF0ysYQk1WfEDN259WF2kcNGzYld7jeo
Ne43hvMFAwaWmWSS91uk646y5oKCmU11StR64Y3e7b/OYPJBPirzPhEqVj355P+d7pR6sIDbN0g3
pkK8PP36Om0dR/kuNbirSAWNcNDzDOFiMZ7BmrHDGBoFSqVFArOxH18whWkHR6u0l/XUmO/2Lit/
X+fRC5pC1LObhtz3Y19/yw/qvHuYvO+Yy7Ap3OZxgWOvr5jvI6vkXvePL2gKoh2lw2jwDjTd8HAu
e2e2zd/ascC032XZ4DIpU8Ivq/rqgqAg7/7Q4dJnvkDAwLR1JJ59rOFz7lNZdVgviAjSHgcGZmjp
IGI66pMvHWux6sxd/Lwg3rQgecwIfn6ZLuUmGEDzNv6cYm+ZkPnFqb8sOzXuH2h1CA67ICnItzFk
StQaIIne2tTu5m+/HCc/0wNmsDh1uX2WcqPsjIJcJ7yrQz0KDGxq/73/8/4/VdxfHEiMZdB5qk01
AuOdABcabBQtnN133UUIee/K2GEdPv+9PTGAUSeBigWQkObEHhwsukHZ0iPirQRFwk/AJT9+gOxx
2XMmK/WXybQY3AiVsDEUDZRP31AHt9QVHZ5sj9nfAzRZygaDrXvjF+cUNAh68ZrRUvFomEKLoZ/Y
hYwlfE/kbdeiHQ6LTIOf0qtdVc0XJAUFUtcGBv6pBAc8oan/sX9N3WYXunpsa/BYMZ8kWRKILspZ
/ieTd0FZ0CQ1K4wUeT4dU4Lez+fw6Zzst4CcqNdxdx7deY7m6NhhupeFBSSSQQXlEiQJKZIMovjz
bQnAtef7oi59REG7mFFbp/lies4ondxuMRZh92QvqS+sMZQhlXX4dXGJgl6hLIuCfADHnD6aZ+4U
T9hUKptJ8F+EACgR09y4qX7WqF3U7s1RrMWGlhg40Qf8xxlMeXiCLT3G2Hn0jN2MMii+7vaYfykK
b6Q1mN4xLRRP6eGjP6ANCsCrPy/ZKVkYYB3sXdAS3quOOswdaEELbSLuB2JS2xdoll8YIJpu0Dz+
/FsCuVYnkaHP4T/XKbyZb2p5UJEYqtn92b2gpyfr3AAz2KoRK1gOtn6wPXvc/Ii+HfevSNv/Ce30
eXE99vNTYsNGSfzYhdwNArz4HMFS8KE0taTB+d1kPw12dsheXVk057/w6X/O/Ck0FyzUVrmPkmKc
uUj25Ver3tp7tKe+oxbivvRJDvPJyhd0sE6btnOBw1g/sfhvWR1hSfTWanv2xfN98tMFidKsgyzI
QgPx7kcSL528R3ew9xhiJ2GU9UDG35f5TDVdUMrSPJzLHJeGmgP8ifp9+Fja4LoydLKOlv++jnld
c9BjY3wcliB0Ul7DV7/DbOt98PocqbZsg8N/MeV/SQlavxxTPYnihfnPn4Xtk4NjISSmbj6yL+kp
eENUaEA/RPqA0pVYppuXg9zhdV3QK0PHMl9tokX0vm0/tgcMrVk8SRul/cdl9N4ymlXGL+tg9u+J
Bf3S06CZ6UKzc97JsUEd2RFwRXk6/Za2yvwX2/OXlqBaiqmr4qQEb56WcuGtgtrUww6j9zZwILED
QXI0mbAJmmOohmqKOai5oW9rz+37/o8MgMkUhzg7zdJYpweYDvB2WupwUNOLPYPlKcW4FlOmO6S0
hEiUVajzOGqLZJ+3xKljrAMOtsqbzIeS2dPPzfIXcj21PinJ5ythcTzZnT9+2m/oA//+fXAxi0v2
StJjCaiST3kWkmRheg0Qj8E3RO3SUhRxX/WuDmS5UIyfgb6LY3U8THP105B8O5eHj5+KDR8fgA7d
Wjt0jiA1h+kkpbNM/JLFnFcxncWwAVO1VMxnFI5oGdDHhlkYcBCazYySEolZWTj5Rm9c/L6gIIkx
GlkzpQDmHB4IZo60tvp7kvUdrUeUL8gIytGEDvat5RjvAMP0jEA5nOv7r7TaUMAuaAgqsGeR3yQc
R8HKku2SO0XhXn9iEXY0xOdwV7rSnsFVBXhBUVCAYxL42HOfL4+j71oXeSqeIKD72awqs2TLQ9x7
KEEBRl2LHWA8MxDHrt3lpUavTrEJdY8xNLKbXG7qHi1B/bE5yAbTxE12oONuQ5cgdQo3TWYzJcz3
yTUXcqVj/8ZsYrvxW1y6zdsrSlZlq2tljPeJRC5IWGVOhzIDiXek0qsvvZ1OTsW2Um0ueZ5PVXVB
R0+qgcUB6Ey70zey+8iOymjnKB6pZJe2Dp7+ct0njLsgxVmdFb6F18EgTOxm3QBVDPZSZCyN+62G
xC4oLYe+oJT6SpV1DJSqzTf38XNO+WeX+QYI1zm9y7Kw6+bjgp6gJebGn7W+xCUan8ugz2hxeaHO
U4v9IN/RvYAFfrKg3yo+vKAo6IykmscWi4CMt+idKGi+Q+HUM3/Lvib2/2YbL0gJyqJIsc2hMXCZ
yYJ4KbazoXIULTzIwqD1cFlXLtGHqyDmgqCgMarCjyaFgKC6Ix+n8+MWCa/5ofmFZb7/HzUCtzfJ
MLBENzkW1ei6KfpBvc99C33ngDNZsp+31Dafw8rt9WObueyr5Gi3iuOamIBnhro3ey2pINUYjz66
COxgLwZ/Rs4Ef0gs5Eok+prYcvILKeBKX2XYZwZiy/jA2atDO3QPqGxquiUlJCN3q3yvyQkWv2rM
up8HkGtqr3UnRz9Wy/Jrl569yEEZ47js53HvX6iMpiDogZlPSRzVxhvXvCzfFKZmD+prxSVkpFcp
CHiYR1k6YtgYSgjhGQ0cO/WaaYvZW9jvOCtS2Hurv66vUpBuLVa4NnQ4FmrsVGLnP1QUDu7vX52M
FQWxzus+Coa8g44c3C2mlZpPKpYiOs59Kitxo+ujCMI81djeYFIcBZ3UqpPgjQL0e0yPZud0GgCH
jAsXLruGANf0BAhAWdwSpQE913g812+JYs9nxMOkWkrCeaIXNM0YglTrn0+U/VN/kTHcrQ68OoY4
ersExJhJhddB3zWaC1UIMJDTL4zVMzdZ+EIl9JbHvnNrov+joE9oLpdbO79HP8Lt8JTLlLrkXT4n
2l4ooz5IGq3scCC0z5/iN3NwibJN30sEFmQT5VYA9fXlCVpBsSKazQy03s+ugpo9/9Cjue9zc5zk
3lZg2jUpQTHQENMpmI+LU7iNFXXdUwg6smjQSnzymoqgD8KsMNuCgcr7+Vv3/jFtuD2Xx86tyeI4
vm4cYn/HFpYH5fvpfFIezyfXqR6XGS17939AHtffIugNEhUDKt8Xxo+I3e3+SQ5GamMioSwbsRLV
uyYkaI5ETVk3TzDMy853d4gP1OHUyYntSiteJLrwc0H5BXN2Whw0bdAjRmmf3LK3mTf9SmQ9ODIj
Yi5a/4LK3GimMQwLW6K11WU7jn2Yj2/2bhcTlBq/SxTvrY93dX3iiOi89sNEVfFO38ZgY9m1h9mV
Aeq7NtZzH57leY9FqO6oEHESdKOjwSMscIeopA6ro4dsKnVc7YmjvU4idSsJguuzCVBDrfRGTZeb
hFHxP1DrhVHQmCT1ssO+mYOH2iCptZTZMVPQKbTz26AacDwX6vjxbGfn4eBIoa9ED4ur04KmYn47
gwo2sxyzyUbQq81sW/li7aApkWiQqWUJ0jAFzdJME097A1wyP76z5wqpqk4aClpx/K6fS1AZdVi0
/jA0C6D/5s6IeI2YKXVOws19lpddnqAw5lwP2oEvWhLjIk+55Ndlql4c5ZyVYa32PU6RvRfEZseo
dBp2wDrxYsu/8/39s8ioiRMVc2yO51b9eWe9q77zrf67021938gXskkkV+xvxDI2yg0DpJbF5Ui3
bdVzs62+w5LJgoIrffdXnCDOae6mOrKw9sB4I6gZ+EZqTKzi9iOyXI19CI7qa51vxl0F8cXUKgky
lCkNcYRzlZPGmErYEwNpjjOWjKCeK4JHlJ0pxnd0qOjX7S9OhxFg+VmijCX2xRKUh54nXZItpixt
N+bsvClOylxrlnlDMiVlCWhE8wFJuxp0lhENc+jC/Uq3iFkCYklOpC2K4Y66twTFoTXzlBnYYYaK
nfczR0/si/UwfyDYFiD1Jg24ycCAOM1K70d4s4sDhqKIc/mT2a8LFWmWW3YqQYUwamaZaoHM4Lx/
o49bV98M3QbJqHmz2beWzDlafu7eJQrOSq0XU0IWl/nd0oDvT3NpqzuMpBixLK3eO5jWsN9T6XJZ
mT4WOyWD1Mz6SV8uM+zt0ncwICVx/6ADQ2Kn1xUyZgcaOuaPqWKRYVKMcT0kE8BxtwxRUp7NxpFI
9X85y18aQkSl51o3he2wKK/T+HWDEIct77Bbl9+/RIRISsWyepx9EPm2VIE2ziFzUHT0gIqjY44V
zjLdvw7d/pIT4A1NBkNtJqCA0xkbI89O4y67omVXJ6MiKCVCcoPMGKv29l6qto+da/ctmMDbKF42
sJcZK63RNs+4rgo/TwfD4LUeq55q+dPBIvkPvWUYeh9hGazpz/NDTrTWSTWl2t4nLOqKT8qcMcy+
45aJvWACzlaVPAoK3Zi9cawcXukblfX7oePPWBbmTGbs6uNb3ybObByiohntaObIgvmxBFt9pq4v
pHv5DktTLcsyVVSWYO/7Nd7nqtFwjLHWPNMyVKcvVEO36UB6Ox7zahNqGt10ZU0cltDRmWbgCR73
zTaLugT/y4g4ydD/U0XURKSkzU9ZpypnVZ3nL+3QDFs9zGoXJZnpIa9Hvs+rsHzNMSLPnvLJ3+ZZ
XD2woGhf71/u8mo3Z9J1isfD1Acudn+qZaSXjd6pnjFOD6VefW1LQzZuX2DM5d6wPs5CXRPeTmWi
n1ROUd3xdh69OWjbs66PvstNEv2keieDWbekTBWkTA0TLNB089nMdeGSZVgvWmBLkO4VSWXa3Gqn
fZPNmWNijMbx/s2tkSLgAwuBZkwpMwTTouakiMdmNjxubcjgNP5uyOz7JAQ1hYvDlTFdMzhRdRSG
CeaEmjzEtXLDq9WoOultM23U3iIveWY0pzhsiE060jrWSAKHz1MfSuiLee3/+wGWRZe/OCMi0Odp
bRm+YXjauLWSYbJ9HrtD8lMxTZdPm4aVO3Nu7FIdtn1QOPl0uH8B6x/ALcYMxPPxl4BKWMYMnpHl
BszM7eD4Jt0I01MdqTm/a+oXQIhDTg0vVtijOjR2HzWb+5+w8sw6JSbkg5oUCkBQe1UH+lOvQe0V
Wf+l1sziGNOUmU7o+1otufCVB9cxeEQDGYiL8VnjfMG+g0HjNjZb1ctUA6MQYzrPNutNc0uTZngf
lMjfNHqfbHMaZ44x80JyWAEuLe+tMwMzRrmug+lEIMHCUfHBTarXNxo/WVPUb8DlzWEaSfqR50oh
0T63NgX0LKphwbepMl0sKvA1RZ0rbqlelMdkT7U8P2IEW7plgd4/pYmfPSj+YD6yglYSZS76Y8tR
jeWekSjSNYIFK9fKXEd784ABbKqX6thEUPDnKZ7eCwVbJjsktWP+HBbhWxNbzmxWkldeOTVIM0ZU
lFOYlmhJo8AMR6bg1JWau4VlOX7/vYg9kyR2SUsnanb3Wfi/nPUvwYXHL9jKQBG5bnYgyKvBVqrv
CUu2jZE9shIzrePmGIXRMa+q3B6oJqG9Ij7oeyJ4Xwt4UVf1a9JzkhohUSrdIxnLXGzP1pwk67Eb
GQ2MElK3psw0qUkY+NYCQ4lBvymKws6oct1DQXApQfZi2dfCLpc/LtqwqOyw2xZjGbyxKOy2tPOx
O7KcnGc//a1GzQNGSLpKUh3KKnoZ5nCj/xyG/mvMm02gKhs/Ue1Qne05/qNX0yYYyNP9J14RXJNa
FKgMfyMwgdfXzCZCy3hsdc8yQqcnhRNVH3GOHmLsA7hPaVH514ABF3FBSeClDiUZfj6AEg03peLG
FHV2YXr6cp+K7DyCdKpFRNTKGnQvSRAt6c8tabe+dSi5LFGySohrFjS8BngpAgZSVrwZ/Vr38oY/
DPVH3JZbNqAWVJM4NmuEYECRmqYG5k59Vm1eyKAVo+6NGUz30jh1c/KjKMneMIaNklAJr67JARxb
FWaLGaohZma4T2lvmYHhWXGb7wOafQGO6Pf3H2jFMlu6hfMgy67iOGKNrpYoRAvSRPOMxg+cgXXD
oUm1YLZrond2EVnzhpCx2deMlocJmaLNBBh6Hhhvv3CT9pLrvT20BRQGTW5YDHZTxLFtqJh9WCeq
1zT6bPfN3Oz0qk/c+6e+1WYWcIC+FAyrOkPj27WYJQmF9cRDelkfH2bin9u2OwREgixv7QMALFQl
3GxKGRFjI+2UKcnSkuwlerNps2JblZaBjqbTpI4//Ep/NkaJ6rxlTlRM6Lg3VPYBeovTdjOTD7w3
NXg2WOL9rJVN7ya5T46MdLOnDGT81ywKLwrQzWKaoeOUArBV6m5ixVwD1rV6fgoL0ng9CQuZrrpl
CqKapsUIAAZAtOiwxegwNSN1NL0iMy23NZNmNxTBv5c3ynTAdGuROQ6+uGaKVKmTPmxAJTQzy01G
MtpFlzHJld2yHqig+hI+OMcOZzHSOtMs98fWMD02+pUH11H7Cdnnz1XTGJv7XH6r4sHGoIZJgMQC
CDSuD9RkGvpR0tjylLKNd1aZwWKpubrPUt3YTXE/vYdKJ7Pea+cz4OXDzqoQ389Q6IV+HH3qZ3nR
Wl5Um33mhl0cT7baD6ppm00RWBIzdssalFEMOYTOh5KEc3N9xiKfuhLFLZY3Z1hmw/q523ZNKytc
WzsUYu0crijiBYboI/Iy6ecKcwg9is0/xfzIk2CvxbpEK629F7x3Bi9bp7quCiGzzCxbS28z4kUs
apy+N9MDqq2GPfOLcM/bDJM/WR9ImGTlaBz3BuyuA8PqXOD6wiRjzzvT8hJS9i4Lw/EED7G0J423
ElIr+JWCFtfggME9wf6r68cyJiupTZ9bXsVouiuySTmleUL2BMN3vY7WwSFPw26PIjPDMQc9PmXj
pMnq5lYsHkXYC3P0TETCNHDq9VdEYx9gdmBOPK7m8ArGY2sGGzP/TlKP5JpdaK0dkE1Y2Ub2SqVO
w9p9w54zGASEU4iYSSxrrgb+rFpemNDIjptwdM1wCm1g71Jy36uk4GvrOuJ9HD7K9UGDUaFK1zHi
MRIy9WQZzTg8xVOU6jZq0EZDso7rVhQZAKuqmehEJCYVy0izNA0rszGIpxS+/1antPmnHH1VYuJu
D7VQATqwsBJkWWx2fahmJspS2048vWb1D73nxjY1Yj+0o6TpJAK5eiLgPLTycahQMQFXUMVKUyWl
Hm/DAQu5jGYotkOBiasSo7BKiFBiUDQoakQcv6RVzMqbHi8FY52/pz7N9qqilrKenkWBXGP+xbqh
x58hKgERFBRME/sGOroj37MCXnzjJfZBsLhRHmvUPx67wVJPwThrx3xUpk2MDbnbJFazXZNl3Uul
pQczxnJeFTMsNjSu/B1TevNDbZP2a1xO5SMNB+L2dZv8pnUki2CtvLrBTJOZS1elqoljJuhQw/WP
Gt+jWeA7RYBwKsmsVyudJE++oqMgnOAu2C7ge0vcY93RMU90S/e9FuZLszU1DL8R2Op0g7hJ9Ksq
SPVmhl3Vuwbpw3zLsKHrvU+w60di2cRqKbiqS4sI4DA4gsPVELRlkWLkrRqHzPNZjFUGsTq+1QoW
urosSLZVTP09lt/6bpIB1tWDUm/ayX+IMl4/DuGQnNOEvZt1bJxSKH6Jm7ryHIAvwGPL0jDAZwFZ
qFrX87YLmMc6Mr2RICzsIgvK5xnBFolo3BpFeHMYMcDBuQjHi23lbbdEufIyOQ88c0j2y2gDu+4S
uyi57Zf/WrlwTMvXIIFwwXX8/Vq5TEbQdFZBs3PBHgivbW22Cf24j8pu725JOSA6iCg69JQYDMZR
TFNP9OQ851biZKP229T62SEBYlb3Kd14AwZCNYigcBwKHtVnHuQCihkJzzHOqkjPPozpY5pES+g1
pE7qW/ERotNv79NbGPJKvcBL1S22uN8a0JI4+S9UaVZ0VVuc80w1XyeEWdze7ChWhA7/zD6ytIPZ
zi66xviLro65hPqNtwXqAO6ItEM/IDshGIau8lujbvvi3CeBeY7zed6U+jjumrD9J1HC6LEI1doJ
eaK93j/2DYcuhAF00TYFLxopmGumMbrMCOaMF+ex6vlsG0ZQmq7i+4FmTzryRdtsbut/4nKc/q0U
gjAUFCLN8PWQ9xEIR0rc9LkWluduztGdCUS5ATtFNkuHViIYt2pxoWWhoV1n0MCWWKQRW3msp0ZW
nq1q8N28LrnXjoBpWqFpT3Oohn9YH5tHvx3j1KZBpD9pWKCzv3/T4mwQYAp8BVUREKGIRrLPvroL
jh5YEJYkKsvzrNXk1VRUaqvWqJ7xXxq4gG4+x8OUb1W16F4zq7MGO0qT6RnbblJ75gk5topFt63P
f+rBnG9nPm1HUisOpqWXP+5/642Yf34qMg7I/CDQJmrvMuotjrWK5TnxY3OT6uwhB8relTkzft6n
dAMeQAl6GNlM1VAJtYR0JrOsRCOKVZxnrkVuRfrURoAhk+jhW2WySBeWaZsMs9aRm7vm8og1fhWR
ykAG1G8Tt+pzHdHfmmTPbaPGg0Py1hoP9092e4cG4nnIZQDALmENAanDF59SSDXxKnMO5te8SrBB
L88jpXosxyKeNv+WnIm0sArOgjwzrgpHtDpjmNsuZV4ydGnhUmRt2VnlTLXsSA1RiSrRz7cPh/AQ
JAq/wGHFxFhXadZNpUyMeoGeGJHtqyzutznhYSBB5rf3aOJIoKHBfgL+CYoCLDPXSR4xb8RcHcdi
NIww7y9JXgc/tCIJo6yd6pLY8u8vZBQRvNDKe2CDrq6ZDY+qsMkYs3+t7eG6EQ27DDVqGlSE5qwp
wjnrFepF2BazM+a6h7K1tN6OzGX95kABFqzWxExpgyQP9/nkVuEDhiLihUTMUknxOaHs4oSNH0/1
YIXcm9mIqmT/FI0RqgOat7nXdpXydp/ayn0aKmJ5VNdMpt7EKoN2KoYYCNHrqnSi9mSpqeK0jCRc
wo43XGKai4/DQUWlS8jo+uFMVmnwQcrCU0myjyjsNTaRKBuuy/JmMkKCpSYVM/zcKgovJb2r53+K
4ZmWkcRW3FwbTgMPUbU0YiIt8FmfdPFIvj81YeSPhVeQNt7GRfGWq10mifCuEoFZXMI1OoeHcn1l
daikis9o4XV9lKS2FXTRgxrkef5vZWo5DCb84G2YjoCe8DQWTxEy4qzwxiDyD0PGIwd55UZCReRr
WHXwNGCMBS2IRK6gbsM2w5ZcuEYnMjmlljhdF9t+vKnptBuDf6naQYssvigirXB0LDFMOJCJWqXl
W6dUfWLtuLSjta17X3Ju4MInEbIk/DgCICgjuX6eKZ2WSAUnJzUmim2kYfw+mzR/7+ESHauJB99a
+KrHucrZLjDmyGFGY35VOxI8k7FOd53Ccrs2g+aYl2ntjJn5qyi40dgkNgMiAQwifl0+1kIVCGGE
MJif5XUuGBb+nR+zOSen4J2Wm6210zb9uf9+/0rE6YkoAEFuCpEGkyI7ABwlXElpYBoZy1J2snSo
SN/Mi4MWcsVBzqfeISM4uvlUV5t2rJgbsyh5IE0z7pSW5AFCgp1/LHRWbXxahA+0afwzVaLirVaL
9iXNWOkO06Ds5jn0Y7duAtVtW413Npk6q9mYtNHRUKGlvSykJ2ITHIovkW5GqYrQ3mdN7MXVoXkj
m8eZsJOZTnAMd5reHJTuA6OrJCpSRkh8I3VCXUdD2amfTyhtcIwBjcXRY9K/33+mVTqw2YgQIqqN
pOY1L8x63raRCTrUmmxlJhueRx+lWW3GmW7vk1oReriHf0kJqgXLlwo1Cxk7tbx78jPyTqttO51b
C3vk9EGiL2XElnNfPJRCE+yYKnAudM8pgXtW6pd9KysWXrs8DoOoocgPXC76Y3raRUaPaSuntJ9z
ZzCy/NAUNduzqXsw6aS9379A0QYszIfyDyyAwVMBXQngSu2N0NcKkBtqPtoJydH+pUe5hPPECn14
EJpBAeA0qi+MLtYvJYh5xRyLZr1Bj8rKiazALzd92PZfm6CnuRPTQf/RDBgH5mDtRDg6YzN1naOO
ejs5ScG7t46peejWwRBgVt6kGQH2ixaJaWBu/jT/7EmWPpNc1YxNnpi6D/gUGNovtazRRqZOXT0w
F0kfuLORHlSyrNiN8iMaUmLLNmTEJlFdKAhWZpjjbMWWcuo2DYYqUJvsVc1R4p3fSC7yxpPFRQLh
6kiUfgJHcQ582ZA4Z6wLPKxAarfVQ2XnP6faPWInt8z+3LAG0SgSlzpCZXC+Yb6v2V2busin2hh4
PEZNTs+eUx7tzdoKbTVX7Fb76NHYUxgxMmPZ1xn/KIa4m12/mRRZ7eaN5F1/ChWcxAzhGq2IhsBr
lWOmxoB21S7Vd3RgNlXy3X2RWCdGYc4oyiqRS70+99AWkxW2U+BF6dfIUDb99KcP39IiPfXjt/uk
RCyJ18QgGySuKF4T/oCAWRRMo+uaYg48La5c3T+OGSBy+HifyI1GIYAPSGdiay6wMSDl9Xm4hc2Q
akEjr87YufPffS3ZDWGGp5J4FjflSTgOKOEsHIEk4ABBQfac+36YjSgi05STRYthY8DPaCujeEU7
wrRLxmLcpJoVbEmgJU9jyJrtFDIM+wxZv/OxueRZHZTZKzRA6wrI5ckHrH/scuOl6Dl9QYHyEMgk
auV6OLL/SGcvQBtA+Pp6TF8nWTREsbfMtjIPWuCN1gH53uyJH7XEtX40v33f3frP+T/45vtPs/z2
ZcwRBEEbHjT0Lx5HjKaS3A/RvhnHXpch5uY0hTc/Y2sQj3cjZphIilNuUofX1DSxcWKKUMKODVOx
V8W/w6A6ROXk6rO5oxbbUjTbVNOpT5ibf4UuTeksOesqeSSH4W8gG4hMsSBXVYHSikm1Yk/Letus
ChSl+UhfWr0dIFVRqSPMgvVkWd+D+muH8WlhjAq9+/e9Itr88hMEUSi0JLESi+C+px9B/E6n1vYV
t29Vx5BVWq3YBLhUS+E08nyLm3/NVuFIzRJ+duz5036o/oz+bAf9R9YYjh58sRLZdMtbLtYRL190
tQkvWP3cun6BTYbcaFN0aYWeFnk9w1AzDHrKURNuZT/vX+GKBQIlHe4P/EaU6otuCfOjQI+BoL1+
a9m6U51TjLQMiY2ZRRKGvdWOiJqhbAGxeBSBIH9yfYWDUqqsMI0QES196biwM+VLJiMitvoAmoAK
tPASi0GQTkzJxug5QwYxiLxhM3r+kTgvxNwEruLWGIZ7/+7WHumS1MKeF48Up3nb9SlIVcU/iuIE
zzk/tbXEE7tpVFkOhIJiBqUGzGWIOScST01U5E3k6bvqBV2Jmzi07Zpun6uf6Yg6yfzL/VOtPdMl
PeGZkmqy9LgDvQIr/9LSTUOkniZZePNWVV6fSpCnxJqaWGlAJZo30WaLGidtUz/zf0xJtFHsdvzk
h8XNhEamCOCKAFyhgUF9YkXoRflKjexJDYpdQcMXVifbcsaMlrxxavMbD8rRZm39OE/Kn0qtbKXb
37/XFYUJDwqOIVxrlCXg+NfsUgFGlzTLYo8+ao/knf0m7q/CVfe1E+DP+8TWWPOS1vLIF6w5j1PJ
l3Irr8mPpY6GJvqzrjp7GGWTHta4BfIMhACHA87uojcvCKVRFVYpG2KPKLGTD5HdWaMdxBLMc5N+
XoQArRII+GM1wOJ5XJNZygGCvJljzAxiz/ETOaImNHvJXvo3zasc3y2S3J72nURjrd0iiiUp2gkQ
9kfI85pqaBZKOJtm7AVqZyvAKuXc2YjR9KYEaq1qraXez9A1lI0ZIkil8OM1sGnkfbO2ZEJj+vCU
Yo5xc4ADJNFaq3x4SUuwmuUcj1qqgNbgLI3VH439FSjBhgPiDBIDvVzQNSBCkubiWPr1BTa1qreI
Dkdes7E2/9OPo3AKGWVU4MB6Xf+4qvV6GPjocWji9qnQMuyzBzBz/70goSb3P0SEE8A71Mg81oCT
VmCTsn0sjcJO+HNQMwkPrN4VoviUw027XZSsm9XIedLFXkyz2K6V+FFVBlmWZ9Xco/gKoGLZUoyq
4+tLG6uirOsU8jqhW3pXhxrMJJ8tt0aBMNIT7NeE1UjImVrpps1HvvEHHkuY4ha1ASOjxM9EAQVF
7YEgy3DnR4L8IfRgZIWuwtmpbvRhE6rGn6kpLXfE/jAJz69pKQ7toQHlIP9pCOrQn8169JNFkGO+
Q7Bm3sP5TZw4jnrJ4VZUBtANyhxQz8eRGBasJynVrhryIPE060+B+wMkMJLaiSNZgfDKka4ICQ8Z
hF1XmrESe5aeblCjfvQHy0s1vrnP/yt2evE10f6iLXEeUQUGCW37LEoSLxp4tSn9PBjsaeb/h7Tv
Wm5d2bX9IlYxh9duBkmmJOf0wrKnbeac+fV30OfePaUWr1jz7BVqBVcZRDcajQYGBj7VKK0pipEB
iXRPIE2m974pFv0qBGpZz78fwGzdxIUVHjd57NYC/ypyvNPyyjEZuY3Hqz0ZdPkQqdJL6Zebsa19
ghIn8JNRmdA0agNzSFKehEAmr7iFpa+ah5rPzwEAENgCdJYDi5dF+KqgUog2RFYy3WuFspKhXDIm
lNtQdUZaD0ki5i1bRlLQAsM2617vy/IjkI6CGG4MJGqu7/KSOhJSJNhoYDPR63PuFULkoULeSKCO
VFkCpjwjXqjLfy7pqGiPO5HCOuxW0nqvTmO3tVRgIILsSai/c/RYP13XZjZ95tZBhUqZYbVo3kAf
3rk2vdQZUV9NicuJRkarrsjxJO2t60KWluxUCKPMqDSF7Od84gYJlSwRc9b+/fdrSNchFYYecIQ/
50qkfiXVtVLgOqhfxeQ5EjdV9HNdxJJ5oRKFNyYPZB8qU+cihDL1BMEoIcI/pN79EG9bz1TT7XUp
S7sBECwuG4AKRIWdE1e2YM4cFHhEKZ+KbzSvYfawgj7nFce79E4CMPavHOamruoi53ohiN3iNUE0
yAXEEzLidR7h/YZWJe94abJLipJMo5towSET5JXzunS7nn0Ds2l5nbQFBv/FLpJg2ReqVuq3/lbc
VLoZ5FZwd31hF+5RNC8j/w6oF7AHbOiNV2FYK30UuznnjmF6HJKGqvWmB2VSUKy1Zi2YOxKoSBWg
HIhLlEXmt1Uo+xikG7vpMJFG/fHrjCSasnKoFiwSLTxAz6LmjwzaLznayWui48qg96oRe6h/8kmD
soxt9Ak2cQ3PuqgOksHoDgNiTeUZzxr5elvWg4hruq2ImPt0mnZjtoZ5XDD9uYg6dz/N3Y0Sc8D6
MgvrSNPgVnUV1uhTvq7+FyuGrUfNGtgdGej68zOc9HXkN7Uau2X1J5zuui7E9VySuHq4bmxLO4PG
PLRNw9QQuDELpkaeDFywAVUQB0t9QGQsmpQ4krDWRLO0NXAUM3YTDz7QPJxrhEJPNQDOm7hKmpNW
fjHABapF//6ym13FjONFWQ6h4bmQuCs7DDapIUTFMCHdMvyjEOzLZA1dMi8LcxWhlDQjueZiEhC2
53IUdJUMdQo5deyRMIytqgq3sVqaDZrTcn8XtPoOjRAr4e7SEw/y0NkCs8CNftE9lrbVOPUCLidX
vEPHQAvGoOyog13FbL+6GJC8Fe97mR6d8RN/BTLmUfARGqziWeCjaCUm9zRZmSVtr9vgkpAZnQY0
HB5JaCs8X8xYmfgUnESJOwm38UA0KhbA+9lfcvFyXdCSH1dwKyJ/CJw/8r3MqYoiPQd0UUrQrEJS
S8/uYzuJifY8ffsxHddqFktn61QaY/EZX5Qc8qYwxs4HqvxT9lvS8TVdT47Ov4k1x1NJs8M68a9T
7guBwslYwfZm0pLN8I6rMeutRqV5TLv4JozsujDbchfb15d04bI6W9H51J9ILlRJSgdDRFfTvgjc
waq/6pbon/+dEOa0df40hb6GbRtq5z36iN+mnHr312UsuSc0QuPpjOAfkBVWBl8FrTEmqVs30VeO
5pt6QjeTWpv/nRjm6uBqfghGLk3dolY2WRZsp2R81+RoLWxaUgch4C9YHa8M1hEC6uZJ2RSnbo8u
aNKivcaOe38uNChr2bSl2xD3B0BOgPThBDOHCqgRAKCELHUNKVKp4KFRV9XWSkILZwmQe7zIgCNF
YoiNIAa/Mox+go9AbpkGCogEapGiNApMHLm+Q0uZZXQCw+kJKN6jSMMcW00v9aTVh8SN2l1bB0Rp
DmLyUuZOWwB58YfvdmP4mfofKD2XgkLHZi28WNR1JvFBMmfm0WGeIJFX5dLQw9xzfqPh0VaEdu+F
FLPHVjRdFISaCsI/ANfQM3l+eIM6jSb8nbo5kWyZTuZnuhvIN5GQt84shcYor6yIXDAWFVbyH5GM
sUyxP8ZyH6aoenQ2v+st3gINI2YlCLtyOzgZVVYkLhwECET3uIHHEDAf8wedOChByBWj4+EaMTDB
ycEHhuoUF9xeV2vBC4KfRUaw/rtfLPNQqxbo+8BIBjeWZLTuOlMi0Eq6a7xnrl5JmS9clghrwdwh
o/8EPE+Mw21K4HOUGKctA/kN6VI/IoYRpU46ysO2aPGeTNGDuQ/Rgfm/WEn0YoFZDWlZJBSYaxrJ
GlFM8YeryW7Xfbdu1P07gATtZsCro8YPIwFx2vlmSZ2XF4EfBG7bfBaA4fMKWiFbcOEGxEAh+vqm
LVgGMrIAjgD/NreXMeccHGa1yk1j6E5BQbNyV2OAbjWuPOYWjhiiQ4TQAPDiOc7mZTsgw8RYkVEP
k+/SqTV55Uc1UNP4d/TI3Of1Vw5jFqEWIDCUUQ7TlHvV08yW+4jye4C6V3zGgqXDxyP5P7tG2CAT
EILgdagGTg/dYYwsHQ8GM1QElOYFBJ9p/D51hbCyTYsr+B+JwAyf24RcC1KBVoDQLbSEynj+i9F9
VqZE5ZMV3RYN4kQS6w6TIsqEzENJsfYApep5KKh+DK228khZk8P4QKMth5kyMHTTEhU8KTKVFM/I
NWKQ+awwMSECGaRnZEAHkaBjzhL617xY0TOAKCplcAwh3nRSv/ZMXRYCZCKadYBKZDcn7muF7yNk
s1CFnVT/R4vHr+undMHfQY2/EphN6Xw/bhMBEmK+thL5Q8oqWvHahhP24C0w8bSj1wUuqYSXMKry
v098liChNSK0AKsQiFLvMQMzAj9Wz9dFXBqANN+2ADLNEA0s3rlJg/PHG4QUPpwrdJoHMWmaz2Gt
NnK5cLMQUMMhFwJzughoay2eWuTJ3bzw7MRQDpH0FKryTTAMxyBtQNeiba6rdXlSAe3HBYFaLpwR
fOq5WpXHyQYw3KmLJm3S4SIabn39sYv+2SGci2GOj9waScO1eeqig0BoLK09TMVBXUPJrSnD3A5h
4TVBlRW4Z1UrSZSQhDUyjGmZkMr4vr5ulz4VCs2FJVTvNJSJGYVEg0v0iO9TIIKOXlg8N+C2KYYa
agFDG6jmdWlLdgGqASTQEUijAMoYn8e3HAoFiKSDCJX9EMkxbngu5YaWVfODfqf1pMyFuc+nFyUz
RLNzkyLLnsf5WjPwU9G6chJVZg2IpgmmrnwjtcMaV9CCKMQOYG4AbgEBPPtM0ICtysdA6Nw49OR9
OiSvQ+SL9qQprXN9GS/cBK50wCJmio+5lYnNNFaeKnJl2XUuSqompxVmkKykRear9MyBn0tgsRGp
l6h1VUAXnFaOtC3fWpBY2VMWNxuA9yLK8ZVoy0ptmEM8CE/XFbxMNs3yccWjbgrgq8IyewR6LmQI
Qju3+yOLdzLdChoBeQownmDOpBWtV/S9MMxfeUhj4M2F4g7b56SnuRqXOvQdML/+OwAaKjeL1sSE
peuKXRw3Rs5sQycvgq70ArR8ipAz2L5SEk189M1KOoirRflFa9T+asQcNamVI9EzoBEsvnwGsew2
/DashlRWSJ9+eDO2V/ZsTbX55yeq+X4YlB0AFO5++nMbmMLun/FH89rpAno5QOeDS4Vx8YjY/bov
sXbTnzykE81F07q+Oxd+l5HAOMO8QMYxna2gVjFWNiderYDaFAzJf67LuXzmM4IYB4/u7VYsFQnH
K7yPajOsbmWZNBvXAyt6Qrpn/2WQnFj5WqN5WhU8e5aTTSqU0p8SH4KVo2iA8532dlDSl96W+I2y
e6s+CrKypot2eLJr889PJE5NGQuBgF1r+OdY2sv+cyKt0L6siWBMHVP7+DGMZKymdNsNn72+z6X3
lR2bI/0Lh3iiBmPdwC1OaTobXxykJmi/DMwtey1q0Nc390bmeOKKo1hy8WBEREM64me8SRmdgiiM
JHCvdi4fDoQHSfogFSsilpbtVASjUh2gnTryw94VB9Jv1Ztw5bJfU2H2uSc7L8RaBhlQoYnexeYY
dfcre7ImgHkPBpLA1aUc9K6H7EOxReNAGRykj/6x2+sH/uYpPEY0ubsudGXRWIr3pPEBndX83k2y
0syFkubAJ2bqCm5rUQr4NkB0OGdb9PnnJ0tXhOAeSDJsjTdQkQAIUK08NJbuO5BM/UcAY14g0emT
uol7N/sCdoNGymOdOl1nVaEjr5UiFp0OnmgaaJ9Q7AM5zLk2QZZ4IpiEencU3vmZhtxGhmoelzAP
KJXfsUkr2i1FL/8ROPdIMwK7eGgqbRZIC4nyIdU+G7C09GYxIUO2YubLS/l/tYOwi2upjTHINu+R
yBx/DEKGn49/twYQIeGNi34MhMdsjK63Wo9mNthcUd1l0WMS7Mfo8bpZLyhxJoK5kPK8KLQYZKeu
KLzlyReOa5kfa/T/3wr5yrFduGTPRM2n+sS2xbZA13FpdG6a1Eh0fEj626DzVFh7gy7LQbEXpViQ
bLDkpLNzw9QsnCGYgNHrNNORyOPR02SsWcBC5AON/kpiHN3MgCGMmJ3hNnlE4xoiMs6KJcp5A1FX
Vm/B54E0WkdKBQ3UBrA856vn86M46kXSA+PeYu79RHpkv67bwuLCiYDmzc9o8BkyzkcRpKmJCxh0
z+/S0rdBmUhkdSMP6ea6oKV1gwRUlNEFg7o8Ywl6OSi9nLQDmv5bEg7bpHjRs7c5vya0/x7fIz2O
8vw8P2LGgZwvW5JHfRhK+QCcfPdYcyQTrKKkwJvE/wxNApHeqSRGKTHK/Z6X68HFxAMwUUlRQNsq
W3tIX1aTZzGAGuBvVA4RGJ8rBLonX1PCbnAbiRYub3m5w3ObQSVT4pTbfK07d8k/nIpjzK7XUy3n
BmxVIMU36hcn+mY4voi+JQgOUMYrDRYL19+ZcsxujchLGkMM5ZQuMtOcJ6l3161xH64uIbNT1TD0
xig1A4gWD2guU6lm0O7Ap/ugJlxncSuZ19/3PxNCnmnFnKveE9S+V7CGudXZNY2O+ZN2KE2PNEQA
kD0gX2CT3Rsrh2zhLoRUJD/moTA40cxaVgIAAHVTDe5Y3oReRcBcQ/TyrQL7p/eFCQZyu1baWzjW
qJ+gtgGKOXDcs63OU1nFSZv1ME2z3BfkY7d2vS/4wDMBjL8FA2fHceEwuL20z4EWrrx/X7MzAUzA
IuV6wsstNFDjwerjiKL66mGkB8itE1HDcKzCX2ulXjD5U5FswmXoyyluOYgUSlxXyj5AfgyZ+esO
9xLPODOH/t0a9gk9+olnFDIOVmUKtvQq2c2nq+zG1wYTssE6+XJd3CUXx684pOcRx6Kpnw38mkpu
UrmHxfc0uO2dbovIj8hEcWqwf8hmaPk3tVNZuXuYBngxNARvUzO3v65/xtJBh9b/7zMMNhyMQD+t
F8j3uXG07YC0mSQVCcfa6lqVxJHJ4/bRJgqY4vN1wQtO80wu46PHhK9iv4P6ybZ47C3vrXWLe37F
Vpei6zMpjGsGXCsCOR8uHL12k9oEnbDYh3OS871sX6Uwt/hBIbnxKccKGTud6CLp439l4kWG7uwj
GC/jAU5YKi1Ufbyla+QnK2ZksGNIvDyrRF3FL/dFGS1T+l6ORVMN9g1UjcDsAhauSTO99L4MLGl4
BO9dXRBgchOD8kh+tU5X2nnnbeW4ACbT0Se7MQ61MKycrmW/B/TsPKVBRUH+/EoGWq8bGwNHuOWd
ejCBxKsNNDFY3lpVck3Q/POTCLpSI71CVwROsd1zZLtrN8pKuPT/Maq/ujAulhvEDphfHJnGxOsQ
p1awNSKYwQe494I7E2kxev2sLB9SsLQAeIL2BMxwOldKF/xWRnv/4IZAWA9JQSpgWxKU+lOFagPp
vEPU2G34z4Q3s+GeiGVcPeqGo5IGWMuBfzD8nCQvvuwBI7x2Shf9+3/k4Jl4rl4AViS+kiFHMj70
xEluuc4Zn+L614KDt85/r82ik8jUiPhnSNca2xbCAA2MrAgAAIMW8G/n8sVC8aNExfLqIUaohZzV
Fz+SpNgTV1Mx7GxueOK8NSuaTz0T8ZwJZRxg0vaglU4gFOmMO53LqQLalijfgXBFUW78juris6wl
Wx7nNcisYMpXYq5Luol5e+HeATLSkBEwmBhPmPSyFycBrl9JM0dqHlspthqvfhdKW+Y7q9XGbdmX
xJfMIAZssSpuQJ/aBRzFSOlt7N9U07tm7NvE26X+yvVw2aDJfBwbEFaRz4HTC35NVWzFS83GuPVa
R8KQ4moPhvrgXhi3BXLC14/afJIudgWUyzO8H6vDMqVkaZ56APJCLOahTL6DF0SS+vuKMz6mQbF0
nVvJXywreiKRsQNpDMRqaiFReeA2jx7wVsNOvC1NYxuuhBzLjutEFHsbpiFI2geIqlNLsB/Re2Iq
zsHCu8hJDq5nXV/KZa91Io6597IS88BQURpcTjDHiQqTCXb4Hy41i7uMBs6KtIWXOfbr784x1hzo
RhyCoGBwi0zZTlO78UsqKSJRXDVygmBfywJ+9CzxmHCHtIDPkSredhOuo+qfm9Vm2wUeElaEu59n
h7yrk8blhS/iU1pH7PaK+FhIK2ZzaafoDwTBDgA/gE3jKXHusvK6GCQ/F0b3NbEbCx5xLbC49IkQ
gLYAGTTfMwaLsZVprKVwLCAAQy8eORQVUZNLJxBsWmWZI7nyJhbdSiy6qBPIPFHHmlmk2TYyb+S7
ZvKl0ZVe+4EMEQVN2G17jNZyOL8dDeeHHCqdCGKOnMg3Mo939DjnB0TafPoDkTbjs2QKJNxp1mCF
29r+rixNJRinVpnGbf/5sJbGXtYW/Lxo98RlwkLekc9UB6XCAosqUJ0VlW8401sJHC7PBBSde+kx
/gW/j6WzN7yyztREHV0MsvGQJAB5nxCZ9SopwaIuJ3KYsxeDOneqZGV0o0deJVnlcOhtfqn4O/C9
raj0y49ysXknspiLgROSsGh4bXQHOya61diNKTugQNrpdDyQiSqWMf9JKytDx0LsFPBvu4zs0BNM
EAivRuCXwcv5GjORbRkbeSykOr4HT6Uksj21Jtqa1stC0KyOKAVjASRWyNAlkt9DiCrbmFtXjhN2
cZUx87KON6vyVwoTOxtTXhYqByly9JKBLsrJUltGDJRI771vGaCMlIa1advz72S3E5N1wGyHRB0y
0cxZlAN97EQfMrXYjow/feRozaEwqJGuMQMuGCn4bXHY8B4Ci4DMuMxRSGWpqEuQ1MSkevQiktx4
x2pn3F6/iBa2CtSz4AbGuZ4nfzHBZCPooxHX8eSC0xNr1h5Blj6FpXVdykLYgKQV4L7zHTO35jDa
tEXTDP0UTa6WH/P7yi2gVVoAugO26uOgk4brsG9rt8JCng5i1ZknCcxFgOcyJqIhYNTiDNrpe44c
s21j81ZuTXgEcdZ3a2Nu4egK1lpS63LrzqXOPz951KlpPvWFAqm1DF7i/CYDad5AFenRB1SqCTcr
a3sZmp+LY9YWVHOoOjcQN8W2F+zlKiF99dj1O+8+Bi+sxlmyZHHyuBmDATnDz/9OPGtBfqxyfdak
k9v80Z96FY+CDafZG/TUOr7dYDI2AvBpJe69PIZnKrPMsE0JrHWOsXFuhoHXMv9aqi/jKwDatO9/
rqu3LAkISxltpyhsMK5MrtsEtwUHM2kfIu6J996D6kfyvpHJvi5oIaEHndA2hP4CBcbKAm11o2tB
0RZM6BfRzDIKrbgMCS5cDonEurOB8S08DKlAM6/A3RXvHVoEV75g1uXcuc1fMI/bAfcHEs2MrlMy
icXYJJMbbHOrCUxM8ipQ3rW8h+De2Hn0oX3I7oLv+OW63MvYbRYLUkd0DoMzgb0txJRveMOH/Y6Y
La2SVnSEyZ5BNE1CS20n3l8XtxDon8tjnIKYtk1a6fBFI7/npof6I6fIn/KmGupg8NkiX7ISBAiL
C4sFxXhlGdO02H7LAsRSuVbkE0jUOlu19tUxpuH851YmHvmKKE/WKBsWfdCJSMYp6K001H5fTC7K
sTeyqe2UrUbWMhG/7cMXFvNXisTcHpXmYwzhBCmtlR1F+jiRgE6b4/1nR958U6B4p1MMTzNDU6Ir
4ffKmrLEdNqIBvCYhwtoJjDMYvQZiN0IoNbB6jzwyysS9nKipHjuzjGHvRGUHJJk3pFRLVPTyVQm
O+Yf8+Q18x6LQLGqzhF5nxaFsMVLgY71tmk/r9vtHJVeW+v5Gji5Vao60+vBgBEZ3ltofMbDyrlY
9HQnajJRsT5JURME5byXaXGvewB3HcXSjOW1t+9CJud3OAoIfkDFh3YTZkGzSvHqpILVDDagV8/T
ZiDFptkkpmYfMyLtBApHYGc7JSL1y6r0pesSkv8jnVnH3m/rjosgXd2BTIuWNKWBHe6rjQY45UDx
AdSjlYmxPHtuK98gxU5WUlm/A37ZrZTAPYg4Eo9WgBrOtxJTNYXcr7HUjV1b3HGwdcu3FbO2iq04
Ijer9hQgF6ScxcTuMf2CriY7ltwDWFtBG4hhG2gqYhYB5a+x7oIO5KvPTUvj++oxuxU/tM7MDv2L
eNNQiXZ4kWQ3/bGh1+34d4LHpfZ/ZTOGpimJnsk8hryWVklGR3SqbXU7bL0fgDXvkHaRzYJIjk8/
3gr6DPocs6VfI4msJ+fw9KSTkBr0PiEfPn1zHmuyDQlqvKSm1ofr08FyD9VBtBXaOA9P/Y16vxZT
Lvmd05WbvcXJMWynRBPzFCuXIlfT3KRusta9toCYxvnQwZkHWiV0j7DMHUWdJWNST/DdfrJX8iCl
jVTrG47nE6sQJ26f9m1NJEzho7laWImWl9u0aiOUh3zJvr5bS14HzeUzjxn63BHAn6vb8J0wlqE4
YXbJHy04Zmvo9EuvAyUx8QAcgTOYg405EmBxPDlQdIywo7eg/nGzXbKCKV14BYBzF0B+AG1mPiY2
wAjFWk60PvJc/al85q3AzileifZAeVvcjqZKrIAkVv9yfeUW3Nw8bmdunMHS8WiNPV86JeC7rBYr
z7WLwJpe0pJsu0/5ESFVUlMHU0u38gsoaXnPnCKkjoaVl93C5Qz5mNuG5p15QiDbHsSlvtS3aeO5
N0ZC1Z34zB3i9+xrIOLWeDf2vZk/lreNE23qjUKlW/6wNgnk0smAes9AQ/cMCcKyM25ODwTPK0TV
c/00NnUOeYBbhbtFggwJzV5ceWL+pinP3cq5tPlrTg6m0BSCkSuahwp1Trhj+MGRwTaOotNbih3e
1ySxY0c1B4K0IHm8V02f3B5eVPJyEGh6228HizdFu3N4gAImS4TfuW4PlycJWCKkzsA5jVEiYPE7
/z4jmGItj33PDbKSyM22HVcu8EsWTHS0n0pgDC7kC0ygGjjDlR3OVl5rJ38qrPqpezGeqkP+kDnC
LZrErmu1EE2fC2Uucy9NvTwcoFZ939xMDizdyijojegarGLBUyAdgjZ2jAMRQYHIWlNfBOmg4/0z
iKARLQ+pJcV3Mka/rM2PWzq4mNGM7mQV/TiAtDE+z8ubvtECgXPTkXj74LbbYjDlQ74veCJv+a23
CQ6jqzzJN/7RO3DuGnM3qygqiui4A0Ux5oeCsoftfxNStRvKQuJcDik6P/zKio4k+Qj6RTS0lM71
/VsShiAAWTroilQ2YzMeQIhqPkX+vqm32S1ul00K7lQdiOhgWqG/Yt3BrNepKMZSmrGqxCKJ/b3k
edtw0MGZWnJ2WSNR5/spiZAl4EEfeF0/9nHJCmUCnWH0iypLoV/1eNQjM9yr2xjeFib6eV3QRVD3
P5LQETcTmuK6ZKwGqUgpKwIO9oC2D1ekhZ2YmCxzg5RugqBFJYNVkdxOj8ZtvVmRPfuOU9/HymbO
hlqjRahtIduQBtL6j+rk9P3G34fbofjxJwHcD1/XRS6uK8L3eZojTqXCeNsxFz2t5rCuQuOIilkO
POFfAZgkmnc/brXwX0PmXw3hNFHxhg/FtXLuPXOQgidTDOOZwuQhGfJ5qB8Rah9pta30FKQPYvjk
eyB8vAHaOZoZ7Qtad06XBSQYSVd8i9Mqw8fi2fn7TSzFfSIMFWamYg2MgCDBePR27T5+Gnt4CbCu
udEhObTbYh/yZBWAuHSWwDiAct0vWJlFRAdNn7VBXPh7hQjVPvpTvHhvxbF1NIqBBrtJskE4wrnS
02hz2zVec3H2Cay1nQpn9l7oyxbAZQgvLbwVreGmOaYfoAii8T50lYAiOMdsAYt/OHC3HUf6fyVx
gS2gyxVAYwnAWcTHTAiey3CPbS/7ez9z0vZYB3eDdwvc9orrmA8so+aZGOZAS1k/CmULMfVPt5vo
ijdkw4FfJWZKLMCYQdDHzjlE92KYIUCC49W7Ny+stn4bryT0ftMvrAZAy8tIfyO3D17x80MTYNoL
3tldsI+2ulPY+m4y0129VzZ7zlK/6n0ekmRnmNO+uMP0tKOHLM1mg3IDilTJ3kBN/7rPuAjEZ51P
v4e5AZJML1tVaFHdrp47/R11QJK3ZjP+qd708mmsTRhP1Vtc9VW7MUiuShKmTwpyO9e/Y+HwnH0G
cyfoRohJYGhj2SeeRwyMajCkO5kz43YnxU6krEi7qN9Ca0zFAgxKBx0UuGMYO6rSQCv9fAj3mDzd
05gKLw2YO8DijTnwMnrBARouLPk4WEg4/Iw3vBmUJL/xarq5rvZFEeZ/PgTpXRnhBYYGMBForyWj
FKh9uDeGB1EhmXTo/Ypq6EoLNvERyc+9svYEuBhrN8tECAW2PlT+wSPFrLUwYELHYIzhPq1dzS6H
nGh2pe0i2Q7vMHNXMmy5NFXvMQm/fDslmCCO91Cur+zBRXKd/Yz5NJ48DrgkBW2VOoV7yf/oMbig
AF7Uq48ppoihen/TFo9iYRaZpcot5ZSX6wu/cFfOAzTmMd1oJQcj57nwAQzFcNVatI/VFz3QiKdQ
RfBI/J5rEQkFz8owmuW6yN8L4OzoA5cA14KGa5D74InNRAToYymLOCmHfUpyJEhqqlKMAqSi1d2q
dHrF/37/vH0bzRgGOZGXCt2PARjeB6sAjgETvsk3RzvyMqE5F4DiTUsMs8fDiJo8gvsb3wTVDf6z
J2vvCTbZiqcypkbOIAMkpkA7y3z3VIDjvAUEdt8VjyEHSv0KSLOVg3DhemcZiPDBpQMiSXSCnu9H
EgQdiOG7Yd9qBennzpFoLUskXMxAmxVBbm+e8QcijgvmtLbh+sQIgnE/0vf9TWdu6GtlTn9ay98g
6ynSz4G8hOQ9xQq+yhY52pnpqFvgeunx8WgQgZDt++P2T0cC86VDq/fD3Z1EzJ3b0beflOx6WyYq
uUVqCA/YhG5mUM1BcPCvlfnT0Y+f1oqJQhLa0x/1KBPRlvCfX/MUl11PK/tBJwPVSbxNyAFJNuWI
FL3jSs5Lb75l5MlNiLU2tObiGDArwoRwOtj+u370sSLOVD8qnMn/GTKYJg+m2K2RreQDpHkX2RNw
sgFsXZLr8r6VNYi72b/veWrG5Dkn2/3X+9a535v747ay8Jdr7XYfjvtdOa+blTMor30Bc/2m4RCl
vYAvUN8bs3JVun0/2t+2fWuZ6N4vyIPVEUclDrE21sGlzxvXIuSW7IjzYep0zSQvotXz5deZy1cd
ZVD0TviamJTWq0bXKAkvH0CMAMbVd4EaRkYPAU21xVzjBJfcT/vN/VFbK09JBqPfTlZ9Ix+T8I5D
w7qZva43qK5pyTj6WtdDAZ1u4z4vbnmAc4F1FmMSNQQxujo+Bl+cd5ODhqXmbnxgf1A6Bhl0W6wF
d2ufwYSoWed5fibjM+znDId6/3rM0aF/E5O9gRP+iNZSSmEDr7Z93+D+dx3rdue4Dy8SpTdPdziB
X2vbf3kTg6wbnacoNyCxDAIVZv+9rjNGTHpP9qkIfMy2rp/qPDPL9zB7EXBJ1GjP4l0fc6TGfe+B
ihho+5o0SJvVphGtcWT9sqIxpxN8IMDrzchDzENjzobGaVGvcFOyf+VIZ5rN1r/JTO6QHAcz04my
iXAzlabgVBt9iwVqHN0nHpylWaFUWto/0b55ytZg/wtrBLpnzBVGplsByPg3pXoaJpRcVgtZAN67
LAeIOS/9PS6j2PQKj3cM0WssUfFLRxiHxmqqqfkjZ6KxzYw8PcRakpjJmAV2poshBjuMqdPXObcH
wbBvTSG/1i1yeVPiW2WQps/pVWSrGEsfRHnScjGq90X+1ko1mAweIlCeXI8jLl3YLAQ7hVkcSBH9
buPJgpSaASYQA0LUOWv7aEwEnKmok6v5irPE/ODZP5ybBOoLsAkMJgL+AdZ6fi0PuZiXUsUNj4hq
ApkkgOhNpPVCkMa0vvDhy130ZwqGhKfg3ez2Hsc13+Ooq4mD1iQvIP2YZm7VY8oLWDhS4b3KSuEw
jlz4kyexqhD0wRp4GktDaycFwvHeyL3jhFTfc5X14EiKeyUWSVd1QFF2Fdf5GwlFFadHh+TgCO2U
PQatFCk0UoNBIqWXAGij8HHrjBNsiWB+NydsE6UDyWfX65mZgKka8y96ufkqMVT+ucrLQNoWGSe1
IJzqwsgUtWR65su6rmOqlWk+Fq5S1EPpkywU+OgnwGwqHz1+umdoHSCmdT/ZuaxgDnLYGuloh7He
ixHBrI/oc2w5BcGcJFWNGSndhEgiHDlQvvsNxiiTMZbCCnmQWK6JoAagmE7qMFIOcq7n6bY2MjTE
CUVYxMST2rY3VSWZPNClREBfxl0t8VYH0i5MzitjPXXESW3DDT4F8BvOz5uvxof1AKUs5wlFdVcA
zJ4HJA78j5lCukhtXnLdG3ColSZUb2SMfdxnaS0E20DIhvsyiauUtLlSYFyC2nQm6P/quyHl/Zcp
SptPULmIPOgZKmUvRrHRAMU06Q+lJhqlE/F8zpFklJveFMZOMZU87mLqF3VUO0Ohxz6N2r76HgTM
HjAxprJKTF3nS1xQ0vh/KLqy5Th1KPhFqkLsvAKz2I7jNU5yX6jESRAISQi08vW35+XeB1fsGdBy
Tnef7nk+xynjA3q/pLhbjUj/6qIZyEVi7hv8syT8NKk6HGdZ3V53yGxVtPUiDOt2S8x4QaioeB+q
BPNIKXJu0xZTwhvpzVTtBxBb7vPONDIRp9t0xeOyNzjH/MbXJ5j2Lm+FgYtVO+ZTNp3FBq8whA8s
2wtsUOj8cLB8w3damblMfh1op0iSxmulG/PgQxJpFzBq85eXaiJ3mRoEUNXNpPtZYfJkRl5uUvyZ
1Vap1ni1NKeUZEvWbiHJXrbMD3PHHAzkrnazFWKr9J7Qvsk5+1Sitp9N5jCQhAw2o2+ZXRinUbI2
8CGlbm5DeeB9jaOxSTeW6TYBdzucOC0rs5DN564BUp3z7RvncHhrNai/2BOxT1m/NeXoWu+AEKYI
n4hdjG4y7cwS9q/AmCRM8LdYXNaZUdplpFL4kwmEUPWEt3FGjJMSvZ1qKOWzg9p476fNkscKs7H1
404wt3aiclJAMIojR4xgVbpfAWHH7wF5MC8ej/HFJqa5LBJa5k7OLvxxsAGZ23QCRN7R5AAXNymT
IXx9mr8JDGd/G4sSYaFpaIBlWTfi+6sBSwy5Lrb8nghf4Y3SSv/FbIREj7Rlx/04T9j6BrcfbzOD
WSKo982+dMeglGkBXzVLW8HBDDNDwfMPajliToBVb7+DDOGOEhHhOy8K9iArdgvWqd3YdLdZtWtQ
TdhbPEXl8QkixwJJRNraeq1+EA1bwyud7eKAw87D0R+DYKdEb7cbXhUEbhMU4APnQn9b10JYeMWl
C54WnwiOtCYVfxbj9dRZa/FBp6Nc6s4Ugk4dWZGl3OUqaSLUmvXwDmWHBiEyYHgArmIFerUqF8Wf
Yhv83kvPGnzpEkHNLSIb6LcK44uxBwRR/t4qg7rv2BU/OpZM/F1OIvxaveaYr1/nar0KdnupyGAC
J1nN694Kv7HstshwIDSp2e7JgCmUlssSB5ZJl0KejupIsuuMOc3fNqwNnJ3HISlOGdVIYIQAdr9P
eBzA3aAf9K1PMk67PI94Ec43vsT0+xyLHlJSjz45P8zaJYPIfpTUqBwmvBZ2ZQ0CTRHZFMZ0g1n/
Xr/YWaLGnPlo72TJ5g8mdEUulZXieyMzst3Vza4uRxLsehGFRtYr3gmBWbwSTf3IGDL4XuBjNqY9
2UVqYWgy+4dgRyQwx4hRrnZbyuVxP7QqL0cg5q1ZOfkKSJgvbz4l+/yFJFZRKAXz7ILJqRFjdjj1
f4CQ9rHN6GF+77ZqzAkQwfQrQJb6FtW8Z23q6uLF2srorpbV9n6YBaxItoai6DBVnGF+qRKJu9Qo
Go/T0lggytMYrLjL85uTVqjHVV7ItJSuneHo+46EKdhO0dKS8rIXcXgKFDdNV8KfD1rbXFS/wy41
fzoK7UwnFswYvCXFBrYizwa9PoZ9rR9X2GVCia8RN9pnakl552ttbJ/6YowPxHjGegZbsrLdYybl
SY6mAZk+4NN3FOtz7UoomPAY53kZnm0YqndUGp62Cw6M40EwHfH3tryOmP0249rRFChyx7Jt/wkh
dPWK0Gn2Ez2bn3FB02xqi2YK25fdD9peuSDhhUOkOZ/1lKAGWopGgdVBIuQpSaxBXuTtj/Ubq1Ps
cV4Xd+loVt9l6Zw0HxgVgQVdPaZu7Au5WdfWxBz/jUWChzDgQVctAt1gTOpWksHhpMoemVtFemYS
OC7iQRJYIxV6a1wHenCaUKHbOL4Bhm94L2Aw7jsHG6hb3JQql3v4Y4/Vi5sarKJVJJXp3Jq4vR1v
6uwe53kBkVNSMYlpPSzubmj29aMey2SF7UkgkEgvo5kvOWKM5CkZt/FfKHhYT2IuqicIim7ISVZ5
3i+eIIllL73GBp2gFusHgKFbT7xK7dKuFUlMN2b4Kxc7augdUoKSJmwbM/d4F8kTQYTp8LBTK9i1
sPjpJQyNKy+OKvNeTbCe7dyw7slZl4Lrh3GayAMZxvWPnIvlNRYuht6wBbKCclzthKwO42ugiirf
7xrEM8K5lMSbO8Io4QoBGwBAnypLHT2PgbqXJTdufFMZ19tTve5sfC+MSb8Jo+qm3cGd7Q+lSaPD
bR4RKYspO51MHxJWlEBz8wE0EyoPHDcm6Oj7nKBKhZf7YSDsMKv9rjxN/h1uWWUXMfnir1DBTmOL
wr2h58HoBbUealAoeUSGGBvJVOnOltMJUcmJbE6q0vWK0WPji+uYpnp8PWSTsr5ekR7TS27p8jYE
hMf0SRzmbxg1Ub4fk2HJv1SuOub+2O06Xg62KShAc/zKOzQ0aIIpXDnkLzI21fg2YA+JlhDIwnpv
a5+gwuKon1At1JWPb4ojVPyrxKdSvatC9t1gdfyXDiVdz8OB/3hmRvGiJrSYMOYxyQ/4eQXWZRio
ed3JeHwWJqnZiQ61eBFgDu+Vq9GruGnhb+NQzPpusyJ5hU0aSODbpYuycknrPwAU2H8gumJ8FQOv
x7MUo0b5AC9idk6YPNaOWcqmrljVOCOs1WnWKlQMj82YhM98cXXdeliuNj030wCxXbnhHW64xLLW
ExwFEKKM4g8bKAbLhbLbP7Go4ZuuHN1PGkcj0rumojZtVmNeD2wTooNPg6gy1rpDgOaN0okzDjLk
cUxzNX6doTZC4ZLo9Bl3SLm0vI7yp4oocyDoc2gq4uSxjwI/jtiKEU+5rf3EGvQfi4t/qanmF8qH
A8N+Rnw2ONWGk94dDsZp1rAzQanRfE9lUaLqIKW0GC3I4mMz7Qy9S5Id4pTOuA1Ww5oXGyrxsQY6
XLhMweiQprjwI6m/jwSRDo5I95JsyTB0Sz7Q/JS5jf7XsATIDbN6xuswdd4nc5Hza52xCi9U2ZJd
qjHR5sS0DfI+tcnqTlPhh6SFOyscSMDz53m/52bzX/GIUH9P9QZYfWk2ArZJr+R+LNAYn4rA9ceQ
WoDgrEaZD78beI4hmStgnm43aR1OJvCmOvFNwbfIa+Ew/lYM+dQXViVw9eT5IVG6HyCKAKhjigu5
XSvryFw1+m/0FZ55tiMKsdvmScwXh3Qxg2ML188j2i+1Xba5EHfFuE38Cne7PO3TZFv3lwraTIGN
iTtrgYkagXUN5r3h9FIt2dLJxMLwxeWAUpLxVmmk2YIaLQlZhfn2DY10q2gdphZ3Z/nDSll8z8yM
hmPNfYrk4HrW0McY578SuyGI3ZfIKQcHAKkd9P4ubF1UY720alyPU4GTmnbpBsK9LVkhAb97jSBD
JMLZh7HAxLUoBL5Vk3v1JbWTaFBZ0fpeTzZAKVlCaNseNYFbGk+aALJxqn6MKfyT2l1GC+FtiIJ2
RS6bp5CpfG0XPZYgpmzByzZHGh/v6mWCrSCYkfg5jNWStAjQW+aemdIpTHus8kVxTv4kMDcDxtY4
EWHkvi2ys2UtGyzKBQrWZprYGyYI85d98aY+5ftW7a0mYxjbTaTVI2FNMXUxB1HSYmgb/Ig2EypR
Dxn7vw3UDXwgcpc/aPzs6BJXLE+YMUPbLjIu/rrU86+Us1Ge6nXDlpxLWU/dgqpp7JaJZ1U/YvQB
MxSzxGcqchefk4TN2zlJcdDgRNHVO1Yee3MejrUtfjaSnjaLgjRQpttTCGrcEOOIieQ+KDwA/A7l
n8WYJ/Np1HxCC+Xq+T47Ur50SblK35Xeyq+2BLkw0rnw+KUoYNHGBle0zPkEmSCYRfhusmV+rXJa
AmdCBtR7oniiLjAvLdOWrYmObYrdMLVDTvGwRLryv7PYaALL3hHHIHN1E09NebBPRFwer2byeeyz
ARAH/sk8P+DJbgjloqX6itQWYvDUK/IWU7igU5Wp5JRsc4k5S8qzsk+hORhbiqycD5zWQfR8nOET
PCAYoOxrdHY/62XIk5OfS/EkpiOUJ/hOs58R3SpgIVuYotVIOTXtwpYacdm7hCPBEnHqphuZmldf
2Exd8omzpccoDNyIvS2mE2JfqbsKMKlQ1m9qoS0yz8efNM+dvEczoShKQgvccqoJ2lUIK48Ufdii
1amKdKSnMSv5dfVzrE7eL+xTL048K+DR7JpqnumrFrte39ZmXHBZ22RXnXcSIpJFCzG+w6R4m+CP
dpi8rxUX7s5Qsf0IXNW4Gfei+RiFWI/udoVWbX4kK9rgZEXLMop8pddjCZpf1FCY7EwZ6t16Qoxy
p2Aac+DyQA5atxOKYO9xxskdZLI/bSlVKK45SbHvBe7YdlAkZV/URjf7UGwWDSNGBMGPQCDboNYH
gH/F2DE74JNC7e2kTDElu7Jcoog1IlvbEksQUHuYBzyuNF9dv7OQ1902oQ/ogQ1/4NeFC4ZtgDix
sbDfj1qp0Bm9KTRjBFTlkyDJDgTGAI5qm4DpjvusoGFCRWUQVEjhyYaZLqyEtKNbPtJ255hLaCtk
VCNHE+2zxgm1p/KhhGlx0qvEL1+zRsChFs0RTrsjkXnW+WzM5y6rRujd+T6qCq5nB4fHipAa+swh
Woqjb8pOns78eJNeoZaUt6GWNmYDgd/bUoJDAMIO4r5Ge/I3ORT5eejC0HOJ6trg0uR51g5Y6xgA
L61pnpAJ0gwA+3n1tG6jbwATBipRXXJ8DZUxOJKobUzr65IV4r+G6uMjJWnExIcj4V8qjoBeJrOU
93ke6q4e4vDaaIIV71OO+6/KRlzjFoqC72SuHfoLJKwUbQPISmMny3heaxzRaN7t7dRDGhXMbBJc
8V255Hv5aGHwNVxsXKqlJemEM9ZyvNHTghxfcPSxsnvn55DU3TzA/6NjoTQ/s10GhEfO45a3aK+B
9jBvj1+1t9kfGbMS8I0s0jen4w5jsh21UVfJHJsZKfcqa2OJbPSeN5n4dByRIggYQ4UPcHATOMD3
MbvJMZSVnTEU0wBLs+Ac8xOapwHhdQR9l6sw4ZNy9TT4WB+nOgnr2C+zyJBGG4ZgOo7j4O+y8iZp
XZ6oR7XJDNDgpPbvKS2W7CKTwzzWtVZTHxVwmnZieyIfG85Ldi0rt9NzGn2WnmfiwAczLiQ2GRKi
3Blcj4cXSXHzfuPplow9cTSbrw5n+3NTzAvp06kEwAQoqZo6fRRqeioimacHn81ybHdK4aCyebWm
LY/1lHdRW/OZMUPXvgC0gvC/FILQbqViqk9O5+lv5P5WeDcH166bUO2kpyMb961zW+q/165yX0VU
DrdAuirbpaPe/iOWNKhed1vY3smlQAHA5gW3G13LH764QZABSsg71RDl71aVwMp5jTRTJyJtcW2A
5sReYCyAtnIU9FpZNCCnplnEdJFRiLq9mY7iLB1J/VUbgkg/zVBVqdYFHA19hYkDzIdGXNgkAp+x
47a8asEXQMZeldVlNhlrYB5rob1wsQ4b4H7ER50ZRp8Q6zTn9dBRMSYAlwWY1XOjNyDDGn0Z65ex
wUSbLgjvIeYUwPQ2lj/sua626zjeWgvNA7YYDNNriN0BaEIvV4nNdFSHSvdWpuG/GatMdW5ZOIre
tZ6AazVs7b1L53tiS0EgliEZQBg8RH6/c9yAKLPy9UE5DignACz9mie537oGXdt1K7N077kKCQKp
uVBfDLMJPkJhISiAiQTseQ41fdasxhk4xuQDoA6PPVUxQ8EkMfSJUkYrpCJh3NJ06YCqDUiRqf/R
qSkRdqDcnlzStcLVOkdI/XuYeCTyikJEqA45s9hPeF2oCmLOqksFH0T2w2bb8AsVWWQdm8PERLvq
Nd2vKtBpArCbCHI/U6n9+XD4XwsmCRxcnVmN7AFcEzB9H/YasFC0seqh7q+3cyH38o1ryu/9uJQY
M15zXSydxYzsx+gCX1/I4kaatP5IprSt5wZRk4FDQK1DiBGUlR0e5gOoSgd8JSvaZFHu6Dc+hLWv
ABH/iFNAhaTgu/k6lmL4UbCj+NTDfMgfXKLMfN5xhRTvKS7teHcM8Ah/xqcMrD+SvcDVBp+69CEp
hnT4z6vtwAuTev1CVy9cJ5tlVB32l4O5WVZp3o9wCvm5YXAKiyGX9bv2NcYFhsQJFCdJGORbXLnH
sSbEDow13eNY+24xSsA8od5vydEDQgHUk8/Dru7G1CgKoytVavmGXHCKd7G6cnri8zyTvkCZize9
qel1WdQEFRa6JfcH4d2mBkAOsgBtPkQeovyyZbIIGLBGyuR5GBhpOtx7Hu4i1hWjvTczqRCfySUj
PUG16u9hD0K/AR03j7pCA3fhqCLYadzcXDwiZWn7PS71FjEQLnPzNVsSuCRkLAog2OgW0Xo3qgZL
j98k7gR3Tl9NGcLS270K7t6BrcIxffOXQOVG7aPYt7h+7LFcJiAPqsT4LhB4TH7ua35dgk3E1TgF
fXJb1MEMFwh7OT3peajh4wezBHa/8gOvyzqS/EStW86IbucJnD5qUYAPgpXs7TMh1LrzawKLFaE8
Pp4VZfUAwG7fT6hMC9fX0pZ7m9MN6i6SAvLouHHl+rqhR1pOU41ztM9GPuhzMdNxuGA+JPuWV6hS
8NjqifSTQZQhg10qaki7DoM7HdCQmQv1bpnvTLPn8iHQ2pY9m6t57ktuxPTdHzgS7+YB5c0AjC/C
qL7FNWGKvxnyfaGqO2h5Z8bclIgAu/kUAwD6Ici+xj+TGavhE0hdqF5wvWZoQqK8KRM3gSKJUX1/
5EpV4K6mBVWsBFKD0p6R657nCkDXxtQXOg+AtsAKQKwYA8CxDd7EV5xUW9IdjVTx3+bUIR5IwQR8
+tdKPu0T1ZDFkSNDlbbtBxwF2ZYu3aRXebxy1CEfZEaB18WyXN5BooPK6ThRkdw3U+Pq7+uSwglJ
H6glDhhjLXfxwOvp1joRaz/uiaoupfCqeGo8neAlsvL9N52yEorc6JFXutI8Ka+1XcxThZzgso27
oadyzo/HIYVt+WkdUPKdMiWOh6CSrWzHoYE8Mpfb/CdlPKkendI2ARYFIAxFahnKDgfOzu6zzG3b
a6HSAJ5DiQQDljNHsTtykQOSDrUAwmlqhlYkxVSFk+K4S3U9vzPwZtDLkxLyT+sW86oRxPLqUF1P
d5A0AF6QuBvLdl0VOiI2JOkHHmb9jA4jPHLjy/9cg5fVqpy5SzUdQ91Wpdh/HkVjslYUC0oupsts
xCqoNET662QAkPqtfKHAMQXwgrLC1IfWdWgBAkTVUl+Sdw7InbRQccK+f5YD7gIP1D+0zRorWL0m
Uw4X9EFhGqXCHY1dpNN4qnBav/u4yl8b4Lvn2RnUYQhbUV1+HMXdtAB7Oq0RnV5HucFnmvJl073I
XfJPCpqZNl81/bEwon6NKSe2XV0QrzkKrLy3aLqRk5pu24uH+8jQwkr1+G4XiVJtrWVxOljUoVO3
AhP8Rck/WHmgKRclA9VTpmz44MteQOlwA+oNGu9TgOhhQi2rZ9+z4CbfO76UDfZDvr014KCBUZkp
QkkIIEV2O1ubH5FBWXm3oPj/emCI8G2cHDi8gWqytYN38WkhGyBoGpn7NQ4Vyn02LRBuUCBn97uc
eXn2VM53w+4jKDVwQvCoAJSJ94hGHmsUYVBXUEAFCppZlM8RGMAHLofsEzofMEM12HBwbMORv5MZ
tzs6Jrt+ZHiQSwtebOMt2QSJgNyn9Fdp9/rrvugVDAbVmnekNg6HWJZuH6ZJhheaw3+hNkfzHuuB
J6B2XCQtnTYA/YtdgNiFiW4vGGsrEFvHcV8DwhuL7zb1bLroKrALy4tkajfwUF+CR3RqS3ic7rPQ
GLAzKp/d1pWoAO9CkyPA+gA78weZtAM8fLErvpUjlQDCABq+wgoC0buwU9mbjquYwNaOsj3rigVF
NHoIN+BNs5jdV7B8m1sdJvfJEok5SlzKAGpp4bW/ooZ0OUB6UNkdpuUFSLM1D/N53YfkWQ86qVof
gHN1tQp4vzZPvLlsqwJEYSbMBAWfCnDJbgnfuBvmf35ttOxGaSqwSLMp3yWRKoNFW6Y+wPYfsm08
euBO7kutLvjW6deR5dPR7n5qLnOGigEcxIDBZzFNr5s+0v1Oc4NFlU8RLbDQcH3DJo/quup5AbUR
B/7G9H6InrImIE/UwiSqS7JYfx5zhsEzKwb/CoEAfxb4mE92LDxWxH5jNdAUmx+KGPUFwMD4Jzq2
o3VE1fbL6Ox4FDwFhFPH8l7Q2+yKM03xljFWYGJDLuU/GY60ObnZlvItZKDasAbjemcNltWW5Ol3
9BY3yNxV0Ji5UaoHbRms8I863VEPJekdW+JQnfasiFCilZz9apZgXvgKXKE16JbjGfhkGDrktIZf
JJdSnqPd1h9QSaDqqcdiKnuUlaSAPMDu9z6NsNT0fnQaMOSk9R0X0a/nGSXvW8WyQ/+E5NQSDIsV
CjEQGYGGthMV0WeC7Fv9YPcGTHOZxdsqm7U7rqVPWX4FX5Ey0OVI0L6zq4vyHMqQZRdmyJFe56UR
32dstRxI7VZkv4HFGvoNQ7XZ9hO15Qh1hYeLD/jvjJ1TMiva4eCmPwHAy/Jiwj4lp0V5gwe4hZKg
jcKfBphfQVxmLYVzAyTQpnhOoAtAOTgNq74vDlSyfQpG+GcpQY33A86o5CQXnkMyAXofUnJ0H9MV
fdnguzr4oTkfh4EzU84BT12amS4a82VRA6SovPpbNyCggLzN5qNCU1ZjtZd4kA7CRd5hQ5jPpa6F
gDj8wDhTYz1Bmixq++2cCQsQvBWzlt/kCJLms8aPq4d1SggyrNaswcUJBYEFHTGKrD+2aSVTG0F9
VP2GzDLMcschbx7WYZ+/LRb4Oc6ToXouYpn/szomw8nUdKXtGKfqv1pSDP+rxCZgg8HEn8tiJv46
M8yJQA6NhhRipgQWyHFHrDooU6MAGdSMk/1U+IBDNhDAk2eMJ5f7CcsOqAC46hw6uiNKDNQ7go0q
ESD9nCk+TU97oYCNlkBPoITIoa65R92awyBsUgg+cFMOBdGAK1d0C0JIZZdtaUTlquviLaHN4UAa
R7SSxa45eHtRaY9mr2GA0rKEL2fIYDAlH3NIjsB6VhJUna3pN57SG8+xwGPnLkQ/VK2qXUlxbjeF
6RbWoPmxqOjrllSASH0DjrcDHF//xj4OEI2s1oCRDGYfexh41PFbyjfc+LXwhpwgnVrn+21KZizM
g4EWc5BRlCdXomvtcKBWFlNSY8x6+KZPeEBxFqrnIs3C0+h3CoZ3Az93nEi6z8fJroiPfQ7bWMLV
aAcD9VxkEP4xnKeuss8eaJrvZaEOdq9WJ/jTViYsubh8Sf1ds3nA9WKfE/IMSVVg16lcmgrtZpCP
9a5GgyKcNG7+BgCPOzQ666Zesy0iDgmMT75O73QoeHNXqwqki11IUeAJA2b+PrKV6oukAhh9cyT+
PUN7VraMbvFmvsv2pQ+x8fHSDKoCfjcTTJ8rsoY/0IoBDkuyuXJnyPwmcgFamakz50e9n4cIslXl
0f92GbH2TMkgVS9VHUNHjm1gnc8VBHoRnwsEC7q7Z8GcHREPmjS4n6QfwgOEd0Z00OgBL2JIAACw
DggKyKXwsulsVpUI87gFObeLSDEnJ8wBRLY227q+joIBqcdF648T5QXmJvTU3IRFiS/jheva/ESX
M75UYQQfklYTkrx36Bg0kA/Yb50Ml+5xA89/nAXR4wgTBRQWP2ZXGUzoTWs9nPGSIYSTC9jfVmBE
w/SrX1UDVUV6NIA+5KC/NDObeJsjo3Y+TUFhMQmTBYjKNq3CjwVSRUS/benuPg58S/WyD1DmnWwh
MvbqLNjzH2NNeA4R2gAD74KqBTU38jTd04axgUdNxGS+0/RwK/yWSo3d5nD5doOeYB470h1WtusI
b9KmHeI6T29CgKHphhzjBYCBQe4C1GLH8BilykEXVRVnLXiMUt5BKxnye7lDZnsCYD2F82obzIK6
tQn0jAq1Lk8AcSRGDPDKh7s4jdsTAYmlrhHjLPObbQBmfST1ytJ7iauH/bGyqs0DjRhbRppaUoRr
9Lz8QlVl2GUcgjg6ySKFS2kJIcrjEBbMaENVCa8qexxA5xipD/TbIBWmbySpsh2JDZVqvpqG1PZn
vmYzVlc++vT+QJ0Dw9ch3xDUii8r+sP4GXQkBCMWvlALxa3Fh6r+AnelqrnYAH7xuiym4cBKS1Rz
ndmxfy5ggnfbIj85p2fYWM7xpBGc2mCVmQqCjGLP2b2sPValh8gqXLRKSvmX6uRAMt2QQehm1qYR
4MR2Fci3OueiOM2WDPMFKo3Ae1I4uj7hVF6eV0FxDSparf55wddrrnILy/AhLQnuNYG/Oz46rqvh
kfsB5W0QbvykBHPZX24ZW4DogVGTB7CHiClYgPfCpGFldP7jQ5ki9GFX2XYag8rBngKHH+7mCcAA
FBtHACOFgzsspyP4hZ4TnM3mnYDSMTfaBnwf6s0amkSA1AO7s2M6fgKJ8JK0EN1ksZdbHBC3Cg5v
ubNgAsAmNwK5kEQ2xJ+LpIAFe0znerwviTLppTjo8V4h5vi4kjinDJFT4L/bfcuHT16OkOdYTJ0v
YElwbasWWAyAXUhe0GygP7YYs6oIYhnBjEONT5wpcX00uKwhTtvSm5Rkr8yVKEu2B2xzCBnqQ+T8
t1zQj7Ux1bQ4+calZZ87WwAmoulawjYtyPmhVJV7aPSMFjAaAlsmkx9INXdhpgCvRU6mM4kcgpGs
UHnepXsBxS9uSVyryRrRFmwDamnNwcJeFLTHoRUoerY2cbUhvZASptd2SBmYbYA+oDEg0MKETQPq
8zRLXc4/uTLJfzLXTgNz2KDDg+6i2drNV9VPMMR5dSkQi/mG/ggeR1HPOY6+edfTV5Amwl+CBNVz
N8vstpdNErD3Z4FAGGPLgGt6y0vdab5txQM5ksSgccME+D0ZSYpFcBQAt9OCz0e75rf+arNpFqFb
kbS+kxgAiFdyqBmUrBhRkJG8yG4VxI5e9GYT3PRygGwCbeBSw47IHv9zdh5LcuPAun4iRgAkQRLb
8tWuqo3UUm8Yahl6B3o+/flq7mampKuOczYT40IsGgCZv8vIXSV12/4qKnv5FXlp6m0LuJXHpfJA
a3RfCmzAob98ZufAadTQhz46GjJ034Tt9Gm0Ygz+uirbJwD9+qSDJglpgdr5OSHQY9wnTWmWXU5z
v6AmbJyfJV+TWgHzUNkk0pldKNPFg1z0Rom6SAfdL2W1s3uIvJ7BvROZHxnoEHMDaaeU9Q0SpUtQ
3dXeUzvDtK2ZxWyKdVh2KMpMJIZ7MjIG0leoUORBzlqTVdjNc7Ni1lj8KhJtf6U7qx8GZqeaVT9q
ka0H1MbyYKDdmJjjpjXCca8wazGrLNrAu7Z4Cv20uSfkOMJYxdC/iK+06j75CAGrgz+jEXo3wN09
0kCfzxb9eJHcAFO4DcmXxSBW/VQFqMoivvktmrGxowK0+eAy0wjQhdabfvpDvjR44tra2nXRgKpi
ilu57FGSibuB1ZNtSq1GStjLAN2VVg7Fq2kTe08AqEYaUAaFvS0dsLVNj2SXc8Z15uQQispUwA9Z
V+7LKiH7j+WKs9r3uhRIJ4jFcXECi3PTd/KBuIZA3Qqh0SmamkEknAUcWigMpjjaeX3KGLrBpuhg
gbVlve2EjRxx8iBwabEu+kHPZqT0eqzQLcEqjHJmckfIBx4OMw0PtZGYDm2RDg8xSvESKI4KgjCs
lCQMA7Q8bimN04PFYOL6Hgpdv2j4/3zru72FTr4tPLXurXxxjily1OkG5oDVYC3IqrdFMlILjE5T
omNNgYXWXhI1BUW8P30KPPqjNSinjPajl8PhZ602ydZ4hSvXYhkELF/RN08mFRQaymfI1eipGknt
PITewe4DfrNh6LLTZcFPVaXWM5Ic/zyEBq1BzZhz54YfA/41pXaer2tvHFCbNwFZTrQB8/fOb1T5
ZTK1qFd+OduMpfTSSJ0hK5yYIL3CKmxolsiV9jGHo+Ozg1yWqPDRGm+NaNXyKQ6Ab1cgUAmR1J1D
ymnm1n2+a71FPUjejl5XyiTN3UVL8w1IvMjXxdIk7dopq+gpTA0VfcGXdQNRwrfvKHrKXZm07XPM
kB6mvsyQifuuiyzQzlaEX9jvl2BHCbqEmyKsgeZMywpf+wwZFvel78wHZ2kjtLZzV1JqJx3wMnee
WV98fzF0nlmCaWYYHTd862CCDpchEgqhBp/wvFeiYNBXbrLp2bLcbl4PAZDHW9k5hn6lbgjgI8fW
kqTvsxMDZWTzYxHOJRovzzB/wq/xlewcaZvppmCLe4GHCb4bhbrxmAdt/9agoYg3jXJZXTb64vGQ
GL/AIu238/BYMaaI0VLx3MavvjvG445nyzxvCkHr89A2vrdNI/bhdZN3aroZqyg0PtoO17kbcXMM
iLGMg8UxUb5egSIsw87PQu3thiSrLrBMpt/8WgbvZW9PNSrg0nmxCtN+cRtLYNGCmEq3pRf287pP
luCxrbOU85adxuxyL5UWBvaIjCkEHIyTgzXKnPABQWbSbrohIKqMskM1z7ApHhl7FYXo2h89IuVF
XYNod3Mh3np3iM9pGzuMz3JmoMY8p117sPVSm00dJRNqmNFqSBcvu8DeXJweDQjGZD7bY2k3a/Qh
4cvIYKwaAWySRBwJbGRbOuPitvC7gEPNjUChqaswYAAn56+lqLsf1M/ZdF9lBszGH4c+2FrGruJj
wlv42ak6y95cgR0ETIqdZzP0I2iFYwxHqK6tZdq0Koq7rRe3UfaNFxgjzaZD7TcTFnjSbzmNi43n
uNm3muPxJEYxvaHBzdQ6WBT6pUYOql0vrfC+9ZPTqF3HzpnQGHqN9UlmF5cc1DOndFmFen538DCc
shqt2bsx6WQdW1TRTGAO4fJvU3IFl+clgspcJ14KqgDLCx68xURT5EfQ5LD9QRnkil0XeJN9k01T
WZ8saQz72rSMzmpwRvgRZYwjUTrIMHNuu1m14QaBYO+Rj9MN7pOqJ5dYj5RN4LBwLjB8IxoTtHi1
PcR7s7RjtovdtskPqo0K/2bgiLaOYMQQoLJq4OE96XZyw+kYi11kK/jxiGYMzCOIuqek1XTrQrnN
5zGuvXlVewGMr0Qz9ezpLpEbDsOc0FQbWzvSihg6tCuChs198eqHerbQkntwT8MOCbbkV4czsnim
cEwI7BaHTQMyfCj3jbEq947P0Y+2U0cfv44kQPiKiZKWu2cfXPp1gX/WOmghUfF1qMJ4vFndryMx
Wm+EODTPuelM/6jb3HG31SjCd69FcZLkKg83YxnGP6LJDZ1V1DlJcj/5swUggyUrvrOJRH4H2dDv
Q+XTAmeTUMFTTrcvkJqgaMv2GXQZEmOYwv45xP+EFCMuWspPpSbW4uKHYtcm3RwfR4X8l31KxONG
GKeZd/nYBuGdEKHNyTUGdn1mPEqcbHrTXvR7qee3wZtr0Svwkebz61h1mdxLaRC8B2Gt5d3gLbA/
U7nMzn3oIoDZSd9eKDSktAe/3paYLJoehU+OwA0UrJzqeK+SWdUIGipZgwe4yifdMV1mrmQhMi4L
7Vr3UgLLRqxeqbAhQ0TXLwWUY7krAASWddOGNnuDLrIfCd8bekq4U5/2R3b9trDKzOKcuwxhSkU6
Ot/8zGFOZqSdEfeaAlshv6KNF/BnarFxHMx7DQ/2U89uiYnQJtjwyZrmMopXtRXkwBj1bF6ytBOa
Ityyreq2E1nGFpVH9avB9AZ5NIjq61JPw4sRc+886SliFFRV9+UX2xS9ux6KbhQrVZbS+8JkgRrl
aIKad2XHU8EHuIwNUGJKMWWvx0nNwc4JCMLAq+Mv1W6a2+nWdg3tDzK1JT6NIFWSljkBoelJIa6+
u/UCcNwFVZcziwoCsNi2Y7B8nmMdnAvMSoZ62U79ewFcWdyEbthFd4Mdp8EWFVeS3bvClNHj5JSL
YyifdFKgZKC8mhFQVlPwOCNxHj5BjMuvrYAh2pLhYeXbuEPrwjYd+xy04AvjKip7ckNKqeIXsuCy
4TBIVNbQPNNUnJyQWcOrEc/dSAPIrIxtmFucGmEep98h1gXwHqKBXp89Q1jccx4QGLnmS+R8QV4d
fO3atHjJfDgenDRFASxL/yp3baY9vqYw7uw1QtjuDuqX7rWt3OIB/fPFWj219riy5ay+Gl8sxRn+
k+ppImg52viyLd7ArRxOMbhItD+9qnBOSID3wUt1ulJL4uGZKC8CZ5HIMbhDjwDVlvd+izqKJixf
R1mSac7lGu4/VPzXX8C/UXT0QJGqXeIhVaLqQGjPLtbJZoPxUxb3ocxjuU2oeBHBBPmAKDIXTjGe
IirG5Dj66dLvhSjNWwp7TfTq4swDfb8ckpWfxs3PSU3eWyyamm2ilOk6HYLsXIVj8EViBXnzrdQg
RIwk5kLpB63alH2FPdTIKnszY2/J20RJfBJI2ZNha0e6PWZjp4JViFZO3TndmPRfUqP6cMUS9pnp
AZlqNr6XoHDuXQv1b60dEvnTMnfgwpspeKWsrszKw5RAylMY4UtD8Y8eUofzxBvy+3C6eDbmeMWj
p94ask41a+zfnaBIV2be1G0hx6996wAP5kU1RYfArV08o/rivINMoqBfW1BIMf7HGX+ZjYj7UZnB
uQet6How1rz7Xk6Bj99GgYQCN2GjWX5SL02fJ8i2fhfVNeXoLvLRz5bM/czHje3FOSlv9Hc03242
9esgCRk/0TZVaW/C2GCzKN24eK60F9dIRwrPrLshbYjtl4NVodcIy0d8m3xs2h7EDYV6GGyE1cTP
TDhwrdvFLqTZpFMfzg+tFxfUvqbWLkPeKfMpwTz2KhYF4g5jZPfKKK3WW/c+jF9IVM0AQxdMr2HS
x+PrMi2A0cb2kh5p1+UzHaPM/Qlcw3tI8V+GB9H3DbU3y5q3NC2OvYY8VLxJd2CqiIsya+M3rkXW
xngBOMLlUio1kYNTt9WwmgjqE3E7Jxpru10k7ksTNQ3zGwMbIY4XRS14WmRZPQOJ+v4F4rdEk5Pj
QQD/T8Jw49tmvGU8TAosypM80Z1nJ68LsRSBRFXFWlX92G+DJRXDqm8vLmllCSjdBLunu4LWtG/B
Rvq3IZPDuJqGdL4vaPqYg56F4bQvh4tkExZaPE6Ch/IwdDAWR2i1oSYksC2/I56vadOVKh94gOkE
Soe2FRokccxO6ozxteXgSgxGyBrxSFSLObdWX+ebKK/o+C3Nj9gq1wTfHKfHbgAUigq9cO2eUjwi
fJbJnQueb5ZD0aBOuEg7R6ugfRRBKbDvIhJcA2vqV8/X3nsp0op/BtV+7XIh7mhjk2VdwTp9jkJK
5rU7LhXWgT7MHltMbHIVoFoE5QWcWyEnB1/hUELzWwMzf2f3ZWoySnosg7ySydlNSTjJlXLymfUe
aaLAqZZ6/z5ZRHeOEms+x7YsxQaKumj2XqGnX0WDI2WVqg7+kAHA/Sd4jPoTFiSOqcDJM3WQLSr8
WwNz+b3IQlwLS+YMaht7cfZErOpAy984/YOqoekvcgCO4altimd3Mrm9JSUN5WS0TOlNyJw2HHml
INfFq5VP8y+dsCzZgpNa37MHW4i/QmUHaAmkldRvLnokEnBw+bTptwRFJIJFvojiRrpWM26MUhrj
SMS8hUch6MPPblMG5oa9a/hF6gDzgmm0+njfFKp8nZiCptB3pVX7ktZuZe2SMg8eEvBJztZE8GK5
EUR1gwAaIUrAQYpQpy6EHm1q595KPJENdqd8csdtUYJkfl4KFZ3HCWLvDqhTPGUiyM1tqj1Q7c6p
neRh9FtlbsPSuQizey3jbT5RvWNEypbv2Ijhj+hzKGxoAyGeIYqjr0FL7cT/Eapfjg+uy9uNK8Yi
chmo3Q7R4cEsY6DXZW6HJzKukn47TLp9HK1JOkcFWyy/hCZ0Xtwubb8trhwbdEp9zXztvKZlRbCg
Ox8BRZFZ8arPNHMIfT/05qMRuVhuccNUwSP+6vnZKTMEEVPaYLu/FGbdTVv78cRrzLH54faATZvy
NLA2aW0aBJTJ6IRbWxQcFgipwgNUwfCps0vnFeglZW5Q3zGqGkVxEKyjODJvSxA4iLwHMYsVpo/k
m1l091VTybEAJxc7yoT49IdNhQSN2ILjrJFHT8PraGU9VF7PrriD+XHcu1ZO9MV4irq7HPMrFjkd
sR3RxGcbPVeTu4qCAsn0ABBRcSYsUIS94wpcE6RjejtXUOc/6nHU+uzjGkLl54/RkwVqOJwmb9SE
Mzi0NiWou4XgFkNnSCyVVSKqKTCpdmvRVMY5uE6MEi2jp/A3M8SeXjdu1L6UmRrwz/XYhGB+/XA7
uI5wj01b1VA2sW++1sZq2/1Q5HhZ477PN9IknsfuHZYN6nzmCVJuia/1sAj46LKuAFxTpzhI8N6L
jc0UW5AJ1bJ+pqVYD6lNH9e7dnwYczaLG/zwIfr2JLPGL1Q7BbFLkF3JQ4aApvtJG1cSopGHhAOt
wEhzn3M9nh9qXASfR7tDPFt21BIrx7bH5nl2tYueb0FTys8NVP6ZmrRPjmR7DT+yGIPSCsFSw/5Q
+85XVVrzQyZmPsIqqepsNzR9/WlKp+LZT/IFSGJs5reew/rHgEzFuxil+nMZJ1a9IaN7tlH3C1S9
fjCpZxXOaAiVCZzXPK4vW8Hsh8Ua012Z8z4o9dABoq1cJU1Hkk7nIgvbaH6nv5rZiz4rsiZQXJkk
+tyFcZY8O+i54P/ZV/Pnxp7iT1kRTDNaxa4/gw6bmk9xwUzTRyIYDhBCAPEq6gq1ExK77qoGgPzp
z9SZm9ZZ0oduDnHo4jhrUbxgjXvJyaAL0ejaRLcwanTGZDMn+Vu31AGGy9FCrsrR+E2wvM0GEWn5
5oO/kz6FF3HYYOYgx6Achb+Goh5fSYibXbyIaXoir18zfC8Qlth3lJj3aCPiV9RIKOpVvaTEqxLd
8YrFazA7IoqjZh+ieooQirdZ823hHKcGE5nzTJ8ZxOvCKdH2i6Q1j2hPpuQG3VLEv/bGqTx6hMtU
d0te9IdmMYavBEop4dt1PYTQEAOvJPfzCvy2Gx6ypXLfjI3odOUz+5gQXTMCdVsaQw+CIg/VFNBw
++LSpH/H6VF0+yI08he5HY29nZj9xFQgOHqmZg7R5W30doLCnlCzpYfhE4vCLFLXELxNbVfO2s/q
mfh0bsB68M1SfQYgg/qJwrF8ZdMtHyZqArEGpw2oltqkNyvfjZPv7AC9XGEKm/TdTGoFhLGd6hvw
YkcdkMIW2ZNLKsDAbVaggabvAspEnY33vos6iy2vJkU0aSipVkmWs+EMuWq9TwO5bPE3bCtRvC+9
Ib1DPuVo8EWSjfho0WbUAJbTAXClaQ5t3BOroFJElGvPTpmpNbvCt9dL7Y94A1Spf1wUVvcDLILY
L20wKgr2Zja3Fyz5W0JgRYZEwXc+ZcrWYOfTGAenSo5t8wRbhcesCC7RBlaSSfOQO2WXbXu/VF+6
NJoJHaY6O4UwT9TyCJ++1HLG1DLY5QJpbiVzyYjjmRZZD9kAA1BFeQlydNFugMLzIbAUGiyOYjDU
+34zy4eyXaITyT3pXS89fNgrNjiTPRfY9vSD54+lpErrUpzfa+EKS4oHQlhoI3ZV2qgwQNrbq/Z9
KZjHZzagt8hlV0Xg+uO0Y97rYPWPyPFlI8/B3OOv2svYTgo8PfgBi+hJzyQsNLeBgzKYTpF+y4m2
Ho565WNQwR2eHJnmF1jMbVYyt6hTTdx882pvEXSAqJ42WTLUGNNLzw93Scj4nHJTGdsmljQNqL5J
gBpE+atuowZlJqz1ON5blXb1Mxr1Jdja1ThSeYmEGAWn6vxw1Tty/umQ3VLdLCEFBxSDW5cvYxIW
9U3MTqg2PdMn3jThTeLcwudf3Nps8sEPayjG6Gz7s4a5CexMk1A5JXl/zKzCX/alMzL/+ZInAvAy
RkX0bZk9UxzneoydQwfmGd3rkfDPG1L/2DPtdomLzShSf3ruWNMMIi59z8ObQSLC56a30+W2DTIV
3uMwwm9l06Di4oITRQwhWf2dvUKQhy1rVbK6FHUrFpItyIexngBPsO5MGQTujUXE5rQSZMCwehYy
CsgxyhHnRJ2e+WOh0ocVnfd4Afoa5mGORYkkTkt5JsQ3Q1nfT3LBSqyhCdBdpJ/UYLxvNiYazot6
1E+yXkoGGttAnjMEI2ahvEipbDh3ShpxHapV5ofz2Q2VO5wgqDjDWJHup9YJGMEZscYfBmsYCDzg
desbSxn9fYqb6D3jASzbGGG4AGgA2dn2xmu/F/FI+Ti6CUCoX8Aihc7In5mEy4hzzrWXr/USWeHB
zmrLHCDxps9D6Y+70vPsdt+14TQ8lJMheiVAVfA8aIA+xBM4gQ9TWOM6Jf1n5FvxM9JPB77Ah6Xi
hL2NfQRAiCfZHQgMSsMtdLc5LMXSNduqa6qnef7nvHPk9KlxoOI2xo7hMjHQlN465rr+Oh61nEDK
VYbXpOnd6RBWWfxK6EhC19AX+g47K4kno5tX29yVyl+ht0CrmijE6CsA3L46sL3X7FnuQPrPEseP
gF3SrGjbgetaQQd2Aa6ks21xYj5D5ENQO01uneY4Brg1UYF1PRx0/2scvY72lAVUb1NUFbTq4MUV
ICG+tIcIi2hI8EMl++MEhnIbLB3S6YkZ7QxQJcPHvu2dOkBsHbUoKAQEbcOCKqZ0Gzt1y61FYbfc
2T5gKOZ0Ew7rsQWbJl1ELjQkLfHD59w4U7IP2iC+2LSaRtzZA+4CCAQL3K420zBtREHHtab/FSgo
5hRFll+1GEqigaAFeLl0FbW2U23sLBp/IqCn9wuRnRKSGfu9u69aP8JIwnm9r4gWXbakg6mnuCEz
YUNyx/AoxgCiuw9DGidUenxnOaq3T13YuFDGum03vgvijIBOmEcCYBLwLIwL5s4naOzzXI1T+FAx
dfY1ELPZZLbdD19nB+IbNH3WKXUvrD3rG7YWuyyBoKgczaBXkDuiXBMTSsCLTIEityhPULo6RAwg
u6A1kzg2jXqtL23PJlTkBPOLvbo4ancJPxnh43qGvlXPfi3mDdby4dQMJt8tyF0j1PRe9wMTPwoe
/CGg8OT00WwsgL9iSxcvTsTN6ItfGbZ0BQKZ4VjHwi23Fi4nojtQI6MkRDmBubReoNvtwuSvWTHm
4W2Q59aE0jsXmyL1iAvQMuDvda1IORvVuNw3NO3fK8wGWNWtMX2KF6NsrHSYY1bokHsHthKF8S6V
8Px8Z7q9rYQMbSafaFM+1W4EjlKKsv1VyqF+r4CG+QWmDGjSQQzm90EVxt8GuplOBdDWuErK0NE/
PWFBJDkw9PtIZprxTbPsngmR8Gqc40FBV9TVZYFeoHFuJtfApLSliqNj5bXBstEQUfU26G3m6gRo
72/lJWhoO1fxcGJjHbItdBNaNMl2YO0vk9uch7ro5/EWPwC2iZEEEnlsEhximqYaNaBo23fP9/V0
h29Ee2fwa+3ijsXY4U+aQKnByllyeA1jKz14RY8VLHH9+Bu+gRRdcKvH7hRHk9feO/10UacNMrl3
8VDEp6wvCvdeDOEEbYKhJcl2qBkCPtwxwxgo8QB/T8CAv2mcF2fUQ2i+KSgGn5ggjeORv7erex+D
g3Wkaxls3MFdlW8buKiKRAiMNIASCUq1VUgtZa01M8aynclpnFhZCdzgOjGOZW+8PAzCG3Y5kjyV
Y12kRITrkUYzLGN/RpZPkDkffh0QaRIt6P66tUrc3jlFLZxBvMJPnIwcajEODbOWbNbFExjQgkOT
0WNqN3Y6qg5aZdgTodx6Z7eQzeneziPU2wUJtvl4OX43tKZLvE5y2f0Y+8Y5Fy651vla96A89zOD
BomiKj0RsmVGc9fcIrUp3C+SQAmoYGVZ4yMQVWw+o5mMMVT7aAncTYroBU2MDUkINkiuSvk58Qfv
e85GgwbEgaPwl8GF9Rk9wh8Rtvn5ZjSI0dGEQ7/uijrrwmM+eoO/J6vHtHs9UrBwIKLk0GuRmqxG
8expEjUnk/Y3VVngSY4H49xPUyQiDUodS+d9KV1zZ5eg+198ZF3y3CFAFGuzzF3wlNZdE95prJKg
F7VlkZO+cJl9g+3W+iLddqiY58uf9pz74P0H3RgofTwwNiI8TOKZW2zsMGoeO6sr7WMPthAQwWTb
z6mdRETBC5viuslG9D3WxRBZQkaIG2reKD1OESv2EPNWnjoj6TK16YgaKPwgfqPBnNo9sZn9ebD9
pt0mo9cPiJU7KzriLI7Euh6qGU8XVgRp3QaA94R2hToOH8Ostr+ntRU1xzpo6gB9uqYLweDrvbGl
dOQLdVB2pDlFwZABNvhOAIXWIoxpvlQLB2CNi66Is5s4TkX3FgjqbbABfPDbKpkb50GRThcfqhQ9
AsFopEetFEAeA4LzNMpeCWoZo4tSV4mnqmnr6iThO6qNcdy2Pbe6QfS28MrEEbdQRM1uW8ppXty+
9iCq+xbQYxhJfNsUbewWZ2DzabpxPMQ/1uB4+AF8twoxs/WDS6U4qfGe0OnlhxsMKkGc26Xvfw/t
lJfoz+skzUCgJVHC5vi1r8JVs6GQAfqn7h71cJ8823mxLVDicUEkTmK1WNFLtOS7vpLH4NCt17yp
D9KX5Z/SSQMbkZFgOAhTQq5+QuOVfj1pfgJT7WbirqMtQSIb1CH3xZGBFeto9+F0gUuA7W937djq
EuntYFm8CkS1uK0h96P+fsybeTsYJqAYhFiwwiPjBXETIK3Q7GrZ1PQ7y/O/lhjXjmKI7VOEUSFc
/f0t/DY+QtoaTSnz7n1BhOp1krnqSdOJq6q/h/7YDvMhLX7q6AsxXX+/jPw9avhyHcLeedhk/wRX
T3oZZW/jUOrvg8epe6nW83T075W17da+fEnKe7Nxon1BHMO6YprjqfhoMssf3vR/rn+VKwwAEttk
LOBA/UZHXXdMNFVbTH3zD3U/7hCYH2BOYrmL9QcP+M93DoipmY5tc+/Xd+4njOITXc/8lXq99A8L
qRk0O5HYk0CgOShVja/gF20nsPO2vgiPu+Ps/LJHa1dX2Qef/O/PAQBOiMvrvkyavh5IajpsngPJ
ZfewO6eo2UGh3afN09/f9h8vIhnewPfte/L6o4KjdaYcG8O9dItHFH23Tv+Uus//h4vQqkIDUJnZ
16PHszJyOs8Nh3vCbD9rT/7Eu/4YxM4HIdnX98KyoATBFOhrcEUVXK1Xz9KtCFRNllLyauST7X8K
mg8ucb02uIQUSExIE1bUjPJq4oWsB81kcTs9oUatu63BVOodTH5AY/H3R3a92K8vdPUpUkKrLqAq
O6X1Y5c9ZeEvW7+b/vT3q/zhif3ndq6WWsLMgiU3Mj215t1OfgT6tHw0pOujJ3YJaf5X4LOKsxyu
kieWu+u2PzkcXvMWGbhnPtg3PrqXq7dfW1MYT4mTnvzkU6geQveHWx3+/rg+eimXn/CveyGKbXL1
wOMaw7OKHngpIn2a2//larl+9VfjXeLBwWoluApJgutcEpYRfHG9x7/fykdP6/La/nUrCW4BFxlo
enIwoGTWT0IEsV9+8HldHvm/D9D/dycUlo4UNivn6k7QB9RWLbz0dMkiW0Gc3YgOO+7f7+SPLyWA
jFccih5at//eCY0cqmYGopzi+hSQKJsSOSqTH2asP7jQb8fD5XZsxQbj+AApjnO1WvyhlCKes/yU
dHegG0l7F/TEOaMiXOqvswK1g+ciJXO32KfQ/5IR8O0UwXqCmYlRYGrCwP5+69dh6tc/6GptTd3i
zlbID4oXe5sTgpYoG6o32hirxljHMJXXv1/wT8/630/gao0xAiP0WkCh06D39reSfMkigNf88Elf
j5+7vrGrhbb4DaBpE+WnjBTTAuUyfjvUQYS+6T2hehoDZjbtfBwQf7+/f77I6y82cHxOPUci9r7+
YvsgkwJ3SH7SpXXCPomu7kzEHn4A4vus5+zJf6dTHO6KG++uILQJGPyjOSN/esaBG8DJXYo917t6
xqkTq35GwXeqN3G/jS1mqeDvV+VHt3o5QX67VSU9G5+BYrLP1TOeZRAiPezyU9M9AfmuyEzLadLk
13DlP7o7YrUQ9OXrDx7w9cwW32ZyE+WMJyiwPNu72hIyJF4GgGk+28R5CPrYlmwIBjSnw5M3vsjq
FmAwBbDp/X1gv09Nfr68CwQwMyFh9QHUY6eG4oNf9dsZdfWjrjbDLknmieC3+dxjv5ynl4Q4BE3A
WA96Iavd3x/Bb5vi5WLU1g7xOtpmdsZ/96uaDFBVhDwBP3oC+VkZ8/N/fwGPP/8yGooYputOCcgS
iZGq5/MIi+c4BHVbX/9+hX/KnP98O9zDvy9xdQ/WMKmA1nw+Uw+tvOAudn9wzw9uth0J74YWPxIE
MjT6g/f0/7kunZjvKwowfbU2wHxJQCyH+ZyVD0P9lVDEjXUx7+mTFRCG9D71hE5+NN3ttwXJzfIY
fSYEMuiEEva/L6zF0NLA6S9ni0jprsAgwZpEuXLvxh+syT9didHYkm6TERkMDvnvlYImDM0YNeLs
RgSwEywVpkfSwxFKfTDB+qMLXT9HXU6ZG+Xi3JMx8EDarwVcSX4uCzc/drMONn//YP54Pd8Gn/+n
mQmuzuiZ+Qh0xJM42222yrtnTf1ERn5THP9+nd8ORNu7YASubQOP+rZ99apUhDYJ3YvABu+fOpXt
u+YlagzBSi70jH0eKvH89yvav+8dXNKntgGVoOm43tAKHO6tO87i7Fekq+au9d6GXvCpWKB6ClK/
bpXrVDcttN2N2y7yB2hfc3BBQTckxrYPRQqltUhcwqswSovbqUPrToabuiFPZNV39VuH7wWDtuoO
A/EUqw7qY22N1kMRqPRIsmf8FaN5/MFK+9ODdPDCEIvFF2+rqy8RMU2FDcUWZzk+l1/TjH1wvQyb
zjzUH3yKf1jT9LYkRYKzsB3K60Gs0DFW1daa5UV2eFbLXe1522S5cYJpXZOxM+HUGRfSnZZ5+/d3
9/uru2wjzDQP2CR9Crv/LreqzWzGdkzL2fesHRkIZIBYu6G4idGvtc7b3y/2zzDE/+6Z/73a1SPF
7C85+YblbL4jTO++Lj/ks7jRu3QXbtyjfRwichBX+ltxF730L/WN2f39B/wz7ua3H2DTftO3KuX9
M2DuXyW/axHggxh1OY830RN0wi3DIq0H9eRtln39+SE5F8x21cf2kN6jyPrg4r9VGzZ37zqB0lrx
F/uyQ/zr4hnhSCiE/eUctUQ44bC6jT11cNPiiyzgfkl7JiGue2cWxR7n2KZzli//l1+gAVr5rm0H
kOC/v2CyFWp40kf+h7Tr2HHcirJfRIA5bJlEBVJSpQ4boqu6izlnfv0c1gxs8YnQG9vwohcF6/Kl
m+85l6Zh8LjqN+Rt9/5oDrG0x7j6TwxLoxdfVhO9g1/7WPjWTYPHA+ptiVuwWQm91EXBHDeo+l+E
vHlRD41iaHn+nM2farn7T5K+buHNPoeoumN8Rf6604UuYnIe9fhDNqd7ZsCck5q/PZZ3r9mXtBFi
AiQ6JZhH4lxzAW1PWhKwF6zw0Mm+DShoIEOUT2pPkbSpKJD+xdQvjDGMPyEKSedwFtkMOulcyQUG
Pz7i5gW8cDFG3hi/1KuUtapCoemnzRXeiCXuDRAGhSypIZZRGrvud1FbY4CldNPYf/F9Hj3lVhg0
blDWQIo2gfXVMcMh0hKrRHa+ptGPL145+YhhbZChVCRAtMnETRr5oi+A0spe8iGNdlo/foJuaHDG
BDABj092684iApJYjQORkUTepIzPJXSzYt0i6m/JDJhmB42T5fAqYYb5saivVCa5qltZRLZrrsey
EtOEvQxSh6kvMMsYKD87IpO/oqnCG3iBMWJxPM1VfUVR65jN4nOWzqcYmFYGcKZjq8nQDC0BZF9X
NGB25ZyAkS72HAAsOpzbaxBxQDFk6tkskEEEwgUKMz73O1SlHY/2RqPifUvuBzRl8w1F8d8VT8DI
rMCIyqrG8sh+asTilCqO0H5awynhJeAaC63XJd03VppjI0vz0kD/5DsAkfdFJf5EbdCN1PCQ1gWP
OWLBQV/2TLHt9wEIvkeABUCyFCTCGuGMwfVEBtzv2EsLX0IfJD420FsrUqRsPFcVDoIE9hsB4R5y
lWt9W3Ya+LYShrsUOnBdD8OuGKz4jH7guLIBfff4Bt0/0rUwIpitMcnPCELAX9Qa8xMlf8oUbwbF
Gjq3WeexqO2FgThARl1IYHmNUAgCoCCFEgM9F8yFDLIdm8rP0AMcFwbmX8d/tTBJ0HiehfOsscTC
0BA9Rx0y0ngZiEeBqRgCPxWNBhjFebyse8WCHYQLC02uoeJFenyAFkpneYKguWuA2sJX864Fu9Uu
KISA4qVvipJZXEINsCkyvzifNzaK4aas7BAAXWrUvz8xMhYZQTTkH3Ikfzxe1L0Ow6KWcACtfrzG
quRRAZZa0gJIytGQgZYNI+0PaKfIgKRVpJTSALc4cGslBmEasJo1WeUQiBCqOUnFpAFtCY+miRKQ
wOi6U15BLuWIykur/MzQRBBFb5iCBOCqk2DOUwgp9Oz3DxtlcxlRCNS1ihIhcVfyEBOE1QCiEHVC
KztcnAzV9kz+FxcFUZwiwpXh0LtJSAHEGYfS9MBf4NSz6IwR0U/I5wb/9Pjotl70rRjC2os1BvJB
3cxfihRK8MBEV6C6ohfssRTu3i/Fni0uDFaEe0/WeMtmLhkfkHSXWPgzoTeSSV5aAKrmmZOkf9Cw
pIsZ2NXR4319LHjrDdzKJXZxKpF/F5SJvwQo4IqZeFQGhytb+7EUjt+4k7diiF0U5FIY5ozjL3kB
ZAPVF8wCXGRWUyP7v3SFgtGj7feIgmoPYN7RAQCUmZsoSXSaAFFA+ZpFGPFAQFmviSJsD8wCSSEu
tjnG/odAuUzo3EGuAZEvUHb0oFYECxDEnfV48ct7I8RpCmJzDeYHJ0uK81FGkRMRIIB9/FMAqjhy
ZUYwXvkSN7bFZE/QHcOqobzBe6Eai4F7SVRlpPcQZuCjbnQbRml6jLElyiWqOIfJ9fk5FS7DxJ2S
+EmVD5pMkbdxwkCsEDW4ggICWdj1tUDBj0f0VA7ahec6qwICSBNdq2QPIHdA0tV61aPtpHsVBc5Q
MPML5UHZ5Y24Fk3KKkYyF80Hv3S5gjcr1jBCo8biFF6z7peknTGyqovxjkNLXDIaHdp7RqAwYsvB
csBkV/QvzpOrYGoKgFAVwMM6OQMx5W9Nqig5p62dUVREJZoAIlHEvMTdLzA5jVYezr8kGLlBKxXb
wH88oDG9R2N8CGZVJIYwbPxdtiMaXfNdt8piCAAKzi2RNvwphTBx/Sy06LwNguvQ8W9lvS8To+1s
JBiBgu8q3WhpAGitGYBQafOuyFwpunCME0QN5cltGCU0cMCJR3AGlwWe6Pp0MH2DISkuCa6YmTQF
6Y2dkVWpn4sPHr0bLhp42SIwgLVjDuUPJaCY32WV6xe4Fk7sQplLbQ/sjOCa5KpdTYA5B+iCJv4E
6LtRouuP82msv8ttJyWiPC8IsE8sEMeJ1xCBzATjZEJwBYQTBg8jdLUBTlJzAJpCq9NsvPTFucCz
Q2ehqJB1GvB3zZMyKcFVdgEuKUb7fPSUQdNTObGK6gejUh4aTR6xNDEGlwqo2oJr2S3FKKDL5KcO
RH2Y5jcBJfpYd96nNQU0nqDXCMkaxNvwctf3Br18vAwclPg6T17gpOJ+Clwx/uxxgEn80omosgMX
v7QnOfDSASlkgxs/YhPYTIzBMzuNOTYARfaBo1qVjFENO0wKhkA0T+OIFmjcnfn6UwUingGlIvD5
ky6+Fm/hDxy4eqn+VK+j1e3TA7rRXn20qlO2587TIkQSWn4AeSzYC4f42gw/BFB6d38eb/+dpSR+
n9CpAJdTGtnH74s9QEfUysCgcBX96rsf/1yOysvI8sqwjwLpsqp93ebTPMXXdvgm1o2nllBJmTxd
o2BgKOd054tjTaqI9wLHEXaZJY4pr6ShZRIfa1KyfMeORQoI0gox8FwWTjN1/R5znxQv6z5WE9AO
BG8D6gDaGCn69TVmJwSmAJCb3c4Al4k17HA795h9iKhta3fPE5KQXBWWgBoJGtItziQMKkZ9wLrI
WJvjnvEiQ7VZJ6JYtfubsRZDGLVJU8IsZsB23R1GM3HQvMo7j+/Efb7iayUaihroqlj8p/WeaZGS
sYwYsW67R3baxPCS3pgfwcU4AHLq9PuxtO31/CWMrAwhXwnevBnbljihqRn8ids/FnB/7ZYN+1sA
8VTTxT+a2K9zGazQUE9oH6CcCX+vgdYyiOdasRogkoaQdZVnzIVkGGrB/M3TeML2ffPPkeFjZYMZ
XZD09oYP7errwx4zKLZy6iiP7M7irs9OFdZn14L6t8qGmHUbS0NdQTO0Q2QqlPXeB02EFHEtZcB0
TQOgUdwQc7CAWmerpvih8zpyWZT1bL+qv0+PMHoAPsu6PsZ6MH92jE3GUK68w5g0MZt64vaWEM8K
EMaYNs5xgo2Fbh4TCUHoifxXv6NdR452QoRGAi4GsIR7SPKvmtNZyyPGfMk1eS2PmsfvBaOy+W/g
/tJMgWK0aC+B8MZAYA8cNR6SeSM0yqNgBfR9pK2O0B1z1ScV5rlYd7Y1Oxsd4R3ut5EfRZ0zAFdq
yJ52AWCr1pkBdX3b1xIZTThkaGaF17K+llUei5EUpsu17Cz/kJr8vjLRR2KD+4miVe6Di+UJ3Mgi
1ArP+yAiBGGDuxziZCWO4vhm7oSOYBVmaj3WYZv65UYYoV9ySRXmZXDK3T85NAu5/L8rj5lYCKEx
aiStKgGtAG6PmxhZGe79YI6WgbjcjL49Xsf2M5NlBd0jSAKgErY+IeDhZAyTVyx6yBMHiC1WeUwu
pesbMUVvUCURKkpkgEgfCpC0PLBG903gfx3yg2/QXhVVEqGiOIAds9WypsHq940eWfAHTfFU7wpK
g+umLrzZPEJHleCmSYOpXHTUaIrGYi6VQ/vft47UUHk3FaqEBQEdcT/uY7PVuU8DgF5P//E2EAoJ
eCAaFwtYUG0Dx0FvdM1LDM4AuxTlNtB2jtBKHUjvcz/BijpYxRRDI/ABjfbKUha0qfz+PiCysOKX
TCfIGtYzmovx5fco4hs0zbOhxdEVCIedg5JDLZs4HbTqozyKAWcICY0YQqZT9i+e6UoGcTBzLIKA
TP260sAZMvVW14s9s6dZ3Y39WokhjqXUQICFQZPlWMDca7AwfuCkoJz9ljt7K0UmrEIADIRojsDg
XekY3zfaE3hGzRi6OgL8OIZJUkOliRTudepKJGEcQNIlAm4KCxPO8nXRq4yRA0le70zWPHzS9MKW
3UM5WEN0g5wHusaIfeSADRgXvbLYvXFf/iiPI16R8isywdpHWdp9tg9tizeyyG7rAdyjStl+ycq8
HsjNTwO0UYN0BLjETvyzf+aM4jevpwf26D9Rle2itglrtRJP7Cwo+mrMRn6JX9R6aqJ99Os1Vza4
GYwQcR5FSS2/eCcRzY7o1MT+ojUYf79Jb/KczKWA6MPmRjrmy4+lJeqjAcp3AxjHFA2/eVcRraIv
FAlESZQIQ982SL+3TcK5WYYh6xBlffkqIQT7Pg9XKTg02ZVHh5LwAopcfcDIt8LItPVuBGRLwPzX
Jyx3+2a9XFhFCbBmOZgz3khNzcvfMWA9/PAd1FUN1WNOvlG8syxF7tcIIbnPt3IJgz2PEgNIDMht
LOYMZPHajEzVmE+DB7t64t8iIwOENsjrTP/c/gImldnQCngbZgKFM01G3ItS6F02BNgv2Hv0eiK2
lsDta4Yv0VP0tGhZMC7Z2QncbWAeC59yr9YTk6aoNp/WjXjSfDBNioQbqEfd8CSdW9OtT+KhPUWO
bXPeDuS8v8Dq9jnj6uU7yh3felWSJosY8cRwA/4lzlwaCp6dGpz5tbMkp3FD2HzfWdQIr/NHepzw
lZO7O+0biYTKYuV+CoSo5Vxg64Gn2BoM5XnYLS5N7jTGZCGwRMIGqFXHcT/slkDWd2ZDA6D7B5gV
U72y6fERv+EKo9Xlr22QCEsRMxGGi2dsg+ZIZ/WK6v61O8w2WGDgbIGmPn9vPkBFvysN8FogoK8Q
WFBOYsPTX30Cod8GP4qBjYZPGM3UBDeBWbj+hd/PRuzkLoipDeaF5lBshTIrmYTSQbjWyAz4sXEM
ZaknjvAVaGNm3kS7yvCsOZQ1Ltv44OzJTgOlFqRBUGvO/SkcQ/jlIy5ZaWgmVRDtPAmV0oIrPktZ
LEzAcyq8xmAMYMIaAEcZTHBp7ynrorwiiQgEaoCx+POyrsFa4nofTkZ26LG87OJDXwT/KghdnRwR
ESDOUuosXk4Oj2UJQ8dTYyhPuTOZ6E2nedHUi0K4ngs/jMj4uJzhqTczD4RGX6c3mMAiOpQ0g0Db
TkIpje2CGq9ARXQwRP0eY2pgYzNbE1hVFr/3HR9KgLlKcLFLQ8HlAUc4cl3UU900CjdKgdBUagAY
g1rGqYKR9ysvBJQpoz8vyko0AX1tNJdFD2gmQ03mCYutffBSSNdVBnMhuJ9wvurVP1QeVKEFpk0v
+NaaaJPGrp+R5juj5c3RwCur94f0Ta7N2QBXfa8rh85MvdQDgeu/zAHe3j2Z0FSgSVc1qcdlKKy3
xmqQ47zspCur08zipneLrmGNkzHvAbeauOSYsk/iLhk4V3bnD+VLY4Ct2AJHiENN5G45e7eyiBte
M90gN0A/+UoDcs+jPez6Pdh0of9zJ7i0urJLvcUsxnjQgIzRH6uQ5Urfn/ffSyWuPLDDOzAdQHx3
AA6mgcQxjF5Ma2ilLZK40bEs+BGg3qGnDHjuRn6OrotaBI3B+V9FQjcbSppU6HoOePOQhao78qr9
i2/2i/XE8fG6+O+CPbRZYmQBLbJoLiNuZSqkSDBN3P++1vikuoCNh77A4e17vAfVDq3HR7bptcFl
lIHHIALTUibOLBuUIMtB7OiCPPFzNPk3od2/VCa3q07MZAFuySndwg7dAoEms5NoPuvWYUI7ARpC
4QHMR25wNwEGKQOfmqvhZai4oeh7NYCVZcJLp0UnW4b7VhaxuVWnsmkL7Cl32iFidzVjfGr1/PD/
iIOWd0Y+hFtJhEsCUMCxEWOsSjkDLP5X/6I4MQyqemo/61+5V9kiigC+MT09Psz7to1lKO9mN4ng
B3oGoLk9Vghy0Gvh9fBJpaNv1p/KITCEP6zeAmmEInPzBNFHt3RFgdaTVPK+73NJLXU87Byj9+fi
EFg4xR3mpNnjv1Ew2o0s4gQ5QMhE1dzitjhLMTT60+zR0E5xYrcs5q0Q4vB6Saq5BICEX29+UZ1w
63cSHLzHG0cTQ5yVVDfDwgiz7FuC3Ht/ABq8ji5uygPftD+3y1n8lJuAuJ5KHgXrnkdhtz83V+EY
WAUyVf1O/BZR5uVpSyI8yJYfeGUGifdXDRnU2o0JvmTcdtoJUddE2NQINk5FOZ6HTV38/cBa1PJo
+DrnVt8eH9NWfhwzVn/fb8KmJuDKLLgAi6pNDNt4kRWivBA6cN7+44UgNHGRz0BaWi434PpPS05q
0ftYFE0NLqdwp5xuFkTYz6LgGnlhlISVXmxa4oi/Jm8JUgGmaAJZ35yLnfb7v+2iQsSmQu9zbRNC
6FJyZZGYyYz5AAQ/w6foo68xMGJ5gGphBaSqVdACkD3TSgYE5FSceJQJBy9x0MxwEsyPFl0Ag4nZ
8F+veGhW9fwcmNcrbWs3HKCVbOIIGwBrZhiM4N3j9/LCW8lx1oHJbfQGBEsG0GutzE53tL1dNMWj
FRMH2iqVUPIjVjyfUPYFXi6S96DBOWWX0ZPhZAovlMPcyLHdLpPM9DQAtuOlFMtUdJczg2Npn/cX
q/Say6vzm7KnGzplJYtQ+fGM/mcxxuI6C5yxCNiSU6x3jkR5fFt+0EoOofW1cYyAx4s1fQd4+A/W
YNAWMO/3f9Doq//4wdtA2wS5H64rrVVN3Dg97qvJR1bQ6U+2eTZR0vLaWGEzxc7Lqvo1SZMd5cA2
bDTPoXtJxLQCpt3E5RtubECEvh9OmJrlyf9v2SVxy2PrLVV6anPF9nr+lkUYASB8C4BZXmQZXynY
UAf09eLZLakn1GRNjaEGWVsXEr2qS6O0hn4/llhfF01113E178ZygxFIi2F/KNmnrFBBJ7YE8Sxa
Y9E1KSywauuN7LIuybhY5F1x1yOSRxUTybX9E7pjLd5GrtFkYcIph7elVG5lEouTEhEMMClkcmf/
mj11b/metQTzBYRJRm3lb6mXvbSeYA3OY8FbB3krlzhIhCIFA6Yh3gXKKAgb7Eb681jAlruKuaC/
d5Mw42CMCRQxgQQGWIwLHrJi+uWR9UHNUlh57zX9ri7fu5zZl9I3tTJrUADT+s+39MvtNxDmHQCa
XN5iwsBlDf+QHN8TK7BYd7FPAO+EGh1MlDFAu4luE9rL3+qlWa2fMBc934FUrhd4F4SxVuL1e+HE
YaS513s91YEhPJmyLVi1AXX3Qtl62qUibIbIlTyGCBZL9e6+A5hWf3na7S4oDIy750GnVaG2qiO3
K/3SvjcKKCtwkcAtg9DLkHez+V7p55+puQcmCoyjDMtcL/H0cdB//9dN/vq0G9FhC2RqbsImg8wJ
dVpGn/fnl91lyYL8An8SkrdXWtqAcqe+EvU3IsWaV0aUTxd1O0BkbANYFNl2WgRxD+gEHFKgbSwY
ABg1EkikQ6VmIvBEScv9AZNEfOrts32O9D9/aqu2QNX0KzA+KfdmMYOkr3ErkjCTQgsc9CjAbqJW
i/aK4lAhzdMe6ifZKQ1qRWtTBd0skFC3IERru7DCAsMQGWnbfQm+ngb/nf2QDoxZmo9XRxO3/P3m
3HiRUaIsgjgpKfSZ9cQipkj4suaP9o9Qqlofg3XC/7/bKBqiFVmFgfNaXkDq1MYneIgoMjefOqZY
NdCtiRguIDQcgxQLcANk3s2/B+Al7M3yG9puK8EChfDj/du89zeSCH2WdMWgCRUkCeCmmQ1ZQs4j
gk386H5HNFO8aYlvZBEKjJXrugYoMKwT0N9PTwPgminRLGXfyJClaYJZxEgn74JeE8M+U6IDJUjT
A2B60pQUZeNI4E4pClJJCZUlno0yvXFBCFFOuhAYkwNeyseHtBXQQm2osqYBmJO7G2wWUgATF1Is
uFns2314wkSR1ue2PxcghfutRZ7KtqZQZjZF7laYciuXuPpyM+RapkJuU6EuLgO9OzAqTLXbKv5D
yvoMjhnK1d8q+fDoi2UxXoYJOiD5rV+0BG6dkktCwR0mK3MGWBoRXlPzAX5rEdAHrvaDJnLzKIFu
+zU4hZEl4l42cVWLXZwILgDs1VQHknYu6dHv6SUG8RDtKLf8euDOoFdUggePKeH18oqoUdMuLwW3
+wyeMqd3GE/wxrfkJbFFhSJsc2F/ycIwxFoWqIhnCUya2EoJMP869yKDRPYl+F2Y6vvjm7IopDsd
eSOJCPmYQASO0wBJoOuServ5GD9LsIzytAu5XLhHcvj1ihKxBgr4Igfkrm70E2EKSIJA3tcbyWVy
6tfmXQEfpi6/Pl4ebSOJO9nUrK/OQgZancyIoxwcCH/Amteq+yo8MfGxKr79N3mEVQt5kS39FMsE
RSYw4NnSVtD/cYmf6gNz+W+iiCfORlpajTHu4wI1mCAT7IOr/gWjU4X13wQt1uHGUvtMz3JBW3yt
SX3jvqGXCFB0zJULDO6fJ50RmKNXEXglyCthFnEtKxzmJF1wKNyxVY04AT9WWlp8eU4j8DZXoASu
aBfzXlMidyWixw4j6uiK+0p/3qwuqeJS5YBV6UogE2VqlEN9dZ9zij5MnZnj3Sn5AVw3OhMnOlcD
BI0BuasYUR78/fNYfwXxPDBK1QXFnPmuwv+Zkl2Rnytl9/gYaSKIp8DwCpidptR3wRdnx+leGw6D
SAs+NoWg3RQAqywAIkiEM4w5T8Cm6H23CRq9Ly9tdeq0f5ylUjgYVV5aZqc5YMWu74goTQyXznPo
qclB+s6dS8Fi49+Ndk5zWW9qStC6vNi14lpLIxTkVNQzattc6AVCoBldBtJOpgGHxOPD2QhPlxlg
lJOQS8WSyDRfOGBUq1QiMMvN+T4rnoG3laIsl+pTNYF68S2rAx2MnBb4++p5PwgV6LbKhY7sDIYt
K5ZRJZ1oodXysNdLX38TsfSKL5k2GYLYi0XtUOXPwqDtg/Ta57Tbfz95jHn0BbaEFRXkejCTsT7S
tMNwmTgksadGrVkp38q8MEI4mQHKQegTCD0+0sc/mkRRoRutZSqHRs1lPAPz1JpErFBAr28LYtHU
Q0PMbjIyS0dHjBnbwS6wOJOxGlM10QSk1zuQw5ihHu1kOzFb+5X7rXqPb4CwsdurbyFUwKzFbaz2
PdoweDDJXGY0EKJ5TRYAKt8de+6dS3Ij/y1Iu1gFSyDSNZiQZVIHlOw88x0Np8lPcFap3ZFhrAFz
VvG3FKhhIbh/MD12rsFAXp3BSpj+FGpAmBkq+00DG/LjNdy/FUDRLsAzAgv4RsyKro8xBiwEX9Vy
6lVp8VsFGqoIArLHIu4VzFoEcWJhiUnuNlXQqgLM2QIzB7I51bRC+b1NWAshjkJU+gDMGRDC7qSP
bje3OqghgUEruLMF6j3wiPClNdGcPtrSCAUt9JE08ROkSoyZsMcmsnieEmZtFPOgZATU/xGdIkIl
dSc7BIHkN03hMXVlNwpgiZ5FDL+DMRQcemYq7cHvow9Nsgtp8PH3juZaMnFw/jB2wly0BbAon38K
BQDQ0OOA6zvwlEu4EXOtJRGn1wBQMC+DrvBAQqqgZKJaVaxHAIZUd6076UNIcSE2V4Z2elTAgFIM
VbK+9aWQZbEG8jIvE38wba33CoP78aMCR1jE0xykDS0hwkX6SxihKdlRzMAsX2JxILgBpaPQ/VKK
HehG/nk0h11EkwiApRHS3YEvKzEIQJMO5xUOFWDT9nJ4gNOutIC2jl3Ofx7lS50AqxyPkKIJtw8Q
OBhosEA+ileJ1IY25x1XoBLs+fO+Dhkze0VDbV2AXe9VYS+1fxpjiiHYyO4hXl2oGoBLiGImiReo
NEk5qKFcetGv2c4v74wxXEQQ9Vgq9D5/RFY4fVVMmme9ZfVXYperdeN8sk2kApBVKb2p+yX+yXpM
W/op/AurYU5z4ciD5X/w8U5U3eE8JdprD4T48YfSW7IcWI8V60Ytd70FxK63I+CZSlkoPcZhDQFQ
o8krv49241GzktRoY+QeZ1T9Q6vWwf8Fnl0djf2qVXwTG9oLvo/a1p9ChNrzVAYTW+I04v1sVx6g
lpDjQrd3b7DfNbc6xc6nkxvMRbVoLZz3eShI5mWAfvLwLTHVvj6QmAeXlZLnpVeUILOREJ1OgQH4
+JhHcqjUA2GirHVToIxUITogAS4lEQKHqQ1CIAOhnit9B62LwQ5u7AdmLHtNMQDOniJuQ32A/QCx
DsAVAK5KJugrZWbAmM6XHiBmwUmR7xhgyxSIjbt/jr8NkB/AKAAQGyDL2t2ExCywGQa2osr7uYxU
JjskZ/TX4MxTWhS3fLhbOaTnHMggLptjyOnt9KV9mVFT5vT4zFiV2R/RdmvBmXNDjJ379mj8mvTg
ObRUJ7PzXfcePGt7GnbuhhOE7wFanYixELCqkm9azgEyWmWVBz5ToyhiY2gowcKWBAQ+QKyBigSe
0/L3G63Blx24ZIW88poo444jGNAscGnTzNpX5YRw/yWUOwRgggGBAxNGazFaUfZcXbWVV+6BgqkL
duKwlmhJx1E/BYbsADDxqTReB4xNv6YGLbe3vci/pROGrtCYosz5DtLVprayvOQuIDylwTpvlEUB
R3WzSOK0RGnI6q7GIvlD/sJ8jzBgz6Ax2dxhtvSEafBYL35Q4tfNlQHfd3nueBYCcXwAds7SZXYI
BNqlWWdHLaEi1dFEEEcnBVKltqAa8zSHP8QfE1gpfshmbTUnzvKP8ntgZu+PzcemBQUW5F+rIs4L
ozBiVDRYVbiXPoTv2NC32Kzf82O0B++1dgCkGRpqMbnxQhG8BBV311QEbhfyv+jiZYkTjII4akIN
71/KQX8DxP1z6ptsu9N2eeByiBLUuKI8wC0PBVhdC368BBsBSOP105DyJlQTpJ+9FsPVvGVfUlRz
Dx1FWW/vKVhq8PgEDNmxhB1Mx85nhGmoPHTy7zAEbzMWPKHQN5qTgLby7ij8HvRQ/4xpSKJbATla
TP+S/LUBNyqmzvIp42ZIls6jWaN2LD2lR/E8G780szsqlDNctmt1hCKLKWVg7EFdLlQNxBFKJfDX
mhwqEzRrhVErYefI0pRaNSIx8/F14e9iO0IWYXBDn9PiPEgqLxtfsvj3n+ln2BuYFGmPkwb4GvHc
oFRSXv3czFpdas/xT/w7vdfjoX8N9s1kpwFPu0609RPnPNRdwFUqvkkWvo+Y/VH2IffMhD8qUI2y
oZ6Aw3IH1usgM5hpN2P+jbMf78p9XLjaFSTv1hda0IQRnBb4gnb4xLiM/wnO67w6z8JgNrMtKW/F
/MZVmvVY7HKuq3Nfsi4SXhLyTDw8IOLcMc7fRr3cdZ46ZFaJ8WfuwCu5kY4F6GR+P5Z1t8dAPlRg
lgE7DhBEFPHXK4wUoasqWa69Kku/l0lg5yWG9bru7bGYRc0RSwLz3RfCOcpgyGCvxeQg2ES3HsQ0
E3p/hedIKndDgZJYQbk0W+u5FUTo26TB1mYdBAGU+SUuMG6bae4sFpRt21gP7OOSHAPBI3LURNiu
iIBmy+oI6ym9ckR/WfiqlHYBVoLH+7ZxFXAR4GfAyUX6mNTiXCQmMagxam96E1P0etWXSrQ6zX4s
ZWPTVlKIx1/KQ68W4lx7CrAlm/gSWTNyxo9l3L8lCXcavi/SiZguAZT/+gq0cVoKEge+Dg6jkm7R
VwKgPbka/b9TaRaxJBtJ4ydGCfgbQ+ODamGtAO9zm9CqwFt7CnhD1EsA1ayhCL3+EDYDDWkJsliP
VdDkJIk7NvpAg5vhK5EparQk7r1mxbphMsSFghKlFDK2iPN44FM1ADps+WMOPooK6FmhKfAotKEG
LQyFw5SXtAhfx9LWfg5tsGszc+K8kHUkvjdQi5CVTgcnUNqftVGhUfPcd51+fR/Skwv9CoA2iauc
1EmfswDI87pac9o8N+SPUEjBevSTO8SNkbyUih4KDsMe0iSyVWFfjm4TAhPItybRrTU9TN8eXxXx
XlmANxWpUhFI2gDWI25K14GpelQV+LhT9Q00ZgYokinO5saNB5cOuEFluBDACSDuAKjLwjEfqtYr
udnko8MYyHoiU5TExkVbuLpAjSJgIP7u8YKFWKnmpGm9Ijlw82elaWYcA6AtBE23QMPO3tBIK2HE
G06LgJNzuW49qVYNvgOV30df/onkn4/PZvkZQpHjTGCWBPD3abBQ68eDCssICvSi8+T2nRESXQWB
HBfwOjqWePYVVJXWY3n34RaCAbASIrMnoCKBC7EWKAxBKYjy0HmhuhPaGPWHIDOl5nvb8rqgec0+
B1CcYk0fxQt7TPbFi9a/askBN9WTj43oPP6c+3uzANLC8QTfK5C7peXq3jiAaZZOTCpG6JLOL638
R81OsVJQNOWWDKQX0SwNog7U8ojrH4pFymRC3nl1jGJHcM4L5Jl6Ssr7/m5i4A35DhwiynRIna4X
Uuas3MRdCYJeG3h7UMUB+sAwUUgLl+/vy1rOstibDeNUTmrEFnJASCfYrKXGuzjb9bOu0shL77XG
IglvGmEr2lC+LtKNpFAYxBLFos4DglBotNx45vOCps03loNUNghfARODoIokomiqIJjBBdh7uWkv
QxUg8KakeZf7vH5g4koCcfqdXGlxKEECWlzsyiiMaK/aV1q+/IssiBSDVLIKO6wBr4JUgJGiFXUn
xL2Xipk7vMgDPHiAVdaVEUavWXidu/I7O2b7qQEK3GxNvuuPoo2pHXBtWMFLWFqDEOmpW+SGUD0X
UXGSwV6uFTpDw7jaOFdeAUwwfFTQEIDSbX2DVAxvIzipes9XG2bfpn1k9c305/G7vm+KhL25lUJY
wbKux7qcmt7LgAsaGLlopCHss/grvIjZaEjnYMgrXSsuI5u/lZ9yaMezFfApRb9sLBaEYXj3S8Eb
XNLEZ/SF7JcAP5+8mJd1re90WsP7l7tBHDwkQKfCo2RBVELo0x4IMWyZ9RMSEjk06PfkCVjEb+Op
vTRGtpPNVA8u0UXFyCEw7ve8/ps2Dbih3iQWTjML4g+QKJLqjQmTIWEafvKaHLX7LDTAWJk2rfn4
QO/NoQjjjuAGA8UwvV9e2Y02kNMiK+bRnzwuHx05Rs1iUIw8/8bTEnL3xYoFZAhrWdo60OhHDrYM
bS6zbVPP3mTMAI8SjuXzgq4wAt0kt6bjpEcX9EDHu/n58Qq39vFWLqFZ0SXc5SxTzd5380IJojZ8
9fWalt292T2Rj0E3XeO3NV3cvfdHgE5jeOya2LSu0w3veC1psVM3kqZaYcB3AEmT8Z7tYoC1qHtx
nzvzrvnemL8aZ9oxtuwhK60PBkaKLRoh9caDgFsOrnpUG0CdBwWz/oJZnZW8AnqPN04DcDaVSPeZ
bzELqKo/EmtlnYHipaH4g54+Ffxb3dhFHdpJPpwjH7ARSFKW8uz0xQncejyNQOre3CxDTAtflwh6
RNA7rb+tDjM0/wac6M1MOhvFzInmzMuhk45lr9diJtuMzAK+PBbk3ePbtS0ZPjJG2zCXT+YgFLVA
hhbJS69Gj8mA3otczXR23AX7ovkeqRzlxt3rPTS4CMDRRq8PfH9SK6kKGzNzHIteVAMLnintlqFN
Bm94koDMBIo/iIHhJUgCcdW4SclQU9RErw2t8hKDo7fdz6qu7rI/mF86lR7P6AmvDyeQvgiiDRwp
HQRFC/Kp0VMziff6af0xxK2LfS3PEl8VvenKVkYlHznRwKwYeHyicd90jmpn1cv8BqK/qXV4W+v2
j8/3Pom6AIjCDoDDClTRcK7XV6tQq2EC34HoVSKDhk9D4K7R0Vfy1zLmdbk7pKHLd4dEPUicrsyq
oaZ2LL3H3dPw/vhL7itVX18CA8+zYDfES1x/CSNVSiXPseQpH2qKrm9dbJ+S4MwY0UUCyLhkdcwu
q9zqyB/Cw/+Q9mU7cuPAsl8kQDulV0qqtVu9b34R2u229pXU+vUn1Bc4p4ollDC+MMYz4wac4pZM
ZkZG6H7yYN41h+xx+oZsnErVN4XsAL2yocwHGptyWrlILuMxMNdBgmsmxFU0dLicf13aMLWsEnzd
yL/aCqqT9kOu/f2rd25TS3iWv12fjUv+ulkW+MSecD9LOpyRmcPe0G3Job/x7UNAXz79pz8rA/tR
ST6PBGBpVgO0cEWiTCA4lxDSqmqRpoav3YFsG5oj/H6YNuFj7KXGxkQvyLZHw/LwCHxfU9LwWL/a
yka97T6mX6S7lTaT7ql8M5EHw9wVEjQxwslDS/o21tfE7S6vuvMvFWJinja8I2ZuACTTUbPu6TQd
DP1+Zebn8V7MB2pPKGDATUD25Hyl1UgZQsJ6ww9GJ20maut4RTzGqkGHqKFgg9J1Tu003axFRJct
AvOaI/q00M6po8IuWLYNVo651Bl+XH8ZRwksyIpbMLfLqTbueHw3AhTeyo9TvDLkxXk9sSv4AGMM
lNZg3IDne23i5wIrXv3T2lnoEcPw5qBTCN8b3ktjWk6G38bcn0i66yy+1YxhJaEzO++LxTsxI2xm
FAsjEw3Uhm9kxtboM9MhY/XVICmb2V3uxVm7xq61cEPOFxVy5lg7VdcEt6XkdZABI2T4WfWRNseY
b1hqPDa4V3ophmSP5F3fn0sjBEkONAVM5ENAMHm+PUszJdoUmobfDwWUl94Mtd8mwVNRpnRo1uTc
55UXp3MG3CIFh+D5UpI5boYYTIeGj54uk0qTTbyygLzr9SEtRH8AtSLpiKc0PCxeYOdjilrJaAtI
w/hmFiPC6B0jfcyzV91AT47umdgokPmR6eD1nVeQCQWntNjU9p63jhVvbO0jAdiKywZtc281obAY
MPyobOFBPnfTCDNutPHUqqmp+0WSHXht0QCcohLWFw0akalSEuFhGEgO+GdKZ/rMIMbVsm2uOJr2
HNo7NAzbOg2e7IR27U0Wr6XGLov0cBsQ3yCoQhDc4SISoRknroFCTPcVqFQZmqNCirJhIHJpK/oJ
yp2QtsZjfN9LljvKL2yti2txQ56YF6Zn0JGww3ZHcDrkNeXR2HtxUtcuC9FAhtkENsIetZVTsLQx
gTwn4BcFeAa46PMdI4M4tycjLq1AZWyLBFfi6qOdba5vTDJ/u7j/0cSPexivSMDqBXdCKogEpr2G
WPEZEb4HwtpH27l5DOnml003X9uYoll7j/8lvuQ6nndzePO+6efN58tTe3RG+ieih92Tt7352O0e
drv3578PT68ldY9u6L8fwaF+fFiDTC0tx+knC5ckBMw6zkbsVj5xZ0heyHjsCTh9lTsFcI3r87MY
pZwaE26sIA8nZo267muA2FfNAYBHlbzoxUb5LYFaSvfyF+1g3STVMbDW6v9Lt9apbeHWQmVHY0mB
tdGyDx3Jy75x27Wo70dA89oGELx7GMhVxQei+8f3kg4bgOBBfQ3pW6pusz0B1TqoVbyBWuBsvg+p
yg/sBs9j4hqrLfpLAahFoKw38+nKkP453/Gp3moadH0NPxx/lcOum+/pkPLpLmZH2dg0Rb6yuEtH
DDURNPXB+8/SVecGa27VUhMDaldDQ8NAC1W0UkP4eVuIk4skLXyXghcG3iDnFoAoKADjykx/s99L
zv55ot+mq9Mv4hHnO3C/72Ondk3qJUBxPO3IPnt/zSl65x//rDXCLZ3z0y8RfJg1Dro6dfNYjePo
B1qPF9gvACFWLrqfRbo2YuGiYxACGwuCEed0POT0/d2mv+9+g66fNjfvvzfPe8v9zp0QiEDbuf/q
3wsa0IoiwQxm181nRLmTbh6OpdceXyHNvPJ1SwcK/HsQXLLBAnMhQD7VkVXEVWv6XaDRdjx02q7M
u5VdtTjTJ0aEGZAM3tiRykx/gK+wgLBULNrGlJSf113T4u49sSNcEIwgW8w5BtOGQ+G0hKFRpE7H
lXzF8pSRuTHHmDsG5q84SVvJjVXYUzeYvmaoeCjcdONO0daSBEsRJpgsUWlAjGSiF+/cSJ+XXRgV
hemPFiCTr+hJqF4I5JFlJCfK39enbXF5TmwJDl2FTrneJDmYUe3j9CVDhg7SjgpbC5qXnBmEhH9K
zri9RYJfpWv7xoxq069AiJ5oe8Zk6DDX7jA8IJgaUEy07cfrI1u4F7FOeN7iGoe0sEh+alVFElaZ
BtkcYxyPFtjZPR4r26kybxmyRBAyj1csLmxBMEmCz1KX0bcFPPH5utkj5NlCCU5Fa5Q3JUGGp2PP
1we1sFxnJoQsAYlLtZAhyuErqU41wHp1pE2mTZ7/ZzVIA6UX1CJlDAj/iKDabIpDniowVNd/gAwB
tT0dh5VewoXDdGZDuA4mLpOQNLDB018YS0t2yrACh16cLyQzdbDDY1FF9LFtjl3GR2zvITML2k3j
s2niia+DMZ6maOO4vjpLWw7NXgDuGSaR8XQ43wBqWOQlm3rTl9Qy8rqohGbpZKU0YBFap/I42rZl
tHKAf2QjhCsGaWJCIMCMXkks17nRtoIyqJLLGOImp6BFI/Q12b6Cgd2blWHAtuHchfSbeNvH+/uP
e8t9pOOmoDfgp3ednqp097eHyvw/TMTJNwkTkUsAFYLrAbvH5s88HiwntdoCspvFm26PtDOqNVnJ
pb10Ogvq+SwkDVRf0A1n+hYaM5vHRN1n8UqFdtEE3AlkGHEusMbnJvpiyE0JNXVfn+768GlCG1Vv
rZzvJRcCgNn/2pj388n9YocMxDpch5+c+q9B4V9Sybzra2POU3GxYU5sCDcy1+SmRSYfLRWH8QAC
arypHY69g9c0fqW0eT9aTnt412izQRD8/F2CkQ4bK8XWQvNC6Tx+7x9xfPYmGoJiRweREnGCCDzI
Om28dJ+8mohh3jqHbahMQZf38C/bywTtEJIiBsAo4qnumD4OY0mw2Eaob9QwM7dhXr5Xo7lXWzW/
M9Ez5a7M2sKkIWdqzWgplGd1YdIQp0N9jmTEN8jLmO3xAiqTxFHL9L8HGGj3h6KoNff1E7EgAsry
sW+UmCCMQQuDXGiQROtQfe+Z1f/DIf0/UyiWnu+1rDCa2jAk7GfWPCV696oP6huJFU7NcDScqB26
zfVJ/MnriFsP5W1lRnj95DzPTYaZBZtxTvz3mcOpwYPqFekciO1Ay5TO2noZKNlB5bvhrgVhi3fV
UyhS0jsUA65/ydJZRnAF3W1kfS8bmwrDqIdMb4hvSwfJfJDlbxuxz3UbS7cBeF9QQUCm3QTY9nyw
EkmNsQtL4tfRlDiogd2zEifMMJBT1u6nZHvd3OKQIOCHmje0rZBxPTcHcMGkxgEnvp4n1EA/Wml9
8unluhF16UJF1RR5cjTCAOAoeHYyRroUjy3xm2CkUX/sORo8dwr4u/m9nNHO2tgWmiPl+9pEhk7f
1q2TBUfwy1KoRkmPQ5dS1DnoIIV0DPrbMAJ5EqSI2nt5DXp82ZWAEAYQXQS3KgB/F3ry/cAb1vCR
+EGUAyqubSJ+7PHQC/cqdw3FMdGe4TDV/od1IFgEfe71Qr1RcOENBDrA2qERX+k7vHMIf4BuX74N
kGxcwXL9VCbE43RqSnBKTY8+ASmBqdbpNgN+GSiWj05Jka5AixJQZI/FfnBzPDfBeocwYKCpE950
3oTexYzeh9vv0KM3MWaBRtBBODw8QGT8H6I8UH+BwwG9DCBan/ftyZWGBHphZGAQ8ePJfEYQ9Gw2
pHaCQZVXzttPeHUxHQj2TQC1UNkSkcbRlFXZmNvw0bipsn1KO2g9zMR7dyhj7RR35qfr6FdGb8p9
BVLemUq/RwsQfB3FwK+flJ/3xbWvEc9jXVRRFeJrMnOkeuva72P5RwIrOt8GxdHM/SRijmYiZ2ej
P+e3BDmMtqQN24+lp/fQ7ZiGDUiWqFIDli0dbW0P3LJbmceR7bTkaCV4ToP8k6dUA+1HdMiHGFSZ
d6zdMMmperx+HdOish+bqGDlzO3NALRee6MCD2K3Nlis4bWxzmHNyRpLycCHaSDwCh2aDWPwCq0B
BZb8DkrFqFfPbzrkZ88tsDStcMZDyyfDPZ8gkhY/W1rhlO3KFbWUsUHTloZyC84wABjCmULRIoyj
AsvW4NyU9B2cTC5BbISaHMWtBFoMG71/poPN9BjchN73l0W/vnRq0hoHi3uO/DWHPyO1vIfURSaC
Qu5qrYCykCEgQK3g6kL50NRE5YSuVjnRosTytfBTHj+LgYHR7LMuPm2j9nQr967v5UsyDrjSU3vC
VZbUQ63xCvaI9VsObwNIqmc7sKr5JMKtXdVUrp28pzpEz45x0jv2sAmKfYSgEILoXE3BQzM4meJp
o4YNeMTb3AmQNc2fWO1myseoOFMQOrlEq/ox616t7ikFa/UEkW5prbNi8VqY521u4gAmRIRyDm1f
hrWRW362t4aPAJx6EYpNe33XgTNb94eVWutSypyc2hNeJhFJTTuqYa/j3JnK/M2w3+QW2l13RumE
9kNlwVODHGGKPTN9AH1hYKwRkfyEGuL5PP0G0RdFICqYuxH8IbiTIyconogKgFpDQQhh21t0f6j6
AyIYRyObKXeifvCI/CnHzWMT7aoI5ParXbvzlrn4pLkfBIV3UA38VGJOXAaXI7mJU2ypHuvvazUy
QOVXBX0w85CFO4jbX9/CC9C2uc6OEiqid4jMq8IWrllVSGVYWX5uoC3SM+4NYM/8cPioHZ4zOoH/
o9xft7lUSDy1KdbAkWWvAjMsMe1AQIPCZxM5w07yQN5D7y36VsBPzHJ4Iw18NGK7q5qI87JezvH/
jlnMR4xmzSI22zeGDWfmsasGIC87B21sJttGI3M4u9PADA+VadVl5Vpj6Owrr9kXtn47hAmHQJ6F
NEB10KR3S3OIvJc19E9Cc+n6ZC/uJ0S+OsgKLDSBC1s80SNjtIIGx3pUKNijHJtBeC6jCTlK5r2q
1U66VixadiUnNoVrL9MqrdEA3PU1zdO3PckdgslFIRjIB2ryt+pFCf5eH+ZSlI/aO56HYBRCX4Qw
TMtIak2yesuPDdnlxbsMNE6ZPl83srhuyNWqiJ3xFFWFcYHRXNHLxiJ+kuROrO6CPnNJ4HHIj0vh
CrvQz8v5YpNgjwL+jAwdXr3YRCeOwJQ64NUZHAG6v91kn+xlB52IdKIh1VElCumzjXs4AgsUqnCT
K9HfqILtzJv78uZHVeHlM6D5/uYFBM6ZUyCUAzkKqijq5uXP9VlZ3GF4yyHxgIm5eC9H4LFlRQ9H
bkSFbwXYwWN6TKGMRMCCNQ6/0qamYfF+3ejSTW9hCQCgmYHTYjgiK2WLejiMWkyjRYpo5Cbftjao
10rEJMrK825xd51YE9ai5g1UfAxsaBMusVJ/6+qfEa+160NafEMinkB7ow3QE1qKzld8tPO0UKUI
rl96zVtI0Zq/O7Zv++cwfM/4LuO0BbBPjnEb3SaFnyu7wSAg/wAxO/md2LfjTBTQgoZqrLxGq954
yLdNvK2sbbVGRL9wEhAhgPXHQDQI8QIhR5Lq2hT1I6Y/ZCM1hw89eETnIE37+yZZI7xa6EUAHA9w
coDzUFqyxZdSapOxtLPZhSHQR1xS76JoO5Hd2Og0GSJglOnEUzdFkq6jw4Q/hNJ88mz0K8d/0a/N
2EBwlilIssnzNjk5kqEy8bqSOstXQi8yvLLcgvu/cQwkFiJAo5VHtnY9L23zU4vCo5nkepgk0ezW
YrzVw0n6CIvUKwOOHq+vJu3fe4Qk17fhmkkh0G+Dsk2yESbHNPUmHXE9fx6yuxJdymHWe7q0Jji2
ZlA4XDmGN7FumA0egkPO4ps0+FOHjyQ23SLudteHt+StUHHDcwnYgZnS83wNjVbVWIMMjp+bSH40
R8Xa9RI1gWIEga713krOdXuLuT10YM8sanPT3k8cfLJp+qYvgJ4ATm3WM7Ag9kHw6K7utQ2YA+kv
3aupCUp6GKfPKciTOvrMnIng6esV2crSLjwWLaSobAwb/a0gbDkfuxJ2o60qyA9jI3sk/K1WbMeJ
Rct+jZtpyT+cWhLWNJOqDFwbsJQFv7jc0PktpFhQj0yRHZNWlnRxWLqCbnrw7oN0WVjSsIvCOuki
4qP4hAgq2ehqSJlZOoq8lhv+AToJt7I1O2ekzWZmUVtwAWnVTWFdx2RGn8TJHo0AE9mb5ReECKWP
dPDSqHLTl1ai/Peo3MRsdMADAThMu9eG59HcqulaRXLJK+GTAH1DLglOWcRm1andFFKO5HHe5yh6
vjTKo255kfmrkvI9Ke+1sHzVtLfr23pxgU+MCiFsitqCORQw2sHnSsM3kIsuL79b9ImgfrlyM84L
eDHpuBBRcMWNj8zx+b6VJc0s4hbG5DiHgngGBKGU1WucH4vb6MSKcDraKc7kbqqQkFMOY45KHKpB
Hbrg+5TG4xpgYundBV4Y3Gvg2QINppiW7jWQAeLqRhrsncvu7ymkWgDSHQhMPoav2QrCaHFomDqc
EbzwyQ/0/cQHTUqdZEXCkNZPPiwOJ67/ZuxNldZALUsLZSIiA3Bm7oW+CJBJnGldPhJ/sJ7jybf4
n/++62aE7U88bOliJ3xDuoCjO4L44GKmRv0xgATCLl5rPaS98Xnd1uyixE2HPpt5utCKc9ESX0M5
PknQ5oaOUG9SG1qqT9mEGswDQ/p6zTMvpdcAHf1fayInKuohmQr8NPELZu218lYuwSyVfDTSXik+
I5BqBU5jwLNF2THJIrdqFHD8TIchazxbRfyTvg2sd2S2t6JXMuQ0sO+C/iEqvS5wJLDdD0hyx8e0
Pijyfm4DntgBvBN7cJ1bHQ7uI1qEwQ5CCwmdI8UNSKzbkUr5Iwljqo7u9ZlduILPxirkLEH9HMQg
vyA+U6PHnm8tU3IAiUcn1REtP/2eK2slp6V9aeGkzQwlgFaIJb0e0aOWomrq5yRxkkK+taRqf31Q
S0cMwg1omMOpRiJlHvTJEbODtoVIrEH8tNR12mWq7RANRAByjoxSFYZk5dK7VHJGFcWyUXiF0gCI
PkU0FJGjNG95QPzbd4O6wLoAivk6Z/jff93+TtzfJZKz7/g9pChJO3NeX8evrZk53cv1oS+0fOJL
0DOFxxgKz+D1Ph97BFpqrVfxKfrgaS3NiZubxzTame1envbdkDq9zxmYvg8ywG4T1JuA0wROZ6R8
jb5jCQR+9lgQvsW2Yi1UrNrypXpn8ngn1Z6Jx8n4WILd1d4i31EkfwPNafC++gaZyLhWqb4kxcLC
nD5XhHukVoYh00Y8V6LsV0k2jLX7LgZfnLEhBu36h7n3Y/quspTm5X5YQ2MsvSLn9gH0RyJ9iA0p
RChWm3VS2XELZNjoZ27UTZtPTzpwNzx7SrQ7NbhVQy9Mvnj+19Cek34/fk1gYTdQbUw+5Hh0hooq
GqONaqAkyaii/uEf+dNAVoLRpWcdal8oeaM0JUNYXjgxrS6FXVgzyw/sd7xjwxyKoWg1tIrm1hhz
x9Ihm5gcc+5E95pdOFWwGycX/TOusjZnC+4BCs8IfPEbGnNM4eHdhUoeV72Ch/cEKhLID6/pPSzd
9rCAvxlkCLMGprAro1ArK5MZls+tbTtLy0v8QTFuZz6Z+qEydVqzY7zGADGvtHCDnRkVNmLfxqwO
Ct3y7eLZsH/PhS6ubVbO/jw3F0aQDNPmBgQ0Dc9ze+L3sEu6yiolZALkBCDlHMzzeq7XQCeULwXc
k9NFQ7IZADpGzXdIdqBpbG7lpLUeTCKZVKnsf8iuwhkBvosFJeDAEN4eTK2LXOFYTS7dKvU2uJeM
Y4YUfv54fegLAQLygIA0EmQDQGckTC/jdaLXKaY3RVJIRtyvpseW7VCyCBHNRWvZh6XVPDUnDGtU
yjFgjYaMV3zL1c8qvjVAx/3/NyThSNpSWrXTiCElLbL/JbWqjdJoVK09cpP8Q7yNBnMskwKdc1xk
ws6xVJ6lrV7afo524lR51loUCKX3Vl3bEEv9hGeWBJeog96qTIsC7Dhq9ZahB2jMaNHoWxZsSM+O
pU1J/claPOVcvgZaXnRzUB4icMfI5AAjd35AlFJjdhvXtq9u9WmbpvcZxAOC1tHUu1SxUdnbG+0j
tw+V9iyB0Td50dBo3a5EC7N/EU/p7OCQt4ayIpr0zj9CH3UtZgaz/Q49/RyEHpOBMnkTOsxayVvP
u160ZOJ5PEuPa2D0FSwVpRrzZJJsNCQVrhHejHlLebJX4gerf72+W5dOxP+ZumAjLKCEMNhdGPi5
fGABCArQMg5gwHUjC8EN/JqKrCP6NdEbLoLqyiBORinB5omzp9pwi8wx2neF4UEQ34b9PgMSId73
+S8iAbJTezZ4Edst8G9c2q0pY16uIlIcCqIs/AsXiZjoyAC0452JE5NV8kep1O8AuUCNhvSbTGNr
j+6FvAI6vNH/O8vTgmvhJ7F14tnlWgHislewkorhgF2qauakq4EQ3YorZ8w2MtUr7/psXy4pbKLV
Bi9Iezarnu/TPkWuf+BJ4HNEhiHftGrk9CvwoOWBnRgRrnvG1VGOrSjwWfY3SR7tTVFQEGaa+2b6
kjTZLaa1d/HlVQEtBajagDkCRQtLnEo00o9ygBKKH2mA4AYfZWz6TQjB2uhPVtwAl3J9FkVzsDOz
VKgqmqfRCimC1FPNrNqWpZlvp72LUlVdhm5kWXRkbjN8WImxckaW7AGdC3jdTE12QTVlclmfiq7O
wMR/G85Zmm/T3IfdcTR/9faKJ7tw5vPgsDuINndKAU0ulB7iKLbKUZZgjL2OCc1R+oEbTboBrF0K
lSVahKYj1YanTl+jueLdlkYK3v+ZmQMYVJDAn+/PUmuKOOrS3JcAF8jz6FYKNzlB9qFNHcnyUHj5
7ytJkKwGhgeN1RABOLfXhJoWD8qQ+00sHwzpqDRze+1jqLuksOHI27X30+yeT933PLu4JuDA0dyA
FPE8ASeHXs86uW5zPfdT8LgklAcP32OE/34N2XOo8X/YOGCbmRUxsGMRrZ1bG0g7WXJo5+BzCWgI
fhEzpBlAMEY8OV3xVEbBCurkgt0R4wNjP0qV6Lax8VwVdg/JQkVpmFT40xQ/mEHvtaXmj/WL1h65
9tzZ/UNmBbe9RsGI6ckjACA3YXcf5vJtNQG5jQtgir+k+NC+XV/oCyjKz4ehpIQTBG9LRN9uhxWg
PkFWAqif7OPOODa8/q3Z1R+j2FlGRHtsOAMAI53J21pSnYbf4U/DCCS4KEpvgsZ05Ga6l5ItX+OQ
veBGmb8NuCBED/i6Gbl7vkyaCfCmOUilT8xvcEjdTSrkw5EKA7lIKD0WSeo2D+aUum0HtHuw0y2Q
BIEOWer2UzBAtXUtCy/egz/fgwOIfBkSLpiv8+9J8kYPpD7MQYEWOIYOKgOdFLdxn6huFT5dXxgx
nhFtCVF+AzJQM5j0zCehK7VbSzacGhPPIEdNzBW/vTYu4fDlYZxZzJqlfbTI06AdpD5JMt8U/cP1
MV3cgD+DAsoLygDwK2BSEiYQDJ0gNIIba3p1W6RolpIR7cc2MDep7LSp7EaZtpmCyCX5GohCvOL/
n22kSHQcP/TpCxMKqrcxybs490OUTsuY7NOxebGRcVwZ4+yKBU+GFDQg2dCAg5bPT/7sxJMpkLEj
LGC5r8XJbcMGT477mzZ8asnvLLRdbtLJ1N0+iHch6z91/SVbfYmKeYV5qGgYATsiQm/c/fNUnHxC
3TbaNAUF3JupZ45qlXgg2+b3ykDnmOhioBijDretg1h1/vmJFZ4NaWQ0GGhc/LWycJ9HuWcM5p+x
GA4GEickJo4RFjegnL61ZGDKB/f6FyxtW1yIuBRRgNIv2k7UqjP0Oqtzvwxhjet7cBJSSGNRFo4r
/ntp82DPgtdSxnChH3Y+VrXQsFg9z/2IyQq1WhtU91By8pQAWMnro1o09XNLoNwARKlw9bL5noyj
djZVeEOIZOXI2E08RNk/GQJXCwDaBMkwYUwZSCZ5THqsn6Yj5n2JezxD0//YpDVvRZCvgKZTt0GS
IULuNEmP8tJGICGpveV1RP3TN6UMMJa5lt1f2vR4LcxtLDo678R2+SAvK4ibIoJopN6ZrIcyHlYm
bCFGAewE3IKALSJ0FjPfRtdZ9gCVdb+ZoMgJgDfnihOAVGVbSSMP9pGkKQGIN0c7cSU0em9xUclr
2N+F7YFiM1h80CpjofFNOHW1loxNxLvCT1KUW+0NWlhsZLav78GlqAD8rYAqAJiJZL/4bs/LLLLM
GhpXEO17s71uBuqDYcF/efNGNJ69thBZWsMh/YQagkM5NSqCe+zKyvUkh9GUNW5tOzUS9iO2P1ru
mmTPbWfoXDvxAn1XpeBJOkjSmjLJQpgNMh3gitChgt4IcXK7EuquupYWftrI5obEUeA1lT7QvDcB
49aqTYNmic2kVf85eY9zAjJjCBmgZxSZaTEizeOhhH7MgFCHyNVnLfMe1f1Bd2S57Pcxt+YdpSTb
aowB1sxr0+lttXdiJckfClORnEwr2Ob6JliaDJT2gSBB+QrYeyHaGfDIzyrw0/q1lFrHprQVjyEu
OqhVLR/C2g69pq9G19Aj+fG65aU9jnIuACPQ2sV6zD8/uVnkaOzy3ILMlWRMm6DqdkXijLW8vW5l
IcIy8KaaqS+QZ8GFLVixo2ngE4Tx2sCr60+12731xl9evvx3M8gtIFENRwsiJ8HNymUOjXW5wTRW
KVYxSxA6DvK+n7S7spsMlFRR9LhucsFRzaRR4CpB+AFXIYRZUx4NeZGWFeQytINS3CkIsqBKeVtq
imtku24rrwokLB3eU5siPTCUx3nFu3q2+WSFt7H8q7Me20ze5wVaDbQ7HTUHpt5Pse7mxXMTlttq
rbKzcAPgE0DVPecDZo7/8wW1lUBqyqmDXF09OdLwi5Vr8evsXAUPhWYmJDPR8oJ4Q7xj5EzuU/AC
Vn6d7pTEk223r/Bo9Lrutc9elbGlYfacpd5a6mgh0vkhI4Q3nn2/qP/XjeYQBBpej22mMi/X+aeW
tpqTklimeWWtceku7Z8ZHwLNekgIIeo5n0hZSss2H8cSgVU7AScWy9CWC8roQelQTO3sfY2i9r7p
khr5c0leibUW/A6CVsR1+sywhsTOufXSskaSxFLlZzbKgyxy0tskzTaNBsBcMbvilbzcwrZBcxHi
IHSfIGwWi/RaMKadVjWVX7RvCsRTk/6/J29QmEffKWqOIPskQkSXZGaudhOOY6LpzS4cq4iWxjDe
M/AJ+XapotNAUsOtVYdkhW5hXihhv86ZKhD8gF8UvwnBQq8N6FNupsoHPAf5KpvfdO24S6Y1GvOl
KcT4VEBvLJRWNOFtBVRCq/Qj9HnGaXCi0IQSoXfdpS2l36CrgCI/iFJBUWcJt1EHrHWp2hBcCwvp
ACzRUwd6rZq46DGgYVc+RhDJpCmAuv1MEMezDc/X6ppLowQBHVLhGCKuaOETwOkVoqICYbsgjZ0i
fGbt9/VBrhkQprFj4EA2jAzKecVxkN+GMli5GC7qwQgzwDeOo00wjwhy5sfryc1qVFKk5QEWqsg2
Rbdt9nbg6m7JQG1r5K5SU2uNxWrhliUIpRBOIQGmIsA5t1ig1SqJxxCCVgFI7iP5luTHAD0SmjuU
m/8+faAThuNHJw+01gS3lU+VbFUlgyInAUwJzB+yE2bxymFeGg9iEwXcJWhtAU/y+XhMOVVLVum1
r1eN006qK5egT2cJYHT9A17EK2+O+a8TTzCKIHjfgmsPnlgIUpo+GayxKyFwlEkKDYcDafWtBg9N
o5WBLfkKzB0eTnOaGbfc+cCQVJbxqkkbH01gaFq067s+bUtQ+q5s8qUJxP0pz61BeEPZgk+asrEd
WKs3CO6yTS9FvlJtR9I7mlU9ymuyFwsnCnQCeMKAO3Mu+QonyqyaKE0glu2bQfk62QNAOPVKP/WS
CURZQCChOIZcuXBdpXkPvvIaG7xhHcq7JEi8rs3WSh0L+wAKdPDisxo8Ig9h29kB/F+mlNAtbKxj
RwBEnYa9aeZuF2+vn6IFSwhWocUDbOhPseN8H0hmmaGRquR+zi1Xj//w8lVOABSRVphiL+dtbjHC
ExPY0LlCPIcBJ65IlfKq0DtIRZuTbN0NhtX/Aionc6+P5jKUgZUZXTOrhCLQF3yCHKtJr4QIZYqo
u9H7onDVLlBcLeT2Pkh4CMFiq0I3B5M8i49rCnKXcwlXi5gUUEg4DPBsnI9xaHhV4sYsfdaDsppl
ifGgByRzg3JAjmwg0cpoF/z77NuRXgUoGxlNMVAcVK7YkV5V/qzXo9BJ4soNkxOLZopEbgZWJHcT
QyhgNXkQgHEhMN/NrgKoteiNanN96i8POhYXHh9fhI2EZTgffGzmfWQGeMXFyvgKatsbTf7IzE3L
aoeQNbd8gX5Db4WMdBkyMwDBAfEguBXO0qhvVITmKRx07jJW1R/wMAa6oAGKfBjQRxJ5UlEbtguw
qf4O2Kau3vRWP1d606akndZJ0HkZJlKt3LpLuwAJMGRRZkVcpJ/PJ4KB+JjEtVz5oOAYwweePDSx
0/Qrsd7SdEPQGLAWUF7hNStMd9KERtLlAWI9xszdGJbB1ghiwHXTxABbbvwkJfWauvHiyJAPxRG2
MfHio68b5SLRE4QTHFoMsiTlTmnkB1InlVOb7PP6frp8F8zJV4DXEX8hUBfB5ErOjbJQYQws3XSu
h9gJpD5GZwyAW0ltDxnvlct3yXkgXDctTCqyfuLLoET4jBgATpelT6r8q1K8iBw0tDsemP4nMdd8
/OUNjAGemBNWsG+ZLaMNqvb7hN+TRtoN5kfYVGvaSUsbxZz5PlHZndsYZ8d84nh10PDVpMB7Bz/e
9lm4YcN4O3R4H6iZL6O0fX3ZFs3hvsfzCn7+IqfWDlLcViN2v5Uq2zgKwXVit9+TBuaC8SuqshVz
iy4Qz60ZCmsg2hVBlQqASI2uQ7K8uUnTv62rbhrLTb8As4JahvLycn10S2uGou5cZkFRF8R255OZ
pq3EwH9V+Yo8UMJMB51zFMyDK6NaOmgET3IDTyx4OnHvR2FQ26SFfHGQ6U7B5ModjfADPYdPkm6+
Xh/SBXJsdqVAOCDLjRQSXLdwMyuMBJGUqjCGPCwUT3dRX24G1ZlkGmtAcOGJV23U8ZXYTzJoD3sD
wVt/J5PbMd5c/5SlvQOvAvY+gB5m4qDz2S34UP4PZ+fVI7exbeFfRIA5vJLs7kk9mlawLL0Qki2T
xZzTr78f5+KcM80hmpABQ7ZftLtYu6p2WGttLa2YiVgx1AWBNPHY1J+t8M6QdwxtPh9vLa3SlMRI
gyKImHWY1K5peR3EuPQv5M/zyL1n0n3QuaLxQeneXt9GQ5RPvVD0oJATQ8rLvr85i6Kdk5LwoXqe
ZdNTKPoKuFNpPdyjA+qmzHmgkf0lLtMvc7lXlXiHWGebFzYpeQwNPKofq+umzvTcTOOZyfSws0ku
cuHX1bmtv2WW7hbxOVU+GuoPuZxBYzwmRex3mfQydXt5x8YeExjhaQu/Dc9b/QxVpBU9Ir58Npno
A2WeOnBSNX8nNNo4qFziIAmgCVgLBuP6S1uFNadRIDFeEzpGC11MqI9plH2+vaHLfl2na1xyb6ys
roOpqBD9yhgyGqfpg2l60Chcai+HNt9x2M3lUIZYjuprwHO9nCEshGGIqn62++4g2+lDV6r3rTb+
fXs9m2bAp5sK4mzL8I9rM1IXVmMws55U0hy/pjgKcDxtTxG1hZ2zsPHYLnnAf00tfvLmKEhyafRh
wijfqMcBkrMRh14US59EKyGcCfUuqdAXCvaaetsrpDuJYueihL1K30RvBbVmxPWzQ5Ca3om/gr0c
dNMnbApHjLeipbsGBBhBQdhdRUvCG7vyUBwKol89dg5JsZPCb1mij6tghTCJLPH6E3ZV00xTXNfP
IcgKkZq+ljzMuThW7a/bbrF1by1kdLCSJFW8sauQ1mkUVRrDoX5WCqW7JMVUH5Vymn/mhgr3v4Tz
Uir6Yy+s+TjL6kMrCmXnPG9dGyqrfAU4AA9aeWZszl2tDPwCK0mB/yduMX4OpaOQ9GO1J0K15SNv
ba1c05SyoMvansN26hk2+sHqf97+nlsbR78LBCpZqk2oeb1xUlFaQZAw+DlPvoTpSS++S85TsKcm
sVw+68vp9ZHREXsET7VaRpga5dBoChOQ21NRnjTt2+1VbAToCl1MigcahHPKtNerMJ1GMtuEIEWT
ouxDxDq/ZVLxIMf8X2UL+5C2qexWRWXu+MLW/lAcIVBfFHdZ27XhsG+k0RyU6jntDqXzzYgudrPT
lNi6nd6aWB2tuk+7PDJk4oOUrgcS8gx7O5X59FF32oMsv6TyQa1Ot7/nlosvpThyOWb9cgVfL6tr
lkGHMsviBPVG7/f69wpdqr7z9DrcqcZsnmig5gSxpDvAQVbnSe5DofQ2A9vrUv0hCVk5ogMTerVu
VH7Co3pUtKT1iizMGSwC4K1LB+fH768XBi8ADvJkGs+rn+BkfTjGIZXBtnkohfNEAvMpFOKkhMqH
1twp2235zEKhQUR2MblGfMc0S+peMAspUtIDr00WuWmg7LxpW+f6rZFV0BE2OcBZNWqfWwHBlNmT
zos0uOX8L+59hFNpfdJdAqGyMiMFthMFXUnA7ozyWVUyDy70QxM7uo/m9R6pdWtRyDWA5gEFo79T
cwjaXC+qkTI7blC5ddy3bqvUg58a1V1gtnsTRDc2apH3ITh+xbusq/pybNHLToPmuW5bfM+0UY7K
igQEXSTt3CNbWQBNeofxhDgFM+LXmY8WJE5Udy06emV5rKp/8hhgtwh1zZ/G2WGkizke7VnS79JO
1o6NmuUfhsjKj1EW2eBgy35nZzcWT6MBejZ4Hz71ekJHJeypgb3W8MoBOwttV+s739R2Lpqtw0+D
BuHCpbJCJrJ+ztWx6qI66p7Nk1M9BPZBVI+t1dBYuy+K4qhagpN/f/u0b7gRNpFUJk8n87JXTttY
VqwVVdo9Qwq36TE/p8WPnf3c+HrUFdE/IazExjpGyINs5Jpp+teQkhlMpaK5cSd7v7+Qt1ZW13ST
hpVWz3UPi9Mtpz+61i+Ul4FO+W0zW4shflygpWTl7NL1a6COcZC2uRiezeLvIXqIGG/V/nXbxMaW
UDamTbd4G5nSKgyplaCQ6S0My/DlWHwpgVUHiXpw8u5w29C7sT7knpTDQd9Qml8SslXU3UzyOERS
Mzx3MfD7KSqf6uorhfEp8jXURJwUljRlas1hAorysbYededbH3qd+jHvfg7m99n8UOQoMrGhtU6d
4iXNP5j9F1OYnhhAibUJw4ary+1fvfV5gP3RRnIcoJlrUJzIoKLOgYLKpoj93PEre3Ib44swxY7f
bhvCaS0uI174VSA1TQjnmlY3PDflIlT82Ffax1AUL1OYJjumFq9ZxYTAEhZ5Dpj0FpJv1141zvI4
Jok2PE+nML4fTAMxXC82B7cWeyCB9+GhAVdu6WFRfnNoy12bEn06jnLsUAbvwcnwXrSPsS+ivyrl
n1L65/ZW6e+WZSBKC3yMraLzvA51td4CeilU8nBjdEfu8NHYCQjfH0ek7sFXMceCYhmhyPVq6rky
wyZbqtFprfoU0dxBFymciGEnUHkfeWJIXcae0jngZK4+W9zMJsFfTH0kNVv4vg3wY/skC/OuSDJv
TuXn4UOfpDvx4MYHpCoEZxyYPvfNurIfjFbazBNJq6JX57Q2vytOvnMJbFRqgXOQPsIx4iuCqLj+
hKPc2GYiCDm7cZ79dFYsr7CYFtBG6NZWbez1uqj9pKZTpUZ2449IoQb2tCdktLXUV0CtodKU5k66
/hldmUIklymlFIlyQOD2oAc/b3vjxhbS7aa8RU2VUe9rkRUaJ0EfNZS4yrJ0M6Fl9Ct6Cl11cC51
pfVDW/8nUMF0ynsU5PfHm1CextiyMIob5rL2t0WV3jCo81n1swjTO4PCihmdwwW8loRPmv7p9jLf
X1tg72RAJdTXqEytPVXVQUSjjdg/T4Ab70st133VjmI/atvp3tKKPYHxjcXxOYE4gnEkdFnP91G7
qFCyvsBe0d6BGftaBiq01AYdXX3qH/REP95e4PsbjAW+MbjylDqZsrBUq/4ZPeo7Fc4WE5Ms0FUz
HpoE6gk22em2xdUn5bEHA0dCS0JtwwVYv8iKHmrDaDfFuYoVywUGmN8zVNX2dCWeH9PW2GtYr261
V3tUgpcxdzz/8Dqu/SVSBtsI5KI8WzD8dJqnggJ/ZX2/vao1mOvVzDKyCyrxAqheJ5uW3tgpjUPM
xHBTEDw1HpSgSyFsozg8W4P2Vzulycd+CKd7ZZqsx0DRR1/Nh+FhEkG2c8Ou/Gj5NYCFlpkQZBkM
ilpFok5Jv1KoanOW9Kk5KrP4klvxZ9OQHNcJM0RPg3rYufs2vjPPLagAOmJ853XFIs+acBaa1pw1
PNjNYyl6aIdoIMyZox0XWmP5X5fHC0iVeJmpTHZzvad6kWldOavtWYqUxDpOhhOAve0gsDqJkAjy
hZlUAC3r+mtUJL19kJQy79xCk8K/AiMx/uyaXrokHdIybtbNdeCa9pxrLqJbRX2oawYLobOay5Eb
m2G588yum1Gvv36Rk2EAKNN2qXhc/3oYgDxPld2cayUtmYwUxtVdaM2ZXxQWWvtNj4piG4T5senM
4pRIo/wDyCO08airpKNUxfkxl6XuIRZO84celAjmlUG9s53rBOr1Vy59FNDq9DHeVaCSZI6mKLea
s5WC4U+ruL40Ugg4bExnL7RT5nE3HQx+k7EOSmtKbmjnys5Gv56aN7EcP2JJkqlnvLJoSa2uPxU6
HaUVUgw7z0FiK36mBkboq+O8EIQDi3EEcyGaPzjfQXeMABt2xxpsaOvm0xj+HBg6CMBsaCsiM6Wv
PtgZQ2dqw4gf7BQpSfol9oSaE9P8IOJHkZn/FNPYt16e5ujKB32ofTagAjEWTwvm+ZCOXdC4nTLK
n29fHu+PDtMkZCaqMK9yQYSuTmst5slMhqk9F6qCAm3dKNCSSR16w9ktcy+B9vqL8q4QH3MD0/1Y
fdGuWpJUWcYWqsh+EKaq5rVNHEHGCGy/CIPgy2gVQCilaLqrtY6DoM7fUg2Wyu1FL4bWP4TbArFF
BoGSqK9+SFjUopQM/KuwRudgDOJzYKbJXT4ISj0ITJlx4/++RQrScF0X4Q5rXYyzGt2oE31uz+Zc
Fu4iheu3s87ohM4MD/jZcAIK197fNroKlF49mCqHRnJg6ggRr+oQog9tyFNKe857UV9oGwrEofLC
t6puOhANNqdOiXSU0idE82cz/zfmgfZzjhd+6hoZITexyLqO7TZLs/Z0Ixu+5UGFfLmj/43YTnZv
MqjOS/oaQWzT3EObrBuyy+pppxCr8SIuaPRV2mfItLvtQOrPptyIT6nZIEevy7Nb2aN5ElUuDtoo
psPYFZ0XEr0fkQKSPMKcj4gfBl5bqZVf5EP41erbve7cKvR5/W1k6qBQgeyhNLc6dXI3Qs1ShvIc
hlQe7BYWR69bHtmJ4lYU7i42jbQX1Fc177ZLbBx3eo9LLqfBe2NO1fWlRi+p7GkN1uc+zhkBXYcN
ZE9HMjv5FOgc/B0XeB9wwQdCU5xCGEVttuLa3Gx10RDDIzkXACAuqQ7nS2cwkWcbJewOhp6Ir7fX
t/yFq5MNzYKbEZouDKF1HinCOIpn4dRnSY3no7Q4HrXvvW7Z5rKW4hG1Fuq2a/IzTZsBGFrYnLsx
QH+4VXqtTjzKVqX0IoJ0JtKTmLo772SRG2ZphjNanvoYjfF1mGOKGQzgsjh1+o5WkS8B/s6k3pfC
difF2vBPwihj8U7ghpRMr/fNKhWHkYNJc67a2m9Tw7PM9mBOgBbAa5VWcUIq3r29cxtRLEEJFQaa
MJDUKJ5c2yyHOk/6ruvP3EzO19BIv45mWhzKNDP8yEimgzNqqB4StrpJLCELbDqLGKBulO7YB+bx
9s/ZcCQDRBf3Fv9asELXv2ZERjNokJA5Q+fVP0ZjOB/Tvtmrxm/c0JQGUatV9AUhuWaUlDQYKiHU
/pzo2YfOCY6JJfuTZB0NdDTrKXIt7fOgRzsR+oYfUTWCqQzCk6+9vphHZc5za6j7cx12vRsByFHa
7LvcRHeVfnf7M26Ey1AjIJkss4Z4a43VDZAVZOFNYPRnWWnFJy2QOvMuk+Le8eI2iD+YcZd/TAK7
dNxI4572ZWZ+MbOkrrK/tVBPjgPium7CM/YhLMX4QvH7W8Vo0zti3Oa+TiTlpdciY+eW3PpAy9jo
pZRKeLBuvYbgw7qxDIfzMnR+MJwe1En/Qxur0ivr9HT7E22cNSqdizQTMflSzrv2tNIctAzpZ96p
se69qZ6Z7pWmf7eh+j3qW78pAWXq7V7ct2WVuevQUSlQG2T811bjzuysrhTDuTaNT032NFd/9ekp
CYhD2oMhRzussA1H585aSm6vjL91UmgPcSmNbTGcm968G0PrFNp/5HF6LJODo+Wn/O9gmPYulGUJ
q7eARgU5oQ5baxmleb1EpqBDwJDT4WwtU2rLbLLv+9TsjyEvx6nV5f7U6KK4C8WU+Jlh/0mc2R4U
ap1u5kQn5q3s8cA33Gp5BLnmln/eoeeV0GIeU9YM54E6ziM6k+1pojJ9QhZcvZfSeY/Bs2UPqTpA
HZw/3sTFB96Uq+ZuVKSOZ/6s6LNfgJJ3OXk/ELH8k1i0/f0zA7qRaIaS3AI8WzlU1jqtOcf1eO7C
+FtFCceZ/ymN6UtoVjvQ7PXgoSV6ovYGJpUmFBm/tjoxMY9QLDuiO0+mOn2OpfpLt4ieVn3py/E8
P4Zq6vhRrVmf4akUXjo09YdQmhOmPgkRuY4wYgbWl/kvszMZkjiOTvmpYWHHgAquG8WB6sZFMp5Q
T1GPA1WHnRO/7tewAN44mnQLs4ClrOOHppAsu26S4RzrVozigNSl96QO9qcwRCO67+O7MGvrSyrs
8C6yJHFQVFDng5mT6TJf9FhGDBma6Kn4LV2TU13FzrFzjPau6HNkihOlPeoSOqFyan9kWJDkR05H
ngOTzcu4hfykTB9E34M+7ds9HYyN3UEJnV7Lok8I3mKN4R3hczl11g7nKulKH2CR+BT3TfhZ0HM7
DAPisG7UaF+gFk9eO2vDMbem8aBOdez33TAfugl46Nj07UM9RMGDzQXl1TS4To4Rmqd8MgI3l0UK
562SD3FX6DuO/P7l5/fT+qdpTYLN9Xh9ampZTbrAMIZzMJcB9FWpRKWJkQS3b/33ZxMrBJA8+lyL
6FpeW7HhlMtJzl2gt1Lr54kyP4VqgQSgJTORb+zUnVW9v+8pxwNwWWqEhDNrfpBiNlozz9F4ZkKW
yrxqa3hCwAqV10jrD1ZSRH7b2sXzkBr5TtN9yzJqU1RRgJGDL1tFUkmvqHJQcgs1YxmchBp+ieco
dYeeKfW8F9NT22qnshn36tnvnxwaLmhXWvDILBXC9/UXNrPOZJRUPZ/79kQE5qMQNF4ME8V06TSV
XrOngrakTtfPzWIPfZLXQiTq4df2LJpKUx6L+TyUw0kVwtWUlJGUl0rRvTnfk/fYXB0dEPQjCVF4
5a6tTd3ywY1uPqPu0Pm1U4HjcCSNk244roJ2vwSA0p+qpepkmvOON214L4V0iEhLdk0ZcbXWkdoM
YES+7aAep/E+js59/d3+V0bIsqB6IzC1hvG1pZYW+dTP1Crb742S+SL9Ppi/ot7aOYsbO8dqmNbE
BqIot9bRgrhmKYPczGfoPlH9QY6fje6LnEweCmG3T/1GkrPgPFkMX3/B56rX2xaNgWTKqTOdw5rc
RQNvfBCRHydeQxFC99qvbZu6tQow0vB3TC/nbOWfyKySbgD8p+K3BgkEAXLiajjPZzqtvUeZrh08
3iD7iLcYj84YVYibC4pzRpT5k4VAUlT1Yif1WHcpl6cPfSRKYWhNL6oEq3sv1bt6bCx+Ra762tfg
M5UP33RV33Y9EMq3l7y1r29treKEsOkiu9Kx1YnZZ8bETFVHeTDSyOON2dnZjVuONJkyEbVNzsNa
4nFWRnUcC10+U3d5ogFgD8R1Bv/WEP1r/1TLeieifl/JWWa1gfdYjHKxr4I7au9jkVSTchZGei+R
NXzOik64zIHcA2u+/4xYYr4m076Ba7B11z5rMui3aYZAOTezm6kXu/q7Nx/klm4WY7hv79jWoris
qRkS1dHKWS1KrbXaclKhnnN7aB/z2o5cw2a2dVe20rfbpt4/8xo05tenkDaDstbFaCultkJj0s5x
n5cHuj2dN8723oLeX5TgzKitE/Ath37NChmtPM/kQVbPXa9/UqPiJNeOK4zZq1P9dHtB718ETHGl
wNMiywIOfL1NZBamOQlLPaOi9oL+rSI/VbN8DCf5hNDCqaZqA9t9pyT1fsMWyCKpHUkWqNr14GJ0
n4bEaXsNFfMASVOaGdIgjj06mDuesQYTcnFgaVHD5SEgFF5Da/J6DtM4Y3ml2Spno2+/9y1kvi43
y2NWhC+KXoIhkhBv6i0l9BOlml2un8id5+pDJdrfFEh7/T0E8AY9TiIbKoHXn5tSXz9ogaydyyR3
6+yXFvxxez83CtivbZIlhuYTA6e4tmAbYc1INUU7N7ocx67SaQ2qJkF8V+gT95fcqPUfohIDAt22
Rl6jGXUKkhgEXes1QurGw9C1o+RFqlFEXsrQDsaGdm22c5A2unVI25LPwArXoOuseRJONUZlPJra
2Sob3U2T1Dp1Sd0/FqFT+RNEDs+Y8XpNQy5dqeyfndRNO264ccwQGcMFaS8tLZ3VFTUYidUNdaef
Y/uH1i1yWgj4Z8cs2BtKv3HI0ENaZkhCj14EDK/3ZAq0cIq7Rj9DwgTa0jepmy4DEOoyLU6GXMaH
shrTo5S20akftWDnRVvrQi1et1woOjo0S9y19olQKuNa6Uf9DGHpUWcCUCzHL1Pb3I2yeAwTBAy0
e138EIqgj9B6oaH4ZfbSz91ONLFx7oGdEZYRzkD1WYNTrMAYOyoP+pnrGoaIkrmWIx4hkn++fQi2
NpYsbCHWMnKDQ3D9vR05aetYLY2zgwC208ynSU4PQx8yP3PH0uaK3lhaXZ+qqO0itAvjnNQ1YLqv
IhMPjfzj9nLeP6XkkxCu6cDQgyGyvV5OXZY0kdvROBs6tU5jGAdvpEaC0A6aAh0Mt0np6n+xVUi4
AHs2AAe/Q7rqedAQJ9rGeRwo7w6TBfTDTvVj2Vbp8fbyNnaL3gudRhJbSJjrllsaaWbDH/o5LMsX
0wFPF8lPRv13hbb2bUvvwy2KetA8Ab3QWSStvP6QUykip6gq45wa5oNkMXZB+JGcA2H9qdW/cnVn
YRtFjaWICFwJ3iySAGvMGZC7vuzayThnxix3fk/kwCQUR5lOSjePtTdWkfMYIsb7p53lCJm3NCVP
lpRD3Z/0CkWgQZmM50pxhOz2Zp/MXmpodeTa0AFR4TLa6G9dzSJw+FY6FK4UzvLTZFml6WqxJX7e
/ngbWQirIQJnScTgFJ+vv54WKGanCdU4y5OnVsK1gslNpeRUQoK2ZS9War+UP3SA5KdhdFn5zu5t
ZAHLXU29EOv8x7pYqGtEX0th52yFsacXwcchhePWfNWi+Ln9askPWTe4bXtMo/0xIu/zIGyby4hF
ldUDr7te/FglAO5Qhjqr4w8xGx64we9J8wLEmlYhrHMt9kyV6UlW8/sBGlkVBWAA58TTazRYlizc
A6Myz0EP1CYYw/4QZcyXyHtnvqNIUhzs2lYSVypH9NPpdh1ub/vGDWdSMiU0XADXQFuuF16hYkx8
1ROLomjsh2OR+gYAYq8SWrPzTr2u5TrZ5InCjoLEBCy2dYEgiGZDmyKitXiOD8jW+rHzrRLBhwTI
JmO7pqiBr9m5Q9gzYuhzqC8y43dTflcaz2X4K51OTiRcBdnxhiIK6qkUU45Wi0aFdn/7o2xFL0sV
gzolMGoUm1buEFhUjzQz1c668i2ohF81zt90In1bfVpqDl3ZH+tRu2uSPUHQDSzW0mF8JRwzEoBP
db0fwcy8pZjAiYg2vFO18BQEd+zan3Y5ekEKLOxJrtI7PTFOltb6QXcXifYuyMdjbUR3aWR+vP0l
1lcqqtPLcUCLa/FRupLXPyefkpAhKYVxMfWjEfzQfMmTu7sBrFe7c5su18tb5/h/S7giAyAXZ1zV
rio8JpCl1rhAgyaj/D52C1sMKIhzub2k9XP7agjmG0BEnj8ituslmc4wmvocGBepTQ+t/KvVflj1
x7YbjsPwx++bWurdUDWXNGXdxYPCq1mJmZkXxU3ODI4aPdPZecjfueqynLc2VjvU2lacKklugg6Z
jvFQ0VtpXKf+VeSZV7aRB2/z1ITBS7xLNtjaMcI9yIwognIVrVKRLh+hyDuzecnM3HBnzfLVAeHV
1vlgK+Kf21/yXYy7LPOtsZV7tKGo5zyezIupBoVYsPkyY7mNtHyyesX5S5kH805ownxxkv6hR6fu
DBow+T71kn2MFHvu3AAfZyhSojpfb/+2ze9AWKsCYUPf8p32ZDQoAIhT8xJUxV9T+10NOwaVZN+z
QBxuW3r3RL5+BfQkEALiEuWKuvbdOKiquNFa81JMkmvNvqT4QW7dta3kARKK8srtiuZXO2ZHVdmJ
UpeLZ30+qYhAZAEkAPxjtQG6yCezFIF5GZLDiWHht1e29Q3f/u3q9cKMwJAUM+VvD0N3mk6Jl86n
9MttG8tJeLcCqpyAj2AgANe/ttGSN092GFkXWhphxGlUH+w92PXWV3oVa6I+zW25hlKlBvzrHHTC
JchIdUO3a3f6nFsfiuwKHQUQirxQq2IYeNDQUqrKutTRwQAZwLxxqn3d70nKIxPC3w4WEn9mHg91
rutPNdEiTZppNC+1eYoQN/g02Du38Oa99dbEypUnJc/ssceELIUny67umSp+CGzGxcYHtYIVjYCz
qAcvLpWd3tPWJ4RuQ6hJR5JDtK4LpMHcAgLnECE9Hjs+YjyE5g9q1+/czVuP5xtDr5/gTavdYVon
4CWVOwtGUd57ivEkKUQtUs1MDsV1tH+za1RcEMDgenDWBY9OqydbKR3zUpaGKzvFMbQDN6n3QJRb
5wgE9n/MrBGkytKfjWfMRLVlf8gaZbgbh/GvRiQ7sfHWYULGEmisynNNP/TaC6VogPaJqPalJVXM
ICsN9e8mp4ujk3EjngpdDj2F1b0zzdoIuCbkTqCjqw6NN6uXjBE4LV3127fPhtfhbhxZeDtszhp3
MZVjxMAXybxY8h9DmblzDePCnfM9ca6N8ObKzsq7g3acuyxmRWl9b9kf7ThyOyuDAHKZrG4not/w
hP/Zgni4igCcoQuGfHE4uWWS5HhH6Mps17t/8eEW1gi6GtBm1+oxMOR6R455Grgo0NHVcrQko7n2
lHpaJtlae2OyNrwOJUHIVbTECG301Q3rtIod2GpmXar2r0IxvVz5dHtBm1/tjYHVDsW022SGaFgX
oXxjkFtDOToPdzKYTW9jTjslSRSvQJBdH50ka8OGYqR1Mdp7xfinnJ9EeWmSvehz+amrJ3UZO/Jf
M6tLXO81Rao7lpKaIjgYdZGcnGxh2xSK8FDK+QGO2rivmGv4KUrLnetuKxqi0QxliwQFwOK7+ovT
RcGcj/bFQPhe7SeSZlefv/SJQYetvouiT2r2A056r+/WKpZ7Yb3wt6ZXV5NaSdUsLExr2FQ0YCn1
fFIo1TCEfPgrZyRQGIyHUNMpOacfmiDdCQO2145CBMqrEF8BCl5v8JAwv77qE/vCLNdjN4YPUxo9
WHJ+aKenQQ8eVTN6hOkVu7FdfCySP2+78NYZ4ZEhCkWdgjHlq2uzSvUEweTJvqh9I0AmqoknZHkv
3N14P/VltA20aZPyzDqYmuciLbKqZpxwGrhj/S0uUDPWP8Zx4dFPGrp/bi9qK8egjk9FmRgRjac1
TtyITbhNgWxfaBWN46cE+klxCKS7Ug7unFBirlTtz/ZnqR+/lKhyOJHfO3tTSraub9I5qnBQ8pZv
e72vZUNPkHaMczkzIjOQ7/rasyU/3dPs3TJDfQFYPIUnmOmrWDhBBNmiaWFeJMauDE5/F5JOdbBO
lumO6k4ctHUZ0QgkqccixI/VhQfPEdT4oJuXdCyHI6ys7pQ2mnGfqaV5VO1s7wncumCpISB6scyY
eVfMmyYplBKhkZg68FRlo9RcMFe9V8TqDstyc2WQGEh/gflQTbjeLbtPC4DArGzq27u2sXI0ZwvY
GuFTBHn8tnuu5xsuQTktgv8ZWx15o6V/0BDRXkYFsKI7ABOlNFYAY5XqoPBnmdmmfaU3KC+L4sBk
yYOhxoWrtepncJ6ym8/FdBy0SPWGwFJebOR7D2NaaQ9kRfmdNMXxE5OEd4LtrZti+TSUtmWqy++w
LaIw5Jom9KUqpi9oGd/ztXbegW0TBFYgQGk2r2dGJVGVT2htmhfk2H6VSvV9kqd6J3rbOi+0FujV
M3Qcmb7VeVHDpGEUlcG3R4kTEaOT3XWPIyMKQ6U+tWr0m63LZavBcCxJClQL0r1rv4KYmwlGMZgX
yB30tbU0c8PJGU66Gk0/0XjoL7d9a8uPSVtNUAJLGLdGYjvd1Jg9jJ8LzRrXmOajaAoXSnTj7Ikq
bm0WLiwvarULB2jlxBkah8ZQLGFwb4nj5HAsTZOu/L9YD0E9EldLpW/9cpSNMRVmuYRY+XBCrPq+
Bd84l2RhqbMTaW0u6I2pVbhoG0Ioo5lYlBNRRRGBaBnwYO5NGd660hb4BoTupTuyTiXVWPRqGAnr
4gSl6qIB17iRNfdH2wn2UqI9U6sdGoYUjUjaQxe5ME9DZtouSCmkWsd5Jw7eKgHQCQBwsyBFKLSv
gtSgbMfE1GOSr/wl7v+RrNY301M6HoWVuIx1PzjiJQz8f+Ea4M1e+3aM3Fpd2ZPiAIyOMWqUBR0l
/YUW74se6Y+gQD/eNrXpGkQTxBIwatCGuD7FUQV/oU+p1cjMGNWi7pjJxc6jsHVwF9wBvGiIqzxC
1ybaNDRrJxutS1+194NTH+Mg/KOkwQqH+eft1WxdgW9MraPtdLCTarYxlejNg2H+EtpXtauOzjS7
cbZja2tZwBrgWSMxgwLaapOIE3qKNLZ1QcozlB872vz9IZVOt1e0Z2Xl6bMiD+i3GdZFYQL6/LEc
ETzzyt8lXCx3OXokqAyRK1PjXH7FmyoQa1RKJePGU7vsSYgHNdTcaaw8Sd6bZ7+xHgNABOPkiJgJ
mVeWQnu2JWXJh8pyzj2Srj+VUjBzARkC26n2kv8NfyCCpD5IFQ8PXFebAifUJrrVzmVsxCmfHSIQ
dtObYOGNSfcr04J0x9k3zhOEFSp2BBOgy9aPcG7oOhSswgGwnf6qwGJ42Sg53m2n2EhpFw2lZYDP
Ioi9Bq81WQ0neWidS915KrDbezwjaA5z5Zbfi70Z4Bt3LSJKBBVIpxFYrLt9mUJUYYvOuaA1wqDe
WA3dxhSfS93YcfWtzaKQppNXgLIlwbl2wsCJqjnSaucSK7+a/MGppaOJsbRQPUv7evsLbi7KoV2z
JDH8uXJDQvJycurJuYTdR4h8uXJO9urTW55OnvZfE8ty35ypJIbx6hCxXNA+8miUHMMod2V0M8Ww
h87e+nIkQ0v+Ql2VEPvalDqKrBoqVtNbP/tYeyi+1GntzuUPgsSdqGXL9UDto+26MD9pA1+bSuvC
dHq6WRdm7DLYN6oOzyhDtO7wiY7S7T3aqh9AwfyfrdXDMSV2HU61zBdMvexh/qm0rvNRMJ3cPUjJ
wR537G1t2P/MgQy8XhoiM0Uhwcy/WOKpbh7V6mn8asp/317U9vezCSRk9CWJnK+NoF0rNfakO5dh
+N6IPxT9S8b0wAYuVfhB1RN/3Ju8u+kbiOL+x+AqK+gZu2yjRuFcSiYS2GZ6kJU/k/mlkJ/6qtm5
/LZOFdIUJAXQj+i3rmwVvQxYCC4anfhLM3zui5eh+l26Hk8VkLAFEAaSEaLT6gOivDk1WZ8Gl57B
p0p+MYrRD/R/VPXH7Y3aWoulYgX9CsoC6/ZSLtKmVRocPYjaxC+crvzo1HIG/D8/3ba05XecXaDq
dOBpya1WFLa0P2Y9wO+0P6DPu4X4SG0l+hedl+WCoIdA/k2DcRVJlDosVkeug0sd+InhdY6bWZ9v
r+Qdafp1cxYm0Sv7/v1bkbW6kspycAEpHx/5us29rbSNV+tAeNsqyp+UNP4Kvqk+UEubvcEapIe8
sPJTlynSh3hSel+fo/mURZp80PrEPM2aPJ3VqB7d1lDMw+0fvNxWqxLpK5CDYhZCv8Z6xEWlw+Br
LSe4tLN8DurwJZee8uBT2vcng9bU5Hy7bW/rMC7Akf/YW91oQRyFRV9IwWUYD05zCGhTN+GPcG9w
51bW8nZd69hUlvheihEEl8hQ/3YCxXKtOPNrKidAWxDzUkhdgmPMqMRa36sLbB0cgPxLc4/q67uD
Y89pMiUQCy5i+IFIvSu1P+1yr9axdWYWua7/I+3KduOGke0XCdC+vGrpzY7tlt2OkxfBTmLtFLWS
0tffIw/uTTdbaCFzMZjBAAZSTarIKladOgcEBHgkAdRweY1aID/T0i6LjmA4hpKtxPKtkms/OmCH
XTSw1kD8C98NE9mYfQIJDmafRNyhwlQnAh1hdDSMUE0/a7AP4JSa4H0jaxQ/CwECr7EZowF3xIic
EIUcOhlpTAswbUm9r1fZNilHTxnux6EByTJoXiJvqtai+sI3Q80TolEgsQBPppjjRcQuQDZqzedg
dDWICkpgy/Bv+/6SDagRQALSQNkay7v8ZHUj8UwademYsXlMrHQjoF2dPPhXKwC9oeSPQW58MOT8
l1ZipTY4p3AMFecrTnRwxw6uqq/UVGf3urw3Lq1c3aURALFaGh1NwrxIr/xkWFnHtYPPFtD2NaDA
N9PkXq4jknnaDYxEx6LbMe0tYiCb6r6Vw9N/s11/zcyOf5ak9kwuIy2tcI6I1Nyljj6BgY/sKjAb
rnz+6yN0uSAhcUw5OAv6CQuyiGu0fuIbW2fL+X9hBQVW4AExKAiWVGHbyrRFAjKoztFm72UELm55
YwFRlUGYM9dWsp2F/BQJMKZ6QJSIUIfi0OXmNRrvSgXI+KPZbcr+UR4xnajfj6z0pGJj5k+F+hIz
aVM4awIfC3F2tgwqT1CTgHJGHNnFy4W21MBmVu2Hkp0aDVIEYJ0uN9Tcqlo4JZu2BsIutR+jJ9JA
ki2QLNfhj3KSv+mR/dKU/zq0rOr4RdgM8DUApIC20OVeJBGmolPU+I9N9pMMHFRk3lAdEHz4CQSd
Xrzyned/TjiAaOpiNG3GtaMgLGSaKC42HTLs6BgXuBSbQcIsakXXJuqvryxrTtMxQggsE1gPhCuL
SXI8MdZim0dcV3mAlNCt+evtI3h94WPuB2V79B9mdg0xlEEFJmeShAt/qvnGab1ieE2goofISUd/
HH+V1u/bBheyA1hEfRtMwkCwg/Xi8lspGtM70jXS0apa3gSYPQNWWQLzQ+7aU8c/zAGjKy7GJcoX
CY2p3quLNOnctu2cfwcyzA4MTuO59QaiD8FtjHaoJZsY0lEpDTTn6/qd60O6Ui65GsGDc2K8AwEB
T+OZNVAICqhwcmcEkeXRsgtXVcu9bmH2DJmQNtqeA7Q+Cdrum63lYPFHp1pyneHfwYP4CTOSF5g1
TG+KTyODWGaMxq50ZOoha75H/dZuPYNvb3/aJYc9tyJsJ23G3IgcSzpK9K21n7SRoGi4YuM6Z8ZK
5koQEhR0rMRD0UtdozRxHoconaTFdmuxU1b543NlrrTlFkIgWrxAkqIDg+F2saoxsV5hk1LGYRZv
AR4G+cc3Z8q8Pv/x75t2bkeIGVDr69vOLOIwgUCqNtaHumkCm65Ei4X4d7Ga+e9nkTad6jY2TGxb
lk1ojhyqYRcZJoTlLG9Y+0SLDg/8Pw43xIhBHSz4QQ3Cp16x2zicKtBQBgXGGBR7p4F0ytD3EFv0
s+YJAuMuP7Zqve85JLVu7+nVjMB85M5/gXDHmGUS07jt4vA1NV0gETTXZH557O9Sy01yDKygdOQ1
kXfvlfWK3yztNKLyXB/AsBpywcudrtXCRjga4lDHsMoYZO22kz0cOD6unISl0wa2Vzx1UBbF01d4
uE8SqOgkU4vDonmkNLD7bcJWfHPpDJybEOIckwy1iiY9DucioqRBlFB7sIpki2Gc2x9sKQrZM382
YjjgSmIu45TEtpK0ScLuacT8YPqHN3cdrb00fu+bx0hOV+wtBqEzg+I7h0xGozdyl4TENN1h+lNL
WUDmBUYJFCbvKyVx1TSkRbYmoLF0f4GtDIgsHUWqK4Hzue9q9RMM5w3d5NCvc9LvDG3kUUdP75vd
rwmfLn3Cc3uCl1RdibhptUno9Irbjscpj9xI8se1QY4v4QQhJ0JvHMnvHNXxf0S/N1QNys4sCdV8
Z4zfaXuXmL+YXbmNdQ/IGVLhKv6mgoyXhMr0k5PnVtrU5QBK0f/iXJz/EGHFVprIGGBRkxCz1EX8
s1VfQd9z212Xjh44jsD0A7wqkObC9VI4GZ8SVUtCCj/pItWT88rtMIx628ySr6AnBrouPMTBFCCs
BGxGWuaYcRp2ia9UPzmtX5Vyl4Wd1b3n9sttY0uOcm5MOOt2ojc56+wE6buNNFO/y5WnpHHVtgv+
f4bE6FAqQB61VhKmae7T8Y9SEE9vFRRO1BVL4v6ZwG5hCgBTBij4QIFDDK0dTrMWZexYk8DJ5E2L
qe56A2oeP5kCJ1oJsVcPMtGcEGN7RQeH6pizo46Ihz6fSnwl+ZisX7EZYh7ct8ff0KY10hUkjBhw
gBnSQBiP6a8ZAeiIs/WY8k4NI9Lk49TUm0LSM1e3WdjwWQe7zfddKn/e/oBLBvHaQo1o7tZitOoy
wpVK0wxmXipAzjpuTcxdIb/OLOiRkXpDujayvGQNjy0U2dCvwkiH8BFVVlk106hy5HlKPKO1PiIi
b6LGfuuH8QhVrLVHgRiLMFyL1wBYTvAeANRGBAzYJQUVG0O1bZJzzxqMe6JNrzIkBFHX9uKif9Lq
KACB3EotZHb78/tTMCuCB0BBEpsjJMaAftc+HSQpjty+3v5wayaEKzrTGjiSkaD+m6uHsug2aHiu
HLn55rtcBVSvIR4JKhq0oC2R3qOhcUJ7K41DaBZsJsvZIlzs0ub77YVcf6JLK7PPnGWzoKJKh6hA
bg5me7DaVR7RHK9Unosi3yeoSXQOiJq159tG15Y23zZnRosUtBhDB6NaD3bTGEjQKnBqZeU0z+58
tYGzKBVgoIC2iRXEEWznlBuwopPW1Zras1rmYZq0yNZgWWuWBG+InJFI+UjisJMOqC5wOeCQLlhr
qy/uGjiRwa+DSvkV8wYzSM9bCivGpEGu6lgPtb8aj6/SOaBuUKic0T04trPywOW3qSUKgjKOXJhx
qMS1seS21rCtiqd2Q/IkyCxo6mB6zu9wO9/2iuszBctwYqStqIZBRPvSMnQH9Jb0Dr5XokJRh4CW
n4OecnPbysIuokqBrBG5Bmiyxeq1SfS4jRDNQkclew70fqfE+9xc4cZa8IgLK/Pfzzw8lhI1TwCE
CBXbDhJyouYh6SjkK9bYzOZcQnBydGZQrdNRekLZaV7umSGu0UzTSyQ2WvSe9+XGTmzfIEfKPyGA
VLY/exkUCsaecYxlgG62XFPKEGPK7C5gE0CveIaFYczt0j7A9ADCxiRFlFRAkp36hJ/GZyD017Lv
pe82TwDMkRm0YyKPlRqXduskeElk0bQlg/VNHqSdpa+EjqXvhkFEkDvN2B+8PS+Xw4EdtIuEp6EC
rXgpsjw1emxl4J/pytt20RBISjDOMON8ZeEK7EzSWL09pqFhb9vC3OPOSGTqWXyNsGfpVNnIL8DM
BZQ68DDCiuI6zskgp2GkJT+jGMLKihyvqc5dJWwo0UNxZ24SYvfghcINqBfgjyaE5mHZn8rx2FvU
n5RuD5IXO682gH94U525eMKsDQVdzVHMlvH8nElsAZrBib5cn9qPsh1rWhZK1ugaoDKZIKYGkfbm
kUvTrrbSrUW9Pr3TrXYjd7XfFG9Npvu3L5XrTQaAENMpoJLCvQlw5OWPaNIoolIa5WF1JGGzuf2P
X5VgsEQMvqM6ARTzl1te/utEZ1TKrLgI4xKzDHun2udRyPv+Ph3ynSMHOfB3KRRF6dZOtg7hj06y
q6h6xI3j3f4p14cQo5joBuPVjY+sixyujZ4aCmafynAsfmn0N3CS9Zo83pIJeNLMK4hYd8VvlaqT
MjjAoIfNW90/Kt/+GZ2G3YTexV8Dwo2ZJIVRqU1VhqDYdaX6joKsFAk3mJCVlUfn4lLA1oOJOARS
zRLegWMWdWCRqcuQ9XzPop1ZkYdCl/a3v8n1TWLPW4V0HriTmZfr0juaqWvaXlfKMBnNg47+hlp8
yFH9VI6/bxtaSA1gCWdsrkzgEf11CZzFGiulcjxGKj5N0XppXbj9WwfRziE/VH3rKSNoa8BxOasH
rRheXOKZYeH1PsWmPUoZDJs0TFjtDtUp1Q+U69uipNBvkXzIjOWgMJ18DYGnHz+RupooFzrh7V8i
PoNn3wHAFs1vUBMYINER9jpuAOKezDKsB0heZjH0lV4qtjdx9egWyMDLlZUv2vvK/wFOBqRXWDgo
UG0LRRGcN2U86bTTG7egpEGplZt7pimZNymk2GSVPuxur/Q6rs9zlrjQ0V5CiBfh5EU1SDzuMhIm
en8wC7wELN+W/dTWv3OJrxhbusTB2ucgEM4lL9CzXu5rXRhN3cQTwUkpkawAdvIINbnU72nkZxKj
Xtml3cYo9c7HJJy0rWyruI9q1uyVqkx2cQcCfZuTYmXYZ2n70ZzFucKNAfp14apgGHwkY01xpTvk
Xo+MU2kWe62I9iONHmry2GSAL97e96XLHmEanBEYCcYMsphQGUqb8D41SWgpD/wtYdtBw/XO6y0a
v3W8HerErYYn0zqoSuvOIJn8tTjQNbqxhYCGNh6Gj4DvAG+MiH6uauBy4ohUYRNjoG3Sahu6BNm4
Ek6WzjUo9b60UGXEFCFr6BS9VPF2qkJ7i3bQa2H58soXXLqCzy0IB0gzxkadZFhIkIKk6u9kOuor
Jr6c8zIFx+ea534w6AG0uChb2bJOZSjvkHCSQXxt73TpLQpU9kvf2iPE2KivRzs1kV1GgsY8FMX7
cDeyu6jzkvJzrN7IA+gZJlBldluGF5ehbnoZXZbbbrWwDyCgAFU3ANmY4NWFfeikPiNcwXSumY1b
sDX+prrSuAkUAG/buSJ2ww2JbjTmWdE0ssHVKxyZqTR6hegDwdNeByUjtf00kz0gwoPeOMgfNH2l
6I5TA/qavrQKXlhwqAvr89/PIpRDpomRBHVx2fJa+2FiD5JyyNP324tc3Mz5teOgJopJSaFql5pO
PgLgiGshkvDQyd2uzn3IPq3s5ZX+39dezu9wvBDmwWTheMjEiSQJwnxhPO1amoCT73FA7b913Alw
K5Z9a+g2m0BTp1SeY4ck3QCDqPDUU/PSTe1DdkrTx5hvOu4pYNADoduW2PdK1BwktvKcWbgv8DJC
dRh0N8gQrfkmPdv4tGPgnlItEhYVaKAMGzORPRj3/dsbv/R5gQUDIRHUajCwOP+KMysQK5r4YOok
rNl7zOVtGu27anIT+/O2neuiGHriYGuBCIPqAKQsuJGsFLmdd0UV1tazA8Br2n7aUe6NAKI5H6w4
smiNTH8h3F5YFAJgxrsiS9D6CG2SoBDsQ+bSp/mnWoNPVUpXHGvxkILWCehuAK8BhBQcWEm0Upt0
VoXj6GUQX+rpa2U9OW3rNw0oW1PzNe/3zaCjZqEf63SlNrL0WJzFOUCKhPgC8Lx4RxRA3KEMg1yu
oi4Bv6OcJt8ie9jUlvTE6PiTVLGr98NLyVs3mto17YAlZ8WpQhV8Zh7CBNOlGyWQnB0SwCRDIkfS
pu1q8n1sJXmllLBgBcJseJ2CMgHIGJGK1DGTIivqnIa8bq2A2RPfl6DOXUmdFlwVVREkT3jZz0Ns
wl62klk71qDTsNffivghJdI2kpWdkiobh1qexYCEGH7ePh5LK8Njdx4R/WJ/F45hU1dm0ytVHZZ5
Z3umUmneMOjJSnKwcCRgAN4BphwU677Iqc8OezElJJaktg5BkPICzt00HnaQqfRS888q0mDhRr+w
JRx4qmd2XaE6EBoj2o+Tfpe048Fw2IrnX38sOP2szgEEEQoFIqjRABN72takCWV90/fgdNTVWge5
Y3bIMvoAAuCfXSerG8tO1kY3rzNZWLYh6ARYgIUKheAmBQ7CCDLlJhzLQwUq7955QCVIynJfc0Lo
x67cMNf7OZsDAmEeuEXtXfSQQQXyzDKbsDT9driTqgeAZlZsLGwmfjHAayhIoJsljl03sK04BelC
hdV3AMA92u3PPL0DgeQGLb6fFdQ1V9Oba88HaSsef0jM8RDEVODlzcEaptZWm3XYMmpsRpapntQD
oHn7fC3sHqbwtXn4EFUWlCourQxmQwqlMPuwsX5JxpEY0APL3m7bWNo9jN6AdBSEV3Nx6dKGw/I6
tajRh5mm+HIqIVHNkwPYxL0DRBE+cxoDbLTGP3sFZwKQCKJ/+szmggIC/ntptWLEbPO860Kj1B6r
zgFaUdtDxxKsyXd1YtxPEK3J8+ytzxPfjFJ/yB6yol25mBfqGPOvANwAWDQ0XcX7v5yKNIv6qgsb
E9IfPECgdPsiaMcfuvagSLJbVYNXYybg9pZf0en/Z/V/7c7f5OxGk3K7ZozXXdh/Mtu3dTeXQgrS
nsk3HpJXKxiTgKM7pbkO8ay1Z8pC1L1YtS3Uicp4MhB0YV1O5fdm+M3YNo51lyttgFt8bCFouAMH
jq8j6N5e+PVNPveRFLAhAmQIsnbB1zjKm1Y2NLBMfhvGXmX7nKKj2btT2wa3TX1VIC8fY5e21Ms9
BhlonuMFAA+bOZm2NHrs9FfCQGNQuqRk7lhLLv34obFH0saoaNyXzi80ISEIz1fcbG3VQq1IH9HX
b+OhC9Vk2BsO2CD4tjDeS9W+H/V0xdjCW2FeN0rhuJawn+IjtNMaCySHZRdSs1B/2xqTD6gXOSM0
wuXms58gTuClY9RNQQ5yhx6035ms7ME0T6qNPrA+mKKspE91hxZVXBr6Rwvm8MJNeWE9VyVRKYgZ
cmYEk6mmRz1r1Naf9DyXtopc0HKbVEYv73lrZtqdLZHkMdUYWZMO/rqUrj4upFlNYAJn6mzBhdve
yblqjPi4rhxUW77LHrWdtYsOckD3EhTNXdZvzbvn6sOMXWPvW//ebcMun/0AwZPTRuONQaYu7N5o
ttHd+KgGZX7H+a9J3mV171r7pobyx0oqdP3ugVkNrPbzbAKGBUSnpizL+wTr7lOIzlMzitxeJeWO
W9Hw3SqjOFw5RfNGXm30mUHRd3NSNQ5ohsKM126Z1jsVOBxL3ecWVMNRdSz5a6lPnrQ2nrUQX9Hi
wNAB/hcVVpG8Cee0sKmidmFaQpk9j3PmGsMUb24vbyG+okCBi2iWpcT7TohCktE1nWwVfViXd136
I1L/qNpKprdQxsMD48yGkClAZ9OS4w42TONNHsK6OAxNwIKqvmegLGjvAIRpT6bb36ntt6Z+jwHA
vr3Ixfv+/BcI0YaobIp7lvfI0g9J3H9rWs3Pmz9JjpnooLuzte6uYf1Ll69xNSx9RNR/4K7zzDx4
ki6vYJq0qiM1dR9Kky0/VxnSF0wGRKfb61u0gpICKvFoEqFeemkFHDVxTdWmDw2jkveF2tR7A5PE
K/DEhacyqnpIYEEAAUQm2iuXZqJmyCAdqPUhZvc2+ru9Nb3KU/f0VfO6B6KvRMoviSTx4J2bE/YO
UogdNHHVPmQpRm6NlOdgjeX9T52ZiT/RrL+njTQ9YpQQI/uaQu40M0IdSLF7D4Q9aTBNceejpiE/
YHw7Qwe7tPcFJ8NGTia2aSXM4epqVL/WuVM8VPIEevU4XRshuk6wAPSf8eroHgAZoIosmiOePlAX
sYewlGjyW6uhd0ZYozxVLFbup5ZGmMPWCjAbtCUDAQ+duoMCNtlftz3k6pjjV+CZ9TUqDaY98bXV
a9bQjlnBAB/X9il4SZok3nfdGlvSlSPOZuCGqNHNHPpi61tKRgC11J7hpBvFW2x3JgevC8Osw+3l
XAWBLzsoL0Plai5OCXeyJpE8ZmPDwhpdaL/Qyk/INuSeXoyGG6WVf9va4uaB1O5/rc2rPstV1cw2
SIyEKTQdAiVds5CCqQDLe4NCyb9ex18LQ5tpnjLGyKwQVEleNzyqWxai5eDWanQoSgiQptNK8F7+
Tn/NCEG0Bugn08CbFSa28YLR9uigDs6ayvTitoEAAETC6pzuC7dSKvcMwjADti1rtkThgVk3B2Yr
we2vs+gLf82IIK3e0XN7wFhp2Kl/uuHAnNEbsuda5St2VpYjagpa+UQNycCnsTGpbKGbkbW9a3bq
yrU332oXtx7qSDhDKEcC3YPhQ+GSpU6upnnEWShndfKjsiIwmiZNNLhMNodAB0bcj1J1hIJivlZF
WFgh6LLQ3QMVBeBL4ou+oFAxsMqCh73UenaBh6DZBAqmpm9/sKUVgkAVNwXULcCsNv+Ms+OUKCl2
Tak4ilkB1UO1Hd204IrXJFhabwMmXq5N7iz4yEydj0lOwDWQswqbqtIWHILqxIEa0Uq3bvrKteTs
T5pUmM3g3bi7vcI1c0LkshtNGzKT8ZAxtnGsqXU78Ae4NCq5b0T2SlxeOMwYcIfDoDqCmd0r+FSn
NkRLZB6SotzpEFJHc+tf4aNwynMTwlHWe5WBL07loVl811vmt9K3XH+HiOmKayx64N+lfAXTM9cg
TQ9UtqrxMC++Q5QkUPJZSHdcSUiXrICGANOm6DPoYKe5dECnz2yr7Sw4ILT5tO630p6iKbztAms2
hB2jfcIZqSQe8nbEVFju9Q0qw2uqhLPfipfFLFc9I6HQRBAvCyJRQLubZAzxmJWfk06SfGSA2a6m
ShlITao+mNHIVkreS+cXXAcoQ6PlBwSicH5rp+t7jKVy9JF1zL+hMVfizCb1OG6mVG9+GVaqf68q
TjcskaJ2f3tjlxIqoD8AFgQwHsMyxnz4znyklqZJKiXsLEOd2J52knZvFKhTDfthmFymZmFv7By2
8uxc2mm0h9C8+OotiHUy0wCdTcayMdT7UJeKoAd1Qf+TmQeWvNxe4NLlgfaFifEcoOcwV3u5vjRH
lyhxEh5CzC/x7KjZQBPCdK2qlD0t0te64UtfE4zHJtwIzE0oRF6as8p8ZETSxnCMtTZ0WsZT18ga
c9g4yTgV7tDYs7x9PELjJDKreK0BtbSxiDggjcLQB76qkPHoxZQrZFCncKLNPYPkk106O3AQ/Ckk
/gP36NoVc2UPdYNZPQ5nBjU4+M/legdZx3gYIEthomJZBnNBu+k1w4eU/CLk/R8/5WwLpVUDkAck
/+L8oaJNQIdJNh6+KdsQAFMSzr1piPfqmqD89amAKfA1QHFWQUMYsPjLZVU5G6xWa4bQNPvAZN/g
rls94ps++l1Y1I17FK2S9AUq7CtX9nyRXVxBOtoOc4kCyCDUz0XcilUi2kG3GhkrjT2eftjJAaNy
XoEY/mOIjG3/z/keJhwRIjDWCTAL2JGE3L8Ai+hUkVQOG+WeQtwjSuhR5dmmKtZ4RK5O4pclKO6A
2sjBCgXXtDE62uRVJoMd5zvIX+txm8UgrFxNiBa2EKTDmGJQUSBAM1iwEysp58nkyBjetB6o2gVm
maHw6NZW43Ygh6Y8+6jKlaxhaXHnRtVLh1FiANQxTi2HcYvRhmQvx79x/kft45+PAGaI0VCcKYZQ
NRBibUa6pAeJnxwmv2W5d9Xs1YSI4LgmHHd1i+ECw0CejScugOSITJeroVBdYEreKiFNkh/qqLtd
5Ze68qAnw32uen2yRrJ1XVICIAKzapjXxJMNeYSwsHhQYlnjuh7iNG6mbvS0ytjaheMRkFdmkgqS
au7JPX2uZRRF05X3/HVNDXImkIMysaszd7T4uBoAt6kMc7LDru23XfJAoABBoOs7lUElPzvpJ+U/
sulItrW2y9I8MM2f0pNdBbe/7nyrXB5+1J4B90LmgYlIqF1fbjvwahqJCjMKCwnymcQk0h1DHQJ7
oaxVEa/vbbBaAqEAbZA54/kq+p+F/dQe5z6gmjyXMviP7h3pEb3GMaZelJ9uL+q6MzdPFMGT4LAI
wFePcIaJldIa+/RZawvjEMf1G2Op8oCpJnVjEKn87hSq4o+yVnhtIU/7WjEf25y1h5x0KEJJa2T3
V7sMmDGqAcCn4E0IAOr897OlG5BTtaiC3zPYj+3wwggLckvbrKz66gjNYGaA1OY2MuA+YukhV3Be
kq9Vx375aT0O/geaCp+px35UWcCpB1HcwPKdzOVP0Rpv+HX8+rKOa11G6WiWBrpcI1WVCHn/kD5z
0Or304tVPif9ERytQa5+VrQJVHVwx7W5wqun02xVRUVznoGa1dovrcpqbFVqgZ3N6zgwRt3rDOKv
7Ot8e1+cEcHG/BvOvh5WRYYxmb/eG1Ir1ct8J0grd/ikLj2tdmWuuhWCNcFXpLQg6iB36XMfMBZk
kmf6vR97Sg+BFN8OVtYmBhGUduZREwA5AM2bIZ+XawNaOs5ziPydygfzNa5RFu4PVnNXbbJpH7nJ
A6quzHPu8wYndSXvuBI1nW1jDERBDqcBGiPWfayiKEy0meTTEL9z9bkqvqed7jodlGjey7TbTuwp
aVHuz/XnLh32mRRta5u41ltvoNbaeXa6qyO/7N7rpPKN+NOYJldeeSpdKRXPPxJ63FAwwCAfaHqE
Z+A0oQOZ63w66d++vSmV+/Muyl3+i28i6hbfp7BqfPIQe6rrPcf+8XXl84jOIFgXn9NjDIx5S8bp
xNsDyugWyDG/y9KGa8e09Ue3WcsFrzoEs0F0t5GXQXAatSshDJPKHoZBMacTtGJHKPLw2AkiCBSN
+YMsucBFfQMq5yC/lGqgohCzslzxnvyyPqN6UWzEzJoYIjJTTnu8gadTf2iDN77xq3GLWq2XYXf9
gblr0W/x6yL6/59B4e00jWTithHLJ14bLtVit2MeqDBdG5S3H30+uXbhNZgKocOvON5SCgTuo6QB
ZuHHYPjXt00aOL2rcwclPu/2Zojh8msvEDEQOeaRX/E9gPEaqZPKDj9NcX+CIMp8b/OVIvKiCaT8
8zdHe1KsAzRdlDnNgANYuhISj51z4q9r0pFfsornt+fXOs6MCB6VF8AvmCqMGG7jq+g3pYdyW3lo
PfmbaUPvyd643zDTg3YOHKrb4gqon5ODfEe+pZt+d3tTl/0bFJ0gIULhEoPol/edplAABiwqn2JL
/5X1aaC2+wa6nFLxqUcvJttk0p8+3VgKc4mxFkjmYCRuBe47EAhg+kIFcO7SuFURnmlTLZ8Yl1ze
v6Wu3Mse5vvy4tDzyTUKBiVSZVMl4GKir0X2tLL6pQ+OVxAgiDOt5lWvuC+mEpBcfIsoe+7NN0qP
5rZ/tWMP1G76i/4MST9Xb2XgZ7ZtAoU9v+sftX9+Lc0eAeEKUI7h0aRBzeRyG/BnOs/ZyicVcuzy
U/3aOH66bxNfb/xmXMFyL10pOELIi5B74RkjZPmW3QIbXMTKSUFakuIcabrbt/9YXf3Piv4aEYLE
WKNZkQ0w4rRbbr5mjQvqunJ4W/l8S9HgbC1iwMxBja3qkgT/QcPUcn50w2uZ3SXJ0Ta+FTwYoHSv
7G/bXNy+GVyMITnsoPhKqbilSACvKidNDZwHFD5u//Nf6GjxSGAW7H//fXFJXV4PvJcr9aTFoLlw
W1lPj+BXRKUlls2CuCnmqEaXZGR6V1hTPkuY5QRSZYhJ7WcgouSu7gyITHqcps6GjbQIMiPihcuc
GltC+ty551rVIoJlSju4Ude3hTsBsQjUjV0TDTX9bkqCkkn5b14W/c8EXT0GzbQJEcHsDGhP27y0
37txnCyoDY555qZ4qpKtYgys86ihQ+JlkhxUhwktjUd5QG4SlFqhv1YKsXV/xJBY65ZG2lVbOoIE
MzMno8CQZi29NazhfHN7T68y8S9vPNtT4Y5rh6p0yh7fzO8wX+tau3JbpiCzgky8u8YS/lVtu/UB
hcMsM1DTSUOmnJp7xd+03uAXe4gg7ew/G9XrHqdQdbuH8d7eyH5y179k7pqe3xdO6tYvEJ4AvayP
plHPLio/2VIAxOPQPhrafV0EdHqKQV9Bdzax/QKMo/UbwBf+YBKMMR3HZJN3Q0DsJ6fIV1IZ8S0m
fgPhzQAEmQpgOW6Eog1w8cgTpK++owK1Es+WLvTz4yNElLHtJjpSmIlHN9PurSQYQK0iE7dcq9ov
ZutAP+hIzVAruBa6mswBQF58aAMoJgzMutpd+jrs+22JCzVz63so5+zAjrYrDtmRfVAPRH4HumUr
G3tVtvnPzv79HcLO5jQhlRyVygl99e6poz6/s+/J5AaevUYnc4Vx/bKFxB+wD6T+ukiCKicF78eK
KCd5DMxtXOwUSOEpPvQ53g7Rr/aRTl75vPJJF1MUyMP8n1Hhm0ZTXY6jWSmnZI+sDMJb5rzFDfRN
fPtxOIEerlib05xzsKsjhAIfaBXmEUmRSBz6WJFhd1Q5Tc/qoSJ+3wbq2tzz4ok4szG78tkrOo5p
W1IFNiTNk8FQHcjkVPmVDdHylbR2MWZZkDZFNRZ9cEN40+KbEdBBycrJLrZR8WGYd/Ia1fEc0K82
DOVygOaRzICM93IxmNNiGsdz8QSZS4yOY1oui++p6cpPBt+nxkqUXLMmbN0IwFuB4iTu2GjLLVd9
jNwCeOvOe16jRFi8T87WNX/Es48kT10eqwMs2eDEQQqcPNVZMAwf2RqZ1pI3oDU2j3Fi8g3SHJeG
1AY4ow5p0yn9BApiY3apq2Q/Kpm7ivnfxMNzW8KiKgwqMdI36ml6lJFMOOBCUX5pzPKcyqsemwNY
P29H4CUHPDc4f8+zXTT71LCg46Oecn1wM7LTjLfiz20TSy5xZkLkSbDBK1FpEUz0nl4G0/3P4Y68
2iCtWal/LN5G54aEZIIyPoxGDENGPe2l2PaS6TVSmdu8T/hmdfzA9ef+uU56l6fmit8vZjLnxoXk
wuZVDJ1Qop4S5zBFPj5eS+AgLjkSL10jsVldqpBIRA5v20HFUttmU3ReVexj+iS1B3qfVhiH5h6Y
0dIew6vB7W+5GGbM/6DF5jkcsaOpt+hoqkWrnkqQjM7VHd+2/FjfNfSRvxSoWO95F4P71y/YAa0K
tvYunUOmeJthugmYtXmERBbVk9QW2h84oyjEYXageybUG33uGYFWHZRsK5v3rb7nuu88OWschdr8
BW+ZFo6KpI5N1+HBejJ+bcAPupn2OJ7NveROfrHZSF5EPABI0CPYW0dMdCRucVDvVNlV8R9pK231
+wm9IZQNbn+SpYD4d0euqLkzA1hOFNnlE8ZXXMiSHK2VPV86v5DXhKzYzAGF2aXLKyKWasojoEhP
DJXVLU18Rl0OQvoXFF1X+oRX3ZA5iwHgd2ZKxJsf6IdLW2NlQOxQ58hFfeUj8h8677CT/GPkrbEz
LS0KwQOjG2BbQN9FOEB8bABpY4pyiqKA5WCShrId/x/Svms5bmVZ9osQAW9eG34MOcPh0L0gaER4
7/H1J8F999JME2cQdx3pRSGFWGhXXV2VlcnXZt/F6MUtSdgcEjTL316qX3QbP8PDLAozMRRooai7
uPAUthsLFY9vJyVTcKeNZn2QnjySHsz4tM23a7H9Ygj6oyY8S43N7XrXE9oB1DCNscadY7Ktdvve
BtKutKAmID6sjG3pJpnLc3MDIvrn6AxdOVRxADFM7hyObz3zh1Hc3v+SazczCxsKA3xgQHy6QjPM
a9RvyzXKn8X1vLBOjZMR61Hz8tm6vG1zW3wv/edYdSv/XkJWmF2J7JdeGApqi0g6Q4sRwTYVtw1h
jX8aQ/482vGk82Ohg0Z0ehEyk0NPZx0jT2RW+yx20s+6NE9iYuZImOWFI7kcYwz+d+brmT693l6D
BeeIzmcoAMI/goSa7nyuJ4BechWMNRpe8VMZWlqy1mC6dEKvbFD3XDumncxnsMHUotUzqSUy4k6u
z33rDNU+8vcDY4DeYkZiW3l5z1X/5y+gjm5WjXw7xcJ4zkczrDu7mvBSr0VzQHTGMdvG87ddKZDc
g+ACUO6ilrplvcI9sjjT6P5G+wNQTMhIXx8rgGPqoR3Y8TyiyXsAXR0TRSuL+aslAc5ihhf8Y4OK
O1UlL5RywkyDOMSOdoEbuLX5dg/uI+LbDRkekFxyxXuZvG5OLVnLAC/VG2aaPGB0Zw+Jc309xKiV
uCEZpPH8sn/78EmuM3pqN06s2xkxz7h3SU9qJ7CP6oqXnOeOumcvDdN1vrGphFTWxPHcTnYt3ynt
e5+9JPLKy2vNChUsqvmU912FXdSkIYRny/ZQp6ozRUi5sS1j3T6Y/8tkAkw360PBEVOnpgj+O5mt
3hj7/X1m1TaaRsgDwWy+QnzZLa3T8WtNMWppm+LhBwQTKBdmciNqDQdWGjsofZ85eQPhBF7OVhzh
j6OjF+vCAh3cc8IQVchqoSgLqXpd3ct2Z+Tk/hGbE8iUJ22v7Qe9IZ+pPmDfhiQzeHNwA/0RZZU/
z4TZNLakczqy6yDnJ/1q4XYe4a3vo5aZSRpQE4b4vhdQIBIFWT+wdlm5ne+9g+emum3enSMztio7
tRIT6Vu9J4yV6Qg6bm+BpZsYr8d/1oJWe0/VXouqaJrOhu+IuhCSt8zI99PdGP2bzXZpiXKQslJx
dQnKFqzJnJTBpGPIqhsYHSHYbRBzIidEif02s5OVs/sTDN6abypYjOFNUk3+sf32OME22hhJ4IKR
CH/Cog/k8NlahdmRxvmzey5IRU5I9erJ3jfq7de/uixQwEFbFAr34PSnvkcUa0HwgmnEXFSPeezk
R9XoqztROKUcZ4RW1qokHnXFXVnthfoHkEp/7c7R0sW7OpOlVm0S2OXtlHAv9R9PI3pqOcb/0c7s
5i7sdGEv9H4MOyBDstiNIU1EP/fka8XMkrec0Z6AgQF1KbDUcDpInPGl3LMwI33e3z+WtutDydiY
nvIM94Dj3a2UqRaPy6VFamCTjzoM18NiWRwyCapRot4nSCe6ktHtgr0m3XnRyuZdesMDOYgkNYqe
QLnTmR4GTLulOAzsed8ZSP29hbHtuxqaRWN9Fc2ytEEubVEvnRB5YZWPRzzbWrJ/AS1BrivT3jCl
NR28n14h+kgqGBG60xESIlq53iJqMHpa2XPs2WBVvbVLZafhFHKb1LXJg08mYtWW/p3t0QSW2Met
8Pgk3j1pRl7DFa6t6nzcfn8LHnk/7EdIR15/S1RPU8aJGPU+evGPis5t9MYOsIO+cfhXNq2wkCFU
Qbz7jzHK9/dK4vV+NS/ndrI+3qy31u5tdWNh6z48aHpHku3h8Y/5bL6X+nNlD+dEdxJTM/zT+nvz
l+DcHM3hW4A4w+tvZqG5HnkPqFmiMagFNJ2YbcFRAELFRMWaT7JZgxZpI0HlzdCmIb9nGR+XlTcq
W4g25ZD/yVhXQmnOjthJuevyMMF/K3obVFLKfY1fJGz9NWr1xZAFkq6zCDHYffHZ1x/MTGFQTIw3
5xUMz1ZYIkKokTUix8DdqLnH/OObMZyt5ILTQF9DuywtHShsAMGc419gMa+Nl1mhBn2ODHw9mRP3
IXCPI2MFpJDWmBDXDM0b9sJ/qlEqBB6S/edOOb+JbaGH3bHAhBZrVAKL4fzlkKj5jGQhx5CQRlEy
YrxsEY+0KP2a1Su0SiQTORVJIvFB3RY6w5Av52nFgy+dvBnPOtdMwA9IL2dadZqfpDBfgJAxUfaS
8EcEg14bhrrIfHtMpbOMLoLZvpNJXWw43wSN/+Ptj1jcU8gPAMKPqjXYJCin3mSFl4DgjTtnECTb
TkR7f64tu/HJwTZN//Vuszkqr/A63Bq/AbdwgWnz2UMBG7hw7ClqnVNGUKYK4MF2E5M90i69CaHW
+FAhwXQUDi1ZCfeWlhsAewhLCvOkg5z72uAQq4kYzvO9FUAcOpDn6hsU2XpB7ghKIZmuGeU20wX3
yXFuT/JCxAv+p/mhMZNOgeX82nA5wP8IFc+eM7QDZm+l/9n0O/QszW2IQmR0/Fp9ZB4J5dOvDFJH
SOIzSR2QaDtHn1y+V7jKgET7yjtj4ZjioT330OBpLcMhXQ8q5VlGzkvYSLv92JmTHk5G1qy06v1Q
vP4ayYUVanuKMlRTghBWplr3N/fhMXagoU24T14DL54hO7gTnbR/YgtzZbssZQbnTAJSdECCg7uO
uqtCORBDrYO3VbOQ+OpJ43Z5CooTE8CScmiNioHW3B9FJiOjJ/U5/7i9aRaGPktBA+kFgC2iVpqt
PixAZN1NDQ/sKH9UPmcoBqS1OeWOffFC4gCFALFtczrcNrsAiLg2S63rJAZMpuYwm1VHefQNSMM3
4l6z1N6pOqKGCSkUS0MTMkmDd+mBRZ5DMsRd96TFRlmtRCe/fQQ+Bp2GoBmTUNOmuXc7v69jvGV5
hH9uSILtCrxrIXV2/fOpg4IUutAn7YTBgvVLVlwxDHSkFnVp2mbVSZQZna33WmSUo5tP+6Zb22O/
D+q1fWqykYQYunQeHz+S/Hk41NIjCCG89CH23qd3SHEova585WQkwK/eXuiF0PraNnW0CmXshFLC
2BP0MVRWVxeEyQ/Dc1k7FXDSplivlRLmAPr6MMMiKMNVVC6AYdRml3Jxs7d8AynPErl2AYyiQGuy
XQoR9zYJRV1Bg/Ep9nj21NZhZ5TdNEk6+GslgSRVLMtELFlAC7tUEkZrKNVwO6VxUZAx6IePeOrH
95xNp69c8cvUvD1Rvx3d9VdTz4JpDBOIpwMhBFl5wtayIwC3HQdbaaj1SE1WrC3sCBEqfgDqzVhP
UIBfzxHHNYWag7TkHErPYumq0WPaWrcH9Ps6AtknODIBXZ67aGlcSpuovZCN3YyBgbYMaO7GsnaZ
IDYUULkkRp9A4itfS4H8DnaQ7gJ4FR1uIHGX6SqhorVa26KJ8TzF1az/nrwPXcCsPRcX/IU4tyKh
5Qz+AkIf17OX9dB/8cKAP8s14P3Jpq5IKO7bgAdI1rO6DsIbdTUZamuF6UuV2G0KkfASDa+fa9iq
hbIsBiwI0sz7A3pLuvnTr+NWjruUP3v74rHUS0My3XBTbGvDVMlkgi9HWInlFkrQMDkjvtGbhkuD
TgkwgTq2aMzmzuMxJzVyw6kuGqBO1+9iQ/oX8Ruy0GAcQAUSxEO/uI3waFKUsE8AIkhwEwHGWHyx
77ye6qGucgTKB+2LjL986J8j+/YGXni5oRqJmQXiiJ+7lqjQMRxlBv1vpXAOcoI6FggkHNAfb5W7
BsnbbWNu/pQuYPdnPB3d26YXXNilZZp2TSqTNPH5QjhzXQzOL5vtSdoDuglGGMMLVnzB2jjpniyG
n/qcYTBO9rswyjvBcP1NqhM0vd5XpkhS3UMCsbFj8CSv1dMWwvOrOf55OFw460adxNSLYbs4DA1p
7czwt4IV1DobmDoDouQt5ldPn/9FyufaMBUtN4jg21iBYQjnxO+intxLw07S2UcEGEm0EmAs3YLI
Kwlzkzb8LnAUlMdokFxTtQEIlWE7dHqnkS9fsgrNADa6D96neg0Ss+TgLwzSnW7QdNGmoOtw7QLA
P5KBJzziWOjXEGnT7969502CN8ja633NKhXMItE9NOUAq0O6YzMdTaOt/K9GBnVDqMrDyYPW+noq
mZ5vmzgSgLfhnxpGdAVumhnyiMSfS4GojJuy6huXfdeelfAWHzmM5/T1yhWwcLmBV2aGmuIWRWcu
tZ5JEOcFG2bCudcHN/loXd/CfK7FTjyGQkUyl1boRSzyATTCPKyI+5SIb4PR2txb+ZK7KOOvJfAX
3q247/FwnblpQRJOP9HHBtdMIv8MyQDDC0jNMn14UB8/+0/188wTjSPylt9P9ykxAksoiPiQrb32
Fvze1TdQF+tQT1KcS/iGGO03mh6GB2ED+pf+I8hXFnDh3XU9XGobhQkbKe083PuJyF+2b5NnImy+
IYvorBInLxwLdJAANDVP7ZyOpbZsNXrRMNvaS+bX6i5Z/ul4w4FbEUDFH8jChQttednPNSEXzpWV
PfK6lToPoV0brGXmr9gmxu2raekxg8H8NTd/zoW5KlZUAHHnNSKVVX/3NoDVuA7Z+3Z3ap1uTZNh
KdyA05zx3MDPQO9gPiQX9iSVK4s4a4Wzl0IVbtMJJq/uo4/wiAZfIh46cHtPuzpbo2P7xWurQR2H
hQgE2ipnpTWasgT0PSLXxz1/Nl74zYSnSqTfBWQ49yckjo5reJ0FkNmco8ItILL4BdW962E2atyO
kA8DsCQ1C9aINeiuh0YCGnZeiE0/UQ30wGMOdkURkr7ISSAcOQUBWNCb3Xjmkm0wbZKc1+vcaQAC
KcBIYCjBqed0sdLlNyHA89Jgu68EdZRV6sulg8uhygACcCQxQP13/fVBAdR0L7X8+cmYeNI5bqx3
DgvniBdeie7TB35r1AryxeUaGnihd29WMfprmjrIYBOT4tTHnTMe+SOKfUZjeMfO0Aj0BIVntjLN
V+TedDEkr6/2Xbd3Mt1Zu96XHDUeAmBGnymL8DS4Hv7go6lL43G9CyRCFifXPUhC6+gHPa5Jdi4F
/POb4x9T1EyDoxs44QmmngzjRdyUPjitCbdnEaA5jriCdhEW1xVJvpmEHZ1w9Fsa2TfFr2JcrdJL
/Q6l5O1gdI/CXWw+Krq943RdD0hwrM6nk3A+V4SYz5mzI8jnno6+teJ5Fl5dILf5+y3UQivDKGQC
owKOjUZTmRSWBL2bSlzLWCwNGSrKYDiFfiMUM6incSeVSjyqk3BupIdII2lm++aA0DAzw1UOiKUw
4tIWdTGMzMB7Y87CdRtojtFOoj59hGfGHK1d9q6SzcYp9G/9fNuDL+XewOj8d4SUR+1Q7agjEKBB
rEYXR8LtvI286R6JbBzM3a4ivPU+TXrgSHr9ddv00lUFaglkBcAzgXQ0Nbeh12RTG8t4aagQsPBJ
f4r619smlnYJ1JCQ0ISYrij9nJ+L66KaQi7kawwuGWdWt4oI7S5KN8HKkV/oKZufhmCTQl56zjJR
u5FvfFVJGQylRzvZ+OQ/o3V4Vuw1OoeQdPeJDYon8WdH/jDmh1CTYLS5ldmUl6bz8huoKLSWxAC0
PqpwzqWcQVtTDCYRG4rf2rMGprRzE+fjow8ayD+yp8mtkbceusVFJlD2gz+hF1AroQltNv2YcegQ
KUeBSDFCDCIXMfvBpyKAOXmHohIpS6aWdAGUJTjukQfFnImLEuSpfCn7TGQxTSzZSxWzYlpoxkvc
HagoCpBJVlP7Cjx+607c0JZGqjHSWeFr+TEvsuTA51WHlEXDF6WejUOZ60ImC75ZA9Hk48/B+Brl
SoVcKVcUDiOmCMwaRQPgPIjUfSwJiVMkyuQEhex/8RJqvnorSrkOiYoMAl9p12zUjGdcCPgpIUm4
Qun0AkQcGdrlE7Y3swptmARUAoBOZ0H1ziZ9xRK571tPR6Nu/JFiqmpwOHLsGoXtYlTzd+nAMXd9
Y/Rhh8ZOUIWco8dSBchZOmnjSPicMG6w9UzNt/zAun0yFkPeS5u0t1HlesxQcj0HO1kPTveR4R85
mwMvRGImtrRyEBdqfjghqCCjgRqn/VfHgNonmRZlHnanGeyMztrvY6cEMCknL9J9TvL3vNDF0pAT
XWdy21i5LZZHC4YdOHFkINESeD3Dkhh6ozyk4lnsoOh0nPJj/CSiUagirIs9pQi2atT7drgb17Bx
80+mn20Q5fqvZfoG8XM+LSYpFM/aCw+VTCih23y+yyEG3R2Ot9d00QMgtoC+B3wq9DGvB4me0LTy
h0zEg/tFG/dtB9DASvVi2dNd2BCvbaTFyIcSCxuVtd+CXIQjj4Hx8Mez/F2nE3PjnL4dxX1SV9+/
i4MDZBJ8czNL0o/7u3DljDAxI+dP4nkbwsztiZvDpF9rdPGzqYitRepYEeafPZ7NzTkAAPD2z18+
4BcGqDhNkYZI1goYUCPHswMAC1/yDiU9EeU8UOVNwjFvIZqc7/pmJWj7iTZvjY26msCuiw1YwnRu
7vdv9xbQWgQarhNx7cNuV7p3dxueGCclIr6xdi0uRU8zzPW/a0adusGPisgPWHFuO9iP3294jxDR
RIOQ+5Bs7eL7+TV9vNucgSA5Osgh/KtD/9c8jUpluIIV+ghD71643f38APCMB0Uf708N0I92tLKL
Fp0MHmyI+/E8BciemuphymsOTMPzYzgFukBPJaMxx8cNeHa+PH1lcpfm9tIYNbfaAIrzaZSQRhDN
eKPoyYPDva5s2/kOoPcO1g4eRdLAvy9R5yLrYr/x2kREqsIqtqylO8cvZ02vYDHXhCc98hUSaDJ5
lo5AcS6g7gkPGVa69219lNAwxr3woW3v3dfODB7UyrjThZicu3NsnG6PcSlCBNBvZr/GG/8XfXyi
tKlQdrx4juSPcnwf88eUeR9587aVBUDsTOL61ww1RkYQskSuBXivl9lrBnp3iICYKsnHo08CnAeR
kB1zVEm/0xtdjvUUqNSRMIZmHFvSouJw+4MWdw+wIUCnQsQLNbJrN14EfMnyoyKe2TfmPultuXVz
3kAHhXz4N4ZkiMVAUXeOxK8NKXzJabkaSOfGUGVLgDS2k2UmhNML7fu2pR/151+7FXUvCeKUSNbQ
qELG95kiTWEqN2tTIcxpsiZBT9y3vRWS4oSm3T/+nJxKCHdMvs2MxI+TvkkP6EoODd8Kzre/Z6ma
gXozeJAUAYk+cMxdD91LGQ2Ul9haxr7X99UuJyjr69Vzsk130iaQ9VZfO7E/rOL0HFzapK5nVfIC
pklgE4EGsh+g3yJvuGNOFrYZsT/JzmxK3XRYcnKOxtPKgOcB/TIOYt2ZegXc3SrlLupGnJkO4G+Z
U5FolpC8qMGDAJqgITPBexbNhH6ljfCLwe5eS8Iv3rFoefrHOnXHimE35aI6zkPfG9VBe1ZYtP4S
NdK/W6I5K2OdQ/LfY4WCzQ+ZBbKR14s7qd7AMaEsnlO0wzRuafuVngWKEUcd+sJVY4iMJvi8bXTx
Lkco8o/ROUa6iIHacMzqAuEtYvanF28PKBfZ39fE/dMfDofnfLcT9DvdcfSnNXexECCBMwD4AMTv
4FmTqVMcl5EXyXUqnflvkJRAuqw1wFUzMPbtAS7EeFdmqBOTi34SN0MBZyFNhT1FKuaUCSN99FCB
uG1qqc4JaDciWdAIQlCQfrL7clxIU1dKZ+QiCUfggu2DrUOUmZyAZ105GvNuuNotuNxgDecCkqS4
ZKjHVjyxUPSW/P6cqYlvBC0G1vZBu3LL/M5Sz2Yg6yfD78zpf+oA9sjES5WvdufhPr7jDMFJ90iL
/wFdlw1l6/1zY4pGbWjdcWV42q/TQBmmzp4USlEGRpv+7Mt3XrVlTo0rpG4YWEC1ds27wn+loKTX
5R2abnIrDqwP7T0RzRTPc+2VryFWYKQPpRHuy/PYunH4DH6KhNeTXWBXHqk7dGfURo2w2fQf8/s8
0budduaiZzXVAyP1SZXcD4UtlXodgg7MKU5yeai4hlRoUGNI5GTvJThQas3yebxzRadAm+8mBAg0
2qWc0fNGqseoUZIMCD9JNXsBcBS+IfHdMHfv70spJWgMQrG9YZ7BZoK8gGgGe/EjgjDByr6cj9Kv
rXKxhlQQqXkhitGq0p0lNPQ/1SXUAvQk2nEg88PHKEeJMevAVB9um/0VD/wsIGpSHArhmkBLO6tx
MHbKvICcFdwryFV5PlmjsluzQXmvLkdxvypgYyva6H4rtvza3C1vw7+joPb/MBSjWvo4ZulIjOy+
AVThKcYWIeXWe789Yb9T79SMUVu+H8tMAiEzbBE0C0q5IySmdLzzSEE4vbT6LaeftHSlXXFxCgGB
wRsYwZtEJxPSUS7rho1htKlbEK0nCRm5eDDz3q1SII6GZnjKAnaNseo3LnQeLIoZ6HWGGwOW6vri
SfMoVbIOSxdFb+yEfjUe3TB3WcjNeOKaJQIYJwdb/gr5XfGHva9UA9rTRGxXgsk5Kv11Ni4+g5pz
4CbHjM2ifq72ZxYkJcUKQ/bMEPWc8j5dJSj+qZbeMkgdRminTeLQYL7F0moCImkElHyRW4lG85lL
RJliiJWC8k2XD6ANTiHQ5+Sf3J+uNwI8sU32iwOKMH9e2XrzMG99FRW810HY5kqYzFsvTxxIzEmc
Hnz4xaOmpzkR3falD3cxpiQjtWzEzDYcV9zF7zobNsSsXYtQD7zNKK5eb4iMT+s2LaT+XMvbUEaO
+JAdNGiy5XC5r5KXkcGRMpK4pWS0JlpGIqI9cOHzIFgjOJ3R/InmFwm53J4IkS30e1l0pVWczZIr
ne/BmcASQTid/R9RHRP5TMZHQnJnEw1YQPmYia7c2D7EQMNNLL3V2kESTisLtHTdo1V6ZsoQFBYv
n+vZEfCqhDJ4M5wDOO7woZ4gwTCArr0MD5HwNsgsKH02FW9xXmQyIT5Oe6vaFeQr/RRAkyNI2lX0
6oG5nMXzltq7MeMptdSiyepFtF+wQ9SIqK94WNq5ndphqwOpNjqxhTaQvfcAZJUh7zNASaSf37cn
ZHYPFxv216dQ88EAUgY0/8SeWcDaId1AYvYOYG5vTWCAfgPQhrj5grgIkAVQMHQxA0MVGA5D7mvw
DmpZEHDbmVIlWU2qp1uhbUCW8za2mXV7lJR3+mWcCvL8cOrEvGbZc5M/5u9eeprYTdg5IWdwjSUz
/3/5n1/W5s1/MVSOZdSGGbG8MYo58mPY9yQ5tUZa3afxWm/H6rxSx91LNHbIJbRhZi5r+rVVsk7W
6gMIdyK0dQuZI5nDKr3Gz2rR2wZ4CxArQHJDVX8e/JdDDKtRmXisJsqhHaQfbc2KQKetHQOgL7mP
NYabxVHOAnhwFZAIA8zzekrbiAUpKqD450g0pUSXGidyNcEpxwOCyCD5rjW7wo3LeZ+3Nw4dt/+s
Ja5XFmlDsNEAv3tteIpLJfJGtJ8JbeA9ye3Y2wOPilqe+TwR0mB8G8MufWJUIXIhqDM6KTOiDS/J
X9Op+gaNfm/XipgfE2Dh7qecB26Jld6LMVrTsV86yCiEo5MJagiiRmOdh5QN8sTDh4a11eI2DDg7
NwR1TTuNTpf9TMgcaQBBAj1ltMtfT0jXeXWPcgYIQSsDdSI9OoCl85AeZTP66u3GBQ2FKZk7xQpd
ye6N1GWtEqUykJseY0NzAzQvpFZoMWsBJpUQ/fVd9A7JOd4TBHyXwv+R08TprKYOzQFpHd9/U3o8
Y4RMl1as0rcJ5K6uFAOo4EuUmDhnWvDrM0NEPOErDDSysgHn7744aeCJn03gjP2oxqK8cj3fggf6
Vb+HFEJNCjfe+kfN7DaAcnUma1T73mEem3U0Nx3G/BgFy5OELmBwEv1sgovjHeaNIsc8xhVBfEbn
itYIFLRolI36UIfxW8r7K9EztXv/M8oLg9TqJQmYciG+HZ78zCep5m8i/qOSX+SiWzG0OJ1z8x1y
5nOURJ3nOgStFC8N4SnkRPTayR6DxKrc6r3KrnWurpmiTooSJDyT5jA1JqeRUQmreQQCW2sbhNr4
/5k64BvAdDOrrtAJDDn142HiPShKsH/8nLPloDnWqbAPh02SFK7w3vOlyyTMXYwa+crmnGfr1+a8
sE3ddImHPkZU+sOTqOhTooeqUVhcq1feR8nsS54oset3ZJAIlLxum17YMDMfJ1q2URyA4jm1jn4l
hTLX4ViwSu7G5figgTifJBl3RBCxhm1cWEkOgSoaznAR4B6gjCV5w8R9iJWshMRHHxLzwEhJZneq
sDKqhXMHhBxYzxAUoseQBqBmvZrgQ7CW3L0EIkTRDAUSVmY6rdhZHBC6fuS5mxF5UioATSQlELKQ
CU8A5ziMdo6Tu0jlVro1qaBr3pgo6IPqD0RxaGmmOxZbv62CtkqikxiTKdqFTWUw3EOEewkkxkMB
h8y4tzfFrzIfbXIe94XfioWAhzRdEJ3y777Q0Q7ykhnq6x/+i1PAYMNrRHbqVaGJeZNThwDjnHtD
Z9jbrzoKl01o9A3S6ISSRvqd36VvotnbkyvrReymna6uhJfL8/rXHrUb60gqwYEKe1270Z6L5Biw
JMwA0TB5yWa+bk/pmjHxekbB5cU0kVBEpyjQzMKD4BloO5XBUJhTqrkgTQBjoq/ftvnjsm7NKLWM
nVRFbRJhhL6HzhLxEe0sQ2wUQq8nwmDG3h+/tyrIE0r9yu1Ax5n/b8/+nVvqQk/kRGCHEXuW+8zb
yO041WHOpT+eombXDT4uDEVXO7yOo7u27la27zyXt4Y9e4eL3SsmXcmmFeZ6FJnMTIpugjRQmZkr
s0un4n4OySzqC1484H5ocF8FoEjeRVl0ynZoHSO8Yie5G/JAKAMXRvppu4bUXNxDFwap11eKimCt
sVhOWZ+cCLEzzmKckfF5Za/+NED9msALQ9R1VHrIoPIcDIVP43dxUrbqn/S9BXzRTO65lHxCsGHz
ugN4C6/+7IHTufPK1C66gosPoI8mKw7R2GD75CPxH8aBCPveYq3eKB8bW3GNFXPzObg1Xvpw9lAp
6gaYG4xA1N/4PwfxvjCFQB/snXYwoj9r8e7aSlIHswgaKY0ZbJ3K20O/B2i4Hup6HHQs++Ahf4yi
0Lo9xKVrHtksAfCDnxoNZZABM3ECQGF06oHS7C20CyVvVb5iZHka/xqhDn0p+NHo53V08ko+tdpJ
/gj4itNDQB3J7eH8asr4z9lDmyQSUKi50yQzWRxldQn3dmqkiHDKZrQ8V9i19VmSNz7aTitnfKyg
ChEN7IpT/V8Ox1/T1CiVmkfDTtFEJ3W495I/yA6ifIEiRgpo+shua96oyk/5sX2PQANdP/lob/Y+
kwI0yeVR0p5F1YqKNQTe8vL+/SbK46VpXzZaiOnwIchlSGXcWiAn4wxGE09ITZm3Z391CqiwB7Ko
aZgrOS6zOrCASEdckoBkSPvwpe7QNCEutg1gjkWxGb6DiHN71Rk4K4qdCYxoeajz4EvLjoLgtkmw
cpaXT9bfmZj//cL312KlVtK8Omy65TeyPqRuR7Szf2DXWjlnp/DbafxjiWZGlSB1Lcno6D5FUsWB
ML8KjVrM0pXttnyTzhLk/9npNNVpLmqBWvQYkKadecWMdwB0xgJJDfU52gR/bq8snab5z709k5/h
aYcuJLrPjwlapvGbDldMarLanTcmdt495gIIkXmr1M6JG1VndBduiy+13o6tlTBuzZFVkMfCYwyt
Qf98B323yloMBRoRriQDF8mkS1ab2eK0TyBHwyn3qXwnA3xQ1ISXjKEBRSj4SqAAbIrKLq6PaIBs
mXcZtZOH29Pzqybw43YuPou6gaNuKtAziOnpuuCVUa2sdsbAScD+2kK0Mj+KbalPcrGpCifWPvno
Ne2QxnuAxu0oRBC+EUngOcVoQSgnkUI34fd+mhtTpWwF5DbV0UzDtRbDZVd58c3UZd4nYhJnyPqd
gI98S07xsdyn9mD2j+JzcIxPwLzfnqTFW+DCHnV3J8Ioi5LKR6fS8ydrrFXIAZVepTdKv6ZU9Avh
MK8HvD+LUAH3gMBSvhg0Tw1ynTgcmeCTKEeTfOq7bPcgaEbBOk0wQSv2UZggZaBPKoSG0scR1LnQ
00r1GsG+0pDUf709fDql+3OELr+J8sVFyEtM0ZSYb5Wx6+lVZPBZUWjkzGQJzWecqFCue2PZNf6J
xYW+NEx55V7gJ7FscGYCf5tnJyGPiBDeK8AaTvd5aEGQ29v0hVEou3CNZHzpvX1pmvK6RV8KSjTB
dMEyz1gKBsob4BojwQuo/1Y8/JLfvbBFF0DkotKiBr9PVc4RkQ0JdNtuL+HSbXppgTrloghVKugr
R6eUH51k5N0U5C3IOeusEqwBapccHWrOAgAP6JOX6ayTH8pjwbMYTZ2ZuBVN5l3RC7vQhz34n1bG
tbw1L4xRrmCalKYqux7GwPaU6H1rdEqxLUyPx53SOsz0MsrhSrCwmEu4HCHlD9AyNFW1AJ/JgxcF
/OGoOVS8Xj1q9+q4yf2QIJOhtnqZHxXmqU6t22u55I0urc+76SIeyIY6QQMOvJ9XqrntIydkaIOI
e6tHeH/b1OJVfWlr/pYLW0GRVVkezFFYvpWhQsTuORZoq3SvtoQZdl0f6n51n1vqWiiyFPRcGqbc
IDcowxSPMBwoziB8A3NvamhFjRvPDpUv5fH2OGc/Qgc+l9YoBxczmlQVePmewuyuYjMzanvdF968
Dpkif0I0vHLgl0cHFQxkDOHmaWReNzA84zcjnLwrle7UW52ogxQyBdz2JFSrudjlE/nX3P+Q9l3L
jSPLtj90EQFvXguGVqQoUPYFIY3U8N7j68+C4p7dZBGbFXfuvHRHdAwTVZWZlZVmLUpffSkGz4SO
5RkJZo9t/0FAQ70yEsQThmwhC816my06NGQQwc4AzELk0q/VpqqyNq08HQIDcEtJfTiRSUES4f6p
3XTz/N6VF2Ko60EMM7TthbiXo+QYAOttcrTy2LZbGCjIUkmv/MieI3E2oLPzMSCSaGosKPKbfmH6
G6h7YiiMZFIifEPP2+lK2gkC4X/yzCzq1+pbekSBPj4kwlkvtjWXgW2elWO86Xa5/gD0eV7vtR90
IZe0Ai5nHrziW/8ZIyqK/tzGlp6uysKR43UTP8X9Xj/lr3GxMrhtmKCrYIzMToxWKebqavExLN97
/SlKx9X/1xmhcf3687KkbZF8weel/CqJnK49BM2qbb6m2EH7UaU7k3fi4j0gvjY8N1nRBOi4kgXg
uWjf/1GUGyrQyRvkrhdVpM9WBloP0Yl4cpntVktWNvOpYWxMBdYAPUCfiGJb8r4YusYujlDxEEdb
Dr9TbZ81HxGoFNpCsCodIMHvjC2e7zjae10Kpsxg6mNJk/oxdL34pQ3+YDqHU8mWb4g/fnMRab9O
9wUuBROSiNmAXxIWXPTXR1o0Y5CWWQ2/oUSrsTny6XPtK2YRseLuJTdyKYhaWJhMDS/pJWqNQ0+K
sDcV/eX+UpYU41ICZb0eWom1psZSYqUwxbg1p34fJ8c++iozR+lYM6OL4mZcO1VAVzH4Ia53LhVC
mVPmk2oETM0WmeXFIHCtR8vTlMjMWxntv1HFiBcWXRQ4VdFaBPCNuVp1LTUSOK3gBJTiGjTAcW4+
WIpnPc5cnevSir8l2xQ7c83Ch1wMzS7E0m2P8VBM/FRCbIvcPKmO/of0xDvTB/8KkNz7x7ikkZei
KCcjhGnWqz2KY1HimWq3kzSr8U+qwQgT/suSgAQ8jzyho5IKh1JtlLtRmtPVccvjBcINViiG+XMV
VnsQNFSnaozRxFCWxl4SkuZRjpVoc3+ps4rQxi5Lfz9h3oqLiMyodYlL2yhyNcGSq4YE7aabqWv1
HSczdnXJ/GT0CaIajvIxKJSvRbV8M2R8iXSQr5f6Ni0qBZPjoMC5v6DFBA26hYDDh953BTjb12I0
EMniIsfbRBvdzt/25QvsTpr+lD9Z96TKJ6FF++b3pDjRFzCse2PtFXZ/1L/uf8bSYi+/gjKSfBRa
DnDcWCwYgVdqXvROxicsTovFgHrG+OMBbTATRVN7OrUqumQiBO9JYEsaZwJpy1a4HfA0PWQVFKCr
6A/8vmu+B2Z279fOadW5lE2pTjMNvVYZCAPV4ZiF4dZruG2bp5t0eBb5bcfPVcnIHOp3sfgn7ID2
KDhxt0cXVVhtuvprBOpMtFaETZ070H/L9z65ItrEQrQGWrLpp9wmGmI77FghxNL9Bs3AgLQBlj5o
yLWCqCBorsCLjBArtf3mK+cfgPm5Bhmz5pHpJYg3gEQzwFeqvdxXifl3b/cLyIUgiZphYSiv0kyG
UfOIkdw6kNFikxjSTpeCcjVyEos8clH7gO/9v6LmLbiwajXpkW7uJ5RrjKa1ASI0rQtBON9fz6zC
99ZDPQM63dM1o+HxbC2EdbwNqtFU/ZgEvud6/qfX67bmM7kSlqIiMND9Z2Xzyi9W1pUeGpdSHJ4u
+BvfU0wlizC5j+cqsJF8KQfhVEDUaT/U4KQYrfsrXjpBXQbQHGI/NEvR76xEFbKu7/EOATNEa4vA
JXO4OOAw76Vm/8IvI+oDrA+oSnC5U+vkeEHKjcaYU1UArEX9HeC0vC7bfKfafsaIwBbXNcPbwIPM
fG2Uy0SGtVTHKIhd8KPUBG09oxn2dWi12cR6PLJEUX5RzkY0tKRp7JZNogJA0p/sOPZDh091VjJn
0UHNIAj/d1kq9ZThW7Q/i5GauHxRJZLd6FWTEN+otdapMChYPniT0KfjllOQyzLBCS4XpA9771j3
k6DYMUqFoV2oYiitpciLhU06aX67a2ZcJ0sMI/zdBwBRiTEujUtPmp+H1R+BD0rkEVVxWI2eEuVE
ySp13Om9WBvEV4e6XFd8UVdAu+HrhkxjkOsmzEg3NMZ9u5RXmhHu59YlZAUMugPdGNMkLIEVhoip
tL8mUlo/tRmSf3yzwiwxK+u4dPEiKsSTDAiwM0Ar5d/KKU5g8E3iVjpGHqqthjvJk4HHOsS8y+U/
dRGRgEPqOZn27Zg99KEtx+es95xe+hk411O+jbD+vm+yCyGyhFSMACw8AGLA8V77i8zoEwwT+qkr
BxURwbKO2RFHTUbbKBxekkjBQhv6zUdSbhES4R8EtBHLEk2yjMCxqEcuTN3GaQSQXHWcSX6kz+m5
dVMWO/WiMAXj8pgxUAE3IFM+OGpTLe8NCMOV6qartiTdS7I102O0LRnNQAuWix6Ov6Ioj5QHkCV2
87oSXM+Brv0EBYDYhZTl+hYV6VLS/CUXPl7pPU8QdUgat328BoUjKhHe+CzlueVx65x7yGwOj2HF
9lISvuj8q9Kvo86Kiuf7uvNfPkQ35mbweYKDUp5UzwqtSMvUBZ3hINoxuHT5wTb60HkW36qnsrSz
k59ZoJlOgaiahE+ZSIJhpeRP9z9kIUif22f+8x3UdV6B+y8quTx107QhxmgJ5Q4FYrSW+Kze7vkQ
aeW9lETpk1pgUqY3IClzwhP4nO6vY6kadbUQSoc0PxzHzMOGhuDZyq2oWkXxOcL82i77Kb/Ak9v9
gMExMvnXcZ0964ceB8+KmZdq83iDYMZYA0qriE66a/VqEjmQOrWBenmP1UbVDwWmGCy+JkZLqveq
M4X+n+bFH7ZZRWrJztvHEuPcK63CYzPLLMaWLJoVGvokjCaBp9OgzjbNpi4RS3xNux2Swpy8947b
pToKUWOxbrgdegIC5V1WjwNGVtKuJgkXbpWAgRCzVBqTZrZQUF5oCoZLKVVvpnjgBKlL3RdB/pyy
nOh6RbTOThSSRpYIVlzBlbn3WP7sJdZFtXgiKh7A6BHFWAFuqusTGUqvrHR9gH4/tU+yvZE301e5
ClfpRjt19rOxakz+y7D4Q76udy3Dry2p/F/hNwlPPuiqrJCn1C30GJ0K9S7lma318yHSZjW/RVUE
VxgrkainkpKMtRbGPFRu2qqFmchOjWLHHvAPykv1bIAJGkhpLIrh34zIPalUekippaqq+HllVmcB
3MwKY5I4zVE2PeA/k9aKH7mtZL9vmqOyH86r7Kk7DAeg/P3JLVSAn8Kv+7r+m8+490FUnBlgprQG
22bqKkTc1p+F8xWY4DL4figxcdBhSBCYZ2vMtPyU61O+M/CNGCN/+qe2NNtfGc86QMfDTbP2HxLy
jnhuJeD/m4i2as+YFDfvf+zvuMO9j6WUssnLxhc7fCzwskWk1U6haiZuAzpI8dUWnhS7BdUd/9pu
GnN9X/RtzIJOZgT/c2c2ip50jlusMQkky2PlJiAHkfiYGEBXxig23BOybB6SvvflzSu5XilY3KGd
6CieW2jo8kohxVlXVkXj6s9YaLf5By2a1UtqsfKvC/kuDbgk8xDXzJSAAtK1nSu9rKdRGENQuAnQ
YNA+GeK+72WiDYXFxZuyJaPC6A2fTYteHIgQEP/OKDfgfLqWWRudX+Z53rhypOyEqLVVI/iuOsnp
xOLP/X289SQAsgSyHdJ5eOKLv+HERdziAVou1NFa5fo1vwdkCF5SISN5cRsJXIuglFKP+qxQx7Jx
NdAZJ3WBGt+6BGaCLqBHhnEnMJZDzwNlI4YKlRCyhkZ+AiiHI3msLmiWCEoh+EKNcqGdlzNWRPEV
Evmv98/k1pZw+HiqS8g78ip4Iq+PP6i9vOyUBGdSjB4RhdaqA92awtxSktyOyv6PwVeMqVuWTOpK
R7+NzHte2rgpeCkltdyM4FPMgDGEQb62Q6+NzHAYS9sIaCmwrQNmDcij1PUSSZGWyRm2UZlG1R61
CMijKv92fycXco3zVv6VQl0n4E+Uk1KAepekfp5IYMX7VzCcT1tTCa3h8b605T38K2z+9wtbCpss
nxQja9zRBApm+Gl8NCNRzJf7Um6Dr+slUeaUGhUGuD1IGZzgHLywbuAla/27YzeQnkKPU/Ab+B4F
nOTc5CpGhwDPxaRGKzOuqyU3dymK0vM+LtBwNs0+vP6nEGc4CueZa1jQ2stSQPUC8EyMCdLPTUEu
gzoMIWUCtXtarEJBciop+mpAnXv/ZFiSZpW/OH/DCKIB6CuNm2dGRjzRfwqFbIe+oxeuzBkR4KIW
AMsawS9av8GRcS1LaZohjpQRulb6VhagG0/4mhCU3V/Rsv0gsga+CjqyUdW9FtOjh74QJogJqge/
RlO2WNmckW0KPSRaYIuafwg8ycx96U0pJnvwh/f7X7C4zjm8FpEVmnHsrz8g9FOAomZ84ybxew7i
VznZ+wGrvZglhDJctc1VoJAIWKUBms4+2CVc/5hyIcPHLjwldWBQAdxg7thHfodajOcbXKvJHhQk
/fGQWeJ1wBEnJo+hzioiTZySZPoR+xy1H7AuD3bUpXabox6RR0dQSpginqBleC6mYH1/lxcCx+sv
o3YA3Spl2FYarhw8Ii2usrynCo3uf7zJTg/auhfQFWxpz9pB6Rz1W3d1ryaK7LLeNbfOB5+Bmjre
uCJgr2lSpraRM+CTdRjuA3NAID4OorBL0u2YAgCDWXSbr7TrKGvOVOM1jabouZpIrZnjOGWs5aKd
u5GnkIzppoo/c8NWPvzyE29csLCsuPSHS1kICLdX3y/aNkYLgXCBQXHKg+vFUHC+hhHGQPtQ1F0V
f90/zYWYFQJmsFkZ5TyMKc8rv3BEVStPeSJHndvUfQd4VgBhCw9djEr/Pm11I1zh78aXwOmtZMmp
PgErOy61tcihT8u6/y23pgUOXtT65jcBpkPpCjgfT36se8HgIkkthFYvxPw6GlW+sAA9yCLuuXXA
ECaKCFPxKBDQ7X697hb8xL5YZoPLJclGTsfaLAT4jCEa8HbMWKHz4tIkQ8OUPwrvwG+8luYBNrXV
62Jw0ebCb0fVUw+DzEsbUeMjRmSxKEqZeVgl5GeBXkOJClU+zuQOCxsNMGih22ktKrm0kzwMG94/
sMU9BMeTgsfO/PiYP+VSd/SwKwNPHNwoD2vii+sAeHMYhBjsVhkn+76whXS/gYsFWUq0gszTENQe
ovLeI5ouRpcfOOPR8NW6A+iJnwQmIOuNyfS1sQCrMC8mZuz7laOljVZtw1JLvoq2w5tPy71kIJkm
dOemT5P05f4H3poqvg/5Hbw1Z+hmhQpRqrbNpwwjga6H5uFdqsnZPNnFQlm93XPM78syD+UFFRPm
ta/3XJt8DcRl3OiWGOjaYQp/3KocF2yavA7PvNyXjEHOhVXhdMFegB4cjFFTr6T7O3Srmvj2i9+i
dggJItFTfXl01ZP0FW/U1/s/v1AtuP59ypepImqzXIjfFwMz/oh3gbsxaoIhsOI5TeY/GfJur6Br
edRZKGkktbEEeUawT5pdUq+E10j9GECwjl5RXX4aOBsAffymiAITRTrSD6cq+C5l1gz/Qnrz+kso
bzYVquIXg4TpWt+W2p36qRYPItJx5WfklJnJZwpJVkZ7/GTswFxivL4Xr+VSHsAQZW5C7WZ0W+Ot
KK0qXteTk3oOatWv/j8s0p0l3ZcQEiGNCgg/XIfXui914OJJ62xyw1hE9T0PR/RWe0cjLEFqAG4F
xptjUZ8kXLqIvgAMCnSta3lh3SQjrsfJbSXRUsOfGW7s7G3eJ2HddrqZ2KHu3N/QJWsDGhCK4mjv
wUVBxRmjIdSh1PMTngVq7UR8VDij1rASVfOv0Kd2KYXaxzIxAm/ou8nVq9ysBG+VF6v2ATP/xNvp
RsQIZZesRAUeKK/g6Y77nbLKpEmySCiMyTV0Pz3weCeQpNHKjcDV0qqWc7eLonzzL/bxQiZ1cp1Q
9T2cNGTyXYQmoWJYpWWur/+NFJTgkRCbAYOoAryKWLvRmhDVX1FuHhJ9euvRq8QQsqT0eLcAnBy3
OQCUqKUMMcByWx4lZrEZ/Adf0BzA8zwlmp5ZY6jIjI1bctHw0Oi3wgsOgOHUJYv0JZd7RcoD10tV
SK+3zT/Y5uygZG3JutCXnAcAloC2O9/q0Ppr8/I7eZJrT59ctD1Km2HIEpTS69yUDX00s5j3X7oG
dUcN3F+HskrGrdYbLOjuxd1F7RzwWwr+oKOleTBF0HrkLibkTbdRrDcklNrRipE5AbKy/v0vNAb8
uXifokMLyILXS55iMR00L+ddrRtqZ0oFnuhVwaLrXfIimCPQ0KWAVgVAHl1LUVJOLJU+4N1c609Z
DKg0kAQ//b+v5FIG7UOMlgM8I3Q/TjmBhB3YBjqDVctcqFCjhw1RjgKPiAy3Sq1Ei7VMl9IBUpDB
32Latt5p+mhsvGFsnloeiblYrw278jVA1sgV+kv9UQV4mT/aJRq9bSXkDKev+4oI5ThZLaeGZ7+Q
EzNIxpAxybVkOsCAQU0D44hAr6XuQpTSy8xIwbTt655nxbie3K4B4FMbJbF7f/OXRRmAUgO1IkJN
ShQXiRl4kA3erbl2NIGi1j3nNViLlBGdIPdFLeqSrgIVDOPAqPBRMdugKGGY1BJ0iW/9wxRFky2L
Df9vtOlCCuUKmiqVwHmMvRP1VnZApZRv1KSVV/fXsrhtBi/NDOBzOozSWV1Mhi5WfcEFssW4ijr0
DhaTGB2QklLN+6IWhm2guX9lKdTdUMhowok4nXdTZBRQAdKrrNsLw5j3a1+a+HbfjaEE8oN66ipL
Msp0XEuhwQOmW5tqlOwTpUWKDGyohA+VGjRQlYLR51yOMKhw/1OXd0UTEdtryNrRb9OWz1uuETwe
A3JxsRUaTXkb+b4+eW1uMEou8wbTgYfOAwptfr+gQ5rSW7TEaUVjxAK6G8GYOylfVSk+BYrrCxgA
QfQ895Y0jJBqaXkAm5rvGGA+azQ5QxXIUznUkNkDl5lwStmaBVi9HDRP+AxRS5GODjAtBSUKsHfS
V/WIcKAT8kJwgygj4a5RrcGzu9qpekZMsGSUl4Lmf794eHueF4uRns+KnD2mQWgmfspIGi9cjLie
0LiBfJcKajnqqHp5fmrPWuHX/jZr6lUEdA+i9CkaW57vK+BSnI0KLVwmkHSAJUsDc49dFRhDh+Xw
bTCYot9ZahPITjhUw0GXK85swrzfN5WMyr6iP6itPr6mnFQwdnVh8gPpEkwiIVaFroAZ+HpbiwSz
0/4QCWiTUMFpmTwMMmbzxZdKTwiGHMxyKzcA+PFFqy/wwh/VQ520dpt0xzTPN1zmDwzTXLCXqw+i
rr+iyg2wP8/2Alx5OXTEJN952AWAZ5K4H0k57mVWE/CCbkEmAOGAzw7SWzpc14dC5oOwhkw/teTo
kc9Ys+LLq/orgQqCBjy5jKaCBLkKQFmNip4xuG0fPlddhWRGeCoGb18aPeMdspRAuloZZTUT0rpF
UjWCO2bfavzKHXwDGaRpPEe8vMpBY5o3VjGGpiGVNiZqDzFQr40Phq7PNxnlAlHiFjH1Bl50gBZQ
OpZNGWJqDj4CXVkS+lQKrjdjTTGzXkCzZpYi+ehtI7VxPGFQSRZJe2kQ7PsfMavNvW+g1EqrcaMY
I+7Bqo/bT57j8fLLuq59HTpESpPsDfs+7kRrSrOa4SIX3crF8qkrWO31TAjn5WuYRuD0fxC9mrL2
NSWsZPKyU/krib6Ay6qMfLQsw0e6iUeiiHAHJK+jl/LcH+UvFm7Kwi2DYwUq1swsgGCJCmAqLwyD
LqoEV232suRytSOPjEzcwu1yJYIym64Tk2TsS3gn9R+sCCiDYvrp9zqus819/Vg+pL+LoQylSXul
V1UYSjqZ6BBaKzpA2NX8mAyr+4KW4vurNVG3DGLOsfB5uIIW+dkyBsC/o9ayKck/IuqUXNBbgmBy
kfQ4xakz6Kuiw+GFViWPztipr3Iq/Sgh/33/qxb908VZzttzcbsKeJsJqYKN1oX3ILR4D8zv07YP
P2rumAlHKWCE2As1GDhc1GVV1UDVA43V1wKzNgoj5CgQN3QEVCAYDB2LT/U7FYmOTqXiCQTX91e4
UKu9lkh5oTSf+HGY970OPLsoS6D8G6siPoWjv5K5zzze9624KnIezAfdi9IwXPHiHXOxYMoBtWk5
BqrXzi2XRrUKdCEitV9GDDe3FINjX9GzJBqAzwSi5PW+avkAwLwMYlTdFJ83Mqx/AkTXXiTI1gBc
w2Q9YxZN9EIgpc4N14eolMFw5G4iY1KRVhdtTnhPi8Bqprf7h7joci6EUVrjt00RTgbOsMiLj7pN
MqDfCwJJkyRmPGYWDeJCEqUtvTZq/ThA0qQ0dqqcYt2upHWt7o3RLIrJRDKKIXHRA11IpBTESPs0
6jVI1LpspXvrsXurUwzNdc79PZx/5+YmvJBDXUdyJQqJ8ntgVUpAHR+t+EYmvgyO8bC0hLRlBHSM
M6Mzhhisj+JGwboGdVNrFZHBIjHxjNCdJYR6sqdCDiLYEFoo9oaNTpzYmIjHP9/fuf/iQv5jXHT2
TuSCMernaIo/1Z+ZVa6evO9q/U90KGPTe7ovbEEdUOyXxDlvhpc7/RhJe0NqPbDeunlVKXsD8xNP
Xq7wX8FQgeqoN5THfyMPGNCo581Us9QOypGkN0EJeZ22GpXdAJwhTsyckdPW9wUtuf65m+I/kqi4
oTf4vEL6UQBijK2CSsTASE32EFly+V4nRzS6IY/N0MEFa0YGUgOBN0aGNDy4rr0iOO+FIZdG+I1s
6jd8VSRPaBHPHJCIqXbT8tOTEiHbSlJZHtb+IEsbxprn3aOMDojMIoakgQQtYyDv+gNEP4gapJsQ
XrxE32VNhrNy6N/SR37fHDLWE2rBGK6EUV6S65JGzSHNrcMCre+VDf4AtNw1NmNRLDnUrqaGlhdS
DjnoorCUwD+2pW75+rQtpW3RCGYM6DclVTiC8dxj0RsbPY63fBCvYjwnhZE1Bbx4yBd7TDnQNJBA
y9grWLY/nX15K+TTQxiXGFKWdmEim3XG21xUM3Zh0U4vpFLuNIpDlK1ySO2T1mlU3/GAtgTsOafp
RoYoxn7/GtZFkDZweWRoPZSoEULSy9ObVh8mGVhnjHOdo+o7yvr7zLiQ03VRr4vIGABO8k+qvXVV
sm0FHWzwOSCFEbMm3DrAlYFak5MDUgBJeTCbFozFMk7z1xdffIRS512OcongcmlBwl7Z6kN1kCN1
pzQdwD7bTZJUdiOx9njJx8N40HGho/aE6v98CBdy/TKWkeXn4Creh4aglN0RsIl2q+xUxKQnTGiW
Zc/wVx5lrGXUqSWqUzjUQAdKIl7HIQaU0E86FIUJIzanKSepopmDxJu1wcJhWgoYgYIPBlvQq6GB
hs59GEasNGWnC27W9kQbo4cesD+81B2mWkV5o1+hrQXJF3VXT3u5jt0xkkHBs1a5ibQSo7F/8cwv
vmVWzIu9rwahGYQIiiclTs9HZg14YEsb7QjA0oC8i//NlTfPEaBUC+4Deum8z5VJreKox+G9lMx+
cgSZZEzCpvk+uzGnCzHUqmpBr7Ney0U3S2oMnKVhanVFBdoxmY86DqA/KmL1qMcsMcAlPLBLDwWp
m6K3JT03rFqf4i3A3EAv3nKD3Ynje6gN5U4zam+btqlsg0qnAVlCPoF8Ve4OfgrIBYZHoJeAmRXU
ClGPlVCXQoGNMoquEfUY9WXpHJOXB8kSDoeImOvvl/tibnhQaTG0LeTd4A0DxFgP9afhTLsHB/+9
AZTm2zCzQwmvtzfHdUBM3TH/RM/3xd8EJrR46j4btdSTqxbinaMDGnW7tViP0N+o7VIXaBHUHRVm
pRrIyrzCN9C8TtbH8XzebB79lU3esafu9o9h/WHExjedMr9CUaTjFZQUZ5yWa7PiYrlvGm2SzkpA
oj3Axt75H/nYbjIb6T7PjdYCS1/mX6SWCWRSUL/gwauh/4Fa5qCAhcXrJv48evVkJ6nkv/txg1pE
VGASD8Ys7nPdGNehIfpWjqHrQ12PrGGXWSlvPkJGGynwz3RUumelvvQm4PNQOE7kz0V9ioDTImW2
zuLso1/12FrEy5jrwlsbyU26XUbDq4PP61I8D/FZFVQSMqcAfjF06GWg0WKuVaEnApHG9TJ0ZUDA
XlbieTrG5C3ZgBv4A6TEx+ScEv9w3Ai7J85cZev9q0p6qyBYqei0+3p/sJ+7lctQpsUFg7dLniv6
wg35R5yLIfoiCvEsByougNLCHARh2CEdUmFTMY7Ag+Bv5vwGbu71ihNg/mt+40tnYIy/AfAtIABS
6Auk/8nobLfrfg0WZhDSMh7gC/qC3Ag6LebWCE1S5tvpQl98XfTlthIhVpZI3q3RrmC2LMblJWOc
+4LQv43+lrnt6VpKM3QJptcMeIBj+dG9entuu/0jRUR5tBjbOP8SpThXkqhUUKz0/lQEkFQ5O2SB
z4YdC1YMEmQQ1JssCLEbkMH50ECthqYWAVTIqCRerytPShmpdXi2GFyaDyCe6EQyYcSTSA44mDsT
NyuppwP3gBR/t3penwyLoZq/8wE3C0bwhpL9L90a9QmjPwyV7HHSedyKh69h3YQkXJ85U+MxdmyG
TmZa05FVl7wJGH8Xjs5jEV0JwB6ie2AjhW+mkU/ls1RtImPd9qrJA5DbjJ6ApKgCFsNsNYLxHcbp
0nEjxP42EOFZi5q7QDcG8j2aUDRPMM7VOba7nbgBURoRX08sX34DufIrSMDhoiMQs850rTzlgIQz
lBIEWeNoWuUnplcHs3pJyFHd+GQiHEk/O/xNehAC8zUKzdKStjyo2ta6RoRH1h16k0CnP4hyD5GA
GbKEE41zbfuHh8QJt7X54QPtSTuAxa87RDZQB04s9or5VynlAp/4322glMvrA0/xeWwDZoeNp3gP
Q3LX9890ji/+u4jb2bJWHvgEDYXnscPMkhUmu2Enb0KFEWbd1HyvN/BmGFlvjboWfMjZRZsWlUiz
6x3jIJP6bNpJZoHPlGyjnOFd5/25tzjqGosaOfVbgCWcIXOygcvQ8VbufTagpDaV8/2NZKgIgOmu
nVHmx4pcFkD3qyxx239KVl+TyElN1LgPW8m01TegShHGvt7XEJXGdwr6hIumFNtqVRvOHszDTLt6
f2ELxjjjwqExHeihEih4qF0E/hyX5L1nnCWMcmerbJ8O1rTCIMAzd2w23auyqp+jgvDgMFYe/NhU
MyeOTb812830VHwkBHiAcXL2lZX3c//TblePzp8ZJQhE9RjiolF5gAQIzKkg8M5Taan1vtHSDWgc
iNB5ZpskjsYqdt7qE+SBbVpW0YjKA1P1+oiBOyhinj/2zm+8fT4HGBQjb6zLWp2vyGulvRZCvQjU
fGyNooKQl7fjj+PsdHOXkjcHzK8dSdf56sGxdg+W4xw3ID7318Hx8X27tYPD5+FwkLbpo8mTE4B0
yXYbOuZ265qfa4bSSfOJ3/vE+Vwuo5Zw8lVPwSdaKXn5+jKIc+wscJf1QGA4rw5b2zSn7RZpBHvd
kq0P0vT7575w/2GPQEg883eDjpkOm6bQV8Sq8rzzeJoc4DIq62ndv4P6JVnnR+6dVU5YPJK/4ujH
TIoiZjxVhneW9cKM1DelZDRsLbjHqwXR7X9+KTV530FC5WQbDPl8lIS3y21pojv24L8XZHipTJHh
+xfevgbKdRhIg1njMUHXFsKy0Icsz+TzznrLSUlk8xgS54msHvfve6jT8/rPiaU8N3ONvzEEYlG0
JCMnfZvsqhMvqsGmfcajQrA2kbVpACnmHQ+fPcnt1tYQy7mf9xXmd8yM0tjfAPh/hVKWq2aBJ8gN
hFYWrKYmjk/CH8/aOA9vu2/D+v7O11YP4NkcZrPNTPM0g5AX5MSwnKVzvvoOyrh18ENxTYnvkD8C
08m3iRWe/JP3uCHjW2aj0v7FMe6lBR95JZGyVSTglDEqW/kMuuyPQiLqpvIdVhS84BCuhFCBih+J
IGVRIMQyjh/qz9OEFvPVdr0+3T/G22AF4edf1aGGpP5PUGfaUImdfNZXwfHpUdqyyANZyvkLMXTh
2caw0DzegITpyH80SARJ1nlCXobI1n7Y9m8JMZ97hje7Ibv5tQhAS6CVETPVGl0/j8cUlCUYgUEK
SnA+nI1vn+uHM+FMnwy7p5VmrkzFdPkdAAwy8ufEKhT94jvfGMeF/PmRerFoTh7EABnA2ThSkhIk
iT6c0jwjeHnYxObjK7ELcnh2g21g9+TEONObCWx69ZRpIkLLwijG6ru38FPdwjKH9UCe4NTtx9d9
vjkcFDNgkdAuuT5hhvP43z2nDBFvffzzvOdIsJuWc1TW543KASroSbNtYprbP+PXvOO+ZZ0Y1vKb
Pbm335RJSmOtIp0B2S8Pb75K9JfE3ZDpZNvp46e8B7ohMQ3rxAjjFpIAMJ6LFVM2Kktap00aTrm2
ncw6w/mtZIvY76Cavm+lC29iSEIKTkakxGPEePYWF/qkGmGU+RiHPncwny9ht1klZD+ZJnLq6xCQ
UCyy9d/8xc2GXgikQu889LVGmCBwZz181GQDHXrSrSfVWhGgiM8xq4kEBGu8ayHiv17nHDZcrDMP
8s6bh5aQFLMewCMsb5KDuAcNyO6UfBQmbIVxhkuB19XOUpaqTWmuGQMktubOcsBmvurWw2tuGk8/
UUNWDSH25/Nz9RBjl43NSTlqG91ObPnAUuHZKO/tOGW0YhMoQpDiQ2KCPXe6zeARH34y3O/3KMSS
bW6ZaOla/1mvGaKXr9CLw6YstwTDt6DEEF3aL2+d9RAjJq5GBLz8+rRm+YmFiP9qwylTlT2pG7qa
/x/Ormu5cSXJfhEi4M1rFRwJGlEiJUovCEndgvceX78Hmti5JMglduaajo7uCCXKZFbac6Z1gjc+
PTYZlRRSskYk7+Wl/p/7KnqxtJmK8ozAZHk+SUNDYAo7yL68ryuO0IOnd2ThMi1t5LxJRvIlxnPd
EVqzRXihoujIIHA45XQgnb1k5n9fzgc3Zg7apYIucBRKGD11W6wJ3RFikVVorqxv6GhqBLqyWjBD
twWBK/Wce7eZH0UACYNECQWkD9OKVvaChLv+yD/nNR9EqMY6UWMQih5z3ZRsEJ7tDGO3RrgDz2cp
2Xn/nbwQNrM2gSCVgpTiuFpdXYOQj+rHX//gSdUtxortxGR0Rs8Xbsl95+RC7Mzk+FoS8lwEsQlx
ttutSOEPmStVJ+SbbDodod7a9sw/tvPn8ebef6EvBM9MTAxs/njIIPj17MAlMU0OFiY7MQaxvjcG
osr1C6OnNKYhXXBJlt6T+YBCWMdVJ3YQnRH/SaYcWa0sPCYbmbwbnwZ9QarvoP4XIeClqVFnpiYZ
gMoWTUJZq9bPONtjQp9XlmtaO95ulq7ubaL+WjlmpgYo3bEmNjA1jiN3tKQvdmrZzmHJft6L1C9X
pc3qgLVUqpGPtoej/+6/8H9k1FCZ9444h6WLKi6o+xxlt9c4BpAcAu6Lv5H20a4zttvmtdxw+teq
oOireH7G+7jZ8aQ3djKBO78xFOvdJWVAKf2ziPiysMPztFnoddwI5HPxyBscwXGSiFobQ6C+sciW
eTf8+kdV5uOudYpe577BJkNDGcJ+mqueEBJQXNdTb51wXX+WVGRpt2fWqBUqIQbcAWKW3Iz3Ur1j
VzuP2oC11PTOeYkt29O1d2azyF4vTj/5wUOizQxSGHpSGddYbFQSXSEsrRn92URysrGAT5DKxMbQ
Dv59lQj0yNGdF/uFvr+/wTUZ6fuO0iVVmgQ++qCZofLFovRzFq+AvAU+OoPIZcVZrUGRPWnIglVc
8gDnlRGVzSt/qLDv0U9GGgMJN7Mi+1VggS6c/36HObaVDZIZuk0/kQ+GoXxslpcWO7NSsh81Kdpx
8Kh+fYMS/fEPvxkm+Y0FLy7yzCpVQiZ0XoezDaG25NvCc/ppPJaxYNwByH3ttfdjHfTsCMsneY5Z
kGgk8ZMPuDTUlAQTdPKNhSCsfg6JUWg2gN5PC6oz7dDNddFYVO9RYMd0IXctn3UbLwjRunN00o30
JX7TdLsg4a5bciFhFn+Vg1CjJwASIv/AJ5u20QeGoiXy9fFO3ncgL+TMwi6mdRVfGHEXWYr6o2E9
vb1x9H1t/8BXXXxIpm15tG0zg5PUWcZP4dax1jCrsVd/2uTEjXCSU6M6Dk6jroMltsdJcR+JnFka
wCO0aQWElGPwc67i1wy8NOrCUd2PlS/2cGY8Sj+sXC5RUcklZ6Re9vCu+ufTCY1OS7nHpXs3i5vY
vvbkasAGOkGqj46oj6quL3qpS3dvZh9SHiRzPqdM7uJZF42eJfFXb6x9Eug/na3pnv66NMTwf+wh
cL95GdN+6m8B6yIOZ0MNT5HoS0dd0OM9DCEeop/OQRBj/1ks+N99a7V/C5ujp5VSy2QdcB4RVehb
HRzDoq4SmopkUdLdJ/ZC0sxQFOrA8Z4XSIguXre6RrKzvZRQuB9xXsiYmYqhnGBDePc3hfHR+gTN
ExZP1jajx9aSuVjauZm5yMaaUwcXsjR7q2MUMjT5VW8k77vGWRD1i4F5q7n/HNLMWKAlJC1YYOch
bNe3U2nqY78FCMFKr6h5fH5+tjSaGxtr895sdp8hWf/8HGLaLEbYSyc4MyC95gIpq8TF1MzUNHvi
rsxmxTtLTYR3OvzgzF+c4syIRIHYNKHrQQGcVi/wkCGHTFYkdZAPQu1oTV9SejjoDV14AO46Axdy
ZyaF69rYFQas7/W8PStmsx0Pu9N0fehidHTPek1tPiBvxdQnP8cRbJu2AG50LB2rNcqhGQFIQ28z
r8FKPMPRgrP5x9Efr266I/M7xGOQGXCUyI0Cu/D6nfbYIi+BlyEdRTkjvIRe4KU2nsmbmUsATiy6
BFF/E4BncC1BSj03U9hpTQQU3iWhn9zfpTfsrrtzKWR2N9rGjxm1zaQjtk3/qD6jHUvPTvKzPQfo
k0KqRx82Nl0yLHdz3JdiZ1dDFDPZzcdJ7LbW/YCcFQLSIMM91qTSLRrvjJqucSn/PD60u1mSS7mz
90fMmpHphmQymgrWi/xSS/4+PW2ME13ODt67lJfCZu4qm6k1IFVy6Tg2VC12ibseP30AwOmMubCs
e5r2j6Qbp7WupNblwRR2dM7ohRbeos26Pf3Yi27W3TTdpaDZo9MmEVisJkERKkHgezCRTzePqAgb
BC2eErUXtOyuy38pcKZmoajWYjMdWETMeOrypj9/IrJUwb8ZOZgii0sxs8en1PI2rhCwQkypn1VL
QblbQRtX7vjPXkh0fclhFR5rNzdvzRnB6yUJPCQiV3/eSkhVnxmbLcio6fI31e3XXAdN+xr/W4eO
2KfT2hjpG8C5EKOeXhYz2Xef+ssdmFkbQSh6sITie1B1MhMjs/rn1rCFbjEsuOepi7zIgigBBAaY
87g2a2UMxtoes+3HV1BLb7Uzz5DK9FAfeFlS9nvO5qWk2aGKLQMYvQaSxhe4z0xMFaKZLSwN2kBh
TqdENsFlWtDFe1p/KXV6OC7cTY0fEgxD9NIx1MgQ6QlmWZE6G59Q7/EJ+HqR/f2zUPS40+kK0FOZ
U9GYLClAVZqrZdO4dTlI0vF85s5wBdHwSDjim5Km53YBbGhiSMjEHmhjJ65u/1kkzJ4WNX+rLj9g
dqit6MJNBMjvEf2Y7meSm/yxtVkf/JqfIkvRX5thkmAoLGGJquLuA3YpeXbIYdkzTB9j6WmlF6+o
0LLvGt1sGqSe4WqAtuWNsuiL9A+gfFo46eltfLTo2UkjIevJsQ/R+Tdv9OVR5AGXBQYVF31wnc6/
q++aRlnXidAtHq+zl/+qkqqIaAvHoQP4d97qj6l6LHz0FSSizYDst6/Zs3fwY3I6dW/AErEWFOpu
J8ClvNmCkwTzHI0CeU6Ywz/3OSqDLMfVM5q/oZ0Z+e/B3Kw7om2kpwjdOr41EDSlCkuMB/dKq2g5
BAAvL0va5IVd65jXsZGUsaNyjGPqsCLxlUNnSut6qq0Mdvd1OIgjQePOkp7d0e0ruTP3ISkV3xWT
VkE43lFUHaRzQT64I1gPffNZXInH75QYxnr8WNdbm1n9KPph4c4tfcHMpyhqXhtSHl/g2dLb6KRf
ZWocXs/i+uxU6z+eOdgLh34vjTNNBoCOQQKAF2Z2rvd6yPOmwVytcuyip+DI6yjoDE5iTmmcQ+X4
lvT+eInCpLEztboSOFviEKeBF7cMbhl6uzmQANI9EAVttjWYU7L6XL+4u5e1QfzX3/oSmgbQMlDr
oRVhhmDhU+74VQC4Bb8tuGAxHPH7iF/Y8ipT1F7rKuaoembUJ5grPapfJWOVwZOEOSUuX3fCewZA
G6n7STIzag5hpwcAMA/YnOT8Z5FvMcVNQpjAeF2JdhRuuoAk6b5VaduvmLihvHosmZ0/GoVP4r/J
Ur/ovQrL5RJ+6yIXSxjybKhzuWSOGEL+EeoVD8qJZNVoW5cz8gOzKlzaNsfH+3bPTbwSOnuPhlHm
OjUpmCPD6iV8JzP8w3CG5IxwZ0xK1D3ltuzxxKKX5bDoy90Jq6+Ez96i2E8UP9aw4rRBs/FLFLO6
9yQLz0OuZ0UJqKdnPl1Ie98zSFcyZ69QIaiF2Ks5c5R4WlSmq1KOB9Pf39b5kkND+FuUq+bbJd+K
BGAn2MQi5JZeo4W7Ks6M8xgzmHzjsecCT0Oe/n3eT6XJ3AD69Tq1OvJiLxzytI9XegqtwFwSmF95
AdNX83Y7tVGBWVX27tFTqbnNdvmLaISmopAY9cKdQVsDHT0gCV1Qyt8b+0ju7HKVuRpKPg+5Fbeq
30rHm1pLnisq2Eik6Mcti4JabBKrMq1jqpuWZ4Vwn0N/9RIbmozmzdSKqfD0eDduA5Xf3cC0DTYC
rM1zMymxWS/LLu8ei1ctIGoVkfYLxaevItFL7YVhGyLn1oLMm5s+kzmzlGpbu6kvCmi0Vr4FRztI
dH1aaqi5LSldC7nJaGZaLGDyzj0iSZbYePQUcnbA9ecb8lNkYdhGfVJcQxoIq9PCxAuMIt+PHVJw
hy4s9+aGT1+C1noew9ETIPjsJdKKASSWqYzlCi4K/vuvPQuXPqz01MWEzRqghQsCbwKImcDZ/rKF
VPpJK7nHvrTrGs3W7Z9mq2xHo9ztkiNMthkgO8jbC3Jv/axrucp07hc2O23z1MWOu0cn+nHO0Q7T
9oafkujDNd+Afo5CJboMpuhFezq8xIeXJSfjrmb/s9HKTMPUOIs5oVLdYyYRtiI1S2qDOSRP8Gpg
sB9v8u38yLRYzKtOpBIyB2rO68U2XgNeatFnjo5ouYfwKd24xkBCAz1NVFyzxgf6THuCeeQR80Dv
STvV5zHL9fLz+Dtu/ZzZd8x8SuBrq1nGMe6RaayoIJli8BvQVwd6YP6ERl2QH0c2Hsu8HaSdyZzd
aNVnOHAQe8xRjzOim/3GjL+PJgg0j6st6T5EgXzKps076+HtYNuxoXx+DvrnCV7ukmc7XeW5UQXv
DNqLwRCLeGL2emhe4VXuAE8HsyOvHpKA47Hd++dkB+CitWp1WwAjrmOjQigp2tq6/gjXJV0XHNGX
ptpuZ96xKZefMpmBi9s/CH3JuA0+pYptqX7rWSoJTgd0WhL2mLZfgtnjpqXNlg6YdUwPg1oAqAvs
TMtztauFToWWw09pdrCjRr+GWvvER4Hoz+MTv2NRtOm1VBTAEiNPPZOVsEqSaTIumVTTIX7NU4dR
MQu1046P5dwmOgFSj7wx6AuAcI5TnQmqg7ApQfAJh4To4Lv9aCOkV+W99PPJ67HRnmyk/JVFMIHb
LNK12HnTYAu8baQ8Iwb5VT3CXooh2RSmbMJpX2LVu2c4AMwB2ikBv4DQZLJiF/ck6kEhHWaQBU5X
qzi0tinY3Sn6OE72gqCZJyec8SK+ZXvUq9BW8wW16ZyGLvUX33v6rz5k5vxlaqE0WYoPKWQi7kJt
LbsGT3v10CjfNQV6Wb4EonqbPZz2+WLtM3WN8oHtxwgiX51tr+d/TPPjY+s4jp1TsPLtU2ixTPfD
32MF1PmTkRy5KStQvON5TpeTtHc1COU0cIwIKDX9mrmLk+C4LEIBRmKOsWc0+WsmO6y3z2via2aj
WWpM5X4XvGs97Vqr0paS35ORvNFfPCFIl6Jp4obAAKQWot80HYyoQtxtihmlgHqh3pn8N+rkGYb9
yBJv5N0F4wjASQIUBBBqX1+9NGSiKGsU5phx+xZby2bpkg9wx7cD1BeSHDCGQEOWZ1aQy12vH5rG
P/HqDk0GNAlXQnTImbMsAms+NRmaGDLgAFzvNRXeVUcYKTZ4yNcS70ihMWrugrd5V98wT64ImCwH
JMGvybk4ZaA7loC0U/zTyBz8etUXB7E79f1bhexeTlWQ3RWv/AAu4erc8no4KgbgF8fXsPtUFNpi
Rhk4sLowkjz+C7TdQAvomJmdvFUEvUWPYbCEqH7vRccZATobTfYKkM5nboyn5K4YB613EkzF1Tkz
PosKHMYaYH8NETOqCkZaWoVHB4RoyVPsLbgUvw7p/GYCUEGSRYkHQMS851ABv1UVF5J/AoIvyZ+A
34piV0rSVfdZi3r3CZCcUa9ex3zLFe91DqAMUHUT5SvLKFpXwiLUJTMBSoGp1rQRptymaGTM5/hc
nBKNch7wrp5FjQQGcL1YyUgUkxUoZ7kbTaWa2U/cTsCFHHfBqnEJJtA5Tc/Wvmy6mFD/4yIRcay3
LvVQa0+IANifQPc/O08P3T+PX6O75gqAvKKKlqbpVs98K79qXIl1Zf/EhNTfFyQ881Rd+zTWzWTN
UCiQbqAfMSVPe1GP7Ug38ud1ZH4qn7aykvTaBGG3t5jeufNIgqoZLAQoGWNuDNMv12qc8L6oeIMI
HRu3HCC9Rpo/NQpLpNID3/G23QYJZWKSvaiZnjK25L6UPWmfaxnMqkvadWtS8C08yBfgBiOLP3eD
B1S50nEIg1ONyeR8NXB6/IkTLv5KoTlEPcmjY+lRntMZaT35QR2pwpYMKCl4gcHHJrPSAF8dGVz7
1i3RH97OvWlIMOMf6BL8FlSjZxuVh0WUdUlw8lfM2Tcz96kKbfanQui9c0GPjqHqjETM9/g3iT5C
dqsB5/nA2vx/3AQ9fYeIK4TxahZB4MxfzvpeLuuuDE7x8KS9QH1Aj3hCmaEZDkwTAMXHLP/KyMCP
OqtaBWBLFxBz70RmAJpBhYWbnjkQWMw2ImCSseR8JjwVaDBoaTXSTKHZ38p9ywxmcLoCiCIbwAc3
O7irTPncZ2bhGZ1Ksi9vH0lbl4HbZ1bhPnyuS7oEmHnrxF9/3exZKnu/GoXp62qM6/oUWOpsBhM8
brXs2WVJW+uP9fq2tQrdHYgVBMBXysChmINwFeXYDPXoJ6eQ3wBcV/5kXaMJ9YJ1sq3rmjAxYMMr
bU4g/gmsqGNBvKUOhtsEJzCUWQFd5GDe5iaazuu76aZlyLYglz81VpohGeG+o8UL1lXv3oDId2KX
2HDuKOqVvNkVSOS87t0Q8lL2R8Nzh87Jx7t668/8MpbAd4cnJYN69npBfZJyiqel6UkjmkdyJNq/
/h/Tabcx/rWU2V3hXExVyl6Znlp11Rx6RzBrR1sjWe2VdqaLDrMEOnebvQGTBViywJaDjhZ+nlRA
v0fNCIKfndzyp/bNvn5tswVs9juh47WM2V3IAkFr3AIy8tW55gkbOvKRsVinHFCV+s9PSURwBXOt
gLxUm+2fqyUeX7d1doIv0QwGsl1peBQrA9TRi5OE987qUtbMF8zbIoylscpOyndXwu4Q1vH9TRS+
MvVePlcNrVoTPPOPF3gnzwrHE/4t2M7g22Eg//oehk0hpFqg5Ce/Bf48HAjlHKWrljHzlvrCpq30
JDLYJ+GniEeCfHYdHb3GZg6etmGkjwBo4jxHCs9W0Y7VESnU+YTGqa0o55p5barVWBlqtWoDZFvW
AzwTjOgN8BNDmjUv7lKu9Pb2IUeJx0uEWk3kIrN4OE+F1g+6rjgBSl6SPrJ0KzYLgcit9YUI5BCQ
QZB5RNzy9X7FaeUyrjYWJ6+qSd+/lGgzCJ7ZTrKHVXqQnx8fz23JAaDPMETguwOyuorMxbU4dMMJ
A8tWxQnJ0LYhCkfblQ8Y92YHUGu9fOaeJQxma1EEf/OPXFjMkrJNdujau51QOsHRjuwd/JU57EUY
Ah6cC3qsF4S9NiDRPKT/0TkMRNKtW1HtqbFzUX+86ttOh2nVF0JnPr3Sdyy6NyF02x/505f5Fb7E
ox47HBBn1jUGO0yDKhZATl6kFQ1b+7H4e0esTdEE9B48XHOlz6vWFbiuLk7SqOcu6cCFEPXoKtY0
Pf0MaipVLH0s8Zcg42aXQQw9ZXNUDriB18cca0LtFs1QnFpd6M0MdcU05cDqbqg/xWsDqKKCaEbK
UJfV49TgArPJSCfS8Rl9NmA/GmSaovL2WYCt3OAHHZ4ZOFhpqdLIp2VMR49WT/3fNKc9WkaaVZ5/
qQFtxm3v22Viy198RVvGLnIjR2yyiJwl3CbEAPGBGAkLUwDSNr9EXM8H6thK5ckXCFvHNC7fQiDM
F2YZDVToPoLMYt1XzTej90F67kVd7F6EvygySZLehTQFQuloCqqhJXaI8k6Fhuty1aKNitdZhKIo
hSm21uu+4jScnmkm/lBCPvvxIf0O380O6WoVs1vJFXEOEnm5PGGkPdB0BQ1HylYAKte4qX7GL3RL
oATkWunfLCbe+6iuwhDMV5Y7UEW1q5BG45pnrUEfZD2s7S61tPEpZjciY2S5WbrUf5aEffakfATP
Qm4EwpvXgUQLheXB8Pbid+2ChnUDogP3rWec0hLktawdFAR1f4vQKhOdCV4jzaqifcSZI2O7kclL
tNxliLnz3RDmBoj9qOiT0cKghI+f4q8ZiYQyFSB+UxUGW5pcS4fuyf9qfL3QeKRy8N9Th95XX1rY
ztvZTmQXLi/F9B5eZBqCuhLkEpRTJ34drrbMed+AN5TEyKVZrA7wTp/IcG3J+DcH+yuiVyO1Sisw
l8r/0nRs82OVMTQA7xJAKNxvNHDxHUXL+AAmU8uTsO9+lG/wX+7qFTjLAALhHZONmZIESTY6mtHO
I8pWssIdSxyk508xeaNAu3RBbkEKG7OGLH2N0MVnSxZvBvtwIXq8k4IEA+HFl84Co6HMhKhilPLE
KhVNq59pXFt+SZ8lC6camf6SvFsf9Vre7DktwHIslB52htuXZoV6jUBQ2QYsiKr7prtyTW4n7mM7
tpoFC3wnqXMleV6OFFJWTmAzcDcO0avntNLz+C5uO5VWFZGb93FYwe/I9DBaZxKuBv/yWNX5O6/e
5U4LM1XvItnF9cdOazZPAw8Y2HaHbqCzB00ggYmanC6sMiel0rtLq3VmZI6wmppTHn/H/3E3AcMt
YxgMwHyzE5BQCe2SZPoOp/iUDxXtnVQvR5OXEX06UBcW2SYzXuUpaX7Yt/ypL/QCiZZd/Qcw1tq3
YidJQqR1YWWtEUYEPFAV0QrKANmoMadbE+27I8NZ3bhxaa0DIXrn8aT5Cg8tjMg60l1lYU133Hec
rSKgpwANR7zyW4q+0DeuG2ItUYLqNHS638N5/JEzjappbDf8hmULGhbMrlQWSvd3HnUOXhSPnIIK
nprfnb6QqrJtIgWSi7ssGm5Mmte+94ny4Tte+yIvIbreqTZhjWB1QyYMQbPya/supBUij5YcYP6f
fGR3qr9+zZtyvS2zNzQGibk9ht9SG5BasAJvzTY0jfkFj+Ku6l58wPQiX3xA6Dd+x2ZRdRKjVYwm
UbjdqzpaqZWzxCt1J+13vdaZVZLHtPQFFWtl11tmHx5Hk/3cAzpIpoldT6NsyPjV09g+fWsA5ZOs
EKuRmKa0Nj5zUpg/8QoU3wRPFfXMpajqTkRwdRAzBcLEoDAk4vRx0YrL7QQg8nL//FhL7yTO4LMh
vYiAALMpN1oqpzLSnrX3e6PD6r2QjrFkS/skAv6qcpIHp2gsJjcVIAkx6JjYFjXytEbdv/fARRws
NliAs7+TsZk+SEFMh89BxWbWWlCoXgzKLpy+gie88Xe92cHvg9dUtyRmNmNOGYmlKnh8S8K4TzGV
/sTrdKmB894dRGg5Ua5A74CsfH0H0a0s54VU4w6KADQuTNd/HbNvt0KDAVjvHp/BPVmYowWJNvKG
ijjPXRZ5FHWd7Ncn9GPX33BkGGS4kSxE/QGZ78ey7iSj0A41daaiSUWBUzuLAX2lavtsLOqT0Dkq
d1Z/GGAOKwrAf0jkWYJUUdUzigrw+dFCavJePHgleqbXnJwneZDm9an85r4iQaDCoIsSzWrQZBwC
WpFG1LMXWbL6XSUGNEWXQVY66lKgfacEfL0FM6XP0i4LXamqT7ner47hiwQz965YILIk3l7R+QUV
u2tQL7d8psetmHs5y0Gey66LTo/4bcEgXR6i4nKou5XaUC4iLEeV1laOWrtgTe96XhNVxtSCPT0g
sxPXhNHNmLqpT02Cgkru5KIhFtTtt3ktGaUGxggOYwAFceXjwl2bfvLcO72UPDvwIW1krsKI0Sms
OtKkcIqVhCaj4bGoBP6NKn2sP9PiOxleqsbhtZUHutaa9u+PP+MWAWYqBcJDBmcxFBrsUNe6HHF+
L8UKNmCAE/wEFHRR51NabIeQaKf840fdHSTUcAKToydplTiqERoNqWxpxS+pwLTimx1BmU1EJnhC
reSvP8WPgkYoMpj0NvoYtm1hIM2oTpmRoVunxvjJZE4krhSfBmdur3Z6tsRd++v93XwBUEeRIFDx
uiuzM+HlKBD4KqlO3DkzpKcOCcGaj0GrYbCBgzgFLU6VhX7hqjcHB9gilgsSdBL+rRFtrcsSdbDg
zFj91veo1FMlsNA+2HaHx0d2zyIip/fvj5xpaO4WvBZK2KYyI0NBA7yuiVPkKNN6FF7jY2G3o1XT
/QCpK4ZTWFzXed5X4hI/DaoSTyAFQJZMViPmBRBo6sM5Og4r30Dqb6Gb6a5mXIic3YNGSSOgV1XV
qY6QTUTg6ru7NNRD5WVhbfdcx8u1ze5+2YSZlgi/a9MANZJvGozFCTqy9gbmIlZALt0IADqLjRSQ
0o9l3z3EqaP3d6QdwJDXdz1O41bJm7Y6qWtu33kxLUdICZt9rCw8oNNjfHOnLyTNIh5u7HIN3PbY
zRRA8l3KSKZXFW+Pl3P35ZzYN/93PbMz84SQa0WAqZ2QUjsxX/JPWNgpejiEjZwSNlv528pdSCbe
8QB5VPE4TuY0iccA1fUWguvYE5VWAjx17RshbGOUv0vCwh35DUhn23clZWYSGrdXA4BkVaduPVDR
aP4WExZ2rjd2YdR6/OQ5wlePpBxHWbOlAX4F78+qNdhVjznYfhe9LHXI37k62GUA+k7VMvArza6O
VkoTsSNTneLuLVBEUrSHFmOpgSkghu7a/r/Z5gtxs/vTBX5cjIxbnYr0b5OBXEX9yqNgQR3unqWI
gaDpOEFiPrNp8MDDsZaxpkajkfuTCJimiJYagu8J4UCQLmB2EQl+aXaUOdc3zBCGzclzDU+USF8D
7HxprOzuhUHbD8a5UH7h1fkbwpSyyMBTbE6lHq96ndPFvz4wSEeMpYKW1jPUVUCTlbqPVggZ/Weg
jAPekAp7tFYYos3rJfl5rJt3On/Q4o88P/jYUT9h53kwrXNVrciy5sSlpLCKE/fFNrpnaLQya+S4
FIqkNAaORRYwHrq0cTB4pZgidVoMhvWkcOKlh/7eDb78oNlpK9GoNamYNieFew5kmsUO062DKNDV
kHgiaEMRNYL8OVEJL3Tr8cxbMsg2XuUlMug7HSTYGUHTpr5ldKDNA5me60u1bcvm5CQotAM7bNXu
R1t5HvYDpqGRXI+NhLQbPV9z23LhGb9jl69kT7f1IpB3hUJtIxan0qOoPnLbus8W3u7pPs9NFyiT
pkY3sJcoyswmD6NY5cnYNCchQaNZv61zx23suHoSXXPhik1G4FKUNvXhYIYRNQ508eE314sJWk5V
GtHrTl6n12e0M6Ely0JjRQrwxy0GOYeNBzQalXa6jcLiY+E3eSfUH0TMbUzUmjCIyrxrdewzcczj
oj1m4eo8QsXqL3cPsO9uky28BvOL+ytJRpUQpCzIAYnzYCVu3CwO+ebYxITvknXesVs/BJOYXx/C
YYXO2YWNnV+SfwkEZtbUNoPhvZnJkgOWD+tSbY4Mj3ww5gZbsVqw73dFTH3jKO+jJ2felCOyY5xG
WtAe4wSVXt7H8Mt/aNx/F4HhQ7QfSeDmlme7Jms+kyZB2R65UTYZ7akQIuJ5xcI6bsoOkxi0kOBo
pjlHdo6T18gN146TmFKXrXKjWupaXXev6tqzOT3VGUMxAnDaFCuOala2ynfNyrd50sHeLVzI+UMz
fQm65URWRFkMqN+zBXOjWo1wltojCi0gNgSGEOAISMKALsnxWZvd8Nmq+cqcCtWP/1y0qiEvAxIL
JGbwHdeK2LBxqJZa1B9lVBICY9hmLM3CXfMciS9SdRSbVctvZf5JSo1wB6S9Bflzk4OVTyRCEwsV
HnFwF83Ea7lfhFnRH4PApwWDvkf1hGpUJYKo+f3xUgXhxuZMstAkr6KPA/2h099fGFC1E5nO8xrI
UtiJ8V0LD2K7FVGsYzDTDHuO6pfSJnqICE5WrET0aVv/cStDFkoylG9+tY7y165yYsy6C07EWVlq
uCHJaypza7ThvnD1Ws4MLkK3YyEuuOU3mYd/bdU/nz87Kal0O6ZUsFW1suIxA8sRVPy850j7iSOi
CSTWaPzxeMtugrl/yURTrYhmClzQ2cUMfNGNfL/tj5Gq15VdGULj5E675kUjf8tAWwmcJG3VRjvp
vUF34H8jHSwzCK7hiWhzxxWz/rXCjnV/bMpnsW9oifnjwSVQZ+Ki7VHgCJ/bqVoiD7NiQoPLaNa9
cuoSmfG0sddvlYZZaDyJsBLwNsXZHZXRMYPAsmePbB4xNOfFBL7mkC4YgSn6uJKCDg40WgPxn8Wc
CGp717ezyHhm6DGSfYzViAjxdhhAQPrEhcbjTb2Z1YW2QQ7Krb9yYMWv5eAauVGAvz72ew3M3qRa
96uKohx8dDcqQ0qPtOtks3nvVoPjrwNuwbbfvIi/4hU8vGikmlKm1+JbpQWzXgbx0sbrt0Fn5MF7
y6GcyE0NuePCam/Kh7+rFeHFwr5KIjo4r8UNjdwjGoE4Lj8WnK0UdpUaiQAeppAElULrMbd9caRV
km/DpvkMiuoT/Fc0HKxiyczfPWH0TYJ3fOqIm5fwhDFKM276lr4EeHEfW2O4LZmnSFhc9bSJ87uE
9khB5jFnB/M+2+RRKkQUTgPuKFWGOBzSo5hSlXlOnvmpvu8jhikH3Wv2PcMRNDHpUZQsuOz3jhmD
SOid4ZGrAJzA9b7LqpsrXR5zx7j7GTWrjg988z+cfWlz40aW7V9x+Dt6ACTWiemOGCwEF+2iSFV9
QahKJeyZWBJL4te/A9mvTYIMYdzttt3VZesi97ucew5MymCfz/d6JS+4PRdZyWmdMa8WmkKgM2Bc
PGNM0GwITRlEg+BDcQ47KNh8v7/f7DcdqKlvjq0HsLfzHKOJcv14+PpIXVvXU9uz2S5Io9pRPJ3c
4a5tDvWuAuifj8HXVi7weZ9DhCwlIXDuphrT+ZS2aZH03KTK/hZjAzukFiDOgbyds2JuALL/IMjA
EL3ZK07mjw7Y7F6Ij/++TV33wvlYpBC6CFz/+CD4UGD1wVLP0VGdGaZ5ZYTy3utAqczc/ffb76+v
t5kLteZVH1ReflcHu/Xz893dI9i2jl/Px0XhYTKPOwyqpLYF6cOLrtkeYOQha5S92fjNSwG6htyo
XYL8e0oryB0SR4UH+diN3wqTbu2HBfPXzpgJRB4eRZC1XXBwFaKL4FrWyp4gpZkD3l2v6zgHXunR
7r4PfYFG5ZdB1X2uQ6ww80i/r4pJCe3rz5hu6/lJn7hjVdxuBDLSs1cDmsttFmuDsleNFcv9qkdV
+608qNmq618SODNfm/ssyc/tAYqPSwwtlKjmzV6PutWtpswUZW+wu0yBCmowDjZe47sx9niPDoBR
X5PcG8KVHXpN+ZIeNN1wjCwYjD0pHCO6MXR3gPhQOvpy50Ifrqh/ANuVb9hwOzbUEYVfLgn/XdSM
pq0C5xKLhRsJ8bt6fnTEwMHsUePowFeIX8ddgqKYtlbAsPX8ASbEr+foysYwUQkE9hk5cOWCQAW4
tyyXoEm7J69ApoOD+tfXP//Kkp/9/NkSjEZUUZJwcKi/I/2ho1d30+0sPVh/bebCM59qqH8NY+6P
2CitpJ3AML4jBvGE1y6c34VpmgNrClNEVSXh5yte6Nm3yrevP//SXZ59/2zNuS462ejw8yd+SBN/
9nfatts4ceKyBVtXHoCzqZoFFjbpS7O0YSq8/ZH4+m26kPlZmqrJQT0JXMok1ImYfr76Ea9Qq1/s
s1kyMP3+iYFEZG2rT1sqc9CP5ow3FtqNvPYGffcfE+/AMivcwib+pGw9sTiGMe2BXdMgP9RA5c12
7hUHERjAIT+BpfPFarhbfyyBqK44JWfrNG35E6NoUSR1UWCYEK8wXOltbT29L+y6aaln9yPuGKSX
kB5ExDSPMTPJaLJhEs+6lW/ps+Kybee0DylE5Hb9QtXrygE9MzXbFWmSDKZGBaTcvmU709cSR90t
Ea0u2ZhtDLtDtiImsCFXbuM68V27NGHTA3UxYVPxFJhyiHd+Bu0naxLnpsylXJm2HhB1LkADAShq
hbNk5yLhOLWQndiZzRaUIFRNwjO6j1C21t420YYE2QMgtHdLLA/TT/pqRLM5k7IyrGmCEYGNP1wI
ia+ux8koZj4gAiSdZSl+dtE4wMb2N4v5oKV5mp0Rjel12Ux6Snvouj4BOq6tCPoK6NPSYbxyA5wt
yHRYTxbeAKy9HmMY2kVPqx+ZS/zeW3COrpz3MxPTJ5yYiHR0K6QSuP2N7W20C73O7zfywjN55e4/
tTEHWKVgRzVSUCHuk6c2yA+2tyTLedUAXGxQDcHHNudurplGaghgFdwJR/EiAJ+/vrGWfvwsQIZm
Ucm0Aj+++UgfWDAKSKN/beGa9wXs2V8jmL3EVqioPMQFMDXsMwe76mlwfm3t4HmdLyz40mBmD7Ep
GO0GZDr3no7sSeuy/cJQrp4OCMyi8oh+kIskTZ4Vcdcq4LMHhytzEudX46mLum5XXuMp+f1vI7Ml
4VRUXd7DSOyVvv2304jTRXjy02erIZuVXokWP50hUlbdFeh2dIhULXnBFwV++NxndmZrEaVJlzUU
/O4eVIEfD3Sjr5S10i+SIV+9R07GM7vY+5H0uLQwnsl3KaAIvy8Db2HZr167JzZmVzrWQ2ZJirEc
DkjLA/kBfwVa3jxy1JvHx8clqOoFtm8+d9M+P7m4bCPh4YDXfZ+sN7fmk/vyDI2k3eudd/Py8fXQ
rl6RJyObXfdsLOs+yWy4lo/5StvcjOBwWxrO0uzNbnotzlhqcYwm3TROcrP9ePx6DNdc/bOtNrvn
BdqSIaOL5bndRXd0s98/cfA9OAtmrm80G+RnoIZUgcM/X5Qxs2jNdX1SJqXojvyFxpgXtsSyd82I
oqOshkcerHJzdF0HlpHUYjGIdV0rEL6CyAgsAE694EdcuyhPzcwPTYkOM9FCEcEKkjVi9SBaAB5f
21enBmYnJmwiU+IjDAAF81G9qK8/061YOpbXbuNTI7NjErKei0GGETmHHmPjkEe2Me6VbeQ1a/Yf
vPOntmYHJa3AdWQMsKUGyk24Zpsld/76kqAGaKIWBuTF7NYH7xFYnQfoe4w2+kgdbZOO8IkWTsq1
7QXiCx0ZRGRw7M/2vJOLhRtdmtUhIYiAXolXH+kO2Ri3dJETxS22gyzq4T+xiJyLBew50u/zfP8o
R4IzyCrsE4fdOtGWDcGw7e7cNZCHj7r3Lq1ad7hfWq0LDYzpBgVTz7/NzraGYGEaSqlFoEXh6bKT
PlO0voHdzvt4BL/bxwc6D/FHs7aATdXBabbk3X5mY+dRwOkHzPaLDE3UzmT4AMz0uMITeDhwL7s1
fefh4elJuXv+iP3Y/1i/fz3f6vR8X9idICromp26TmYnm3ZhX8hlOj2HsIzeyuLFAGduCWrm7Z3r
K1jucJ+iXgcMsbM46mvR3CdI5U/rs2Ovd2qSchXWDwdY362UzA03xiYKvm3RJvcMztvEo8ESwO2q
r3FqdrbaULVQuNHAbAhaMOudbiFYOim4fD23Vw/PydTOlnRISk2OaliRDe9+YiEdHISRSrzgxF5L
bP+BMvpzEmfvpdnwVso72Gm24ERkzm3/1N7quQds1eP7wh2qXXucT6du9qplPOOSnsOYdjslyvrc
IevwwX76AYax772fHkMP7vrU8T1gxN2uMB6YMnEwl25SQsSJO9ID/QUK0Mh7/ti+vL2g1LDw8OqT
q3ixp1F/RRkYBR7dmF2NPOwNPbP6P1y819d8YyJJZTpWMPGBDutpKfabjfYgFEDQZTcrfOfnzwxk
5ZABrtelzwG3bLzUt7D9t+v3jymhFa2o+1EGHx/vi3fe9csHyX9AGnQgOuYgHKJGORMFkkCNrz6W
NwPEcPYsiFfxsd6smqBxok34kwbE3Sb34Ff0mIeW7c3Xm/WydD/dgCcfMdtF6VCwbMzxEeQ+vyFo
Zs2fi9vsxb6tYC1axbvqYYlacbpbLtYJGAvUHNHthhDp3EOqerMmZTUipVt2pTsRQ7lwpMqFY3jV
3SMKkeGDQY4KdIDnZsreYmjiq6Ac9Yrm18246TXAMzyAq/yFnXfVET81NbtY1F4iRmEybQ+I2rjR
j3QTu0oV2N8/zBQgTNUBzc6HtYo8Y4H66Jr/dGp4dtd0FghZyVhq+/om8XH6XAMNA0sX2iUQDjpR
eKRUgNNsGVioWYxWN2kC7JE57sumcnRxTPmzSINK04PjkAOarNSORpdKVleGho4p1L8BwMPf59Bd
Omgi7Xgn73e27jdB+BO0Qex+iaH7ykt0ZmV2r+UaLzsVcds+1T+iN6l1O6i8jKt8eBfvHHQVZrxY
Zbp8enHap14UsBbrumrOTlxWdLlJEI7uS8iNhDlZ2eOhiVFrR7tdRN2yq58Btm40N9RfYnW1cN4v
B3xufTbgklftUHVKv5c7b0T3Q8XJKmSJU2qbkmuuYa7rTN2BkmnB7uUDAruWDiozAjZGWZs5HH0u
WktYDLAkscq7rWQ2zshGoDZLX8vuYvFR26s0An3YsNN1aHbY5hOgvAFnbti983bhPbviCuBzQAI4
dRQDx/r5lpx4uFoUqWZm18Pe/Nloj2P9WI1rJn3vPowOtAvPeEPb9RI95JVr4tzobA4SDX6vogGa
Jcnct5TGr1unG24qE+KU6VqIV4mDJmhjsf4H80R63yugJZQSZ6RvQrvl9GVhTaYH8fwiPv+e2Q0p
V12fYPcP+7HyBN2ZGR5G5hsUzZ6PkfIgHDVl3iJO6tO3vDQLkhrQJyDFNG+9HPOeVUrXD3t5q0au
qT2ZzRBEqh405ffU+kbMVWUUd2kOTv5nG/2IA7stm002bkh3S3K3qB4GpXd4vCciMLR7K6kWXKtp
3F994GyduhgtbY0MBGDak9fSluIgaeOdRNVx4TReNAIDGYtt+NdUzFbAzEQsgc5z2Ef1IQufTfA9
IwuKPvysXEnG3kTzoPAIYE+YgmJbV64a3krNU6o81vmzoq7k6NvCnrh2O5mA8aFhAsVwNKydv5p6
MpYWiZRhb+eJNfi0KDM30jLtzRbWuKJ69YsDG35f61Xoy8qwk1KgJFHGfutzq1hIQk7zPF8HU5v6
5bBNAPCb3ZSpLQ00bcZhn2cUq61TbWNBW2fhLrh8aHTt1MrsRkRTWJ6QHCPWX9M+6MJdrzgyAbD1
TepfF2b32s46sTUvAxhpTQqpga1MupGKb1bxawy/G99VepMQN0KzdZyt0zs2PKvibpQQci7Yv3SR
MVYkjOAWQb0E3ZnnqxsnVkVGqg97DzRUyugVne/YtaNv0lvhaNbq8LW9K2Hmub3ZSaIGNRMcgWGv
BTl/Bj1Sh2tuBX+aBoDwB/1a/MCf6wQCNQLKOHngLZXZrkBRzj9htqE7zIfR6Oqwt+RvuXXP5cpB
+t9n6RpiDH26MyEK2SvJfZtxr2bfDP4mIFE00g3yI6CvhUzTL1b5RrHShh0v0Yg/Po00yBr9zpLC
dWP1bik9NLzacKB7e613xUIB94qLPo3gsy/Anso7sxGgK94A468JZqvYld0wmP6oN3i28ffYHerV
oAbxdmGrXHuvgRgCABrtRjJg/Oc7pRS2numqNOwH8IxoXskqBEaRQPm4L3kKlg8x3rYj/On/ZMec
2J3up5OHeagibmiZMewbFVI6nZeg208viauFD2buZlq26qWjUgZRdwtIcR8VDpAOiQouOd2Ljdci
Y06kg0cY9yTdsYWvuxJTYClMgOoAHgQ29ZOW6+Trcgs33dhhKWpQmBvJe17eIeKGnq+ablSA8Xsg
Y7dhvvQgXUHjwu5ElAs4Lgo+8+avXNJ6PY2wGnrcrVIDnDaGtTNChNcW9UIbPBFR7pHcl8JdXaKt
/bYs91DAUJKJ1BgN6CPZmQhljQfBEP/8B6GWPrXKKGiuRcIQ7Xbni9YZPfQ3SrST1MMdmgidMnnC
Xh3AJ5B1FIwD+6h0enGzFLxe2aOInNHQDT6RKYqeRT+5WdHcaqRuP8qHRkFV0ggaVq0GWvikX/AJ
pldg9hbBFlxFIMNAunahhGAXVh9pVrfXhvsSPDhdf0BXjqHedNYO7Gna09fn4ErMBW/ZmCgJ0ZON
8Gd2U3eaRPVRId0eoBv2PAyR6pewu8IuceUaMHaC4T8mWMxnNerNbU7pUqRy5WG0dFsxCMI+JErn
Lnup5blaJ3a3f7JiUPy0miOzgEnv+Vi7+RJXFZmegvkEo8UL3UIg5QYsbvr906OF3j208xj9PjME
vRs1XXrKTS6lTpVF6C8mnG2HFjuelBMomYegrAfNMRV26ydiVG+k0ap+SQYRrgjbAi0Y4EibqiRu
i5Bn1ybWS6bGxDNVcN+NZmasu7AEIYGNywxNndwntfVWK00ZSEgTrqQ+T4CJ5prToh9lpclCr5ym
JbhvdFKNC1f8tY2MO4/gKQL+HBnZ87EPsVxFSZH1+y6nR13lj5r0w+wfu+quIS8LG+uKg2cBlanj
P4AeXWys3OLgU4pZv9dC30b5gIUbGy0RNIY0Wf/R5cxriuIomt4tTMkRY+4sfMCUDLlYaKAsp64w
U0Mv6/lgy66NRlOqAHTVVuiCDtoqXql4lUvQwPfjrh43NNkWEogrtJ9y+8xaEJ1XhjOIV5pGD58f
818/h/+OfrGHP8w2//of/PonK0WdRDGf/fJf/9s2vH7Lkzf6m9PWv97a39jHb8/8jScNT342/zP9
sH//y/86/yV+1p+2vDf+dvYLn/KEi8f2Vy2efjVtzj+/Al81/ZP/19/87dfnT9mL8tc/f/+JofLp
p0UJo7//+Vub93/+PqUQ/uv0x//5e3dvBf41qA0l83/611vD//m7hP7Uf6CKpE3KKr//1v+a/k/A
Ev6BI09MMAIRJOim9aGs5vH0z6v/QPrHBg8Xun3xEk20Jg1rP39PVf4BklMILcBBUdE9jprk//+k
s3X4a11+o23xwBLKG1g936ZobwMoDhT92CEKZDzwsJzvksrKE66rjXYQpBLbSOohHxDjWNCm1u9j
Qsf7zCgE/BCrvZOSjmyyAUpPfaXmD4L30I4+mbI/v+/se85j5c/vmaq5uAZtULniu86/R0qjOJJ7
yTxoako2XGOQpM5TttNGRO+dbSHBLTG6GlPV8vMkjxJHKlU35FmxUDI9vyc/P2TqgJsEF1D/Mz9h
NCf3ZDiqJKR2qxxAcQ2awyhuvEyMzfrr8X52Xvx1Sicz4O2GJs0kxmtAwmPKI52YETnkaLjahQcp
zCMXEh+ZZxUyZANi03CykFuAavMd2jpGV23G/tdQ1rEXhrq5MVLQa5CszleFAh6roYioZ9Ax2lh9
GK5pZ6sBb5LcC4tu2Bm5NKyyEleBIseA5/OyAFd6kdq+RuvKj5AkDxZGNrnL85GBSBKJRQN1L/Dz
nI9MF1wtOvhYEBqmu7KVPD0B56WS3FRUd2qTrhWNQileh8/L3Ao4YCI6Dzz8DmBi6zhqfU0OQUCB
3gFqbgvoO6YgEx1Y94yqP1IWYSCpwjWkhU6Zy2VHoh4pQ2JB+p3gf55/tRpGjPScW4dYNaq1ZGWQ
ES6rZmFyrlqBGAMS5ui6gvzBuZViCJlhJdQ6CL3VXTNVR0c05rCQ9phFNJ+bSwX7BZoFJyErpEHP
zUSg44nVXI2PXS6Sx1bJDSDWyqFD7i3Km8e60dD6A4q45CDqsmWerfb1LVpnatM1Mo2CIaNWewit
5VUEGZ3RKJhf2GJMF77zymyoYKj47AlDnnbeNZHldd4QswgPaVlKvi1x7qii0ReulmtHDfsQTj0g
I2B2n5/ovqxlPFtSeLDA57zuWFLuKlUuXQiPczcF2sAtm7Tx07QESRAdLFfwSn22q4x+09VEePAU
ZbevY0TRjL4ncQNZjIGODyk3MseIO2hKtQa5scsGVfSxG720NJSVaAvqsYzLj4UYh62aqou861fn
D8Ut6CLgNkED//kyozlbVdsR8yeHeb+FEjWUgWvxAy9QFlhAdroty7tVO5QEqiZZfUtNVjmM5dqT
lCrGtpXBfqeDv2Fhws/9Wuw+8AmoU2cKtAk+wcTnn6UP8OPblEfHSNWi3ZCgNJtL6NS1wortRE2Y
i2utvgVf01La+dz1+dMymDnBdj8pcM0zn5yMrZHEaXQskCujIFd/NqX0V01DacMR1S2ELNOTdHbR
YZwGWpkNvKB4yy9SeT0D31uHU2bnWe3azBy9tieRG7Ki8UqQtTpqUpGFh+M8TvocIiobJpmiZPgO
c8R+xOBs2My2DiFitrs4KU2XEvQVqhplr2Zsm77Q6JG04xjoXd8tnNiLux1KF7hPEJ+DJxRSWLNX
OlXGDE5difsr6nSXGPn3eBJhykW2FA/OKuJ/DBRabQjRJh58ZCnPd1Glwb/N9cQ+SCD6gNJz1RhB
RJX+R1e18boi/Y3ZWyagjNUPyx7FY9gq67EedM+OzI9OLioP7jl7IIn6vR3CcS1V2jf4VSaYmNXW
EWrWedA8lla5ln1kmp3cQX2pchWa6W6KvnUPokv1Tm/JcZSF7Jd2yh0h0HCttJK5SxqGJn2rLnej
AvENdTR8zWwfKgjgblghIePFkgKJLrSwclnnG1b30WpoSsmz67RxFW1EpKSIJUbsKzsSaVz0wqGf
2FLNeSGxMfWBdOVgHqiOco/a5ZVfFGEGurFi3I6GxZyuKJbQJld2JMqWSJ2AhQ41B2vyNE88mVSP
5JKUhn0ghBk3Q2cQTzGh21PgLt0wIXQ3GqvSQzObeR9WfbtwIK5sSQTwqHPrSFBMRdRz81yXBeF5
hn0SE9lpC5U/lCR6VArGFjzDWc7gc0sCEQIHAeBD/PWz/nQy0jrJUsMWsX0wkpE+WC3oeEhCZK8x
mk9C7n6VmXXv9pYgSMwwZJEQCy5VVC8cZTB4onxgwVVG/hAFrfPxDkXT95LOpEPOCs2rOSjIixLF
8KwuBidEa81WHXNyo4pErKOBQwsuZvG6kat4oTZ+5bLFogNXgQcczDHzbr4kA3GYzkrzMDRKHmhw
TUHlwNhdCsZ4PsqK/7VfeWVvo5EPUDJ4lmA8mbPFpKLXOkqJdaiTwXBKQsMVIJryjUSEEeSpUO96
23j/2ubFA4thgfAAHiFSJqikzfZWn/f1qCm9dWjk2PBFQt/qARQMXxuZAY2mbQWacxuPCCA1Eyhw
loriZmcXGe+TI5PKDvnvqvN5RsQG/KnGU2jWDZR87GEbFRXes7pJglhRpW2Z2PyuqFrN76S+XNrq
l7sMTyhUVgxtilMRJJ7vslymlKusgWvRUuobiuhu0q4fPSUL8zWa+uQgJkT4YVIlXpVY/bbpFfQa
81gsLPssJfw5O8BF4HBD/A6+29xlhjhsXkSMJUeTEjRA5jFf26zs7hG2ht9NXe18NGDRgOmavdbj
ItvSrgOHNah9gq/X6dKtUScKIaTsbHwLgvTzKUkH1FuHsEqOupRWqB/zTAGXQYRQuMnjAZyOcPi4
UxdRfORWy8iCtzGjA5smQkNAirZ65EkxDXNMsjawKursrjuGWQUBrFJFqw5jkWtpTeXCO+3XvQQ+
jirJLTfMUEOpQrt6thRqHYGZH25a0Px9R4KsvM80NXpuhdw5Fs/rbTPiLexoUzwkjQVZZyOGKJ0B
nvFOQIG5ytURWC5dCVKwfzk0k20vzevOG5TMWPAcL68U5LZxo8BXBxcNSGLOp1hheSyYIhfHioXQ
16xzNbBS1YCAvA0Jy0FdYpa7PN8IrOGoEogMIAi/CFXrfGxKM8aSFmD/runYBESKtYUX6jIcQ0ly
6nvG+Z4iyznLllGBNnK0CTsKQ1hOVOlbtbDBYMTGwSepIF41Dq0vq1S6L/Q+Cqqkee8TVf6ZZnmy
sXiRr6jVJAdVJ+HCt0032LkPiwjdROv+VPwgF14WK3KJFyrNjmoSEY9GLPMYVA0e5VIqFzbw5fnR
UOYyp+5CWIMO7/ni1qQtB5Wp9DgKSh/6mpU/WpFWjlWUfRA3VvKI0ny7Suzxb0rFfh4dZPonAU1g
n/FsznzJHsJ/zag2+TEBNfxzpOOCIOYg+TI3BNjjevYjDRXiwnNkQCWFhmdaEuhZG0X52xt8CtZU
DB93CcjXpg154kFUvR5rnabTo6RImat0IXrxDeaZ1C6dRka+/OsrawaBnAY+RWJI9analGuUZxGi
rhZ5StWCHhMyDkeuj2nQFDLfcdKgZ90yu8dK6XHQi1r2YzVFbmWYNAzSSr0xh3xcy6GOyCZGdEzj
QtomEKBwM6A2HD1PotvGUls3AUFfoBeW8NICMDxbtFA1M8r6saz6JbrJSx8AtzimDgxZtjnxaJ5P
X8RyOVSKJj42Q5/vm9SsV7IWWV5X1XbQqU3tjXpqLXlc0ySdnxFkDdBJDOg8ErBYtnOrBbOsJA7z
9IjHMnsIc8XcsrCTg1T/bhk/apnWfiGlYpeORXeXUnMJ23V5S4HlGknCCXY75X5nu7fhqtzbaZEf
8T5yTxMl6EJjqIF9vVcubwJYQTkMmxP0RnhrzkcpIJI9GpWZHTW5yZGXG7pdlpZmAP6JeuFNv2oK
niv4SlSspjy/CWIDglJtnh9zxqCbbIaVR1LykqJet2Dpim8FsijQz+sK7l947bNR2YlkSLrIiiMo
x8AHj9zASmqrZm32pHcs9IkHbdO+SmZprQQX/KHNBgFBpj72wQea+Da1+4UQ+nI1J9Yh3ALAjsK5
+lSvPbkCkmyQUNxGCagPGzsokMNzR1taCtQvTwqaqKEOqYA0DMP/BI6cWDGVUBGl0hfHziqTG9A9
GW5pDXTVsLhY21qre9IAybC/uYXAzfUpwTaJFSPBOV9XbKp8jC1xlEzyq9XreNU1meoPUcOfvrZ0
GYrB1MQHO0V++iW7hyxHFpczNh7bAoXEwbA7H9lUpL/ByrGNxggyoCOXIJg3tDe0HSNkZrRi8/VH
XKyk9fmQ4VCiCw1aE9ODdzLH6uSXWqGmHntTTT1qdoOTUag3fW3lYiVRqQG5DpLGIE0Bh9PM7UQa
qKKyRMpjh2LxBuAm/UYeoNQCuftxFaVWuOZVuURPdu6IwcNEoQnzCuqRKX8MobvzoaHxvK9by25e
It24Udr0senT3ili5ZDQ4uPrAV7gFSdjILOBjAIIM+GLTR9zMo8CZeBCKaP2pRj1OndMrpeOZNRZ
YKBzykXbkghQVTW8ysL9YNeKdh8VoA/LTEnf4JHpdqPRRJ6chgb4+LlwlbhrgqyA0mthJRlAoKJ7
Ukzw8iF2SgOLCojU6o3uVk0zLLwVnwCzv94KTJw16S3jZZ8YifDX2X2T4MhJYzi2B1FKBaqsmeRH
2CO3wKwASVMlqm8LaHgRqSp8FiFLAmh2s+4SlEQ08PkfuKkmPqACpU+ttPMtA29oVtDsIJs5Onaq
vr7Dlra2+aBbPm/67FmCA+tbVWV6oxZCm8xMpB1qGB9Dag9BRUNyVFMTClGylv4EiwRwNXyoGBJd
ZrbVNB7urKiOnDHWFT/J5XI1oH/AMxTkFb9e5vPT8sfM6OjWxmpPXvAcw5LzXhGVZbZgbkzB+21w
gno4TH1tZeZrT2bg5WHTIp6G9BuZ8+WoYVzYXAvlg+gsFeMXtmMOVPPajnWvo8g6gHUSfVXVkr4O
EytHCCQSuD0QSlcRf9w0RV2s6tbgniBmufB1l3Mw6YnCj8DGBcXgHHNvhVItAMHAx9k0czRlUFwU
vOylR+/i9GIOUHKG3AzKP3ACZ/cwTeNGSVpdPgBSA8J/eKOe1rW10+Zafg+XEWNVwtjyCeGli3mp
vsuqBL0SQGXdXJeZM+qt4QJwpECXSc/uUGboF2biPGk4LRPSZ1OKAU22SGPPNcC1OOnkxJKUQ5aC
dgqRmeVKSa9iTvTO1Vs6rEMouAetFL1bDY7J17vk3AH5wzqcKRTGUPgGBfHMoypDFkvMiNRDbg3o
5zAH7iQRcpRFPPKFxbhci6laP3GDITcKCcvZ9R1ydCGUOSUAUCnAOLZK6MGNBWirVKPbAm75wsTO
CvufY0MIDSeO4K9I4MwMElR9B7z0BCn6UPsGrSWykdEPdG8rDbA1yCJ4qSjGqbBPNpI0aq5aF+Fq
bLPsIcvqJdLOa8NHTsE0QIQMbJ0xu9tjOZMSTA45JH0pPCTAQd+OAMghGdc8CsmIv+WC/Dn6iRQZ
krP4Y45yUgHwiLLKJAdc8OEOfiH2EBsgi2fKSyRsF+0Gn+0W05uMC4fAm5sdMz1sraJrsYfbhpn3
IxLDXtdLj0YfGf6o9eZdLJfyUTZTc0XyXFlXdq26iFIFEjX1XmVYhfQHAaTO6nwJgh0uxNeWHqTz
oPuP+cBRQ6cxAdwDsJPzt9XIi7gcQ0059J2qPYGOcrjtGzDUibKNVhZqvasiZabHujF9+PqMXd51
wA0CAw1qIsg8oGJ0bllCxBRp1FZw16nqqs/UflVbY73521aQwJDhDEKEHImF6aSf+A66OWrZmEja
weIxGActJFCbOM8WDtWVsWD7TmCNCcmOAtu5FXMAWXgc5fqhQQ+XrzEKfGq3lAe+cilpk3Ab8jDI
fiELdm5EkWqmWL3QD4oRo1dXlqK11jK6M1IqP/79WbM0gGwMSL9C+m+2NiIDJIiMMMVpHPolRamS
kqJdePGv7D3kbLEuU5/7VAw+HxBCr9ho60E7JHB0gjEyQebMUv2xF322E6wcbpiMSjWpbXlhvcA5
ip997ofBz0D/I6IgLMlF3Jcyg6cdmMEOSjvYsS+HkggnsZHoLc+x650YjwpxJaVMd0nSpS81l6wn
ZK6qrVEk1k+4xNVtmRv2UYmh1u6OnRK+SbSBzDbRy3teAhfrSNRccU1GTT2tzCSEaGA6/ihEnOqu
rMvZ28gFRIANkRRoUcwM5AVQrS1v7FGFrF7VpXgEeiUrnbS06jeA+ZCClBLd2tHO0n3LtKmD841w
VLRhCVrHsRxqNBNwHZ16ofnDrrqaQIaXoLUt0rkgN3GcqC6hSGV6ud6WYMA2G6Pa1TlS6C60O+U3
jXTmu4SePN0fxqFfJ2kBru9MYVXuRXHWPAuNJ89Ea6EgrZgsfAhJcxuzjOUuJ4LKm5pr5k/IFqAA
k5RN78Nh7JMgHSOkjFOlyUovC1mKjsKsBx0l2OlH16AKv8kqgEGhSh5D9WiQqflN9NiWgAuq1go6
RQrAP4LAVw7zrhn9Jh8IWtQYye8qeGIByFHgwlSAhnOnNfX6yNGGTJwKFfB41Vc9nlN9COnbWAAd
xFEeiza0VzF/IRHkvRs4kl1w63D5NtS4q1DCS1Z52dLabYt+AOOZnaYQDDJYjRdyjOVkrcpt+Nxh
+kFBntHuEHWS8WG3ubROSMrupxBlg1tVKTZdROt3EhZW5BBwOGXuAO052WmMsH1R83SgHuIS/oJ+
3D4LuMLbV2uw9HWqDroCqGttvqM/ZrwhQ1OhylyaHL4ZS7vUGTnN4LYnIr6roHRcOa2kV7lbauG4
0brx/zH3HV2W4tyWv0hv4UGTHmCuC+9uZOaElVYSwkjCCPj1vcnvvdUVN7IzVvWox5UVXEAcHe2z
DZQSGPQv96YZ9vEyB95hqXDYToOxhMFnM5vl06SJFyNairmnmvkd5KtdOICUUDFk2ddeqT97WI84
I7sDvC4aN9RZTIwBnR1MmF+2m4GnuaL2htRxVv81UUY+lnyFMYapRHA9MMeR+bRUscyDaE7uvEGV
EKvGHIabjY8w9mSKdmxoK+RpJn0fHrt17X79vZK9PR3/3t+w04MKgOkZfOUusTGyTmQCjAkaHfaW
lxl67xZxqjMp0xmLP5XgdRXILBG7v1/2naE19v5NMAXmNqoM6CYXO0Id92rmZVieo8SGN1qU+pW2
xJPpFJpf2oQlWCBjVTAM8nJlR51PdVAeWOMFD0ko2sJLFEgIGmc/fJLJSXa++GBnvHwymCWiisPi
GvRT7L6XZ43RlJ7ftXI4SySb3krW10UyVXEWrD3LqAzcR7QjHwHOf7oolBSox5AVB0D33pZ80M9B
whqbCd1uXGUV4jmzjnnwmOXFQnfx1P74+3u4LPPbTQIVxIxyewkwZX57vUnBznomejqXq94bCGD3
c7Uw8J5ccwAV6IMN7Z2cEJfbDm7bLBKwJ4DFt5fTQRst/hROZ7tOdhdEK5KkwGa9452YDhV2hqwP
e4gjqDD50FQlPM1dGH2YLRBdVTofMLqG5LmmBX64LtpNmk+6piq4qPobCtFPDjfljwx6/vBSQFrY
upffQ7VL2kJQ9z3loYCgAtz83dQEyb3LPUQzktY9eHosC279j7h9f3gzUIyAcb9NbTdf6rePCsiL
rQfd2jPVRh+WhJDDBIZfCtapRdr69FHg3R+uh3McXA9gOu5vIS9vrzfJeuh93s9nxqJHUXkIg5Qs
RLYYPbFg+ci4afv1/2wvsBAQa5oAgNpO8aAkvL1aM6zcAqGaz70hY8E5ggMjisT3f726cT8Ak9C9
bx7uF4OHyQctW856PreDttkULs1psNEjtoPhCkf0jz7ePzxCQHCbjbaDV4ZI6Lc3hXYNmQDCm89r
ZWBY09u5CEGCPi5E/QDw9JH85Q/PECDZ5jwAkhds4y/urpsna8u1Xc42ge4GFOVu18XMffnXzxC7
Q4z7AhqyDdDf3lQbkaRsm3A5O0P4NazHe+pNP9ky/4znqf3grP97/nSxLEDt9VGOMFWG4f7FaQTu
8/GswBk5w1Z5zD1ZIYUqJmsxVX2wX2LFDxYdV0qSSRynSZRp2fpzHvOWZT1EsplyQp636BH+/gwu
TxYA3BBChAMq4Hms1d9l7R+HJCpqYtrFHc+ETdNOJZWfD8RJDk6HLf/vl3oHP2zXilElwcXa7DAv
v0OM5EIhymQ8j2jBU1C1ybPmZXVtVaQKH/KxzPgzGKB0QuoldZfTHEATVCII6jigE9//v/wc1AUg
9RgDYQb69vXXbgeCYsAn4AFEH1cPWy8IGva2gVs7xDfAnvqp80G9B1PPK+cgb0aI9Ue37Q9ibO0H
lKl3UPfvpwNHmm3Fb83DRZVSU9cwiK4AD4NffYUI9CUPZ7SyFDSEPPI2wzHetHtngeRRNWK6nUVJ
9zqp0Msu1smMMkUMs9A9xQQXWRLSu+vXOilCFRKEHrT1aa29Zld7wNNA/JvzkXOZDnVnPyAIXZ7t
thvZcAX4MCEfCmKJt891pM00EZBAz169Iuyzo/6tDHDE4nxw0oTTMqsxQrgKquD89zf621bm7TcG
Vy1wFlCnsLcAD3x7ZWfyDXbobjqjdKgc57r1GaRUtMdz7Dz5U0Xz3gThzsJec997s9wvDf0M10jv
YVwV0nLCKi4IWsIsYI7YAwsmKZUuQoMtRt2JTwi0CBQrN0Ri12h4sIv0VGZdFDbpSnn3ktRjkjb4
2DB1EiZ1uRmvXDAOUz/ma6EiKJQhMqrvief1e90vywd93fuyGYCQBdt/ADqg+F+SSSSi66lrxXIO
k6XarX5ncfAU4Qfv933JCFAwAJBuQgX0WBdn98V0jm1EtJ5Z2I0ZMVOcgnzUHvVgyQcl4w83BCNH
MCIwxtta+It9AJa1ODEPjnMewePc9+ukd7A6+LepowAgAYWjE95Gaa4fbpvfP2ogw1AWJ3HpnkF4
SWCy4+t0VfQ+adyx+PsKfb+Ngh8N9i2sdNGHoDd9eyXpw37JSTTQ98k9ONLVWeQ2D2oJTwhOCT54
eO+/Q4y2ofDHzB4OTOhG3l6MAtl1Tdn7Zxkh3J6wxcmaJTI3jgt8rxwq57B0TvdaO+tHGMsfbhN0
PHCoQY/EYP3yga7EjDjDc/9MLYufexZ8dbnj/CCCjjn8k+0HlfwPCxJNCYjGmLQCuL/UIvdBmwyK
Lf7ZaRw3d4yI9yLpm8wj0fjy9xeIFYGn9rbG/E5TcQAeQcKJMfrbp+pGMzNLVcZnnrCrXqs2KYQZ
2PXQAayCHiSIn+dq6OHKLUny1MFAwM+tO8kkW22EkBOvBKe8W9CEjkOAphdnoNAHPpDUW0h413Kc
653qM+Ba9mJiCDQOfeAaN/cDnF+ziioFbLxpoM1FzqVKh3bmsK8QHYKARdTaqggI2gpsooGPEFIz
BqfYyvgR9EfsXZ6iaY9J43kYBGiKC+uA9qJVBSWdHFQfd49x2QwjxAk8hFRFT4/K1l2UMdi7RQhr
qdo+j1bufYo615+P8by4n3igH204S1hZeAOcY6aG1J+rQFbjPoHUYEgZttI67/oFHHol8NvY3JOj
B2cWRH3Ug8hjFeM4PDrDQ1iBig/MZZm8Q4At7HlEo/4D42hyb2fkXmZJrMqXZZGU4vzuTAikA2Hr
5CBivEmRglaiFXaaOA2NASffgNxPMw5My8WWUw/I1e0oLCZh4QlhvisBuWYysvPDoh0Ac+Eq1Ibh
MHkFSakLOmMnP7vjgujjRQCAgwxMoZ7W0cGVK+q+pyLbwx5G8jmlXtV8AT8IWMyGe4ZZt6zkcwsK
6LPRgYSoLRJem9bYOcEIMmv/AvjWgvkO6tST48zsaiCs3puFDU+9k6xf3JhYs+95i9AtXgcGoFtg
IbJPQPWsshp8lLmIesgyX9pV6PIutHQtU8A3/JZUE/wk/77u/1BLoJ0BnwK+TdjfL+cZLrBnBQXN
ekZweDbEEULdpEx2A/fJbsF3lmJw5eax85E0/f0GEAK931i1UDFtpjhvvzYtwq6eOaFnPYNvujgy
Qo/4oTbifb3a5K4AXreJKKhtF9+0CtaSTN1AzmjPhhPcW/q9ZzuSJaHmRRMGH3XC7wsWrof+FzLP
7QB3GXNtu5LHIpnIGX4/UG52Yk6n3r/tITLc/f29/aHnxqUw7oLgCRGB2LPfPkC3hDh0NjE5I0qN
X3HqroULRDN34gGjHe2TnFWUPVYQVN8NwdD+Yoo1OQ2tn1eRIh+4Cl0wthMoE7afA08D0OUwX72c
/GDSN6JN8MjZrNGSD1yL+96UywmagDjVfql3+PR5ugYsPJlIAeTE6kYEnPgIE/jTwgrAM0MDA0IS
eAcXz6UlUjCPsVdLiMzHYAVQWY4fhUH84UVjD8ahBwwgKCEuZWBAqY2w8RCdPc6h7/FrXvSLh+xj
NcyHv7/pP9wQEs5+e9tBefFO8FeG0UK6cqTnqh6Do8damSsO0vnfr3JBrvr9AqMNRonAmMN089Is
uKFWIuMYip7A42XqjKK/mpum36EEL4VHMbiIWu4VK7Nu2ndrmEd8Ifcf/Ijt5bzdgzcuTYgQF3S7
mItdnNwqbaT0meGvJZ/A5e/jtrzGKWdpdo0IOgbywrZNemVDMBUZ1csKIa064StIXjwYW31ETd+K
0OXPgcoSNBl0kJu26u1a0lI7rOQdRI2xWb0M+iqmd96qwi7npBQI56jHwTn1mtGPAjjfXxpDOuzl
yEvdBOmX0njmJfPcom6eiRuNucDMKgNVHTHgsvkse/8ncpRJ8fenv6Eib+8WlCy62QOAQIyt4OJ4
V5HRidZNna7nxf9Zgwq8KRt6feZBjaBCVuoJSacehX1gFApPZl0LltgHve371Q75MriLYL6CwAjC
5NtHHnUjFWLwIA92Ap4HQ9WfAgL1wd9v9Q+gzdvLXCBEawTiSdXgMpoqTKqiWKWx25KrWHvufUya
+k7OiXlpEGtXeNOw5jixxIgeFfxWmQjCP5i43y26Sj44gl1wV7fPEJUUWyOGzls89uVLGPvShbmQ
Q84Ike52+Gf1DVKfKWh4XF3X0UoLCUlSLkRjspaNNQDddf5CYDgILXJV5S6z7IPD558eFmDvrc7R
DcK4BNyNpuXKpnmTuPh2LyFJKcqtzyX1UmX9MmHk0rrTfkjsTzCIKax8bJSjT0TNnwO4TCV9nQ40
sf+6MOL89nsKhD2Xoni9XSpdybwIEyaMgSbfpoBLm1xBivfBV/Eb37/4LHBy3JoVHAxAMrkoAryB
uhH+09ARkKZ6JnolvzzhqaUQ2q0dcOTdKuMYJSPUEzZwaVW24953qpGlivsVcj6Cnt5TjHsfCNgi
cd4rEaZuNTuiQNJE/AHa9KefC6MBPBjoW4BWX6Y6uxxxL61Mqld/kcntumI8RxbJblHd4aSwgiDj
x3A77HkpTuGChoEvU3OCNb5MZRT0u047au9E0DCHo6kyuoppTGcQFT740P+0qoA5w/UD0zQnAhf0
7etb4MM4cW9OzmqBZyupmwh4qKdvA0jqv7EZDqV8NsHnjtVD3rsDevewn0EAhdpx88qAWDfsgOMA
L/p3VPXtG0TBBZEKYyvAXfE70dVaIZ6hmukZBt10F7a2zVlAykx1lH+whi/EGv+5Fpq430gtTL4u
GwlBfM3puJZn5STNUXqGYdoLnyDoKKJCj0OTVV1TpoYv675nYbMf65LdgTdgoViOkr0ftzabXUNS
Z4JKsG85PzVAIx71iKDqGh3My6STYR9S64AR4eAvs6QqaDySjLGmPv+9sL4v3xiV+bC4dEB0x3T2
oq6qiXcO7FPkqwR54mBjnpzcrvv694u8b742ohd6TZhYQl91+cyCoHRnYh35ymePppw1YQ7cc8yN
mywftdnvN0WQfzAWwTJAEXjn1+VVol0IK+WrcnmU6tHxclK15to03VA4+DYOBD3VdaeMyYk/O6e4
nCdAiqObcpSvgq1NdAeppVskTdTnMatY0fu03IcYjz0xZ/1QQ781/m/rFY46HuhpFMRbkPIvvitA
tzVT7Vq9om2E26IuRf2pmWftpdROVm50E30HboV6DUdsxalDZX2cTD+DIBPANzUTgdqpuePXtlzK
59DGmy1YWDWPqCMzENBwleeJl/TBwsf0hsyoQylMC0Foaz3FH6GrcCDdlxomu97ol9cVLXWTud0A
zxvW9+Ir8M0GaQRMYJkMAN3hqLdEOW3EnMX4E6dEtg1SZOjUPJkg0XXqDotrsmiYxxqouQfdFD5e
l4DxMA13rVuPn+H1heBZUQ8wP//7YvvT40QLhvq/WdWhEX9bpvowJDW2xeo1bF2+o2FjcgVU6puV
HS9w7X/Lwt/Ic9tEDjURHErQyt9ej5Qe5mEBqSD8iaLc10rkCZyRsiAwtPCWef4AY/tD44+R5jYA
hLICFeiSvd7NJF6VWw1w7ug9ADdLQl/5GC/Pk524LmIM/BGIHkL429Q1AeXHEfDumdq6JB+dQd5/
bBTgNkxNMNbHhIFuH/4/8Fr8xZAOmkyvAFbMsUWqyXOXWLqDId8pgnjohP4jvIdswEm7hH3XHNxt
QcFfd0ZjjqsbssJZ8KnRGWFXwu36PWDRqqjs+gWnno9ytt+VIRAcsT2AjQDfcTfcfLv++WsTEMvn
uhrggdCgexSAt+Sa2ua/O+J/Zad2p362T4P5+XO4+areuqW99WH7Xzfiu+n67tdw+a/eOK79/2Gx
tgW3/N8t1tKuBviGreE/dm2bJ9v2P/y3y1oY/xdM/RC1ghIF0AH17n+81khE/wso/EYQAWYMSvQG
nfyP2Rr+E5icOGJCWANvTaz4f5itef8Ftd1/nMs3Vwv8f//CbG3rDbEA/k8lhl0KZmWY1gBWDnGe
9i5LR2In41ms92ICIxI9c7R2aHIqz4zTTYuhu30GeWjBllEj6yB1eBetcMt1g+Ub/LSCb4ypMv4C
+ti2ZVAC0h6UikuFqO2A+WOGtkmG6dCR9hFyGbDbHKXkyNOhoiHyUdZ55vAVABvxTkNJQ7MVU+oV
AKof6msH89FEZWgUuH0GEhneQOqj20M5mbDzi0mG6xxk66B1XwyTXiSMJ7SWx0CDLrcLTGx/ofgP
XypmvHiXDG0NLl8cFa2VsLGFr8rs+PBzhTg+w/k5LgT4c2QM+kI2o8U/FedoHLvvxHrbLNZADMuW
b9AG+FfrTE4Mp+6MxxPS0wcJUhw4cRv1sMV01A32a0WucDBWV1KGyBJgcti5kSqPy0Svwj6s73zZ
sijnsZ+BBPvQL6vIpVE6F4tlxYQt4naVfp0iShYi85g/lI2N0qQyt+E48yPcDMzTOKkIzCmWHLdi
lblLOOz8cPjZNu6cuzq+Y1FojnqCI0PS/XLJ8uCHcs3CjpGdmcVLPU7j3k5s3cVL1T24tfcNdMMg
M7QOAEcp/YJBrykkVLpF5chvhCVf2rnDuMCDHWjkrN99CPLvHMinC8T6AHs265yjha9SD7SjJ0nH
Tws+gkelcKsmIWNat6yEG+civwisgIPYRu+kj2YMJmGn7KLVg+o6tuP8LFx4Y/6wq5ZnD4IMDBxs
PEZPuhXLMaJN6Z/6aRr8H+VUJzEWZEdI1vsQqXu3lfADlGMRDsO+IpFzrbw1SJDBzjQ/8TGJn8g8
YFMET5FMNU6jgYY6KvcndGbjDfYxHt3HC86CXZH0bhsmv5TDhmW5ZvHYU++eB2C/MJbawXHFCa6E
qs1hBjjpvQ4bhL0HbB0fYT3TLVewAXFNzohxn6wKva/xGkNOMqzzYay4fnBxnH2YbG8OAthw5s7R
Fq8Jh9MMAX/RJyxbP1sJprodxDswvnea4cCl0TemrNQvn/lgLbEWzAVQdaKTbdlyOzIZ933RqbIm
/bkXGM7DzU2WsH1pkZ7LrLh1Z/8eenKI+yMfGYUJwXSBNhEPQJGtsIoTOyrk+KBeJCfPrRdIbXtN
5vXQgyiC4fRMriwOlYeEgrMJdxUcnglZCso9DAvAN+yve6WZOfTKVLCgaefSdNh2FvqNcl0e6nBS
Y2Z5CVM1pDGUh7EkDIzD/oWbLvxCbMehvEePDhUWsXArU/w+6KJlHxOCXZO4dNclrbMLtBlSS5nK
khK0X68J6hR0t09AvkhaDq0+ujYkuan0mkpuypS2Qj6Ial1PfdAkgUxZ4AMb6YUnrgxYwEfFYJsk
Q0hNYDhndwkLzKeuWchVNwCQtt2Q3CSrrb4yBndlOWPZM8xZruCsRdNgw6ztytvU2qDeJ9Im+74H
RzuVJhZXiUG8iNOZZJ94pD/WQFCzagzXtBeKXsuVJrddG/g5CL/OwQlEdWW5JVeAQoMXETpD1sPu
Me17GD/C7e7Y81k/OfhO0t+XlMOin0BySNAn//5V9MwMKlZqJyoiHOY1risG8+n3G+x65Ry6eQW5
xNv+AonsT6D07SFs+FfZEXE124CcTMftkfEW/ukLHglqb3k3bOQOkLdrgAlKHNsJI4M+iHB/2tqd
dTq6D0c0GLGi/lEY4OZ2Xrw7HU+2SGqsHqFCnqk5+pyUS/X19/U7GnEIVaMa1ur4F2iS6e3vZ9gx
hIY4czMcExPw+QYyB/7q4NP7wfowuYHpiv8Dw07noa/j6msPGSIIFmv1VY6++dS25fptbqYmb2I2
emkyLSh9cx99li6ZjwMj9Dnu5+nJrC3GE4prAGdUgCueeClsMZJr60Yya7zE/hLgbd/IPomvMMCg
mWtgipC8bodzEh9VCZREbs8Ydh741Fc42538OVIVzyS6WdalIDR4ILuA2I3xjuP2JlVxKI+k7eRz
L0L/NIMnDXp4dFd2ztOg5eMStQcopdYcnWXBQ7v36v7YxuMOrNLD6PvfVJJ0mVOxIE9Y354Q2orF
r5I762ss9MS9T9j6OgnawY9TmwzkD7kDkRo2ggQgUDCNWEzLuuwwPAZIzXoJAVioihKBdNkyr0ma
EMEKhr41bRIeXPU++lSHt2MWTaCDwd3fTWMWsoOJsMR7GzVutvTD11i7XjaPZkpLu5z9mAo8/+4Z
bOcv4P1+DzVFllVLnlxj9S32EpqNdoHxpus1RTVarO4YpXhcOS2mNakPdJARyNPhnHt87T8tfFBF
DObalRETgUCJ43hj3Hkf9fzoUr2gcAfJr9npd+sSHxwXosqlBo3JF+tjP5TjFTHzvi996KEwGVeL
K+88SeIbFc48T+wAuhtmY1fwX0NMmBxgUhbRVCn+UrasSgkOm6nV/UkP1ase1r2KvDmN6ikCruiv
qXbldxGIJYW8Bd5znWd+DRCcpiTonZz25ZQa4QKhdZcDEkl1MYZxUzgUVHwoJjNYvSMpKuiOAaZQ
SIGJ6mtWq1CjXZ9zzGuTooULzR5+IuQ0OeucOmY84nutIBJdomJ01XGgW63uOJJnl/ZrteCw2vuD
/2BBl9gzi7FxWGp634SDfnT7yGZ+XDt5m9TgCpjYg43d4h9kU8I0iNRiziFnFnmP6dia18iSP0zw
CH4omX9EN5hUuaDWO0rwqSwWHxe3aw9MmtaQE6JWTzx1F+I8mKQ0r2YJIp2aSYzHRMQ0R0OaQB0C
24wDjE6GU0zLH2JKltvSc+2N0w511oEJnidKNQ8C451s1RpZetiki7IxZY0tD0rYMhj9vYkl1msw
8dvSafXOOJV5xqE/MChtXZePkV6/tODA72Mo//M5NH22YkIEnmMTnRa/mnbwdyVXEMPIY9j2LkxC
4OtqUa9+zGOnsCQrcld1ZsIyZfLapQbydozGj1MUwIg8mi0SMjElbqBzRpHh4OYuuTcAfMZ2GMNI
tRqgMGSCWEgcIk6vxRqzjXYAB9OmUzed6ExeSVnvQMwgaTs75qlF6G62+OgYowS0cSXj5cvkgbBR
1fDDyZiJ2SNOBzaPw2kt2tnynxWQxsK2I/K5NK+jlAMwLkZgEikivJFsiU49L1e73CsoUB4UqDlo
oeddH0lyaztbfscflvfUDnUxaNT/yRnWl2lG0k4ZDIg8INVxtfTk2yXII7ksP5nXRD8SFTt7EsWZ
VkzmQvoBtDsliAllafezW1lsiFEsct6VCNgU2JOSqvxFm0YUUR3HKfbkT4O0/Y1rRPeAIzXNbNud
tTCyUNyZT62R/JmiZcwBfolj1IVL5g9oQAd4mxZQjAooktpf2NEfV8+AjYitLAW993ai42OJ+Uxq
vWrBR2S98WAgSjmWlDcPwZKIFF0Nqpqe49eaDs8VWvsTC/sfMR2/O3WE3isksB6SKshqBIU0KQQD
oI5SCGt2k1d9iyw4fSOrvsb1it1vbZDhM2ok5JQ6leAUpEs4YqdVAUeQDjZOlkSIq5BOnQHjBPd2
iG+atvWucRZp9u0MuuLs1PwMfM9FLBetkysGK2gYarEBrbKXUXTfKUzzLIIOUEfBNgxTRlq1E473
NcHk9YCGq/06bCsCTfxpUZynhHf0UAZCPcxtbDNY7uqrhssWr8krc1PT6TQ685oJZ3la2iQ6BFo7
qQBhF6wAC7PmOrhtw+hrUvcvVRsgeSiWa7EMcAmGzRbZ9bqMWOog+XwHiAbAGnrKhCXbS/3piyRO
hY7Ge9aBsz1I/dP2BI2uhp7JKCjNe39qnzwejw8TaQd4FYrIO8EHU2UhuKVYbGN5Bs2JqBwNVrSz
6JbgfrzqoxQm2NOYQ7VV0+/TiEmfjEA8DwK8p9545XHCVneoffIMCcvRJ4k+lYF1DoMvortJ6hsS
uOue8IadYLXH8rprKaoIB0WJ0WinCCSx9dive4vHmGLb9tsCjujsyMIAyxkdOEQTqwPdkU9eLbRE
6VSCy9OOX11Qhl9ai2i8IVCPPfGrZ4Yx4n4KjP8Z56p+NyfOD+3Q6ER9i1oY6ztnJner0902MIyz
sMu+axlsrpSq2uPmdn50we+CbI1/k7O4dvBcXzeX1RTtOt4jMrFA0qYnGU19Cs6dmw0hA3+3hrJm
8mq5DwdQr1Naq+DagmXxaINk2GmYxSExwW3AZZLObqLrcJD1WsJ/m9GrqWRoz8iXuOXjTUyRS4f8
oulnWSXm7Au3ATFZ0F1AbHhA/WLYLFV59sOgva2FY/drFJY31iXYwsrEye2cIKVEoOeBYDCNHMvu
bey3OUbj4Z3ouFRZ1HV9Bst4exMOElguhh83oBVCe9yMw22F4pxxYNcAcRsN3f/S7OEb7bSpi1N8
xp31RxtQyJZnPj3MS0320HghqGUSEdRoQ4iDtx6/BeBWo33zlrx2o6XHqYe3kMUN3/gk0CnF0OUs
EHTtI1C0rjt82FYq93O42iYLk8o9AZQOsP4X9DpD8GmxwIp1BZnegpr92pLY7K0u4+e6j50HNg0B
UGU4Z5UzwmFgqb9mE1vYlWjlw4QBXcqGyN+1HtyTBI8OSaBgPA7JGOhVejraCTrOhGuLshEJvYuW
ubzH3YlC991tsDaQZ44AGp/WKvgMR6A1nSPJxxQCSXrftu1aCOr137qoCbK2SvDQGxd+q6GDTmQc
AUMjM3VMV8vqQwjK/VUbVWWejDhDodugD/DLmZ7gosVwZq8qD47o/vIIkoFb4CwsD10bcvR/1XiN
I+pQQB0RHyfubrxkK5872nSPfrtgGwhQZ280zHcOTT2YK7+DacNYJtOPZZao4432DrGs2VMD89i0
XpO22DgDnwY/mg8dHTHKN626g1uJBnoeqJMYCeIqmKzmnQvPjnSAjn7LUHwAmf4mwOGfcedLHar+
JQGclUkvrgHMondtge/v1zl8EboOCwnFyickBuhryVSS+qAtv2oV19djhSbAddevxptUUdXlsh9N
uF7DGe2nQyf3ilm+XpfWs6kbjPPBl/OAbmKMUxAyl5xWrD8EIN4VIQmQhlOy7x0UowXCpuEO3I/7
2jQ3Bsevfu27OwP/jwekUEW/ygh+Hz5j4/WAju+BmFLsYzGCde9MTH1p27C+xqMDWbFOAqgqPZo7
cM1/iNGM3484bB2SrnSuFECHDE4zNQSceoxyEuFj2Z5RmWJQ5bn4QWsb44OgIKryKMxXrhcEzVW6
erSQKMHupY33FmhehhmC3dM2Jhk1mnyiqkT6DCSoYG2VzdNq6zlDLoLCg+H6pNAO7XoFjDGtPAvd
LtIvsQj9GTNkqSew2BZv2nc+7FXGodS3YGeWtzOVfYaGtslb2KB86Rb8qH5iVQ+cQ0cHT+nmcUVb
vQ2vyUsEYWvBzTyARhrLfbuhBA5YmztSYbddpHOk2hkO+F38SGeAScAawEqYarNnkA7/qldRf21j
5ULwP9SHGE7Y+0k3y+deofg4jMLfB4Uv+B55GnKXbk2+JiBXFpVqx8MaDskh6ttutwC2+VQ741JA
aMowHxoH9wcdnfY8JAoMArib0EdXJc6dXivne0uHsginxGTDEAc/R8BJOZMLy7sK6YowGWx3dARC
45VYlJTP6gwIqvw2tlV3W1bDkLWbiy5DdidIsK39Dgrzq88Qm2mZ0Idx6NHYhODtfsHIJXj0Zsem
wVzNnxOhBpSQIPk2iZVfKeJMB4mNu8lmu0SPPYxCn6a+RBHutMpssx20MUJE+Dqi4fot+iBQ2IQ6
jlNzyprW8dMAHgA3YF2KK1WN4psvbW22bYdF6eQ11f1g4I5YT36l0qgXCZoHE9/6EZHLlV2pUHse
+X0qmqgg3gC6m4p7HxoFgU2ncqerkVB9DEoQ5PEdaHrXzlX8CLRN3rhKQhvvYcaU1gSxiP+buvNa
jhvZ1vSrnBfACXhzC1MGxaKXROoGIUrasAnvn34+aO+ZEUs8qui5m77oULTYASKRZuW/ftNOpBCN
iT1+EUos+9HC+d+CuT3rsRmdHJNch2KR1J3qxFNYpWntDVqZUOtJ0s+hxtZNlaH94Vh6rwprxjBP
gJ/lVbqPlIa9MV/PUEzi/QjeeIOCOHqQ+GwUpYtzr85CAeA0MeIfivpcR3IUsreK2yRXNKiaDUH1
DXWuBZH2h0MhVFfxm6Y6b5IhP+mAqzckT3zplehpcz0EtCaKVTZmhFZME6KWfghBaxPaxFcTiW5R
EHxLbGB8Alwsnnt0BFRBqi/n1idzqlOPZiAq6iXeKQqeRRMmgb7Cagi0RfUNClmCSJD/JYWquvGc
7QjRWfZGM7LFo41366UOxwrGbyvZTJsuP49JrLLdFesOqvXkJdDTw0ZTRx/C7+e4HF5wO228xBiC
rhx3FbdR3Hrk8awoGz85EgcW+OqmihSd6x7uwwrIfbIQ1R9mpagZ+IlyTbNjP3YSy1OzPjuaptkf
lrlb9gvSFJ82b1i1UX/mmpTFnO3622hBGEpiTv50UB+0qpkOjSPt9FFLPTXVYjT4q/7TlOv2ycw7
KVhzHWhW4yK1LgVxJK1iHqZktl2pz4j8Tgw14G4FMdsa8vNUOmCvoi8mtzFKbpFZ9jLIuUD5psv3
WdZL57SRlMzNVuyMOVKcO9wBkgD/gGeRwjlW8Ah0pWUSbtP3Cnxwrdg1ZpQ8jNAyAnmyJL/DqQDb
t82MF/h2GNr46HRmdS7BknZQgbhHaVyy24qxt2XDa01FCnHv5s2YDs9zuTw6JaVyOua6S91J1dc0
2Glxs1KdZAwaQ7a81JjDaFBJD7bK+nbKqqNaZV/qLj6PtfSjHjPJl1IcieXFSm/luHuQF5m0dgtT
sliOrMMKhcHHuo7qz7DfbLPDZNQuX4B4GjjtJrNLtZPjosW2V0db3S7UXTWD/66DCCTYFg9jrTEB
JnripSZ7HdcJL1ulhoCFUXJzPGZt7Eztu4TFTcpCnSI9zMXRFtZN33c7Mv9epkU23KWwuAY3NoF/
6Rfip6uA60Pk4lRr7xoU4jsjNwkob1CN0Jw461n1PBsZ51sLJltCcigdtABaS8cAlskUNNipBquY
0wALlp1Z6KB7Sd252Piqrtrm2jNEo9fBAaZT0Q56sWTNnJjyKarywcsWe8J7ye5Ouj19QkOQAm5V
8k7U8ktGWipbSz4ezMF5rgi6CZpem89qkqK/4C66d7RaC2tjeLTgErMxF+NtATKugQJIdeBUcwpv
Z9k56viV5NknIwISyapsz04/+Dn8Qvbe2j4Ocy4/Uz5m+9T5vtqGBn5XAkDLzjN15Jc4neFO16Qf
alXyhDbwx0I/5zaHfLwbZKs865Lyw4osgKbal9PVVdq+3jvNWh4mbUhCzZ73nJgFexpTwlLSab9s
1wCnKIkgqH+MvTgmlfopaiKS6HP5EdeeKsxikcEv4WbrKJmPpcU3007AtwT3HiUdaW1FOtG9mkF5
EXF8SKVd3qxZFnJLisPJkuu9KinfC6V+jvP025imShjXknLIp6w4CKegk0TBeor72NhrlGo3spm3
Cffq6dBVmCou0AzvFk39ga9U8ZTLKpb+UrN4RlLXD5rdYCFdJhXmIUPicXlvH+JVXfZlObymM8fI
zRTTfU+e2dKnYyFIRtSKYdmrgsbOaFbx13quFR+ZBFNc7tA82Pqxn7KMt5EyvzPGPX4mx2JaX8Wg
3HTxgOBtnt1mHsIiH+6qgQmYGlG+g3zxulQ6MdPlcdb0wCi36ZlzzKH7gKJJ+HGePs1d5M8Zrb9m
KKP7NOGHxkGcWmR6vtTVj3TaHjUCPwc1OdaG7QsVRwfOmkDBVcslxYBEpqhHm5PcDzgbIacN5Ho+
QlRO+NvhR17MOZJE5Q2T3aPBahiZGvtpyM5Quo6Saj+RBlh4oy7CuYtDQ8sDRKvoCnP1fs4qxaW/
NrgOCKVPxndYVJ3DfbIxPydt+WKgdknssn7F3uLeyBNPV7onvUkWr1uV40QnMuG2GNDnrV/kNbtN
otmVRO9zRPlzUX+SEwQxVLHEVGq3mlJ3gUKgxXFwouU2jqpD1eNh09qpHqSERtCZpdelSqk/xfPb
ClM4lFo7DzGbHyizohdjqywMiQrKLAbfHKrJxVOqC4plfhWJPOEwE51Vri3GKMtBC/cooEcEBIQP
Duy5u5gGAsFzVhgjFz01ONZxw9NK6wuAmIFiKkvdMuon/OrkU7NSx5lcNQNh9ukOqKF+0dulv58t
PQulLE3PjrTWIAlWBppqtohwzD04S3pMOsnc9WoxsnKtof6sN9n0pjcU7JuHsM8kL4tvqWlwW6eu
1iP2/FpbsIbu2jqYKeWkOv9hmqPuCcLvaMgQ+jA7cGCpv+jpCpl4sAjoKRl1K9D4MqblZEHpaJze
lCbw03yrawNjAEmOQTPS0XpKbTk/jNY8Bno3fNfzHOSBJhWYhTsMKTYpHBeirADVh9Jvpqpl0zAw
DZ/EoyLMkZaGtEuG5bMelSGOvZjiyPK9Oax5oFo1Ad5R87lIhnssvz7RCiWjqKb/L5k6afRKDJlm
JeGxMezvbdwoXMzlYT9mZvU8VKMV2npGeoN5tCNH2w2oNTxtxp4H8cSDWq81uqaxCltCjsxiKejH
K69jb3fe1MBKNwDnO13OHwy+qEUGpCtSJGVjbO0xXsTOCIBWS5zOE0WU+7Md3eYifrRKQIvOIpu5
T3qX0+cwJoWMEivaVYPxtbOVr8M4F15LTzEY61TBfqb/HFfDd0fufUzuaaWYRjDqcco81u6TYap3
VUH6cFHI3808FQfJtIWrW/TnrDzZ4s/VYLQ3nXdRnNp+hK47mcfKyl4lmHwiL1RKxf62lSZtryeN
slu75tGOFK7cRFuYVnsXz9bst9Fs3rSVPvgILccd0So45Zi5Ftql5VlTXPn0oJOwx91ztypNdXAw
VAaLE4DpEZdQy6yE18b2Z8XJutuyzo1z0qenruyGwCrjA7qeu0xnGsrbQRNxwWizPBBVF9C5TN0x
11oQIDq4uUqWvWylbtXJKg6gS+lNaZrvBhr2QYIoysttBDe0ytNjYQNaI2WxfIlrgYvh0o1R6E/j
OprQ+aaHRoMxgpPf567LCB6Pa51/VckxHdVv2gyMUYlzH5MAu6hlcZZjvaAAdQpP0bmoWIvG7UZI
VgmKy8UuBRbOwD21z6NWzwVphXGtaD9XtcbyOWro3rvmWlTjUasGKz/NM4Ihl9S1QjvTk4Xnpxhj
3h47jCKVm4YEPKkGqmjoRLWxJGU7o3MmnFYavf2W1UkBTt9365cEqG5+6ICSajcFjJz2/CUuPT33
zyoobHNJ7jnfo/aularlX+tG7w9otdfg9QI19EEIo813aVSOMe7wtEoqT8RNJfuZ0UrKDewPCkJz
sZLXpp5i7bY3dKt+VGmKUU0z7/P0ZjbSangc28ihcI3VJvMHOEplWMZQfHcO7W7Ae8PBZrPWGrzE
K1Nu6TXna5VLpxjsdbmd5oiXi6IKSAvBVdf7mZ1xW3AdAi5Qk7X9NOsvZTOtcugsyqpR1sy60gfU
PaZ9l0KeYB7jR2u6ioQ9+6Rk6egqwnbuYVPYWCIqb3Nj3NutgfnsiEN0YZbpvs+76dHW8IltEIce
uiiKMqbTEH8V2VTf42g75kQl9IhgVJmzlBg1xT5C9HhcR8t4FnH+ErfWzswSAHAFBaUYxl2ca/f2
JDDKGnwJBo5ws6XVH2icV2RP2rXtsRuiPNTTwbb/Nbatuj1/NE9O2X2a6p6AWlJMId9+T7DQ3IvC
2jtZu69HauC2uFmMVPGjTOmxrqpI0DYTDC7XFNTRUnc0L4pjN/KXZdavR4KBCh8dA7Qfq58/N6tx
QD1XnaCRc3mj7D1NYild4czqSRhJ4lvbIJVGifO92e5bSauO3Ywn8aTVb6Vk3yaqgww5bcIJh+09
t6OZDW5tMINWjSSQYvZRU61bT05YIVNvKZ8iZHquNKvmuYDX6INeLlAZsuhI1JX+ZZnRC0jT+qXu
8x+kwdR+P7f7rFujg1WjC417p/RSjO6/lLXzQ13s7DhUw21l4ZhcjdNzMqfzaQT5emhI+Qwg7ba7
LJW/lpj9eWnSccpoEnh0u9bxLuOCBtl3zKpvls2F1lnXnT7TJ5+T7hj1yYwP8YSnYtHQiGiWkKad
dkCljcZ7UetARzS6L+LCpEqwXoYEfym57OaHWMGMGcsEbHE2vRgX2DiF0eCcbat9RMpdP+PvkLvZ
sJoPcPqcw9TElk9zpfkeTQW58akTB05jzPRmOuXQ4WJ+atuOu0RGpzZpVewWeHuXc5askrYpj6x2
cFfbPqWQaX40NA4A99dAK6dpvbNVdPFl7hhuZEgEb0T5K3p54Xeb81ylZk95Ns6ewJktoA37tKJ2
Ozt5RFsX96LdYA294xsimz9XuiYoZuBIhTS8hwWmBWPvAosuhosT5voNepj6VjiFUT30DpdDFVRf
2ZWFMsMWWKqs2/VyIodwqOu3dXTAA92RF73RC7FWyGj0L3mqpHQYq/oTzDbjBOkRAwaNBuewtuG6
bVlu30X5WbfrknZYeVNAF/QaGcyldurOn7biRumk9UDNkX3O8jqB85RModpFc8gGRmFtR0XutTXz
ICijdkq8dlCoujrkynKI4ymrT+uH2f7Bpa/svHEwnMDGYu+mdQgI0ZspnEmie5QMswttMrd89Lvm
vSPmZUdPIrvtl6R8TOryOyIG9cwiLnGxLqSHKhcPuLXUx7aV9CfaInug459Gm9m+1GY35miwFa66
/lAPykA4vRJJ/mrGWQQHCG/ek23GX7Wi+kTnEWPjdA2GRpaOWcQVWU3TxzmnkQdxXUKjlR9slK8/
S9zTvcqxECdV+0wlxHtu1unIDrEzDHhEOGfbwRbfMDDJcxTYRqRwMpv5OcZPZHTo7cmFsqfzVSPf
mU613qtHVZM6L8KqwBvTabfaOWM/TV16b8n6SDlf0o/sE8Sui4h9A4LAJ7XurdvYFFbHxbDrvSpr
ZQ/n5v6oJPmCZ6naflqz/DMONhzeQ/ODC1D/CAUPlkM1PSVsuxDpq3n+CS39GYAo3Q30W+jUP8ZC
TvAYQ5NWD9MzJShmhzL7RDPkBJIN9ZfVEQ7wLBGRUSfzaZSenjg+BdvtYmonPJrcZSan+yY2DMOl
gW590tD/nIvJKHYQGdL97KhBBg9occQabFA+zwbfsrMVHHwwSQeFX9vfWElT6jtVkd4G8tMCcCL7
qM6pfGsPi86qY4ZF2Eo+T60NNU2Dut1lhnnApBFzeRO5u0e+oHK7Vv3X3Gim85ArOdFe3RIUQ6yf
aEZ2uJ83ujvK5Y+S+ejXQ5qfmnYT0Isy/mkmKUyhJpj6eQeif7OorDSneZrGCjobTYuDaMYbS7J8
xRmTgyA6LND6lVBQq0y9SpNTprraUf84UDMQ3TU0GjqYP7TeQzKBDwMtOXXpC5/sSm9sYUR0mfLk
xP2tJeobgR0fyFg17moRQ7DVWyP3C90akH449U2WtRL0nSxxDZhKfls2dFPR0CKfjSqXFK3o0LV6
fRgA3nhfiF+ps3wWCiLLwkqA8xmlvEtjaL04IQxz9ih1iAP7fKG/hRDCwQTTJXFu5ag37isx5qei
NOhp0TFPI9GdpHwqd5BBD7TqZj9RKMmrCqBSy+UR8oP9WiRyBoIifdeU5WmtB9Xrgd+DvB1vpimT
dtJorARdETnKVqv/3MDn47RaP5EM6LanmGMf5JQK7qSspIwzWGcUcBjN/1sc8I9o8P8juf1dmvjd
+LPtCR3/L7jy3X/tQGWIHa/K/w8I8ZtfwP9MiPeStPj5Ox1++/H/0OFN87/RKW8G4Ji//x8mPGEr
/42iY3P9/RXtYPA//G8mvAKBHt+HLS0I2rjKj/5fJrxh/jf5GnDkFWiybAUoPv8BE56H/E6Dh4sN
tmoDN+ubMyU+fe91EvCgtExS5vWkJEYH+mJXZvEAK7mIPqmlqJRPSZxVb7+NzP2/SfZ/iRbHiRLv
vM2S0rA0ZALmNlS/izPS2YhFFBd2aLl3sfv45eb26eGfhWD++YyLF8PMRK9NI8fJ0335+hy7N5F7
JVriQg785yMuNK6LWYsGpMgOu+Dh5fx8n/n3q/cqu9de5UIF9OeDLmRH3KaKhcwcOzw5ruI/Jz4v
Q/vwipjqwj79j8cYF9ZFkZooclbxWfJoovO9t8TglmuyFcuupbYePra+Yx8c60nBVlcWIyWz4UWw
Ynu4r5oe5sIBz7qWIfxeePTnr3WhmSNe6T/DvO7u7hxvfwvP6Yrk/NojEKX8PiEbEPgxKnhz4X5N
vOfevVXda8P7XpEE3x/NOHIsi/pSQbN2aYRfxxFVrGP1+8rSp0ACPvDNVMM0Gej9ilXDe3+Cfz/K
BLgk5oBoUusyJZNIdhV2UNPvJSOqnmPDDksKT0zu4zycYLq5MJKuJd1ebCQQeRRNRhNvUC1uTt/a
+yHMuWqvOReMA8AhLFQZ2YaBtGZDbMuQczi9Io27sJ1jv+KBhNNsm4mO0cov8e5vejTg6EZtVZUH
CoQ1aqsj/C9b04MvYPlDPTV+jsn1vs/g1CZ9Y50Mo8XWSZnosWxWEWhTpm91Lbe11yvKQLpGaftF
ms5gsum8EscUcZ6bgorCEM7Ziuj4DiKtDnFb2/t65mhNu9E6QioQJwlGEi0kR/O1oWl2htrRK7Uw
2QV9gjVjiSKoR2Hs/r6Rvhf0MgQ6GipqUoyWSQTCiuL9mFe9sGiVOZiXQxncOUUBlbK6GjH9x1Nw
acNxAsWjRrAC3g/vn7JIIDO5vGIYYOLYPRnRuMNjtb3yLpfLA488WUcyjLyQNBYkyu+fwjWK2znh
GLu+d9rPtV1KIVfc6WlA/ntF1/3Bo7aoE3xwNqEJzeL3j1LzSFgJGPFuia0S+ZGUf1pEPwT2qg+P
f/9CHz3KsU0IYFg4aYpxsSpQUdhVinIZuDE2AgtoCAPvVNklauJc2b7/+EzIYDm/sVTlc8HWuhhA
blLYCcCo2jkW4Otq15PfF1Ly70qPGi3+WX1wdl9uLRpej7LG2mMqUJ7Y2wv/vuo6vGf6yRkOVqSo
/yprZeWqWugQTSK6JMGKlOHJ6UanuLJDb5Psd7ke4Tyk9BDCYOkOtgTaxdvJaiI3vT5G+zjmngvB
rWhfCkzt810pp+mX3rDa15RaCzmDggj5ytMvNzc2G0oxHQsWLLSxnLmYMUKoxPvpXYEHGToNb40r
xTjMhIwgMmppDaqjE19LprwcaZ2tdFtyVIAYCeJ0836kbRzjRV+Shzc2Ff73lh2/YH0mgNcslHj2
WiFTqPorS+NyEukG0nRL4Z/N4wT/jvcPNUS0Cs2wq4MolxgUxajO0OrT8z9bFb+e4lDFYrtKcO5l
1pBiKoAH5BIcmr4TJ0Vw2TILVHwgdf/My5LtkZNB5oxgMJXNJuBiFOPRUJYZ0cjBbKFJTpsw3VrX
MfjHL6QidWUr5hptYTH2ftiyCi41Gqj6MJWkyCB5WIt0Fzt6ovqgGaZ+xYjmV4H822rgdAVsJ7fK
UHDiwRVom6+/rUIiqwiHtIoiNCPUlQEm9qRFlXYVd6412QMUmw4T812PtFM7RLPSjSFxC1jT2HBd
vhRNluG1W6r2985uIVOPelrWgYED3iMWQoPhFl3V9a42JstM/0iK92iHIEO0DjA1lFdDvsP/UClo
O5l9HXawM7BUtHpbhU4t1B+2WNpXU3LwVK5JlNi6i+ltk1Xxi7lG00sUy4iL4F/QAWzsxKbP5Kjf
HUktXksRo78xu0FObg1j6b72uaE/EsW93lo1LGR3XWVz8fC4bZ7//gkvltu/h5RLGpsbug4ScN4P
aePglzQVKt2hJMvVr2JVMCMUqjMBwom4NuFDpzY0CGywtCtH30X1+evREJFZDBjlaL/U0r9/zbXD
ohNMPAkzCwvEfTHmMRZsGHgaj1XetWes7KY31MjGXTKWg3rTzJHaXtnhLizrtoJt21W3LDTE0luS
wvv3TxV4AJOWpuGS5X3+UHDoJ7siEQKZU9USHoKd77p6UqTENNOV+X425lH2UeB2oJmNNT6tkOCu
Ld/Lq8+vX4t6gG2QwpIjZ9uwfpvpiEyiuOutOKzKrhsDHtSRkNbUSkVsVakrcJmV1NhDxaoRCy4N
KJjRmeTJ2IWuXLnwffSdDBPpMTU15fWviJvffhd9KGO1nqBxgKBj44fCE5rkEt1ycdjUOfDSHXhu
foppop+XdvT97zP0Ym/+NRQEa+gKW83maHXxhaJlrKbWgbdf6i1qVWkxbqKiiq+sg4uK5ddTqL4s
dk2Ee+AL7wec5sUIptvzlLhw9mUndy4NwZhUl1Xd//2FPn4UOnzwD4b18r7JHQkWmZPH4ZqrTgC6
rT9odAr9nKb/P9ug//NWJMXzWg45xRdjR5alrihZHIeZmHoMumjyiHIFwR+Ha9FUH05Zk7oSp1qs
DP5Yzu1UJGU19tKxoHl1KuKhDKRIM5414oqwD6/6YyqXaGGsVd71SIUgWUTF578P7YfL2WIz2ZKW
sLK9nCxNNIo0UYo4HJTFeh3yDJSybtr6rpPBb3fLWg1iP+c6aHoPF9w8LzRV0V3G2vRa6YqENZZZ
atmVXeajTXYz/XdIQ0TIYF0gDDAMV4tdJA7Zh8Y3aqpZw9s1lj9ZUd+diqE2j1DMuTr+fTR+VfQX
5yX4FlHnWJHJHJkXZTjZuyOeyVIaRrgmCHJLnf6t0g3xrZoX+bUk+uNxXBDSPqrZWGVu1MiD7MaL
mS23a9HSWnDgMT/OiCFwNSSbyRXWKn2zNLYgr1wH5VmryTBy07KBf4U8TdI9BPjK4NsYMdI1kWqU
U5WunlEpcLA2U92lbjJk1lOWWoURas2wUTYS2i5esibd1w6BVHEScJN+UHCMX4WKipicszV3XDx+
GmIhaYTwZ7iej8i8mh9wbjAerxCs5q6NMSLdQZFkWpCXVdSxMy7VN4gbMJqAsBvLtTJN3BOdIFUv
HbyA0xQ5nfYUrzN8Bh2WPvyfOcPEpTB+wrKZflz5IGwif/se21b3206KbbS9YPMAIc7Iv6ljagVL
SyRqSXTclYL2gz0GU39AJAz+uVxe7jHDgg3pRB0ULnoXg0jE06GcRssvASGvoC7bL33xUtzBqSDQ
GWORcwnwlB3CjErqU9jFTnXqV7qVBFhVV5bQBy9kb6chhubb3f/yQLQifEAXjZBMs4mGL3qUp7do
PNIdbdX89PevpGxl6+UbUWRi1gKIAQHjYrlG5O4kjRFn4QRL/Vs3yevXRdfzz3IXq09DDRdsgjnw
TWnGzcNZTuBAjnAr6wChVfT177/MB1sH5y4j+wtKZxN5P2USw6mHsaE+wXa3vbVhRLlqnto7HMKs
wKgy9cUxCvPKJ724923HBi5wOF2anIZsHhcDgJhQKptKSUIcrEo0HItwoZYNt/HQ9h7swfjT/8NL
ckuRNWeD0S6nEPEfJGPzliEEOgRjk11mTzHBwPyxSKNXwZyiiaXUjXZlh/xo7tp0+C18mAEqLr80
e6Ej1Taji8MUWgOttFcoE4n9+Pf3u4TMfw3o5mJqsEKwIr48h5fModepLknYJsipXWfOx2dZL6pD
3qPVdK06JqcBo93v5CTPcERquPaQsp0ymMSEJXEvZ8quIZHgyof+aFU5m8MfQ7Dd8S+qnljNR9ES
zRH2qoLKRMItf4rszaGCfOK/j8EHQ+1QhGBYSR1CyX0xkYtkpNFbY8miJqP81WpVbdev0nzFavKD
5ULLnU8JmQzM5FeR8tsOiw9Y46yOHoeNyoEzY6mQDpG3yNlCDJOJBseqUv/vL/bBGILhccwCdesO
k/j9Cp3mckJg71A5GkVBAF0s700FTztTFdecGT9Yl3hLmXDyIb6pZG+8f5SK1l2SiykN66WTTmNm
D7drmkmLV1D197tSqtThymfbKsSLvZBLoepgqUZRB9b9/pF11SYKaoY0lLGXPjdU3k8dBJ2TGDo5
TNJkOEG9sCXI/3j1Bv98ZPmQ6nY31PDOuHj2iPzaErKZQGjSxF630texkap7tWl+/v1BH81NQisM
Au45KgGB3r/kgrt/N27LszJhMAKHfZPbcbpyjfroIb/Mt8AQmZ+Xb4PXxqStABGh0mXlCQZ4lwSJ
prfylevFR0uAwwDHakR+9h+ThADfMk3gvYRDPz41kRbtdaLZd3pfkBLTTzKuLO28qlfmyUergLvq
FqGF0zkz9P0Q4sPtENuwsUwlPbpvaxA7W0GFZFZLe+18/mhO4nwNh8XEZR5/tPfPyopE62KzLmjv
RHOESUrXZHetmId/EbiTPhXLNE8uWdrYpWgz4Lub6Ul/j9V894SbdPKaZWOk444X1d+wnNW+45Uw
PJXktmEfUhpoNyantq4V439+fkOmUUQ1YYHO0XR+/0uzhPRuwZ0krDWkvtUQKUFjR9ecIT96Ct5R
YDmU+zhnXwyN7QwUu1YMQjaVqZ+tlhQsTV7/44XJUY1Hrsmnxhvyj01hSOak75silFez2GmKTJhE
ix9J3prX8tk/eiGaLyDB1EBsQxcvRO5IpnZwPkLIMgimi64O2ko0V5DFP9cMvaRfJrEqXAWsvt9/
HIG/gYhhs4Ryn6D1Vftm7T2MDqy7qI+I/1DrWWmD0dFp/F7ZerY72PsN1sCqccNrAcHAai82OZPL
VELanYBVjzCMQqRTbW9UkTP79dwhgcmUVXcwqCtjdM30XEzTleRZ/lYX6vCpLNZ69OE266jrASt1
bxo78b0RyAddqYljSIpaOsY3DhzoCC2k5PwEhpzvDFnK4Pzak36nY9T32Chmj6pNJTwQMoQgDW7t
lUL4Vd/DoMJTSWv9CcEgkkKZuFcvLWjr3tMUQ0nUzp3eei0ptL1nw0udAFKFDo+plvXPBEPpuJw5
BltOVi1cACFo2ye7NPjPfx/LP/cghnILAaN+BcO3t+Pz98NftSMwAZXjseyzfaGjElCrGk94K3eu
bOYfTRiQMHAiokNN/NbeP6qOlgR/xDkNsZIZ3JwxetPztoAfNbZPbYOcwZ672f/7+/15/PN+XOvI
juLRyuUWMiI+1vD/T0N1VeGiLmhCseBChjCrkl9Vc3PleX8Cf2gJudBh+SpvXfxtbf42nm3X9kjR
yyxU7IpQnTRP9O9Za0aKu1RSjqyBEwgzQaecAgxkre8qYr/xyvr4c68Hf1cpdyADadQgFwPdZEku
4aRE/YE5RuSN0RI/g0UXpw4V5o2JdvyoY14p+zACrmVafTSfuG4q2GHSbTUvq/Z2AXNXJ55NDo/j
ZTLZY040oUNYi2uA70fbnA36Y27Up63n936oc6nhioNsMcQppg1m1FX4IYj+yr79wQSiUt2gbhqz
oO4X21yxaMjiVzMPVUl4VSHEPgJ/d7HEWTwzu1aL/+qaXWxtG1lrQ77AH9XLmiDOilwySB8OY3VQ
dYCl2Dxk5Pg920nZkYLObjCjXO4GUsbHzbSnbXLpZhSTdGzTtPBKaUCsYmILaGLZmTqnTI7FlZCY
C7PzrQEAyVFRKf0UhVkuX4zJjBWAkDBxDuUYQ4r92iXmRF433Wo/7ic7vVEKCKII9erhLiaYsfcM
VRurIB3q4lkuhvxfDlKU9WTKaXU0VBkGsFG0+lfbSQn4M9PFyXx5TO2ZAZfr6oggKpNCB4k3ltx2
l9ReZKP8CERkdjkSsmzsriyhD+aWQllGhMZ29SRU9f3cMkEyUjy0WcalUzzrQndcLdPra0fon6gJ
t9ttncoKWSkEtrx/zKph70nRIB0xv5+XMMVKV3Erk/6Ya+dS2Z4g0dRIaNPGUB6MGt8PzOpoX8Az
mZFZYeZEFm+NuDryMlTkT1G86jjddISgufMg90C6HRKnyR5txLtVYgrMFGT23CwuC/TLM9Yj3EcQ
Si4mbt8ewu70e97rw7+IwDLfyNPUHo1qmbAh6Gd8wOUuSTPsTmcsV2MyzTu/K2wEyHg6mao/jYqt
gLJYcO0R5eveOC3xoaoMaEQiVeSvGBREP0Udmbd4ywjKSUszn8ka1t6wAbbNY49roHOKyhXFeA3w
Ge0Wgrxe25UQLpdNvEJnH0vZFAgkdc6NRRQSEgAy41vfwRzjExWWhImfrqDDzgv5B+mx1oS1XNu/
wR1eWL/SYscBnocbcRbGsHLOdCJ6lXbpnJ0dpbZBXbCgNf/7IfQBOsYthi/NWwCy/3HKLmZir7Xd
Ose2Q1NdgZX6iMMwKZPFfLfhhLdOl6EgwJPzLKR+8Ht6KJ5lDeqV3ezX3n+5v1gypsjgRlChLvcX
0DhN5NNiH0UqkNo68ZjUfpN1TXu7OjNOF1D70vhEftuU7UVPdeBxS83TQ5fNLTbFvTM5+2Hqo2Wn
aVP20gmrQWgd96XhGkDz9g1tk2X4KWNW1qMfMoG9BdPlkzwYkCI6m/DloIvbsUC8OMrVYz2Qkrer
8MJ6QxlUZK7Fvbw62/bqnPF6NXW/Tcz2PsOP48WuJUx1skLPBT82d/zmvVgWT+qsCetBVete02qV
852w5F7x5yXlYrImupgeYU+wYJZoactwXIYqhPE/CI8VJ89+gQQLk971f3F2XjtyG2u7vqFNgGQx
nrITezQaBUu2pBPClm3mnHn1+6lZB7+aTTQxBpbtBQtwdRUrfOENrePZLvts5zLZCHxILnTwuxxz
AoNVjDXUmpIsU+ledbXGEFbPaxf+vG0D9WYPKGlbHyMi3Z1RtzYdwwJaQtKcBtO6PReUC7LOKFdc
I5x8vcRCCm9M8/II7YVuVl9mBydvg0PXEo6qejW+szUc7QT+VzuB30Y8wvNMOiIBVDaGl7e3nI2A
TULrgx8STCjA1unyougT5GJqjC8dFMNzZOc2lI69QvBGMALkD6wYOBza1Otb3AY34IpKbnbVLc4B
pMhDUrvoUw2huOwcccEkVgdLhzQiKyF86rtSxVTQaoWmEVwd9I4+GdQTMIN0xlkKuC30gK08XT5B
4kM+yq5VOpmxmPr4Sz8qyw+hQ+epPRHYWEKGMRqN18e/buM54xUDs008SCZ9V6yZQuQLm8i9Ogry
uLBqlycxjfnOKFv7XHbOuN+ID7CtX31nYeb5rDn2NUkSheZWbOdfcIJs5OvRu09Tn9qOl5hRvBcJ
ahtRt0Tt0GsHJK7SUL0d2Wyd0e7qSLmGQYa5jGhCNLw09JnBrvBHhgffHIHHwBzmv2B3Tv9wF3Wf
2Tc0V4t01myMWUTnniwtMGufaDPVj4FdDX/MOL7QzEPe8uxMDf37hJz08+OPs/3rZTZLuA1Yf92n
oZw8anpYKtdq4aZSoG3VJzPJWkACWm48IykiPlh6EJ6rUlPfTfglNR55sYlnpmKgZAKDt0VC5IML
fwhCU6/+Fs4tGhB5qHyDezpdokxJd771RlgsaHPQNwabT0S4ilx6d7FbF10/6ItZdk2WPLqMlZH/
k0xT+iXOFW1nkTaOssA5luSK6sl9uTFKEQUJOsbTRZr9zKxQ1IcS0PBHDDW7PRT95mAUxHGlAaTF
oLfbCXVx8vjIUq7QOSHcEe+jTaoniFwtb8TlylBaWDZXo0Ro2fArbocq09EtFbh8VxrJCO8ten+E
jih2ApCtr8WrL29CpsN3ux2FGRJORQU5Qgb0pKqX7GRQIrqEBELojurVznhbC8hrRxUcO5KNeurS
wxNGGu465bjemURWJ2WAGhC25duLqNzsjg5e1nYw9VqDkYwgsKcslFOL5+7ZReLpNxwQ06ubDfHO
nt+clQuSmg9FQngHDehG2qx9qlyNaojfI8c1Xalatj9yDbrg4zthb6jVB5vAoERTmHC89CI8AyOk
tOZa8dcwiLXT24fiWQA5ygtJdXi1A20wgKOuWsE1MVQcgvpZNPA9k9GfbC6Rx2NtvBCURTQM1lk/
+mfyHv+lOqI08LTBlLjXPO0xwzCk0kk+JEj0Lj/qPvrHAHO/8zBvrOSvQzqrszwWi5kCg3CvmhVX
wissffqtHMglCU7bPQjB1vxMWXXBiYe4Yx1y1RJio85lcK0cq3hRYOq+S+vWQDqyRfAAPR0ewcXe
Ca+2ZggUXsiqC3U1aa7y66LyL5euRTHyqpRq+mRFPbXXctHPoTmWO9ty4x6RPAKMV2huWXfVrbnv
Yq3tCCnLQemOS4Uo7Ci6AAGJOD6Qqls7e3NrPFwsKeFJJ6U7LFbvzkE/FLV7TfshOcfduPw9tuZ3
o+v0p9jCovDx9txYSbIzKj20QQlX1dVKwt0ulKyRWJMoyp55HNCOiLvi0pOS75yEzaH4Vq/vJw/a
altOZZzmKHADViTyfhaFOb9Q9bE+9o7odi7jDYAXbqxUP10XRobsWt9uENPKQrFYAW8MmMHzNOfK
oUJP8og9A7wfzZbyEsvoNU5UvTSi6n7Px7Q46FqFmkVIxfvti0zbF69tyUm5a7cIeNVK6erKdbGd
9jQX+eQT0ymnkErtTtdr4zjiPsrOkc8ez98qSBka/MbtYVKuXVbOz1VbossSK+q5WcLs1LTmx0kp
kx+Ppydv5lUeACqAd4h2vWRUrfDdKvrumb7MENvbAhmEGSlbehHNTglua/v8OspqZpWal9bg9AoC
60lMPi69fhOI5TCRB8BLj6e0lUk60ibZ5WsRg603UB9ki9EtlBghBNh/LqIyryO+gcchUByHUNQV
H2sV+QZ8MN3ftTo1UNtbUPNG+Do5P/4tm8tL4YJuBWnGXS4tGpL3BM3MazWr2RN6PtmTG7p7PMLN
5cX8kPAPfOtdxqqoCcq9eRU+tQLVQCerheeYUffiuvl/aNaxptB+CJMAk6yfX1gAPWKFgGidKQKC
iUycn2GY93jVNg/CqxsdFylg3dXF1uFfiscA0OigERjJ2DOiVhaCCUrSI16YYRnfp9Gfj8fcWsPX
ixv4Ds/TGgINOEmbbLMJn4w5RNhi0HGrWVjNNMj2vMI3h6KkpXO/8Y91MlJyfWZJyKZwsI47zDPK
X1mr5ldcc9qd/SfvyvXxBtSBIaNLCfwO2E0HrSnxWuBK0Zbs0iNHebXHPj2PLdIcmGIl30nAzK9d
iJDM4/Xc2vkW7zttIZKgu0B3nBxqci4XSxBV7qU0cuT+437eAQNtjkI9+jWcBkCy2ilpGGmj6XDU
AR5bV61RVMxMUY5/PBdta0OSOKoEgchViTV6ze412q2ugWoO0tGhV+gRLNOwG2bNQ8dybPzAXsQ/
klVmnZpFm6pjg0Fxg3jQYsq61TRUHp0ApF1s1wZOK/cGNmnZkv+tIpHWnihv6nutoK1tRhlNlnmo
pBDC3r6jur5EE2w6BVMfdX5anCb76RZ4g1r2pP2HA2sD3aeL54CSWleutFlF26PKKGiUuYP9FhWK
2ELrreqQlUVzDo2jskx2uFZbHwULPhhdMgCynVWcALLRRSIPuJkSjMOhhLnhGVExIAWufMJjQ7pV
06l5vBO21tTFaxYqFHftXWXK1eHR6IkWPtlaaPyWlg26yqJofs728v3xSBsnFzoiRW9GkSaZq52d
J4tWtQkwN6XQUbBMawOx9TjUXvA2cAuUKMP8NwuV0OUCtHQv8dk4VuSmXPBUIqn0rG8oO+nqMVUZ
3JwA33pao4LZTPJ5j1q9OQ41MCphEmeyrlwYZWBFdWuGT+ibVKM3ICB1Hucs+Ovta8k+4RGm+Ydi
1Goto7zS58UYKGJmZv1Es7nHSRwwKP3e4KlBUeTghilg9qzaS/e3JkhpkXgWr1NZD1qdQZpdVhtQ
ZsWUcPhMQ6uGbtLsPcpbEQ/5MOR7h6ueM7iaYFAktT3XeXCNosSC1hLXrXOErDDlKEbPmD+hLVzZ
pzzBZ8+DmoJvDSSokWbJInobSeVCVDvB7NbMgcChCADVxrwrZpfOFJpJ6QbX3FDnl5bqA4yAaS86
35w5CR7JggSDMv/bBTazcUZMz3SvsCM0f6IyjSTihEqsBcVDZChw9XYevoC+mTw36oer2rmIMY5O
vVNt2fwlHFXQzS4Qwzua3Wj2ysChda4ZhsU8rhEQhgOAubg+Fgj4WX4TVv0PVVHr2Qt0EpVThRVh
cxZADRwvxbMt2flJG5eVC5oe6IrMRXmIV2sDtLKZzTS4pnOcnRtQOs8imVAIAzz4H742mDSa0CgW
ANlbbUD0xAIExmL2uZQGMLs6OSlTvUdAkv+VVTQDhVfQfkabiuxQ7rlf6jHTXASirWvlaqUgqCIM
ivxB1ZAiRWH8WC3Jz8fXxtb6gXxj6XSq9XcMPZdkusxKmx6JhS2p2iBsXhXSC3NIs7e/ZThko/XF
t9IdMrHbmVGfqFXcIpSrMsfBpRVtoniG1VTPQ7uYgkg00oSXmtHy++MpbryhlCq4FQlN0FpbdyLK
KA+6tDJJldDKvjS90jw5NpYmuMJo3mALgXgwurqPB32ltK+/I4QSSSmWhIB1ERQ954GuFPlDUCkF
GsBV6RjIBbo9jDGnIB2DyNk/9U44CS8RUfOzbxz3p2PXgOSgYiI2jPKroRwhodiz30HVSL3eyRuk
6ZpmRu4Afc5P8+IqYE+aFKQoJg5T4vVulfxJgXuis54veXzuSrP9FlSwUg/wfZvvagfz5GOL6OW1
KwFB+UnVYN8ycIWFOyHl1vPOlWVg4MzB1O9eWExP4rrCDWzCzgkl/MlOn+sZxeTaTqg851FbXiM3
den/VHsCI1tXMxB6x0S6iZxgXczJzMyGE1wHVy6xGFk70V3yONhDEWwdVhcrBBVslRxKbr1fDmuZ
019XR54+pUb/21QbFZxq01yCykTFsBTpTl3x9Wevd9WvA67OUIMqaw/xILi2dmlRX2/zgyiXEAFd
AIL8PySXZyU6ZgDePD3QcP+N6ZQ83tqbk6YEyC1FvZHk9XbSVWRX9QwvjSujqj9Mituc4yXUD0ot
cPZyy71O6f0VBX+HZoKk5qsABtcV6rpNhkiYwVUthvrAseqOsH7ykyVFFx9P7f6quBlKX02tRLaw
dxNyoAp3tr+WfMGRZe4Rg2lH8dLSp2aN8/ryeFD5+2+/KZMCjCBbdjRL1/diTYRNd5NvOiU664mv
2kEFhHJyYtSEsaRGeTQNqf65Slse8wwn68fjb60vt7+QqiqQx9eJX9qazjLpUlNf5NGHaEIC0+nr
arkmgFuDnR28ORj5E+phNhS49WTboUUEfSmipzQMsxcRtN1VsYPpY1Z2yc57vTUUWaFDf12G+etS
42SEqBo1GeBWCw+BDieFo4ZUwalNjWxn36yGkkh4qWJEQY5wkHBk9Wj3+BhNqd5N/ggdyitNEQET
y+NDgSjB26oBr0OxeADwCUIswpHb04cDZ1dGpjX7ahA0L2aAVRDB4bTzmVbX5+sosC4k+h5mNxHf
7SgKsW5o5+3sa0grn1FwaHylLnZSlo1BaB6DSaXiQNt6XQJrO/RDXLBjPk305ZSMJTl0Avbt38f7
e3VfyblQNKR5gMAOO9xarRhROhqXWjb6Co2GD3ZfB8+62tTvQaEsUGuneSekWp3n1/FoG1NJIdih
PCtu104zMwjrczn5VmGEn6y0U06awN4jyfP6yPOeHruq0084SgKvE3G58+k29qINBJSDTOGA0pv8
81/epJSE1470AbCBGSunoIoBCY54UnoYHwxfHy/txhfkFaBWCiaTkNVYXc0or+VZMZCahzhiZtig
IOHqhmq8R3DcmhNEDZ6BV7aMWG3HoGpFAuR29qfZKP5kRe3Wdwrkhi8lg5XXx7NapzkwCV9JR7RD
wOTRp1jtGGBoXWyTWPkQjoVzxpe0dj6qSlj+jsGh8rIsRd5+T3LX+QLN0PlcNKVwTjUmDSGMmMzd
KwJpdzuYZ4EOGC1fypx809X1Ek5WYiSjqvoh6zAgzTsN7gVVeGziKIAZDZi72WxP4CHSGmsmnptz
GlkDtufEWfYF5eUOVxQceCcvV5YEfAEeQb9rYTx/1DFs3tMJuDsA/FwIW6AaNGLuu+WbLDvpc7HM
fgI06e8iUFRsmfS+w+1BN9+N5IUotjvt+94e7ZOuzuNOz3D1iksiKBkq9EzSJ2K/9YNmd31lGnk9
+7P0ldYLnm0N/PtF5HnzLUAu5xmvuzciEV4HlZA2jToWsaC72jNLv3STXiizH8fJ8CN1h6w/hGlb
Bt6gFe3y1geHKYKtgNbMJOkCrQ55NaYT0bw5+8UQD1c7sSGkhG1NVhHp6tvytv/NjJowryjQfhK3
2wuFYx+MfcfhyzoFJ1dU9Lim57j3IeOMuCjq02my7dDwdk7h3aGXc5SMBUiiLpf3KrgmG4xANE24
TpfYfdcLoe9F70TwESPR0YDIQFtmRhu4stM/1HCsPhiTdQoLQSAcAXDLJhAhGkp0GTLgYaf7j3/e
1plE2QuCOXVLqgGrVVFiW8lGFd/7GfXfA0yA+QuqygrY5k5aRgKp//x4wK1dDe0YjjfVSilFefsZ
AjvB52TMVR+ifAYcpHCxqGzLr5VRh6e+EcalHC1lJ4baHJQgH71atJWIN24HVTMxgO/VF58OAEYX
BRDpkzno9W963ESfI6GiQJJgs/lGsI3cczAMJVMG2TaC01UgPtWk6ljTqH4MidE4pLicKKcMmtbf
Fh/3jzevrGR20BSTxVPixdtJKpNLJmGTZUepqrCLugwZotjqX1CTL078jh4vmb59ayDHFHUiRjAi
9HGpnd6Oag2izERjLb6K1G3lNZpR1wd1pM15ejy9u0f6dSBuY7mQsnl6O5ATRUKgl4+ZaYLPAJ3y
1M8mdY9hvTUK5gOA5pAXJAKW5+WXsEPFQnZCWlvzu6WBFGAGYwHe0wZ/uncvyM/xS770ujdsSR6j
5AePfH3yCitzlSDFdKtuVBWbNKoh9bGCLb8cRCiXT0Pa90sLb9Y5jgv61V7V6C2o7qix8ZgfM9X2
1ApfUh9JMLPZ+Xlb6yBVK0BTEGlxZG7XAYOSoorzirpK5lQulpmp2Z4tI1r2FCM3rkfEYf9voNVn
RX4Qn1fBQCZOpEirFbWietVUZ5+1psY56PEmWtVy5KKDpAMjwnMuQZGrA0k7vC+BoHD7KFhhh9I+
2kqQ7m+nKccHt7U/xA2yZm4uRLwz9EY4gUEkhGydMhpArtVE52BM8dfjLphzt/hCstqpBwxHps+8
C7gmZp2rPodKgJmGa1aHeciqZOcXbHxT0jvmbmn8HTGa229q62Vfu1ar+laeZKVXqG07YurbVu4O
hmRjIHY2koLIK9JJWUv/FljYpUXa2b4amsYxyyqsEecuf/vTRfWGCIm3Ff6ltQoeWgFZxJ3wT8S9
w0KOOR8n9ziMcf6TiyhK8T8LjG+Pt8/GZqUnhZoFGxbcwVruV0/LCNGMzPZL7BCOTWi3JzHP6hMp
4F6FYeNhRn6F7U+kTE6+fieJjBwtgzeMsnDX/cjTsPgo3EAZjm6dV4XXYOzS7yUMcvevriRwL2xQ
eK1gr9dSvmbZVLNGt9TP9aW2z+2Ma58X1Xn6sdGi+t1CZ+pzWIf9v0aH2SQmTbH2CacAa09eCBGN
jV9Ciss+NWGas2Fvtyq6ymaOW53lD+D7kwPEh645d1pXf1Iwl4LlpTaiuDhmBbUY19+m8dJJN392
oXDVs552VsIJKgYTyp+T/p6EUV0eW16Q8hon+ozyQtZEDi6Yovu9KOKmP8RxoMfHcDASKCsoGfxW
Yhjzh6bE+YsaTW39TSxpI3w31aYPuWWPFdqIAtvOAa1S64IZc1CdlSwR4jDrCoYgwMo757AYjUHt
DVkvbNCcXPu7aYbuXwLQunyOdBNNr2zU099rRdLQYJja9ilG9vKz2Q8GQgmtoi5e1eKCdir1zvg5
uNA+ULcMJDm80FiScVbcb72Ll+7BNKYUyT9zUJzzxMkYDzS5puaQpyL4gOT3UH5OhGMGR1tgNw9r
3SzNs0iw1fIMkkB0JmtHD05LYUw/tC5Sug9J3DfvhxE/Qg/r1uZHUhGgQ6rWlD/boMS6kMbsOB8b
15x/7xDZ/AKGoMAiBuPBLwIllH9mDJt+gqUw6ks7iPGT5dK25WMmwGWXQHfnY5CS2RGGT6b4hC18
Ex6HWQ8+NbGqzDhKdO7Hrq00zdMKafJUdJPtDUlQvXRqMNg+cxq+ln1vBh+sPuT1MK1ErU9Z2eQv
Pe4fOC5Rz5oODWJozWk0i/zHSMNKXATMpK/TaNKQCuqx/9tQB/iEPf+N1Mu1NtIOZqCaP51Qg/0l
6qoo3kV5pxYHe5nqyAvLFJVry+h1rNLAjwZnGBFOfY4LstJP6jJi/pMXtaZ71jBhCeJkgrqokifz
cOh0ddSRARgw4A7zSPfBs5fqZdLdMjiUIIfFMaxHNUVZMhU/S6yEXS/VtNE+pHYz5E+OUmV/Tnk/
/SSEXK6znWJcWmh6U3qmXiML2uCA8lfoqOVfhuhy7Vw2fYapTKAqxamcHeWbEqoW9oRt1nyqCCOI
InqVn8E+C0+O2o34u6EagIGxOiGdjql3bpxCHsl//99Ag2Zqk1rwfCK/iVcsgrYwiWPsBR9ftBvv
NFBgE+ICmShoYPnnv4RhiajcWglawzdGgepCo2Z1ekqnKfrWhNPYe6HZFD7iBiEx7dBhoPh4+K3r
x+SBNKi3ocO6VszOhRIUoGR0v+OafGlAtFCxzvY6EPLFX1+33HHMj/QQUshqkhOgZ1GKXPd1SDb4
NxEf8PI7ap8vnsoLmh16kdl/Rfbclv8+nuDW68LzjJ4AuDb5it6ur9GXCLvSJfaR7qtzr4jNmVam
unw2aRlcptb6/ni8+6kCeZR9RJrBlCfXL0uAbzHGgqPpL0EOqSYaFEx1XCQIe+xnFtwgldZcYOst
CuHv46HvtxLKU9TAHGqIMO3XbzaKtxo20lMCrjNM3FPZ2eKvME5VrJBUsAXAneyiPwGPdJAaQc5w
L/fcKMNRuAWGKZMWcrN14oL4j2Wg4phfrdiKaIPj1YvKYFyU8PJC4uxTR0qHboQSt8KnD1sp58GA
5cz9r3ZfDRX/6Z0luQ9jkI6lpvUKxaDcufr6qRLXmDbG6bVu2tzx3LZx382tZoLtiZ0/Hy///U5j
LAnrRzldIu1X+WEVmnVRqll6LRzRI7EUpyfa2/37yBjds4kC087c7ncaOQvAA5acyrVhi9udPWCr
6SCr4PhOnKQXTF6AEZtL/l4ks3bBHBq5DFW0O/fFxoLKAiEiSMwRst1qUKFOdG9N4frc3NkLDznA
HjyST2Gvqjvzu7+abElep1ED7v6+cdKEkWV3OFz6pVnpZ8Xo06cO18Tzm78arVFODeVauLXr+EsL
FpKFqsdnBZEznpBA+a2NxuEUj+rIKdWinSrCq1ja7V1IJI9EOnLvHBWq8befLZkWMU5kbdSGdfjD
InK4/qhniPrdNNbiU1kXmLGO2FDmh1HDffKC6WX0oR0b+2OsGCUw6nGaQy8JGuVLMNtteNTwVM3e
J7pBExkJiaW/tJXZfUrUbghe7GI2vsM1d78uIaHQzvJt7Ae6kGR7SCTJhrr881+er3jWCS3NLvAn
VZ+0Q6cFdXQC94v61RyauEE//lqbw0nXCpchZSnvdjilddxqwczFr+remfHeLnKUpkTdfME/sFTe
nEbisCIBIVKpQ96rt6PVM9hdGw9Pv8txqs/DwfreW3nz8fGcNvY5o0iRKY3qKW/V7SguSneY4cyB
X1oKbohKKpL+qzqhC7Mz0Mb7gKQnwkHImFKCvms02cZQW0YV+Isd28uRcFkn+kMJt2n73PSawBpP
WHhGzzEOZ3tFga0vJ8sBEu8NJlpabP26UTLqxcrQ6oGvotn6hYio07+liSi+6gqeb18eL+nWYJQG
QbyRw9K3XhU/wtYJR3caFB+2nOINdeImKEbU6nXQ3HjnBGxc+2x86ru0lIky7pxUaL+nhjYrPgLe
+TEbuu6ohvp47pr5L/zF94SJNm59mhVYeVFJkzJ7qz1pql03IcKu+LgdRB9QQ2iOFmpoz22aFV5R
DZA48cje2Tny46zuLAbl1JqynIO+2+3H64aom3i7FV+vcguQOY6LwSGttdY89VY7Ya2Uj7iHi7gY
/1T0wLnobTsbby5tgyE1bDpF/AV1dDXztJis3LR6BVz7lGt+VAZ4/Qww9MazyIZZPS5uGLYHB32K
3x5vp60Tiv4VpFVZTQJzcTt9jmI09G2u+Fm9WO9AQSuHkHR2Z35boyBtQmdWhquQB25HaRWoHY1T
8mXTGTLsSB9OHIse1fadgbZ2LCwOAjRa3zQoVtOB82ekZhAxHZtqUuJ21cGNh7+NkJprE+ZvZIJT
iQR9SkAooyJ6z+vhOgSJMsQHXUxOWgMAMP7dk91Z3pwM/+Fw0EOXvVfkn9gqqy3imDS49T4L/D7t
cPzpnaT/pEa5gTlVjkurVxgV00O/wn37JcB9CqSX2BdF27tLoGTrdwtz7IOu8ynLYg2vLdbXDG7Z
gWJrcXq8IzcuONZSAtjoEeh3ca2ZUVSXyaSfaegzABxLjnPkCIqPbfv2R5AmC9comH9Z5FydfVr5
Bd4jtetXiRm/ZDpQoN4aksvbJ0QIxmbBjYq9v9r8IdCAsSSS98M0m945bdKdwloL/3FDszg+HmrN
5ZQbkrcBiW2MlTFkXD+4elY12pglrp+4ABoN6isQOnVsSRvVws47wNI964LigJcAxkvtMHiV5Tp/
NGIJLwG46B38x8az7JIrcqHJ03+XtmUUNnKUq3j/2yqlUeiU1aXsm+EppI52iBV4lnFjEfHxoO1J
7W3tI+BWHEp5Xu5axTGOQHafMza9FvyHRzDFGVGVgdGapUzTnhjz5nDkqK/0DWA+q68co9XVFyAD
fUCI1TWyJgEjwLDGj2M1m3uUy41rDn4jUT1/Nzgo8sf8Eppit+si2sVnXmwsDrRpQv8K3Bl2Ax2G
w5nq7hyUNdbzdV+RARJ1SPgaFcbbAS1lGPGb7Vy/zZZu8fIOnahDr0fGcpoDtVEQpQ3C5B1l/ja9
5GGLmltUiLimHoqxwM6BWtPD/vdrIOrAlnekBNtqrZPRaI3EMfDUTUZ0xFyKMPUTGqZl9KEpG8qt
UZY4wSlYlGE6Klmavhtw+P7Hmq3+W1Q5Jb4JPRohnjPFica7oCHbp3a9jbS/LkavD8Y6OD0+mVtf
TEYXr6V52Zm8XcAiiMNJXaLAx9u++adyRfxdTdPyO3i5bD4WyWDqO3fB/dkjFaNTTlQMLvYOD2Vz
zs1Iyx1AActYX4x20L4HJjoiR8KArDu1VdykR0A5xm9L27pvZOLwjRxEnZDGe5WsuUs+kfNK3SVI
HeIq0biHKbQS+4zUAnigxyt7H1vIgWD8ct+Ryqz93CLM3PoudGwfaVbnokRZce07441EtP9Nh1cC
wBpqrOy52+/XZmFjpWXLKGmUnbVlwPalKaIzuMRpZ3tvTogUCMYFcESAj7dDRXPZR1jP2X4WAKJx
sXz0K33oD4+X7f6+YtkIIygcUtUhKrsdBd80dWlny/YjuymOravVYPJVcbWV5u1REkORSlOM1CQg
aRW66CJEU6kaKfVzVRycQp1PlRtNBwxQtP8yK+hP9Jscnr/1+1fkBNiIb9k+XMw/NMBCeOuNaPzC
dtt52u4PtERYwZaWOGXg0qtJxSYow8WabIBd0odHK5yzinTeYYLziX2tMN98gTAnkiMAsBAMURC4
/V5BJHQoZZynorTUp1INUq/OlvZUiHY4aBa2Wo/3x8b82O1AllHP4X9ra8siLSICh47rw07Ujz2t
7k/kbXX7HOSD+RPHtUTfycQ2dqRE1vPCyG+EZ+DtDMOxa9Ie7wg/UvrZw4Om9Ojg28e5mt8oQCRP
M+1KGRwQakJUXG1+u0ODWQEo6S/F4jxFZtceaQFNx8Iohp1reOM0S4A5xDxCIBkC3s4qdWthdTw6
vhio0nZNmx6nRhl39v3W1/pllNf3+5eAQMCprLq5dXyOBuBLV5/p+c3Dl9mJOx+VpTcqr/xvAXFc
tLg+KNSuwQEj4dtMN5dvVS6FZxSl+2m2JtTpprI4GwamETvbcWtzAPkyUJYh6rkrLSrOYFPjKx3f
HoLwhLhYf7YA5NHlmvYMQuUXua0IUASGhYZpCpwSCju3X6w3k5aAoGAtG1U/dBWNqdRgR2I5lR6W
Uah+5dB9Rt5bO5pJo//9+OBtxPCMDzyBKgjgOvott+N3WDNFwmJtRxtNWT/WwvQft15644hLjZ0d
ch0axkc06JvxgukibkfuJNrfcktvnypKZHSbxyjJd/bxRjjBXQDCE9IrmKp1zFU0c9I3k7CpO5lz
BRWkRB21Cew/+75uxwNtZ7f1HDH0/2o1sg47o2+dIrpcCCdSYpOa/7drkktodO0S8Fp4aB2nzIKX
YmjK9fHSb20yKV0EbgyqBv+B21Gi0DamWKHtYKf1/NL0RXJKhtk5OlP18/FIGwE1EtzE0aRoQFHI
F26H6vhXCwUexwfyMHwYC8AaB9QpHOswFZn13SgQfMVgKxyvKo4AX11tpNuLfO3OvbGxrkhgOlBo
ueLvWwS9iAWeqbPrF26UvvRpNXjDXLwZmo8sAlY7gm4VIkNkhLeTbSwj1cdGc32I03HwWh0BhT07
XbZzS8hVWx1dCUyXsnyU0O+itAjPT3AVYeBDMiiDY9Yqoj42WZP+nmWBFT+NSVa/F1qn7hXvN+5f
2JwAJ+Hj8kivX+cZOn1blBn7M0u1547VfprsKHxvhNg7FbNjXf7D/pF4Q6B9rCp959sltUudGDHV
qJIYYvieYnvx3moxQA0EvYNoDKaTiZjoEQdz99KmSX4etW5v82xNmvaBFDKjtq+vyycToj9LG9PF
6hsz/T4lZete4EAnrlcVBOyokbdLeno88Y0jSgjusspIuYADXF0ElD1Gkbs8dE5n9wekn7GYKt3q
nDRz+R+GYixKN/IaJkq+XWJhzn3RmxFvHECGr1nsGv+0XM6mF+UmJhCP57VxvYJV/b/B5EH95QFX
VUyPzJksxuojFc8/ovDv/ZK11wn4WOFFS6h9BOzh2B4c/2zyH4++dQ2QbsjGvsEHXd9GOr1HA+0Y
x1f0sXyJjXR8himwJ/S79e2kNLysXMiizOrbQSFWrQofPd+ezeZkoK5xmFBwPkEsD3aWc2tCVEpp
IQMUvWfNGFGIvW9G1BUgn3RNgyU+OoXY07vbGgUIpsyuZSP3DhTQJXDssOb0owyB00WqJyMFsWcN
s0G5wZ+CtiBhMWx1yue3e4MC9lQtVm75+EVWcO209vMs8NXkgFPTM1JMRzDPuFT6FB/bKlA9Barb
M+AxmpZGrxxVZdQQU0fDO0/C0guWxNxJhrbuXeqE9H3JvJBfXf3CYJChYoSTuZvoPQ4aeeZpx5Na
ROoJSRxn5+NuPp6/Drc6LNhj5zEOQ5ZfDYP2Z9AZ4m+O6pCfe/yFrUPeGClU8qj8AlHAQKBC2ANa
5sFS78FCtnY07CIuM9kkJiq6/TL4cCKMbw2Wr4xJ982NtPgAfiv8kJpFtHMbbe01VCWg8lGFIwRe
LTFfPrIKZ7ahdSriAKpkOYYRmMfHF8HWlU6hHyU3PqV9944Box5jh2vGj6LZvkatox9RS54oc5TF
x9oYop1+zcbGEWwAW8odUIFf43ogvVVd5QYWYf3SvwuGyEXPKVdeWIHpMJlmAX61/Q8XO61v9EwR
uocZuU6W9NQNQkdhUNFlgZcWFd4Eo2L6em/GOyDqjfWEgwBwRvZOOLzrnRotQ5fWEV8trtwDpkXx
cajK8BI5bXqAxLcn5rixIW/GW12xmdovyZAkth9aSG42sa6/2GU7kSHUyc6bsTkU3QxY95BjCCFv
93412VkP3tby8yrJkSXP2g9jrYxfEXI4vnlTSrEdyc4FJU50fjsSSjxtDbArvI5lPHhBPNaoMzrd
u2V0EowtzD03afnLV1GkAL6CniFihpJOejvegD61WEQXXkVj29m1C4bia1JoWnlISzH+QJ3EzU5U
hBxkohKhv+vSYU9KZuO0U9oAnUFvSqqbynPzSzjQRZPK++uE175qtZNZkfzxBtU7p30j6ODqklKm
vPxSHOR2FFPP4qyuRUiQ0VXPooqG95az2O/txrKew6Ar3SMr1IWejRnj58cf9ZVdv15l2aPFqktH
x8eWR+fXKZLP4xJTRNfILt2aSADcNd2g3DGe+3YEYqzVJfXBqSKbxG4XW7knE+lD3RuUvCqPetAb
l2ayjOVsDVmzeLWT2P1lRHIyRVK6wjph0SRS2R6Neo9CsLVwJpwa1k7+ta4fIV8tRIXRqR9Sxo08
W1fsc4Dp58csXronVwWs5KSterLn3Dk9XretY8cjQKdJArvuuomBXQaZg9uKr+bqeHR7vNSD3JyO
aTmN18dDbZ0D4DscOZ0o6j7H4NCpeJvH16KPUpwpQHwsB5DOWffDCoT+wxmE9n1SDBAocWQ4z6lG
BrTDn92arkMjQ+ZzNHvWnS6RuV1jxH2EduMUn/DBCU6zHf5s52hPemLjKQI1QCqDHpBkGK5OfZIm
oWrMMcAa/IEtD5sTaFIxCj3LIcoBR3qD9f85O68lO5GsbV8REXhzyraUSiXXcn1CdI/UQGITD1f/
PdR/UsXm30RpZqInYjSh3KRZuXKt13jtcEqAmoudc7hxS1Dv4QFFdYNuzTrg6AN1UaNvlKtB/bp7
n/euwLmpL3nzl/zZ5wanYLlzM21MLAqxC2CJvj5oiVWtY4wTvfJEqlzBSH/NZFt8VbP8K5Yu/c4K
bs0rs0kCCJYIKYBVKMschLo0vQyvWVaPOGMpOa8ZuJwPEvFdbJ6BFhSgJkoEK+9v360vhM3IM4Dl
pPOwujYmFVuJFsuNa5m1sXtM0T7CE8nWhOE7Yz3vpMAbIQGsIKtncG0QFlbz6XRKxlVCu7keKz26
eK0DHdWdere9lsKqy0tJuP8dO1n0pUB3dNrZQpvDU0hCUorewE3xPFX6mOPqhgA0dOWr5uXweSKn
mTK/Ic0YHzuYvOXVdEVZB3IeeuXb/cneiBUUt9E+M+jFcYZWn++51AOnWsSByHun/wWfosX7lf3X
H2d9gPhQuY4ooD+kHSLyIP8rX/Oa6g8K+wvcHxiEjQrqDRQPIJyc0go4kzI20bvMReHKzTqoQs6u
zdnai22pgePKRfwnYWZnr5+zZeFm6aw4yrWWthK99ypMzc7Il8QFNTTDDEqnrCAgdtgPZefYVvPm
u5dHYjyoepQ5Z4mxh7g48CVRfVSU7t2gKNPT2NHf2dmaWweBlSG0UVW8faVY+VCpXh0poKmHzvI7
dMX/Vvq+NjFwrss9rvxWMGMT0nommLIYq2OXp6GehikAxbiweRhZsrR8041nI4iMKvon4fxM5/ub
byNb4kYELL7461ATWoUYchz0DpD6CMxJy89N5ZTnebD3zLH05ZevMhYSFSTjMAIGmL7uY6bunIwl
Qs9BXLdx/ktGqZa8ayxtSvxax3DOTww98h6m1ivGS6c6sxKU3YD6Fq4xkwjw1srEd2maMbJrtVEP
WJn13VM8JHZ7aI2+sg4TVkATRA67mx504VT154TXuv1bIQtr/SGvRrIaKBB7Oi0b9AYYnhwaULp0
g2+O72BqYwrANQkULzMWM4TZGSkjoFTqy2nyovedUKv6oIcoqhy6GcWvc26ZjY7Ll5I9VV4K9e3t
a7rYBC1KRqRY64vf1pRGHQw7CTQnrIJE2tUhzoDz3R9l42iQ14BPBrNOL2tduJBSd/vadpMgdyys
akmHP6btXF2cpNB+3h9qa5OSuNEBp27Jv1bnYs5FnaBVnATIy44X9LWqgwb9cGfaNm7b5e/mmEOX
IUNcxeFMlalK1TIJ2g5ct+LUMvOHGjBBWcEXq0y9fR9pcXX5k29jEhfVV9RWVrlTNvdGIVsOoB5p
Ue57k6mIYyndbGcON245sJ0LtwDVCSgNy5+/eDOEg9uUdpSJACFqnkR8I0XKBOV0FPzSIhwvXugm
1RNV//4rqivi7YBo3jt8oAXVHeDnOtBEcq5GM0WvxZxqnmVYGBxkLqunolbDa9G2b3SnX64YPhWt
IUgiFEfWjRM0H6KKSmoc5FYrzoh+GldzroxjMsXTd3UUe8IJG7GbeqZBKRNsCNphq90DqsuBhCAj
DFhwhc5iYfmDSAo0BJPxqsriD24mvOeg87rgS2/beo4xRBmtiyhAvBs8SJtV54lQfoY+ukdO2Tjp
DMUNiHotdcqb45eMYohlGgWNnXgA5Wz9nVQrLajQEwvun4bNoSjXslUXIMr6JTGPQstKnddhP8A2
nUWTvQtl5D4oCMDvUG42jjui9tQEQRewI9fJ9Vxq+dAjzh/MkzUV7/omNGq/4kFoHLFxgmE8xUKE
P6y8nePv979yA4VHlw1cGU1Zcr6bzalZqdQtutMBToKpvAAigciJDH35q4lb/V06knieu1mGmPoZ
6pQdWrBv9tmxkzjDG7frcGY0KvN73ywcbNl1zmNn8z+cbEskTxFinvFOkrq1MEDs0a/nUC2osdfh
I4WbBKql966DxAgggrh3pQqET22G58nO7Cw8jFWyAHoAnaylhX/LHlJM4BA0db0Fxqw/JbU0SYTL
4dRj5XbIZRyfhhwvOhkmyVHWsXqQbbLnU7ERLpccFcIeXQPKO8vueREuG3zvaqHWS9+16v/Dzrp/
QCPDPGKPax4mMxk+u1b+OxSy39kbG3cdkYv6BJhRnnxr5tkcW2WSjDR80z5sr0iD2B+dcdhTHdlC
Sixyy5wzTJFvKVPjVHXGiOAtGCwzLSDZK2Z4nJK2i896btQ/gcGI722u9N+ttuf/YIq44K0Zl2V5
VuY4tS9OO3vxTja6EUQp2kFB19DTYf7Xl6GWYYOL68i1qev0feJE83+2F81IIuFEUE1h9eP+VttY
ZWBoTDQrjArLDV5wcCKkX+h1DTV9F8/+z9GSD3Ftv5eR/b3WjH/KArjK/TE34s5CPF184cEE37x2
kSBNCpR+ASBHRvmzCfPpgAmZfopGhzLtXP1SU9vciXUbp5ejy8OCg7tQ8lbzaqMI2pL6QrbwxE8q
Te2hQXgKQZ253qkcLH/T6uySCi5gbprbtApW16BdW3ZppSaN7cTsk4PS6sguNbaoRl8ivOriwdxa
/bGMNflvVM+4pHp5rbwdDkcezuyypLTP1sGqrDOlTyQFBYyWdAxtU9V+ahwrhBhkt7LciVdbk4u0
1dJkpOZ8kwhbzQik1aRYMiRdBhKljL7VViwOidHLP/mwF0MtweNFVOoTpY/GvA+vSSOKi+yUn0Yl
hvOkpcMfnEQKOpDlED+C47iKfznaELoIOzgzOS5PlR6rj3NNcHCnsj24Y2Ne7p+KzUkk52ZvLjDX
dbpWGQbFtEyGV0NNEcErMXDoTnrT5r8NrBv3EJpbZ5C3ES82GiO3vbOkUKXatDZcD9vC1Kkdk1w8
oXpupUd9mioKLELXYh/xiWSvJb31oaThgJMJ8ks78vUSesZoDzGqJdfZFf0JLJ37VJS5iiKxKU9v
n1MqeLSVcVXkOK7OojIm9oS+eHiVZTSfcdDh2JuRetU6d68CvPVV4IOpkIALBa20GqpFzLoCoO5c
03LIPuaqhh9YNaFHPldyj8GxFWJInGgLLu3Wm0x7QBE8nVUag5XZOR8liglBF5rqJ6D5iAZo7dC8
55nVBBBLh58DrZm99/XWrQGW0kJBixzlpp8cmakyD2iGX8s4DNVAl2HRnWfKJr/VLAr/k3HVN8cI
8/XvZAvZHp5va6q9Z90KCvv8gvUGoodH28Fzrk4+5R/a3B7PldvYPsUd6/vbNxDlR2A8cBxB4C4/
5UW4cUoZJxYN32vZ9eG5FsZ8lH2SPqiN/gcYbbiU1O8ZiDVdh2xDn3hbKQzVeO78WNkGSjGA3HBO
EKPfp/Xeht3YREzeAqYBB3bbHMHwo+iS2XWvC/q3AftlzV8lKMaaSlQZ/cSLgturLtBU4hFRPkx6
k/y+P7kbiR6gBK5kouzCfFodmSlq69koAQ7pleUc6qbNjn3u7GEfNnYLjD/6lCAsoDut222Giwyi
HgPX7kYXwxppxrAI9PEi6tTeSWyeU9PV3U/ajjYY9IEN6Yk4d7vS6jzv2ndq2l+tIUmNwm/pbfyL
aNjgfdeqLHSPWddl9e9Iaa3HeTSTJ60KjerbbCLGczL7yhmeBvSKxvPQyin7pgy9UwdpOzkagk5l
lL/PtTj/Ulb0XXwIQfOT3TedcpiGOp0f+0pTv9AAbmtMPRwkD2aM6X95okJnIwkb3Tjrw4SpCpjQ
4jBMbZwEZaZF1lJ21pBygmIcP0xD6Nde5v3QnGEaPyHM5zUH3UhM7VokTfZFm5vI9htI4/1Rb7zy
v8bsMkDOVVO1B5EXOhp3dtL+o5RSD1FJ69hKrmziz3bqTqNf4Q9XBFnby54+g1klYP68ujqonWgB
IKm0yU5aXlmz71au+SS8SaTf0cgz1NP9HbiRbcPt47HNKVg4lqvjPdX9LLrlzFHVUg7DIKpAMQRC
WIU1B71e7DngbO1FJAa40hA1ulUJSUhBQ2uAnmoNqvOpxIL7oa0AXvWq9/v+l22NRAyEQoWnKuoG
qy9rexReUJqNgtgy0/LsdEUUHbQ0cpuznohiD4G4kU5w85FfU5DBrGKd9E4SsANvZ+XaAQw6cz1G
f1nT2PgC+eajME3zSOV42Dlum9/I37qIyYJtWp9sadeyAY9IF7IfmoDFC5/Q0LI/QHTec0HZCpbw
zxHIRROKRt3q8d84ozkNTU1fAsBKT0dIjyhaWHVio9pTCxf3oqnEFiVTzQfoVoixidgx5PXtiwru
aGm5Qjm+ufehpucQJagWVvEQfQUtWxzMuXa/5Yq+5wj4fImuQxm7lNo5iNnFEOv1zZcntWO0qGtf
axLB6UvnFeXf9EOdyq+yxIzPWTYP07nTwyJ7NyeKeIxaGmi+6FL7R4oe/1OeVV4bGJmlFEdE07DQ
U7HE6aEgKab4lES2VxyS0XISX4m7+qvMitQ9DE2roj7Wpkp+KOiN/AN2Q3wjVS2UM2Rs7SH3nCz2
BwRO3tUYVv8B22wRm/d4ENP2pZT5+qtHanIKJlkKqjf51zQ1vEs12Ugwq6Oxs5Ybl9+iwcE4SG1z
BS8n6kVm0fZC9xBs4MSkbYa6fU7sLatk52W2hXak1EyrkcYM0WDdoyirCoPY3GQZE3N8lKWBLIa1
aHl7GlMsCtP8t4KLfxrt9MfQxwmCRdpOKNoIsvwEqkiAdjfUYrSOQmbhKRxT1ACuiplmg18m1XwC
KKSdtbSIdkADG3GBsEeBn8veXNDXr6e2me10yBqUR1Lg7X4R9tnB9BSsbBXu3vsncnMVyYEJe891
stUpkfNoCKszlKsVOcUVda/pOni1tQN03BqFh/UC6FpUVddFoaSQelwNoXJtInM6NDXAeL0Fw3v/
Wzb3ygKSQ0iVkjoJzOt5K10lcceJAr4a1k7gQYm9FqNhfuhtKt+WN87/0bNWbd/sPfvRyK0Zfx4p
7U/3f8bGVbK4LCGGR0SnhrE+gt6Qt5mSUNZPx/g6wTI99F0tTqSmKD97Y3ehbbgn97c16IJVAn4A
thw2xutPl3SmcjMa6HLHEdrrqhI+GFpTvM9Q8cQ8oZCf9U62OxWGjUsF1Rg2KIFgMfVYhYC6kYk9
jgibRHFSfdMQJ8WoWgJSnI3kOCp1/m6EqH6IR25OrfgTBsaCNzFheQMcuqnaqGhULdpsnEuanO+L
tiqOmlf9Dl0qjQvp9s1HhboG4A5w6DDxbtpfQmu1Steb8BrPjv6XY0zxQnedds7+zct0YUEsAi4L
0Jn/LEfpRViddNnKlq7G1asa91Pd19WHztObY5d1zpPMDQcSXgUoEfzSmx8aDA2pZNFypJxMTv96
6LzzQoGfQ3cd+7hT/Rm3zL+bcJ4n3ymscI8if3taF+lwHt+0pGjX0pZ4PVw0ueYMyRY3mJ48GlGC
UslQ4hSYaPXOKO2jVlEIPcxFlU7wDatM9zN9KMipLUuIHUDYxrTzQPboWXJ6FqGe1z9GiNZWI1H0
fHuBtGwKcD8/RczGdyE794erys48R43hDDSVLB4T92PGxvBUlJcLhvSI23QVhrs5NvqBDv+VtMU4
lC2FJb+dMdcs0qR/bApQnVWWOQ96l39/+8gQnZeXJXf5TbPCwzGJIks9cAGENRolVfZOLUyJ6V1e
DBdtjtx3dS27I9DqMLg/9LNbyqsUDb0nsI0k3LSISFdWOwCFMjxAPGu4itnpH9K6NdMjrov6Ue/j
+TJqjfJYic74ifNXT9coac5CNUJf2s289DBrHzW8+H9dWOyp/txE00WIiguff4Acso0lI3hxCPHM
nt1Y6P21GxT7m1sggVVUs3OBgzD/VXux8bUzs+Hr/em4STMovlkUM2Cc8/DhQn49KLaEFCsbvbtW
WaWqJ+Qts2vjxMmHwSsVnDsTw4x3bsybe3mp9+GFu3RsFj7/etej566LqOqvXsG719KT6aRSBj/d
/7DNUcAOIYbBZXEDFWub2izCsOmvdd1Z/6L3X32gvGD8wSi80biFwAssPZLX0yfNzC3qhKJFPbgW
Ys1jiSWPt9cp2PoWGvaOCkoW+Yg17K2ZLLOa+qG/mq0yHap6io+DE+9qvCyhdnUy6GdjXQWgSyOX
X2UylaRSYaM1cDUHx710ehnVxyK0tY8iklZyrADHez4FEOtpTsryo8y70j2ifoWtwlRl7t7Vd7M1
YW+AI0HFnISGjsISvl6eBwcOv6PJeREnSHXfKKi6IECulrFve6Wu0Pgep19v3DXLmJTX8KuE5nnT
ZGurMu4bAGBXhfT0Y2e2zVNehcPOrtn8MsiyMGG417mQXn+ZWyaWhd7qTAqDbG9pet1VdIn8TPtW
v2i4hO5R+W8iPf1wjhp9NZI0sqbVKY9GNLhZ9ek6Z6Y4ecDZHp2iFl9GI678UYuci66V8hq1SfTW
DuIyMr0E/s0dQy359afaCc0gUCDqVVFkdTZzI/lkTvQSbE9p9wLL8ne92r/LWNxnrN4Cil0/Dl0D
rmZbKfMVaLN5qkNvemxrO/4y1Cae0Pc3ym0iwWCo3sEzIvklg1lF65EOIbJzWOMMmSK/G4MevyMf
dZNzPtS95/cmGmR+21jt/4bIM5/c3hs/CEFFcCeHuIkNtGkWtS9iA3QuWjavJ9iN2qrH9mS+6lIv
PkLWaM8gwdCKvv+9W8MsZEP8UvknzJXXw/Q5RrLCYcuywULhRxLli4OnRePe23tvoNXtkGp6rsjM
mK9arpjvRN3LU55mb0ZdMWsvPucZd/oitph8pGGLab5CNm78uOjnT5Up/hfqc39Ef37cybRurvZl
OPyzFs7PwipdPvrFcPWM1GOMTMQVPaz5hG9sEySmOV4GMUu/WDSAhpyi8B8s2YtBVzNZFJNmYQk/
X11r1C4oD+UPkRz0nf13e+g0CiScu6UgzCZchZYUax3TnjkHoT5OH2N9kqfWEeU1guqwM9Tt1iBh
R6IDKiYyMjdi6Ioi4rYxe+NaKGl8NGMQPGbX7FHfbj9oGWU50lSc4RivItZSsQRziFZ/K9Ab16ds
OAzGWH1JOqrv91fo9h4AsMLGgEEAdPTmKStMPQvTRDWuE9Rp3w1T/IPnxj21eZ4cB9C43++Pd7sN
FwtMEu+FMwEwVn+9DVt2dwbZHZ8SL+svmInJv8tSoN0bVVFyEpkHxx4oq7pTiNma0aVPgCIgq0d9
6fWwJRRhB50I8wqQMz6C1OsPmUazvFQMdWfPb80otZgFTsG0AsF6PVTBS06q2JRdZZbKIG679Gsk
7flxxr3ktzdRst2Ji8shen3ngDUjaeI24Oa5kVu2EM9Nqhj254Al2j9owzvyAbI3hASjyksUkfEo
sC5ZnePNR6U/KEy9/N/9Vd2Y3qWfS5ZEOkGmu7qJQn1osiopEOAKNcXvPAfjxzTUTq4r3qyTRk+E
08GmJTu8bexOU0yXKoIWP5dGfIEUZx9n5uZ0/4M2FhFqDIcCgCq19DVuFAqolfeEUbIV6dCas5DS
qKzuCHG0uuCrgaPp/QFXgYVOLBcb2iXkmCB/KIC83jUOKICCDlMWUFlxH60QuerWjPfedxujQIHm
ZgFBAsB4/drP6g4L0ybL4OukxRMWlPVxLt09kufqjC/fomOdRxlHh+d505xzTJmmFdDPwNSKzs+6
VDshavGv02tz5ZsT2jN+BBJiZwZXx+B5VAAxPOqoIdPHXWW0XdtqsCzqLBispPgLX5rmoQ8xbUV3
WJSeX6ZyoRF3CahxJHeMj6lLP+1PfgOsaPbmwmFYQy8Vw5xGLtUsQL3Z/WwZJFy4XDm+jEJxsJO5
fq8onvTtSeQ/MrOuvt7fRFsTz1uHdh6Pad6by5+/uOOrjNZvX9ZlQJsZhctpMH6Gji198rP2oCt6
8R5yGFHvzaMaUOqRD6BPjwrPauvOQz023iTLYIZs9ilqVf0i7bH51qij+15U6e8EDMaP+2NubGT2
Fx17hybXbfVGK4usneu+CLxSGh9kqUg/VtTsen+UjS0F/IALWKdWA+J+VadBqQmAnFSKAOVd929X
CpGeBjmk1ZXMBrWrXI+KElejSNh+WnrIm1RNWCef7v+KZf5exPdlY4Njo7RPpk8ba93aGlrX67B0
LoOlmPAjNPv/TcVk+UrS6X/dH2lrVp9Bh2SIBPL1LRlr1YxbYV4GMgzbs5dF1nk2xvRyf5TN7yHG
PV8VlJaXWX+xS+MmiWuznougETw9aUHWfmmEDi8V5Y1wp+epw9mDkgJEn8UN+/VQjWWVosAFLXCc
Uf82GBmM0E7h7L5HDHjJgPWyt4NIxKI6Uoi08rcfDUozVDLA5zqU61cxCZ0YkLRJWwVzlyrHpuun
AE/G7jSUZn5Ev5uMZ2yNnVxnYxUBITmGShV90fFfze8gyggvr74Mhkg1zkbYlb43Dnt2jBuruLBU
CHbPcqVr2JyBMD9v/bAIYi0z/TSpqktl6KjQKUp/ur9h1jy1ZRkZi4KIyaN6Wc7Xy5hm1O5VhdPe
yLgeL0YdysbHCCf/mA1Y0J0rgOePkV3307FHDyd91GHsKad6cuSAS69X7IkFbk0x2jyYxkOP02/k
Hcc8jrpZm/j4fiz+J/WhhQyPX+jOm21zGO5PEFYU3m50TbuxSSX5Thmksqk/RUPqBBjQKsf707uq
zDzPLn89iMSlD3JDtpdJptejJ4vA6r3U8AuKmfbRyDuhndsoHh7MKUZpWvSKuJQ6EpA7q7vxkZ7J
c4B6OBQkNuzrxfXwd4uUZq4DWh/GX4pVDg+a1+k7U7m1h9BfJiFfxCcok66GodMw8C7J6yBSTPWr
p9Thh6pWnYtSa82hSk3lUOGcd+j7uT1j3ugd9HSUf1lKnu48ITcODj1aCNP0LDWeI6uYlIxdrbdx
VAegQIqn3raK75SJJCqKUb8TabemFswJr1WQBPxn+SkvIq2oknnUhC2Djp7WqS8gz7GH3tiCXcBK
JOOLDhSkEzK/VZCD7hwqvJTTQHUK1FszdhpfM3g9Z5TrUz1Tim8+Rno4vNFX+HlkMp0FmwAJ+AYs
nxWkQkJCDKReGX02Wnjf0FO7HSL1zSzyfYCHuEAoxpJXrhYs9Oq2cLVUwCFzOr+A9ugXk9w767cb
dBmGbgHsV4MH6nqD5lmUkKGGSRD1kjM+5ZAQfKvOveqpT/Mh/KrH7aw+DIPeGOde7RPA7LlVKCc6
AHPq+ghyCD24HxrWci3PM7y0RRdCLg+UdW4XVkWjO3EjgqKajJF7SyV9nMwopzc6suFOah5OQVWX
s+PHrvD+Z5D9hj78MFW8C+NkaWS1aeqrNX6c/mgbzU9tgpx0xkwu/qupq7RAEClN9pgqN4eMyUQF
Agw6hFFSjNWamV1fxPg4pQEqMOM7YRdJMJYZ7pRZ7u1ct5tDkVyApkZC5CZ+KR5N4tyb0wA2Unqd
m1j3xzJ1rsmcfb2/GlsjLVb0PH4Bqt7wbaO8BMIWtYKDltt+a9RtkIWjgbBCppzuD7U29XpeeOiu
POOWQhRR83Xo6FEsjjAQSwNyTf1XadIng7pmeF8VGF0TlsdZ/rdkDf4WQk3Fgw3r1vW1qFN/QnKr
s4OsO9Ogt50q3Xur6q1PbdZaysnJEqc8jLpb/KuGoan5fTMa30oXL1Zfz3LQpkNkTHtfszlxz5V5
0EW3sV+XIPlpuIvAGTAoA0MsfKnW8tDTWNnJ+LaCBU94xLohfHOWV6kKDpdxAW5ZBGaCAfDcTckj
0K3ofH95tkbhygbntniUUTJ6vToAclsvcxwR2MJzjyJG9qhMJvv49lE4+dzNAF1u3Qvwrp0p5ndJ
YOWTdcRuzjjDO3yjHcuy04jgYD8WsOvC2nn9LQl8lbjEyzIYUj36OLqoclt2l789iDMKeSSAclD6
6ybzpNhDYXQRo6hTfYKHlJ7RiTd2soyNjUYfhArYItpOxroKO7XilVT/UmJBISfn5ERpg/Li6LqF
b1eY9+xsg5vMjalb2CQLsZUcan2/p3mMBGM7iwB4yHTtereARJLByvOwCf4+ajGi4Kow/lEzsfey
WnbYq0fpMjQPb+s57N2opTWxYy8FFRGUXm0cayOSCswnbTauI/6177V4HL4VQN3+Q73Y+SVV69f9
vbk1/iLZbPEwh+G9PgF2aKVFUXtp0Bd5OZ3J+twa9nDWuYHtpWmEeaCsPzXA77oTEQuzA2N203In
wVrWcz0LiM8CWkBQ8DZ1zpAINXBfSYNY7fOLMTYEYhPo1udWE8WXOBWJ/iDNZq/EvLHNDEq1PD/I
JNllq22GIPqA+q2FLelgGdMhdAtp+QnVb7C30BjefsHxiCTQLCUl3u3r/M5wQGNYRRGUclB1X8MZ
+7N0ZfRrNCZ7L6XbmNFXg+mvo0FqhtKy6pAXe5fm7xRXREd0+lW/EV8Vof4oQ6vcOUSrUu8Sf5AH
oNWCEi4hdX2IuqQdpFeZaWChGN37aSaGv5oCtWEcqBPVXZSU8vH9/d275jA/D0pz31oa/RQH1kjX
skHOs8fpPshdOX9C5z1CemycrmjdYSJtF8O5xzb5OApbw1az7A/gH+oT+WP9bzMVe/SXrUnnYgSX
josakKhVnYvdk4yN7pJYWIIPVvvuYfTc6rGLYnEMeTcBF09xOb4/CRuX2BIoSasp2aJyu7rE0HFK
C1sp0wBP9PlTWwIAk6ri/nt/lK3lpRMDhXARSLHX2TsSPTiqtyQyc+wq5wJn6jOKBPJLDfrgc4pN
+s6luXU2OSMcS84LR311ndkt6XnjKcylQb25n8fyZEUdFjV2vifOvz0UeTl1UC6ddZNCHe0R44w8
Dexat3xLjv9WpjYfJs/aM1jZXCpoL4AE6bDehADRJIqSAdoP4k4Uj6qjDA8htbWdcuvGdbYoipJF
L6yyG2FlT62bzhl4aGFqP/cfirCJRn/0klmeElT5a1yYI0M/euEonYciLuP/7m+VtbbXcirR7SAS
IIhEbrV+Ncxm4zjNTCqfFi5ijiDH1WukoDUQKHOdDj8MLXGy74UssXV2KaoPfqJMqM/7reeUX6dE
2OZRVKJuDrMlzOJU4KRpn73K0/Z8xzYWhF/qQQ7gDrjlP4EzLoy45uw0Da+aNEvydxQ3do7O1iDs
Y9rC9DIZZrWV+9Ck+gu6Okho31942KS+NU/VTj1k44Aub0s2Mfh1aqWrywwFoaJvkQUNrKF2Pmvh
lHxorDH5Z6rc7KskV9+zC9gacNFKol7w3LFc3WcOiEYlzvsoUMpSHtsELc12jKb3rjL/NGh+n+7v
qufUcpUkkKnTGwXpurzwV5WnKsSuYyj7OGhzWX4y7Dk2fah8sXWk51180YawL9+7oWrDFaTjeR26
uae8bw7Tgz3NunU2utQVx2Jpuf0jRG7k4AJEPB3tNu8NX53SKDy0ohjNQzfqGlhizYijk+0lRkpV
2zWow8DxUfwiF5pyKOsoRUB3keA5Z2penj1HKPWDDF2j9esxE8YxF05N1xr8pXOutbFM3h4jKYiT
UHD/8b5cz0ipF6YLjRUNmcmcToOLgRJkG+MYts20M9TWYtNVJRfnWC8Fqtf5RMYfDZRX4QeM3hSE
hV781bZl9jfcRfWQpIr+J7uLWiZCIGhGcbGvtnMIr8LMI0xdB61zjlFpPEWayXsTJ7aHeVb2pA+3
zigNT2r9BK/Fler19815qnaAd/CQVdXmmBhWdKww59mJzBs3DThppKiWDvVtd1pFhzySnq1cNb1V
oXZJ7V2T181nBEHSL/ePy9YHvRxqWdAXNUsIYqgzu8goNdjVHUwlzS9OiRjVH4wC04CiAJAJRJRe
j2Lb8xj3C2MmyuraT6mLX+ji7XmAblxoNA0BHSL9tjCZVwE0S+Ixw8chCkLHwBAk1ZQTdPDkDK1W
f8jtOr5EbqYeo4yYd//7tra994zKM+FsoA36+vs6tdXhHXHCunFKDg1H/lL2meZ7KZ879Ll1uD/e
RgZJ6dKD17BAy240hzxoYbxDHSTLzEn5ZDaae04p/52nCIc5NFQyiLPTHiBwc9DF7IGuEP+1rlG1
NFszYblxMGh6eEqHuT90dWwFSNI4x7602qtHTXUna904Csg7YYaJHhwcVW/Zvy/2p9PYMlSUBr0b
t9CeqtRueew63Tel94zz/UndHAoeFehcrnmO+OuhMGy0ezfj/i2SxD13dpj5uZJHT67sf/3BSLzx
gJBzAVtrQpMovNzKKxTZXEvK7qAlGCjQYCvznzm2mHvY4zVwdcmzIPiQ4HH2uINv9APGKK7aNI6D
pu26R9NV0rOD3b3hu25kf2kG1PxOVj7P+cEMG/NvszTko5zzfK89+//5IUvzi8NCa3EVrKNKOrLM
UCNPNGkcY02mF4y/uvOgV1iZ9p7CG1D2TIVWugdUs4hKYVef7k/+xlldogN3FOw5HmH662WG1VMM
1ogee5N2SKkJ51du6A2STqlFYcV2/mADGzT9qOwC5Key93q4rBxMPSwXK/mlvncsxy6BntjG/7bg
o/eEKTeiObuJPhdVZArW66bGWM64vJSVck3yYTjAzKsfplRVg/szuHVQFvDios4KLnh9CU65tDsr
g/w7VknTHy3wWtcphdbl921i/Lw/2OZy8Q5Cf2cRO1u3u+JBtctSh3EYQ9+yDkVbsnKhRhdElNpx
mHkX7KzY1ohQEBDcotBl3hhpVaYzcrfAYYeJgE6+a+YdMAYRhU+ZYk/t0cpyR90J6FsLR2GEFv4C
Cr2BoMpK4aGWdVEgEsExzE0PkoC9N8pWBCctI6+g8nBbxw7hFtHaIxWvC6UDiGFjHnypIaydUZlv
37V0IfAdN2Lrcn8NNzbM0mpGXxPGH2SnVVboDRSX4kJlW1pCe4jjMjmlxuD4IbCBncVb+/gswc5e
gAtLKwpWs72s7osLA9XvefJEnwR9HOXqRc/DVh7zIgvnQzfotfItHCxpn41cz5NrYVuKPIRFAzJG
n0OgMapQ3S+qG9NHjVKjvKZd3n/N8kbYZ2GFlrqTOGzNzMtfu4qItTKJrG1ytEUAjhzNqUe8bmh1
H0vNN3rb/7+JAS+mo9aOW9P64Zc1gv4dPWrqP3P/lzrO5aEsaB0bSiM/lF1lHpu27XZWflnZ1WNs
IUmRQYKt5rW/evwhvVzLsiZncApPfGoHbfJtRYsPHU7aB9fOlCMaGOZPlkc99p2Xf7q/8TaOMqic
RZiBWuNyDb7eDH0Z2+0gojiw9cIojlGd0Th1rTbXL9GIMYc/qU639wbaSEN5HgCCItHlVbJ+x+cI
kgHExE3BU/TkndaVzdkahtSflUxjE1Fi1bAABCoYv5F687zEJGdkSfRcKJKvPneMKpHqYDADpQrt
D6WjVjT8Yu2gi9rZWditmYV0g+bhAsajLfJ6Zp3JBquXL70QES4pvTS0S26n+sWuqFxGqpx3TsrW
rMKl4FUE/ABSympA0eXCACEogjjqo+9Dk1YArqQ41ZY2OQ9J03mlT8j0zrzelXxn8Oe/fbWPcSsl
0ebNB9h1Xaqyuv+j7DqW3MbZ7ROxijlsQUrqHGx3cG9YtttNkEQiCBAAn/4e/as7tmtcs/FiPGWJ
FPDFE5IeW+0Fb9bSyYI4GuVLx8DjoFcZRE/0YZjkhn3nNtAuM2h5sQWhcUp0Vov7iK7uadARYLHz
kK7iHpRTXbRqSPqrKrNmfuz70Tw2uta30OSFH6pStdqPui6k+MuN+EOiAd0UNCZESNgo/no4vaZL
DilSermoyd/DZDQZiIUF1fHfL96fPqbBzgT9CRZGv02ZQHuaoUDI6KXYonBTW4gqibz6mwjoH6In
pGMhmYEjCC3lX+vJci12W7qSX6oCrJcuAwMFutiRAkIux1j47d+fKf3DEayhwQWAD5anQFD9ksY2
mDyp+bws6bO1Ho79qvxGgNBKP488d7YtqRIDwTE16SmkQU0E+pwNGNarD+yNp8W0H/EcI+vCFOx7
Bs23vc19qtlFJSv8A55HUKC3Td2vJ7kP/tGBmuHu85gO7rMpy2FucwE/j9Yu/RBdQdF2QcbaLLvO
BysewWzal7/8kH94xWDyQUQH0DsMWX49LxBC4bayGUe1LPje9svmTtmQU3VpJ/z5lzLoV6r2OYLB
IxXgHzB+wEf99eN2JswGdz+84nFL6hY6VyxpLY81J6Jgg21pavibgXmiuolBHY9PaogmR8qhwoAJ
uNK1JtGmE4v5fAZdRrdztXT/fg7+9ErAiAOuHzU9hDB+ibIiTvjuN+DtxVTj94+VPUY+rKRg7D9q
Xf7vdYA0CtgneGRAfP/yUSaXlMLRhV1CKDU5QgzN/Oh5L1qb7uLjvz8V1KPB9ThvV7Ef+mdAH87b
bQUJmMvYyPoY5qzsDHRO2nIWX/79k/50jZCfAJDDeBaSur8MS1w/23lfObvENOaN8bE+NFCfJDFE
Ux7zxm0trFzmziVq+ksr8Yeg9D/3n7ODLEBwvxYjvSmGmBd4m1IadchCqG4DwF//fX97VoXBVAZC
X1AN+SVKsDVnYtUrjgfs2i72OVIH6uH3Fdnkb8ru5+rwl6yEj8I8EpkJEKVfS7rRxD1P4gkPVA/0
inInWl2iIxttSJCAItqC4i+f/v3n+8Pxb4CAwAkBHOF3vHNvzgYoG6gzY9ArwFBrfz0lMGyT1fgX
EMkfDsqZZwgDJdQYv+vsmDFtNKLxfOl8tO2XTQq53iuKYKraJfNgd+yT9P5uA9S0/DwMddr/LRz9
oco5b2MQlJFgfoc9mKB5PMgYBJ44H3/0EWb28JKm05ekZGwha1XyLxDrwqQW0n9T+SkKCkQbjYq3
JLbIx/vUwMP7tEGR4RoYLxjLKjcMOWE96LWHf/9d/nAY0PRgMYmMCGbwr0Olsco3O83YpimUZCee
+pLIeN4vZJHtLeOo7/vRb38he//xJwJIE90k5kvYMvwzatRKurivtvnSViz7mjSSPQUpHPrynJ6m
1cw3HO8X6S0uLv/9cf80TEKFgVuMdIyO+dePxvQoCJhBzpdpFShsvDmo2ARMlX1qGaTYlw6ZhjEI
ikgl2m2bkww2d3UGiva2RJ/+/cv86U6AAnCGjqM4xKLyn6/BiAy9c1UwqE+WS03Q36ev45AvZ+uW
2Pi//NJ/iGNgyYAkg1nsufw5f5v/1+Kiy+ZUKiQgQP8q0BxWCDFCX67778+EehfTiDN97TcdogH1
CgaHFp/CkuoRINqM0DiIw4C8+JcH+tM1QzGKgTZo2OeR6D8fCO6D8xKZEgy2op9PK+fV2GaeVi9+
djTDvsCKp//6cGDhAkcEPBWKOVQ2//xEiAKDtN9M/DJlEG8ndQ53Q0gvKlMQucMK/t8/7Q9DCVTC
2H5isFwinP1KTBE5xoBRjzhSbzVUxa2coCUteDE/w1QcnUzO13ppDQiC6rGRjg6k7xvAx4MuonAq
kYgD5sPD1h+EKyd6KJfcicMiUtMT2FAs+X/+QaBYDGmmc9UBctuv3V26QtdEQObzEnRyfRgbX1xB
TgW2yHU635vG7H/5vAKv+5+JDCxhbCeB0QF16DczD+DpFOYucrrsIR3couzQ7VTD1kFkW3Xxl9/i
nH9//SxUHxiQYhgFmscv+RnKYfBLSwy7RFAJa0ftBkH28ixLTaAiEX+RaNu/9mxd5Gmv9GjbALqG
J+CoTgO40ouayWI4La+BSvdXzA/NO0BM2kII1sfgMQzODR2orqXrtskhG//l+6e/f38sRP6nrwmY
KJap/zy61Q4N3GoBgGqsEv3QY9z23fWo60D1TPey1X2R/0Tj2IAFxRtEoLnKp898nnm4KQWDRjIF
n2b8S9Hz+w2GTA3ON4AxGLz9plWO92nhNHdO1YlUX5IxKknmmuaw8S15Uta//PtL+MPHnSf3CLio
sX7XnB+j2Dm2jQzMOfQjFKrld3baAWhqSgx18n36G2vm9+SKq4uqGICA+g9YmSlHiI/mAtif0Yyf
HAUm28dxAHk/r2ENGuwF5M6nv9Q/v8d5YJohyA5bIhSs2Kn/85cGG0CCwzZvl2qOl8Ner+ysM139
JZGer9jvRworUzS1qHLAn/t181XysY+3mTWX66AzeizBYhnuRKiKQ5OEiBLuYG7eOuqrr4lxcj3Q
wq9VB9mELRBeR9s7TFhEeqalla/GF8O96hnld8WywktNJ3xbbsAqMWvrhA8Sa2ZNB0B60mE99aGH
2NkyGL89rE6wkow7fMZbP/cM7sM25hqK91XzTccses2Xgj9wZNkBY7y0f62Hge6kZCirOsAOo48d
ymahE/sm7xI+mG8heMZvmt37H0WybROoEcUm2mwGr6PFo1BGoLgHzUAAxtbn8xWmxGMsWhwXU9DQ
7k0V5gcolbEvseDzazWl8jXx+6RPNGXrM60x1z4k477vhGnn4AZk+3n+CYkYKi8tZkMRqRtGHVEF
PF0/u14YGIiAGznnJ+dKrE6ayAb1bRgzzAhDWIpPUSzr76NrluIwog53pxTObDNkFGajb+YIq9Ib
DrrU0NnCs/na8ijE1wCNZ9n3jTVjRCCu5PYfiGgz1LYWlgKunuyib8cmsFuelhEyntYqeWCiXz7z
IuqHDWwR38Tvu18acRGli8tup0xiNwsrYB+nCM1VJJi+hKc2gKnvaU1t2QKHJTzq3ax4x2ZBlNdo
4MNpDvuytvbslXPhMXHaLli9sXfap/YVC2NUKhxwhicbQ4L7wjP8DwQoSye6yYTUEygsVjAOAuZe
wQuPuqUFgGj4qIXK8hZ8x2knVnD2JsPgQO7mg8PSYqnrTxA2ThgQYZy+LEWvFlDMNPtqoOjK2rRe
UZMHJLsGGDcA9w4wH+ELAZon2QnfGaA6TIsGmCsw5t/7AfJrbZIA7AE4/hCGDji1hnUY9/rnPtDk
DmWM+QoQkREHqtZZHzY2OE00vO4sKSH3z9q6gdRvq4t9/cAdL7oN8IrHsDZiJGMw5U0kbA2oXYXF
I5fJnLToROZ26lVp262h42O0asj+FtBTtgQ0f3s9TzWTMNuU+nlYZnY9FZk4RYKr7yEreXNK55Co
boVvBmsbiBA/jkaWE4lEuvkWx3+eYJMIRRei96L6mWxZ/7rDKe9KTn70B7Bq4A0mYpaxzsTIMzd0
WVKQS2aVX1HMqyWJlVuv7TgFIHeroX9M9nh8bZBCGWTVx+GznPvpS1ws+xuNpnVvi5EmoZ3SfvgB
JyQakTHd2NjOYFkOJIINWej6uRL1hUqMf87SJXtoFMssGeUwP/t5L56aIbeu3ZdQ3lkOZGlHx9r9
kHkUUmI3ifmlrmtJweCyGaj/q5og4F3xMe6o3IIljdy3CP/dNoeptrqH04Sc7iHQOiR4srFaps6u
sli6LKxj+AHaHq7y2owF7ST2f+wiMkt+w7Eyu9972nQcDHUomcB0MhDADvO9hUbxJjuJ5R4nHNp9
LWer+xRlpV67YFx6nw8Zwx+F0B1Xe81bv7uCtryx4nWcNfuAbW4G2rBQCX7dMFQGp1CIhyXA1b4t
wmhf6MDWoV38wHcC/xNckE17A2XoQizf5wKmV6RHMOPdCofa/mhoWT6X8eQ+1rJmz5mwsz+YcjNF
26wlfShUVA4n4MlBBApisUNHmS4sIFoYBHYo+JsEVc7Qr8QNUXrK15kPx0xiiUS2YdW3fk7jGZGO
u6c+TTH8EjnqZiKrKfsxxuNAD0FDMOo4z6HGaAfbl6/ZLiba1RiVwa4VInBPa0R72/KxLF4w39Pm
MEWDlgS8zP0jwp73TGPz9U72JAovMN4Wum2GiF/oHE1165Y5gdgEdFnnrsSZaUgSKfEAjtv0CoAF
MGDbajZPmiY2b8PQLzBPEjL+Br8I88KAtYCEwZrOb6wI5XIYIOtXksYZ6D5WIz6rncbxzLEA26wg
Uz+qDzcCQtTpopz4Ydt8VbVLHbP7FHSAxwSsBN8aT6mB6RrNnsHkxgwyHm2tnnoTlwaItE18288A
E1zHJNKHfRCwTkwrOA3mCTdxB6c3o9u6ov5ZgaWD0hSWtQXcngQsqmdoa0IPBS4GCdl1CuFMDG2h
8VuKfa8OdeQqYHCqCPAF4FQhoppDP/BSxn3Rn1apzoy/Kh/xUlKPiX9bzHMatUKlCT9MLkqfMR6Q
C8ReHQB6VsrsfeVNcwv2EeiGVQDHhSxcWgFvSxYeM7+pm2Kma0XyQQPchBQ534dUh6dczvuTZAvO
KoTCyo+6Rx13kDvKacSOOb3y0wzNV6aHejnmHrZ1pFHWBMAqIQdKoonn7CZbtvxyHCz9NkiEBbgj
Ujq3YdqWpzXP6HycNpBcNoz55RWkePYF6598vfRqTb7BfHCCPYbCv2Ch9j4izNt4OAhduQ+17Rkk
tUHswTSZrwiD8SqbW5Ac+qELNlSnJBXr0mZ9UYoWmp/mZyF6VpBdxZQep2Aqjls2NB8gcWtYyCKa
RGSXyJYtBwyQwsx1hBUodtD8w47ltqO2oBKzaMnyQBLACkybDHpgJHGiuacDhWhKHArfBgZzK5Jn
y/S6MUt/SpW6resrXgdMtaPycchiiftfRLnAxokVKDCgagqAEhLrvOB3JrkV6/1ep3ZtA0rmT30E
OtxxRey/tKXvm87zHsWxQiZKMSsMtgaceoTyLah6yLpl2euXNJfpDhDOMH/RYW/YQUgAYAncpOp7
Bb2Brat8jzMpU+PXixlstZ+ZiMTDHAkY6hQ8564d6lrNrZuazXdhPkctbDHCox/kWF5M6TTeQqoK
9hUr7PqA5yj09jDDQSKcggTJ/4goET/UcIT3KAqScJCWq+YOLfz0CHsL9L46XyreiSIA6haiM1wC
+SYgIu8DU4d4jJkhaoiRduDYRisI4rB4vImiQUlitGSqdSBbID9uXuGKItr/FLuZHiCXhu4/ySk8
Y+FKsqcXuxH+vUnscFpLUTS4L8Z/kWWQ1zRk5kscc6RBSO5j/yCWdemJTBFhW/hJcEd4HiP5R/MM
mZS6Au6g1K78yuoJNyzedXbVT7w2eAKMPkmvEZTbhDkF/7yIbpIMqSxv0cuNnlQQsFVdPmU2Puyz
TNPW0wVxUWe+KDqAdAAjYlBnSHFFmvoeICA4c1Q97WcSudALHD8a3awQpeBELeuGvxy35l4y7O2Q
Zyq4Cveuce60GewMsT9jKLwmuAb8VGlhRzDzUcQCTslhVMrWFGelD3Z+h/+t7yGVTJPPnKvhKSps
81qtMZL8wBDT7QSbp5OjtNdHDZdMSBOVaaIxoVaRhIuNLyMceBFhhVIK+bo18aYwuZvtBXxfqbhg
fsy+cG1Zhv4jGTOidApMY2N1Io7xEuUAdBfAaHTYakD8MHaiv8/rs6UyzbEpBhapgNQlOiwGs86Q
UnekWNUYaJBFkIH2oJdZEpXF/N2mYtcXIqfRJ85jiBStAKo/JWeASFtoCKiRqQR8nAAdkV4IHnns
76AAC+sx7+znZlRL3M6m3t7WOBluKLxkQjvrjC0X6JOTqQWlApkkQrMzozzk+Z3Oe4HdYE2TKxei
xJ04YHcrYbWzXyCTUuBbxwWD0Vco47dZTdOVK3s3t6KCWGlrFuVfFoD2DKHJWjoYAWfet9TqzRDI
wPQKjuNupofEohBvG4HOpsNRTUSLVZL+Qed8g1pRM1YTQZaJ4tskAhDkGs1BxUgK2TS0UlvKPy3j
KFcC6Z/0B2jnBUqQRkCsuloUP7hJ4JDlMGpxBIIfy8MASKMkUB7ov2c2Mc+74tp3HsWHwHs6dwKa
e667LcwGg/Paz5r0WFoCfbMs4+d12pt7EBaQ//cyaHdcUSblZFqa4YdZsv4b1p4Jb4t6ibe27HOF
j4WM8J3EHuld5wUqbBqXnzgEAzURkZ7vBhVjARtE4b/BUAjK8E0CHnSbS7W6LqDy+p4XiX45K4xF
R4d65DXaE/sB1T4+g0Nq63OQ5sGQGdXLN842PF66hg3TZfAA7nrsY9wxjdj4Ay2a/2CK0RULAYYj
mnOlZ3QT2+LIRHME4d4X+MLOJRBtYegx+IoRU5+ZWyAairydhWI/YB6lf+RDg6zBcgi8kYWu+9iZ
Kcpfc4verM195V7R0CKQIWABJ1kjPN/MA8/HNiTjRjuUeer8fjgkRczOwlvhy0UR2PegtyzSPXsD
URSVTzRuxndz0TAN/tImX8d+dO+F5YByTBytEwE4JbpHxV6gfbUL60/bwhNHrDUePzMrlvEAo/kV
5AXgLA2yog9f+QgROmIqHUctEvx01cMMBdFGz+F75IbxWqZ+nR5FAiiQjHj5TEEUn4/KhQZkBKma
7BoC6KPq6pUPp7rXZu5QdyoAWJKwqRPfIM9AvA7ZgDq7lwKwk9Sic+Z5imvNPWvjvjwPjPmANA5n
Fv0Tprn1TFzYR/SAmP2xwzlpv+1R7g0pAQ2aO8To/s4v2fhRliafumKN2KctjUfRnQ/1tYSXCgr3
pYyXFryCFJYOU4VB22qAnnOoHj/XobS6XZ3zcQtISIT0F832fe53cNKaaJcFQZPrL8TULAlBaaWf
hjrUvq0mKFCQSOvoG0PS+N77Ur7N2bBDdZk1FrG/kAU64hJVV5L7pEb4U1HTTkytL4FVxQhbHa+r
I/J++DzFcvwGmMzyCP0l/qbLPalOfksW0zYQgx/IWgaFjMGFlS3deYXwzwEHJhwdDprjmebfrNXm
LhvxuWSEI8i7VzNn6Lp310NHYMqQapCrizZevHtg+LtPbIya6FTyJHztOW8+9ZuZmq6PALzCTVg0
MnOOAT75H0WIUMAaLrep32kbMZsBDlbvRdo5J8anGbXvqeF18+b2Mkccb8RUIN5Bpp4o1Tc/ofmz
zATFoNaHRvc5O0IXoZ7arKYIqKF3/AVVY3LjoJ9uSa6KBG7sVbKuRxkv9TffT+Etd6m5KpKzRh2s
W8M7wjXOSm0KfGDDrUCUBGJwIAlGAO8mFPW9rfZlbyEeO35HfdTkJNSRuAIpw1SYUlggDjAPWPpL
qnbMkdYl3t1patyEkX08IXuUu64aNLQZP03ozP2FhsdYBFJ8ESUHurL1FriVENrR1KNEYlowghLR
gF9/WqxmZE0FQzrLgquvI+XiJ0u1vQflG8XQnnN6g6IZ7VqgbBBASawbDKm3FAO7cY8y1IVA+jFC
FfT3D7xIh8cYviEXIk3lJ7evawQzC9jOkD6pvexcTytF9npzAgIRdT22lAbcDgtKBcZlWxoOdU7Z
931Lmrc4MnqC716TYCG77I0lWx3SgagaQ/LWWpV9yeJNvk2m8TA51bVzGD6vKr5E32gdKlanxxbu
dnHSUgyWB1LUkF0dcoV+o9wWehdHDVtaVHQ0OoKYiG0HeJDFp4mWiehYaqGlm2HAFUielBA8mSov
30u2waZv2Kodub6p1+d58v0n57O+77BkSH+ueJq7uUnBJ6wSVj/60Xh8Rz6d2chp9dYDksXJPKEp
I2uPoTbJdTN8M5BzHFouF4UMM9B6OSh07T/TzNW0g4y4RFoxW7aTQmWghUoAi+/6jCOnLhjQrMfk
zLC7Mvuy3Uds4hR4QNM8qFJbBOgo3jHYqHRmugjTVnHYCxnhMGDjnZCY7+mVtLLM8YX78hVaLmCz
1Wzjj1Ge0FvYg/gSEz0vX6pg17yNy9F/cVM64H0NobyKtIyqK8CP6wSLJTt4iNwOVXkFH3P/oaDN
BtsH4Oc+VB4wlhnyGHLWHHAU1CuG2XdVOKtJMHN6g8os2BM/U/1IM2LG03qh/L1GGfsmmtJCpwbL
+KcGdnEUDfk6SehB2voNvnXsywZvBaQKD5lU4CBr9GLzLreHppETRact0+SQ852XoFRV8WcsBCN9
KQx6a9L0aXnHij67gtBwk5J6G+ybHwr+HRVc+pHxgF0AhY8wzOlUBiEf1VczRcW2J/rUizG+BodU
aQCre+m72g3q25jZUGOF1gwrRByacj2YfdDPG2ZtKYr3YVYH1AIYLVZ2HyEYzenyweIlXrED6vmP
TQ8Inwwz27pztYxw83bPH9Y5oR9A6KDHThe7fdmT1d+HnLqvOB/ZpxImdN8pppwz8SvQoZDG7Jc3
Dr2I22GQQ3ra5234FlAx1q2eAvaATYVmjOxzKl8Gt4mv+5zEr5tI1GcNraDXiK+6PDngB+/B16++
jePQK8gihnnqFkzgRLdHiT8BlwZUIYrM9OcOFPjXFSJGr0x47ltIHaFxRaWavvOAOX8HJakSZ87i
ktg6myGcFyfzlzLvIZ83pz1AJTnyf0waSDM3JHDW6LaIvfenRmPCgrJFmmcsrtPHqWrkZ1tQeZ0s
YzVfGB7HtJuhDZK3DsnEE0OzGC4oKXwSSXD58KWPljBgD5dOL66hEcKmd7BwkFIXP0VUBYxTsfJ5
3UcLxU3KRpVjtD3H6oCdj7tSpfMVUA+VeU6GlC4IakNWnQQkpGuCcwnIM54OUgPBxjcIRAhvYy97
bF5Vsn0ASoioEgcK/0gsl2R0xPs6b/twzL8EVXn0CwZdzmWmvCtIkNgjEtXMviYoPba3BawBQUB7
qTGLm1DLEoatgCCLGnMYmxhEGMIBwB6xMrE4WNmQsp8rBgyYZycxwJh6zcQxB7YwaXMD0/UuUA06
LmgiCI1LxNAS7wqqKqTAoDB0EtPTAVASxh7svMCymjpeSuRc2TTtMC36yqWQd8NXnLap4zAwv2UL
b8oWZk3xc+91+bFiffFZDBtqDDPjfFogfTXmhIXMEZ7WqIFfHxMvqYFYOfFjNT5tNtuyJxi55J8W
QMmUONYKS+8X7KzXn3ZJI8T4tbZwRj2tyHXFCX4A6nZOG4t+ZuH6JhmB57iAAN/GD2GT/ZtF7LhE
Zej5cVLAULSsNPI9H/sJuuk9qzX0W0uMnmF116B1lpt9WlZHMWVFzKanrTL2tjEGXHC4wG8fdHHn
jg0N4mMRZvUQxqQSUDrQmUPxP/Fbp5L0Yd58PB4WELRGUss1fEy8zK4lrcKXQiXzC8cpLaB0vLiH
4DP9TU5L+SywaMcEbSzRbopssk8McGt5U8E3R6MjYg5t5ZKieN54MmEktG0FegkE0nG5U5iu6uSC
yTrbZgxhilBkGO3HQZoYaKYq5SWGBXodDtgKiApVzhRQuccABs8HqpMePVeSjVcK/n/4zwI2aiSq
fRJ3GvH1aYrm7KHG5BTlBqA4Px1EgF7svEavGt8lIQIa/gF7oTUBPRHd+ntlshzrFbTIWQvEwXRl
MNNSHV3VeQ6IKHMHYVkmwcJK3XKYenwdbDV8eQVqhMiPMQVB6J0lYCuTHMtvA9W5fkMl06CghCIX
OnoEB8DQDDTc+nLs7wqfx77dAm8+C7f45SKFVG84bRwqr+fhQqwuUocm7lCk3G8HlonhRUTAyWJ8
oTHSgY0iLdsYsq9TRwPdzXVcDlN/8NleNZ0QZW3IuKrKdRJQjBpliRGfwNgIExbzYQEUu3J4EXOj
3WcMIuTaTg2L63caswJbwZrq+Gq1yV6QCtmTtqvKUJ6ZumczLhPK9BMWQzBDWC0ah6VUC+8WzpeA
+SmoG4csETEawHGIocbVBAA8jrCL9ckD3HA2QDeR417S0NcY/ovirOqo8ozHh5JP/nmrrGk6l1UG
DOYSqyySA3yx3+PnW9LWlNi4dWar1TWSNn/dtMsumoktP2ZkMHqxAZk7H2sX+HQsl6W559vK5w6X
BSOEKa0WijajnJuDTMAWJaMtUCCOGLCr4zk9JpeDG2V1O6FR+NGzHOZ1y5Z9lYYG2U0sEYJ4qLPI
tmHgqkB1bk8+CpGjsiEYh5nylFQqNQ+hGO3+iqGHX293jMDLQ44yhpKeueEnWHxDOCVY3fFrDssj
tASWVvxZQoM0PSYLpDA6DAXz5RLQ4mk4bpWm8i4PqvdkcHslLh3G6RqdaA6ncNwLFMGYRo/himf5
mrwibKGjaRRYCCMZnbYlYSNy8J2P2Vg8RA2ETzISNcGbA8ij7Auqqr68jD2X+l6mZ4DYXBch7Xgs
93c5YhT4zZ7JmyeDg2Zw5WMs7ugYJ4cMIW86jAP4fu1mYJmOqCt4clzqwaI3xfnBKjVxEHEbIR1s
8H/KPr+CGlVprptz0f0E35Da/5hYZFfcYAQfMqN9xPtax9XfQXvVIrTJeNLQ6mVZdlt5X45X6Hb5
3IIeMWGQ7hyFcmiPjF/+kGWhmhNG+XxoWb1iP0KLodkO2E00zzQ0EbCAy57+yEK++k+sL1d7kG6e
G3gkbyhR1wWb3JYnckxPToXF3UJgNkpO0TRiqRfBTUUeEeeWD59FOoYvdA/ZBoNd6JHtiXtXw4Q5
yNwH71C8NMnHhn98u8EIbpmPGYaY5qmiiEGnsAs0j3g/yb2MwT5rFRgKqHAhw5O1CeRFzE0aifHC
qg0Ge5DrsTcJXBX1OxJL7VpsnkTyEPVLnbW0Vk30kKOAUxBr2O121/SuxooS9989JtJqd4tZdZW/
JhAEqQ6rX3NsWmRI3dUUamducQcS06LLVNDpNLgQXS7BkifbthbxjwR7bt3VI0bzl5ljTF1irAt1
AeDvkUQM+Agr4haSxYUujKJdUY5uPaUWcCIC5kpIvzCMh1bCZxdjuBNjlN4uQXpxK6oVuYChj107
pwUA6h7aNZwwKEEzAqBEfB0n24Sh05jp0KYqbwxaIwikXjUYvL3vKmDHDGz6ag5oXPvsOCw9lAAH
xIvtRjQLzhFW3LvvDEof+Xk6kyeQq0bI4njrbdRJWErP+Jq2n5oDMAGlb3tptrd03re8bUCM3gkO
nCkvBlZN5rjOe4kuooFf/SEVmzCtzuFd261wKAyHHgpzaUdNvoSXueZpjGVlbssvxaqS6qrBbhVN
InQN2ywS+OJwvjNPevE9GC6wqZbtBpKpb1d4O+/dyLYN5rcmGOOvzrreofN7Pk4HsGpSPFa5g09D
I+3kXeNE8Qn/OBKkxMM9r8atSbcb20DeAnv9d3RS6x1EkIZwgSUffcn7czqCs3gd38TUx+6oGofK
onCoN7Gxi1Dm0XLg6moaDPLiTKO97IAA2bH9NlWmQosx6pJdwcMo/5yjvQX6bjIQuCMYVs4CbUNv
92cZ4v8j7Mx2JUWyLPpDjQQYYPDqgA93niLi3vuCYgRjMiZj+vpeng+tUnaqUiXVSyozPNzB7Jx9
1t6nbw4sXgwzxgstk18dmSw72rPtdV8YRIz8MHPZ5LcIGVAAo5omNGbmW0FarwUgItzZyCg7r535
KzJ8kR/3NSNtFKdE0Ccdu3/gvP1wWh9aI617H7wivCAnBN3B6mzl3PpoH1/MnPmIpQVAGDPU0eIE
G6IWac6rPDYkScjDuN4E0fij23QodE6TFcdJ5kFzKBXd5E23+2QCsxXQeUGZpcVo6oFsvSlqUVKb
IRs/C8/Re6KXXWVxE+zdyKo87amkbOF3PrqmofIVjKfKgxR1W58HrUb7MarwUB6buQnte5u8O07w
GcmAmSZzEqoerAHCTykhCPWpsyWYTjyMO2vYhxFrT1HWiLwO5K/1IDLw82f/msjxrZqKomAYPDOt
Tbsyo+/1IK/91y5Q9pyYmYDhX+WUhT3DAs7Rmvoc/QZx1uZB722asJM3IFk+7K5TqsQCfBXp5C/R
dG5zbzTHCD6weDXDOlBO4Iprj6tFknhXz5s+L2xjfmvIo74dWHE9JK6adqaKcB6JKBy/vZOi1N2F
W66BNFwVEomaRgaFgxIz2+uFat7Ru7IgVn2YFayF8c2fZp8CRUBAbbxLlw+EMs1YQX51nTM+Lgy/
3vG2r3/pJjaDgGnaxBGp2HJZM4Q88MbitnBjdZsn+8TtSisjS4iSeCUEmaEXdIE4ti3RgW9k14Cs
S3YR/i7NuO43LYfgklqLCqFAOPLIwe8Y2yy8bu4L/IXWdtxUyN+/db3U5QnHadXEA3NsmbitDOZj
7zGmx1a2WqbXB7mXFeu/bXueu/ucWPGZuGIkmjuYVzUfg1L3n9MAG4VGZRTKYmS3xGcQ7ZlxIuas
Yx/dHYN+Pe/DN7qJZn4c/Ki4w1U85Kdi2GZx1IjEqARzxdx2jHanBbNpRcYCu6pi8/gyhdA9wYAo
OPa2Jw8+rrTmsFpiuVfM7KOTWjhMYmdkZBj7zepuLNca6OaMNSpzbKu+O03AVnksWFRV3LkMzZok
MziGzyEBWVC4W1ttCauWTRdrd3P2ZMp9bWJmDNzYXPNKMNf2jBVvvszvV9YNEaTeLiHKXlQVDxMI
JyRRYXz+YsrZ00A5kzhtUTt8lO2QP8y4lmFhFJ/bIRC4Oe70UV+Log8eNj53G0dZaOi+c6W/LWvt
ficEoXrx/Lr7zDOngbyYd29/upI34b0jZkRX2KWREBtE7451fqHeDwsJsp+q8rviIKawHpFALFbT
5WMQ7ad9tdrfjuLFPtZrNrVH9iD6/omXcQpTt5BzfSQ5Akhq0tvWnVwrqNZTAFEwxqPKpX/EEDRm
b7OhWU4Gz7teCO1kf+M/5gx3EwWr852ds5F/0tpy3EQXy14cuzAYo+NWsszkxWSz+uKVHq+u0kP2
UYXRiIKxeuKTcQ8cV0ls2Ou0IRima774n0OOheTQ0+AxK6Zo4ZXnYPo6orkVcVYM/Z+Ftb9NopgN
PaAIVmA1wSSfiAYYgBtCfy6PTNdX3iS3yOyDLbSCN9LGbgkLzAOU8cZuvxR6jb6UW9D9gRr26ntv
sxXwcoPzwZ113cRSF2hsvq06PG09n+x18ntdnEG32G24zijXb0ZehxZU2uY5WPrthwOL0xA2GdKz
hpbufzGgK9UdSxG58LMgGL1bsU3j+L7AS8pjxl4u7zQUnC83roXEe8r3UZikH8UMM+MuDRbUjMam
RFJaL0bJ6ZVoXh5Rywq6zwYv248F8vrZikhyjtuckBneSLZJn8uVuICk6Ge2jHR7ZntXOkuwtRQm
tj1l3Ty/7NPc0E8PHaEwExP6KHHDjdlRbtUTcl2h2BXQdbS3wBzLNp4BmcySWHNvP2ExQi3TRT+Q
K0q/Wxwb2sHfeg5XhlObZBg95Dx6P6t2HfKDcNfdRcWc1/4C9MeXQCHRHUZWhDRHUUxOkQTr5H3Q
X4AMIKJtzVejp4Ub3MzcSSyiZap9wBuiyUfu3LFIDSJseV/pUn0tlqqukl5Hjp1W0gz6XfZZG/Cj
CaYogi2509l2Jm8hWaixf0zZArgDjO/vIFXL/GOcrJ00hV6Z6QwpxMoE6ftsUw8XtvEk0q38R5t6
ePlVs4fYOxjBeC5e7BEHcd1ahYbwGgJ1LLySbNmIzD3S+UTXfV1ckq6PwzKwQZczqRIp/18zN6GF
a5nrODzPY99MC35Utb87RZm1JxJ+yT4D2/OmNONBRfaFtP9S1rkt7/sgy2EV8snJ07WY0NDtyApu
Nst0iEWF7GtmOMO1QiUU049ZBQcwkmM8R1zN7QwiiQFMe2lrVsIkcxvmawL7VhRgJh0y1tzlE9tz
uxB10NHS+rq1DZ0UX9eHbYUs1jUdNjIm+4x/k3UuGBPBWtpAEJzQLPrM+ZWT3dRyOCuG69/3USGf
SbTjmTouryg0VNG/zbOK5starM7vYCyCLB3Qv5/LfQQy4qoscFZ0MriOJxuTYssOsJSshZcwT/Tf
enCaIMXSkP0mixA25xqi87QHblOeoqyx5Q3H51wllNvC5Yroejpif7dhiOjni2NO2RiefH74Pzbf
V099O0l1qgGV6+/jQFL+gZKDmfRBydY9MxbIb3DGW+aCqTSqrhzM3sVBs9Lfu0iQ/YsOUNMPbhsi
8o1l6Ky3nJvlEvtRF6bh1Tt2mJgoOGef4NbmRGNU4PbLq6K+gVyuVqBMf8SYLlHajjzhbXXvAJg2
vIGoHCmG/eymHbbhvpj4+Y97YOxXhmfzSxSK6NNtXabexcjtaKNP2zw8gIr2HzVEVnWYGGwWCYMg
RxyraGW4gQpfQ4StCOGmV8OLXDx7Sdias2LpNG0XHibAuQVweVzcFNW9YujnKBd+HI1e3VbsNBmw
yzlTziAfXetdtkJbd0pQCCRRzxg49uyKuDq3cK39GWYD5W3qsyhIltr272sYsOJl02QbleyxbkYT
Q6Wo+3panfZR7MvAkG/ciugkLKWuSfqj82LjwyScz1Lu+txHOsc8bHfT71VP5XK7ogHrR0qS7Zpp
EGbUw62t7ROjV8oRL5h69wllSk+pRSfdcbqG5Tc9LpV3EJnrD287+i/lVJWjDVOEr9Y3p++t+W6r
HaZzO+YS/wH5q56PbBPwvS+WrneRgHWtSMeBEuG1S1nwbgAtFclIYasO1VJOFl9TFz2VNGjI1wxG
7TNAc/QhoL/L42Q8npsoqldQRiG2n2aONu7Aqmf0nEPS8FBlU/7H6oZofgEdZ/DqMVYdnrwi3KBI
EYuWp12Y+ROgthpAWiH3Dv28B83Jm4Ch0nyKrJFU520cY73K+Wk3pTtTyGb6Y6IQyvGfaOtj6yyK
xdp3cTVFopmXtxAfyPQzQBQGJfeWCXOM3rv1dWdxiP00IRiBTLjG8/qzWmYuqBwi7tmVm+ehg/jR
t9ap7e99NMivAlLfXPu8/qPJ6zJ6dbMSeNzdmzK6W+wur5/WXVwVq1CF/ckFu4XxFdxWcecy7H3e
FcrS3TD0fXTndJL5gjfN1auPzzR4sCbjlicqoMxN3YpBCpuKotlC57Kygc42yNV6V/roUeligvln
xFU7x2PRdRzVo7ZbFsH2tPqZ44xo/+S/PZYwic0hUJ0Bv2jphJ82BCSdkPXVZgcqjYbdrd1ezwew
2IF0TFbSod2v1zQD+q6ZqqXb2Xs8UIxdN9Tt2RTLYdNIYdo1Is753omuMv2iqS6CsIttDtxrCYtv
MNEbs2+EfRjKm4xXMIo3hYYZV30TauqXrm9jYpD5hGHU2cOffS2FW1z5aLOlQ+T6buwgi3+oaqmX
Ax5Q4aZGFtK7HwfN7+iNhDffk2sBQt1Fbje+1Wi0+3FjR8n1aYwQ5XBmlHW8B2NbHz1QlQ0Uk+6m
JMkDJor7mktwDvx3p0Noiql0neZUWWM33C5zpd6coWvGeB7LzUrMCqXLRFbALHvo1487GzisI8vO
G5G2XZ53N4vTl8WtF3YzlaqYYTT5aqg/W7VsDy2hCUR89bUmXXUtdUnTObYjpXe03eAHKet3HM/y
TGKoeelFAT609l33ffFl/YdZZPjGdhokceNm4PcsQL13bb96rHE+Py2tnoZ0ZVIB4Wk296WmEGbm
zbj7xZu5hJhpEoFEbbQMU5zVLvizbcb5uLSjiO6QKR2ZmLAYP3kbeq5SJABG487CVgdNFfrRhPOM
WWIbwOG23A//5Gvk5mmpxmqNAePG7hwVvfjTWOCtaVADVdBIsnOP6Ny+7ALm0dX6w2AB+LaO3BHX
mXYwHr29r+xHZ+OcjxljuMNFKJPtpwpk/QNKChOEuzXhm8Pm4+GxA9KbkKyks6CzhJl+NOHGIT2G
MzF28xr63wtVlfKE1MG0TOejuhFyizA1kGBfn7nUJ9BTmdup9OXQpDCtwHMjHszbncpyg7QjYPCm
cSLnWU+jPmetBmhy+4y/1KaWjEJG295NKBtOWTHo8WNuLNc+yqLkfKdv55DlQ9IkVaoO+u8OF8qX
tQjGIS6IxxGp7RciPDeKAj/FDeV1VDmtTzZUlmuJ76WDLCuDpfm51qH5tm1Wb24saS+Xaspn7yWc
9nDzGCyr/ZfdLdh6vNZlFLCQJfYxQOf7tzsHVwJgXra4crs+Ou7Gp/9Cu12L5uhYq6OwMCzmqbCs
9heJH/TDm20Pn1rVpT6CasErl/OMtK/bTvvU5639jdVpY/GGD2f5QoeCp24NtyjZdu5NqAlh464Z
uIc3SvUfrDpc1sTShoOMBdngWbYIwZ8bWsyHEubyC6ECjNu8vuh/Sli16RBWUXcrhWaLdpgZxJxx
r9Qt0gfPD4m36xiHhet/sji8/LqpUMnDyMCkOAwbmAfea7XPB68uFBzWdXh4F7J7Zk2dbKSulJMD
KY7pGpRjEZaLgjJupH9NJGm8eXuTM7eAk/gpDW7ni5yXHR+1vQfDUbqA4nFmr6I/Ccq07DrXj1Q8
M8hIe6ug+iLBXv9UvIjFzdRiW0NMdN06sRbBAWss7Q1czJS0d03DSAOSv4ctgSgEoG9dGoK0HkNr
TLsoXx9ITlqCHzvfJDkrVIz2bSe9BpdUadz5WKjIiDRYxFada7l6Pd+XzxlR7/WE42cuVpXQ1pBf
f1gpJEd2njALQaTv9CfZW5i++CmESpiNXoGjzo5+2B3k1QFyvFYPuz3WfWoFIWwXFYnn8eV6LWdz
28+ZOQ6YZcZzaCG6M8rdoWaHyUFjHmFfx4SNIjqCuNlAfBXlN8a9nDViKYneLmhLMT1UcunupZzG
PJHFlMu7QGzOD7GSXcxkdV68E8LSup1GFS3d92qUoxurGUb+5kqLdQlrMdBAkPjCOQmsHJcXpUUY
nkdnKcv7vXf0T5rj7YXzrFInnDTq3hoD052WNVf+LZB49EY8lfrZTmYj5AzK2QMLbgfWf+lWFbSU
RHgfGjlzNUNVtYquBOw0xmyAHYnxbY7IpGkTjySmsc6vV4KrGRDP31mqPU/eE8YqRx0zdyrviGHe
p3Sk1K0eRjqMY2sEuVuR1Q+clqxA/MMSH6+8ATyc3yMvUw8encaagCNOv/PAlu+dwHb1EEbLoM/7
YE/Psl5F9WGjQOxf9nxemnM4bfnEM4qLJGllP0eUCJUcL2UuuVs4/Jwvq0PqbVx7NaccxT7HLjeg
IVeUrmkkjdZpvZO1GM9K8Cq0LwjY6o+2ZutnB8ZHX2eYJoIOmua71bRUiNJhd8GZmVGgUr+oK8qn
ci1SNqteR16hUABKVLN3A4pCm/Q2mC7edlF5aeVIy0e13+WPdi0Y3jkzTiGql77ak7XFZZrWUsET
zsSwiXNgQZCcSrO7H9JAVCUOYHZ9sgOZ/QgWPupgMkPiEfO4R1wjoFZmBYu5puHA8kxNu00XH+37
WAXb2kM88Cw1GOLa4VtRzpbLmOeaQDgIf1lPPdpnz6HQhN/xEItn8Ar3B6f6HFxZqio/Ijb2xatT
2KaD7eeOnp6LatFMcKBMs7Rs1m3h+vFVdXbc3KXODjaaSzD3VicW8vi77gvPnMRGq8VMK9fNfeGy
RAVvX6bNk1343ZjM/TbfVXPVwpsCR9I6CSaB9xgvtA0Wq3aG/43o2CzpTcqsZ8tB3j6gsDpnt6sD
G85rxd2DaWMsEwKB2lu/bHvvkZ0TxXAMrKsMM86ReuIDtZ9wxnw/h505GfXa5hRICmxa7l5FtjL0
MPs8gfkSaY8rZtHbeFNKHTVpZEOoVfjtYPEJKw9PnHH2fLYKAFbgiGjkdEQsfwNQ36if/d7N7/PB
tNPDEu27wQcpd+gFGzsEo4sJz8tosNqf0PQz+cKHatFvse5k8ZLZ4kumGezGnaNod2VRRBkwXsth
HBUgg5ttsJ3P4AN3mWv58thieritKh76Z2mTnHSmTwfQp8cCogt6x8re62o16KGtXv74gAj7hbZr
WE8WY15xAy5PoRm0lTiCutc8SKWq7o12FuhUGPk33FPQXzynun6h+Ix+gjxW+IZlbvoYS5dLx0pA
aPEW9EX+Hc5IbseOKE+fToLdfDi2POke++avtpOkPMF7h+b+0126YTnA05b3aESDumHTQzOTx1WN
f1a3QOVGDIL77wkN5AHqW35tReG+H23fdPuN5lXOk9pT6knlTYlDQ/Iqf+V2bvECQAbk9wW0dHgD
WK5EYirsqMCSjHGTbJv626YWZRaj4IXfekKnqhPeQSoZ01Rld5GDUxU3jqs02zVZDIFBhxET6Zms
PkebzZh7x0Ptjd23RVe8Za5bEmpJXBprEPzWnqYUtTusHwF1SdsP1g13yuZ2+SOr4zS37lyvKUMA
L0ubckHi7iwRfmGvuoZI6bclu+clA7G4NnOvdu455lzvIZVLJkOOiMDHqBRg9g2T0Rm5+iPR6eDO
rBLbgUQG4PB1Fnm/VMH+rgYfXm5ElI/iRmRM3aLKpqdxy3l7avhz+FZwKihe4I5OpHJlq2IbfMBP
BZs3lrQR+ALT1vFQKHSOrncwA6RVHOSuV53Acarw6Kqw8U6rxbCUTK52ONmhAq/tx02osxdkyjvO
qhBXfswvH6dpyTSMWxV0j3szqPaZ91cHl8yxlvWCkQK5uPbMYyFx0sa6K2aAUb5EanHiq1y7c8w9
CUFreBN1Q/uQbxjaL9FG6gj4S7XTQ6gthH7Jyj87TtfhwniT9glJKlL2U2P5YXcgYq3yeNrKvU6a
qfB1MjBG/TE2jPJTOVp6iHuJhkSJtefPI76A9Xs/CWZkioqtSjPgkODUzUy7zt08SCpH1iP8EVyR
eDwk+5kSO3DL9jQbb16eJkdXAea+evsqF3L8+SOCJsSwIIbbUK+5fbInuNeD2XPGE0Q+cLC3OX5F
dKiem6epQGEOaxU4fNCsZO6BOFeDK9tW8CsqZD7EubsWKg6HrXfShkjryxpxfMbQlsSc+rsbDNxf
6zB+Ged8D5hTsV1JUzRRWg+52b6MVRY+54x4HEoHkP7E9iZ2ejuASfDOusD23BLfjKuj9sfl4Gey
/84ohLF91EaCHtYrQA35chSaBXVhdQYmd6rUFXJHqgmMp5iCYSpOic/J5dEZEP8vGygNolULfkoJ
VtkjYiB4XdLLRVlxWY3cbRnJj95l3QHKz/7ahL+YOWDGQg4q81Ss/SrSXTfbF95ixomYMbdD6Gza
OYmWLFoCFWbvrYc/1Hc6WrbpJu/9+Ssv+HVD32zytIm0/iUmsf0B11U4yHprgwkLKZ4DA/HJpRHi
f+pK9HY70hMTb0x10clax32I1zzL9nQQgv6Jx/1Jw0j9YYgeJTCAVy8SyvTwvm/zXvLhAmrhhXYD
a8mc948MqXrKwxXm5ULlvoTU5cMQHnS2c+qJiIiHGOtNq1OWePjwLz2nUbIWxMIfKGq3b3PkT6+i
d8aPtZHbuSamSN306NS3kqS0q4l1wXxTs0gFjleS/4+mlZV3PQzcu1sMYUtpqZ0ODJuDm0de9mtK
plWGosm6FXkOFyuskk0UWIOiheSNIgR2OHWAfkQ6WH0IkRDm7ROLwvoP4m6LF7VV1odjWgY7jeQ2
uSMbqxYpQuXsx4Dv4Z0sV4wkbNzxAKFslvqJSgJINJm7nK9DUEZ7QPfo6hB296O3dj9s1h8vqVk9
gggIVMAzLkOdB6eV/R0RiiDI0cu0BRENHnfPgWYp+jrC4il8M5kJiBnK/DcfmrlkROOub7LZ+2+B
V7F2Sji6+D5x6q1pjf78o7cgvg5Axvl6IpXe/s4jQXIobYpNXySX9ZGACe+amLf7HntEhqpKx8iM
4xN7XgagarE7P4N+b+lGmMO1iZakaSf5LrtXRfqPSPvO5E+KCKlfXOYySCxTby6NtCMga9u6/tEy
qVtB0HtJX7MvHpSdqBhpDbMGJ9oFxfze4VmFjQ0r/yxdmrO4gLtHPHLJYD4EA/kUsesUTDS8NY/I
qFDEGU0MaMypyvWccc0vwTub2Bf8LaLxH3OZ0ws5ZSTe50y67slouT6Xqs7r2wBw5U8gZ/U+Wh3v
csO79ZdEupuExLtGxkQjFV+l1uV87tWOX0PmMjpbkXCXB/xh7Pmao9XAU7pKbDdhAHVK8TijhuiK
HaaHalqDj21ZwQRWE03ZqWIsfetg2lPHju0pNqXReJWNMUR6p93atzvTT4u5uFjwoiSoaFpxHC6R
vGVKOja8hD2fwjIaIRqfZlkxAyVTIvGdqewe2jwj4oKn1/5ScVq0J5Atdj1ZotrGlyow5VM1bvtP
B7fDZXVwVV7n5Cykn2bd52yN3/wdc1KIYB1lQeTGXkcVcGmD3rNBUSwy5zxVVPnJJ5uBobzv6TxZ
PerLE4p84Xyu47q8aW+2xiOmxuB+n/JmOAVEQnwoQ2eBvNo1LwCd7XJYfL44HgOSCmJuTNI2lizY
X3Rt/O2AkLBB7w4WOWy5E0CzGGuj5aHb3/JzjkaZuvbKhL9UjeNRuMz9r8kNaRIm0ILpMC3B6tHt
7NlzYxphHQUGgp92XYvg4i2u+G32zm+QVgL7KdurBuReh+b9ukIaWATjP6WC10b+zQ5oyap3UkMe
W7KrQJkZJpmbrZv9/YjZvH0KEcC5NUgg/b5goEc0D/3xexQ0hXUxyGuvPf6E8oAlWj1MUMQlM6DO
e3KQwnnKNsEswN20yu7xHyp8ntUQPY5OXa8nfJks4XWvExkImv7VciaEKbt1oyL1p7rn9bGGyTxG
S77m6bbUrBIbSX7XZ44nKq6ocVjoy+NYszpoDaua50mSJaJa2JEiZzrGSTSF4tS5ng+/85dC1Fyd
oWgbXFPxhr/71tfrzBPXQDFROBVMYshwMaCBDjOrH9VQRI8l1xvpMFwknwH2ruFGFVnuptYq0R8Q
JBaRSjJGVIL1Vr642e6AvIuuaFhXMcinqeg55UdDkWc1Pe5YInHg9hAuGMgdmCfkItmrrENfczt5
tJlLwTi1hfBjw+wF/dG29QtFGoXcom0Hq9vIMXXafbE91g5n6GHeGKMtfqmuJfSA3rzPQYkyplUR
qxUO+DBnLFO6FZ1dj1c7CqXkD3oaKUkE8d1HvmfuEt+32RiGn3579sjj+pbpfiR8oRBw+LviBDmS
2jUNNzYdzEu+yAobvt8pECEMVfNBl+Do98gOCGG5Hr2vWVhlT1O+Z/c2k5rs1tPBLmMyN6wljaLF
aQ775gTbbZd75Ketk938Yftg92EVJvu6AY/ul4pErj8MPxQLzVoQiAOq4kwqeF+gjTlZ1NwRD82h
K7y5+EGeUSFPhMqxLHHb6i2g/SEW4WLJrn/Mit5BgQ9ovFJ/YNTHz1C0+Jj8IBNnaQHR48cPdmjG
oR+YQejQSby26eOKZYP+mbEYowromDJLvF2GwGuQzuzeqGrTvuB5ME9baeZn0eiRYxqgfYTGL9Zv
g3ftT/CPzDdkMYCNhVUjl1vOuMx+5WnESBFsop1B1nzfSfMMsQQjKPzagcb0GrxvT8ttFq6wkr7l
k5bJ8K6JgzB37PxQsWLpd8+E/Yqs4TQ+INrPH8YJIcDpU4aXYupA9knDudVQUn6abYzgyG3K8aNl
Ile/8t44awIyTvTLNTPDPewgH9nRR3eZCAwQ0Tc/c4uvRLXr12pVvDjKa6fzFmjbZgxTeLcYdHL3
UPLQEP1PvVOmfiVIldiUHZ10VIo7prJTyzZuZO7H1tQwOQjV/tsUhfN46IwYeBHAfzLkhJwb06N8
HB/2TPXRISesyo9Hp726uHPqmtTKnfI9GMt+P/YMWswTH3V9GbicCOa3+ggFNfDFlO7YDeApubsC
vi6fCWfj7eNXIp+Y/tR12P0co1kOBycPQq6K2uDcAOKAGfGGCRIwvy5HiEuRNeo02CukD6E4rO5A
DRLjg7tH6g2pP/AfeBBrMkPdwGSp0/vcaYj/jM5zA22NaOn3eWpXC4kw/KtznxJ/TG5BKXei8PAz
EvLPd4vnCvkI4ZVoB1kmw7xM5XEk0ragwSrmB9ed7WuIQFjc77uwwtc887a35voyIk+UdLmdjoI3
GwKEeAO/q27zIawFCTvR+D4z9FxPDR77h4YLgXVqLWthc8ZOmqvBLJ8T0dC/SUzw7jyr8Yg2kmEW
xrkHRH2Dk80mwbnT64V0Iv9mGFi5eMDYAhWxU1nxvNLn+58Ogug3B0KTsgnmCEET+6Z8DdxadOk8
zAFJN1zI8YjJ6EIQxdyf+GdFdRiXFfNN7QadnQicRc0x9Mz2WcsFZXufiyhPXDrg5hNRNkyx+F4l
HTFQN9PeWeIMUGhuZjGjI1lh71OXSD/6zvTMrTHhO8X1fiAdGr9EvYg3ktjs13V0658Wz8nH2Kz6
vvDy7WobyThB/Wxrf2LUt68OZQe5LCLE7nfRWCyzY/4SrIeN++s24knfbmuvqZ+sqqz8eIcLLg++
BDV4Jxkjx+3GHmLcacQzo9vvdIrcMwybk2ntlpe1LPfpRTOuwzcVDdPXBk0SNJQg+ncIiyU8gY+J
Hgqo5aRkKaT0D31P43lebG2NnwzG7TZ2F9V3d+ga+kZTX+2nASzGTQs7t7A0gHAR0tOsxTN1iPvp
5BnVZ7uDjcBsTzBwu132E3E6bH449MyVNLKy6MrTvkcbjrK2pnjuAjvimStajzKZA3A9NrRwnAJ6
dLpHMNfqATPNUN4tXe2DAtkN0FWVixZauPTy1EdL7igh5+sctCeF8ZkUNKzrvqPC9gIlE4gYLiv7
TgJXXj51xh/KI6sw3DYd3GgBygzd/oEFzn1/cJTNp8Zo47o3bgj+DaUd1qfaaeriBoFUU7exnmiG
yho3+30KO+sX3XjLt7to+bwFjQd6uZVDcCA20qjXHvTrKPJ1M2ntrnT8uzuPALAi00eouvLJIemI
qCitu/1B9b1g7SxWGxbAQd/mzcP/QAYG1qSm5RKEc3FDPGcn72dXZdFhl9vqJP/jZmLwgGKby57N
bMpymrZridzx2jpdSAVej1DotuY/tQMl6LLbzt2wtTKtDTfWZvjhME5Uy7+ke/5DkGhAgUO8Jumu
9CjXf/4f0bgMPzcGPZ25EBhtx46vBVwI/K5Ln/lv4dDXoM2/BYkSEoLGGhBFyf/+FiRaXtNCcfSY
iyEmIckIPUpV4IYPG+EwMQqR/LSynX4iog5kpg17pqnGMQKW4l/SN/8pKFIKVsczFpKsZfpbJKjF
I41cZpvLKPfpaMjDJCZbzaf/Hrr5DxmYgSQcLnTFdauD+FscpZUj4260IReTDa/8gPk3AWF+nS1a
F/QDmqi+xpD93/9Q5x+/ZQLwHXhmlgf9fadJiwVyyRAdL8s8O09gDOHJcx0r9hjIHKm6SC6Cr0mb
MdiTbqn6A8tNo7hb9L8t5f2nR4vYrv/7INdM0v94tEhbGuQQ8CXPTUP6HphVGDrqFrvo/C8rWv/x
5wTXYCHUNdj9/yW8BmtQS28wl4D58UmEwn8IiI37l8zqf/xTpCf5toQAbPvbzznDpxgHQvTisp0V
dcrzz3oZ/PS//37/+ND8x5/yt2RsMeUBFNZqLh2m6AsbKvI0ZDr0jSSu9qYcACmp+eZ/eR/+4adi
5Y/NElPHluwV/ttfjQXyEUKjZy6SPMTU77bpwfwvaeexI7fShNknIkAm/bZcF9tILdcyG6LVuqL3
Sfv0c6hZjIpFFKF/VlfABTqLZJrIiC/Ol/Q+8Dba/m4/38pbRAuKqsZCrgStfgFAb4EtoQeJWw+j
OkH/rLScE1JJiuf/Oo5gNqg67jcaKNrlZhPmbOeIWJh9caO/KyaBVHQago05cc3VZRTCSN2w6ZG8
Is4Ca0QXbjLzfHCLJ6eoxBffHZThfopi4ZEH9MWGNfv8/S83UfyosJRk77IByC/nusDqxIZH1HiE
CO1LaHLNUOI0OQ65FYBUnln/iVVAf/OF2ADf/jHqWIxtY5rgWjDH8Vu152/794qm6kIjWDR5slMs
zUsQ+oJeMhSXC3CZi8LrbHSHXt0Sj52pClgV1xTNvG9buhNOiepW3Kt8eoqp0cNtMVN7zPa0RPjm
OaedFhFBBgeUSqvjBveZbVKFL5F371Ja8rMjdlAoZDOYJygF08n4bNeTXm5sn9fTE8o1B4OBYsbA
u2bhPqi5aRFFkRi90Emsz4Ci0DFMofrh9uS8Xm/zKPN8YYfGHGmx3upESQxqGiOlKjADodJLmgtD
4fXl1NzdHmr1gVzLdVwDhCJYpstvptKqOjmBzVD4ZR8Tg8zsLB3cWNVrD4TJBQ5yumVYJNovRwEg
5da1a2AyiJhoPzYm6IOJSx09C1tugysLgMymSm6VW49NVe5yKLTNOX2LzuAFXJCKXZr18KHafkYa
ATAU4SOY1fC1d1tktyJVxnBjY5n//mIROAyvGTYtq9QFFhsY2dQ4a41q8EiXKKQQM+q1RY9Mj4zD
Q1Wp8cHSiy0T8pX365ABNHEqY5vBufnyoUu/jGJb1qMXKxGWHlafHu267Y862Jt//5QMNfskGDh4
YCR5OVRgxUDkE+ZmbAzfDDG0dHdR67V0I9sYafVN/jXSYtLISgEh02ajJwlCP6Ldst7lbjHSGiM6
r4JyQk3WsU6318PqoC7VRB0jHZWI4/Lx6IfjAu3Q0NEg3vjJignespLLi5ML7SnTWvE6Unn9eXvQ
tc9ncOYZvFTDUZe8cNrWAoo6Se8F9LjcVxk9VopBxwMp6nrjpa4N5VjCQIvnagIi4eXzwZ7mitqX
g9cbQMF7o6L5KOr+a4fe3TiJVt4k4gnVpOzBWYAH1eVI1WgUeadZvRc3nXyGIqqfRsxDvlDarR4d
P0C+GKlvt1/k6phYBdFzxhmIMvNyzGgko6jN5dEOWXBG1bdJH1IQ84doAJwEI0AF/zOiJjfOtwe+
Puh1TeM8wI9WtWaDj8uB0cLlCVykikPPDGmfptie4oHxq8ja4j8dSEmw8R2v920GNFSTcxajD2tp
mlWz8PpQNBUse6XhzghLLkuiZuMbro9CSEvwLNi7F7NFa3LojoOsvKwYkI+4yPY/uLElNh7melLy
MHjROhyt4vqzaaROjc6XtVf38MxQ7zTTnUU+sT+E0It/3/5UK4NZ8+mNKxdIX9NZfCqqW6NdRaH0
AO4oDxL7wVM4+Nm7US23DJfmKX55FuggOImGLG02VVg6c7m9aVJQ8BuvLJtK/oLXzC1KtGP6DkAh
qumO4mN3T5OP/4yDUcpNV+Oov/24K58QCBLLj7MdM7jltQQC5OQnpFQ90w/bR1W2yF3oN3q5Pcra
SyVacbnN4R9kLk89J5oK7KWK1gszEZ78KXulczc72gZq49sjray0eW1j9m1zeRXL56G40IfaYNee
FU/qXTs4QUwOGxg0NeeuvQO5Kv/dcpo7IUa+Klcgjr7lmVAWmCnooAk8tVaGZ04DqELW5D4IGnNP
t5/uTwC5mDIc4Jw7LOlZvzrvcH/F0HT6hehggCIZ9H5m97NhXU3FnPacHV0Vxn1j1sV/tMb2r5gR
iCP7oPpZgPne2M9WvicTRggsSHTituWJhLJ5EJWYdQtoej/DrqVM6USNch4z5PW3n3nli7o6wGG2
M1yROAYvH9m2s9Rqo6j1ItRdD0pfml/8qs1o+GtIFIGBxCPm8K9DGgjI2ToNBCoYCS32AJQ6eZ5G
ceNhMQHJwbSO1F6bgwr2fJ/3dKzfHu56DTIcJoyYq6iUEe1FJDP1pLtC6dReqIWtB/CiuFN41o1R
rr8ZoxD2zoZlKrm6xXtM0RUbfu/XXiTd6R24HecuDVzE1TPq5fYDLYfiS6m2Ra6Ok8fCNWtxLiiV
Abm/VSig11113xR6g1LVLk6BGf1rwPJnKBa77sAcdK8sGynAoCKrU9XDSSQ/E7R8o3Gwn7uygo33
t/xKy5HmefrX0tMAOCSJLDCoCMv+1Le+dTAU8B23X93yTJhHoYVG5Zquceta3k+6eNQ4KVrN04hG
IK6a1ouuu7ZHzG4fO6nFR6iQ7hOeKc1xgHG4sdhWHhKnLp21rRGncBW7fMgEq2S8i0BGCkQX97ni
tOdobja4/ZDLJc1DEg7ZCF5odHRI5FyOAszLMiJ2Fi9PTHrTM/pQIzCe+MhEqLqxg/lHZ595vP8b
owjmJG04l+O1k0I05CuqR2FQ7fbZlMTf6tqGR3f7uVbmPW+OOMhBJaNenQQdap9RyS1B9woernRN
xxOMJUkilx4b+AYbw618LJSnvEDSYS7tYIvDwCwqdOP0H3BtNmlCquL4kY9re7cfSp/fzt9nDm+P
jZ5rh1BtjPCWG4eQVsxlFhUeK75xX6IiD0lwGEXzuSoVNGAO7m4ROZUgPOVGM+J+UQnBcTtByUS/
2om9EkQawBOntaNT4Kr1mbmtNfvacVE4V1M44oLAtkpbOvW8D0WdS+UAUMd6ntDqkLpJFd04WX0S
ud8BM4/QUErRob+mn0BQFMPo5H7w1aTdQ5DJwz0uPSracRSf48b5u/aBHZzaNJWah03C4nIiDYGA
OwO11AtVJ/Ym+g13sZIWJBNoNrv92lfWCGlTXjtW7iuppDgGZAFPfgKbFXZfbRxsPNrR+kNrtOV/
w9htuC3PZ8ziI+uUDnQWypwfWV4YnLpv80llOGz64ApNQfYbo0nnS4BTxR74rXgP2wPn5wy/ktsP
+if4uxra5KrCjYU06PK0zdIgbqoKuRW53cB8KHMj+oYewv3YKY45e606MO3CNng/tUr1TWRtdULX
b32u/EJ87SEhvO9IGR5v/6qVL/0n/4tCnZdyla7PBk0LosTABpUG7XNQy+Ye7kfxBQVdvPEC1oei
tEX11ZrzepeTyjUmUAaKxZeWKszIokatY0b5U6EgMPkfnmrO0guSQOzvi4M560SFrzqnJSATepeA
ZMtDqoThRzrO5fPtsVYmsD7fnyxS3AZG04vHqkZCkLhxJg99wJS8BMR2XwbEBE9tChToTYhR2Ti8
Vkekk3HOPOn8ZzFiqGRRoCX55Gl9adNjD1IS1RtOL21AHjYNtpypl+kENkbOSd2kSkDUdnV/azql
tKtEjl4SBuIwCLoeuxIlFfKMDKVo8Ka6uvWPkfefMZmTbMREPJQfF5MlRMeZBSYbcG4XHxGH0M+J
BPiu6NPo/3Oo+fj5K+CRBfXroHNGbxJOHB1zzAc+ZAnaoJ2SqmLcmJqrL9PEWta2dDwNlzEBqGDL
CZGBeG7Taw89gP+71kjT37N4/hxMZfkCF7fcmKNrS0/QxWVQw6astDzaZlFe2bdkK02ajt4NAAbv
ZFlH4JDo4b69HNY2WNL2DoMZjmUvV3nc1PR55+5Am76gSBEU1Zk2RY12yQTyV0/0gy0WLqUIcDey
NFsjz8vm7+8I/DRWxpyHRJm4rzIb9ZM7AhUdcvdsDFr7qwsbNAW1VeQbQ2trY881XBYb1rbO8lip
zLKjAJ/wVbu6LjjJpd+haByj7gAmOHb2WI2EwyHnWtTvLSTG3khfawyC33fv4Wg52k6lASDcO7kR
gLimOxq62jj4zq42qwazokn09EX3cH+Otz/Y2twgC0TwQ13CuIrEszDztRHcmVelTnrqXcU+gA5I
iR5VZ2Pur21cBBSqII5j31rel9QOxLPRT5PX1dV4CoqwOWOXUxzUYJwew7AY724/2tpaAxVIGZAg
3yTVezkjkAPrQQD81etc3xUno9XbJ7QtfvDc6YVwvMyfqRJa0siPtwf+Uy9anvUoRmg/4KgnUl6M
bAWccyqAC69QBlHCloiM19rFBcaTduXUdwY6COeEU1cSHfs6CaEbVLS/oLMczG892IT8PV0niQAt
H9HO5BdG7xzKMQIV74AXSE4Nvd/quai6+EsGCW1m5fhlSwNHWAf3aPCnL3HVqWiURtNCQop6zfgh
A9qx9/QkybdJThO8CAeJ0IHumerz2Mc2imanGlDltxDvHqDm6PgG3X4xKzOAbC2MMJfThCh7sa0P
cd5Y9OwOhPLtjDErtVR5iJOw/4HcNk5PTdtG1enfx9RsUmTk+Un5L+OuEk+JsJMKGfiC3vpDVeYj
046d4Yjg1ddoVu1IevwvY1KBNkxXJ6W7CEDqgOzwUDPmaNg+H0FD0CzZG06mMgyfOtXdmHDzGbWY
bwguOCpVnfQ7dY3LmQ6gUO98IPRekOHdsPMlNjZ7E3D3lnBmZUkZ5KZNrkiWRVyw+IAuhFgaz7LB
M6A9hBAmVE2B7ZPhVgqrNQHzH07TY9yM8evtN7qyTRkGiGXiZ/5DUfjyCac+bizVpLYnwIxjD2FF
o3vEskfvjp0wxUb5cm2eMkc109DA3ZCPuxzNyAaYtTRSeZWcWthGEhCoESliONhygldiATDf2IdX
jhBKGCZTlMsrSZ7FlHGKMJB6WE0okqBqPslkbg+2wsRC8pi9WoryZOe2PuxzR/obZ/Y8O5azh3Lp
HP5rJp7Ai6GhoeVqw/XUY0+pzmz+6TGTCPRqx4g9HGWNs4Vt1SGvY2XalV1Vb7zttW9ruVyuMSrQ
yd0tZi8p4IzgXGNXkPkHByshD8ODnxMuLHe3J5G2NpINQ3zO/bjEX/P//ytGSDSoWnlQ8V0Jk8T7
MDZJqtJ4oOQHKD1URHbulJVPut3SG4znS/6jaqr8jEjLeVGzXEeFSGfjT1ZBZd1H6FakB1qZPNLt
37mynDmucA0xBFEU6bHLn4lGRdpuNkyeEdK7KVoJCbyhC3ljlHmxLr47/TJ015NXJMu9jFoUoeEg
CBbS0zj10zu/y9ryAdl1cN/iD0SjctfXOn01WvxgY8QJ7SnIp+/kcQvcSYeE1hYE9PmdakeI/m0a
in81KspuSMpCx+RkErbcQxSD5gevhxYTrphYffnZSLtH7Lqx/dNSGqC2IKFV8cD9MB3PTlNhumwZ
dtIDMs1sKMGlHPlIUVIC4Jds1o/dOMY/ByMsPxhREPwWpZXJg99rAd27PgZse8xKMaqBlF/f61Dp
gkOmWGOOQ04v7nW1yfLvt9/klZyQ64pF9l6bb4LUIpeXwBRgLLCEwOQa3Ubijaig7P9rgf18pb86
bJ5VozG480ad1T9U7QAxNOfDhHsSaeNvG5F4tnEArUx0MvosJfJzBKXLaoKjAbhMK83w9ALV+y4w
tS/c8o1nvAeHT7cffmWv5E5IvcvhPsqjzxvbX2tKdeu8L0oTb02FvQWUm6xA6cQ2HsOBpG/0I2WG
8N8vNKRRyEEio2HI5WYZTJGIQP/r0CAyyzoTNrjRqRd40HwbDc3eqrbN622xUBxUQSYAvfmmvwwh
wmakuDhpupfp9HDrdC3c1RYWAJDXs6/It/tTppYfbr/WlfOA+UTy2DKoZWhLsRBXR7uTeWhQ1bbR
nwI6EliLO1n/XFcu0XPVkaYKpuSBFuhgS/C8sgFhSI/YEekOW7K7+KZ9NtFzj98iqlQI3bQ6gc8C
qf7v2xwHOcpAKqU0kiyVcn2Ed0oy5paXtGaPN6WNzXaobfndrywFZ1YEzZJNSvjLrHgsTdc3CMi8
Afz9wYXlhdWaVI56QeXw9je7qluyD3AHNEFVua7G25vf619rAR0+nbtYNHt1Z9NdbmXmo+HI6Bgp
5nS2R3skU5zJb0bb6YdQceLDhO/JxltdWY+z4oQvR+KWX7L4DRY9CDClYtszaTv6msamBGqu+afC
6c2v+IQHW4XhtadGVGzMeT2BONaZf9FfT+00qVXS7GPN0W6Oob1Ju8yU06LpmuWBWhK+fSP2OEk/
QGENoh5zxsne2PBWn9ohyidE5Mcsl0syquMQpqoNmtM1TglduXvccuBVISk4FLodb135V5aIq5K0
Fuz5s357oYGk8T21Yr+1PXqeYgdAiJtAqjXyg3SwNrFLY7a9dqKPCB8ARzlqg609+f7RjOtdR8r3
AH/euYtg0LzcnoRrP4y8p4GPlIASoy6CB60AQd+risnadYyPNiHuzmy7YOP5V7ZE3vT/G2WxQ5gA
kjBDj7C7SEC9cuz9wJdefB1647UDAHzf9FLfCFP/FHoW2zAHDRVrKrs00riLmQ2anpDd4ZQt66xV
dqWttPWpyIcSOxQcgXcSGxf6dFKgAe9zeBb0KpUAhp5EDFP4MVFl9x1Y63jG5cbvvkepYuD3IHIA
PCOkFCAhKLVALNKuG+zrvk8++laPm1EiOmtPfnTullfS4YUajoIDYhA0Ju58ZmMfIhQrd2EiYbDp
WP/ScQjGH8uYOtb8A84kpv/R8Qd0SYU+5xUDpPjBoelhOwDZNY2tEu7qgtRJ9dGPSoODaojLBWkD
x4Ij3VikworRPcUxwdtdXdlqeNYSPF93TW24yk4bI/usWe0IgEGgfqUhK/Stu9vTcWX7nUs7zEZa
SBBjL9aJG7Xa7PpieROVhmNsBdijxQJzLzdTN/aAlSOTociMz1LzuWJ4+diJmdBm5AhOrSAKfyX0
OMEtLvEnDOrxica34dzCIbinpG9uhdL85eXMnFUNpM/YFCi+LkbOQH/G42R5zQT8LTdFtzeGaKtW
tvYqqYFySyTKwvZrMf/BL45J5Nim108DZomBlrGzxfpXQLVf/v2jsbPR0uAglyKCvHwe3DLwiNEz
TmYXv+ckiYpXJLf6UySRU9weam0jIVeMofQcrFIIvBxKySEMliXzIxts/T4wleqzlWXiMeLS/SgG
cOu2VW/EVmsv0uV2RX6GxcEWeDlmEANdi3Ej9Ww9aO2jQhCW7SOzK4/wVeKNy8H6YNwLUGMTtIrF
YjRqt8qw7zG9CDdzdoZi5pdr8RnEk7GxAK6H4tqqEjDSkEd4rC+m4RhFZmJ0bMquSKeHqh7BVfvm
9Kmcwq1c7vyKLmf8fEPWMaUgoUuosRgK3kPCpipMz6TPnu5oDvkM6OHp9uSwrpe0Nm9jaHRn4dlV
8s7tQj8Ubax7fWBW7t1A1UJ8MNuiDx8wfs5TbPnc9mGeV79ybCqgF3OsAgtrks9YGKqfXQNd4b7O
4gpslRYLyubg2mywr3ip4bXQSK0+xL50XgbbovdcC0X+e6K34VNXos8/+YVlkKEcfP/NSull3Clm
GHyhU6zIHh1oaM4ubsk97miyULS90/nWW9ompn4XAQl8s01YC1CyFfM/nHr1txrjvvf4qjo/JXTd
Ys8VthvpSxclxoeV3dyFbtnan+k1I8WVTFPVfWyGNM4fEhwaPky52ScnvyunXzgo1tnZL4D3H8Ye
SRA4zUp87umOR4NUofLdo+zKtRM5OZxfjDTv9V0AJuAtTfywOxZjLCGFEDA/JaViYaKXVVK9x4cR
JqCmZuqutWecemrprbVxjK9clim8c4Tb84WRDMdiQURSVXFNSHSPKBiHRjBXbvBTrUJOQwyqNeOp
K/UeHUUSY2gZWm4Kj1PY/TNHlvZ1ckq33oiY/oTEi8mMcIZrpMZk1uzldbKTXQ8tUqUwkYWfHNyY
wXzEAMngWQ/1kzPa8oi/M+iLmNJVoRjuITTCGOSQrlNjUoAHkVX+fHvqa/NrWP4oEuV0ZnGXoAC7
2IOnrAArmRbCM9KxTcCGOEr+GOXwOJhtbvDVntCwnIc8gsjSAD6P95mrTso9vTkyvc/KbIhPRpTh
Ubnxw+YdefnDKCoT6CPyJlW5+GGUv9CZjgW4qrAoOqhkfhkf07Gv3KfRVdvXSXGTcdc1iVPswTmq
+AFQyMJrxcBH7EVkclDPCqwn/aDjlFuChZDylfL8+L6MtO7X7V+7sk8JdD3OrKom+ljehkzMPbFE
rXWK5Zn6KcGxdNiPOiDHjbfiXr8UEvAoi5H+Mpq1OMa6lkYsJ1R1T+1z93vaBRg4IOJ8rxOqwrbB
riYD8dwDIBqaFOhRhZWCtiEMuD5KOV1Q/QMfIX2IVpDf+Nc9TKH3G0xQxZ7MPz7xSR1osZkANwIx
PgBtO7rnFFnkxlVg7RVzEFDVQRyvoX++HDYqoTg1ciL5NXUCC94svufiIDYW6crZJgwdOQAGWzp1
7MUL9lM6+elJMTyqANjEQ01x31q3DD4YKKTj0z/PGi4ahJIkpOk9W25RRPXdkAPF9ooyM70RQ5AP
k4yDjbz3yovj8miT46X2ithh8UhV7+QxBF3dI6wM7n0VxA3NXNW7288y/5XFckW5gVpPuKR6uRFc
fp58krav91Xv5ZHvu7/dXljJgb4CA/plwwJ8yqlZb4y5MhMNehloNCY4uK6H55M1OHZB+5dW6c2P
Xp3VKeBGdjaYnUMJO/BxLHDyu/2g+vwkiyfFqMAk+UH/CQm7eY3+Nf8bHdvqaNA7r0uwNHnKRIVW
DjQ/tRPkTPUzrwcnK6xG5QyQDahxQ/wyj4HZhOUMiac3py9DnEOiLIu1QwBRMXg/0F38pY8m6lyz
UOPJTqsc34IkLLXPYUDIs0OMP3suJ2y4rzrmKsn3kqPqVZGhVpwTNowGIZeI7FOfJoBiM6Lr4GPq
dJm1C4vt5sy1d8+cQpdJ+kfly1++BTt0dduopPTiWB8/+Ri6YBQCWBA5ixSngfw11iha1X+8/fZX
ptlcmkOtT32Ovtt5/f718sO8AuBmoF/XaKJ6TgPo53CB7D0tr84HNiu5seHOu8ryY5OjpBbJBXdu
Er0cjxRYSwCNkBxbVfNDn2vNG+CucA81AfBoLac3hDbVHvpTvjHPVpYtd0v2IJOrA296Mc3MUjSl
X1MDbY0GDBqQsTszMIe72+9TW3mhjMAqmncHmGGLCLuanLivSosetagFWSJNX23OVqwJzyp7K2DC
Fsm0w6xIUQ4pGKLpwWyYE59aTEiTHY7KvvxVBxgEnNjoOuBmohbofgql/yKwozY2fu/KtGO3pK42
9y5dNxRhL4J3cR1TxAP3QHnYKp/HNAW+30k9aXdR7adeMcjUPdx+T2vjskWjJ0DyLMRSVFLGOuAY
IP+eUtjlOW1l9MGoCzyBu0R7zzHZAGSto5fbg658mz+5cTJ/c3vksr7fdQNE9bl/UHemEkKiiruT
0znHoS1efDymvNvDrcw4fP4oznK+qlSlF0u6zhPV6LCu9JqmBf1hdy42DEaZbskz1kJzarBztEmT
gctGcbmoJrOiHIiJpWeihZ4OfaBHrzkZphntm4/YIoe14WnwezukGkn0SYW3Lu46ozIxPhfG+Hr7
uVe+rU1Io/OZCN4QH17+nMHPFXiyauNFWGxi551G9oeSeXwnW1E8JGDGxFFLw+LfEy1zpMiy0Odv
e1XvmZJEjShJ0FHYAQL3fdwT0yRozh1hwfH2I67EjaCXyX9wtyXRsrx6jO7IXTUqG6+YQm1vBpa2
q2rV3atxJE+DXvp3mq/KU8RaOoWY6X2+PfxKqlBjUlFNYi8lR7EUdMQT2vZIlNIDnTH5B2G3IIly
bAqeI2DVdKnbgLBQKjHbj3qUGmRZYy34qoaQfzd29JUIzyaGJIKlXxA1wmJfHbhlg3qkc2dI2vFg
odGxdoYytPWh6Yp6q8a+soTZwelgYF0hRVsek9x3kW7Jht6uvkCxJ8P2zDWr3bl46BxA5Ocb1961
p7PZIElm8LWJlC/ncogzW6m7sfQANdO0XdU6XkJDPgbf8eRoxPvb33XldKQoy/WMg4qptRyNgn4J
RbGWdJO1ct8qGlB+Uyu8NtaUkz1ACB402/xQQYPa2I9NwYNcHsykW+awmceca7SLz4i8JfaLlAYi
OvwSlmpHqI7RQ5tNO9IYKiUwWkfeTanTf3LjECPFwnDGr8C/lf6Ahs8ny+44vnUMpslxIEGXKpZR
jt8D0Otlg8nDVA3RbsRDQTtAgyrrY9OnwOuaALHMnZMUw0xRnyCCBrqv/c5cvGdgOgajvbP90v6k
lY2S7iZYZu/8VjN/J7amhCdzoGrg6eRMPheBDwm4q/MWoUfTfnJ7ABQnl0YNMIDSVHQ+3og5ZWf3
bgf1z0oQ82JGdjDpSoSuE/r97yIEcOfRtCftPb4vZn6oYU36e82KcIrbmRnQ5X1QhZa5Mc2uPzxL
GS0n6TKNO9lS4WLFI41+oNg82Nml8WkGMbi/sddqwzv46KhJwqym1yRmv/V3hGxiS/q2/gOIi0hb
qNqVxK8KQizdbIXz2DJk/HFq0NZAKW6qp4Bo7o6aUfwOcUfzfqSj9NvtWX+9pomX5pIH8Qeb2rIm
FzXU2qZEn2AucyaoNpxRFSO5XQ9E5TT2hEW3x7te0wQcBIG8aq470GYu13Sa2GGF2w99BkaTHyMI
5kezVv+TXdvvb490fRJejjQvur+i60GIPMK1QvUkRuhHObgtBkwdEHzOxJMIsQAyh7G6uz3oddjB
oKxiRyOeJxW1iEBlPNKPHvJ4wieJ2ke6c98NSb0R3FAivt4xiKL/5Kyp315t/Hk29pL8yVw1j/P+
Re/A3f5wqyLRX0ubpooH1QhFf0e3GWbqMqrhi/twrsHEpzAWj0Yj3MojVElISSFei3elNcrpgBmv
wPK3yCZzp2uyrHYpxmAzQK8s44fYTUmKB1ZStvB30NYe2GjaymtKI+2eiS0mAf/f6X6Vhk9nbBhV
EvZ06E8K+H8Ne8wqGezuUIUNe6vWaBLyd+rjMRzgZtfRRTPq7bMS2kShiLrD4TOSIOWLFcWwMYM0
aIMHs3MwlcNkPvjtW3ZiH4wSWu2haiMqj4YVNruphzy4nzC/ju/I+5fvqGhH6XHOLk1gWyLrvUGt
JAQ7IvO3giDxZJi+9sFB/P5c8+MfRO/iXBqEgYpbJSZhzWGaSEXA447j6pGGZpPEM8z3F01qTrIP
8SAbeDwp3vVSm+JvzYQ93Y7MuCTT7hMLcDxmdfnDiVun/inTgqQoyC83fDAhB47vJlWJX+Q4hv6h
qpq+OIE8de86kevyDVOc6BPg0Cy5syzo0GcH467iWS1YMm85OYGa51XKAFtGq0HJJSfxCZY/LK+m
b+P0WA5lWzzHFa1pe3UwnehVNKRH7xun5mhReDH6XstqAdXQzDv3DPjfjzwWL/SQCbsNushLCXw+
qbXxHotYx9nnIS1471OJLAtddI6JhIPnh//dKmPrXkqBjxfJcdL7Ouneb4pZNx0pcS0ZPqdTKdyD
Q/eL/t6PYqM80vWQJXsbfrPz0gcICB+nChXhiwWDu3gNkkTRdsKu5Vmv4a+R7lftYWfEUEIfFekH
/W4YWqKriZK18VBPkRGfg6youU81KMl3QIEVDSfs0Yrw3J6q5gQwkVMvdWpqAGps6uXXrons/mtj
Ko3YpZUQr0Glh81DEeV4fwRNCNBoYP9VzyNuoQNuInM450q9eG+aFtskzZe2esKSQgXoaAHoHTJE
vgc+RF4fJJn4CACtpRnxUdb4pKPGm9J7tcD7eD+VpviBtZ4PVRcDPdSyqRw/YKOFt54TYErlgm3W
+ac1PBVZMlagNfOw3ScILH76fm2RG0qyuHzIHXf45TZ2xBnVl3x2ElUDluihbSqeLWlV2KV4tEa4
jBLjHFN8IawdNwjs+DiaRbpvOkdqGGo7+s/aRAdxpPJDhR//UJhLWSib7BCIWo0O+aBE2VnLWi1D
ruaD649KN34pMC9+sPBzoyju+OkH1ZSWeXRitOr39PV0433palFzsifb99iDk/49N4noCa8RtbhL
e0vWe2y7WVh2OFJcHMIxCx5VTfb6OU3V/lMKeemN5ndcdY0UAOl+Mq02PPR9F2CeUyox1EerbpO9
3wAJvcNvYHoaa6d64K3x0qlgU8qqKEFlu9FRc+04xS4mj4hRrPZlUGVt/6Ldo8WCtmmx++Jc8DGr
rgVn72jms2kekhDauDiyfuW4e2hvg1C7lyGS+bOWCu2LSZtMcBeFaeT1Q5Nph7HA2gzdYlXXd/wJ
3escbl67ojYp2QAK2gpeV+ox5CrnCuZ8v3av0q9OUppRnEaO58soqIjmQudkZMJ4NQDIfUqMUf9R
mmb6VJd6/RRFgXNqAmH1O7s2wx9Blw/+EUdQGPXYDGgbd9KVGANkEIABmv7FdalfsSLhDK1Cq7rv
V3umfXkaXHd4yNV6fFC73Pz3kx8AIAuP7DcaaTH/nr9OfhlgaCdL3kXMvfBDjY/GsOMUS88+cznc
5ZHlfh4Lv33557Mf/ajGhdQkl3hVlsdjCERuMtqeC5TiwCW1e/Sp251uj3J9++UVkrxD906eS1uW
DlrEydL1NdtTUt1Nd1wKfeyk415/l+Mz/1JXYf5gmGX3iKdg/3Gqp+rt9g9YieAAXFkkPAS9Ifoy
BQ/DLxay5u1iHiMPjY4OsQyQyA64Y51vD7U2cXQ0iITG8/12KTpQaUlVh1bwrCTHdj6G3VzJOBTA
zLvvNFqgti5i11HVnIC3SB4CILiK3kTcNNgW6LanifDVCKzqfkpd62PqT+rGk63EiS5LlVIu6hSy
U/OV4K8pSolcJGwnaO+CkMtR2mvvzK4fP95+f9chMLgI6hd4ddJWBRnmchR/tETVaYPjmY2iPsRx
oOAzGtq8RFmeqQgU+14we24Pej0/aBefNfJzY8TcmnE5qDVhfJ50JPQErkkAGTF1oIBsIkrvtOP/
MhQ1W2YINbzlWsC0o/LVvibNNeJWDwtS34WGOd5lsR9uLLvrD0bKCakSNVHW9pXwFlOvKCSwc7wq
RGA/C9KfiHqrjRzE9YRnFEoB4GkQ65FluXx3U4q4Ju4N22Mn99Ujos0g3emBaWMHpWC4DswSWve/
v0QXBT7ZUrLRnCKXY6pxw2rAwg2gqZhjKlaBtucgVvaWrPqNu/b17oVs2YIvCh4IbOSyJNk0TShx
0TG9drYs2IGDCcJzj0E70tceOfNhGHQHf3EiO9x1UQEeqPgN9cY6/5NQWSRc/ihkOC+Zp5TbLp85
s+0CmJdjeX3lBMoeKyfzHXVa09hTm3A/05AQ/6Yl0MSdEeV4uZubNup9U/e5hdMHUsUd5QS7PMGA
VYo7y+967dCVQZycOqfF5AFD59o5BK5V1s99JkXLhWIM8k+BQgvH0zhN4FnoL5zNt8io4nYAFaff
I09wvG6qR0pAcaK/IWZpxcbufT2PyXNA22LLcelgWcruqqKbRjhYtierPD6HuHk+TGrebrzg688M
eYT2OvIqNC1evV/XjbrSVdhIC/jPH9uxTr5jy1mUO11ITcdO0w7v8wxPhJ2oq+IOn7jq6+1Z/Qfn
dfmJdfQpbOZUwEkoLCUXahPFtQ/Vz9N7OxcHdCdW/qlPyrp9cHJSpHuk1W62T7kife6wM22wjVKx
h6ZzP5LfQ5iy/UEqWFKdaWjDL0yF31o9VHFv68dR6TEp0vCT3GqLvv48fBMKz+Qh5zrwcn2kk62U
TBqDpIU2HaNYy3ASw0Dj9stZ2aLn2Qz0ibwXy37+FX+dPj2On24duaaXz47LMqFIsCsjZvhUpWKL
WzSvpcWH0GH0sWuSNp7bCi4Hi/FfkYFKY4TCnXjfusP4rZt6O8ZsJRyfDYLUat+GtvoY6XITa7Hy
PnWekMKMSraEV3o5uK52gZ5Y6Owrm7RdMFrJXo7m1uGw0ryMthNkGv2yAB9Qt18OAxOlseuqdTxo
tfKJfjweb8Qw/UMjFJh03EtGhcSaKkXFLZ1FQfdLwq0gyRW9p9FfDTTM7a3plSYuhG1kXv8PZ+e1
47aWdesnIsAcbkVKJbGC7bLdtvcN4bDNnMnF8PT/Rx/gwKIIEbW70Wige6OWuMKMY44R8krKRCkP
ECx0OTo6c4F8CDX97GinSeNXHdBuF9HU+Lmmlw4QOe2bb6Yg4kBbKrJ74Vl4f/nIMJ7z01Y62LbQ
xtVenJwsn/RPlUoX/h6UuLW5gOkW0QjnzbZmocJfCpoA0CmJra2syAP+x8S+2H2bHRGv1s4aMJy3
+y/IH+mB4FionqqrIKd05MAMR7KLmLl8d+ysFKWBAl2letrzXlu3iYkmSMXkP/weq+KlUDO8KKqW
xIet7FEDN7yIYH2nurf1Ov9eZfVBFPSSWtdTtk2NZ1A7VX4Kx0B8ShAU2llqI0AkCoVWY4FhE3ms
TigY4qxKw8i+9LIyIL08ITCJ7UblktrQk1PTrGdU3tqJEDeiHCaYeI4LxN1W10NMwdwhP6ZQvNQj
RGiMbB5O8oBWJA2F8digpPT+vrnbOjbaOhYyYtyvG1hgLjej0IfBuqTs5cuMurYL+MzeCW229nJp
wWFZCd24x9c2wMlADMUCQjYqkM63EoFvB8lO6iponvlVO0gXBKTEHq/4xmVhxE5fRu0ISm8chk2J
L2uIJC7ZiNRHXEnhBZE3tOKcyN6JtjeODetNI44kl/GzdTaBdQenV8gObFNRQc6ZGupPSZPGF7o8
2TMjlfkOOG+j0wpIDgpgcPt4Dpq+11s6Iu4QokMYXKj+hs/wa1m/AEpqX6hPOZ9G8I9ekXYYxDl1
vFTNzQ91UgbjTuR/G8sA/oGSG6YPE9DE2n8RzJYwwpWhX5qU1tF8T4bHOZlGeErgKPhfREDloFkV
pZHrqEVIkK4UVbxj5Db2fmG/QUeK6A22y9VOWFHOKDUg7EunyPN0cGQpn0CBStPvYg4wqZEZlTvW
e8NvU7JR4f0CUADt1+o+6wYEotHoSGjozPFlBL/xvkQrzxXx1JzjqB4PhRPNB0FG8fDm98pc+4LK
ZPxFuzn2IcyNypkpXhpWZ70fTHTUnMLJdt7rH+O2CkwgaoMwiWx1iRJXTjthkDScnVpC8WCUFZTW
YaQSCmqfh3QAY3AAzi3/K0tW+j5hLhpRK2eK38mIjX5XldmYP+VRmgQHk+AwImsy5vGljPMyPwAx
h1q2UmpTcR1JdCizhFKsnLpOsQL0mhIZ/aA+dCh0Ii4/HwXDrE8ts5XwlfSZMjDglKEPFpmTjZj6
FA/pk8joMxwEuHXjXIWh8olJBmc4K6Cr6W2EQntthzb4Ak9P/No1RaZ6KdLc7ZFWStQ9TMzBfpjh
v0JgaVgUwDtyd5DqU60jO5suCsMi1sePZsr8vptCwTcim94r71CcMJErM/LsVRRRbnqophafBNEa
Co92RaTRBRKKVUYMrNRtxrwBjll3Vuvlwqlyt0OGzjx0oYLanEF/6BU3I0D3Q7nSH6J+rOnllGPx
wSgjFJvQYkA83C6yUX1fJFAOARnXEExNUnvyC5LR37nRqb/7EIB3NbHHxyHs838gpUydw0g5u3Vl
Gtc/mDXWPjV5nP+gpRl865uw+WlnaC/4SZ/Mn5mtQhTP5lMbqDd6+4lRWga5EkvKTsiFkfMF1IeQ
xYRUKmO0LbH1z7lkmdGO792w3Ev0DQCLxvMyBn5t3KbebjWl7yXmzeMv06iadAcaxT7qehHvOMCt
peCRhiSDOJwoaRVR1Agc8zMIVOSiGD9Av1K+L1DZ8mP0XXecxIavXSCNKsUfhgNufC0NviRARM6+
dHRMzikiny9TgmDWfQuxYQ7tZRrCWFB+ZLKrvTMRlkK43rIvKJZIXznA+jGKHTlmUkWzSZlKuxTe
/SW3PgwcCsgfUFUywcvquJI2TGjwkaBP0G5IlhDPmcrs6v1Vtk6K2I99ozy4VLWuV7GjQalj8OKX
oVVmLxX56On98BM4Wbpz/Ta/BwvLzPoyk6stbu+vHFA3pcw0I77HQo76jP4kAqdVsNcP3/6e/7+K
vvoeiUHQIisAolHszNwU9osHGkex2zEDe76/dVsfhL+i7L+Q3UBzcP1B6NvbKWJ+1LEUVOpbyl2/
WslKfrx5FfzvIoe3DKfd1E/QP7YzqYmcS9iK/Kj15XRSyrJ4+ytihlDGKYGpI6RcbVsC/UOOyJ2D
KkBsK2RoQ+CcUZUeup1N2zgfMiaKTAtl6UJHcb1pnTwHed429Cyqvv+UDglAAVWDPY0ueh3uBDFb
i+ncNPBVYLpu5hHUQFB+6UhsGMYIPKbsQeG2YjygKranCbcRvDhAgdFHo0Vhkelef1doFkQuKr2Y
jPKH5KLvSX88SO1EO0ylVHUAAoT9o4hQw1PIuz/cvyQb5gmGZI6OFIfQaW0rIg0Gq3ym7o54dX6Q
JglF0CGqdKZsq+kTvCbhzjFufS5oRMZwaQnx79XdnzNqrQngjAuEEOlPcL8I3oo2mD3afdmLlIHB
ZCJDfmlFAz/e/Y/dOlXGJGiQQjRFxX+9Nuxkcb9kV8B7Z78zhUGoYzTWM/APXd2xjxuPnPEuDa0T
MgI4tVaLtRiQYLZKC1ReaB4bzclf7FzNdla5/SRYKeia0MBYaqTr7RRaj7hi2wYXB7jDGWRDe+jb
qHw3Wrv6HxszazAawz9mMKXjUBhffREAU4UudRRcippCj0eWPkXeUjaKKWNo9mdSimZwEY41B6/t
8nZ0yxzV84Ne6QWyuLpOfHi0xtbcg9ne3qnlh1EkZhaDmbU1CYgMw5DZFvESn8xheKLumf6AYFQ/
oUCsVNDstZ3uqlPYxIesRBb1eP9abS6/AKnoTGBs129otEsEN2QluMR9b+QugtmTgN4I9OdBCtvy
UQyy9gVcZBYfuwFmszdHGLpMmEdhBM5uzNXKgJQNophobQQQgzP1o0uO4xVyJY5F4GiveZjuteo2
cl0cCnm1DXsM+e463WqauqazWgYXWUM/XegdE6WwHZgPU4/Waa908tFQElRAKnt4j34x8pL6UL3e
3/Sti0/CBYKEgql1039CaUG0rdNIl2gcNHdyRoZns644qoVl7Lyx25e8OFBKptiMZZR9tcFW2pph
OZTSRR2RqNAT8mlLzbX/cIvoUcOThuNZqMqv/YA1d31VFPayq8l0kpUMGceuSI5jCpVUj3SKl6WD
5sUWJI73t3L5y9fZJf4blYiFTBPE1LrIFfUM5gWzHlzg/TXd2tT057CvC9eWpeKdRAdiz7tusGXr
TH4vb5U1b7u9KL/pCH11zmUGHrLkbXmq/gNDWFi/GmI281OR98UXq+u0z60o9My1ULS33CKw4xJ9
6rL5LRjd+6CVLdWd+5uxZeXAQwKqXngtQHIvr/2vaNNI7TmTmwpIRmak+UkMafpRNhMVslbY+b4M
k6xUJ8bHi39kyQn1A9T4xQctttTGG3ormd1aqpR05wreVnaAoBKO8OqMpc60+lFturChNJZ1SWL5
derzpxIa8ofYaQ1/CpXsSHjwC43t2QuzOvt6f0duq4XsA/8ih4Ew4kYP0CzUSDNzqoWhYj73Reql
UeMCRMpesjIC9gbb5vn+ihtvG3QQure4TZtuiHZ9BGEoUkmra+fiBBEAcEcWxyhT5F+VMr0d3UBl
l6ASdwarMR7keqm+mpj3onN6ia1cdTWp6T1Gvrqd49v8ICZNlk4jvFvrwCONNYJUSjAXYHqImZL4
kWEwavhxHjSSjbfvnsGYO3+GTiFh+fUnwUGl6sFICh2agArBnhYelDgGOs/BXg64XLuV5QCMjcHC
79HAXLdN5JKpdVvqnUtuGH187gQjZIdgRBrjgOjUWLqyGYNEV4UdfpSRfNx7rBuWi/UJs8gJ+K81
wIfah02IhR2RbWn2bAYDjrPW1V5picxlaG2P33vDEwAE54MtGraMs6xsNPOnqjItyXzfGsMzyZAO
q3681/Pc+iqKLQxpEZDj4Fb+ZhISfQASk0s4OWbsG6FSfsxjDTMsV1bQHyEbejvWHSts08yFkmAD
WTEgKdmqIVmcNWj/qnLbPFX5HDxTicv2Rju33gL8sjDCUHhB0GS1h5OU987AHb2MlTxA7wrfcUNN
0pUhN96pzm4sRXcQ1m7a+wsv6GopeQYBo02mdoksUPTHeaDzQcnMkH5XUZvmx/vvbstzUJplzGox
XLBrrJZLa2UeZpiLLiA7699DrkEGBu5YTg9JRo78MM1lOb5qzTDDth82EMQIh+lpL03VhipsyzTr
cZQrOdvx7xu31gYYQwmKu0S1ZmXjIECp0zxkhD/TpebLLIdfRqOQXu9//cYizpLWkb5BTnXTKZOj
QFPQazYvSqWGrkKl8CJNoPvvr3L7NJaCFmgccOz453Xo2Qa10usLcLG3y+qDZPbOhGZXbAJ+mZPv
8RTqO8b01sKx4MKhSiHFgPti9RZTmC6tVoFvjzm+4ENn6vlpjJ3qYwk06DBPkfjKrFHhOonR7hT9
Nz91cfjU8IBmr814qwSdlsjCAuQ+Tg+gxiqaSZrpqgzc0onU3s6KAHu7QZMTv0Ej/MbqpI5Jh78G
lhuI8aEcA+XciMF6s2uH7mcpRqkQEhMDru5ir0K0SY3IujC8zJyXrIVPRTP/cFRRvn3/YC2lULTc
ejruKzeoW71I1QFEJqzZ6ovaO8Ciuxbe2UZSTrMcGztVytswiU4jgzTw5tExhnH32u02lkgik8kr
IASQnydm3BxHmCZcIQWjLyX65ELc81bVch3c0DKVbeKNcMPrjh/ADEed24qeauOYXlwiD8KFqo4L
A/zn+0/v9oGDWgS+sHTYHPKUVRUWsE/P+mNwHs04+iDaobnYlTLsyWrd2uxlGVwsjGts4noqeNI6
OC6Z7TuXti5VrqQopcdIIhq8sprutQA2F6PuBYR2eeFrjmQoknVMYx6cJ9nMHtq+Qo/JrINzpNR7
SO8/fc+rWAnaStr6xCQUy42b8TUFsTM7N5vIlyYbXGYEPYd1lPsUGqRm0rufU14No1fCvG4e5CaD
i6g3uuJ7MTtJcQwto4DBfxzrL4VR5v8OBUWnUz/3U0mlISt/RKzLrFg91IGrG72Vuclcg3ceNVuy
3mkhZ6YewhC92kM2J7oF0VHcZ25ZlDDs5irsaN7cp2Hg4UynL1od1P8OU5qAJwTY1cMgBaADyz7B
bbxMtLrYegu5xHTishW91Qm3GoL6nSHNlLjyOYzQqpy1/MtcDJBkzU0hfs9J2JzBFRmKFxWOglL7
0GcMfMhz+jrONmMwb7ywy4YvIjp0Zqk0rnMmJhDzIkAByQ/GNvRo9RSXQgXgcH+VmysEyJYXyBsk
4wIsujIzciRBUdCN0qUFE/ZZlyvNy2alf4kCfPr9pW5e4J+l/rBFsNINXNmOoIEwDNAZVtPGR000
6uNc5Hsggs1V8APUk5aywDqmn7O+N+H3oJg2ZM4DLJLSsWB+bedbbrwbdC3Qlyw8nwxa3FS9q9lp
EmEbwYXmonoMrC5zFUmNvwZOn/h6M8Z72gYb50SVG97cBfiGQ185HlphrTmjUewj7A1lbStbDwFY
vEMUib2s6BbQycchNU+Xgi7mwn1/7QpKZVJrYJnSZY6C+jOZpdZ5SzHtSemSWRwobgjhxVmfDYw6
zgNPJTI7H8nA8DVRk/FVLUb542hoXYQi3Sj1h7JUE/vIwy1+0Hpu9lpfG0eOVYJnZbG3HMdqb5TZ
TMaOUbaLlRfJB7np438YrpR3aIO0rSNgCbodtEGB56w8pBKmUlabDoNVthTThI/CwcEna6QYU8Os
3DkVoz0f2iCGonVC9Uo6hzTt0QhXOvt7Hjta9EErQknA+C6MrygBMTEVQRWlndMibaYD/cfOOg4y
xvNRwNiTukZkNNEHJRhTA7KY3EygkVU740GKY6l1mTpIvxejLia3FQZ4RZgxCywcDIPa0bD6uj5F
mhGUlLplsBbgjObfVIFrZt+CQN1TiN46BUJNlf+QF8E0fX1rJCNRDNQLqOMmeoSxrSdfC2oGSu9b
ka1TWGDVsAdBdn5jRUSrDkbRF8Gl1qXiZ29o0XOlZKN+MCGwfzPmi5cAwGxxrXBxOuuUSBGQfFCe
Dy5ZIlLGDmf1YKhZ/gSSThzvf9dNpL4sxSgMlSpqhjddb4jU+0AL6E5M8ai7gwnvQ55m9nGSZ/HU
Uth6kAqkdOrRNP+9v/JNcY6VFwI6jAsF3Jv6sIggq5TswbnUDhDFQzWlxjnOKQvA3Vi7kg0lo2pm
wOtyYz6Cwi93Is+tiwNagsQdUihMzuriDMos405b52IUQeQPkTm7sAHkp/tfubW/IBhkirZQDzAh
d3094cuchRFIzkW3Giju0KMRD5kRZd+WWb6zJA3fm8FqXUB5b64YsL90nBZ3RJeD2PB6ZakEvIXS
dnAxhll7qBpNfhhBOYEuroq3VgyI33nLvAx6adRelq3+q/jb6gKGv+W+BnaTPhWqXDwWdW+dmkrs
ZZYbp8ZVBRGykBnflummpUQH50rowyje/q/WwmXiMxc79H0bp8ZY1ZKX0F4mV1jtnVkyzTHqENBp
wk5/h6oYHgrBhO2xagbnn1nJNeyaUUQPeVoFOzdm6wuXQZ0/cN2lU3S9mVYq2XZHF8yvyt54YP5e
GzxZZ+LKu38zl2+4jqwBOlMLIEGnJ0Wt+nodp5vTgrZB6M9M9x3BmZ/nXByduBvPaJrs6Wpv7Ogy
qsaYKKUObvNqRydtinU1CmM/0qr6mGWWc6r6yURUx0w+a7VaX1Q7b752zAjtXM6bDHOZQ2JCheeH
maPpd/2dY1o6kFA2sZ+ZYPxGRRgPXZaln5iY1R6zufnNfHywU3C59RaAG7k8+GwbPOc6i5abopLD
jr2NCQQfJ0XKfrWa6Dxr0sZPbz1GSizk0MAclyxpvbGQB0jTQrbnR3KPdrgzHAxtCE8LpblHqDXv
+ItbOizYjaFQocMDchMOjNVBNm0yxeFAgZW82v4EI0yAQluQuoyvKUfR99NBbk3tRPt+8kBFpk8V
mEd3TBVtJzC6vVG0BOiuwLkMZIvtvj5XMxsAWwt+SDB0yXunNBxXMxsQYjDRwzQ+GYe4Zh68LoSx
g/64LVmyB38vvXqieMTMEP2U+vUsoxIFdqDqjKNspOnzbJPQHSrICsQB51eLA/LPmt/Tga78Pgvk
U6vEfcfu1dpeQHrbYuZ3IYG6AMuYlLhBaox9YS60ULEPJwLQaYTlHjppjk8JYq+uA/nNoybaxOuA
xnBoTfSQlIO8k6JsXf0lVQdOTcHjFsChK2AbuCN+2hmWGxSN/A0QZOeaQGF3zuHWgi1tZapVAKgI
X9YeXMhhHeeqGflpNX9x8rCQXRvT5UltZX0sqjbZedWb+0sAiNmkR8FA0MqZa5Eu6sqQIj9I+gyK
GaWijDrl2mHhF4R3PtDhuumSx1JVondGHbcueLVmJxLd+moHTkkKSnCn0+64vvc0Ne2iDYfYR7XF
/kduOvOdmNLi1Flh+6ibQDf+y4LsL9MctHcJTK8XtJQkCTInY0HYvX0jl7PXSUryR2uQog8ZjYQ3
G2xQTpCoI08JxpS+0fV6ZdSnWsVUlJ/3ZXiyhgFIejGCai76ZIKEWwRek+ja69vt6DLVwbtGI/mm
EBmFqNMkiCT4Dfqb38Yq6g6FFCUvgxE4iHzBbnF/vdvwl6/kIi38IeSP65hJrZtc7go78q3aBKo9
ZN2DkotvkxlAGhzA3lLGUepCmtEcimz6dX/xrZuMy6f/iLY79nztoAxR0gZ1mHmASgxZ1QjdhPGk
KIOND+nM+ZSDsfTVRrVOdJWHZwbdtddCMFr+5iCcGjPz6xCj0Ru8YXIwawOFmrEPfbgOnENmm9FH
KIHknWrTYo+vQx1WAW9pyXCv3c522+ywndlV6E9xrf2C4vFzTf76ZWdPNxwSpWxglhoxzm3ArQ2m
UfcLnkouJOiVFEeh2RHPcffcyxVDf1NXJ75sR9ZXXm6WgsCnwkZhUErbQ9ZreXqQoFJqoHHjMh6Y
MUHZFNJgYPJpVBud1xcwTx3GEtqcPae++Mr1BoG5I9gFGHSLEs0g73biXJEWgrLacaUhQrByjFrE
ePpYl88JMU55yEhSvoa5LAzPskf5UQnS6nvY9cGTWWZ27hELQDJ6f1c3rB2dMfJEKDEQ2FyHGwOJ
W1YYEigiKRxOY91pp2gagl8qbHofRoicd4zd1lUhcrEAR2EIyJ6ujQ9XxZIEHQFfrWfhG2qgF4de
nfbE2v5EJ+sdx0capBgOY8Drqo4NZjTSZvKYPEsy+zCoWvQdoRn9MxKBNTchD0h9Y9TFv6u9pYzP
0qTlZ70vGsEMb6C1L9pUptZRhWhocPPCGL9FljnD1GGrkn22DDiQDrYkpq+Nlls/IBHr5Adl5MV7
sLTWjEDMef6xtAOmTw6dmOzuPORx4UDZVAIOhqmWHzWDVBhOw6gbzRlyv2k+THpZPsJp7CBLIJT0
YzFVqvksR0lfoSvfh82DqlbDPxZ/JP3dRTL2utWa0Dq2FSHSUe3VOvx4/4JsHRjxL7JO1K1vE0JL
ndNynrrI7+RJ8+XaMV8GWD7O91e5TSLouzP0YGGtEN9YR9nCiRFHtusIYepSfmyqoX40i7j1odbL
X0A0fXbKQPl6f82NSArYBKZkUZUFKbK6ih1qG2pecvWnhOGbMdfzS92nkRcg9bdjALZeGXcdJk56
i1SxVy4Xp59k9SyBZ67Ln5VjC840nT6CDHHeBaFT9G9/1cCxGPxbHCC42MWU/lUwmAI7pASfS5cq
0CaVsRgx9ac6k8YEHRitGd1G0uTk8/393PjIhflzCZmAnIIxvl6Uka6snnoRXLpYgiFqUH9YEVob
5lSRx6PvvWNJNo4PdDp7SQ0Pw7rGP9ZW3CYEh8Glb5AfO4zhYr35p+GgKGMt2TnBjWcAxziFJvzk
n9jw+uNCXatCuabLoZQ1Wa4MgnrEqOw40o0tpL4Dr7SNULWKt7teRdNLK6xMVbo08qxxYuoYOB/N
wYn0p8lB5Z76SBma3v1z29hICCWBFcLkQc9y7QKYLoLdRs2kSz3otWeLWTqlFSxbKcnuzi5uLAXQ
A9YjiFco/6xL+hkazZGWKJnv1KI8WaSvi/AK0qx1tmu41I0jW8Jckhe0XwmuV48ggZpVUmct8y2K
9MVRBErmuGikG+JgGKIx4V5r5p9Nb8X/QL6PYoauQDV5yGEc/jdNk/oZi1vNntbIenGsUpWGwMio
90mfbOV/ck9g7aKdAyWfU/aBilPv2h+KUOVfGpRzoGvKZPhoA73cG2Xd+i6CLPjAKMvfIh/1sadC
MEqpX8VOQ2cUpdoA3MmORd5a5U9tZVGCAcemXl9FHU9kjCE5uKHP2bka7Nl1tF3CqK1VFu6cPwEq
4cfiF/42VEw2xrYm0I7Jq+4JNtPBbctuD4m/t8rqJjCIo4QDzI2o1Oe2p41mdFJNqB3e/I4WsB8o
C/grHGBH19+Ssgoan03mw2EtuYNGvcgckvKky3O3YyeWH3wd3dDbwUhQOV2qwuvDcUBSti3EAr4S
hDHcf0JpjoGZ26+CierQ0wbDOlEmPmtWGu0k6bdPmCh/GWvWMBlgc1YmyiEuhFNMT/250AtQgLEM
UyUMhZHU72m1bn3lgv+jVwn7wA2sClWMHC7jMPPRKO/yh6hN2v4EG50dulkBneRP1RLMmeq5Fvjd
OEHGd/9AN9dnYJweBpHkjSJt3KQDbBXsclcZcMLNQ/iCeJd8sFsjOufRmLzktSOfhjRvd1be3GTw
o0yBkjQQw15fpQ4V67j7s/IsK7PLQLH9A/5mIzzY6Hbt3Nvb10GGTH645HBU5df3thiqDHqRntdB
Is1A8hQ9QeTVv7nqYBGHk4kCwoMFbA2xSrRiQEelgLwTAbGCaa7RyD25dNoSouwa21pHXfBsUniJ
vfvHuFFSZWnaNEuPiOByDc9r5LDoWy3N/VIvps8BBKfPMPaaMiKNSvEz6gzxoYPbxaMd2z+mmhSm
blpkZXYwbSCo/+FoF/AHbARLdelmsM6QS7hEg4zaZvWpjnLrEhmR6slpHH26/923MTUtDigOlzoP
ceC6AaHVk9r1ZpT7ehxnF/ik5A8TvE0HJ6vaT43TFyfLmpqdzs5G5YNVaacTd7LkDWFQK2pqt3mY
+4Uoq9NkhpJXKsb4fqDS7PWW+muqe+chbSAZzjIYrKl5dP/hQnPS3DTqJkvecv16YmkIYoigUr+h
QP7Q1zaC8o7t7Kyy+aWMttFrATigEWVcL4NMRKjIgZH6o9NkH5iKEfCVqKOTHDKlitDBm4bpqezC
6Gib8BocisocPs/A3fcGV26jxgUltsw80/qBMGxlLQJ16PQeTLQPAAd5lkqzhh+M9GvApIYxPBZK
+l8eM4BsjDL6IOBPl3rHX2676QF69cQF/tDGQK1snOvj0EKhiuByAK8uOh0idRtVNG9WPWXO/++V
V9/a0outjTbJfPj85hd9qE2fSbdmp/K9/JW1f8WR820ymnOwtVx/30iBNMzrgKNtIXb2Ya6CZDiI
w35PSWbz6BhdMmjvwi6wbl9H8kC24eDiAl2tT4b2SzfiH6BCVbdw2monK9wwCAsnJ1eW8BGTsArp
+k4eQyvVEj8dVDX5RJ8k/aICr1DfpaYVPNA1Ly+w+I7n+3Zo4xthsFoYV0GHMRe3OrJOn/SQ9hEN
whYJlYOYyQ4QyqYEFqtp+6gWvXh/f8Xb2i9QfuC8zEIsfEJrfIdl26KKG2rNZjFQXT+gRKbWT7bU
SQjzwmzwOsuq0E51EWfR77bD+5zyIez0T/d/xtaHE5vZNlVRHOz6cEULXImlY9+e7f45CerSq1QY
PrSgDJ8iq98Dc270zfhuGrGLCvsyp7SySAKDSGtEsKDWg6iMgsqDbEZ/gvyse2gsE5xJlDYoo6ut
C7CqcZmbQtImVL4R1omdY9+6bYvfZYqJKgvzKddvKHaSXtcp7Piok1HRzHpdQjGgdab/1Y0de6LX
W4bmlbDfcbDL3129XehMKfwBp1u4d1brhsM4BGlO1ypEU8PT5yLzGvuk5EcDKNGT6Jz3WmK9mXaQ
aJjhpv/XN7ptSPdoPttIJNEqkwPraEIu9+LMpbnjchazc/NpqGDCIUXsfZOTQZWWOyRKsZ8YUuzm
VdicZmUKvClnwOn+3d1aCpGl5RYtqM41gLSA2LC05iLxnXlIGL/sGiCCKcTJ2SEXjBvcX23rpaBG
CBSEAj/KWsv//5c/QSVyZD5cSvwcumJXi0PV7brEPkOc9GOGCcD7D8sZlMfA4OO31zlMmMylHjdq
4qttXl9oc9seYrXthRQxPSaB0e7EvlubSRFuKUcvKnnrRmqRd3avSqwnhjbyoyGYj1DoOB5Egup/
uCJE1wBOsPNUB1Y7mSkjRImjkvhSTlBSzegGpmOrfOkA7e3s4mK3r2/jIj++1NYt7NvNhHcLtZiT
VGPqB05KfEnmeVS7/yAsD3iNbjAGZOl63yScuUK6zjmyTONkLjNJ6cOSzhwrJ7Qfokyz39eOqB+s
OU4OkjLqnqk3zY7nvHUoy2+wgIeS2TP6srIpY9KNvTwRURoGch0RVvw8Cml6Sjhvd6ic0Thgz8sD
ENHwOE6JtfMab20a60PqsbDvkYeuy+NyF5pdpNrEI2rbIMtrNo+p3TbHkP6e2zOGeEChefoAdWO8
8zI3D5mHSQltYcVfo3s6pUVgz87ZfXQMoP2Py4e20PemzG8fyJ/CON3SBWhyM1UEzK6Ia0TJ/DGS
Arfkn3KHRrG8sG2k/7CVEDkBVcLSAGhVr00N11iRnK5iqaArz4NldZBtjBU88LPjTtOIGEUVDyej
ayGyum92bgfMucogvWkMY+wAYq/Wbmu9g/OyTfxaFNaHsdSTnzn6bojH0IkQD5QmY+Mhi6T4mc5b
VZ+dzoqPOILeM8c2/tTOaFAkbfP2kg4/i7YLgCNC6xucR6gJAY2qQVwIY/vkdeARXudZGltPappk
7wC2bhQUWgw2Q8YH4cpqE8awyixmCxM/AFioHYYptD/VdteKnTe79WboATOLROS1EI5dH3Rs0Xif
4zIh6+8bcUrKKv1sC3UWl760x8eyy8ntTVPLwgPsL8FOBvFH4nZtHZWFnJODJipbB3+WLrKqc9Al
nlFOSV8XCeqOZl04h56iNr38JR8rYSCmoMQDu5AM6uRpINm0A8O85JCxrVeRK5lIbh6kuDB0bzRa
uz1n89x+7Ua1Qqqnr8S5nabAPFX5NMZnWRZawPyfDiX+/au79UB5LNhgqIgZFVptpmHFQV4WaeI3
spr7eTqOXmcb2RmGlb37sZFXQ6NESZiJPJSdbxjQ1MBR6laIxI8AU70rBcITBy2Gp2+qZCid63h8
tg2GqNEQyv+FAxlEntKoO29165aCDGdulgF5+kyrD05gUg6ZagFQEHbdyzgLybXy3Nrx1lurEKMC
XGbIGQzAqpgK4xBqQDawhTytBWyNjXRu4s7eKxBsnR5rQMXD4d3S/M/CFqViTnRXG8X0Ijk23ZbJ
/5OThdYO5ehtJEcBAmTcQn0D+8/avGK0B3OyBqKcueqelU5VmO+lZDkKRXjQ8Uze/Yu5eVvAStI1
o85FFWe1hX06zm2kxWSXsyb/0CV9EsfOKoT+mClWocBbPhiocDl2k0GCmZbW+7gv7Hdy2s1vJnLC
vCNFtJQ5CYhuMg9qtqFkw6sIBjeTPFtvAj9KHOuUAGfe+eytE4UVBSLl5Z3c0I7poEjaCUpJvwQr
KDwFwVLleagm2w0UQd/3/iZvHeoyhw8AAIN2AxKJ8ohAR0pJqTqjcJmQzx/DBOyBEwf6T0CYe1wR
m4cKPgQGRLIq7aZSoVYlKikaO2kGg5ohjzJlj1qn69V5agEkuENJ9SCwqvATRG9JfUQbOTynY6Xt
1Wc29hkA2VL8X3jBiL+unUjLrqAxbJDXDfPo5gpEuYyKmMlZFEO94zI218K4kh/Qir3hs1SznqNG
qMkH3qyeTSdpjo41qG6qNOWOOd+wO7R6qTexCi30dSUoHBo9ymY+qyxn+QECu+oUyEG4s8qWDyTW
YQqFagyu8M8x/5XWaciF6UrWR74Zogt1mNJs/KkkofIPwCYbvYiijA7DEKjFY1+KCmcIUH38bs68
GlS2tOpz50xyf9RrqTyXaFnKHvJcQ4o2mjIxQ6Pog2jdhMy7OaSxnS4AHts66lOVOTvuYOtsGOCh
kkNFeWFLv74HDKjSYS7puUqmxvxWbSsQm4bpOTWzPV6njccG2gbTidsBg7rONXIRa0KFV9wv8wkL
KvWd7TZDU32Le2k8aXowKTvPe/PjmH0DKUnBk1bs9cdFiK3NU070zbjU9Ny3uv1QS2F3oaXn7KQT
G0EZk/SATol/l/7hKpGqpnIWJaxR4PTC+L1UOMllblKzfGDz9WcV9XOfvmbN7IKV7wF7ty49SQwz
/qCMiP2Xjf/rNo5hAnQjZ+0Yzb/jBBjz2BkoHt+3lVubybgOxKCcIBWh1WaWmoAiYemmOXXOzDSw
JsNXByn5bc56slNX2LoqC+RmGfMCjr5+X7AXJ4nadpmfMEN4jNWoehyl8LWCtsArLHt4q7gOHStg
FEvozlDAzUAmtOxDNQCn84sy170Wb/O/sK/Ug6SL9CHXjL0G1tZWUjImBmOWmcb66rIYcWo1yFtk
/px3CvzkQ+BxJQuv0KS3t4z4NMpBVPEggbnBwJCvTDLxAuFeIIJHpRL1MQnzvYby5geZC/u7tdDo
rB8a8Oq+123KXN0UWu5IbfalrP6PszNpslLp1vAvIoK+mcJuam+r1GOvE0I9n3RJ3yX8+vvgnVhA
FOGZODE0N5C5cjVv48GgV8zm48vbcNt95YFQWjLQP1ogp6uAlQ0l6KhKZHe36eaLQlxkBha7b4DO
5ldchLKbwPrpYPi3d8IWmTjyZeLkhhKHh3Jd19hOAu4kVUYhaOAuq/59+cn2Nj2kFPqSZFqLlv7q
GOOb2ugF5YEBincsKsycvXq6oG5YnxStOHiPR6ut9qBZFy3XAuzvoUysx0rk39M6y952HD20caYj
0ca9HQKYjVydNo8HIfb5w3n6BK+iiLL7NMAz6IEcBAqWjphYcAL+w3sElLy43XOk13U4pK25TSWb
0VQU75IYunjQWwxmEsTcMJGQw0Fg3Nsc7PtFJAdQ/KasM/TZcwqXxouXaeJCKl/dQyVLHl5+qr0X
SO7kAQr8fc2s9n1ltmXu9WV2t93BO1sD4hwTncqHqNeb898vxYSBCpVxC0ni6lu5tIyx3iQcRqme
XMowiY2TImd5HkFBHsk47e1DB4gegx26ZJtmaxnNDqrsxEIlVjGE1eIxSJymuKsz8zqnbI8QKHvx
A9QNyFTEFgDQLb/nj8sS1AnMk4JrbPLy4mOTd62PwXWCQUarflSLeT7riXIEW91ZlCSRG4ZKmK+3
zrLYhzlybLSGeAHtvRTYmPqis7tgsrsosJXcnoK+ab+8/B13VyVGwgNfCIzrlrni6GVeO3OKv8/g
nBIq6Cs6Rs5FNLHzyum14oJszZHY9s4+BdyD5xGQ6qVXv96ngzcPVdqw6NRmr/tijt+lWpKdcl2a
B2Cx3aU8WnwL6X3bPNad2PTwok/v0omRZwltXPeiDOTkrbQpbQ6S/p2NSjxZsB+wIrkMVhWT1KNa
GHFIPZ4J5xsemuF16Ov2aiWj0vrMWseDS2fv8zGEoESDgLpIGz/fqbzEuRgGyTBHSZUgSbwh0M04
ejBifbgUwOMDU+2POirL2V5195ZyYBnr/k6IVp9Pr/GHsuH03utCq946mnxNGWtfUJ6vsf6rkytm
dfIqw/Y/5ETLmpQHkG63fSmtwKUX4AmNOER806DTTBRq8hEW02Db4X/4lgtonbY/cXvTnpp0UoZS
qMndsMu4C+oUmkFQGVVMM6yEUvXWLbjoD+6lnXuCC5B7HUU10ArrrA9ZuHzJeKHDLbMW2yvEk4s9
mP/yod9bBecZCiwyPmL46gOmdg0tqqPnXeOVcsqmpd1YDUcy9DvQM0LnYt22SK4sY5TnmzONxFhZ
zgIh1EgiUCX27C9eXSlvG45hilUIa2KIWBeVr8EEOqGFZMWnGTuQE/pB3UGHYf/nLODUhTRNa3p1
OCEnlDkIRtILA6xHNJR5UBRD/qjNhf250srqS6F1vZ9i9PwgmLud+qzuniJZHumt7/8SOqvI2PFD
NnagsScFJ1ejoBaZ1QSoASSPVqokbGlbeHfcoLvXjdaYl6m0pjdjFatPcTMlLkbk3d/zXAFpQImE
roea7YZ26sVoU+CGwZnK4p8C9UOqtrTFedXTr2OqHGn+7G09si4iP2F/ixOORAsExbJJKbV0fmc5
dfYmBqpwcHZ3oj6qQp6GrjyEyw2qM09Ce4omAyEHO8HO3nB/TliHXkiVq4P7ZScWIgFAkOAYLbzt
5Xn/TBWG0JVOoULGb8rquxmXqbzlbiteq7AXKlSEUOmisxOP596VtnJ9+SDvrU7j10IEDq0gwMLP
V49mt2oF7Yq7Qu+VATBwm7Ruy4vWyPghqxFYaew8O+sEsoMQsveGaUMuQl4IvGzavT02QtMkclrd
ajadsb9xT1jbZlc6VeX55YfcmT8DHgAeARWfkLi+VBPpEIXbMbpnc9vdsUFsHpBty4O8jeQHZMgL
vyjN6erEozGjFaf9PUuQAny5BLhxCMzrajJs01EOyyeehuwMQ2W+zN0Mz6ZrkxNf9uDF7tzoREx+
JtQD2rxrNIjjzOiDaA2K/qkXPQyKNTy6+OkGjdpMp4y57Tke1ejDy694hzG4MCARLAQ9QFm5bqa0
ZN5lJLgR1HJO5XmOHKbCNrLf+XmuS5yWBtBi410aWanBGx7tdxhw4AUdIlM+BNKptM/IutVnyJbj
L3WMRX3SM4HdQFPnyiM6JpGAZ63Xid9otMeuwyyjfxJNduY507vqVVhms4q5ZRqll65pyy9mg2TX
lVoqEz5D+O4746I6vjDsaj5JY05MPror49MkPKRuCsueklOuRVgTQQ/sT33beeIn7XGKO7Qc0CDu
ejN6kHUZaZ91vZs+4AbVHiEldo4j6thQUxjv8jLXU9eszDUIjkl8twReOLkMo8vQo60ilCr9X1ox
kJnCIoaMkxxpZu/sGugICwyL6T4uTaurNg61uilGhlx6FZf3Rqtgb8q4/4euB/oYQ9QEos2OsPM7
B5P8/beNEhnvRnalFqox9x7syLyPqrOHRjvGYV3xudYNcUlmUV1lVAxB64A/G2TZfz3YtNs0lG6B
t6hN/549re5zBKXTDFooCdqMOUqbOMlFRXLlQAlk58JCC2ix8SCPYeq0CvBVLicXP7dlxDYgAOm4
03AqRSEP2ov7yzCOWNoRME7XKVk7cz3EoBcRVCpyP5+i/HsRl0cCjDsFCk9DwCag/c4wVxeGNKOJ
nZ/cq9izniq3RrG+NXS/RTDhVI7z0Tx797FIZtGPgbTDJnm+njGOXYjrY3IvOqW6p24n3ksxHM1a
9lfxmIN63MUbiSg7qaw+4qqn36fZCUa9qhVEGaZtf59WYNwErJP7jix83TVyUmjsIJHiuzHiSuwP
Wkm9VTr4iRijAsj97/c3K9EtAo294L6fv7u41PQ0r8HMCezW/KYCkY2nYndAadqLWbBsYAGTloFK
Wa1id31f1SCQ7mZkKK85Ts4pTXr5OLtZ67eOdE5ElCLQNOReX36+nRSCuTUX3W/9wU0LaVYw+VMz
YKPazABzKtVFIFXp/4E1+OW/rLSgguFkMMpc7cIxdg3Z5Hlyj+xq+FpaRc2TJe0HCVD64KPtHTBY
l/SByVW8jcNX6g2Gm3QzD4UFzalovHunCxHYxfypi7vPLz/X7mJ8M/rBy7Zf5woQ7l3FyEwE5vqo
e/KsJPbzXnUvyN3pZ8m7OJiV7Zyz5bFgq9PCp8m92ivJbOpiNEokanL8UEgkptsMl/Tv9wWrkM+S
u0G3W7cWk06MctJkfO9xMH4jW8s42UwDH/t2PEJx7mx+5BaZOAMQ4VyvX6Ctxh2KN8xoGbR45j1V
M5Ge7LlvkDpWPMsvaXFeGzbpJ6+e7YOQv7P/SbXwW2FWsZAmV/dXYZRa7GgivstRNNkpHHPtfZiO
aXVSY326vLxV9mpO8AQgU5hy0tRcnwFFRCjB13ZxFwjTn7XJCE+ZKgXOlZ1yGRykPhPN+0ChaPqK
VXiQkrUYn8vs4CjubFmIm/yKpcHBqHD5+z/qpUEkNSq8Q34XehndCpRwsKiPwouVeyRpQ3qUo+x8
4YVEuAS4BWO0fmxdLRUTT8TiPhpSbZAWSeIvqlSwc3e0cCJzSew3bRYnpwlC4r8vv/Od4wLID+gI
WJXFV2F1XGp35DIPzfze5kD8+MCh9TZSne5IQ2kn+QOcRt4H8H/HxVnP585SYGnexThEfjoOUGO5
j89FC8ivjhs1aJs2f/gPD0fHEcwPusSbwjdKK/TQGq24m6HavsrNJr81Y1oflNd7j0ZNAguWNhx4
n+Xz/rFdwKGaFT7FxZ3JkPWzHWb9IdSc7KtXlQZsmggpp1M/ZkeY9b0vt4yUaYygYbghlQFTAb4Y
xgVd8aw/Z42Dc0KtjwdwsZ0AwKQHmgETISQc1v2xkMY31CNR3lWjKjEYZMbxtUnbcgjQiDnU3t45
CTSkOXn0prVFl/T5q6w7MjSE7zkJoe31D64ztk9MW4YvrafF+NEYQCeDPlV6DfzlJEvr+vKG2QMA
8wMgQjG6RMZoXaOYoZaxa1ymOLOEnDLjGoF1VxM239vYS0VQ1FY1PwyEjdh3sij/12jK/NMct/JH
3eluSm8ZM2BfgWsdHtzaO1+CG5sjhJUTxf76YtNb4OUYOfDTIqvHcNmdLo4hzAeEv4/sqXcCICkI
E/DfUWlDCFOA8Nv0wAS5XF2drLkcHrve6/2onaszqeBRENp97URaghDQj4W1+Py7KxYWXnEH8qP3
wu51m9rWW3L/2r0IR0zuJZGqMgetgqcZqIY5te+GsJv3dlWnXeD0Sqre5jwzHsDge3/P1wCKTogk
I4OWhlHL6qdV8Vhqkh1Rplb+U8ErJBAKEh/haJkHae7eFwabxgUAVonMYnXZKrorJPkG+gRG8ssK
Te/RbfrhYtB8+PjyPt9dCZ37hZC6ROTVDSdhDIWJbol7NmXlaVKThOoKgbkcQ9GDeuR3W2Y1iWFS
voBN8TKG07MKjyma21Oc1Pm9E2H6bcS2459uFHOIL7eX3bTRM682HRgsCNMc7R23tM5jR/vmr48P
rrakMSgycNVtsCqpViheWhr5vTa00QxgFvbZCazbAmqb9OZIJnT7hj2a9WQQS7m3kP2eb5sy6wdX
jUGXO0vYLLNJfJps+/tcxMZfX3KsxISSfBQi7KY5PnCrFyGeC3c9ordoqeF8q0txhL/ZXnKsgg4T
qpZ4D28CI23y0RjchMGEsNuP7BP1gSQOJ1bwdo6vxnZ/HtSC5P7ljbqNRMDBsL8g8IHr2/SMMu7s
tE4looSzLd6HXqLDaC7b1/Zk1tF1MBJNv7y84vZaZUWKWXry8AI2cGWnbCjQLDO5j0lknegN5Cel
crSDi2bvdbIrYFksOIhN2mWUBLuWcf29rUX00OAEep7y3n2d9K5xoRTo3i9ynn9/FBnbI5T7u/Dj
j9VRxIestbSZajZJC93PQo7e7PVxQKNwet+gbPtrZFp60/pGXBAhRJMcznhx8En3XjBRDvTTMs0h
KXx+MirXHHknDHPopOfXMPbCVyQvR22Qbd9vsfeEQ2Ry3u1N2AbfMWleDCyoUpSpxwfJ9B4ULu8P
kY6W30XvBlWF/x6LdwBwkz5gktq8/fudBMKQTqvOTtpoaCPbF3W5HsMdCIfoZhi46o2I5R70/vZO
CEcTzCb9K+zDVpdGz0vuO6HTVXWjOZhy2b/N0HO+tVH0IxWAXV5+qL24RjDHrwu4MAFudR0WqLhg
wQl9QNUIbkpjGH5ixe6tQ3bsYKPsnRG8tLUFIbeUY6uNMuS6wfZzgHbHojr1ngXEHC1SGCaOHS8q
y130MBdT/+nlJ9whadMVgby7cJS59tc1bz8p1aiWFNyRVcswwNdTD6QM1ccIyOsvCzPxLoAzr10t
THI9n1rRDM/1PLtvasTqGO8Ukfvz5d+0d2aWj7swcMmK1xVpjgKi20xDfG/HxPiRRW7x1hxi5+CF
73xbrmn6XUAsgVCva0EFM8Q2bhgNuFYX3p0RGRZPH6Ynu1Hj08sP9Hsg9jwr4MMigUcAZFy1wXNS
CyM55RHY0ywRTUAqXT/W+Yg5+2zULRiNLLKiIHKQ9bqkXKEf1LzMox9NVMawR/T2M6YT/Ru16/Lm
1Nn1YFxdhy1Pi66bbX+OS1PzkXA0mMFIULEXt/Osc5HWVXtVerU6V61rCtoJdfKlM7xxCgwcY4dA
kzPoLU9LSieYwesa6KUr7XAQ/Xc+5yLZRb8UJaqtUCqi0+R6CggKWXoftF7YT8JMm4OydO9rMpNE
uILONgPm1UmNDKF3WWckd8hF3ckydGYC+ly/soZRPbgzd2IQ4FwwIcun3FZNepxVU71gXsxR1U5a
N49vxk6Pn5x51r8Xqjwy+9pdb5l1sk93hLwGp9CV2eGOVgQiifj4fUGHUzwMdC/foODrHtybe58L
XQ7qQmqpLUtCqbwBdYwYnbpG7ZnPafIMQ707WGXve/E8izMb7n2bJncdzVpbwry8y0mkr7Terk6l
omsB1LDqoKhfIufq8C2S4SQAi3Q4N9TzK7hEj7GqQgAOcWNNPzO0JgPU8owH2Ys+qBQ3fXSwRHnb
pc14cO53HhLVROqpZSpPO19/vrLWaQwXDcTJPNpA1gVdz+x1kqfNV5Eq3beXY8zOLgGkRB8Bxhev
dC3/YzfGhLTyQidQp+QSy7nsgt5kZlxkrdJgy2zqBwXczkbRuYd5rXRMGMKsni7DorCQSZXf51gp
A3sojCvaCEdI0713CJ2A9sTSeeZKeP4ObcWCkzgn+b1pTTrcUZzcE/Q0AkBpR1Ide0uRQwHjJr+g
V77aKOhe9Z6ipvkdHa75+6DirhQwkLO/JHD0/n35c+1c9wjCALrBqxr+wrrPPRCczRQ3pXupj+JJ
k+PUBGHe6u+TUE8KX+K6h1pqKQ5i8f6yNNEwysa/ch0m+4WdXE3gaBtXYuLUE1Yqf4iFdY6lqVhB
g2rZfVJHb3x4+Xn33i1TGFCfiz/8BhczcUr+n0Y0yh4PxlSLPhSGEfm5VPV3f7/U0nSlr76wEdeZ
lJJZusxyh6ugKywUZxCY953KFOd8NIA7vLzYXnDhvgGFC/Zmqzoxdpox5TZ+HOpo2Z9bITX0bY3W
udmisW7pXBkPGuyhp7RIzSNS8N47pcUMPYuXituy8fxomCBn8UQkq7BcaC9ljbGzWif1JUnc6OCs
70WXP5danULRjyKqpMbU2M3TS5G67WXk9vg1G4nnm3Uc/v2oFQQ0Bpq/m38LueL5sxlKW1dJgQtB
r42/EnMIH0WbHIG1uGf4b1Z3w3LRsV1oDS1OqM+XQQglYcwAaCqsYsv8kFPezKUPW16Bl9vr6kXM
Sev4GJllXYCYjtUHMQr+lMsQS7BeKYo8cLRema527doVhmyW+k87tMZnp80jx4dZg7+xHuXSwtVH
tPZb7H6bXxkUpdR33cb7EGVWUTx4NnITV8OttejcxkXZ+goC3XehaUp38vIsVIO4kOMvWy1cHFhK
V/2i2YWnn7C9rv4ZhjF8lw323J7HXMfMx9YlAu5eGg2PivTa7lJ7qfHFLRQ5nMysj+qgEMacnwRj
Gu/UWvWAfZ5aK8pdCef5tdQN3FKrsQfrPipA7gMMVLOfVkth+S6k00bMCO1Mu+pV00J/nGb6tAOS
c8GUlJkIulBxpD9ZHSP5GdiitCnVivY1hCO8LGvhiorsopQ/cgQHUbimtwQypYjkJxnJ7CNRypnf
tJ7DXMoH6y+sfxGblEhBtFr8tU3rZLzlleld8wHOyE3RxzY6k81raWBkqivOoSoy+6zmkYmLhBnp
BnEtMZSgNNLk9QxeQJzKdGr/R/SQ9itdyEQ/R4rSgIsa02L4mE4UOafZNfPi7VzW7fsqre0n5PWw
n5rtUTZvJ7uKK1809vzFtTLv52jP08WTtqP6fYLQz4Oi2Y1zLdQ6R+FwHIbXfVbo2dPYjsPowz+N
3BN15Uh6n1tZdMKLCe5ohuf3/KC2BkYBkcqthz9T7oiTNvVmE1SjLbVLRW+qfcjUQcv9SFS1eWo6
L3lVTGPb+7BBvS9okI1u0MnC+lh7Vlv4DmAd90lXxvFuVdooUBaG8xuoXDTyYYjLqUb2wc3NBHuT
Ntf8zoM5BdGnGruTAB9V37Qstuug4rKofXeIun9rE5k/fBcVu/YHTDZh8NdTrr6qutn61CthDADM
SotA9AWiinbGjNqfQLlFbweKydbPXbtWPhWy0e0ggl59V3D2fm+kiNy/LdRKzD45WzqwKb1puMmk
bj4OU2t1vll1xueqxiH5gtCqXf7qlUHPAx0zjaMG0s5dSV1I/49JHnnHujKuMhnB+IOIYfW58RYg
bvjBqz33Z05t/r5utX8bWU0H18kmpC8EDCSguCBJdjZK6W3mjk4NgwA7nSkJ2gVrVyVKep4U68fL
F9emZUSHH7VmSlK0MVlrlexI2vqqNTr53W518dWVXv5PZHQ2mCMv7b5U6HNe+6wtOXmT/AReN63O
L/+AzaMycqKOov1IusoocRXhZSrbWYw1utG1V/4jYzndND0cKdua7PJflkI7A2g3V8p6mJQORRF5
KkTAcISvmRfRDD2hsi66Eh7ZVC2/en2hkM0xOkTBZstRSOIZsKNbMO+tx/rfxa3rp9YzKfv7B1q0
cbkhF82gdVcxStB2A8xP9WQMHNtmlqkXuG5qfV/kY+eDTbl3SVLw4gkL5G4BFz+/JM2uMiavoIDK
YOo/eokxXgcGxPJqG5K0tfYSeTOHQjuXqiaPTuHeNjFp4jJnYxq06fgVNeA7WkScwrbyLnlnNqqv
s+6tULru79VwAdGAC0CXF+jaBk5T2InaxTN9VF2D85/phCi3k9cWM5KDd/obefpsoyzQRa5K3qi7
U9fotmKXSLIy0E5FOp6WhumrqfHaH7NZuP+zY5P7Ss3dTPfzpimeMkyx3SeMpA3l1MWKKy6hFMlX
NSxURrYjhe3LO2zzzZefh90aTARmo5sdJqF5mkns5Xcsmoug0A3ukXYe8W2uvO9D5Bhn15UiCMPi
iEC1STVZmUph8WH8jWtatXhLLYnHqO5zypBQnhWjyM+iqoarlTnzo55Y01F/ZbPDlgWp+Bb6LlXD
OhIiPYyRd8yChYK+fDmpkmNVvYOSIg6aVL8Dzfqjw6KlMGEQSUtweet/gCdwvZlA6DpMIvU5HHx9
jEBsS320opNpdA33Yli7pU/GsrAq66JG0nZKm296lpb/qJg4fdCtxJxO8wQj/mHoEcv2i8Rq4wfD
q52PedvaI0YQVfYNuID4KvQQ7NIkebzzoJfafB5rY/5ZSAWxz2oIATcguKoJrPOaRv/Enu87P21n
OfzTxHTqzk4LqZQpGwx7n7THpqkGSu9rHUWW9CkHnCRwaGh4PlchbotRifvLa8JW9r5BBir0tckd
P7+8MTcBlq8Fb5CeNQp48CP156+wKGJbxgWy9gnPerbnsPtoJUr2t7i6ZRW6YIwzYeBsAoHqpLhf
qSK/q6LTiXOJ8tTk9ZGq5RYCxjLMp4hfFCHb6VCSpsIWYErvsxMmVyHC8Uy+o55kkvZ8fy0MYqGb
b+KkS3CZs+ZvceMYb0bm1qeX3+om11l+CGNAMj9IhLCgnr9VewxVOlnM/ZPMnM6YERHslZbZtGrI
U+Yq7EmC48Fx2IsxLMdRMPVFS3B1Gjhp3rwAT+iBRMX/IisfbqkSuY5PfelcQrM0v8EPS59CRLmP
CHd7hx49nwXZDf6ADPj5A7O1Kg5ZVdztfhpfNaoYwJuFWKMN3pH87+5Si1811CeC2nrHpkpFubdA
lxCjdmlw4tuNDPfgy2x2DxKdnc/oqgxYHSb+5PRrZAlVRGRM6PXcp9Yrr5OZVfcqc+yzxqghqOq4
fKU6YXGw6M7z0VBCHQbcJBOk9WdsjNomM5/zO1Lb3TcDR8pr0vRd7yf67Bwh67Sd64F+GVJBtMN3
TC9pnFFBDGyahrLRbwZLu9lNk/tlKxAnTCbVB66fnpusd3+NjApPVQLmLrPV9iGFRIO/9Wzd6IJ1
i1rl7Ie1eqRmtJNZM+6lG4RQkwrWcHWBLcpBmpTcJ4nlAJ9C4DEnWCJSd8HaofyAGVD7ZQY/fJEZ
GlGobYjp4eXTvPuOljEpR3aZOK1iZO0Cd2kote+zntmv1N56i0EFypxjDlMKh5ODXGZvOeY6NIMZ
W26lDSu7LmYmTvm9cjXlo1u2CA9YOcqj1SDOszN18mDBLcqGNiT0FswmwShth5btUBWeyDswq6Fd
vQZHFOEsXMXoLllZ+hVvovEi6q5yAqPwpg9hlw43uE7lQY60t/FpuUPRp4ra+oPqUhFNbgKyye02
eZXDfkK3d6j9TsmTg/i8+4pxzqJOIxcDPPY8XOVCnWs3G/O7K+zu7ESJd0UvRTx4VeS86ubG+fry
Dtp7NHr7JsA4ECk84/P19FhW42j38GGjuP3GStYcoLxsfrSGoTEPPufew7F9OHRMnNBbXR2Yvq7m
CAurDK2lvL5mWjZfNSyiryXCJEHvyPg/PBxVNo6YtDTZtcvD/5GFCa3InHDGKaHipFznsHg3eFKe
EyxRP/39a/xzpeXJ/1gJVIkWzaRD944h8wlYWEbfi74b/rFHDdO9L0Y9gTXSQojEmv35UnqLC4yn
URJObVX6JTi+J9F2uErBfvv4H55qwYzSDYXftk4WJnivmPGCjkrVorsnDof9VLrEtxEbNuWg1F12
2iplXiDbBlOD33pnq1eY0SpT6RKl9z6O+mB0jelVXLnzQSqy9/YWYU1Sc2un8BtbOzE74LDoVM/G
x3SOs7PsrPlSze1Ri2fvgShwKDeorJbZ4PMPNQiPflLNoK6NBKpEtJPvgHeOEGw7uRUbgeSVa4Bp
93oIggG3ncoatzEIm+iiqm3sm+7U3qzBjs+xS3s2qYf2SkJ4FKr2XiUZOhQOcIBbPnluC1AFXGrI
cqUJfA11eqALlQUCa/bLyxtx91Vyw4ESYWC7oS60tsRkKrbFnfQatvPUoak5OEfgxt3bhmwKxhc1
MfPB1dFCXzuWrbOUHKHXn9M2nWmUqvH7yZjTC8mlSH30kbqzkc106sa+xbDYKQ+4KVvUMHfewkqB
vsDFt8lYwx49T4ofgZd4p0fnVA9tSS89NS9DihQBoBI3hxWsQLT3y8Jr+mtZ5igaZxmOrVTbee4D
Jehv5NxHTa+9zUbM4ZfRM9mCtZshSotQZwhQAJd+Ndo1QwzbUd7mSfljDKX63UOs7dvAyOHg5tjb
AIQGigfqtC29Vw9dWzG8StylOthPTjcmn5EqOZKm2suqueUB78BXw8hj9f0xo9CLrMrzu5M40c+8
l9EXT+kmX5OQ3IEQSd+T2ZG7+94x4pEWTZ4FELoOsp2JhY7bIedk5Zb6lGtTXvmh53SmDyRL//Hy
Qdr7gIsCHM4gLv3uNULablp3VnMW48dAqTWSsbqiFxGSHzexeUUTKH4ta3U80Z1uD0rtJYCvAvyC
Vaa+hOROx0d7Hg/jSkSIchIPGSiZ72pN+TeTwvuFFVdMDdwPzcEoc2fPPFtv9TWbONQHbxmBd0Ib
hF/o3fTDm/X09PIr3V0GLjQ8ElKaTQ5O+IfeGBsZ/P1SeVJq+MoMcQ8ymb3QhAADQkOUl5q50Urn
a6rMLbExG2J9GB4QGqKVhF27fbITYWsnxbYTzbeK3tb9uOmawsdlJxGnHL+xvx5HI1iFfCsAX8pP
DsrqpladrCH4kTPWZf7NsDJchN3eDkCdln9/W2NtggUCMRlXkPXoQA3Nxkg7hCb7Pi8/daVL16oo
YQeKyf4PmcHyERG0XAYVGwDvwHDf6AWNOBedifeVk1lv4rQKT44cnIOyba8dtDQFCTU0JTj5q9QA
G5BCsVtU1azW7OGeTHr/K8+q8kej1tWjTLXwoom2hsSPh9oZCuVw042i13y87IyD/bsTf9hRuPWC
PEOFwvOeH8upbSpX0UiSdTuOPvfNpAXWWDZ3IaLp/PJReXkpgFLPlyqxOR5mD5hUPIVJUPZ9fUK0
Kn+tGBTOLy+1E8rhDaBkSB/GW/A3z5dqDcyA2yUhjzMNzJIDP0HGaXLzZJdda5TRH6b4CDuxjQQg
l4ALsl8p4LjBn68p9aTu0qKhlS5DHNjCyPpA3ageaQJv4yjLsBlpAC15+bpkM+LIsWaPXuIwuNM5
iRLjqR2V4hQqhf2YtO2RkMDeevriM8T7RC1+PR7Vs7o0Zo22TxJXmt9WWvikj3H2WjcGG/wSxjkv
f7q91wjjE6AGQ9mlB/z8NRa29Lq2hqfahoPzvle07HWnavXBKtu9iEkUxhOMJA0ymnUZlZjU8jai
CPeR1P8nmrnhJetj+WSo2YFQ3PbOZSUK0IW9TXWzrgMyk3nWFAOfg1JS/Zw9XJMCp1OtqxtKhgLo
lt4si9lr4mIYeXAM9t4lay7UDyoeVVsdbnAcsI0NQHUltkq3VkrtMZHVEZJ0b4f8sYq++mJmGMf5
pBfsSKtT30b6lF2qeJouttZ/VQA+X1/eIHvL4a+4mBeQEW4QkGlPYg5LHqnjqeqCYlSc1MfAInqV
2H17bfk3B/ple1+QuSgZrwbcbDPBtltDC0dYifdGq6Vvxw4QGzQUkPqT4XsF7DZNySH9irG7dxTH
flv+Pc+a6DmBi2L/LEX/pr4Dz99TUOX3MZ06sCEOGZTf4QauBQPzkQ9VnWlEURUkihH290z2yiOo
fYysMIP8TD5nf0diNWt8V+ZpjlBVOBzs7y2zAFIuw1ROLCnlYkHw/MC6emaNDBsg+IEFeRdlZXYZ
myH8gIbR8Ihn9PwAxAsTa4GlSJ27qo9msxFEQ+s+idKJDw727z29fmMAevhFFMVE49XPsVTQUEk3
wLaF0F/4vZ2HTZBmhnkf89Ft/D62iuSE+WE+XZSxrMqTK1EA9RPNEG4ArMnMfTdsbDcAzIvzdKR1
cfI2TZvWCbohxY/MyWewV0ns0uGXXaOrB4+wnMr1E3Ank4MQEoCNLgfgj25SXLtxmXh2fveo/c4m
TaRLj8IQnFC3edJD1H08gVDcVI0FGqzNkZbtzvmyMNhEn38ByG4qEkx4PfzS9eLuDo3yZlSH7qJZ
wro25eQF9ISO5B53klsOs4H6IoUJnfR1hORwKUUUYfBSp556m/DpC2rL+GxKr6wDa5pnbJKqEgQC
ZO3hdV1b+Sd4UPJv3zoIXU7ZItKDAsbmXi0LG594ppk3nGS/1I2Zv4X+bi9jV+uhqZr8jTE3oMDU
WSx4LOv2clDbJCzMpxaKMJTcRSN+PVzhwWysQqR98xS4ICW4sTfMjoYnRg/ykutYnNI8PSJf/44e
z3YagtkLgJYLyoGKaK1qMul6s5uqqXfzTGQHHw3dhqTSjpmZvTIt6X1CbtpF5En0iW83bv126CvV
9nGtT+NThqzXG3p5qvIQehOTwznMovcFm/e1aqOLOpvt/IrsQT+qPzb7kx+NKAFiy3R2Ed1awvUf
x4NGtZSiVNzbUMefUwzmrqYTZZcWqn/QtWZ9kLXuLEdebEM4Bfy+5fRgCtiGi2HqDbVG+S502jZg
Qoz/9xQpP9y6+fC3GwEyKuAEmmqLcOd6I7hOpA4m/q+30igMBlpZ2D8ag/5FEaH5Nke08gEkaHdw
pW6yIRw58J3F85XOrUnP8vkrlXlVD9RG3g2w0XRzzdoNzAl1wXFE3PDl59ukJCxFmw6WHcNEgEar
4Db0pYzCVrLlbHT8Ti7qctGDCQbk35fX2X42qArQhBYyCC90rQg3WJwmelXOrR6Fe0pNodycHnhP
OCfJpatq7WCbbII2+lR8Nh3PJsLHhtPb6aNb53rr3qw+av7xsrJ7qAFUPERWVd416Q2+4pTla1ei
dT4Z+VH7fBs/kOmg2EGLjr72BtxSm8JT505zbrmhhm+QdhBfGVv2rGoV1jeEDbmUPaeOTi+/5e3G
YVnkuLgsSJA2yXrfdKjGw7G4xY4yXzPwxQHyot4FLfH0YOPsfFAImiRhNI8Yfaw3TpRHqA4ag8Kx
Vz8C0NZvY6I6F+y4i9NQSfHp5SfbWW4x/0CuB7g4J3+VRqBWmJeLLvottZsx96F7tV9HN0te/x9n
Z7obN5K06ysiwH35S7KqVCXJsuW1/Yewx+5kct+3q/8e+gAHVhUhQj0DDAYzaGUxl8jIiHeZyhwh
/nF+Mx4KdATMORaRtv7a0X15BucWAh2VAO/sjoX7Uakr1U/QfPwG7Jzujtb8+/r3bWyYVXByffoT
1tg3L4fr8fvjrap552h90Y1wbd/Naa89GYpT+42n9edFNfrj64PeZNLrNyJUQKdnZWtfp4rQUICn
LI137nLTEyeB01nle/kK+1hAGaVnRByV71ZWaD/KvOn2nIpvYw/DA89YVd3WMHS1pmix9qNtE8ob
Pvo4u0Z6F/GRO1WrrVH468izco9zGNed9df95CaG0Ued653rpja/1miIXkop3lx3tNgsNHwsQC1w
+6/LqbloJ+EpkGcdWVCGV1r90FfpXja9cb5fjHI1Y25jmoI6P6Jqs9ceaq8CNxwZqk/VYe9a35g2
cMLsSe4EVuc6YIuSbW8KFHWdbqlDrZ/1s9G70U7A2hyFpQHqrVP/vuZ+TXHljQoZPf3ZfDlrUwpW
Xixv9i1kcehWOfRxIFZwIbzcAprQtLxuEHs0kuLL0kXZKW80GdSOPe5krbxA+Vsvczjy9BWTgfYd
cfEaMqDn9ahPEsvkdnSdJ6esxbcB/YonbVHjxO+NFIkhWUhz8scyR2QNXIiefSkGC0p9NPQ2SMg4
BtdrjvIOQQ8cF0yKkk+xkiX/prqAA8KRBu67MsnSR2mjHhbGSa/+Ty1ju/ehaujPTucAEi0o6+Es
mQzmY+zm2eznJvVnPyWlxcRZwd/DAXUrA6+Tg37MtK7WP5GU56pvocEzHJAfd0g0s1xNwrLGJTDA
+JVe1+yU9nt7SQuVN4/iZAdlNLnZvF5zf5luqlawFwT3TdpM5nt37nkbtWLxFj8e62V+R5Jr3Vtt
g2LkMLnqj3Lykn/j2HA+QPEVUTgq6M37Ns4nv80mK56zDMm5U0H0f0IjKSrD0XbAX6q9khrBgOvL
10Qpyu/t0OdeMFpW7obZUEUjDphO/Cl1YdaEHfS7gxG5Y38X9ZP9WA/K1F3KXjZZqLSR8S3p4GBQ
qjdWzE6cKoexNybh2+gwKsdUk/VDPo2tDMZUSb9LBKvkXYHs1+Q7rdZ4R3yx4yJwPaUGPyoRe4D/
MiE31utW/YS/mVaH0dTpVWBmeW2elxZRJ/Sckq8luvA1DowxFBdFLn3tW23n2r6dxoMSwihz+iAp
+ZfvKlb1hGixkoZ1BFk4tEnbVBbJVqhAdFzA7+YGDBS9otm4d3Jnah4VPZ/bD60w1N9FuWhGkNao
LvhDXS/1ez1K01Nil7hrCGpWig/WpflfxToPwbikURLUbQFnxHSn8sPiTKPjW4lXN3eKrtf/okSQ
xeeGIVkKHTKNb0k38d7bSaWrT8NgU5rhYdI+EGuRUAAJV4HGcjLnB+YocQpJasiT5wheabmjVXEb
UtYu/0pCJCLfKmJELpgoExHlMxe79c8gou4Lt8rw1sAF7xDQFd5KpM63SJ0qXhSa4Lil4QyUvksQ
kPruSMvbyWJvvmUdhdhFJkeLB3D/y8CVD6kSOYqdXgZCL0iZpr+A5snuXk8DbkYhPFJaoNcOEIiu
51WqY8taU6HjycvcifFeM9roYNlFs/Ok3rq7XC5iXomkpje8npl7a8LXBV2YfpQhfKiFzn2fhE00
7pkMbQ1FxYBSzSryRoP85bRhaojyqMxQg18U/JN4qwErkemJd2O7w3LfGIqkFPo3ta2Nzoaqt+Vo
JbVyjpLOCJK6yY9VbYsHoxu8PazRutpXVws8JdwCuI3xOr2+WjrLxkcOEDieGGZ/sGc1PVillf1Q
cpE9jPggNjs5/sbG4PInR0Nwfu1JXSWlGVRhvRyK6Lw47RTmOFSENYFpr2K5OczaFVoV/G/FuzrQ
1Rl2sWRo5J5hVvde4DW4t7uIg/j2qJv/s4YmvbPn3AhzW5T3Qz3/5HBmoVjs4m6s9D7omnLYORYb
KTl1axTqeG0AQrhOHOkpYWGzCPfc2hXWBcKLQfbX6qFz3PK7OdvWiQx2D1uzsZ8YFEz4apt7y4yN
COFLBhD73FNlDiO0Q47DIoAF9IqzEyhvtxNF7LURQhKzipevy/JXYjwvLrKCVqWfNSGy3o/FFMkv
jQp1eiziVv4ox2hPE+L269hOdOXpFdBupbb3ckhRwMWd2kE7y2l0wwbdzEOkg3dPinovQANovz4u
DMJjin+vH3mDH6mQc57dmp5SYg5ufcAx2j7qqojsoIsRbfDnqXL+TQvM2I9p1iWur5q54x6NMqqS
ADV/57NOO0+EFP9kFE6jgFMKVmjini2d0k8Nva3DuMfGHCfaUn+S0OsnfJVLMjzkgc30qLSj9d5r
MBw+ZcXcfc+AbP/WkjT/Ynmz0E8e1XnvrArcBB4MQpYZ5DSjuVC9Sf9ld43VHnHQGL85iAPOdxWq
QM4hohL4T4H5j4S3nLXLsTOy7Lho40A3sCkt57yyxquj5iWzG9oDYiD3St+SqgjEdszQMjPpBaoy
9ghV4AITHeJyAiqskR1+zyENl7hk5HXi65AHrFC6Sqf7jek1H9sWwjOphgucAXE/RwvKqKe4gCy8
4aD+PTSxT1pVRr7i2bPum5lItX+mvLRLQPBtBlElNZKflmxkFJAFpP8TdMPMYyE975tSuXBYPFFk
963mRc2pIdMpg8y02/jYw7f/meZalB17a+qetbTqE3wPZDn5BaS0zC+N3ngYl2Vc7o3Ki8Wjlyru
EETgub5Zo7TJY2MH+encS5f7WJ3HLHSRc+mCQW3wLjf7qPzV4UeLnV+JRGCoyShV4Gkb1YPrZekQ
IDAzm34yCeP3kuX597TrjHu8VcrxoGdian3HSUR9l6Steofpptr5vZeDARkL5ZduI33oao31fR49
5S4d9Oxn37T1t6bAnQHuwzPaOWUfSfMuiwzv45wac3JoBfnpYY2GMJftPCn8eEmG3yx6/ZgY/aK9
R+Tftg+uPvTZB9yvMDEdYD82Ya0r86dBTrCN8mwYTkoyS+NgRnmHLkMlvSdknpQa/vko6aHYS3fI
XT2Jz0VvRGVAylN9zzJI0b4pG6s7tt6ipneOHZm/y6ny6pBXowKqLSbzCbN+gcE6pVZ0rFVRFYHe
mb0Mi7YXbAFVmZrZH7WpfY6g8a/e36VRP6iCh4PfFa3lhKMaGamP3SCk82lRujt7yBbvjtYEwo0T
BrBPtRKbnAZ7fF7KyHtsS1P9OMf0Nu8q0WXSzwc7+0wPLptZTVM0h7pzXXFqHaP9Dq0FYlcFnXH4
IfRl1MLcqzVeHuls1adYQgzIZduk/tLVZRzEmluNoVsN+d0ktaoJCcL6c6fF1vLOU6b2n6a0vZ8O
fgTKPW7wancfx4LnhSJkeT/GduweRJeMwH0mI9N8yBDdU5MaGVxGaOTKaVZQ1IJfHHmfMV2bxo/I
STGVesIO53wS5J9KUojuI2Kgsv2w6EUrgj7jbXthVXQg9Uv3NUKpzDqZxVJ9qsqmXsLXs8Gba4+c
c0UT0aoDfnOTDbo5St0wzGj41zKYoDsixtqbh0w2cPOX1j4M5Zv5M+uQRBOQxqtM1zVVxynpDYJh
AGafj+Oxk9hkVG0Th9QnmrOzODIczGTeearfZB3roKALV8FOGnvXSWJRlX9EqSEFTm30pddT8wOP
uz0Nspsb788oqz0vUA3Ke1c33qAZEmtjAWViqvOAZqgWQMGvn3uz3BP8WrPaF+nhn6EosK6aXyg8
Xd3nPHeogyOjfOFaGaQ/9hVmJ00KdBGRhcjv8AUC21Rmx9SQ4tt/2DR/Wlb0xal+XI1dSsp4bQ+E
CvMsJ2irzqG+bk6HzOkQVZhkqgRcBOr310fdmFywi3QoaZdQb7kGbuV5jN7GuKpgVNJ9yDDJ9mtH
Sb4jgLpX0N8aih4JC4gdEYt5VXmD+tsV0zq5y2KmwTCjtK0ZeRH2WFK8tWBJGRgVVPQPyDlvW06G
G7XmlGFyoRfakyTzvW8QXthJum+SP5Ij4DzrofOQ+rx984FJLlbhNvTWIGoJNRkOrkUvRtaF6Xs8
5XfeErcTSIFZXaUP6KRTjb16S4xqjNN8B0NfJOyITlGNe4RXl0DAdN6ZwI1vW9/KTB6p7a2asjNE
CoxY/O1yUed3dVqkhybrulNdqlWAOMlu3/am5rcWzwlcvKB5bAJXfpnWgq6w7E6O6cXsZDaHNdqO
Ck7VRvYhV5Kl+a1rKblRbOgjbdk0nt8XE65PQzxrmj/PCdI3FpvrrndWl+bXj8htlCOEQ9bibK7C
yNdBITLjfIhNrISVzG0xstKiD23U98//ZRQQ8iwwjbdrPR/PaCiHpC5Fz16vQgWd7XdkLMOv10e5
3UIcjBW3tUqF0Xq6CjJWB9GN2wORhzaOcE2MhI+md/yp66dmB/a/NRT+iARSSvrIdl0NFaX4FaRQ
Jy5RpyeP85RZH6J8GSe/S6dR7hyN2zVabVKp8dBhBoB6DTCBBWt4YkTpVLdTNRiNWB4Nrdmjpmx8
EvfPqnrGTYTu8FVRZLbTpaSKn+Coq3xP2yIPJyXXz2iQjju74XYknElXRCTtV5QWrov6Q19bfVWg
GGda5fIQ1fOvzJkxbJfGm42y1x0Hw3e9v2lfXXfnzWRcWiRKU6TaIREPBRVauGyKr8fVHizmpqG8
DsXHUIwDkXyDR+nAdKnIQXO7lugzir5x/vFgnB4zVDa/lqVtf+aTh3MlBeRbBRjazmv9loiy/gAA
i9TqaGhj4fsyyAyDY5VlxQ00d049nfJC2p5v1KpXHZwqKiLfoE/nfGhwW/ztdpWWhp1HtwFrzwiJ
gix10bTpYtvxhaZYb+Z18+PorYDXIQDcmmAgduUZrUWh0hSJdqkW2zxRkFdOJQafOxFtKz+lPKLT
lEWEjQ39ch5QdppJ61gInHfh9uZa9s4u7NQfRyAgfhzRBSjbZQ+SsbX8AEZBnqz90ht2cYdbAHLr
yObjk24dkFkgko+1fTJ4j586unKf0bxegnSMT1q8Z9t0e6GR0uEwQokMmPFNEHeMEc+/ijynVqzy
M55pii+QsvSj3EhTH/ccdaequTXHoJnhdgE/of63zsZfpSF8C9VI6eA3TJYVfRlioQQ45kR+2o35
Y18ly1r3qHYS8tuwwVf+/0FJ6F4OCjmfEJlIUiykyk8W+uD3Y70yyetdZfSNiAvkAXjkGnjhEF/t
ITDAde/C7L0Mk04xhNrukxqle5fI+leuE/LVS2MV61x1NNdl/WsWjbiHJx3xQTTI9GeMbvNjO1hF
gHaWqfnllNunJB6/KVq71zfY2K3oFIGz4ZYEInvzoKpBUtbzLC51qg8/BcpXC+M1Gn19Hbyuj2aY
V3+oCsf5nzEXanOPhGmyBwzemGQdZgq18dV89kbcQhuMGup0IfAAt2dwm7E4mkq5x3vcGAUqygos
IgBpN3llt5QTmS61/gSFgntvnGIrcJLK3dudm+NQRkQ3yFu9Aq62DIiMqbPRtoMtLTXsdDPxlMEI
3DkDG1sGwCOmRNT47bUn83LLaG5q62OuKGe9z4uAHq2Hrbe2UDOq9XdulehBjKb8ewFy7O0ZD69D
+w/jBijG9aWtW7E6SMSNL1JESNVZSnRAmd0Ne7HEO9FlYyopyXLYER/B2fUadiKMYdQJ3ljmIlzw
vhkd7QfkuGRnlI0YRhWDn8hQf8jZL6dykbXslT4Sl9LFT/Kg1UL/baW2h9rPlDXuEcJKNZ1LwVtn
5221Ecj+HxuLPhcQqWuQeFYMTenqoDS6kWqZF6dNKOelCqdCic9vTonJg12CC7qy4IeuQsyotTID
x4aMfCWxO+X9UIBRFPKIv5H+Hz6LC2FtqgH7uqmnp0OK1HnkCNQMRY+zShbbdzMcVNrKshj3DDq3
JpGmC88pMMiQ3tdN9FfwHBvLaxTZyktac7k76DOFYx1ZoSuVvUbP1n5cH6Vg9Rwy1usajatrnZvp
C2/hIhKPlBfnk2KM/76+UrewahzgATKTsQCqoXl09UGl11ijTdZ24XVUHRIjbT6gGIX1ejMahynp
6pBeLy6kiWIfIjlaKHPObwbC8BtWYQT03JDfITq/nNRYOn2iRmTmo5rX58yotZMxoqZei3be2S1b
k8rpXrX4NC6Am52pSE9NCsRU0yzu7twpmU9T6sodVunmrMJDBj1GLwv1lqsvoqBIBxQGwUWtND2M
S905lku++A40+KBX+ywcERQLSkRo/Gbu8w91ZL6ZvLTOKmwQwPbItt1AIeU8D5lQKwmVtiyPkgII
gMty9AG9ZDuzunUqeMcTO+HDA7y+Ou8xLthV3zb4uU8Cu7B+dvxmmprvc7uLcNgcCpY3kDneVjfZ
S+0YsWnBMb9Auk8OOqpooTFJeNDSeDNsFXUVQJYcDooHcFOu6ieruJjhZVoOx75vPgKccb4gTIJY
gmfH9s7jdJ2hq6RshVMwHD10dDSubliF0+2YBZIuStYNR1VVe39ZKdh6kygntajcn6+f+41pZDyG
+4NBuzn2qtInQlfRzOmrJY8RH9a7B4Pn2HvgWtHO7ti48hCPWYdageM3BN3BrEY4CyvlkTZ5Elrk
eiEKCV6BcEKa8z+YaXJC4Nb5+Po3bmQt8FO4EcDDQFy9rn+pVmlUiMeSuevlcmj0ShLf1OzJGFoV
jdukpTHVq09Flo9vz1ooZCLeCmFlrdRcnYcpzxVOiYUEQjdOoSXiOMQbMTtM+a4/8FaoYY9ig7iK
M/J6uAo1rT2j5JXhKk6H16x9R9rTodK16ZgUtg1739DrY2+XzkVXAF6F5VT39n3tGf3XN8/2mhpS
cqSgentdVYolRaYr2BtEffMYK2kbUHuj15tGv1MdN18V55pwmmCZvT7wRkhnYBtizKp7frOVcaY3
5srm1RTnuvcIVdx87KpEHl4fZePAUPwmoqPxxNXhrpv8r4u/EFnNHUX1Vqcx80lT+/Goi3nV0tgV
Od38oL+GuooFeIUOzkT78dJNlR162pKFjtrvVY42TsfqTGzyIlv1hf9wCv/6IBCucdWuj+l0HPMf
0HbFZx36zqki5zibSSETGIRWQd/W7ovPr0/mRrR7MfbV+dCNeWhUnrYXM82LA7JcDu0niqdED82X
zO3OFrnl0q98fcozFGfW1P4asVbWSTu3CqJSAD9FDIhAZOekS92vFK9wARx75Kz8FshPqM6R4Mu9
zHiwRLk8ohqY74FAtvbSKllAaR4NYoRSXu6lxFxYfSz5Llz9aPU7dFUfbbAMlW8aY//p7XMNxR2O
u2EBGvoTP/5aZwqBk+EBa0BXqPpe0GM7xgnCypAcZZhp05uRQsw0SiXrvUKov+lfeigYgU6dqYZL
r7rEptkGiWMqYSxsa6f2uLWDeZGSNfLAdm7stfW4jsbYwE3XaEBXABeN4g+jUqKZHvdAXkZH0MJo
pB1NIUij9O17mOxjLboSFm5zHvAI82QhJ3hR5WID1al/qzNSN5Ze9R8SJ8l2tvDGnkGQBTsX7lBi
0PWVoo2GO2cgjy9DM3TvUY0y/63FWP9TDUq/F1E3x1qZpRSU7VuImWvRDepthHQ6x5oeisi2zhpQ
tHNvQa98fXduDQXXg4TcogFwc1MWkUrvQSOsxt0Qv1uUcTnaIh8+JUqtn14faiOskuMSueGxUDG/
TufSYrTVMqJPk01W8n4CGHwH4OM/rBNpKTOnw5zaWKeIpnPtqmvPqY7/mduuDjoAO49D3xo7H6Rv
HAAafFy3PGegxFwfbQUJuSRC5eEyuoujAF6unOaAJ7rpHScgNjIwmjzpA7hm4Kz0wrF/RoWJwG/S
GOr3bsGYmadJOYPXtLT0U5tP/CNxN9qYoyhDi45vJvjvnTVb0DlHEmEnz11ErXq0w/Cvn5Mh8GJP
kSFuQ2x4UebGb/ysx+SoWhEGBLJzQe68voobG4bGypr7Q4Ja224vYydort6bcogMyKjWBxhd88FD
cPIpbsf3r4+0NbsYRgIHREmDh9T6//8VOBU3jdoGOXP0V3SUjcFjntzJTk94NJR4tOV5YPRiwosP
C7zXR964HoEJs6j09VcO5NU39k7XRLle4ik2JPkhYT78Ok3HU9KJzs8Lddj50o2TAcKVdrvJjXSL
OaHXPWPaBAa6t01xKMto+Qay3ttJx7dW7g9ffC3gb8Ai9DhewDDKS7TAz0sGfXxWRoTJEN7dy/y3
hqL5jX8RCFLe+ddLR53QEkKloNDYZVhL0RzhiGR+Cll/Z63WvO/q4UZXcUXBw7PiMl/n9u9dMkO6
V/UIdxYzUcaT3Rn1N11BxCrwykge8ynJP0AzrcR/OAcrlgA9MBK4m952PWrOIhKXcWOAgfClpn/y
aHrXR079/Ppu3JxMbh1gSWQQN3UE+rIAYi1LXhxFJCjNCTNAbdQMZq3cS7K3Nv66BallU7G4ueS6
8U/7Y5Zo/8x5YMOV/ZFFmRpYnpgfnJoCyuuf9scU6Xr10PYnMYJPzXa5Oml4idlgO1EAcsbY+kbT
Qf9ag5z9oIJq/WpVefxpymrMeaTTxANK7JH+bwl24qMLsUYN1N5R5oB8B49OZ6iLM1oE/ey7LX55
Iwao3bFPnOHHYLVuRduznqA5TVadh41eWvfmUph7RnobHRZqB3wIekb8x3V5krtiMFGMSS5F7w40
upX8V8W792fpJM0QmIvpUv9p9Clc6BB9Nka3XXYupa1YggzQWnZamaPX56G13Mlpagdm/2KVXw0b
ZFmZimkHS7N16kA90dtm5VYF6JenDpJQN1grskNp5gKgomxPk8w/e95U3wEWbgIPu+S71zfL1jmg
6LrixOlg3Ty0F16ebWQCvhgc5SeUI+2xSpP4Ts+6fqdgsnUM3JVPTApG8en6fbAIChQkXKBjFlX5
7iqm9sNos1Sga7aUD2Nb7GmNbV11HnCcP4BDGIJX0xl7+HXY1urYHTfVE0diDjyJ11SluKavVmP3
xWiV+ZBl7N3XJ/V2IQ2KWRAtgfxvgKJaA6JKWRKpO2/MDjgwj4Cm3engYi0bTD1+lnVuxTu75/Zz
GZR3PHRIlNxuAHpLTQaTJHh2KlFX3OmK+XO0UzPIFqFjdJRZT21UWqGO9eVOXWgDLcHInMxVrJqe
xfXpcGfLaOSIpYhZVuk3Gq6Z5Y9yWWAhYitwgJIM3zlpUsQHOk8ZiTuW9yVq2/JdjaeT7reksHrQ
Dlm8F3pvBXroe0FHWJkQxgYkC/1zXedRyHvGSpwvYDkKcEzIqEehpQ3FbwzGSgt2gZI8tXNX/MzF
QkJkdrrxTwpodPHpHObZziV3G0z4TejbQPblVUlF7eUx18qpVLKeZFrN++7OGJA3tRs4ia/vwduD
TVkB9BbyBFvijE6R0PouSbe8KLcug5K6cVBlUtH93vTyPVeZrc3HEw5EHsWIVXXr5Tf1Wi7dXiFE
p7FU7vPMUn1PzaYDj0n1lKvGfOxFad6byPvspCqb38ljCnwywqU35jnQTmA+9kCtwKRABxhATjc1
15iiobn0+pRufeSqpw3lEXTfTb2lNtokh0lJrifi/BxDAJFBEXmKGbqZUuAGN0fulzpqq/tkQbJ1
Z9vcxk9aL6QrqPqteJzr/Fkkwk5MVvBSG3MbzJlMPzjCif2lHJOTqafxzp3nbEUxuqpUtxFHWZV5
Xq4pkKdZ1uXqUT0YyaPUu7GEA1wVHUSLBvl3bBnzhsWFWREspQs5NaNj+cNJvdY9OG4/lWcoGnPz
jLgbjJHFcGHPxqMc3w3G0rlfBzkq3YGaWZI/Lo5eEhV7UDYh7ztLuWvsdIpOOA/L1G+jWfPC2MT+
7jjVXmsc8gGMK1KuUdH6lCp6A1LBUD+O9pB0eEVFNqpfuhbd5+kA1aB0F/sr3WhX+GpcFytdpjQf
o6qP1QBc7FBB6u/K58yRqIqOk2KUB/SXcnloFvgRvpM11MwE9yKOFmY2rCAkA52xgcafwkfLEtIN
IHost/rZmNBtsoefFqhbPRytyaHD2QwZh1y6sxMU7YKVrG51DTy3VinGcFHbDlbGNKS2Xy3WoIdZ
G9nuUe9lrPlZpeYT5zc2q4uS4AZ/7BHDr+/I44zPeVGp/WMO3aMK62lQ36t0+KXfR/YQh0s3asbz
60dgYxPyLEC9cy0DsCfWPfPXw2Cq8EjRK+7UFEszP6fXEsz1aL5L+N2/bOEMn14fb2MPYoJgrSVO
T0eO4QoclWvl0im1TC5Z2etKYHoPOYqWmR+pwvg1FGr7nA9utXOTboWUVZp0FXSjU3298XsELLie
wRTMiTBCaldYL5IDn+qx63Yyhc2hVm8Wgia6TteHuqMjX0s7A1PgLfmRKN0EiMpE9y0G6a/P5MbK
IR7DIwRhhvVmWG+lv1bOgqG/5HKgeYuSheH3jZ0889KyT93kdj+tWt1D8a9/8OUrBLURysEUMinl
3GSWnbMMAKNqmM65U1i+Eoka20qFeLETlre+DO45hfCVxHkjiqXavU2vBPPwRU2aYKTnHPZa3fmU
HQdeMPOeWtrWmtF/g8tCkZvc4iouTpGJWLqLVZChLtUJz6g6LNOhfe5p4B5eX7TNoVD84umILwal
oZeLJrhNB7WIk4ut9sO9QAP9olVGe5hn2/wPO5FXAI8cAzKsdu0YUcxAKbNkYhaLwjwobWr6tYib
Q2xCWXj7V62VLvqv9lpiuPqqzrYnI65Qi57zCa1BZZySO7TSoohHJmrurw+2EUHg3CKxRw3oj+rW
yymUpjajqrE6+xluGhiL5/Y+sOXeR4aiOnWoZL+jjrEH/rh9stIzhIlkAJ7l1Xodt6qsRFZVJR/K
J1P+pC1VH1JTq12/sSb8w+leRPRjbKhW0Fw9+7NQem83+b0l5YLJ4h9HJZmuBfqULz/dURvuHe7P
Cywzh5JUUSvvFG9EarWK6+wBsRk3fxYQlhvE/UHnB9j4VJ9zVc3JLySiNDtLsXFQQcWvJlFrgZcm
9svfM2m5PtiyRCV8KlH7Q2HSb5JS9624SQ92F+3xMTYaZKstBLRyNhm1F/VqAjxuJnB4pEyxnuh+
N3vTXd0vrp9UsROmVp3e2U5ZHU2xiEO6LAnF5j66LC6GqK9vwo1YiHM9xU/A+isR7uqHaIOlytzl
2kyyrL9zIkt+8HIzOr4+yub3UkameUTbHDXFq4PV0O5E+RmDlMRd8RZu7h0xrjZxeEcGph3c4ux4
Ffx93kFBY6GfIlqAPCYF9tPrv2QjbgHAoqxGB4Sfcv296PWVpYNWw2WaJxEiZ0gwsdIlwEV8r9q1
+dFAVpheuiBrz/flrspbGckcmt3FjGpj8NWydS2YrnrzixyxeoJBmXwuZW/dWfH8MKKMz1Ov0M9t
3O7J/G+EmrVNyGcTqwGuX+9v3SY5WSq+2moVuLVxNtzT3erf273sTzzGmy9UHaa9yL0xLAIGcMu4
juB0XpfHRNdRoaOietaKCUPCcnFjLTBQMT020JWKACY78kFt5SLf+Poyb4wMf45u4Vob429doTQq
R7T20KXe2bQ656hXRXH2Rmc6KSYU3QStH8xlij1dro2zBGR2tV1ZmSE31UADvREnLhhU4uNwBCOT
HeyBGsfrn7axg3H7oiVDdYLa4zXLCoC6S58Q5egE6Gqo1IkIG9M4tlCo3x4bcOmjDE0sojh2nU6I
ZYmBKhIQK1AX/mQ0+vtOJPrOKBuIGiSB+ZoVjMhA1y90LFitDlMVNF4xKxuDsauV50RzWzKmUUjF
X/rKNh9VkPMrI6qqEZ6N21I81BR2krenNSwdEcpDLIJNe7Vv0JaNnEjtxCXisXgsUS34PKaO5cfO
sictuPHdK+sYVDIXwJoIrI/6v/Jest4MzBsob7vAXLXwomXmntO0n62eL3WQaF7dHapqiT7KVRsi
KJJ2ePK6xvj1+oba/iFki1xIsEtu+ppuPcRDT4S+oNEQYSZVygDXW0P6FMoiGIytdmzjag50qc9h
Lifd1yPT/v36r7jd1swGSh1/GJuoHa2H6+/ZqEurwvhaOfdqhb4zvwehKNdGdNjKd07Q5gez0YgQ
3MBsOf3lWFWZm/EgLOWcrkZlgSHqxPBlaeAKm4GeuENWQO9OZawqie9EgxUfc0s0FzSQ4TW+/tkb
lwRgR76XwijEPzRRX/4WhvPSzrIEvbM2BrZdVvbHBJ23d7mohv8liiFxcFrM5zlr5nNfInN9wBzU
NPxiidHoev3X3CaHL3/M9cRoKo/nBcaIXqjFc2w5KHqN2uw81Ek1BtmsuQgOQSHzXPG+Qhfs7aGA
VAhgKycQ/UTEjV5ORt1WRj+gfHdB0RsFBpMM/w8y+ifmDaR+WVp57+ahjI5o+a0Cd4p3YS6UYicK
3AbyFWpONgSt0Fm91l7+jMRkMwq7F5fUcrq73LJnJVgy2fY749ymnfxtnvErbpHWyvXal53jxcqo
wSYxJ8hcTgIu0yr742LZsY8omvLh9eXdOmOrnwilZc/kVr6qWcQopS2mNxHd8koJ26maTs0y9D5S
I94O72JrqJWXB3iGz+N9/3IKC3cQhTsSUxJLkb6gqRcKd0Ggr0CcYyd73xwLTCZIwdW/5Y8Y41+h
w0msIi+KVFy6JG4hAwOKtFp1Altm7bXbNoda6QEuL1KaKFdRqkgBEEyxjd5tpsYfEJMxP+f2OLzD
7Mv79vpibW3CFQ/trHgdm3L8yxlsIwX3dTuBvWUO48GsIuXopFm+k5m7W8Os7BigpCQT1EReDmPk
wiqjcY7OnuwneXSkqXaPM6R08b6ztP6rbNJMC3Jnofs8VHX3Q8LcSU4o6hVpEJdeaQVcELMEw+cl
n/J5apOjGKgV+3U3q7+mhqvTr6KpbBEHamSK70uXmaeGzGIJh2WmctnGtvhXmklT+dxFuNDEhpyS
oGwyZwi7VoHjuDiWjAOdYsu/BUR7ngaWNb3HnmiKfCpE2fRURyXbWUUPswtGTy94MyaN49wJV63N
YIhju+BKzYwjmht5jbRdbzfh0E2Td+DNnw54MYAlelT1xf2caOmUP2Dj2yFUjSLmYTYTbBZbPLLu
MqfIwYc4VZzcLaltfLczzAD8qOhFdEinIV9OTjYq7UHrShQ7K7XK3AfS/flOCLQ6/VX75Z2hlGCi
51HpvzRulkfn2GiaXzxvvfigqFX6qNddjcrSmCOcAx2y6w8dGHJ0nyKJOmSDpEHpt2orPvJgQn8i
FnjO+q2O1ZtfFNqMeFTbUDeTiln+oPYvk52LYuMcgAZam6aqZlEBvcpdIkk7WEf/5pyYY3bPvY6b
byaAfCxUm+Od833b3eAtvBrDcFUju+GtP+av8x01TWmIopEXz/4/zs6jOW4cDcO/iFXM4Uqyk4It
S06jC0tOzBlgwK/fhz6NWl3qmt057ozQJAF86Q1pvmOesITohau4VrrYoTAQN3WFlqCXXVv4bRUB
coYOxNZLcyBQnsUBabbSGjw/u7H1svxa4LzwbTbmAh120xcnXIWJxaJL3SvPeyEK48bm0KTZ9Nih
6rx+Xt/KEtmXNl3erB0/+ryUI6rzH2fbV7dFYP9krKkdhmWiEd/K/srFfWFmSjuP9jLEIGAF6IK8
Xj1wlGHXQuY3yIg2AfpaU3fAl4m+lBRwEMfBntob1CHNMUSQpH4GZyQfpBVQTCLXWoaLMViHPJPz
8f378MKWo1OxDZp84tcbALVXp7XKBx3UVIuLJqGT+rGQS7wwFLuyuy99d1wNuXSpAggrZxsuR37N
VMWQoUSUu1BKlYyqoP6tW2kbFjIIdsyMr03mLz0eV7BtwEjZ4E1nATMr1rqafYiKMPfNPReIcUoQ
JbsrNOOa4PelpZATpYikOt80E15/4VIAPyPBYlsbjFsdZj/xNBgTltjNenj/o13IcKiHmSRv8qWb
9cvrpZI58AGn2ASxYk2ssK2C9G6W7SQYuxfikEMN06+cngtLMo7c5pGbLyUN49dLpri04Ljnp7iM
ddkOjwHnM/OndB9kiKKVzqJdOTAXNss25GV4ASHrbWurLayZDgYS2XlgEqLl8tQMVfsMLtuNFNdk
6Mzr+n/cTICTebMbWQqa6dnNVAEH99wloHbMexkNk+l+1NaG4nkZqwjdZREtXfefzRv5ioZLrxoN
K5Ti3bNFXSQM/cklp1ucFqHElJakFyUcCO//+IRbNkKOSk0KDO71JzTSsUXpTWknC1PqkIFGFllF
68ebjtyhzStt9/4uvZAD0RSH0rMhiekDn62XlEldeGLRTkM5dM+e38jIL51rG2X7K6/HThsTmc47
0zS6YufHTssnVXilr52qsTEP8yqbqFWNH43t4Pz3Y8eEEH6Oy6akpD874euyBrIKWMo20/Z+1iB8
1FbwvSh6f4e35zVVp0tH7l/LnRNKCzDMLvNhavcsyMMsc4zDajUidrLK3IFOu9auv/QmAaMRHB2a
/965zpiwsnH1kiU4rbaaQ4Tp2ht0S+1ITpq4gtW9tNTGPobsvOngnzen1g4ah4Hw5Wlcy+1Z2u5o
dwtvUcImf38X/h1knW0QdsgGQGO++7YPMw6crdLL8IRrzOboIjUuARUU88lneH+/6Al53VwOQbnD
xrr4NdhymMOZ1jNAJblyIm1r9dVRNBZq3hXFs/uk54ESn9HttcXOxkdGj5CmT/q4bpXuPGCaZh78
pnS+FbZo58gBm3ObVY375LXK+YYaKrm766rK+kBTzkv2hPn2V1dZNaKaky/uE2qh9IdP4rmG8D5w
9soXgGXRYhpZHntg2PVw1hI/CDsbiHyIzL/wf4xqEvoOFmv6nGNWsoaVM+v2yR8afY6SXJ++l2Yx
ywNCOM5X+nEEKSoUVPKtDPE6WzPSMpy8cQV7sHrFn5rWOZOj9z/GhZyTNgT/bPUrgWTbF//KOZXr
Fm7eoeicmaV7W81lEq8GSuvbgIjig6JZAyTyu4Lie+XsXthxNF1hDkGwR2rm/JoYDRIoHSde/DCc
dj/zb8RVNtLvWZ3l8f2HvNQI22AEpLgoabLeFtv+9ZSi0wQ4M0s7aZj3HVdqWyhiWrmSX7MDtWrV
QoLXHA2Za3+0G+sF7Zv+0/s/4u3zYuYCPp3xhM1Q5rzxV+OEKJ0GSGItuiBygfFGyeCpz5Yo1ZVQ
/fae38R7tiEf4sqQpc6uxbq2Gy91GVXPDIaOZLfasSp7+ef9B7q0io84k88SF7osjgLD0zWk75g6
GnftOtsnVGzNa5gv4+2ti9wSyjyAT9wNIHuW6IilR4sInBVoPV9+MoC4vJTTotwIGblqioBY00JH
GUN8pJoVX3AXUIc1hxabK8N9gbya/yzmIQCsrGefV2wEjjPb+cv7L+MveuP1pUablZETKnwkt2/6
m7RrKtNv5uwGAevxpqVXs4a6zOo/k+anR8oKhAZNqIF3a5NO1L21+lyrct51hebFzuTp+8mT7scp
c9Xp/Z92YeMxrUGag3ENMw7nbDdkUuULvjAIqfvjdMBhcDg6CfY2jWtU8X9fCtYAkF+Tehmhstfn
zNd8xmAVsipCk3qsVxLPhaZPdpVVXpWRu7D9gKPDxCCMgOU8H/A3pAUg4shHU0jfLxMt1DpsaTOW
h8SS84uL/mIXSYrXNOydRH4E/jJNIWgf8eLS1hB3IkX6YrHHyQYSRrcnXlRg/uiAeOG+7EOWCZFh
Vcs+S3VBa09r+zLsJ2v8jHtj/s0f6jkLLca8x9Vciiou0sTYWi/t8hw4gHFj3ZHyoduw2LHlKkTV
R81AFbWuF3TKjNTpHMhTuvUimMHQ/q1aZwgnYsifZW4zPxQI67sMJNaij0y8QxK60W3+1GcquIbf
ubBDNkglFTbdaEZC2///r+tRY+JVjhm6KrWfT5G5qGZnAtv+tFjtNejOttnOjsk2hMcVgYkD1iBn
m1EGlWMlAeWfaopnQ1rZQWmOiPzaGmLTH/WHADZEjBu9HuaNWK/sz7c1DHxAGg6M+xDjYYD5+kEN
EAe+rGgMD1apx/UQiBgach+lQYCxMLwQYI39NWmeS49skeFv7q0IH54finT26lJDHvxm0Qt/NzB/
OQl33LB0ck4emyRZAaUkdXLIupa+Qi8HIMLvn8tLd+hGWtryZOYN9EBfPzhSOfMaJGaC6rUo2XdB
VZ8YAyXBnxXnBuNnQKNJhhODj5MANZkfMXciKCrG6NpuaGzzYS4L/6upGuePPbczcoreRPNezdo1
5MKl18UwAug+vaELfZneBsXlDcmpdpXfg5wAT4ZIdU4O2NG8ckOR56YHd0ctw7Fz00z/YuSj7V95
ZReuF7DU7FTgMuCq9bOUocl1KqNyID2xgjWaTbd6sBvR/WdKBgUS2xHGwMZUPa/IRFl6I3rt2mnt
cn2OHS3IHpcURdCoXdvB3KOv3X1+fy9cCKdsfg9yEmSat12RtCLHLEeRnKwS18940Dr3MNbTGuzA
6QRPPsP9L++veOF6Aa7K/t/QN9CizjbfaCRAz8c0OQ1ciD1J9U5Y9AuWqqyv9M7+9mPPrhdyeRTF
kDHdhk1nAcgp+6TMV6Gd5sXV7u0sqLyQYlTpUd4tyw82nMI4ACwSCOSuqddTWRj5j5neTRNrTTe8
oNFv9SFsu+B34qIfHdqaa9w75ew84A+yzOFo9IURKUNfEL6sNX3cD5PWODer2dE180Y66L+NET2X
yEznhRwg6dIAN4NleJRzjpepuS4JsLfS7L44+UhTlSIpqzFToZTcTVM/AUFIpPjBuAWpJHPR7M+T
oRguDV3QPGhMSk8B/SwKFqHZwSNZiX6LeZlhxPZku+091/ciPjGpAmXty6JWcWJU4L4nu1efbFJu
LfKboISGWzfacMzLBh17v+mNLNbMwcZeDVfFQwAdtfpE6g+gx2xXtCIGP1icCI8AT0S5NHWJ+3Un
P/a6GGq6px7D06zSv0i4JE8SWach1DJtus+rvksRneFKjtQCurGtA//JsiioAG5P3gcLLNhX3xhb
H+AMotNx3nq9vc+YmoJzV8Wi4kappQ/rYWLYhbllOkSC9zKFKsWRKeybJPNjP3N97qM6qWSMHU0h
Y9gQeoUgiwogmCxtBe/ETDU99Mqu+QemBL5MSKoWX9/f7G9DDJ6fUNx9mG7Ip57X7NMgHJ/Zn3PS
aSbvhGbm3yvUmfd6PaEouTjLHnuCa3nXhQJncxpl11PHwSk+jzGZoJhxnME9raiLoZJk9zY6V3a7
OswkAfiHrjWkv6vBwuuM7qTPJzGzYa1uISyV45VX8Pa8v/4x29X6r3QCGSI+jubB7i/rNG6wI9y1
bm/uFv2qo96Ftw3GGbo2fS1GzOdES8+tOVizaZ8Mbs4IeL9+I502q3GvVMFecVDuhYW62Pvf+MID
gislieGS2QYm2xX7rweEmSdyWU/WaeLaPCSu3sdIG8DNmK8pzV9YicIcqAD/4ynP5V9z4aJSXmAh
I8Fux71wikehZ/ptL53s+/sP9SYu/FXVA6jjbDA24sPZQ81a3k1mGpw6U3tUvNYbYx4/B2OOhqCy
0mtB4dJyJoM1AgJP+GbsazR2CyypwOIUj5qdyoQdkUwYUVAkVmTX6pr95ps3uU3WtsqEvBNE5LnI
K04hmZPoCoxe4tVfkkkk4Ks0LE67RmnX5Cfe5DDbYjTskEQgGr1ptGIQmDoVsoInp8zz5NiAI3Ki
qjHrXW+6o4zU2uO3N+HOkXJLZtXHUarmiljcpRdMvveXBekQeM++pzIZR2Br6p18xtb36Wp71WEC
bdqT21fNbccVeiWz+Kvt8yr68tikMxYa+1Scb0oym9u7BtgTnLLSd8djb4yVii1maBCDoSlMgKrw
DGmM3IEDF8jGig0xJb/GZjZPwpOQlzO/TL90eTaDb+jGcoRaX4lrPa83qR0/kwYMY10QsvT6z46v
5ivCj4YRbA+M8bOJavNvb7L+swL5tgrSh1DFgH6Sdb8+T4EJWw2fDfxem3557urVBWO1MuNPUUj6
8v7ZvfREG00MSB/thzeHqbWCOVHMM06onSw7cmJ5m3e5Gb+/yqUjhNBJAN9mkxk6P0Jkd3VNscKu
LuYyKvHCOdBf7cIkoKf6/lKXDhBFPbgQaCtE0rM8zp1HHBcBsJ9Go9HT0HMm63tH3P4kZZ18q0Al
ZNgdpQOpa7KA4HMZm6xXKoBLBwigHspjG42fh379AQ1MrTDKWv3TCj5wswOlbQAZbJwKGrmNpp8w
I7323Bc+JK00Ti0lgb0pfr9ec0XUnNTcdE+UNH7cNHV/tBD9P73/dv9CLs8OKhUWeQqXExfi+VjN
HgxfK3TM3lIIVt0Yt2qchx35RfFUIyggdgWFrB8bYz8KrKNcJDzx3KqGBxRMgdCo3Gn7CAcUzXke
MEZ6kAlGKCEQ8TSNdEOJ9UOALE72IfGy9rtoHaHdKokwVrQGXvprsu2aHFtr1B653WCMdAd7MDvR
MNmS+FdgdjUaVnXq5jb5Khqv+OXLsnzCBdvyY5R9Vv9o2vgERfPQT8+6t4IxWex5/jkLu72Gbr+w
6TcBZKAfm6ADPYPXX0SfJ98rZ4zLPH8YDoaejvtmsrR9K8pm//5neZPM0A9hNEeUR9WQwHi2VFOt
2eBqmHCv5NoRYJAgHO2siCGFqINj1pRMyIjt3l/0beNyW5WOJbNO5vFvUBi0cMvOQTbxhESPtqcu
bygHmN88tYZh3OSkkmnUMNO7X6be+ajGsr7XaGh8FG5ZnNwpgEMibNN9DpDjza7UcxeOg8NbR68G
Gj+/7uwaIHA5qujoBZia2/5MNEd9WtOl/3/eO+UEHBWTgvg8eS6s0RN57wcnrUWjrkAgqI2SKrOH
Ow9CgzwV2tj+7IsSQfH33/2FW45UZAsQFAQbefr13hrMauiGYkpOAJMZ9QQiiNUSJNHqFs1uLlr9
RixVsBNGujxi1PufUbB8edoPJJdscPvNfsOXdy1R1g9ILh156kSQR1pR1cdqkB1qVkZ1NwS13I1y
Nvdd5ZhXphSXnh5AHvOYgJQMQuTrp18Nt6iMPicD9P3h6ybn8NGxWp1X76HWZ4xN3BvVGFJAztHi
6VfR0RfudywhCWebKAy/YDv5/8ried7VT5oqOdkbexe5vLF5KPyqMGIhlfmwKFNrqBCH/neh5oyN
V3r/9E5m34LomA1Ek5W1HAWDzOcksUlSGjtPHxbY0d2VbXLpCgrgnG+8/r+iQK9/6DqUGFxPpK5N
PvTPi1l4gAWKlTp8ttL5SpC/cOTAukFuZ+q41bBnR85Ll0UbUsoAE1Qrk1Lh/HEXXf7z/s6/8O6p
nwAIANOlWXP+7pvMqHRNawlApXKPKG8ZX7JViL2e2Joeif4/078g9jIP2xAdKO6+yf5LSwzdPGTB
aS6b5DAiJF7svFoO9ZXK8K3cBQuBMbVMwFuMJv7adP5rUykTKY6kIHFpDIFrRmWsrk8PQlrPeGpp
7VOQrNOP0bQRxyUQiBezym0cXAKb3rPX5N1N4XX59N830KsfZb7eQPh6ejhd9j5mmcO6Rys++WRi
GLzr9URdSdzediK2FwBagUgGGork4vVavdV4Q9vp/mmxE3mYM3BPOeTc0GuD7lhz20QQLayQI5Pj
TLrQpJJNVV7ZxBdODBebTZd/64oQ2F7/iK7oVal1Ixk+4fbedjX4aEOb3KDae83N79JSG9uMCSU6
xG/S/EaqYXVqdlZri/TPKCa5w6pcfPXc9vP7Z+bCyWTjgtXfCOTc2GfpgeHQScvBzp1GZ7R3dZK2
j2rMvCtaMhdOJmtsgEiwy2/bw8pncOkMZL1IUamveiaK44xf00POq06jMpDuj/cf60IY2ChIG8+f
UEhL+vW3EkUtvFRv/FM7AlMOvbnPn6vFK5bvmVEDubLbIHtRQyUflwqKbjShoXrtgFzatRspFkcf
hADQ5Tv7EYg2e2PfzN4J5c/5mdlcchgwJx5Df7KaIkwoAbIQMl+jGEgMwy0YAXWz+lidXDk/b/AY
FBpba4l4vE2pzq/fVSVoX0ndOQUZ7c9U+lZoOHO5KwxUjuuuEp9WqbTIQUroSjj+G2/PigLYEpzZ
Td8EhcCzQ+NhuePNae+efK/z1M5eRnvf45Hqh+ZkWtMdIpfdEFqIQRzbwEo+Z8JLPheBpz6sY5lc
O8IXkmG8ajZEMpfIRm58vS0SSqysqhLnZNbDiNER3yecIT7ELrIoe6Mbup1fD+rl/c144Ywhkeih
JAgw+C1BmgsdkHxfu6daus+96ptbuAjZlc7MhSsDRWkwz3CisRw6n4FSVlYQvHk0kWNxX+tLj274
Ktcf+NW5/e79J7q4GCANpi8AvDFaOXuPRbo5bK/0o4u6PTVIt9xsBrFxMM72f8/W6UCD02Skvc17
zj7ZoNduUrmLc6KLAzqj7sR+1Z3yygm5uE9JWmGTExYRKTzLmhe9tuZkLZyTspe+3Pl6U6P8U1fF
Y9IbhYh6ZRR3Mm+LMsIRMvsgO6BNYbPMOCI3eo0i839/w9C9N79RpudvRtqB145jtZbsVLPNbica
S204w7srY33ybXkltF3aobBXgFcAeHvbWqRXaS/KH92TxngvEsySInyAqysl0aVdA+kWwC3EYkLp
2ae0cRmampZVGOND1rOcOSrtft2DvpH/x+uDoE4823BRSF2+3qBIGXZO17AUfIAyrIJ5OQXFEsRJ
OhhXlrr07tia3KB/QdPnWWeWD5rqIIiedE+rbybWA+m4XLNsuxBM0FvZmn/MB3BoPG8ZBLRKfPjg
HLm8Dn4JrLSTKFFCzKFyV6SODaCpv8iRXDSOalVh1t02ZWzZM02t97fm22DOL9nAfZuMLNn22bsd
Uybmfm44Jw8Q1f1UlhPISuGmEybRXn1nrsK8Vj9cWnKDP20nYesvne0cF8RqnpIinkyYakd4S5si
DJSrfYoF2M1iyWvd3LdblfYAsHQ+6l9bhrPQTRN9qi0/904QCKa4qId0Tz/J2TUDiML3X+fFpWhI
IBy3NY/Pp8vWolsgJB33VGluDWtax7MNydJ9Pxb6FYro9ppeB2OeipkP2bRHDnsuJEEGxqAZQ7WT
1Q3eTk+Wab+K6cXIF3tXFh4t0cxPkM7qMWhYi+ugu40O92Z96r+N3++6oLlfn0q9sLQM+I93WnAm
AgORDk84Zhm3+pTgBdwb80FZQyvDEuelPLSabP6AbM01rMKlF85dRzcMyMrbMnGCKlc4duqd9NGo
9ybkisi21upomMzr3/+2F/pgG7iQr0ts2Tiq22/5d+XWgjCG8+2eAF0joIoAmPmzKrKVosXXPlcg
GA6aUwdPw7C4p2VpsLuX0DTvVKXPt4Nv9QeZT8WjJ8vlz/s/zfbMt1+D7Y2ADHKCCA+fn2O78Hl0
MJ+npEyD6YX0q7M/zU5laJGlWV6/t5WLgpmHaJl5B6tHgJRetXUNN4U1Y79kGHh2YeP0yHXlJWhA
91PXac3Y3Tml7ZQPZPxjvutr/nw4DUubh5NX9n/Asvnt77VxRbrvDRCsd0JvCvOuD5jufnZyKoJQ
Yuzu35jtlAIXWvVW/ZNVwdhE7mijG6c5wYqdjmulxQugn36OJ2uV1kHzrNo4Ct8QVhR0iWtH6HvL
5I+HzVYN4mBBjC1ikp0W9+M0D0iUQk9f4gnNeMKR3cqXys2Kcg8iHwxXViNMF6Ua+iJR48taxOS3
zCRG5HXXj1lhTjTutWCswnEo+hu55nMS5nASlhAZfwTskEMyH/y8ZYIyjD3iM2W5GnVkWvlI7gk8
2gdptEw/Bqed3Cg3M5nFei/5L4c8yR6QzuvlTZn3RnJMk143d7jYgdse02Aev5bSqk039miOey9q
Hox039ijl+w6C2D3bvHzFWsIMLSq+gY8w+/uliI3mtu5cNZ2P1SUBD/mtl70CHi7O0XNYtrtLm8k
AlEtsp/DJ73qtAqdUbU+D73T2DFMj+pJoEKv/cC3u/2QtqWlx7DqG2c+jWo0OhFKN9Xt+2rFqybq
bWu527hRoCkm4fzwpOkkD4Y70u1G4a7/5rj9VMbICwMeM0QGCgtmtamHKKWh+ovuiD5heJWYX6H1
Z78NSwZkXOay3NU9ZM2D27F9HiHg1i+MOLw+pFtfZiHyMMb3NTG18SNkrcUIBwOX7jvmPNYHZ3LV
jFqUXfySyJd2X7O0qtYD/eb5Dt2otn5QhIRsl6eOWYTFVK5jKBx3ucEkZ0r2s2qnr0jBmEG8mtr8
aCSOc6vrpfY1WPkHzeJ1JQbnXh3JNUv+aSnrnFAfknKKZ7EqFBECo/GCUOZepiJoJu1LzSw3jWy7
sx4GmhzTrYv8HoKGK88YWrW01qizeqy3Mu6XL97ciBcx+tKMg7pgcqGD15G3ZTLU1qHUckse80k2
v6FadXPcYBb+ow5k2Ydl4AxW2FGO7pVw85cc2ZDn2sPHNnT1CgmtVJuDL/mY6QZzr9KQYTrJ5ZPW
aeSCRdHlYxg4DOdC2bu5sbcBdgZ7ZA7xfNEow+MlSZixZpNnUOPldXMSeJSvx9Kqu4Qfaef3BY6v
v8TsG31sGN3yRaarm8U49PgPLvpxzRS7w2J5nxYjqe3IyhPp7JmuQ1cY7C4TVGfS0L9ZI8J6p6py
0/Z2gBGRaNHgCm+NLWjTAPsyB6RV0214xMH2qK/nMQsSJDFmh8xPWpb26Nld7d3SbxNfasGc78Vf
ywpDz1Em2b0xFIb7dSnW8kiyCpw+b7MRpG5fLbO4XcrUSj56Zp4P94XTeW2EwmRwy6RcFLtUC9b7
LtCXH1Oh6IFBHMB0oDB6+1OXlUJ/UMg0BVyFaMNwk1b2T4MRSBnBVw2WG8sf7enAIHK8W2gEuGGF
k1Yatui+oCIJlFs85MUCkjKZehwRFSSRMLGMCeTZUDTfZrwaITzYUs3Qy+nNPchurD5o6Lonxynp
ymkn6SilbLp6dZB/y9vHrm0McMcrb6x3VP809mU7fzUymVS7lOvlo5Ki8KC7aPqz2/n9RwR1hY28
5agbcLtbAauVttQaom6tvNAXwnvwEEaz4fugTHZndKhsfILBJ76rQeN8WKk/3A8ue3ufEQ8Aiw6l
H+kuPJ0INfB+jVwL9624QdZw/Yb9VbnuUws4222rjBwfmHTJ22+ZNgrjYMNQf8rk2nh7vq0ffCDY
rzLC7Wz62CVtukRgAuf5vls9oGiowngitvJBlUhFoAAYVvk61qHd61kVeW019fuqNN103zWk04Q4
Q1Y7y0QQn4TEaPdOjbtZlKcT6K+pNJ2f0l6EETbSrBCAp4oLaeSxeVdsw0JvrdrHBeTLD0OT+W/P
G6yHqkY7BjpjU/zKx2H+pZeeW8TdlI5eOMMs0ONZrvYTnfICZKqhdEgy7L9vBOSxjgPZrv8ERp88
Te4y3rZLs/5ZfHdhalyt8stE3c090SxChLgf9t9mU1WY5laaGvZVbTRfPGvs/ukSI3+il5xheFNW
3Q7lSwNDjHzyn52SnjEGt01exg3SPX9cn7nATaJnU3syZNNm8Txl+sfW18r+hL5z/kFJf3ajEkR5
EooJn7kIQansC8LbnUdRwq6OCt2ru5MA/lnEzL3d9U60rvMtAxKUYA4hPT1ExHv5M/tMbFDSwjjK
h0x4PyCAbIfO4KAyXLlOemdXTVeGsFoydNpXMcTJNHKfOaWnaAULMfLJgAd+qpm3MOUU6aIirSny
n6pLlL2jqMBLyBb2+DylrdF9Wxa//spscdagIrWI8jROxk2Ls5LmneTaZScfp4mWe8MKnudp7X7a
uNjYO66iWv9nnZbe2SdDYuDVkK26vRN913wwvXr4x0J9jyA/m+JeaoP5nX6CUJFjjXIJrYn6JWxN
/t6ha9fcjftxAfYSikp1/o0HV9qCGzZOQ1gOVY4sBLJviJq7bfNpVuni0PquKxklo56cSCW97y7F
XhnRYks++w1CtpG/9uPwQAppEl+qvIO1GxRBG6+apn423qQ7YSsxWYkHIArUjp67WjeLMP0ihqu/
GrtFqxb9YE7OcBwN4Tmx1hZTdleZnnocpra3D3hIsseBPS1fhwo8ZSSF6cko84Oy4ov0FNzlADQX
KJKDWR75QvcBIze1Hh3UQ6n500R9EWnGUwbgah/rNp+NyHZntBOX1aq1DE5uotxfjRj74dv7ae/b
VihYk60/hsznps96VrxOE6fBzkrjVHu1fSq1Qs6x0EvAjNZKCRSmepLejkhC3xXSM/orBdiF0gOZ
KASyyDJBqJ0X8bDF9YqIZpyCKtiStDR/gA1ch51bXNMmubAU4EV6vSikMw07r/W4kOtKE9zFCFfP
cUoeFXlJMh5X0f1nxR8eCEF8mjq2QXf5vIJtLT1ts7l3Ts1oObsEbfV9Otfpp/e/3IUewCaoRuPW
pEv1ZrLbilrqsp2dExhiTYUQYbqvC3fSk5XMw95FOvjn+wteeoMAWynfIIpDqD6rVid7aOu5CgBk
klfujEmYd3PjoeRVldd0RS/syk3QHT4H1gW4WJ31U5cJoiC2gzZXT2v0O4Wm9C7p1qQ5ikQbD6jx
+fgcibkhNnZGds2J4+2r3cYT246kM4B2w9mT1uWYN2nbAggVqb339Dy5NSuwtXYw6TFieuuVni7l
74XaExNkuoEooQCaOzuGNWm+mnzTRGIw0146BA4TvBv4FaGrBquKhkHqZSSaaZoit/Z1FZbjON71
iaWDy2pwAdytKbRbXEwwh+Z3F/6LOeKBFBbMOIrQTvWpjwedmEqosFqsiHo9eFmtQaHPtklUxZVX
phja2qb4ZqeTtnybm94so85unO+TXtpcVFpeAmxWnYtwc0LSpqMqXuDAXsOoUYPoyJsmRGUoBrpc
25VmIJIb/kqibjt7u+nJ7I0hzjomMyUiuLP/MQF3sj6OvefnO22qO/+w9FX2MHT6aj8PhrVYGFmZ
6KSTUBpp1NHwQxEmI8ClcdUFWh3qENSSg5sOM8VRYoyPQTC2m7705pb1oagNuRyBWpgIfOTNwpil
rzU30nWRyNjOLQQ1/ULXjANt5KWMJy113H0eLEYTkwQ1EqEWt2+P/eKRcqemWXQfJtdAyAM2Q198
8dCZ00IfjdX8Ft5y3+28zu4QHcImHGsuC/rHF5sS/qNawNhHhSssGXWyUCpKLRTkQ3cE30DPZ9Uf
ltqfqnvg3M6TcoKijbIA1upuylKj3hlB2mL3jfA7oHKGA/axm1r1sizK+Jqg7EMorrsuvdMMb2xC
5lvEHrtua3RV8jofDuD4+gcZbNAtFEnqgDzJXLZ/ESXGnYkVDhxPmt1ZuCaa8pkCpp22E9OQi8hD
MopehXSKMWq6YPykWX5NZCCOib0met5BVLar9bnp3EqmYR24swhFKav+Q53k/fCnUEPzzdVzl/LB
sVf/Njf89A4ZUWwjqaVKGYHcSW76ocTmNWg0HwVKvWrHu3o2R+e4ai6FC1Tt+mvQVL0LjcN0OAeA
AL5Ns3Rvum4xg8O4GgXk6jpdb0TlDG3Y5U4yHea6MFQsXL/6LnNYfwgRTnYWVktpPUmnC/6hzCme
lqA3b1MGkVokM6eu7joflGw4tI0WHGHIy/vKXqFbzqXyiiNy+WMSjSWDgr2oChKHGjByG+O5KbuQ
o6qjt9Sb/ocyQ9MIUHKDltjYp00XuVPdvtg2bnkcwSr4aad1NnNuVGfvSLZ05pFpCj0FXQJDRSZE
GAfVxHZ6lHpjl3d6hUQDPMY1+WbXtapR4ffz7+SIXhW5laM+B7TF/0yq19WuT6vlc6mWTh406OYC
WXJr+5vFkpf7cpjcx1SJjbGhe4JGUOM0H7qp6lsGn471ixJAaffrHMinuUHZNZygOOu7ys/7EhrP
6nmHxJc57Z4aa4p9C1bjt1a53QrDBaBgOFm1VWMq4KyPSN71TZTRYzRDCxuD+hR0zXDIxzoIIoEi
dxvpa5DqESl83dwuOUA1dLf0nI8lBcRjFfyPs/NqjhtJ0/Vfmeh7zMKbjZ25gKli0YuUIXmDkCgS
HkgACfvrzwPNzNlmkaE6fSJaHSEVWQmT5jOvGYzGTxUjjrJCxJ6vKnZb7MjoDLI73KR5qYq1M6Z0
oLuhxfPFoI9DHtB4mCsYwYKWttPI6fOYdS4tTk/vP+dd4+ghsALbDjSL7IvOU4lzM6ZRD0mfmPre
apM5jPNRID9GFycNZNKrh6Iz5jGquk4ZgmIB3XSY9QQ3Am2M81tybvup0oe0O3FEvO+qIOoHt55K
NVAuTom3hdNSg2WOMItxWLcSCq3gPtTHxDtVn92+5m1FmmEAbHHoUXt/JwWjOTVJSZubB5CxQ+5P
Vt/feHVed6znqX6hq17fLH1t7YsUcVHfs3NhbxxSHelEI3/8fcDxPgoAPIuYqYrkH6Hp8T27KwbT
DjWQAxZHzaUXk58quj6cU/dzPlHiy9FR9AbfNati//uRPwoAgMz9Qpx80JmTZdvrTt8bh77T3U/z
MGvkGEu1Mwe3vp60WDnRM/vwTjcPaGBaqIgeh1ZmirrhJFrjsIV6fuPJJnRbI9uVcfMUe5X9QIpU
Uavsxt3vb/R9TId0OgHdBjSHanMcgCv5CCnRsPWDXSYrEljWEM564VLVUpcTQ70PcRiK8hUCaPA2
sCt8O4MpbRR5biXGAbjDGpZVn1xJNrMbxLnzXWHQ8hxtxw5+f38fLJvNapJolbo+kP3twf+p3zDa
S98Ma64epNm2B2+In61FPWVf8MFsgYbC48OGEfel4z6uGNMmQ2BfPcyatNvAHabqBza78gqtd6+N
ejezTjBaP3htzBaoO/wBQ3SMac3sAQH0xFgPS8EOqlpphoxSne0Gxa1OIFbe98g242aQGh5xMMXe
o9eG9aI+NtagHfAGWaO1s/Ufm7TYHk6bed6hyBCQ33WIDwxk+cinntiRPni2yETZqF+g+gC+4mj4
LC1Kp6RdcxhRgYu6EQhvYecxYemaB8Nk/n8sCHApWxj+S3DjGJ9TFXTCKqmuh1Hv1ECsRYMMZDYe
LGssT4DA3ovjAR5gcm7QGx4w2/rbydlZ9lRbg60eqrhhZauK03/f5OtbX5vS7tkr8cpBGMuohZ/n
npIHpHyzhCnaadeDbAuojo46YpM8e/VfTi65NLJKhAO3FvvxYzBb2dsDsRfSpJl11xnG8kMb57wI
J1eYz0KjcHJipX6wPbDTg4tC+AyHk+POYFvC8rOdAlIGaIvDqPZzuKwGhoyWGM4388NggLb6+93h
/TKisrmRyLY8z0Ip7+0LaLx61qx1NQ5W3MhIm2p6ShNtBg9RwL8+FCOBLKbagpPx8Q4PjtLO4pIT
RautmO7aNJR71GLsJSoGhAJOPMz32x5bHtQ3snU2Jnhpb28MXXWM4BRXP6wjeHpqh/bVKk3rxNbw
/pWBYgODCgcNoBVgtrej5JhytmWbqMgaqdlVZxHjZnplX1oLdOJRVUWwGKX2/ffv7KNbg/AHhhDT
LrRmjwZFRzJ2zExVDxgEVhe92RaHxhtOicZ9dGusTjCKVFg2YNfbW3Oh0egmrpEHSETujQ7MgSab
7G+LIjE/t62nxv6SglQ9EQd8NCybHAAdZoiDpcfbYSVbT7Zmg3rQDKF+UrIcwZrSynYjTTAz0Aro
CUQH+dieGPcDNA2kFB4oiwFxMibN24GZSLo5wmM6UL52NgpMR2e27Nz1G4r6YGraqbPisCcE3Yls
RhZMk1UVFnXvnLJzeb8muRLIOfTnNy/64/NGkfBPtKolAl3WYhdT0D7oam9FWtufwhB9MBRCJVTp
tsjg/dFWO1Jm1daeMVtxHWeuvC40iWJJrejRX520v44UGwQW5oEcLW8fL3SzvukxMjno9AXaUIkt
+mFWU2knVuT7xQHpdrOQ3UAtbDZH01af0zKrMHY5WHPeXIL1r8Nl1NUTe9kH0SrBAERISG0gWI/v
hlpmrVjCVA/2zEEAmwZ6zW5e8lzfuXkrxsCSQ/5joYJGK7mvi1OL8xec8ihLwVpnqw7q7APv5gjk
DHNI7EUjqqMM6ffIJcNeKWpyfjqPpSCjXSbVB5Ku3yFgQZscnqj5jEac9+DZwnhWi3l6iLFFx5qH
Xuv10FKyD+Z0kxOf6F4+Fcakj991baCe1NG+99UBGO3BQODgxiAh+l6krvUo9CxtQ4zWlT5wemd4
6qx8vTD6Qipo18HxCMVCxebEYv0gJAK0ux1Ym5DxO/sbK3ebvgDsdzAwNqDWNiNOriT0fUm1A3hm
w9nvJ+/xMoES5m4NApWXvsG/ts//FEP3laHXrg05bxjTjsYZnXpTKUWgVKk4nBhK57v+/GZ/8WuB
BgMgBKXOpvN2LATFKpei5Mw+lNPx6ynoXZeKM+vXawGQPvC6WV6guIBZgZJk6SPoyWk4hzuGmp6k
5a0H+dR0zUNuxotz3QIBDjqwyN/nGDP4n51VepfqJHt19t02tW0KRZOFgOFoaUWIcIWV3vTpbNEl
78TQBPPmqRUkpR0n0Msd9XFdvBX3QlRD5W4uVZRRddF2c6j0dtkHysa28vEXg1Ktrl2bnA2zOn+z
FD0FJVvZ3JCsXDcJ03wS9e00Tf3OmuW4XJtxReGiR9rVOzMnLzNuWz3JOU6TsUDjhKBUHCjpZcm+
oR5in4HLWXDrcynzfvn9Gzg+gXgBnAMavRjcad/TI5FUKRXWwXDIXOEi+IC62t6I46G8GOm2j2dU
GfUHr0nn5BQT+N0ZxNAbEn2jthMhAQ57++4xS9FNRbHHg+F2SRG4qcBFKZ2a5EltCmcMUhxDlHNb
oih90KSifWV1omhelSvo+L/8FAjUWFoqrRygrNsS/NOUd4YcFDzV9kPfx2PYIKHg51puP3smCAZb
VCIwnT45sXn/usGjyU87B2QcGDmw3cfIWYwCKPSJZjhM4OJGUnLbu9Eq6nCIvE2ImuXmTPU3XeJG
varmBOJEm7TSDpVc9GB0tCQ/JQt4vPQd9IS284R+FkEQ/3/7HNI6yzPUKpeDWTfeTTIo+cFVJyNc
2744sasdH10MxdPeJgAZgP4Oz1vCGiXZnVZaPkN+ZsqqPBfA7fa/f7EfjYJeDLB29LmQ/z6qB1SF
t8aKPqqHtRyqMF0L2MZdeYpf8sFUNqhb/fLi4eG9A+lbiDxNbsEWnWGAvimLq+gCun3ktIMW6sVm
TQ+9psnaC09p7WutrqcTm/b7dcwVUDOjWog+Bh3et2+umXpwOuaiHoapjM9A2GVnLQTcXebEzqEw
uiVo7GQ9ERi8y2i3l0idhRWM2inp41GcY4wI3JUT4orYWILH0WMHW1oFTnO6G+pZPYyiaE16FJR3
NX3pkeIz1fYCfF0qUfmjF5M6ieKAi0Qn5cS1vaPj/7o2lBUgNXC2vDvGysRDqyOV66HUSv2iySd7
ax657Q9nxaUGEMtYzajD0agJ+61JAQbIW+uDOnZmGgCxTuoAFCiSUIuY6syHy1TpZ50kuggUiVWm
byPy1QWGJC8J4nSyvxlGb89+J5CeCQe97W9tkuo5UAFtPOIp3At0tduRhgmV/O8Tq/9mrtK88+Mt
fPE72Va1rybq9IqNRUbtUzp55luS9oBfgqu/NVGxf1QHKU4ZVx0HeNujgieAYgyv6b0YqGmLOPNk
vx46S4uvVat2Lqs8wUXDXAvvZw0K7xUP46HbOU1nf/79Cv1gF6TsTA0GOQBKr+9iZRhkes/6WQ+A
dbMmchbdei0StCl8s6iceQNXxTdtPuRl0LM51uEWNHwr5Yx3g2ZKquO/v6AtV367Kxs6ChXUZrcA
iNzs7UpSIBKYnpTqQVRNk+1a1BxG5LDwY9MMhKN9mRb0gjQQXlW4mEYGWpdJdCLr/WAjRn+egJvN
i7r88dEwm0qdxEs3HUTT5UAY1CVSlSK+J/ATJ7bID3YOFD+JvyjmExwf0zrNPo4J7tf5sNKTuWll
QWu5akUwJUI9r9n5w6rIy3895P96nv87eWlu//U8+3/+D39/bsTSZay0o7/+8yp7BgbTvMr/2X7t
//7Y21/658340smhe/nb1XfR/41t4+d3mTX18e+8+QpG+veVhN/l9zd/iWqZyeXT8NItdy/9UMpf
w3HN20/+v374t5df3/J5ES//+OO5GWq5fVvCZf3x748OP//xx4Zi+K8/f/2/P7v+XvFrQYNZ6o+M
efGvL/vPb7x87+U//lBs++8uaR2blwOkBBEJTrbp5ddHrvZ3mFHQtIxNPIMqFh/VTSfTf/yhWX9H
I42Js2W4TF6Vjyh4bx8p5t+hn/IRNrjIrnAU2n/85+LevK//fX9/q4fqtqGb03Mzb2foL+ksaEUU
aAFOsFLMI+sf/Ly7xUubatdHprysvjZ38tJ6SO603bqL9xTzgnVXXGuZP192B3cvDmsodsN1+9Td
QT0cX4vPre5XwfkYAV+PlvDLFN5figBc7171hZ/6/SELsjD2Z19t/GrdsRHvip9/euT/vqs/38Wv
fsD/Lvb/3MWmYL3dxTuzjgm/K6cBB76jWRyJsDv0e1RiZ9XXb/UhmL/aO3CtYXqoLsy7E0O/Tev+
PTRQMaggW1Z9nPogAbYkGgz1nb5fd/NjbgTlg3tVodq3Ly6KoKLzB7AtXOvr+gQK64ORwd4yLvEu
zLpjvFLmwtpzh77asQHuare4nGZnr6XzdTlqJ+7y3VDIHqB3gEw4XiHMyqOAMu4Ng+44FS3HLbDn
VXwPaK2anzWdG/3+eTKz/7Rt8ziPRjoK4e1Jzcy122pnxt1k3pfzl99/v/Z2n9wGIF9BARx19U1H
5pca7J9yBNqjmaQLXOzMJk/bb0tP9rmTNbPnm1soVXsNw7yxdpayxu0ryJbZvrfp2ohD0Zf9/FUQ
0tuOjxXW0l+ISkHiuJkHxwnMRZrj18qrDSMyxy4e/pIJwa/rZgehKsxuwC7vHIXA6twowlqqfJeN
X5bq1kbqvxYnUpn3D5/1s+HsbOjeTKyj+nMJirwae8YYRlaNdW41p1RdjkLsX7fBPmjTP6ErvkHF
3h7LgyNzRDjjbBdb8qfQ6sjQcr/YAEfx+IWD3Idc4rdmDFThxBx+GxD8Z+RNT4WR6UtvN/+nF692
tpOMKiPbV8ndchXfyvPsdt5P305MsPdrZesEQ9hkW0fl8nhZWn1fYxvt4VPqP7W+uDR8NZgC0tHA
i9Z98tnbd0F9onGg6e+WDYMiWcNWQFcE7vTbm6s9JwYxXILq2peH5to6k2fxbj3Pr+0z5aAdfn+L
v4Q63my3GL9QwUPWgYzBNa2jLEVRCqsGsJntpsDem+fKTXPdHcxg9l9kNO3GaIzWYI5i3wg6P41O
dUmM7evfD4/cA+JAEA6PudQO1eVYz/Rslx4AdHGz80V8gCMbyrPxDADblXNn3VkEdKhO+gCo3SB/
yV+Un8ate21fOwfvkIReqF44B+vEk/n1nH9zacfHKbIw6rT2PJk5idI0SpjfPVX3vVsGAsR951cN
NnFgBP3q3sn9/pQnm/GWm/ivWQ4xkpo/4gCUGbeJ8qdZ7tTNnIMkzXaVn5wZOy9UdjDQgunMjYpr
5UF5yC4k8D2YAb55G9+YO/1COYCPumw+N7fduXm2+KdIzO93FcxTtm1rk5akGXy85EUjHKzL0x3V
9Dq9oo3Y4e2LiMUJ6YD343AGYjdJT2ADoapHa6BRyhjyVcEO2QxzGS6lTnGO/S6bT5xR2xe9fcls
RBZqGJy8OjjsoxuaesCI09QyUGI+29XgBiNrJRjW1Tmxrt/tJVSKaSlR14Pw6iH59/ZtUupTalcs
SpS0yh5ASaR751AbAqM+dcLr7ybONhRSV7Q7iQeBEr0dCj2RPpb9oEQIAt8t1/JG+SHvrYvupjj3
IvemuK2j9mb9Ms9+/aT+cE/c6BHDlHnrbK2JzfwZ/LVOTPN2ePhGnqJPuDrJnTh0h/g8DWBVET7R
ubquQhH8/P0edjxZ4J/r/IccA5HNphzzdjzNzmAEbusE3Sh05wOci8Lfj3D87hjBMCzamd7Wa6W+
8nYEaJB6PaRLtqNmE7i35Vlzolb07haAqUMrA3lsqqT7x48s0R2jdRaliJIZJe/UWj3flJM4MdmP
R6ERvbUWiW01Atx3LVWlsJGXWSoN6sWKoXnbphcFRJi/eC9UrXnz5CEcnSZ5zVERGeFu8I9GUUZ6
q4ir3NHiO5wkT9nqvLuXDXrDqYWcH71oAARvX4lXTsjoLE0VeT1S5wPa60HrdqfgCR+NQukBnWu6
lPRmj6aWaNdx7mRdRXOMiG7Y9azvQJdoEJxYNMf7EOc8UqO0Dd3NqZHX9PZ25OR5Sax3VVSPjeOj
XlsHq1lNQbZ1nX8/mWknHI+2Na5YKASGaDuzWI8CUKcYs7704FVBkSyvMeMEdnxj9xhRuFnYVgKl
c0qrcEZ7YTIfrSJZ+3C20IGnBJZPn8sVPTMAZJ2q7gpLhWmHeGc/0ugxEkhfzmS/wso1bghR6d/X
pVT3CZq8P4y0cdJIXRL1NrcN0YQUGys3XGg07FzVWaWf48WU+GZLKuuXjdkkgRx0BM+z1BgkhffR
+mx3KVzQvHO1MywksSsFJAs52pNQtCMb46yKIHToY0ijmbpeOBXlrLBOEYgJ9VJt56858Dc7qDBJ
nu8NSrBgCFIohjLIjQ2o72Lsgu8C/iUDF1KMn3qAlnq4Aja/LQvKh3sN12WYiNn02S0WLlTQS6j8
dDa5xHnsyu/tkEDf6d2yA7IPxeUO82nrqo1V2UclLB8nGIWjQS8dyl7b8zBR8s7sMr5B9hU4L2+v
FiHyT5oIpTIuA91UMf40EmE4vqdOzrUthhEV/cnMcTSvM/vTKPIVZel8VaudlWpjSRNsbK5rLkoE
SCLq35B47MD/pwl6S7Qv2szPOimmXTZ3QNRTHLKcQJPIcAerk011OCJ+e9msq3VLG2oCO7zItfVX
1iLIaFNHaR9101qcLyWIZQTskwRGw6AKg+6MXUPZ9Sbx1GJdluln2uKoHUSm0nnVwaiIwAEQ2PiD
M0g1GPMeMgS1YYhYMKGUJSjyToE8ninxbbHKWEYpPhlZdsA/2EvyfQdO83uuLxV6/DgEZJEDzbUN
Ft2Ay6qty3wF/8Dtw6mlguoPLoD9cMitxolwLfCU0OvG+TEt1lrxc6TzuzD3DEI4N2/AehlDM0ep
KODM6yp2JqGoJ7kEeVYvsa9XVfclEWMmYAAMxno54iTc+zD6RXaGgWPsRtY0zmWU1sxAv20LsbO0
Rt8vVT258C2oPeDkBkIdbHWdtKym1fjm0Hz4Skut/Km7lfXdaVRHhFBZKyOQVkNO5bD3nE1Gpt2z
plfrrLONXItyfvp7hV9uFyjAdJ6HDIkeH/Lm+MrcWtFqr2NIoGvj4eZcFXLCmUfvVVjTtFedg6xN
t4TLaiAal8/4ofpg+fIlXJxe43lNavvoWc3M9IYirFSQ6Xr3C6h/llcrrSoJWlGo9ZmOWBsCjQO7
GwxxVLTCFITFhSjjBbqdPeKfsGA4sV4ZYy1ucrCbrk//t5z3CfaP6YEm2qYcSIby3OdVlkRqWyr3
KjV86k2o6imw8R2L0v6axxjOralrBK0NVi2QXl6W+8zICxHEDXZ+PhQKLYvy3FUfaePpOs9ldr7o
UzY+CisXSZgophopyLqOQZUY5b5WyuHadVBvYrFW1qVVWfkQoOMrvwyGPt65NCA1nqMNxrlFwKrf
t2YuL3pFlKsPUFN90ecB2c4J6MF1Lkj2QwP9hQHqOrD3+3QelMQOtZiu9qFNdTcL8iXLXwvCXhXj
Y3OKQ+Ybp1are+MSQp2uusgarEUPmzmpEArI4Mr5S9eYeeipQyvCuEJdRurzvVVryicd1YgqHDP8
F6KxUayXRKkxNxS4DXdnridtAy5Dn0mwYJpZR6XUyzm0a3hdPvx8nbIeKlLXep+JNPBqrx79ue7x
eyqMtt5IPrPofXqGtRUOZcdMx/sv7pC46do1chtRJXsqZokeyhx3u6DHTaf2O+yOlchMRT4cnDRG
hjIRBWKjSDEugZF62ROMJ0wPPVNZq+vEKar7khVV0GhuFzjqUzdMAQAryWbaQJwJ3FFo7EprPydB
jj7J92QYTCuaK7M0LlA1aPQzs8XGPUhF6r5MwOtZannfDSEGmXYOAbUbQMQYLZI5Y2av37xeeBpY
Aa9NA1wyxCX6tDqazJVbMrJblnh6wCWYribaPkXUzppAXitxNSga1TAq4eAaAvhZ4WU9t66bDwms
ayswpiF7bXMltSNWegyGG0nbgs7tCOIgdzu29mkdkLDA0RVtyAWI5YtAIn/1W2VtFB/UHqzsNFdQ
L4pNViQQw8z2c6Lbn8PmXRyQy4wdNA7o5aGdJq6OhIjL1lpnQ8KxB4FkZTE7MGD0RVVSv+lLQaNP
9aCUQPVoHm0nl4afGto8wjNK6GYpg6ULf4RNe8GGMjIxRIU4gq+4hdbCv8k6b3yEdDw3UQ4yhIPA
yuUQiri1i83rNHtAIpqNJ56S5mc8rEnNsVYJ7TydbReqCygS54wWqZ5DQS7NTw0Fqc+rt2kgriSA
P3OvHi48F4sgny56BbfKNhSdk6CabkZXVGkg9Mn4uYpiFXuQQWob5PHijaGWdXHqz9WQfW5Htc19
BZAsRHWjn+BlT4n5vaJt9rI4XjwzdDo4hDMJdDZv7AggnHTGfLbd/nnCSwO4+OoCLFG3sKSHDKbB
7cbUFZFisTC1ql7TorJh6Z7N9co7Dgx7VB6lo62xL3qtMHYplJonpXFwdNfBbIuAGZc/SBNeHITp
lpjDBKf1NM7ohAZtiwwhci80NEYb9hQWU6oE1VeaeJG1EH9+UcTVV3vU+9Z3JrPTg54iKMIc6iof
EdeohlBRgAb5JNDD11LH/i6oXJREQivXuvucg1aLbDUf7+N58NQoNlFUC+yVfc4hR/5uZvG2ODBm
MlkMiA/8zNUZpZsex3rY1J4Lwf26y8bZ3XP6Nv1uoE7zvUPDdg0MltRh6PLBCthYrW9lYWaYakuZ
XrWyQlfB6bz1bnGSGimDSduI0+n0nFmT3gVWIbs6kLkV3zXlHDO/48n5nNnWEqoJCle7DP8yuTNh
gOpna4xLFhiUjFovejzp8DS2PJBP9aA6rysVgTTqDbvSw3ICmr3vxxFOTBNPRr9f2SuMqJkM89Jr
W+JB4ORWtelxZGukUlb44iGwsu4NCIcPxSBJh9WmT9MdHdXYQjempAVsJCuC+8jYzLflaLp1UKBF
9Zws/SpDocyiDC00dV5bwEDMxQ48cwRrHIc7Nc/Hy0GzcrxSl4r661RabHGt4cmLkoEvmOwjLvd2
3tKDX4Vn7KakkF5klUb+Gruis3fpUMdRk0mx7EqTYAhRKoKYRVuqr7B1Bu02W3IF9bF4mbr2VbaZ
snyhim0seUBghEWM13hYvSmt2+8yQ1jF3WrIcQpXgv9pr+j2Opy1zdzbj+Q5wr5O41ZMV2OtuuLa
qJK4+DTKwZZnfSr1aV/g1GT4fRtPD2lGSR5WBc5Hvmw6bMZblKFkmBeswCAvW/rv6ZTPuCdkhZN9
cpWO2BFJHFWl3aAtnp+jwVSFupGkz5Ry3RdYlJxMydykKE63VWF+lU6NzkvlmOqjyeUmKA3Xq3pl
tOR755TvM7NHZh8K5Ca0qzMDBhm382UWF7NnBRWH9uVKYYnAvMyrEdevMVNMO8w1q9A6dlYcCKPC
zpYfoz57RrQihv0ku8T8alBOFyjXSJrMiFK0ylWes9+eeXKK0XhbB0tDBEXjtJ8RKJA6RZYMTY29
uYmcXAqxaNMBKpYgmpySNb/nhFUoXqHJm+x1sVbJDRRiYzpTzJU9m0jfqaJusOwVJFo2TuconrWj
XyR1W5+byA3Ue0fECVuQGXsle2vsfZYuZpcPdVIvD4pBYWEfQwNfz2fcGp69Jc8wkcrVaTqz49FM
gh4q5ojRCG671j5fEzU7tLRuAIRUq9ZEPcp92ieqXphUQRFuvWjUFfYSVXZINjvumJShU5eaeZdX
qmj8sY9RKvA9xKhe9KSoZyRkiXbOa3z3ynOYngh41DVH9I2JUam+hz6pW/et5XTXs1XO7icF3RwT
YU4FuzFfFAWSki5xov2YoaJJuDXRFfdjQlJ51asDG3FrDMg6ddM8YEI8Kyq2XeiE6BHVAW8jo9St
vSv12kxuAYqmm9jVOkxRmavQqFA0motInWpcknOkzpOoHhojCSiLL6woo2/KAPh+1/NkUSQg+xN1
HHT5smDfxqNKngyAp56v4x/W362uudaXlisz91zt1koL7EppzNA2aue+5l/uRm9wb+ehN5o9cMPu
2aqcdTgHO1GUnzZv+W9tMnjKnk3Cg6DqdU2JzE8ltatBbUY1ap0ZPRgFiMn0qE+LmZwVo95MUV0N
eOgkZqxpd7LI6qeq0TMN4QusDbVsFSUEDdKm617l3YUO71c9dwqoALup6xLtZnS6AkZN1SFzy/ru
QQTTGkQbJlREysOS0qolNPbBbcKJSG2GFJqUr1qZKc15K2KYoz5CPmJC90bJlBAZB0GAqI6cvslC
jeTaNjpZIpvbM/tkkyYJbA43tW6aEljcRZ+n64zCDTVY/CAz2MfUzpst8lFjDSW0bK2G+NzQS9f8
2pgqJ2Yp4vGHGdvEJkC4vsYKfmJh1trjF7Dozniv5E0N32nBtRlhtaHEBavtn3XFhZGe1st6Dk1W
KfYgdNf7RoyiDcw8TV6kak5dCGG+NH5WfTPGX7sprx6WNsXhel0zceVlq44iPIBHulndRAJjUlX4
6S5yzg+VWmever/iLlenwmoe9EY1htByE6e+aKpOeVQIsbwDOpRwhqxVVCMpSjbYF/UwJyxxbSi+
mLX03KCY9Km7pSCEQI2F7t65VjhlcUBhJ1f8CjL8txasx7dRxHLckbm2AF0stY1DoDJIzo2AWhVy
anOefHuciEdtWwB43bas6kaONkevjho84Dc4W+R1sz5flhX7iZ/muJOioyY87q0vRkC9daN9SSu2
iEDhy+8LNSEESAurl1emNtv1/dzLOrtVva7Wz+HOy/5yVMhREEq2Wy+5FIrZ/ICc51BkkWK0o6om
kwiTSqyND7J7rXeNbqefKtII6dcOZPWdma25FVATr/JgtDocONt2clsqQRAi/R5hF/0KvsWiXWQJ
OewzYVvhnS0t+F3kWMQoLxfY3rdDmbpjgNW6TYKHyI9Z+MPS1c99l9i3tq3jOJrLGSUup9O1V8ox
YMk5EWW3N908Tf0cPIAaroNnsaNw+kp2AqMufbG5NwZVa8zpFbp3o4hSI26VM0kkCnndJozxk2Ua
89B14k0DgoT0doEatl6WQ6qCghoV+PWPTpqIz0uKUtUZ4oHkXLjcF5a/LJbanzuJjCd/UUQy+aW+
QM8niMe/F+c61uCsx6INnTyBM791rp966UJI6xTCDX8uBuPrlObro13q+sMEbzxB0zrXkClSFxaY
gunFdJYnaZIFyI+t5e0y1yYrAOWfcLRWE91+Ex9mUF154gU89KUMY7TTVox/JhCaCcmV4c+ydZ+R
YmT9Jm2VXOnZgHZEH9faEg2tjnD6MhbWbdwpzlO8pvEd5MA4vjBTpYC7TW9lv2JXTI9qKFh5hVG4
rk+K09f7jpT+HBzjLM8B7Ke3GSjFwrfGej1PE08oYWrXvCByD7JowbM2gRr3VPnmYe0+I1TWEJq1
tZoSXvf9U1L31r05Ous99lwrF67Nbh/oHhbs5IPT+F2YYv5hoO6AAgalyxE5oKw/oD9qljhdsogi
LW7aL8JR1Ecj5t1FvW4BsxWIK/HDDhR+P1tGae86lILHS7cr+8kHQQhiUHcX7dZw6tYFDNxyTPZI
UdxPbeN+6pK0uplrSvt+h7DPg7cYoN97lK3QA+nTHqg6jKpbYeQ1npiGk9x1rePkIS7Py8+6tNFz
rKfEvioGlSTAgS5nBk5t29dZib/1HmZSquz6fFAQOKgAXASe3XW3kzVyuKO5TWtynZXXLKlIsdzU
SJQIEyldD5H7L1NfKwDR+7lLg+MQd2jPRDhKo/iopdQNyJISCja90MQckF550znLB6wmX87O0tem
kwXUoMxLa+idJCyQaATT2S0oqLt2hthAV3sp6UWb5O5eJ4zI2aa8FHxGOj0htamlQVs3yZm5QvgL
4Hqb901sO0/DCAooRHiMl+vaU/sKKpVNL6/XWoaVHlOL0KVMXvLR7J+9rkUmvRrS7NU2moXitTZV
X5AcmB/bVK1uPKTyxE6ZLHkz6/WYbudT/wKjTHkchwkthaLJl5Iatm19amgFfLGERA0ftQso0Z0+
rIKTWhnYHuzJgtRSTulyYccLnk8UYtUw00r1PCviFtX+MiYd1+PYfW6hxlJkzbL1wm5bwDZeJrzz
0ugtBWDrFkLJel3MiAOb6GM1BpgxTkNB10XB82nTFd1S2lqbiU82oySzGAotKJOuee6Xol4CgjGN
nQJixeLjVLUgjGrbrca7XBC4/D/sndeS48q1bb8ICvgEXkGALN+uqt0LotrBeyTc198Bat+rIqou
Ga3zehShHYpo7U7CpVlrzjHFNJT4hDGNwL4d0p3tMF3vgNnlYbDMZflhTtSi5euu2Du3HMATf4hG
NtVsd2S8G6HNxTduNRSfdEFZQ6Y2Cz5sOvGYRub4KKVezF4bpVYg2WxqpIoDXeLMXLgK9eV8+BVD
7vWVRgB95Ak/4x2gRMiuL/2kFaGOXbkxb2wiWPZkacTSSwYaR15UuaFBYKo9fhFs6UJOvmn6DsuG
+40kw+JPHY7dla4rhgwoOPe4P1Sh4Mol1leP95FtS3tnuPX4ruKg9rjEWIYpv4V3vTWXlkdy6/Ad
V+HS7eG+FjcAzMQvS01y0MOJaVS3ZlozySxVujy2Tq/eRqWj3SujWvc7RcmXXwrI98yjctt9jZZJ
fqvk6FAzU9L52c2mGb11K2iSJKaV3nHKz1FZUXiG72Hg2N6l7tI9Y+g0+WiFMf1Z47v521I5PeEz
NhDM0PGSO3VR3R9mP/Dh8d21aJSZIhd/qbvqu6kk+bLTxnAVr7NnAfLXjOKTITnbsqrV8h5Y2UKe
T85mwlMHYedsrh2zpRZVNdc5MDr21kNb/HLURnwmZc9FJQDa4DFRu/JJ7ylzoOGdis4X8yQQZSdg
ZXcT5IfYL81epUuSJeFDP7ed5cHZWaEgeel+d+O4FBSNQsocxqI1Hw0R1z8i9k+wVtt0rV4oafkb
mvL0JGa3/WqNU8mXaca/KV8yxSG5Bgo3uMRRpepS/ixo65YeDr1w8swSJnCqDWkTuE2ZPKVxB81V
rXTx0YxSjsfJEvYVLx/SNj9SnVzbW0JZfdn2KIRXOqNRB3UDa55KGXuEnaxN89cc6XDwRO0Wvxaq
IHyro1j0XVanEau5E5fQS9rY4FMKs+4n9uFJ5/cN1T1EFQ09ItV9hUDUJQJZomuwLpswQbajwHht
g9R0S3Y4GWu5Yqc635ytD+/HRmNXlPWaxtffFu4H4mKKp0WtG9PjIwp/TJJ2o+ewEZZ0uwR4ImSK
6jsyk61vpr5uyljOpI3aRBstb6T92ukTGH7kbNWEG2nncGpr1tZZHHmYm/lmDZMSX6BpMlyCUYft
5k8kNKteRXmBaw4Tq/BzbiKcxlJCnnazTjfgvIaDDe1oXjmGQx0nAa3IUF71YHo7QKIcR+6Z/e1L
Ee76tje56jsFrXAUUC688627OKLpZeE+zYNaOMGUHSBWXC/NO+CaN535ZGvpAZz7nnZ/UJmOT6L9
TrG6QGq31OkeNJ00LfPBoBpIe9q3Irm3huuBkmdrTteFc78ol3Ia3moRuzTWDW0lwZMlddq5HfKc
CohCIzrWreZJoQP2kJeQPM43bV+PAgKCVi2oudWaZW50Ko3TD5or+zxYqib8ugLiH0yhKPvzo2x1
Dph/SAzFZoTsX6eysj6bF4qjtMOoqy1WGljgHx/VsR3uqU4QrcoGM3Aya/xLmc9xPE7aDipFFU39
tg/dU7dhn5UGtdFSNJhTtq4I4rz/4qrQW/JvIolBbn16VZJ+LwogMw3KXl2ZaEp9ZVpsW02qNFc1
elj//HhbWSp9fCIDbajy2LU0+Bun480EzFgig4RcrPPaZJoP6mizgefgwKFbeUfgS3ThErcfDUMC
VOTqHKYhE4vE6ZBpouexpK/n448IryqloL7dd5ZvqOUlgPzroXgP0d3iRLUc27Q3kgilW2bbniQU
Tt0td+ZqNm7hbtP4zi89uO1L76g6aXBIVQjZxY+2HYrJy557Lhe3dkwxLm4d228bjUPS+Qf21jhw
GmDbrC8kmVCndw/ccBW5YWL62WgYV2TB9btqEvoFXczr12INyCXviNkbPdGWNVLPHX1xdEY+jQfj
I9O6YPOm6MU+i+Psu8xLuiUGdtULr8briwNCQYcHf4JGmOlRrfXym84dLRxnalSlXdV7ajSAkq06
vjBzvDUKaCG0zCoSI9fe3MIkZakRGIT92GmHGysxEUaO7d/OF0dB2zoFgmuhvboN+bGmLNZzTGT+
gGaH87w67PK0nQ7nX4ftLMgoK6cU5ApvOCJc4/R1SHqOTli6DN9ul4mGSaiBI5xLj2q15Rdq0rw/
P94b9w6jg4lvA4CHjvn0dDxrbKyRyicp0bkm963iDh9FNU2/z4/y+vXDfLKqAcmXWFfY9Ve8eA+W
CjE4FU6DWq6tv0twgB+k1XSPYSmU90tGByomE9W+8Pa9ni1W5SpThUBCzQS/uZeuXNxoyGODuRCn
vxtRnQ1N4OXlUP/jXv5fA9MLO5LNu/r/NzAFP+Xzr6p96V9a/4V//EvC+tc6/ayrICJesLh8o//4
l1z9Xywg65aLqYm67/pH/9e/9C+WMRwWaPrQ+OML/499yfqXihmOCQ3wzMor+Qvv0tb1s6KeVH4V
Ro4Vn/HKeK1MlYwzfVECcE97KbJHmq+7tvhTgtnMJ1IHy4PMn9HJ5OLOEUPAkdjrp+q6USS8Uv0Q
622gTvMFDfhmJuBXMRGskSycydj6bHVyeYWihxAQN0DeQv4UfIvd2NGj61CjBeSzXYTQrRueF3Jk
HMic8ASBbNwJVj19o50EDJ4OfE92gKOyo0xgl1bx0NuLHXpDnNWoOQyzbb2xBFS1s1WZxh4dGOUT
ADdw7VrYDaU3RU3+IJc5QaEeESMNOMPqAAmqnfJBa+L+S5NNYRuQP01NwqARxAGNE+bXeqJjSsZC
vHyJ0976rkgxRYfQned6nW/H9FPZkfkUFLq1ALXFOh3u1ytB7JDLTvMQ11gxjQ21pXbqtnRICIng
aeZpmQ2UwvX+Y9jhlt5Vc77s60kbrEOyONFBsUk583NF5iZtnFju4yJSba+qDSwBVV6Oh6SxGsub
ZJl+iazCMFBfxRrg4bRMqVUOo/zWQBohPaXD5lzDi1wbdHreAboln9JPMhNFY2lNLtUnN2R5dyNs
+6j+ikVFalKVtJsJs7B2MCuWnw59xNgDdti4N1lUw1ZNCiZUjwDlChR9NM7vOtqvdWAjsuAQbKSc
shYlr2xvcETRBxExEKFXxgS17KSiWLanqrn1JJcG0/dUOfbnCRonfM181PqrSK3TBw1L/KVI7/VM
sHmZICg4BntexLgsLaczvkLLPJ+KGQ9TYnTXZGq4Dzat2dqrFGR25A9PgPCVFJ1JnkvkCgQf9ZeQ
Eq9faDBu2upy4qNmd7rZLXZ6VHMat7WgagVhCvl61N+tnOX0ZhElhNxaGQuLbh/CTG8SlL72L2bA
9/++3BM/4brCvLgLFnr79UCDkZDdJDLrzS9YCAhq5ZKpwZiMxiPBI917ygejP8uivUOLUkI+j8o9
OQTuDjOTc6eMdFREWKDAzWOchkN/Sey7XfDFqsPW+UXkT2JhstZp58VSLBS7TmaVAOZYC/N7Kh7y
HaWg9un8lb85CqZTNIFsKtgmn44STZGepjKBdmBM5e2clHmQh4sRnB/llQuMbEHoZjxklP7sm8Rm
hUfeQwBwyMXQ8Hbeu4NjfaSGYf7WTFSE9EsfiKH5ytRs+rUZdTugefGFWXrzjlnbX7C5UDx+6oLW
QPPHSfsjTKSzVQdNN4VdUtkN8h58217azOUFeuDm+3o17rr3efEYyWasTKgAmj/QQb1Zalu5SRvz
exMj//X6uqn3VJLmX3NpJ/GuUKv5wr5xszodx0ecrmpQpjSDD/10fKVEQhKZCoFHWRPtQ7MId3Fs
yfckfOc3AqbojwuPel19Tj4lHvWKBaATpvFKbalTCefKUF9s1dfdNoN9Ewu/U2v9Kc5tdacL2qNW
nrlokZXhYdGs6fdsF+ITvU2Qied/yut323ABxLOnZFPC5W++oEplcp5Rj8EGRpbLN6Z/JLYx+3B+
lO2WmReLLxTA1UpjoCayvgAvHvDoVJpB61jzaUOkj707L9dlNolHK8afARafnngU5+EFsujra4N0
wOlDx/qE6mJrSZKImUlC4XWmC8E6C085WIZk2J2/tu3GnMPNCinjy9XXlGVz/aheXFtVRdbM41R9
MDrxfiqm5kCtv70rtDT/dn6o1+8pBQmws+tChJttm/uw0HMy8CvRY42H8b50x+qzMpVk6tE0Dqo6
Si9YX9+6NIHKE88mBREs9qeXpkyAWJFcqn6VVM3BGhSqZtmY+hK2x4WhjhbjF58E0zKTnr5SKY4b
661JMBZ2W6tZZAd90w1LEGmljVofYcAPYw6bAcSLnq1qo2YgbwsQ+RUkvQokXNTU810hapDgfdRM
70f6wDLIauQJ91MCccOLRoU1+fyT2NwZfi07a4gSWH9WvNTWNCOj3iTQK9UDOoeTb+CfoRadTnvV
IObg/FD6uq6e3hnGWnEEaw+BSWrzgmmLXGSZzXogbal+H4G6rKpWq3tqS+m2u24uUa8uWQw/HFAb
ipwscswbvITjvCOukS5ahyYUtXKyuM8F2nxnb2YhFe5iMsxHomjV0rOrTjf9Raw8z1CbKW2cv4g3
7hfbJmpcwADc9Sxw+iZlGSkEQH2NQJsN507PDedm0dv5VgyZ/Hh+qM1csz4aZjP29kd6D12r06HK
Ju6y1mZ5NnskcItmLh+sJezYWKZtF2ilGj5aIFcuzHDH0tbmKQmcbevCTXGKjdjpsJV0VF7FwkCv
kXQf06YJkTgCVt9rbQhsuG+1AY20oHjeZ5M20mnTtVWAizQckTjNJBoCrSY8gNL2TWKnS3WQyHsO
VguSfjd0blLeaKOeW7dTlIvygNWqQTDRD07uZVrqjP7527iZPI+30cZ3yCPDM0f74fR6Sqcfu1Hl
lKK3UX/vytpFMbZcQsmuM8j2rtkU1Kjxrhlaxz3Ri8mTRuRY1JODILgv8zt7kPavyk7tKEh6J75B
OtBgixqXu1Ka7qNkYbqwRLwxPnA4S8NjiXUVPNDpVSLD07uKxNCgisq7tjVua90E3NQ8kIT3u5Cm
pOUlPiNj/Hn+7m5m8vXuUj6n8IYMAECqu/keGrCcSUmtKihqYwiype2uVSgKO3tokqDHhXLhab6+
Tmqlq/sZDt7qWNu8nUhtbTdSKj3I6IvduZWRfzKLuLxe2YskpWEKC7CaKgeTtMSdSEw7vjCLbVBI
IKpsjv58GyanB6AZ21ogriOyQ0TDFcdj+EmIwml3M/FxKMXdHl9NBX6TKoStjblXZfhy6Eom0vVs
7C5P5AISKH3+Ebx+wandAEdZqwDcnK0Dm34k8vjWMAP+FPFUU/4h3uuSLf94Wf95wdnk0cyiErMS
FlQMvVsqgLCUviNoRA3ULA0Xj8aj9RPCnTb5DvVCc18wub9PSs3i7NiDCPa7DCHbYVTL+I+NKvob
UD+UjUJOS+0pBZ0+D1dTdxu7S9LtDdxUOiWcCsKtCazxS5dlS3EVZQ5+BHoJaD4SciAvdbeOpe7N
VdGw4DHa4MpdqN+nnw0Oy6ouExOrTA4kJ4LKqqf26GmysH8u0zKRYaHlyveExjcOkKGRh75Kp9VT
hu+8I2RzZyal9cEkcO7p/FM9XWi43wQOYWMlgJgfZxJEvPllCg97zlqBlCxpfLKVMNnplHA+OJFm
ff7LsSB8w/EzabJSdKOhdzqWlGPT0QMRvmBl9lsnKpBOL81uEqiS/nYoDgu2qnMIByj6qrHixiYR
o7N0fOpJ5J1Oowio3AwH6HziwmFoC76DRc1YVDABlsGzQOlyelk5SY7qUjMWIZUPC7+KCQnbjyw0
8dMl1jEgupikuWGRe1W6+k1MpqjnNhkxazKt91hdzAvnw1cPdd2+s6izsq6nJmezA9KxORhaJ7h6
xZz3HeZKCnojcIt2Hv76Rp8OtU6kLxYkYbaqXuYMlcRVG8xUNXaiy5ko+yW6MAGdblR4VYFcMS3Q
BOSRUtzfXpWTFm4o6cQthOG+H9B6fa4QZ31cptn5MHSR5md5aVxY8F5/uuuorLi8uTjVWH5OL7Cd
S8CsA9Gfc4TcJVORyLqTmV6jqNGvojx0cB1DuDHiuQpsMmPvmNOr97GdtL8GrUWjP7jW8HEhQuzv
HzLHGhuNKGVi+mybr2kphzQrs174ozO5+7rpF3/CwLbHuacGf/s1gaoE0akawGHwSW5WXzCslTkW
NvGnS6VeGVFn39M/zR5WYuzT+aFOV5njQ2aotd6/rjMUj05v96LVTcWXzVAdtmArZ0ZWkXlfeGvX
V+VkPgZGwN9O25BTGuNsRrEVq61NIxR0RAXCGR1vxjeyVYkfIgZl8Qbdle8ImlxuHdLYL7zGm5X9
35dIzjg300RmBVz19BI7HOxoZCQ4L9uQN1TS5T4CjfnOLkK810XsHiJy+D5T1sj3hWjya3b+yXMk
xuYS+v10l/PPL6EjDF5TUHKwNu+2ClcQqWIpqFPP+X23hNnPzm6mhwL56pVREgMjKr0maFmVj3Un
ywsijDc+aNhGfFPM+ccl//RGZAS9wtpXiE22lOm2UFTjM072cJ/K/pGdPwqaTMZfz79fb16yhYpA
11iAXq3ENom2ijMVwp8q5GyZq1Oz4/B7jYFT+cHyOt8uplZ8Hrt5OqSFPT2eH369o9sXj9KRvRI3
KMLamzkMHWWWulMj/JDs5z2WYkn0Wxbe97ouf50f6kjpOTfWZmpW62psHQDJKK6RW3IEt26qtDOw
P8vmlrzp9kpkgozVfBk+WKSmPqgkY34rjcq+l9kc/xdzCHURvm11RUsfmUMvForZnCO4BbxrJB4T
M4pZlQ+7+sNm6O/IOv+81S9G2k6MSlSWmcJIJcGiu5BCW1BqiUa7Rm38C/d4/bte3+P/XJV++grn
KOfQYXXC12p7fLfYRRRgbdHfkSnt1XaTBg7OvF3eiBBiaWIM9+047knsvnQufPO9Wk8M1Cap6x+1
bS/urqRQabIcCN8Y5tZf1ogBfeyN/aQlzoVrfmsog1wfNnJrCXirJokJw9LyjunLAPFwyNve2uvN
ZPg55Z2r87f39NT37yfJ+7LGNBwFeZs32M1rR7EnNqdjSXsRx0D53VVbeQvDtNgviegvwBDNN54m
aw8TIpIwoqo2b040Sw4IsuJpNtBWJF2pHWb+6cIC8NYURG4BkwC1O4sN8ek7A4Wj0BuNUZZF626a
cVEejJhanaK2qAXLjFzyPjHuC9MoH4xxvETPe2vWfTn85pWdjE6IdlgnfYu6fd7FDmnfdnHAo6cC
wOitHYWi9HD+Sb55ZxEp0ud3qLluC9qgVVTQWsx7YwlQABBFTnxVeYnw/eariUmSbS8bfyq+p3cW
hXJRm4JLS+HzH5ySkGgVjawQuGrPX8+bkyvfFAUCquUUNzdDZaBL7IxzDpHShGliM6AOYif9dJVn
0i/DhERjsrP2i3lFGGb9tbHE8kwzHXZvTT33whv15ncCEnm9aK56+/XXZiv6tuPuYkrQA+RPzb1Z
GO59lxqNL8deXp+/+jef5ovxNiceNZ7LiWY/F4/zfNcQlAugBKvi349CaZAsCAeRJgv+6dMMC3xe
hsrc2uVK8VFrgakoY6z+F9fycpT1nXoxc/blWKw2Rr55gkYPMqrEvquXS8k2b33zbNTJoKZ6xjF4
cy0ddlStxKHvJ3nT3mBPTxSPmIvx2zDTPvMqI2mo3nFm9gQ6Q+2Q64MMzt/ONz6OlbMoUBoyPxIy
dHqhqNeMcChKx5/GSN7KWMLmxfW0w2hgfj4/1BtTDPpT9DzkClF/3/bebRU7z6RAZCEds/w25C2Q
AWpGXVfV31uWsH1eher+/JhvvJOMaa2xZRzTOPOfXl43keqez4wZJc1Cykaq3agWBoL/YhQkqCod
Mmjc28VPDPayzG3u+LJD3+ro1R+jMf4BYp/wsF8qB968fUgG+A8CCtbY00shKUzOtsaTSowCyLii
OlkAJU58W4TU31Ffzj6MqWb8/edG+WJt6zJF6xz0TkdlJ27Y8cCoDbWJe+qt5m0WX+zkrqvLZsOE
DBAKP7UZnZP1ZurogEXIgqBiFK9I7DMp2i/9hIPBiYsFL2ffP6aLsRzw1gEXUkf9kNX6fN2RM255
StNcKkm9eastcOcIY9c5ZnOrB/xTFbJbjptxiR9lJCaaJFm9OeTYEpi6i/F+NuE0XLjXb0wHqxjy
/w273qUXk06cxEJh0yR8ax67QK+H8Pei1CIAw0AiTdSksyeM1vVGh1gfLKTJhfHfqFmhxqQ8BIWN
Bilf6ukPSCDa9HkVOX5bTtlnFjgSHLXWwq6QO514dgZr/LV0Nn67qFe1xwqP+zM2JCLIeoKHq6Be
LCJ7ZSHoxpz/wo75dK/eECoblHiAKtJLPf1pvd3HxgS/zWf/inBErk4lvc8VfN7SwXmoaF8naR7S
rs932FuIOrYkfjBpz4/LaJq/uzb8JkQe7pSUeC8swuleTZz0XWInRFljDRsulIjemnlo0dGXYOpa
JQqnP3i2cpI3EfT6qF1gkEUivlZXM9L5+/LWm+pCeqfnS3dT27o9mrhs6HimPDHyH4i3HpXJA9g7
7jUjmg5uOWMdjyplsS6M+3rZQL2LKBkJ1SogNzYrV1lGaSpcThGOVke7GHFP0Io436c9WKvzl7iu
QKdPnqEMGksIkzhhbJ/8mNaKdBG8+UATivfdKImWT6GaTciVHKMIMkNN72SviuI7IMHpkmJsGy3G
zp9XTl+JrFwoOpP1q33xVY41iMrCiUI/I+DChCDSZL8zRbKHQm1oPqS57kIlkiophxhml8Dux0+K
WtAq7YyuTjCLAbMLoGVBFjTbJR09XVlTKzqbVIQdrOo0OqjNYD4n5HJjbVvCsN+zQuoPzhxlqaeL
pB2DSKjtR7bm+oe1MPncRYOC727Jq2pflF1relXRTO/KHnjdhR3C6xd5hVpSGVvJtKsz5vT6XbrM
eply3ALSPgZdJdKPLVXOv65bMsqqy+BbYdHa7kNqaSVksWXU3lpJV6dc3L21DL9BRkwXNBJvvU86
V8P0tvZlt6VbB5khSDRGQrNaX4vU0J9UuRh7o24p8ikA1P7g6ApGxTIu9QTevJXOqjsniR6xy+ar
0fuMXBeLqjGHOq3yRnBmAetqcjDUWXyFWNUchF3XXgQFCTQYS2FLr/qWSQ28HvZW6DrhBwvP6Yfz
n9gb55b1eMspYVVu8T82u0CsOaxx+UABau4sg7ZTp3+ykYM+0gcywaTUkGGWTMt/zpGhDNjGHcST
i8NHuCPTLmrwXMv5r+uA/CZI5xyFHX3tLZ++d9CgYtd2Z+HzVlYPedqHnpTD8kszK5zYzbLkMPCi
SwqatyY2G3EqTc2V47qVWLd6zEeIfYAMGXCnkW7hmmzFL20CFHLhpq8XcDKxWWwtdJtXgU0xqtDN
BbYk2bkulU6/wSF646BX9mrQAh+ZbuRd4uBh8ZR41L/nPUEMACPloSodk1pwk37Ul6L+6eBW/VVP
uvreVgB8eDke7QuT76styfobeTGQQ/GtkAly+hDCKFJiYCX8RlA57yVUjJ9hG4bPXWZDR+3KJFYP
tR1PfyQ/7eusL93h/F169clsfsBmK9aOJdAWs4RxJ3Pk5rH7tAzQz88P8mpKWAfhAMbGGoI/eo3T
q0x7AUOOdQYonnJHK+8my41yNynGXWsNt71pfbS69sL+4M2njwqWMxd1Jbqsp2OODcAae0XXOPAS
StBMRcS0Z7ecZptDUkbK1/PXuBHGUjZbLxIfErtsTmF4804HtBQUjEIhMVmoMvQjCLB+2rlAILA5
tn+moWh+EOlmIe6DfzM36Ajt4tLh/dXXtf4GNgyrXkMXvFCnv2HiPYsjq1L8BJUsgEWQo1CGrAdZ
y/rT+et988V5MdRm/0WPM0Iww4tTlpN5k4r4I3ik/Or8IG89RMLwbP57FPhtBpmFOUyRkgIFxfAY
BuVSL7AeG0c9hEWnfplQuv85P+KrDR+nWe4SCZWrXBI7w+kdVEiERIXVuFSTwu5Wc/L5Hthn/iGf
IhzjCxlY+3LBQf0/G3UzVWVhj2tqbl385m6FhVnaf/RmRSV0gA8x79Z3ytyFF5bL10+Q1QVR4GoQ
stBIbG5uky2LPcV66JtpIm5NFYKaBgTq+vylvf72GQVtClsc6PCMc3pDVyaUs+hD6OeuBls2HtDd
xyYd22Qk2BORLVDRIpth71Vpnlx4f16fuKx1dBIvXGrnr6NXMhgEU14RpDy7evrQrces3VD2zaNt
dHdkAWi7Mm/q67mLxSfRZO4zRzR1b9PLv5lhdl6bjZP/9WTIAWt1dtMCoX/sbPa7dWIlbdnCdUqh
cKD0q7KrCZv257DV+nBn6hXk6NIG81rqy6UgW4QR3O7toohLxGKWQMr6ShI6asWMRWMg4sIAShit
qrYdGL5FBqmoVZXTP7ufStTWuzTSps7jdDphFUnGXOXD00lbjaD7tV5mNbZ1gGycGBhl1PwLq338
hQbs+yo0wOfWNH/MIO5iuEhxZpTlzoW1Q1u5AuwVwJc0v8ZSuvFhMirir92qa9/DBgOKUSra+AHu
qfpOQrBO4CQUrYTDSCzcihPJM7/pnMH2aJuhl4aajCipxmypeoCvjF+4LaY/Jer7O3fJOph/ok2/
TL1VQk2ly0udfVrMT0Y9V59bJDBcD0jWz1Ym1PtwEFPpNTlkXA8POf8sw4Vm1lyKPN+VCN5/Lv2k
x5jWe4X4xLS2oRIA651uhDoQi9yHLexQrRrriWI4pH23yBuMqwswVy+GHRPdKZY+I2NX2+YHOWFR
5NvNQq4wp+kvEyLpNMCICvjMrp0q/qCMsBcKJ82cxwwEZzYEzQjQa0ctyRlA3DrKldpELhqMUrYa
8V5L0Qr9SaNXxMFIcH1F4zvIBWAWW0UdPiWRQYsjcdTqUQMn62gHUn3ygsbgSJJzacQQcknGHUna
izPX2KmhyGzfsiUIxSiP6ZQojSqe+wkHczvQ/NqlsGZzMDOwRjHROBa7brhPoMGtiXM/bMCs22ki
mX4PIJ8/1DSkf8djJnp4DYWa73IFXrHv4GBYPoNkjsY9dL8wu+psEwTTsqh97U0TjSG/1hQ72bXS
YdvWEP30SetKSjlaTjHLrzuLU6ueNRCIcsB0SyDwqEFIVCJgRxS5AR/VRwiSewQiJZGGGqhfOUnz
SkyajvAkDCvteyotIJUA5oWAvo+opfSIXSqNwX5wjjCm/AhmiisLwFNND6c6MpvI1pp/0Q6A5DSv
UKfmyHfSVtTTgJyxg0K0EqDCIw1KsYrs63xkRA2tnr9je+l86FeEFKIEaFJLU9WUO/VSez8feVNg
P1pC4Y2VQ9WEhDDvxyOfSkNMAOgbkmnm8eRgWLnWpH7TV7AVlR4YV5ZORWe3RHZ7nbSqOngQaswW
bAZwLBrOw7NxJGbRDcRjCCsbkhYmiOWTFUbqJxqf+nfryNxKj/ytWS7tY3mkclFEBR+cAde3fV0m
0IBkPYNKo1yS/O6NcL6B6gzgq8uT+H1ortgvQwNnnR1hYB2rvuNVVjy1vnoEhrExS2mTR4jAG7qE
0Z3TmdNHZeWMLStxzOpEH1/ZaYyBMQ8zvNmho6+MVSBlppKuvMFSiJ+jdCOD928lmilHuhnaQCgo
DhBhZ1fQz1yoi8fQ0KRqQEabS8P8TegivDSQRLDTIojMsDSPTLWcM53hCX2qkuu4zcpvjV6X30AM
GZ+7I5VNbVoIbWKFtTlHbtt8ZLi5R55bURCN5fVJVvY7Ko0w36reYk/WGvFhTI3x0Z4y/aqzYgUb
J8Q1r15uZJYnP6YZMRmorjz9GsMrmj0I9S0TsGW1P4oBvlyEVF7b9Y7dfyV+3daubEvMYp0YACIB
joqfIPrZT3oqs24P927q/HlMiukbVTNj8ofJtLJgTmL9w5SEwwQ2UQGY6SaGKn8mbZMDZJ5RVMMV
TToBj29W+uvQ1GxjD9AvJbGim2h2u+TOVKCnCcvY1QoCpWCO8owAuFiC2VT7Sb0BwaDmnk35XKHu
nKnfazMDQzubFbjzIVfAUDkapxywfIM6+6IzgdJNEtSVZyc6LooSq7wNH68XkJS76LNpgQT3lg7S
+K4eJBazeVIVIDupnavXFeDKCII0kqorskvHg5MStwZ7Mc3klZbbxmddGWR4qCu7La47MYDOVpE7
uR7CoZB/jlEk9lINi+RWtyflEMed+kdvV0OhOamZvMutYgR2lrKj3skOpPsT2fNd+R6Ez1wd4Kj0
A+9LZPOneExTrx5o3Pm5k41fpbCc0putJHN3GmBb7aqsscc9GZhgi199lo6jT2pdUnqF3dW3moTa
G9mJ/aQ27vLVZAdqBMyg5uIlRph8gcCJozcdsUY8gBgyqgCWYJn+CIFdNp5GusgfFAkujVFV5tRq
DW1WPajaElyziJXnQenABY8KpQk/ByY6+YseJ9/R+00PS0EcxEde7ZHQjqjWrlItUX62pinltSHD
6lmlV5LtcBoDbepJa2fucHt3MW4SmbMIVKXSa0y87mjuRwQ+VoAIEzUBXoM+C6zZnr8kRa99Vkg6
r3dRkjFPKOxDnp0EuiQcpVb3Ssh9wOXM3nyM7FD52nTmwJHdmDgPKN1gEAlAlRRAVZvFXwCyatGu
yoBaFciIdL+pBu2P0gz979FY5m/4pUc+PHj+tyIE2sUGZQbI4S4m0KtYUevbpaWSvC+JFogOuUjy
a8vq7BlAfmm+p5CSf9dFrD+0VqkTrTlXVf9ktGlyD9TNaH23WpqHjv9X6NGcre1AJYH+RwzvLt4l
aVlYOwCzbOdsJx1+67D0FrhVoX2X1mr9XVatVIi81LI+GOYeAzLsNuu2L92uv4Yn1/QHs87IQtPy
UkdnItEr78wBfgO/f7HaPcYb84MZl9OnsIR+fxA1WfIPw2KOYONHyqBs46Qr6CrwXntYQKqGlRRZ
u8cpqIx9uJpauLOJHnnO+hKQqZEWSrcbuC/3CmwK1xMVnnGs5nkFyjydbsiuIQbBKH4bQzyBm2xM
5T434jTzF9o21mjjbk54hVhtqCENh7ivstvcqRtnr7pj+q3ie+x3A3B8OEBtLRdg4qbylcQMPkKr
j7vndp4nazdwgrcCcp6dm7IyyA1pFRV3pYZ87rmEVK4aOVkiA7/XKwpdP6RVq3Y/iklEKgCrXE92
plOE9C0md3WkUoOGFQ0cPGHxh6BspGOlwglWxttWkfED2rEy89VemB9z8IOUGZdqB0GJqyaCl+0x
STUsJaNe5zgCh4rTfRUuVY8GVhkBZ0112QTQZaZbh1QKQKQKwoFAjBEAemb+KfNhkomgKaqm39lx
0vwyiZ3548Bmg5Ia2cW9i9XG8qJ2QIafz6lNrEwP4nbHsaklk09fWvJYJwzYXhhSqPO0BujVDqsm
qRjsfJnOXJr3+Nstq+wCgpNJuOGQpV+qWh/bAqcHCYwwNGD451pE3KpTQd9aK31Z8fGkxFiEOMcQ
TddW9S1odNcL7dm4MYYwpVNCzLYj+vG9tTiNP+VJ+CmxKwVotliuXBmJj8XiWhSmk/C2bAfLs+Bl
HyqSg4GBmQTgldBWYQ4gXl9GWKJZB2O2bp7On1PfqN/gL8XUjL9GBU6xtc+DRF/GsFdDf9XtH/4P
e2fSJCeSbu2/8lmvP8qYh0VvIIggclRKqXGDpSZwwJnnX3+fyK6uStGKDOu7vqsqS5lE4jiO+/ue
cx6NYNmjSbh1UNemdQsRJAsKLc7u2GCn8BKxbt11g51e0EL9ZwEH8zwHes5np8HdFoqd2ZtagDLe
ztQLMCtqNrxlrWE7Xi7Nf38w/+VSm3OoovRNU2VUOrpSSaM017p3SkKSXskh4lAsGCXWunk02R5/
fH2kf1N3wOCDl4p4GCBbz0fUFw0f0kOJYO5zj3NFSy5knjehQtTGhWP2b0cSOTMnbNSP7rayuqpl
7hZZ5u1wiMmP0nDcjpw9Umipul106fz+YhynqQA6ZB9sihygtXD1Q86glDKDDatokrLzfOstnJte
H7z/PL8zQShm/PtKpz9/MXhETqeoz3lqNMTmKHXiKnKXU1qk5aDcTeopIFglfXz9oqdff/OuU9ZE
PYCHlJf9ub3x4qLWMMVpXQzebsH8t1t0J98J9S6tb7QYJMfr1zpNu/+4FhYk2jhEgXGnv95gWyZV
3znS28WNbv6YvM6adobVkxM79+oOckz5mJZG8YmYVu0wV5b+4fXr/2Z2Ujq1Tg0D8pno1fx6/cmO
2Xbr1I0NfXI+NAW2RjiU47/acf8XXvQivOjUyT0fXrR/KnISfL7/v2N3+k/3MsXo9Df/TDGynD/4
zNAxI38OKRc5OX+lGNnaH8zGUz+Tahod+pOm4c8UI8XSCCtC8IU2F5OQg6vhRY6R/gcpGUSknVrP
wIQxyf43UUa/vhwKinZOxlziVPh88VK0bHRRduVFlM/W/ZwCvCB0G2C6JRAA963xRe1y5b1DAu8n
kdd5UIl12gPKsYMlnhcILAuc9bUWIWRj7UPejhdl0r++Sn//ZptXKFUydexcM4/Ykclr3VxqvFgt
32hcl7cgH+JAbWlENPS8fW1cine9sb4flVTb67iDaVjEFuQj+BU7cmz0PcDeZmdUkOucyp3DglLv
2xdP/s2/3u6X0qvNt/fv33SzbqoVX9Dey/NoiOn/Ge3Q+oVCojQlwfSbSlr5tW0CIhrXlOgYK6b9
hu++utCwPnv106r+4gkabhd7I6d6imi6tbedetopIrFCt7H0oE17GSGdKyCbTDXlp2kk1zkWF7qU
v5bH/77z0zL04tpVaQiognoerUg9Sr+2R/GQcLI9km4KZGfy1LdwBCCn9I5zSQf169fq72sav15z
9CpVB22YRXU+yP0kB1yablncIgv8fuGBnrutTU/BJZZJquuUR6OWpNdsIFIyXcvqkXRfounXOCUo
FxqSlywqSbyyjOQ69ns3We/yYnp2pOw8s4Tol3dfwXyY+0roQ6ApWnzhoT+rkv/+zvw9CJsWGXLF
quzsKYv0PJuDshNZSFR2ty/YrEQG24ariVSTK4JmZeDQI39EKZsR9AAnpRrUhJc36SC0Fc7ByOf0
Sp00/a7mSHZtEPFwVDsYC5QhO19Sw7l7fVTPPbfNJ0l2k+gL1yqhI82SVGmLXfScjQdQMheaes92
4v8cFai6v04N9gxJYXIYirBrFFjLjQaoBuVlq6jna1qX2FNbUR2oGFQYAZcWGBR52qMkkFydB+0B
2NkSpu2J/0HQNn31Mf/Yl4kZJeBGIidbOOyhxQ3iFQ0G1AUlnOcKYyggzkDrBi3MgcU11AhDGcf6
fuzX8prTfnOc6znb1Ra33HbafG0mZuN3eVXvhoSwO8I6bvVkcGEptcZ/pZj59wTBM/TrUGSLtYKI
sKuI4r8aVLXAhGiTgKbWi7N//YGeWXnsU8rey7e/aUky8JaZ4XYyWE2kdO1G1uqgL4c7tCAfIQ99
Jhii3E2G0/iuNJYLD3qjSPn77jYrbq3EA+5Rs4pyYQ9gFq3MtIOJrdAHlXP6Dzm6DnnUWeHYeJOX
3AyGWvMOnUdqCW7W2VKjtdco+l0YiNO68Lt5t1mCaT/V1VpZDDahFDfTSoY6TR4hI3AZDlUk86p0
kwKxoUEI3AAYR9HyHPtEM0ejKS/FDG1Mgn+PymY1HkuL113VqohmiohKnWC8HEsPSbfx+8aYANGU
sgkXtVdO1EI3XGndHVx3HS58DX6/l0Ch+ut8YPNtKmOmFJE7QWfRVAVBdVU016B7CvTOJE28Pt6/
X0nQoP56nXhxebPI4ojGbJaHjmRfPvaIX1WteXz9CqcZ/LsHulle28LzVuyNeQSTN9vFNJ+hhJGo
2FjacKQlcuKYLtrH1y927j3aSt6HEu2fbNYERl9n7Jfczh8Iwlf48LDq5Jrd7XTXSI+KWf8cBpoe
9pyVF96kZ8XSb+50a65xnMVdlqZXDkKk5VVXK7TLKnf9vOD5vK01rQwto/bWQEmt9hDXejIzzFgB
fINEzq8Ux1vASQx8sjMm4d3Bm42NXWstQwQ3T+4Vs0wiQwrtxAPw6q9gO+QnIjDqgzeoKXwCndB0
vykb+ifCXGZYDFT67pve9vrD68OLXurM09x+eeZsKDk5lxFekeU7Eh9yg+hwLVcUxhRvD5sFckje
2aANh7YorgvC+LNdP0Ag9GvTo4Th9vYMd61ubeo9+S35C0w+0SPULUY3v52L1s59LVvUb/Sp4qdG
xtpAP8jIPudLN3xO1TFBJd4jikCSDAqT4y/9V4tvlT+BjIMyV6ZefrBj4bxRXRCFAUQJImsIXhhB
78z6bTeMy50RF/oQrpxhj8XSuWzvhKasYSFjqAuUCmjY2uyADzZNdw0HAA5R4pgaojcxNt0nlos6
0AC+cy0AjGmUfyR4ibLTlY+L2eY/PUp0c9jD85A3AD6TzxbbtmsghrN7N3qlFlr2bBpBBkcXPqDR
6p4/ZFNmBx4pLjb84RI++1wl/UFPK/uRhIJKcGfV+lOJM+XblAl4F7HiWhGxdsZD464JJTBPMW/a
zPYelw6TRqiZsai56FIiPxqlDnq4GgAvePGEez7l9nwiLtc2hBrZWjcLUQGG0vNDvUqjwSiuCpVU
S7+cxYlWQJLeGGj6kD1lqjE/GkLm93k31scGvvfBSnQ64H1r8eRRRtcuvZw6XXzMKZOIuqXjAF0S
G0eoqyD3c81L7ZNNj9zwJ1jLeTBpdn5vI3FWrqh3dj8q2yp+IkX2rtvGqQEswAsK2YNVoeZaI31J
4NUN6Jg+HpH0DjJHNz+7j9JdecpaPhVvS1mWkigu3SV6XUj7k7IKYsrbzoQ61xge1UkH3u6nSQow
I8sqTC2kqk6xO9UTRUbenBqfssUeI8PN2/dEjWZPWm7b3yS9RbDSSbWQ8NKr9jeSBVZlj9NwhoA4
6nPyYAujbAKtVqoUL5/Lfl4HSPwWMar8kOhVmRAtqedqlDdDAyZU69V9XOQlOvmx04+5gjd4L6Z2
DSX+Nro/dBtvOmvxwDIoIx5FUQsENLaLVtqfU3V4MHveex8oJo19VyAmHUxFT3aiJ1bd15ay2E21
Ze8kLB7fbj3v2mor8LjGGgOGiGnPuy05hm7G4dSHCrt+9haraQLiWuwy0OO5f9fUhKr5lrkoCPkH
eCiTa6YHc54GwGqp1z8kGvM6GGKXyV70yU8rLeveN8F8WAHddStsqzyxiIRZm0jxNLmfu6bO7qde
s9/1kJI/tapS96FiV8xDpk6yg6zJZshWjQwEewo8t5O297XiXQOIWrTOu3ioy5+K0dnf3GTU+t0J
D/+jIfhQBFozgBwZwXa9z5ROp9FC7+lrP3Z9GlidUf6oEjN7D9UUIFGiLiDcUCzQ0aB0uAAc1Iby
qcG0eDeQRv5xmYdhrxMj+mi3ooayRLv32LtVXIexpcRaENMIAo8dJjPaTL8mAevnnFj1CZhrgVyy
6qukWObHXpMA0+ZMNk8O04lWtUT3EemVzPb5lBoF7l3X+Dx2w5yG1L2uJqkCjkZFQms305o6chEv
nZIYsjnqzcLRg3jQ1q+519Z9tHTZsoY60K+buFsxrLIoyLcx7CNWzb7+TOV+kVdqHau3ELzWYzOk
PcFd5GZ8MLuMBz94i3ujkdnbh3nb0CVWaGwOSSzuNNCipGtaTWQ102z7k0XIUeDlNLC0AuQbkPeC
hYJApAgiei/9dva8H1alijiUxaR+kwmqKpK/hQXgzpuHrw0ngnIPr6bQ/JpOnQxsUyluF6/q6XPY
cFv8vK8zjLhOysfypNqYlNr8rHq9fBqLidW2AFNywlA20NjtPGc+d+MYx6zhrJmBaLwW6UGaWjcE
hfAevv4JPLNhcjaHgWYyBmuoW/an/dLtrdJIjsCKFr9ajXj3+iVOe8zf7COczVlgHmQnaQhVkZ3T
upv6xYgScJTR6//6pl/z19Z2q78Dblh5q6OX0Syf+wi5emA7YfqDlSwwpqruHTTCab/qCCIoO9Da
iMlhHlq2hl4l0n2uoZ5zrQHOlFmh5eIruDfXTHyoRwd2q97Dlyk6EWUW/EQeIV/ZKV+vGtPt7tQ2
My+dFE4byN8N0+akMGNJiUW/FlE2TNmNulqgcjLYl5lujvCAFi3s4JTztnndsWEbeihOeFitHvUL
e+ffV9Wwc/KLvajYOGzjZO42IrKWTL3H8xvfzlOdfVIaZfWXCYIS6qokUoYyPVFXlwtnRf3Mjnob
uLs4S4GewhRRDN78O6oRrP8CNZuWOlN9MxjSpmOWDHHjj42c3veW2T31HFeoRw4gxw92nQOPWr2O
SGtnnWVIrp8QgQqtjB/EY/OBk39b+5ptjfinuyJ5VAqZcLBPi8oLcSfan5V+Hq+LiS4wh3QjZgGB
WnjhyZ4b182ZpDTrrGJxpQU1zDq7nvRUKKqLPhzmCebU3MQW51Sd6FtIpnH5Pe2y6pIH6tzrvTmt
rC1R4LbB+cErbfnZTuYlJD4a8V6d1f+VHv2v928r92xJ92zBT2bs3PQA6YI8yFJjI6uI77OxOBcG
8cyNbO09ibMKbCJ1HonRMG+Sbh53rTx1EIkpvLAUnjskb72+ZbnaSmHMRWRYa7pvJ9qghTBOoGdS
8XYOn59gtrLlTVl6LXMPEt3krhlZAHr84/XFbCPr/XswN9ULB6uqN1Kh4i3rq2MdL8sBKk36BuWE
eGgAxME2S9v3oKMHShuGdZs10npYm7wJAFstUR0X8sLh6MxruRWKl20imJh9Hilsm8EIq7BDVQuF
V1EpgSarLHS85c+20VmP8rnHu1l7qIY5ZEQkVTS4BvGLduIGqCGU0CC18+3rY3vuEpsSRL+QjTG3
xqnImOn7BswAm518xDGMsvb1S5z50rmbN71ePHR8FLmpKs66b4iuIkew1y600M/UUNzNu+zGE7UA
xy6jprHagGDLxwri2nVXIMyYiBG78BqcWa62No9ynNySrIAywsgEV75Xp7siUW5REa83kuz/YKLp
G9gD6Hl7jC/h0jb67b9m/tYlWZLYDKGzrCIynJsPuSu4IVvJOJkohbl+EmgWYHuqWcKhd0oEHrIi
rlAu5shZAzC2+U1ftCe2Wyzyn6VbVWCXOQjjkhxbBdnMmDds6E4HamVhLV7LghXfsJrqsJB++qaW
8/jJQSsI5Lwt1aOu06vYxY6ZxmTBst08qHnH2cxRGihRwFHbBy2v68Sn2U+2ydx344OIh/xDuUi6
TmbZVJeQaWdexG24E5h2ulno16IY4KVfIHDb112/3hiI/QmFz7NPYCCTC5Ps9/0NfGy/bgLI/QT0
7tYiAl7ywzD6h1OaDMeX7K5QRu3QuVPxxUwQtL/+xpxbc7cph6qdkTrv0qIC13qjucPwoFZS5YIu
qExd1PuhS7194eVP8eoonzyLfMOBr/UFq8iZRcE+/fzFnieHV1CT5JxHJiiQQC1sudNA0R91WYgL
DZlzl9gsbS0tFxd0aRrRihuOsdBVQodFdc211t3ro3huhmyWttVFSVgPShL1hsTjNjXo6Bsrv6lb
rT7ODaLCBkDGt9cvdu5+NotceUKkLJ6bRJwdASdOqn2E0eQF06w64euXOLPSbaOMUgcb9MoRKJIU
nN5oa634bmmgZ0fEfIAefmn2PYfD/2bP/R/W5L6xZqVle6TFdnkNM9IIOruKd1plmvtSMZTbAbT8
VacO9xov/hvHljJ0tKr+MJS69lRNEiZpqv0oOWL4IMcrH8jqYzJlZTT6thLXUZE2nZ8m+cdVCHu/
9pDyOCSD3VEw2i9Dku+Vtj+klaQiVUsrHNFuUfcY83s0i98ySrCccDFaZNjvorFC+K06aeMPFRug
2U7lQ8njDeO85XOMHPE6HzqyyDudOEs7/uL0otk7nEEvTLRzr6u1aaP1RV2hZNA5BbjA/1JEcZmP
lNsObGgxO5wl7iFtdTVqlSnej02hfE66ZggMWagXzntn5voWsVhBh0aFqyVRJ50Eyepavlt1HBr6
oGqoKTEX+BhWxh+vz8RNgPBfnyVrsx46DWlB/ZInEbHA6q1j44434nKN6q5tjxNemUNvdzqnxk6H
PDBKX2BjCKSOcSAWNnanuXrvpYoXdDJvkRO36t6cZjPspLl+sWm1nFqE2c7SC33HMVz6I8rbC6/R
uaHabCa9ETeRI4Ykcua5Cw29VIEalgvaZ+sjmn3xsBYUOF4fqLMz47RcvFhJl1PUgKybJAKBWUam
sXQHteiXr864jNcC3sPVaOcEJhdp+m7KZRWsadbtGiEu3e2ZzZe1WWez3BNCUXvutif7EVqUEkhB
msiF+zt1BH6zVGwTpJuu9UZCFZIo0f7k40bVOrUh3ieU4fPsXNfKrIe6XLNjazU4CAgruHDEOo3h
7669WXJV8prxULONUa0CScMwlztyrAWpZ3p74f7OLLnb4DGKTpm5LugknWXRPxmxPt+qXfytcwmE
DaidXKo3PVuif3cvm46Lu0AcISQvjXKoyX7jzcuDMa3yemr7fqdXsX5wiWfdTwWmLyg44qHUBwU2
mWDLZ9cZbQxq+343K0s4Jo5xtVggcjvHvkQtOTPWWzCtkSRGv7h8rou2zB5inXKwtuoFLRNL+/D6
XDp3idPe68WrIha3GnB2iKjHg3Z4TnVOMTzfm4N5KVDuzDbO3CxbHW5GPJeCS3RZd+VMGjocJff2
uiU9tPYCKjSS7ZCeUX1hJ3fupjaLjSKBo9VA1yMeH9LvWc+vmLJdYNq1vLCT2sD1/lqMzdO1Xwyc
MeMiNguPCpWjpI+UYOVh9Fr9TdG2dbAkirFbcEW847rNkSZ7Gukzym0rcdd965TDbjY1vBnObAYr
vvWdCdskoIjQ79p2vnR8OvMimZtlaPAa9LhCERyfMHd4k5UHS+Ys+8qmy+PgdTi8PonOXWez54vt
RtGdhPW71RaLZrokYrbytH1KOS1IJSaj169z7rlu1h6PcJiqbixB9XZYj8U4Z74Se0rYToW8sPac
Wbm3MfYV3UBgmogTxnGCK9575m3flEv4v7uBzYKDRXAGOuiVUYvTyCdNwQpjnS+Eu9C1/19dYssw
yJuqN3AFlVFWJvSU8IDeEfZ3j217uvB5PfMUtiHliUfofLsU3ETqufd1jl/Dq9r1zTjKS0/hzITa
6pKVFC4NuE2wBU3cf4hjFcI8ELKjrXa1jxS0P74+WGd2JdtYFn71dh5yI4vQWb7DBnaXZJ3ta+R4
7sY6xjZrXgpKOTdop5+/WC7IwZ7WaeEYAUKNKMkSflrmNBpVhNS7MHXPCQi2OVZ9ope9W49ZlGXo
+EjPiq/UWShAGEvwEVPXB82pZaNTXghFruHvIUD6qpWYZIi3v7gvP/fwNquBm1qUBUqO0WnVQL6d
PLfHlmxp2pcYo22NhTFrj6MeY40jH+lJdpX2xRq6usKiZBrf+kWZrrzcIg0358yBNK7gGAGrgQLK
60/9eab+5ru/DWOoFGFxvEezawyNn+NWe7eYA717aE16m7chlmszQHqIqNeu3KAzFjyEvTrsvWSY
fLOwLKCdzkJSG49xIuqVbq/TfBwSzT30Fp71UcZziPZyxTY7JWGWZBhg8/S6nbqbZpSdX3U4aAcY
ZyrdwptxSeyPduqOB5kY+X5I2mueYHMYewWXg0j0u1ntdlp7aY0480U+6bVfTsYCk7Nea0wU+v/6
MdNmzilehu5WbTksrvpPZT3hUFs8Fq+POLA1/unfDflm5UOpmebunGbRtHqQpc2hcq9FA7gPH3GO
pWJWh+RguYXtBTWeyltNVONA4Z76XmhYQuw4PiJJwX7CNlPwpcXwONd8UacMU2QLbA56FCuRbin7
scXnjkmKsQ1w2UxfJBRyxx8rJT70udsddcG5wJfUYL+nY4zVO+Wr/cZqlPEeWZPxrjA08oHIXPie
NmWqAeIbC+iKnbBvJ9rQwvf6bkgD0rbie+kpVrUbFW96i+vbHndJbVfDXkm+0SUtK6y9sX5X9thu
abHn9CBIO7oiKqLOdt7aN/j3CLfbOYuKQl3QPpxDbPxJ6i+uU0TDOtMVVBxlLXb4W3InjDtgFaDN
XfnDppCzm8HJkO80G93ndlTFk9u7CCmVpvVOjiYLly/ZavGTqg3zh0qVb3s7na6shf5qp3n3dTJi
r10J1vPNNsVkOy6gXoMZhslNhRVM9bHrmqMfYz6uQ+5PfB+KQruJsyS2AtIK42GHSKbd202VPulO
29HXjDOkehaGwDQ0SlP7ZPWNflUQ7hemqds1B1WWlCoIp8Mtl09TqwVuHTeRoXA7YiKbOnD5dKVv
YC0ZRIbEQ4YXzyjnH5Va9+NblJPN28zJRlrlrocHFJGL962Ju8IIVssrYL6aRrUrNTseTnkTEo+k
kbTTXe8pxfeSYLRPxcIp1FdscgfIizCzD7BxsL1N2Eg/TiK1nGCGOBGD2Jzc933Vz1kwrkn9NRsW
XpU1LzAqtskyHrU5MwZfpZseoElo9D0SnYEpver43rH7l4XPhJw+LZpWJVdCG933tR6LnwrSJ3Eo
OynznSO7OJr7MiMIoS1py5sLMgzfnAwAxLVrxTi6k34ghzxfMLEbbYmGaRBNtudEYmFGKqU5H/KJ
OHbDGA09BIxpmoGVOuJ2AvCmcVKb1IcpSVcHZF7v+kL30veJQVLErauV2CPUelaN47iuqubnuMrL
sJIe6q2mU8qvojdtADZD732ZHG8fu9S9g3oulzcu+OLczwvPOYx4wwysxeYUZDawPl8QoH4zETGa
76lqNZ+XUSRPnbqKvTIW2amKlWaBbneqdzXSTquCBsRNWE+0Qa8moZFqa1DpeBgcAlQitnd0vlzC
CYpwaDG/+6ze5lcPrsR7Je7kTDqh6lxlukaGW16WKrAS0kbgW1jDp3hoxmtajng5dbe1soBukvcu
EZ2CpbqmH0pr22uzt1Saq0OZKda30YbKzFxQpD/EcqXWlzfi/VDGzvdqsHI+2hlIx2D2uu5EJSsr
VNINnYJ979Vrwqod17fJNIt8byhF95BYYCYCl7qHFay5B06vddsBjypWh8Sv0tVCSzFM+aPSzIjB
qN7I90iiSVCb89T9SrgUJ82cjI4Vq8JJn9NZpnW/uicRf5WPdrHLnD4+IJZr01DxYmvdNxQT7wo5
YwmeWUGEn3urxlJTjwruEujX9O6KRQkXQ6m1XWHgGgir1cXJqsb1I5YZ5N6j6tzkxgQaMPVk/30c
oT2QMeKs+0V4Km0ebaIJYppd4a8YKF1fz5gNXj9SJwcwfjuaHaGu/HtuoM9xErVxl+lXw7DWZsit
Ixus07b47nkgpndy0gZCqaX1GW+fytKV9wsj1IyjezRM9FG+JHUk8Zm+4/W8gjP0EedY9yrQp8T3
2n46Srzq+K09YT3w1jdICFOvyQLJTF4g27hTUK0ktxwSqvhfLWu8dWXzARa2aHegw73rWVeSH5K/
z0xAzOMTTyzuTekY3+I0UYhxyOoaZKitW8cEeb2zN1LWqRDoFh1YghOch3ruyGOo1FPVcy4c07cb
PqjESQwj9Fi8+E9xB7WRqM0sofcuNa3xqc6on+KFZMSol/F9IwznXhqj9igquo0kIaSVTwyGzVTM
Cg+dAMWfGO1Vad4UdNuY6PUUv5lBYJu+2dfaZ6fyhiq0OqRGaKma+y7We6iXy3sEiyfZhJeVj0q+
Khm6yrT7Xsx2tQQAXw2yJYZcfikgNoNeA5eigSI02ysqjJJ0TqbsbqkrZfJn4aqEhPX58BZF2vQ2
BffxBXxOtxzc3lD00M6ttocIIaBNZiOECp9Pukp7qkrUqGQIAAYV5ddZtOPjWpXyrsZYbiIVS9ba
L8upEbtZiZUxsJk4EWkrCykpeTUlgerMKQZsMQjjUGNI+5by7n5mY0CCgURvXCOz62IUh2PSrie9
LlB51Yu9HsGFEx/NoaTYR0d3uKGvbfkIuYwD1XPFR7B2I8a2JhrE0ru3/98bmRjsGtzDWGbyI3od
fjWSQ+qPr2+IzuzAnku8L44DWcwqianUO+Bc73zQHd/MqejuPdauI2B5k+YWXxpImN6FesWZ88cz
q/LFBVk65zI9XZDvUf2QIwT+yTnXPjqF+Pb6LZ3Thz+bgF5cYlIJGsMJ7x2ckapYaRhAYmWa722h
dV9726EB3Y/FrpZdGwnkhjvimeevFy5+Zn+pb/aXKipRW6GKdxi16TGxNDVYxhQzSz4ZgZ6o404f
LRESgCR8nVX5SEqTej01kxvWZl7uDAL497k6Pr3+65x5vM8B0C+GYl71WtbjZB/UqeKzk4z2vl3L
7s4DIQZzB6ZgrAqYSGxSLlzxzKFrS4Tls9nn4HAxSihZ/kHHJ7Qz5MyegwXriGr/UvDsmXm0TZck
bgu2IWbdAy7hMkwLvbhlbznual3kD68P3rlLnG7xxeCtRUz+Tu24B3Loqb549n0xL0hcoaBeOCmf
u8Lp5y+u0GVSMxSaRwfbVd73mWG8yQoN4q21XEIvnHscp2n64gqNLAt6ZiYNANHo4eR28rqaK22P
K7Q6aIN7KVL8TAHjWbvz4joxsMquTonOSfL0E4fYI3luaI1l+r0R1XLM7d654NR6Ltf+5gT3XHV4
cSm7LVoVUX4axQOOzaYqkjeO1473dJpsf+07OzLsAXVql5W3eNCMoGoTULFpCgyZj8cHr/B+kubD
nkX0+c0Yz9qHTE4GHh9j2umcjEI3Qb1gkllHoGcvQzTRdqgXwn5jEIu3F4CBfZu6NIq10jlOStYG
/WLKUKELuW804HTkJBf3CTloB8Op89uYHMagG5bpZlTqOUwdVR4lEPVgKgRf1dJcw3LKCN1Gqr5z
BqQSnETJwVi75cJEO9eJev75i0FrkiJDQlcoh8Yuu6PGPjMkxyQlPG7odmYMKIYMGYy2ea5cdaJX
36aaxobMTS85/TeQv7/q1M+r9YvfINeTRm9jGR/GqfMM8p/W4p4uoUFMDW6Kg6PZjb5zewIjURt2
3dOoj3Jnz/ZwcEkm4wSx5Bp0bcu68zLq0xdKMGeWa3XTuzXSpCOCZkqjtmi0Qyn4JqHl1Hf/qxVk
Cykfck3x5pi3z8IlEFQFESmWsfR7DsGXZA4byPNf47rNVh4w+KZGuuZRSxbnjoe67OuEAjshCwmx
wuhzq2yd8NY2a1iVcfKZ9P6WaBwC8HR9Xa4KnYNd7LbJYZ16nJidF9/G8MP2FCvwZCbem8osioe8
r761lif2r4/MuZbXs/D1xXRIqzgph4J+zxqv5IIj2wskwVP7f9mw19550xr2t9ltjJtiMa3IE7Rm
dKGS58Pe+I2hkVeFRJZXLza9d2ZqWb7eedqFuOwzy6a+WfrdhLjIlSjJKHZr58GzSWoir10Eurfi
b2sd80IJ+8yy+azffjEKeaJKuPK6c0i95Q2AhuqQE6PukxUT+zzEw5rganh9xM/d0uZLIN2RPMdK
jw9qO483C7qwgLPitNddFd8hZo9/Dd3/hV28CLsgZebF4O+e+qc///DuSf745z/eDa0o+b+XKRfP
f+XfMRfGHx4Qa3KqXWKiyWHgmXCg7f/5D8Vy/1AdjZOswdOHQ3EyGv4Zc2ETcnHKvnDZw7oagcVM
pq4a+vSf/9D++BdM4ZSOQRY0Dev/IuOCSsQvNVILJKh1SmMhKNggOYOQm183D4mut3ZG1C7GLKG5
fq2vZEy5OnFbPlw9N927WlFT3FBjyosItz9Ku5yvrSSedOzaWRZHZqYlHyi4lhQdRVeufm4WuU6S
F9YgfFKn/9Xtpgwzqxf7bEwlXoOJHTBRuZoIiHPMvmTKinxFUs8yDq7T0fE2HanOu3iy5PXiuPqT
OQ/o0i1ChQffWJ108HO9hf/EAUzXT+WbU2MImj3hcmKo7zHAqFWw1JwUw6yaW/JsTx6YSnRJ5mc6
tdAdhwSSVleIEk5QuK351R1HfF9TtRKXMdh2Xh+TzmFRGNWlaDBwl2v+wLl2JbkhsRYZum5HVphR
Zd5E/pDNEZjFn5RK100/lMo0rXu17eUcaOnsPZjJHP8kYy95H1tT9741Km4HMZnxsR2S9K0+6zNu
pX6Q4WDoEk+9q4wUWPK4vM9KOmCU68ZWorKSKZIf5JrusU6c+YlSevYR0Zb9RYiyHoIxS2c7UDy7
bnaVBn1vV3uA03a5sRqBhgT+1lsn/Q0bqvjtpM/OxyoZipOgKS8eZStTuVM7MTxS1YrbHdRy965J
ExQlRu96n0Shjg9FrzfE4iWjPNS1qmGqlnayTzgP0y2r9OGqHQshfdTbCnG4GOPmkFKfDUKNQvIa
CDySddB5iUkwnmm07/6HvTNbjhy5su0PCWUYHNMrEIg5gmOSTL7AmBPm0TE5vv6uKEl9K7PVVVb9
3JLppYoiGAjA/fg5e6/tGRJ6MO3w+iPOPRN4c37TsSRlwi9M8K38yHGIpJtuqT0L+J8QHkRjsQ7Q
grXuBpbEThQALxXLVtlJ/WAZoJMmvswqRDsLsjCfZoZfGJDcIvSsNvsOJi97K/MkyXdKZVUbrk6i
DSEk8oHA96EERBuXdeMEEltkEa6W0DpgkrUTb3mPZA4NzYAEX0u9T6hGITSdUmx4Hhg9I08/amPU
smOSNcuPyhOLdmg1N6Gbg6SkekjKtmVq4JT+g+p64n5MON6bUWj921KikjsaotTzg0NYwNMwjU1M
6bboi/nJEzR9v4BpcPITcQFgctt58l5rYYP9dDMaDcy9KD33Xa/FTxgpkyEcNYBKgBZLtwmysivb
R81BSp1jwaq9LqTtsM771DaT6xQzvg9IOEqw+skSr1Zt5FZ+ns15vhiN6Y6bWddhOcpkoLODYx9F
ASzUdbiPsfs5kBxMRPq5LhkBoH1YgC86MDuLMJN5Xm8JKEUBUKvcGI9TYlvNXtfoDwdFVYuFBq4N
3BMJ+XSWDZyYMNYwVIZ12uQ5mNu2pZnpSEvyBzr6g9Gk3VPu60UadYWwB8gqi3x2ZKK5xCkN/rd6
JuV5k/uF9oHBrLjzM4JxyXnhu+Bm5taHoKP/Prd4EYFNJ/PV5cBOjypOl+d29bMq1DusfPQT3VUL
2iSfNJKNG9SYrdm1n+FtkrJuetL5jDKZ1nJn2+qD02n8BlM2+Y7mtPlBr2skV4j4Y0HruQWN3Qyc
Z6nNcVoE0nfTMwiOvj95Vlx8s3Wr5u5RxN2BcaFfuyRO5Vw7QXcaWMIKW4i5jPfFrhkXhVbiegrC
SVnmh4TM24fOdxCI+rmBgpgBVlejAEsxADdDb3qhxiD0uV0460aEYJ6K4QapnCa3WG8NKNveyTUr
6ZNmiXtz6biSMG6/HCMGqNXVNpu2/4LihOYi/D/CX/0E5l+QkgJZRZ0o3ONcjL3LvKWZtIjFLcxY
Ahlsr33/znGLn/VE32mhIsMui5Q9XzDfViLIJR26Bbca+nSPtmc4LnH7zshsgptZL3oAm2OZgrJT
2Zd48qEE6rntL0Ezoy2NFq+aqtCvTaslh6FT3c7re3rCPeS7V1M2zffJqddvtdL0O8TBtzUn7x2a
s6UpePIXqeVYIqENYyzJpAzISwERXhDKVAdlJo0f9mwzdhurmQFszNf1AGzRfs/KWEWgB46lW3sh
yW50+tO8UttZLQ64ZkR/z2LIVBaMkK6fTH7htNcX/CQgAZrxSzY6JlbiSvO/ZPNACzAWqZmHfkb/
IcAGzrtJ6m2sBSrrvAN0fUMEE5Lgl2lwbfSkuJuTDf0K9xJXaYIbuK/GJ1OzTDeIc5GMO0xc1ZsT
8/kOeMd9WAlqSHeYNDNGPtqMzX9wp9ymRzmlzxo2stcJtwE84JoyIMxWJsMPIh/1QKtU+5jUWF+w
ixgpLdPJsdnjmqolwYa6+V8RF/9XTP5UTNL++Z/Rafcf/Ucyfqifi0n+L/8uJsVvBC34yFHAczsO
//uvYtIxf3MQVjqOT0kH5ud2dvw3M83wfzN9Q1BRkvv7+7/8r2oSrdRvju5YBGNQUBJShUT8b9ST
t2bW/+/XOOw1QoD2s4iEsR2PRL6fq0nKMM+cnYR8xaR8qoEMBA4vH1P2xP1bx+1/X4kgKt2waCX/
3jn6w6lKTIVjaGQ0EwOg1LUddfseyIyg48FY+A/fAaWOSpr6jxCz//ShSPIh9oo7aFMz/Pyh4AmO
gznwoVC836dYYkPNsB+7Pv6LbtfPp7Z/fiSLfEqT84Pjcg9/vg5ReCDQCj+PisWU5FsvvKa1mRon
5IU4QXPE9H/+wX4+kf7rgkRqcTghE9r+1Vs4MbvNiAhBGlj35Z3feO+gK/oLIHGxJYpWC+xUyr/q
Tnm/+2l/ekg8KLZ8Zx6sdxL4fn1ICHjpNF9aaQScyL3X4NR9r1sVIxNCfWoxt3+alna+qlubzhpk
u+dgUh4XbMnX2B3tjd1jsLfbonr1jUxuc+btxwl45/1K8kEoKhAYqRr7g09hsjcSx33KGTcHjbFA
m5WSKMO1otUQVA0H4nYqvaOzNMXnEo1oBAPWL+F81Y0Me4LsN/pEQytQ5WK8xRDNEAcU7mfAfgQ8
w9gQgZyldgcu3/sa67F4F3x1BDSs2G6rvsC2NIyDOrNVDh9uU35LiymH5e5eJ+mCHDF9oMsoClD8
WkPO/XBdJl423TEGjCc2NLhBsM1x0GfaqyFS72q73RwZFWg1xxm77KaeWF5qitJdpvrsrpg9chJI
rzgIRBl7W68+9KYz93F3W/mBUiQvutMYHz1tq6eWcwwQAtI2xqBS6qvO9JdqcfbK7WrP404TMCCC
soLVrjkjg2M/w78flhQod3audwMzx6Vk2uLrYQxW5JwCCM9pgurFhh2uf0PIUjxSz87PbtoaB0/l
9sbUqOQoxs0vgHaRi2V6TRoWAPTNGmfamYRbD1afbgf97I1fE0dpQZzGxrNmtbcGTRPbWaiGKj87
DaqvqSrjQ8+MMDJXeDtx78tjiqzpLi/75H4ou/hguICRAoN/uB8rXWPQWJUlJFdlbwu03w59sSUO
MxKCjy1UiSdV2Z0Dc7qejUCmlXsccjv9nBCzZgSrxyl4nUoHEX9BsumqW0fIqvWHmUiOAs2Qm1/Z
sqnfikqO+zlGFxyk2ESC0uy9vZFleR4wVFURJ0FjI6pm2ulNdgeKf6VVs47fbhTEY7X4aMV0Z0aA
aFm98TjoQ/991HV5yuPEQZnIzV1tYW0zuRLsocOcmIK6o/ZqzZwRfTl0b50zJQdnyi0kGBwlR19L
yZgnBw7UKgCQqcrWjaWmGT6KYb8M89TcM/pFN5PURRg3bfzqDWvO2T2HuCIq/Uijv3ixGX55QdeV
70q78a4JlKGH7X0fjJoiv87cN6NxjI3tDOo586vksZ5s5+xMwv8U0wqYg8TxdhR+ydGHgnZB6+Qt
kPcM/ZO1prdgmDa+Ggb5omC8oZ6nsa1vmMbG37IsSe8Wu87DVbnFySfj7wGionzjROcOcFParoxA
09fyq5aSEBaZyq/y/VArvdmSdw9i1qVqGUjoSm/e2r6QVrdjuN51wDicpXqYdDPnmDkShPKt9su5
3FrTLVGgXjuv3sU2zszA8q2muaScjveFJf38U1FYlhEkqtS/SWpUd6sIGlBRkhk6Sd4epJQLWwr3
e4UR7oWxGsT72mnOQJbz6rpbDGzjsNHiQszknbfgBbEA3+sQKt1cN2yCqwUnsh6uw7whsUbL9zXE
oeoD1cD4nE2NKDY2tZgb2cIUF8BlsoIuLqr5mNpz3BxJ4Z1eKeLEtDMca/moJtN2AprvNoZ/Uy5f
R53mC3Npab3MI3XusXDT4UfVSvVkqCq1nnMyrOyQQ74GL7cy1/TQa1ohNpVbQRBMc6A3gLWt8hEh
nBdoGVk0uLJ2OqNOJihCC2M5nG2cnOgiwJr3kiC1cehxSU1xEva+23Kon48JraYO+VUIEDt+saaM
aKAqz3+IVK3h1KbASzsfZieP08IPtp4bCBxKO86Sx57zA9kYvn7SRof1gvtx0CbtO+SK6QzAvr0f
aG7hchw55QEW3qMsQLKhpqeCx6sZ9BCOO7BQrrczFkrwIfWf5SjvYGXs47ryWq7l6Vv48rs2cY6m
u5C+U481MULCuIPD+jLe7hGB5+xAUEb7E1T0k5Nqh6p1T+VSvsxz92Y3BFYusfpqd8aHNXVBPoid
0U9nw2k/eXo6fWIf2nXK2esOaV1Oz2QbYcMYjDMkltickyBJxkNTN7uVyXpAePZLQS4LxHjihlp3
/Siz/twUxYVdcjf4/Q/UrrvGEndCtJuqbJ+arnyoLb8GJS92s2PtMjpp7yNrQ1Clt06Dy5AeiVRQ
1FJcpzr+kYr5GULTnWvwkPg1OT9wDF2zj5rUf+0haZH+pBqscHG1TaR88Fqeo2ndu3qH5anbxaqj
yZanXxcdsSXBwon/nTAZjJm2v0nX8oWz6RCUBKOh7eIYUkAHApcG9qc+2/byOXPcvSWIC5BLaDWs
u4URlWQCiGH46Cf+4tU4p4W6w4187FN5Mzkb1Jvtyk90W0n+q5u7d4OcIUjpzjVpTPZ9a7zYwjOf
hNtHJMXtuml5JqGoIBCgby6dF+9phfEcmdUePMpWtfCa3FJ9hhHUIjkrj/M8RCLzENwRGMNiqcGy
Z0ZD81ATu5HIn02yaBD4aESExswkpvEgHbk2GC2/Dxuv1AinNXfEZqVBrvp7LeXQanik2LSW6O9G
kGfWJLCoxIRonct1TAOzE+UW78xRIEjd5F1K+hE9u8ymNNSL+uL0WrIrynp7c/Hqq3eyZfpRNsW3
2tK7R8JTIuWC8RKmecxpFU03zS3moie/8k6qS6y7nEQ1XK24LbkAHz6vIzdWePMsfesOWr/VFu9V
xeq7IMKFloczhmNz046mIyFEcsalNBjug+nm7ZV+S7UpUVwEut5f2xae4+JrWJyH1j/4jf3G6Ztb
JtXJd/N4e8t36dZK3yXtMDxO/Rhvm6aDqazFe3815w9TW9JL567ukQHrfZzVe6XHYyhITbgUmn3o
PK3ZEzt36AFkIFPV3i32+j0juCmoPOPCCfqhXoDX9sD6Al/kQOh0D8Vve2VeJ98Qq1jh3JOENkpz
p+IZ6JgsNsOYvSEJkNt+YeCNxJOfQey7eMuDnLKXxpgfafCd/FkiCzOblIebAJrZNK+Gq10QMALe
cmirNUP6tCj9aljTwaraB99SxzGT5wnUGbAvBy6Jn9bzjqioCyPTNfJ0tFFdcnJEv2+W+a7pSFNV
o3kWNh0qZfwosnnvWt1jl8YvtOkfLdu6JkV/dsv0vvDHaTuR+2ao9aapRZicqeWro2ekm2goxb2D
P/R7Oee7tRNnjdcVdwhGHVlcmjQhMLbIt56XXclZ+WItFbEkGTrDHC0nAILA0Lx3Q3SPiTKqkMHF
Ha3jyPWsLb2Ou16WBcIpzOTpqp0dvX4eVv0LyhM9ICV3k2pLtrlxNHhk5/QoLaRvPR888fwCpN9C
z7AEgJOSNEY2m9OzL61nhIrnNeddx3nKWtjQuMky23p0uwGeFW1zT4wG2fJ0cJfeg8LXQsUZ2tEN
/Nb8pEnjUCO3jPR+dYNKn9SB6Boz1Hrzm+7xJRY3ibUm6NMX2te2FDqw/dE5guMhdy6Vn8pGPNXp
qOFhmhinEqUNV8/2U2J3+uzB7m9KScY7AZOUNSwaZIGjN32dkiYO66m9jM6sHUkXj1ZebR4V/02W
9fvS1xtX5uvTuiBmhBuIHIAo1RC8QbdtZ+xMqJde7WFS/Mr5M/K9S1Wy37gO6gED6SKUSFKGxApp
Y1hk/s2c3C+kuu+U1E6qbz5ucTHRgmScZSoSDre3TMph2zq0bTrHWLd5Ste+9xA7dsn0xCiFzaV1
Dnx+PopTX/Os/V4u8kTYCRYD5ybc7Swg6JC10RhhL1jAOV/03HcDu5JaMJilPMWTBOw80PIGyHjr
kxtNTa5XUe+a1cl18oranJo16TZGh5bZatT3ah1bQlamFBHXeEMjtjU6jK7bDUg/ahrNOQAjqS8v
eHaXIz1e+yso1+IZVNpVAkpDltFXTytpgUywNLi6aWyeKybZnLMGZ3zRiQ+i30Z9TLL4/KWmIZqE
ZpUaUWU13hNUAiqAhDPf7V3kqUtoRNNjab4bkN/PGqGOL/Sr/R8uUvDdMFu4150K7Z8C/R56RDb4
kXdDKBDzmT6mnul8FHq57HthXSCJpdtZ94orU/bsez4yWtuQyea8a46vhfT8gYoYlNXEHcUFocCd
fyC0d8FVLXV1yEaDaOJ8MREnoU6RQWJU5jmNl/wIXZT8m7nrNjXkrPvYc6atM9vLtS+a4WkglfrO
AhBy6Qv/M0CzOkTtIb7HJYhA3NkDxxsnccKk4Blt/KE596yCO0GSD+SEwnnqVZ1HOoC061BrtPzM
ctnGXd9tWgYuqMns6a7OhPOiJrni9E7BjceqlRcHxu1JosAbGXbI+KH1k2pT4HAKSbXidYLi95qp
1DwxGjIeaA4gQCe2r7hgU8ieyYej/I114pzCwo6LLU+s+1UYWoPKvPFeF57CH6479tGUz+YXYtXK
s16sxHEhoT6lVZ/R/QVTNAZotQmR75KZGF6bd/+I8j/ZoYxz952Ih4sdD2VUZvr3kVS/bQKKDnlM
6j3ny2Lddb7RPc2rqW2UnCnPKuOQ2msMNtj7NvVGHKH2dI9y9fmiF0KbUr1tFAPRdXzs7erW1XDz
pduhP+7qDckWRnakZ6sRP0YIM1UTrk2d51ad9cok3uRHjeLUayLP5nG4J4hKqfGiiy4z5k3HUDFH
sz9A6x8CBSbSijpFoFdYzrED76t0S7TUi2ZcZA9E/94pPON1EJUSgc2cg9axaJLHSqgz+jAWVwK0
DnqaTPiiQGjumOQxQFK2xWErS8iHnKExuE4TOfz1FKKpRWpWb24No+zOrWemkZN5t1DHSY8a1Y0R
HhoVGaBddyOwsq3hO/N+GsldInMn6i0FnCm1NqRm1lsGPS4tmFwAcLWGDX1C72wZwgvEGN93M9WS
gcYdv5a/7Bo2/jXEWHajtPJ1Fe1EcFe5HAvhtTuO/E9qWmB/JrN3iBXmxmnoonyYk0sul8/CW787
GXZNpQGnmKxBiyCkWse0jXeiXx89RhYFOXLHBP4NbkKGTkuihk25GvZ2WdC1T4Afj0Q+9Jd28Obd
WK7lKVWiRODIIFFTlvUW+whXeJ93CQHHG6Fn9ZawyDEChaOQ4Ijn2KQIVrbcjlnuc6IwGce1i5+G
yOed02AyPbBtbbr0ldtuYyxsh6GxYU5WscleSX7llVmwM3sGkRPEPruYGwLbXr8AQ+TJYyRIfKjl
bJWBtjRQ5liFVeo82EKcekLYIg+nF38PgQPk4xKvVORd0Pjkv7eefoCf6p55lcmg711sS4XBjS9S
cde37XXJ4Huljj5sE7H4x86fSfeliZW/yqYC8ypJOzzABP7SklW5cUpS3xzPmCLpFc1uUZ2IhEwg
hepWhcNGfmRqrbeo19FGZZ62TeOEwEXyou66ZnxkButs3D55mXQ0266ai6jv1PsydES66xMDK1xK
e953d58sDpOXzme3nvRtU9GGmGrDelNV3W3jm0pooU8QzJ51pdWpmFuXcsOpstpwxBhPNnK70CK4
g5KIcd3WNEXQUHGElcGDmehFTIYc6WEueYknDmofuln86IGjpB5LM0b98povyrtkfnyH05vjRG9O
ny1fyw++Sm9xYZP1A4sjtL4bdPQTbNuR3lny0A56dvY0MLIEcPrbSUfViOxD/2ywMB/aQu83MF/d
C0t8HtqdJ/ccY8qIjYBIPHxZoOUyM1K9a5NBYN+s68byttJejaTjqTN98OouX2bFQSevv2gxKb+C
1jwyB9/OwRXXRdR6RnyI+fCRZAwYdeYgZgiw/MORif/R1OHf6z2CQL+18zJUvdaFSaXpn7xuZLPU
LIfItXp8qiHDnDiLt1HTY0Ek0XMmwaHrLvlc+wfc0QaGojWnsUmIIoej3G9xFVVefCXAzED4372o
sVgPKi6scLJcnk6rx/1imhWT/vLDxMhDyK7G84ZdYhXW1Uha/Q4glc665FOVuV2dL0FiIarcFMp3
X0zY6htQmMlu8XvtaPkODhEohzQhmk9FS5t9BWoTN6kbxnkjKBY1LZzJLN2oxfICw17feBzyvezX
m1Mkx5yW4yYPzIkSlARTqpuJJ0VQKEvjvSKYbW8NBk1nC0kA79O9s0xwbrzK244F/fqceN3Q91rn
HghMdRW9dUXoX5JrieuOGE6gQVqTfRpK45MB35fWZ8pBvrGp/1RnB3Hds0rwSHg9QXDWVCC8cF46
0LgBOEVKmHUL5R3HSn3wxzoSS/vZzb19Hlv3lvLeMdt+oZSyKXFJkUBwPtylYvkm2lVscyGrKBYu
xw4pv6TJjBCUXAuAsBzyOn04GP1s3/PO9Ze1KYZzzxa/r3JDblrMCfu0S5bIaXGMJpmr6fdgkIsj
yaMXO1OvVqc+tLwbObHN6qledfkoZhoc3ZDAIi37Cm3tYN61Y0WZCWrYC/DgYG7N5tNojvO2JpL5
NZZqeYWszjnK8rQLqIjLWGYicFuGp4kHCxiy75MzeS+u75zQH5TbEktbWdjscH3iwKrtPteO6jZm
PO/aiexmaBsUDRsaumflCu+9U+yjRapvOE/tJ3d8mvssGhZvQzjuo9OWLYnG7tbOaYVkenOBQW1S
+6LYt/MBK1eWPcy93NAA38Co3jQ2z2JOlMVcZwd3sa9u5r/5vX7KZztshYmyLz8mndh7a/W8CN3b
IowhcXvcjw3rpZ89SG18ntL2U1+PYd94e3qq2xSQ50g7xK+mYyKzTZmSCBwb3wcGBBIco3Lkfa2t
9rtpQpVHgF0abLZgtTdmp0VN0keyUetr7lb7lVxOO7UBsquopVAvSw0KN29v7Z8s19hW8QRlevJw
zS0hT8a951tb365eWghdadZ/Bq6Hr4ej8e1osyZHnJIItlrQsdB8NDV8nirMBgV2dmBPbW8Sna2b
/lH5zqcYMZLtkwInRp6idYM2FYw/Acg5YDmXzr9jsr+hvbqZH4Ok+lZZbXddKl/uZ7PZsGsc0Z60
b7NlHSu736XTfBApu3oWL4cksTZpg7VdwNCmuXsemnrHwZRnNbbONQYtGgbhkpJ0yV9aJM3nNu83
ZIqG7B+bqm7vmYa+uRrLoJewaevOubLrx1rSQPJ1dCxAMwKc/1u3MZgKGHwZY5i7znlx5S51ppCe
x71ltbgQ8zQsU+ZGg7fV/KI+cysvvh0/D0NPlfHVms2zzLItBr17MYtTR27vRpbIVeLyXnnIbNaF
X0L3mcOOb074sZNzArgKvHr1hM/vUiq6X+zo1mBu1q660a90nEuz9ZCkaGRW/x3XKQYoHB5sHvRH
tf1i5pFlrSbuo+Vc9PIivZb1wrtoY3siYmNT2rzLWnOoY479I++YvzD4C9qZmCZ2+Ye2TM7WlL/P
crxXSZ0xQhiOZr6GKSmXjzTWFWVAuWnicYgc27mMIyIeTbs1MMk+qJtpebAKk7Y2ggGUWvk9G/5D
6QyXnpJy1QsaCCatNT59MWGitP3hhL/4EQD0GPTudGpLie2URizI6V0GB68VxmmpxjqUMxRC2k73
oC3OArxW6CTz42Srp7SMN25ugsnH8l1bco5Gqy+JyGQ1jTWUFim8je2Q6fssxaxr8Vxxto2cXLxb
XkxWQDF+bsT40guWTq1EvF0QkCxM5aJF67/p88juMv5Y0uVAyuFBNP5mqbPPU+o+MDH6ZNq1R+d9
fC+t6bQWnn9gFvEsWLVaZoPMODGXpF/UpI7phLE1d+6Vn+8TL2a5ZNhjZH666WN/6xr942zTVDBn
H/p5tpw6YRzsotrFvv3JW7U716RObrQ1QYslnsaslmGMBU4k5WWequ85cMilM3ftot35Tvrho8gK
6buQ8szB73aUa/jos9bccTbZWHpxssv0FPvLY+F0j6POMC+15bFu5ZX9773JIEc7hvepTNJlV5kD
9ZMLIJ2pYFit9Z3bF+ceM98u1tZXJtjBXC0nbJB3mLBXzhWxfsYknj0ZCedwjdyE67oylZu9JqHS
mMzxac2q5yKflzAlziAqdC1ReOp6jl0iNg6uj6De0At1ng0dNZC/XtseLpwneS94P8qDVJ27Sxbh
YUK12v3QucYndZsLkntDh97wBhW45kA+xILyxxxrGj5eD8t5ppx90+Awrjx0/nrKdMu4oIcawmKQ
ZbdtYJtHRt/fSiDP2TJIZojclbcElDJ9qsCpfiksM78vVUfXp/BVR5JErG/GLDMfJ5XZ95abYl5V
mZ9A9yz079Pk04nBNjOyEMVZHiYxUMtOT7+U6RL3+zgjKg8tfzJ+JjNdsUPOzXwPAp/0x8X3RjYr
8gdAs2dfAJMAja/q/qFjerhvCtN9sjJ/fXXQHd+1xP1cNb8zEO2WnJj9LFk3chI6UU7lck/r0Poc
a6n+PtNJ3qOoQldl44XCW6/HYc4YroyyhPyYyh2qbexm82PHNxMpypsobiVFlckeVssk+/A7F2ON
XMeNswxLyFTdoh6HiezkA0rhcbG2jBNQATex/4jDHMC8Ljk3lhQXpPVqprU16JKwsE/zRUwmRnFl
O3xHtTm/lHW8QMeY3ONkz95HChhxi2ZtISd9FIHn4QabRbl80scBVSPiuwQB2aZRyKeCYWYDMHy9
3UuzHo/ejX4xZ/Jbnqbv7mAPdxndg8iYi+55rIQ+BqKRE5D5ojmodSyeepvGajtnNGXoq25IyDRC
t7HrsGCUoiM05E6UCUNJGqi2u36pmQ2Cd/D9+bBosty1cmD90Vd363pde+qavuYFYmnrEn0jGuPa
0HPfLrTdHn19LU7ZYO8QJjwwGrIe02qlDoZ3LiMdVc9m8eo6mqi2Xxe5wCPCRh2ZcqhBddjs/3ZC
svucqSkaaKFuTItW02TRbOiQCl/ixtWu0F+RtLoTQsbAhtbHDjqVd6aaGZnVIjmJfpnZO+b4tpug
uAhwjI/XTFoW+D4jP8WEnj/ojfve9Wa3pf8jt0nhlDtqJz/UXJsAar1hYx+hNV/1yW0yngDJsKkA
XnrEy+4/+YTDIpIbG/ltNWIQG8nYV9vOncc7r9UrjmsOXIZxNcfdNPsrRT/lG0d8V+xWIfuBsgAR
X9CnSGFJ27HEJe4XcZSYuY6iaEu8xN0KxN9J22LaVmSp7UcGoDe5ch5T+5u9eEbhZ7Ybe7HWkIkh
HYAhWf27qhpx4LdKU1SMg7ouBWgFhRr2zZBGtS+mLCXEboaBMQz2JWNQx+/UnGsbS3djg+vlnqoK
XHTemME/1hrFTjsatBJ8U6Ey9RLdjFmvY44STRkbbz747vSNLFj4AuSTwJB0nQUuwj+G1OiMjlFk
lEwIrBhvQKNhNjZ0+pXkFjns/lGQWE1AGo2KNic8M0gzrhUqnvElBOWZviQxqSXb37VC/6fO+0md
h0LqT9R53/vxZ2UeP/4vZZ7j/YaRAgIsVglh/zOW9F82D8/4zUIR6vvEIptsITcD0L+VefpvaPJc
Mk591yW1FG0Z/1L+0+ihGd5vlo3uDG2ecVP04ez9G9K8m3rsD6orhqS6y7zd8FB6QSpw0Af+0SWa
2jHn9T5Pok5fOZU39rpzjOKv6IE/m5Cdf14F8SETf0+ghvhFw9Yz/Wo6UOA0LNpHLfd2rZ99pIt7
IbnD32TFdK9ZzY8/fAv/QZ/3i4zt92u6Nv910BW7xq8OvNpr65rZL8EmMdZdHTf/Y+KN8dmW68cy
TdZlqfGI/Pk1f9EE/n5ND2mHgxmH//xKPpuHIlHsFhot8ezV8NPhWMpkDXzbKv/54v2PZPj/dEfp
5Dm6MNHN+b+Coo3GztzEG2hHL3J+aWpwCFail9eZpBzGJbGxt/R52NIGKw9/8zNyPVMwvDIdi7Lv
d7zSHySW2OAsuxBmR7/dm5iSiMF4qhr7psiJTdAIf361//Z88u7YaDkNFJYWU5ebOvIPV7Nlx2zV
EIBFGZSHbSZZwA0O8P+Lq3AlFzEbskf9Fy3ncAvdKHOnj8ZyiS9kpKYbLTXb6O9dhZR3k+xg3jTb
FJykf7mKVbeWFFncRyX6o3t/MrWtaRDA9OdX+fUZvF0FU5npOYKqlBnqz3esRZQt6zKR0TisVI2V
MT81Vuwc286Id39+qV+/HC7lchlD6DYtM6SbP1+qIKfb1iAiRoqzPSGvADyonv8q4+I/XMVjdGry
Bdue7du/fKBeLeXoZa2M2plGh0ZNB99//auIxP94FV9HQU2FYNi3FfePDxqmSIrltpPRTFUfyAqF
XDUygfl7d4yFgbWeJdBnYafI/FUJTfwmnol8ibqOc14et4sBwVvrxF8sD7fX4o/LuoN81yND22Rv
ER7z358/DV9CP8He1CNXlzh7MTbsTU0v/h97Z7ZjJ7Kt61c5L8ASEAEB0taRNrPLvm+ceYOcjem7
oOfpz4ddpZXO8iqfuth3+6Yky+UkJxMiYozx/9//FEmPbraXyfLq7z/Ydxv5T1f0eQrolrEz8cz5
3ueNpKjAdIPr3uHsAT/VgN7oLQP0hm2mJ9Ktv0YS1urCQWY3U0kSUw1SXqGK+80nt8A6ffrwymE3
XXdHHJKcgj9HsLRSLYMaimE3RrYEONXCWAyMYVE01oEy14jjagsjukToae/HTPvFw3pm966ZLkcz
Zf4Yvc8mhqcTZs5Te95M+Pa+4HmRHZZoZrMnoKRjulai0Czv/TiqZMP0Ud8Y0woixjwJKaao5KKP
8nSsr1oi64Z9Odb6zKxW+N4k4slDHVJnd4L3qziKXYBnhwTKFurdOfHiLU00u2N+1btqa2JKokAg
wQcS3DjOb/jw0mUH5mmRXyKraSG1xG6RnJLnLTM6BQYimjaLptM+dUYfSHpXDBv6dCPn+7le5gsr
o51rnNoi67wzJecMaCqxdGdVUmFuyv3VCNY6ZnUPlwiufWK29c4vnbDfpWjDT1MygdNtFmXZ3Zgo
dJljGM1nYSfM+q30ikKBx1pfWTdLVEqnMdTmZuktcpdpK7SrJ7Ir7KCbXFg9YuzVY6s0ajTb7rRH
RtxkMoaxYlrxpBs5V1hH3WqjtCFPJTudh9eTtvrWBACyr4wWk1AZCTveFn6DT0ckttMHLTpABwSb
vUxURJO6MQuFmaqd1p9iZpOndwafG86gpsdiyoR5z9CG7WvaNSOGxCLuo51jTtFzbLX+DXpS8WzE
xEOu6ZUDUCuZ5Qy05WiOZGHYVh0kqTUiAarr8amN6unbIkt25l5GX/pG6q+JaYLSL5KRzmmIv7Ld
tOHkfpEAJtFghz5M6Vq26mzN78sCegvGpYkM8jVDlBUfpSTSL/vOhXpKRrGrmp1NGMhJRNFDSatc
Hsaw4rFG/hW3ezFXGHsQdVaBESnzQjeufmhLrPYHMbhkPdG1rk1mSCG0mjp2wejbAPC2RIiETlBP
Q5Jthy4uDkaWqucuSuovGH/cx1HUU15ceYObetW1bxJEd977VtX3u47MsUPCQB+7UGz7N3xltqRF
PuLuyjgWjQHBcP4D2Nx63BXGd0AbwPj01DMQtRy0chkIZjpDNZB0Hl41O3MarKJ9y0x0jBx1KbOQ
NkiuZWIAqMPseBbFUYqMSxMHFD5l3qIvo2gascnJyH1b7Ly+q7sJhXq7dBjHPH+c1pq2GZ6NsXeM
XVmjTJthJKzWTUW/k1ZDeRuPdHOCOAzry6qyscvVncUU0kYBjQzVioc71ac0IrSX+ncZnmXneBJ9
dhHrQhJWiZeu2ec53KdzQYbik7EMTRhY3WSZp4it4fgZ2rXFLjQ6opr6xWQhisvYObeLwnpXSb14
+D5VeDK6tp2vgaHzvHcs3TGg8hkmM5fVbhudN6llGYRBLv0SWKGlsPNXXohI3ibmyy1LgpW72KDV
YaKKOlUZ6xXDWMRnO/j7mLJTg34KyqeScXxfGt23UU4eInoWGVQeBCQPaIURyg4Do9cTm2hOHsqR
sCyEHzp6I/KiAfduaVOeO3Udv1RsZTORMihVgtmZnPdeDsWD0Ix9D7q35dNMoOQzytrkYbE68ZQv
Ew26MKrxNcxR4QJKiqPpFsAYI6CG+R1yxVWoij2As4WZVCABnTkynGBWSj7lo5hfRvjWN6ht0pSO
Zdg1mAAnNSCoWLADNO2AfVHAPbgzhZ9AkzQo+iG+wb8LuMPmK7ywptn1UcHLk/NWjChmHSjVbtK6
3yjQcsS7moHdUSgBKQaFE6nmGE2qOBpyxTFnKOLmMceyEaPipMGJs1xW7zrpCSTOcs9CS+xbT86i
li+r68PfpJww6iAzbORwfZSMjD3kzNuoRCbjY7i58sCzrORm8Jvp62KOrYWvgm4OXYR+aE97Yc43
pJt43/yygWGHT0HgvABVbJAAm9cvDmvAG/QlAyibNNxru+mciLjvTKwqRKbSwcAetMNc3DLfqIb4
yrdsLJzhhDdlBZylfjAOIn7pu9ZAS+QlDNZDSIEEcac+HNQqtLLbkGc+QgpqG8Mh0Tiyg15UfXFa
W5LMWFp1yIzFSq2d47zPd2Gsm29WnIhh68ioQjaqEoQzE1iiK9ADzrVw8PXkpVm8EjtXX6WG9jLm
e4R9BMus9VcooBo0Zp8ad+O0zF8AsHWAhIHRL0Fh1+ItYg+aj3NzxjWShmCvaNkUODlmWZPNhNSV
uY1FK7A9yaJF6kB1cXo1QH1FLpGSZm+SH03IJPKrZi88uxtXxV59g4uXAZZtxg4o3nLKv/kNYvsg
bytZbmLPmM/aXgxqb1P0XdvdkDHcZtodo1R0Z+fIlXH96CXoD4JJWxAiG6NLHvKqtJkFq4ohVzyL
+RsdLOFs+7Kv9JksEXocGdjAo6BeHKgurjZX0n+lsua0pXK58fKYV3vWrjqxUBOTchvP5aXVZR04
WRrcyEh7BGRFlwv3vMmFWpXvZhqSyWQNpwWi7o7vJQ6vJ7a4jrW2N8+1UhhKmyxs71lzMhGwsfsX
KZwtE9nm4L43pj0ecvj176TnwRrM5zydD4gZ+9sBHYyCXgu8/5yu/MQQAiOFHyCTMp61LJYvvamQ
Y0GGam9CkSA7b6bM2S1M0Z9ZLXK6qgP7VOlaQPAKVrrn2Z3NtW0sO8BlYScfXbuyXxdYE0c9g8Ny
U2e2/UA+L2OURSfGJVIrhHAqETEy5Ka95BhgvkhmTU1Q8LOZHNs8DkwBpflitdK6IkKmeedsJxkh
R04HwbPJS0ibZntuR3ULftnzwmXbkJ5eBA2Sg2urC407o7DQffkMIM96rZZ80+OweVkKb2y2vT3y
kqFdzY4xzZOKPamOg1/mSWQ+HS1OzsREopd4S6B622F2Q4GJ/8xNa3nLYMkltitcqmU3ajPj+OQa
MwJcwQBpW9cYmgJf2M0YuKOfHrc6BpMKVYMIVG9C4rRRoedd5YoVbsMpy613i/Szu5QmMLY1vFYv
hW2tcuuwxas4Nouxyk4Yb8V6XGiYp2mCiFXMpbldxra975rCO9eSEcahMZow38miJTK+X0IbqnGB
yvrI4NyAb9udCRmTjIxdqA6tLdhDjTzmIFuX004OPu3fLvYwI0RZmxRbp0IVucP/0UNT612EIE6J
uhhmp5YEWE6Gh1w3bqeHCHxWZ6OqDBuUkJmdFUNQ+ZhIA/QxzlNHsNBlt1TMvLwx5SCGs48XgLtv
vJhmjU7ImMbinj6yD5rCgmk6NZiAtqZrD1eqiBDsObSdBsRCWbXXM6AI6G5Jnu7LeIqrPQpCYk1E
k9UGFSeDbRjiA6N/EAY2LDFLvzYMLVkz7KZAn+sQFRIgR2K4amiCVwKv9ou3Rg396lKR8q1i0uJu
moZBaVAh2GMvdkdsfa4yhgrtAyrpvewEIrl5aTsKi4iW7T5rGnXDea7HSdeUyf1AddDsKq8VDBrh
eyO5nWaGWcRtv+p20GeGY+I3wODCiNMBtPDujlN5OVS6/WIKPd1z14p35qmNzXSZIRNAlbh+WdpY
3yBSJ6Q9jGPOwUle+s9MLewqaGdNKGc5C/+C6gcsKiJYmvFjksLH9eYJoIMtJ9gPoegYHEJ6KO+H
YS7uTEXfjbF5ox5CaINvE74JF512RBbFgPU/yETn5McRsjSWTUL7yiBhbTq3e43NT8aZuq0xQhAf
bDQotx0jyVFqJWH5bGk5YlfDUFGj9XeA1LRW7r/kJtrUjZ+vwpwq7ad73i8z45xTTt9iMsudQ+Yv
7VdX5KO3EVRvLLEZUJJ90xAwK7RavR3ZNONdYPr3te5Hb0DhlfZPOL30FxXrLAuWxZ7foskkIDsu
sRCUVoa9SNjznZPWowxMBwXMadcZqdqVQ+S9eVlTnAi5LC27kd0/985MtrEdRuGZ0Wag4mZH3Em/
Hi9jrJsIf1XaXMXMSrqNQGLFuZo69CiWTvGNycJEMvrQwnN0dDU9xpUf4uMrFwQLWqBGD+qhFa89
TwLVSALeKVCEU31Nosy4NKp8eEMliImj60sOtEOBlWzbRkR3F13C7L4c9Xg3l726G9L1zSxSI/7m
Ua7eTlafxyftHIE+GKNRUrpA1Mc40FUFkimLeWNQGnN5nUqzCJH9k8wHjXocYd+O6AbLJixfMm9G
Yeq5LmLJ1KkQLmbmrOfAwjgyYC0Ky3kTG6p8dTJsqNAxtMeJye1Mhod9xDnEwSH5NVTAP1DARf4X
QUh8y8YJonGHxlYxqMls+DFhUiM2GRWHiDRJllPXKwfA1GHovY4546WgyS1NvW7l5olTI3Db4mip
vpCKHM+EnnkSvwe2FBson49URg9YcMjaAY8d1J5n3ddL7l6nVTrnfI5WZ9tKC+OpVmP77qNf5zBY
Zf0lOwrEQBbq4jJu9Py0tH5xr9C2A8EppuRbqBtd7wjj6F5F10Xv/TBlLbdhKbutFxkJHGPysL7N
3FKU9oMLu7QOXbZMbcvb0aKs2eiyWvOlhBVvPDUPz8r148cerguZ5zqiy96WfozBzetccCEeo+W9
27cKQ2zqi7OulHQtXI7bTODnBtAEMz1/POlqq57QsEeK7SFxOCP4hOVizu0qWe9gWFfzDnVhTClW
Ibfi3e2V3tptOamtntvhlj4nqJzGMtiex4m51VY0Nfb7IWwdXmQeBhw3Hs6qvSJ9GLMaSNSWfLbC
zDfYrSCDVESGvCsqnGtTJdO7YdRpu0GdMibkPVpLyzMfoXaxUX4twZAU5J01gysRSuolJeLBVF9l
2jYikG5voV2xvdTdgqnxUeYwA893lYgxyPZUMPxaqsuLrUibaK7PEr8V525Rh/cyDcdS3HVWE7r2
vYqY2G7HHuo/doR+8tCFL52T6Gt6EIiZQRojxAJG2T+qZjGP4yzGfGeYunkBPzBZiHjMNjqDKcKG
6BV54+AtRq9gooLGmhRjK0DO49HaJPVMTicyxa29c93O6IISvgpvo5rSVxcfb84GjMQTKEda+kES
E7+L9nXFlOB+Nc8NJNgPhtmskL96rh5MeHa3aUtS/aZz1xfVnMLkEaw3UQ5kHyAVTfX0zfYN+61L
SzY6e86pgaQ3tUh/Wkp9SCZpnq2Yf6wmuYWGcGOj6vM3hZuNV52IrzrDkpy5i1ijehBuFkSYB+MD
Hiv5ZeoNB0bCpIj6w+JTlJuI7QYLo55juAwzviQ6Nn1eHkcqd5svVtp75pm/lLByKzTrrIAt0yt8
ahbfVGBrgEsEBtT+wtohbTNBc9aqkaUlh1giqAlDLz0r0jJkwLuAg/GOB0yUeIQcr4Bq7PXxqu9t
nTG38SdESO1zdr1NRcBuR+EZeydjPfr6Dmh5X12kjO+9rYNZk64mIpS2OwkXz+nvdDxOyIcmMWFq
WzI6gEHtd7LHUeYv4Wk9YZgFOFAMOtmaIMyAV+YLD2UA0tKFD413tzYedIfF+1qAfBmfIQe5+UVU
j90Q7kc7FOogY1z025lIZfOkVsxzm2AqIY8bvAFwA/VqjFqSayQFnnmwyOTz970SFoVlN0M1N7Yd
8CI2SEPWZlOcWfUyAA1DJRySl4hqGk1g4A6dT2fDbmlo5UHdA1aLNo5JX+F16rUf4Xwi0pqbZcaw
qveeJKybAlpMq8cnM3S893NlVmw1ef6OG7A9H8qoLUHU9yO2nNhO5XKY+4rT4oTkltjkUdCMdBKp
qLj5ACUdmqRJZgy3Q0VpcM8amKpoYyxy7rAjZH08EL9Qs4Ba3O/MKd68cUgUzc4ZdRUziKp4L0hH
YBWhd1Y6p2i3/fzUtJsUhywx8cyL0pZ78JqoFh9oaQ4AlHigk6k5m7yoGe8cxLYufC/4TuKqL6Wp
aJTZuYMTxgISgEgAVUZPGK4hy+SWzarNHjosMwSHxe4Sk53lNOk9EUpwHEPReM1pph0nuZlQh3Mn
3EnAhMPT4J1OyDBxtOV9TxYHHnd6/1uQ25U9B6zslSu2iK2gdQZNg3HyCA2AIY4zRiv2xin8wv5S
wAC7YcRTkbMwtcLPE9zOOs2m49lqJ2vZdagjIu+AUagzBuRgxNTTK84EBkp6yFRJqMeF2XYmSd6j
ywobTHWd67NRgbDiRGwgjM3wqsd9u+xcVTCF/jGi+l/VwAfVgC2Zyfxn1cA9AL9PSJ/v/+JPpI8A
Asl4zVUeOnfEkoxT/hAOwIeUvmCKiGiWf2L6TLL+FA4IlAMebQEfdCRqfucDINIQ8l/8G4ZCf/5Q
95/oBj5NGREz+JLRC6RIcx35fE5hBtI2SDnSvV+K0nxq89XSskTNHcc1PBcf7swvJvmfZt0/rmUR
mcIn5gzjfxrNzaaZiKTJxE6VqmXK7CZXg628PV2z/tAztbjN0gpdsY6X3zB+Pg0Ff1yZa1pMVJER
fObJe5NAWmsnYpdFmO4qp1iNC+I3F/nlrRR8Pg/0DVP1dZb3YcRdyL4TWcVFEse7BboPPmA4z35H
Cf48oPvxWT5c5tOw1hoIMUB2IWgwDMlFX4JlGBtt3NXSyNi7wrY/VBMTEXo5iJycPHtMlvk6nvro
N0Cj71ziD6PCP34TKUlHkJLJ8adR4cgZIvZGvs9xA5hu226qc2OTHNgTDhb/pWU37ikAAgxtGw7D
16jRN8ULZfYJhvvj38Wh/fI7BlD152+z/v2H28/am7jSyMVuGKMKC4BzZkyT/IffMXUWdlrl+HzB
cLq8Vazy4SJSzuMY9qXYuXbt7GkA5xdoGRBIiqn6Z1oGYAxoTxh+Mo5F0WBan+6uFG2EHpcVn8Y/
8NCMjSXuut+BtoT3+bHlOkqhYuCZRaDBa/nzRzJ7ErpQuLGzaOZIAcL/eDmyq35uqd7jsDzIoY/j
Q50I+SKQLS+B7YaiZprErJ/+LmXJAIzJpI3hjCNFDofqkFz5kMyY62xomgglP/KTSyc3sghCaI27
lVkdhFRKYstB2mar9lTnCU5n9Ok5M5mS4KvrXqRgN5gQmdivUrqyG2XktndezNyZ4zQDG5lBpr/w
Vo2275wBfo3QlDcmfRsCkxXFbTRZ0GHUILfghuZ7NXZAJhgFSG87SaPLj5L1v4c6S1r/KNZTnd6S
J1wzLhgb6E9e06ADR13uP4RNH4YAbKhgIWVYDi7e2RkAPRiJkb4W1O5Um2NtPS0FHUbePXoWO5Kt
iMYzCg6InuW51RYawbTVUdmmh07KhJ524UXtfiG3x96YhSasw1AVp9E0RjlY06Xci6n1cLvGoaBf
bo0JXaukO56KvOiPosUwzmnbchjDGey9yWqqrUtSV/pm43dRZwfTEAJ9inMrwc7Zm8Z5wti7OYxg
GOfd6Obem2+mWKUOyp+808iY+by+mttwbwgP2UE2dflXgVKo32mOZvO+TCaoIBk2g4USB+4vptPS
WBFw1pWtbQYCrjt7Vw3ZLFf4qdU1gxD3xeEdqTY5BNQbf4g5nIyxD9kiyeC1Qs1xl2ErjLn9Fk+c
brYcuCgm9AReOKhlPN5lDmQEHLLjwqQrVh4FrdVoKxhqO39l/6TzNFpD85TIsis2LWUWwA/DK1EQ
m/LVwJN4gWrBCANeWMascR3DHqtVFDFb66L8Sfplbq1HYQLLkI3U3zLms+f4BcPXiDbyFWrdBel7
MkV6Y6t+uBznunyECsQCG9VRdJkIQeNQMdG5biH4LYEo26GGKWAMtxP21bexrZMaZ9w40YprDC3X
Kid+XJopTLeFibIh8JKRNrC0dH4Bz4Y+89R43RmDiQQsDkFY13YvcoY7Yh4vRCQmxjpD0t9qG3zY
lsKivfcIJDimGwtJ2M4VLVaYrg77gmkQojUX0FqNZDCv57joCaxJdQ0YKyppdCyLAXc040G/tA1N
EGFDCxqEa47dQxKQwxQ+s8Qbw4XBPK38guoUG+4zIxuI+zxm3uXYEG7DzexGsLQqN59dv1QZWVSJ
qiGc1vLGDwfey5DJ2jcsze7XbplRsPi6Sld4hJVelmE93/NIgVGLYgv2JbPmibcsrUHpsFBepJHF
bUqxDdy0rCEW3hO+BqT2My/1gl31PHQKyZnYFd2XefAK/L1z52wTnpibooQwB19GF+8laUukFKYi
47llmtlzc8yafatsbPdINmlx6lhIPja0/HPnKLN5uTGa102GLL4UBYwNhZ1w1mNbbDC44YVMYJHF
W2uZs35j05J8FiNZvjylznA1IeSayGHwmnfTNICHoY+DNTUb1nRGJZ47Z0nWdG2Qxwi89ypRS7Zv
m8iXuxFYv7lr3NCRAaAturiwkJ3puk5rgo+SvprpKBZ1ExIw3TreSdjWWgeL02hi9lbtxUEujV7O
LCJ7HtBb9/ZmiZLhNm7pRREZJ8x4EyaDgBVlCSffwePVy/kKxL1akM3ZgTVbuQjssr0EmpHWO8dq
1YTXAdf4aklz8FsQiZYemfPcjBv8OJM4kjDD+MLMjmDiyJV1u1lY+3iacXrcDvSCYAYkBlaN0ixN
9+DitmEZ1K5hrBq3aTjYfsQgiiZ6OG4YyAGbRv4TdyBh+wzsHqO7JWhVTaAgwzOy37uegJw9tm81
7rLE7BsMHN54JzNHMbyK8/HG1XWC7SV0bHGKmiAe8TUjt2QjiHPvqJSYVrdimZyryR51vanVJJxd
bGaox5cyAcNgVfzy+8KpbOPU6m1H01OtQK0RuGWcp5au7zlgRnLnxcNwAfrdcHfExufeDh0kapgK
+bCJWHBVvGWrFWhDX5jQMtckUefMgarJQDZycqxPZizyXV2ldnfnMq0Yt2yc4tGZmkkd4aycfBDP
ITfMKMtm2sc2SQAbLIbhGPB+OdWGN4dRBSqjcDjGqCKMHUQVYQZOz9QksPwuPWdZZTrs6do9lrMN
qRnM862l6gQC4BA6twBiGKfp0C45NAKx3jp97btofAho4EfYuU7PPG8Yv9VtpkDtFSn9+4L9nOKa
YKLuoBLEAic5slmJor9Yja18NorUUtmPaPvzyzmz3S9dBxbyzIiNtmIlIzxuRdyKs0a0YJNkorps
rwGnPX+vQf63ZP1Qsq6C1P9csf53gXTh9Wv5f26/FhWRUO8lDY75+I3sAf7dH3Uryud/IW9ktGDa
PhDPFR76R91qKYviFLyntF3lKG89mP5Zt1r8lVSe6SO9RSHJ1P+D3l3+C+wWKFLBEVqi6/tHdevP
wkj0qsjpV7m9w5WUwPDy86lVd34zSGdQt/ZCCwhakcvpc+52MLLM4zDt2t+opYXgB/672OFzui5n
f1/ZQrgSqun69x9O/sxw/KZYquFO+bMIt8nQ4UfRFm3GhbyPrQd16MxBG783GymOKl9Gh3YGe7+1
ZBSfpOHA1LZPMO4LcKLHIhEzWNT+iX4uLlxlWfJGyzl/jgyRHaLQYtCTKojbgkbz8ZwO6VeEapGJ
zYrZ7oqdAs4kyxOG4nsrfFDEQCkC/RabcOumePrwfPyibv+5Qvjx0R2OCtKXyL/97xXph49u2WER
0gDt7nChyU3iodDrZ/EFx5Sz/fsr/az1X6+kLCoUDhKYLFbvxM832e/MXGOJL+5KlXRkIkc4BBtS
c0PVYReVUV2d9uwGv5Wa/uW7VRBSlG06QpoC8dTPlwVKWxFpNxV3uhHW3k56tc0B7G2lYIqICJzR
0Hd+XBeflWp6RaQw3f39B7fXau7nx0tBaFzL+lXyyzv3868AH2PWEunYnWhK+yJqNCxBj7wCBmIX
0JvsPYTTcVczMNvH5nJtMkwGA8CDaGYZlOTWsXcwssaDm+vsKZPke8yMhY5T4m5OXP8pzGJ738Yj
2BA927+pVD8/H0i68RIgGRYkCPi8lD//7tHSA4j0E+M2NZF4RJvKOEH095tH4/MLv14ECwEXcFbj
wucXfog4Nq8D0FsXOaObvHdFfWAVOEzpw/ev4n9ih6jfy1vQrO/d+df6v9YLvFY1HN4o7v7vz39s
f/w5eq/WhJmf/rD7vvxe9+96vnlv+5x/+sM8sv6f/79/+ccifjfXZNa8Vn3ZrT+NDIry4/q+Jhn+
530heNdF//bThrD+gz8dUBIAuaI9gPEHnrS72pz+2BBc+S86XhKqtccC8ZMDStj/WnNn2CfWrpj9
fa/4w//EXyHaZrOQa3eDzcT+J21M99PK4Qh0s5ZysSpD6nWd7+/XhzWq6Qs0VFOn95OVQXTKyPTs
ETPDr0IjaY/bybmhP7gdsvki8rIjVrMDvxQOZoJlYus8Vdlhjclt5odhyTZWy/kUoR+jRhRY7VHY
elvQIic1TH5fvMnu2Vc5BVp/xHz1kYzB+74vgWhhI47TI8SUmxItT1rtp3ohigakOD2BKO0OxDY8
RrLdIhPaLoT9Ei7AnDsnQFoQ6CXOsuNU+EfIzgmDccEXJXMUOEVE0mSZ3pEYBJlouFlox4wJZmqM
9S5KYIReHaiMnp9jIQz/8BD8YvH/9N795cZ+2vc80x3cImz1vmuqkxVTNLpXsk93Q+P8ZhmWPy+B
f7nS+vcfvsIaVHY81XyFvn1l2E+D9ZsksLVx/3GN5QKI3E0XQ5ei306j8OcLNMrAqJyOeu9F5zAs
QSzdUmtlVrhxJSKGu8iuNig4aPtkF3V8Kqpiz0F1m6aXnUe1QI6gqIGQrRIKw9m6w2MvUCJZDxMP
DmloQYvOjbEf4FcO4vysrpnPfBSWbgf8SFwbMy0iwHUpAieECjsicHdt2qJhjaBpwRA2sqMSda6g
uKuckwaw2t9/lZ+C+5wfNwAHHe8IkwfmET/fAHNNrq3HQe81zYG4Yot5TTlT+P0jyBKyJMoNczap
Jj5jiJCPJoUd7gm/2/397/HL7+HDr/Fply9MV7iwR/Q+RcFLQzJAlRRYCH7Zan/zTH3amv7yiTmP
fnymqhrpGnJklgVIQTZT8ZAT2GD+7hOtC+NfHy16tTDQWOw4k/58HT/WNags7mxr38W1c5yaIXQL
BC7sUvR5tH9GV2jTyRNt9jeLcVGtiJjl0QYCsUjudW0GVbgLQ6JQ2uDv7/Z6ePlwsvjjFvz7V/u0
O8sWTGqb9npP/xfmkdoiRAsyIkDKJtqxqx5ICNkxYLz5+8v++kv+92U/HWh8Y5rDeuBLJhIHuSBT
F4JQ2nrY5+HvQgf+unDwXn+4+Z+WKBQGkOt7LjUjniD4Ht7Mj6rxP7o0f3eFTytH3KPl9DVXGOdn
re7a/jdL069vFv5ihxsmfGf9+w9Ln8uhtE4Vi2xvXXbza694OiKHmv7177+UX74O5HcwexMue+6n
14Gi2kfjx3WafK32D3X/YC63f38NKX/5xHkc4x2LrAthfXq/WycyTbPgiUMtzwo37slQR4JE4M1i
gqUCFOqF9AowXBXjPnFP8ScBUAeyocTDFAELq9U324GbjwWEPgVJPsa0aiahp6MUA6bC/0q3dJOF
w5FB/6yY7tPMPJLgkWMrI1cqvjSgwxV9tstr54CVKerGvUmfrocv0qlXs3kDDrTJVH1i1OaJFV8M
ABE8BMYOhZWkm7zsDPHWynsIGwvsPhofKSx2ek/HA/VXqXi7wTEZhg/2rtxHC0IPpCowSo/DCdSJ
qbaAOAHzAfeyTmDtHNErPurgVtWwFdv8wi7fzZPEql4Srb45cnhwneXWC6ebTh06+4JW83Wfq29p
D0bbGOEc6V2YmrfxwI1L49OOG9fG6nSpKFJolyS9j3jX3BF1uXXHK7T8gTE+68xBMSIOzugcKpjZ
NUKFLLpAL7LjEbkquuwCqe9Z1rz1HCEAGl53zStJUyF74/oRxtLZhzSzZ+Omr76W7mu0PPfyUWc+
m9NXJymuQsh47txv5eRvM8ScS63hQaa7zkfoM0G2atPzhcFCP9mHMb4fm2bfZBUFycEuYPIwpjCX
9DydMb3AKV0fFyMhbrjYk216UDK+4evZItmA5RCiisfbVjlnIEbfvH7aY4G8HSc4M4kJWRTE+xlx
0ueVlC5mKXrkw4jydDzqgTpNzW0YI72eTwsbilST7JB5b2zTPWX+wsgr47R1ZBJdOK7bQ8K3PeEu
qBy0mw5ycr2dTOJSuhejSLczQFe490nzBk0ygJwH43jeei+db+ygFe3w9h0zPDpW0SmJgaBD4uM0
/SpEyuHM3HPPS6CIQ3cuzR8nAqxASFKOVJSukSSbtTdc1GJXVMW2G/y7YrhE47TlHOLPQJI59nX9
C6xODdHJty+qHgbtlSlp4hPClbbxDRjHvRByO9XF1hDDF2Jg2P1WHCJvWQYvsY8CRlB7O6VL3Pus
x/a5Hw/bJrf3TpVfaCW/Zmb6nMjlsnSri2oZb9rROys4yjJNAYl+guIBu0J86PrXXvqES+kHgtCp
0u+HhrNLXG+i6qWb30e8cCZtd1LZjjSOO7eb0VW39GzI+zaXTU6NHV/1CdK+9M2CniE69kPL2iX8
+qrbcHA6yJF096E+WC4naT+5mCD8WVmFvG3jLvM2tYxdDsq3Btyj7e60aKpNbNfnU1Q+1/y03rZ3
XnVJ55bfgDlCCqyju6wyKDKYYeB5MK8a9okRb+f0IXeoHZriCFgIDyQJIvUz5NursBe72MWiOM4M
7+oNrDayGG6RVe+g5W4IjT4MUM5mavDWQMvFYRJ5PZD/a104xyM4oGRetT/TLtHlnsEPsixCEKB/
gwnZejz9qx2ljHcFOXK4Ks5IK7vMGVfFFZ1butt4SHgsC5LbYBQZM+i3dYyJjnr9hJnX3dKQOAz2
M5PvXVrewkXN+HIw47RVeZXQQIrL4tnTxnUCtmxqw7P/x9x5LclttGn6VvYGMAFvTsu3I9E03RRP
EBRFwtuEv/p9sjUTfxeqthCcow1JR6KUBSDzy8+8Rp8wSgmH46g8KmCfQMvBrfue0Ogw+AoW4Rrd
5T2aPFvOWFuVB42FtKo6YD1xZwbZoRHmyQi6uzH2OML9wey8fY9Oelp6yJv7JJqARWdqBSZPyOdP
eHWEym4Oh0fGinvgBMcglbaK4atHgFIQJMz13+robYTqR173MPXRVrHpGYePVhw+O3r/wai/W3r4
qenGu75/qtABgpaFhyYkGr04NFJ3qLgrdMZNWXo0CHcDalQMtl+aoAAkHD00dv9Rc/KnOcUrBt9x
vGb2Ovy0WHxuwn6lJ6LJq/Qs7aKoZaQOlcdymd67iysd1oeIGNE0oO7Keyk8adNgt5idAuCFN5Id
8oKSEK3BcYLkgGwcCKG96UYPaa8+wafcNi5qGtELiMSVn3ZxPS9+2eJ6dvByxcmHX2bn7s7A50oF
4I/8G8Dsl4xv6Yn80LbZ7nZacJF6LFZdpB5Gl9CzYECF0QC0KfOl7ZKjqWdrya7M9S5euwZfTrd0
1/YQVTnLpCKAgVhwpTwcg0eA+CdLIdvuWr9TGbIoDvbaHqJQw0eZACAkvZ+gGXhz99DX7reQTwGA
BBtIQLzp1uke9LZCyDd6q9GjAT6DtJ7ozK9mbVA0MiaxJibXzg5TGaQYOTX23WC/tJ/a+EurodTm
hdtUQCDU9v3JoCTs3QE5t62F1aZapntwtVWwN0yyEyn0gNNp5Q4HePVHYU8faIX6cOAPrvErTkOf
SYkvz5yt9S9WmH+Dd7Cz5tDPhLfPvPwp6IuDFw4vka3t4cjCYNa/D/m0daLPdgj/aWzGQz7Nn4VC
B7nvTtKJBeDgt6wNP82UJqreHBWkVDKqscpJfo/QZ7sOZ+kcf9wSXUNQU4BANkbCgY6M7e39oa18
ubcS610OTAgMGqAeclt+UImJUfPZVA6yjePO7mPPO55fuvtOlEdib+D9vL38Rf8Il+J/m1EI/QBm
ktv33eqidkcLolSDNcVRxN2huos+xLkFur77d4v+UX/xS5nz93mP8K3v958G4lP8s0HR4Hd7808d
f5XSqFos/9BZM/L/j+6jlHf4f3cfP+MLgbTE/7kT2Y/iH/G+bSn/w3+7kGCU/ksDYa8xi2Hy858e
pGZZ/4VYBOgvNJYM2sRE2/+ZSVlMqxwpcCObx6jC8OX/uwWpaLQnaTbwr4gXILBN4096kIsdLBGZ
AMIszXV0mqH0NxaVdlMgOjM5eeznnanfi0rND3ajkaNgybKzRNDfayLodgyngn3mzNYe5MZ4APOI
RInddUfam95KYflWa/0nHv77m5ivUx97crwi3+X7fQ1FbmxNr0/8tK2cbwG6dCbkzDH7YiBU9muY
MjHs+iTHMWcEwQKSNXwGlwbPb7QGjNUKohimSIb2BZoMpIPKjGuwC+CTym2RFcPKKdTPg8C/Pxdc
HYcR7rwEwJ7/XANDaRukW4yKPtKeuxKa85emL2uUK4Ck+O4UVfiTgX+8K+K8/zROVhlimAvCCL7y
B3XU9K995Y5fpAAcAghl1vzKaM0dldEOnifdS3/r4FB+WmY0f51EWn1O9fETtALl5d3m9f99we9N
Jc8bBv/zHHSCEDABXLeEumq4wpGTN7Fv66iJuiGcFpJm7XB7lfM79W0VNq2ug6dFLAjVlvO3Ba3X
jet2ZMM1CkIPpjYgL13XD01CrnF7KZmuLPaRx0gXLUISMt1z5L9/Fx/7NPYq1+aBlLj7nfUWdFDq
BqFo0r7M+np7sWvPpSH7QguBETJAy/PFhtqCYheZsR9VjvGIO0K7L4oE95xcjI+3l7ryoZBeox/M
TAlZM3NxPpj4xoC7msRPiig+DKYx7GfALCvJz9VViAxMvm1EsN62/bu3h+mgGiPsi5homCcH/kQD
nEVZAyBfrsLkVAYglcG9hI6fvzb0fIZgnLXER3sJKZIO0WA4NPrKs0hUwGIrWIQ6Op38b1TaSIvO
XjuamNFHKVthtumF4LZywmIYMhcFphPmvMAa7JAzuVjDw5LYGDhFPd3+aufJtdz4iO0B5jbxowUG
by5+QoJRoGP3aeIPkf67Q/35aOhMdCKpe27OcbdF7SLetSUq2LcXvvKKXYO3TC9dZ6C1FMBzsyzo
waAmPpre4a4DYk3JU1d/fNgk5BcxchPNNBOsw/mHdFtJJtDjxFdrqG5Wb/3Qp+JVQfkTmfYPt5/o
2qvkwqT3jdiSwfT9fC3E36JJmFXit02m7Zu+hdKPNs+mdqtoBzmofpxNSGFZDnz19spX7iZLDgc1
ognZOl9ysXTUucUQiMx3x++p6J/MCSg57Q83UbEuUL4kIKL0EMWDIgCUqu7z+TNwwB9oMGzGCbGK
lF5298/tH3X5gYEgmB6TSjIFco3Fq7f7OkJtZ458L1PiF5Q2vE+JFTTH26ssQPxyAyN+zo3sgFyV
80/5M94FBEjWult2qFdwo6W72PDS7TDY7QlvqBgAa+ScnFFJ/rKbrsTfSfdOSROIA+DJcXv7l1x+
fqgpdIRBmBBrNWsZajWzcYM+QcOb1umpqgwgNK06It8rwYFqYVK/zjGz0yZaWfnyRmFli5MM/cQD
T7R409BdGY6AuPZHGHAQCOn5xDZjEQ8sNwZEibryzuWTnN9gICvILQxbvnZsaM5fua7hEmghEu8D
3Ym/zMZg4Bc8KhXm6INhIUWkG9Dn8GnI7xTY5FERhPPKI1/77OSisF51LnuT2+D8N1QTsB8Te1vf
QbjswWip3Gxylk3VoaDc9/g+0GxsPydQ2mij2fbW7eMJG42oWskL3zAZ528DlJZEeEH9IX5ai1y1
qzCOh97f+jHmUXIYWEm+bgLuf9/1aMnsEwVpaSlVFD4oSrO3AdTi+NAMJR0M6Jz42eZK79MLKgLU
ZHI4z0WXSLmvEGoE+t2jjRerQLMae+PAfUTVQf8LxYEIrFbo4RABYfobwPzxE8otbrcVejP9guMa
/65dFC+GTkw2rbqq+Q2TES2p27v+cu+RE8szyF8c9qUaZQw43sTvVvil0utbkZFqCg2wAFZQTCPr
2Ph8e73LhIarH9Ccg/k3co5L/pHh9K6doEDnG01dnazIwJdtAkGQlOqfTdFlZGEpApcLzhRtwmUA
07qqhoGpCT/mKr5XUiBCeM3af3wPylxGlZeUZ5DhLuJXPXWxO741JFSDvTJWr4qJJvPtt3YZi1mE
DhqzPWoOcunz0xLVPWYMsHn9DpzqIZtDfTN5c7z741Ukos+wwLCgF7lMZyalrnQMQGi1hHq21/rg
71Qqgvz5ImQsGjm6QfPdWtyy7tRGLRSAzs/0TuBJ0v/qUTpZWUTel4szbZD3UYWSOMsp9Pn7arnd
vRbnYD/xmjdFjuakeGp2R/kZ7ufZyLfzYK9dIFc+EuhlGpwmWrkwfuTWf3eToWBnGc5ksKgK7CFF
VmuPTEiy8mhXDhA5PxNFThAspeWuzgutsbyxafw0xjTRQ1dsh72erFLR1bn9qa6U8cxhJYyVYscw
2H7nT2Tkwu2Bgzd+Uk7MeSB97zE20A5V5wRPgd56jzpWJVslAf9exgjoDmFtfM7qMtnb8Pe/6kNr
3N/+TVdesk2iRF0MxM4jYp3/JNvq0zGPitYv5tk7OqHzK1BcY397Ee3KS6Z+oFsNBJKiUlvcTm2F
yYTaWK2Palb4okwN9iuYUABlSpvhGJUFWv3qXAx7s1e1WrK9phz1/gQyVMjoIQESI1r0UdziFe00
Jme1V+bFyq+89iMtcnBaLXwgVwKT3+83RCLoCYCc9bFuHXcMp0DTo3qAxpmY/hc7gUzhP2stdoLj
VHpO+6DztSZyD9ZkhB/NCK/cMoqMO3U0owMmqtZjZXn4dqgBgzvaE9ssDZCE1cJx68yRs/L4C6Do
W3z3GLkjCEs/Rwb78+cv2ikKJs0a/KpUqsckR4kAly2nQx67H37aWmwxaweHjz5hLX0t8PFsfDpA
yESKHoIOY6oQmR/MaapwGzkR458I7KmOMFLXOlv8BRjh1OiLHCJLwdHdgpyDVxYAfd8u1SBeSYkW
uOp/n4cc0MaRGX4uz3X+PC4OOWFYep0fg/zfI2eRHPoJNhLmyu7GgXNBbyz5lTg0nwIh+vugvR8Q
E+gGfZNkKD1PaCQfZoa8u6ZycSiadNpGWabTf9X7f/BzdXdNWYB8ETxpbFm/o7Yzfdfsw0OJ+NEj
DhTF3ZAM3tGNXReDUSHuFB2+Bk7h0w6dkGHlVrvcwIRLVOHRtNC505bFXaU6mLpE6uCrilC2ETjj
V9tGvyRVjeT59om+DBueCoeUdg2YTdqmiwuhHrvetGdn8JVmMo6RyH7Vaa+d/heLwPI03v5xlgdS
Meq2ITSNPj22YVcqeLHR29NXLgAZe87vNjpdNEAJTaDA6OSebxMEJMqZPGH0+0T8Qlj0PkEpU8U2
YQO9bm0Wce0TSag/xZmHzv0SzRUMJo48ZTD6+oQAF26X0yHHyU9KWGUr5/ktqC4fjNuGjqdcjav0
/MFAeCbo2qeT34QWduuhG9/VcaofdObxu75Q6ntvSsUPLbZ1tBLT3n5w8dTC+UsgwUbpknvtNk4a
JAbNGcLwsXXS4XdiuNhv/PF31lCGNkDYov4PTv38hw4CAK7KJexDQKy2KsIwW7sJ85VVrpRI9ASo
jQ0TOC/7Vu7pd/lEnesKUhW8j3lOIIdaAlXQjZaawLoGu2nhXDhqc0rCssfRRQjtR9hhSHAYg1B8
lqrP2solcGXj0Y9D4YZWE5fvskFohaHRGKi5+sMcaz9mjJnY3k7iF470ihvhNd1+zVfaa97Zgoud
DjBVqfOaBVu3Cj5Os4eorqljj4e06f0EUgEFzSr4VqiT+rnNMuPQj+OfDWtlUOY30A6iKUP0oBF1
/hHQjMIjNh9nv3b0+og3c46qmNLuCiP8M0b9fy/FhqJfCdOd0Hi+FFKEcRrnAzbH2OFSb9aIunX9
cDAHsYaEfKPML84aGR0QYDkRkX2A87Wy2GUMNFgzDSfXOPbYeuzMEG+cNG3ckxL1Js2HApp9jFrR
7AH76TEB3yaWUn0JGi1Z2eqXDQleskvGRV8YbxHVOP81StW4BYTR2Z+IDhuh9dbXMu8SCDYFAqep
i2Rp0GLAaxg/m6ZXVlLKKzGOfNKEj4UqBqd6cZy1LrXaBBCOr8/ZtzYEsDHm5YswcNK7vaHfcvPl
W3+/0uKtT0kJpWVQND+38UkDXIb/uaaLKtl5Wtt+nE07grYfZB0Ua0Nofh82Ol2IKreRmXfBhBg0
4L6EbYad8KRaeg9yEbMgGvdeeVAKvfnpQmsGQYUwp/rICdVxG1YRjyrq0vC2NXrE9cozXUbtN6aS
QTECLYoeymLXAuoaC81SDB+JW/xp40o5epHI/cgMNQUyWDXBo0cWD726UUdhm2Hg65SWKupatYv5
tdlh0IKhpPM7SBtF5SYblM+p0msvt1++jJbv3z0YCFwDDB1GnsXtsnRDiGPXnuakFD6MMgsUjDEf
B0/EKzHrchWHVgBGNtKtAveNRcga7BwRyLbpfNNu41OD/ugBZbP+r9vPsozEtM2oME0IKBwXw1yO
Vwuv6qtBNIM/Du30GFLPIjSael8VJN/vJiBrn2+v9zZFeP/yQK6SNDE4JdVm0OEuHqvK0LcmaVL9
oDacn21KYr+pNSyEAa72fbjNEofWPz5yLpIndLgRoc3wEpUC8uE/wkhVc9uIsAk2fR/Fr07dCW1n
IvY2oImP1CVMbUnZkHVdvkXK2P6o5TEM/6q24++C/xoxXQN1cVTAO/F302jhk+gqUFODggB0GVkq
XPIZMPvWLlA+28VaI/AjLBvo4omIW+afeirQImhgoedd1Yy7aDAnF0VRD9x5C2AFRQrLqJ5ixW0Q
WaSN8/P2K3yzaDh/hfglMceDGaQxFF/GuK7D268oROd7McrRG8rl+eQNrvrBrH/i2q18tdIZTUUz
se9cqNYb1e6ycse4IsHazky8e7WccSLQGM5t0hlc3i5PYiPbNGmpvE69owm0rxz1PpLYokcNP+C7
OJDjawAt7d8RRP/66IB6PvF5+TL54EW+2tjNF5jfTBfCzJXa7U2q4vTaVsZTh9TFuAnavL3PuxZS
BkwFlUbkhF34BoRniM640ZsvXRdCsQtFomCQZiHBU3lQnLGb1IenaK4Ru4hg57+A2wP2L+2Ura0E
i6VbUXRdtUGNxHpmAFh5e5SZovvJapHN1REO3s9Di7Ni7E0zpo+t08wPCsK4+r3em+1XPS3Au/ad
6Nxt2ADbe3Ah5zwp4dw/l6ULbz4L1e/ssC5H5q3TkPNEKVPdTrAokQFxIiRTU0SKuqOl4/TAVgux
CdX78kucpjWOFcPoIuzmVSlmI2GB7sxoYsle5FN0QsoBfYoGy/gX3aSEgcuCBMomn7FLtzUEHInN
jXu8vYGWkYVsEyyXR/OPcgkEnLzF3mWDYspjvav0zlc7u91rBc1GmP/G4Y9XoWHGXNaRDFSIs+er
VFmOuEKBl09jolRgIAyxx3d4rfC7yOx4GJaxeSCJCkSR/XyZoGzzLlC6CcSWqE6q3aK5Q/dxmxjz
cJyc8YdVauNGTAYY8Y5KW3ipWCnWZDW9OI8Sjignl8xcaHme/wSQscGkoGDE4FTT0Ksbfja9QPJY
xb4oC638VCf4GXrTr9sv+GLUJx+dSEDtQBJNZrlYt2x7TIHdmoGBwEAQGooiXnNeAxZAiuf9Ltqq
RxfX5oAkzozvnq3BvaLX5aMLYW6HPHvRiqEwNx25ITaVU9OiF42WBZIjerYyG5G/5eIdMZAiblED
gq84f0ei6AGldybKHX3PRLvQVWi0CdrZmE+cRsQhqb2caiUZvLLRCZIMlbmvGQcucYuqVaBvkdm9
3w24pA8qjtQxzduVVZYpJ5+BLiJ8TDyeHJ1E+PzRCq1snVpVBn9wlfik9jMAbawnejBBpFN/tUUe
uYhE19HvNkaiGrXqYFrr+Fx5vZwxBo6AkdBfXPY/EoTmm2xSqOQHdz5po4fu4aTHz1aBjFTWBF9y
LEi+rOw/4/Kb2iS6tPiZVejucsyp2pkd9KE2+bHqQRRpN+RvHygcv6B6y8BH3XL3/cBnYgea2q+I
6pkmgZDJbuV3XPnM/A7m7NBV32bM5x+grZuWmBtS7WCmeudGuvmAuZR5nzeZI6V9jO2o46Cto927
pyxAGcWaHGZFiP0PUvYxL3RtC0xntfcrc5nFpqfGZePJ2ES9u2h1Zo0FGwVXBTxhuhHqA4rR2Pf4
WN+W+KsSFWurBSzbh+kPDNbcw1wGCNEWpK6339CV3cEpAN0hPxSRfBEovDKA9yjL7XDokCodi+7j
2GPprqKBskU9c8SSb6rubi/6BnJYPL3MKEmV6fzLI3L+WWwrSyqjmiiGQAMdAxvhVrtKxXGYFYyG
I9SjUXH4XGtZtzcVlL6aBOPWiTkB7JvWfaa+co5dUWiM7tP60UysaQNZvX0AWKQcmm527vrUbn9O
XjzcGVEgdbncbKf3mnnfq+bLNBvRnoBMzcCX33Af4+jUon/TzwOEkqLIaXM2yCCrDsOVNt0zSsx2
GmruT2bcFyuQqGWeTZBgGibHSLwRrIQWtQ22W0HSYzvvS834vYu0OiK3Tb7DnRcHUn0yV+6kZSUq
1zNVilFb4454w26+v+PrlrF82gVsPb0b/NRGhTpLEfxJoqY83v7QV44fiSjdZtQs2Ohvo5936YQS
mty/c6r6KfCz0zBH5rHHLGTllF9bhX42Y2UdYBlaJ+e7KQY0mZRWr/rCIpnVi9459RjfrLy2i26G
fG/SoFKCYaUb3aI8KWaDjF1Emh9k3K+gZGS+Z5BPP/d2gUXcOPavlhdhXhnwpJ9KxPDybZ1ZTn1Q
UlOtt1nZQFf58zdMK1jS+tlD7pJjXQWobGqRp/qe5wIgSZEpjom1K6tcySfkzJEUhr4cihPLBlVp
uYkRczX7qTUn+7L3wmkXqnmMHrWXpS9GmUSvNG+hpgVhWPtJb3RUZ5iYkXvPIv7O8NCMT1aXF3/b
biQ+GGMGh8yxB83bmqYSuith7XJL8Hs9hlayiEWjchHWkt6jnTZZNDdUfJqCwHJ32tS3K9f75cml
3w8iDwC7hR7HMlumxHdnuyt137EJHh26JtRZRvs4iwzl5GFGVeD21766ID1heZODIVmeJ666cJ7E
rPt2gNOdGwdiA4BJ2w9UldsxzryVk/WWBp0Hap7w3YLyPb87wHQHtKLuDN0vjGkTOnGyc435Hgnq
R5rF8QHFbPfUK22wT7whOOQiNo+0atBG6Mr6E52QYhcWw3RfivrHmLrJvmZScVfYs3IYrZWPcRnW
+KnQX8Hq0a5wltl+YVoJyBZ+qlC6eMf1iiY8YMltHLTpylJXP8O7pWT28+6teGQ888iAwPfMvN0x
KqC3lJnaxh6m6ABncS2NvLabOd0IbYA0UGmMn68XmlNCXZbrPjZA4V0YqzzVVA4rT3WZCrydbL4A
RqiqvaRkIAdYjgMOQb5t1TYKk7XjF3aabPEtRFiD4n8Pgsx7vb2jLwskT7U4PSoyT1LdahG7C1XD
68ZNDR/TVXs7tNlvtbLcL8y47UehYhfCKHX+EcSKsxIhrn1DB3Up1GXfJnaLW9ew9YkTlhj+aFXx
iag97Rg9zx/MHC0Gb9K7/8V6LgGJsyvb0MvOYFdZVoftjOEjgErjFV8WbJ9Qv8sjc4IklZcrVdWV
48B2oeZAxwdk9xICRbc7nsYun32KHJK4ZNKR8Dd+JVWYrqx0ZXeCZQSdDECJ9ZZ9QhQNMZjAQcJP
jFo9FpHzBPZ1DUB35XEAAOPPi9SZhCAvPldhjKaruCRJyD/WJ3KyaDfrzGaCsglXnufKzmAKA86a
soGppLE4bR5y+Y1SKTNfytU/tmNpPKUYdxyybtKOdAGzlXN3dT0pEoCGNR2Ri0eLcAahm6v6iAKb
B4eC7bXOuu+K4aQf5nSMVgYRV9oiHkkMWxCVIGC8y1sLo22tsmJb9e1KnY8Cz4ZnI8pVjOEC9cBp
jQ6hW+MflLn9wWqb4l4MqbJSAVz5nPwGiDuGzFugEp1HtEJruynnCvex1a0OcV8iHmQnxtGgwbry
eq9sTzI3nHUpCqQczeIKQ6qitW3Qtn4f68HDNML7DptGXYljFxMKXInl+I5aEK1qptgy0L27E8q6
xDNDZhz4QFQ/DaXjQjbQebeKAG6SmkUPahsO9zpSplvDhN5rD61yMCpbP5Z2md9lRvxLqQztJLVu
D0U6RLvbkfbaXU6/Q/KvJDbhIk12m8SdhJqr/uR10IOdIXq0MCU5xSL+a4TCdQQIFt9nWf6qh0Xx
6ExoOeAslu/wpbFelQm0eNu4QCh6sOH1gDuJUjTNri1Sukoric61/cFXQ/LQoIPF0Oz8bbrYgELv
tlTfaV1YklWXf+odU5bnwRp16MoNJGeUtOkk9eWCAqWjB2Pjy6j50F6YfzN2eBoxS/nQ2pjnQJnS
JF9L5YbQ239uf5FrD8mNgPqOdAVAJvf8IYdYF1HSzxrEDpSMcKP8LqzBwvlY6/e3V7qY8svdyTUr
RwM60HN1cd7coJ3xkRK6P7vVh5IhwFEL8/Zvrobic2ZkNrYyGW6ZjGC+a2Opf7VENp0MJ16JPVdS
DOIcpa6qo1MCCPT8iccoxia56XU/1Bt0m2bzQzG49q6jU7KbExfIUah9vv3ob+FzkcIyVefKQDTN
4iqUv+ndwaxQdUzHwDJ8NIwbybOIskdzhFq1YXCZpRui230e2/Dc3DLtdZROGstBeyArsM6yp9Qv
aus3k8UmQvY31vfepHqvWF7afyskmsohckJEpDBaBwjVOWnxO0mGcUDsSlTpFnmhHAkrxTGSveso
7ozYlad/07p8+oDb63Ccp1axn0xLRPdOLVVR2OY1GgN5/hCkg80wdk5q7CY9qxK7uAxMRAiUoX+A
ktQzqZrFBAdNjXBimrRwrjaWptQTVoCa/dEImJo9ac6Es+ZAoYRraome4da2OjFusykYlRMWvfoR
O43iQUXi9ieymDYm7qRbH4VuA1JT66o8zvQMyy3mjOWroQyqviuw8pm3XVT1r9WMYDDqV8k/Ad5q
1V3b4QtJt6/x0A4OKynC5JVoiwRBuAYqv7apAQshLyY7J9BJFyEXIyPh6YkwfJA5H5250h4Fas5f
52LsfpuTiiUXxMUd7tX5X4UaKCMg+Ep80OYyO93eY1euGAohEGZc3xrMnsXpwidWUfRgMGixFuEd
I0TYh7gBHf94FXmEdTT/qMXxMDnfyHh46EGiBIaf1bF7CHTMZiBW//jDRaQopwYYSEUw1qZ3e77I
iGXoqLat7cftUO9rzBl2cxyv3ckXkY9VHMMDlecgAg3753yVTkp0q5gv+2OClryThEhwUuScasdc
C30X4Z05ljQI4W/SbjLI86WGITVROUkVv3QSY9Nl1Sfs81r80ArlvsUkeKdivrpzzXINWXVlYYnr
ocAg9EJLXWSsVjLPWjkYim8zjX52mmrYZnWOffCMDxPeuJskndsdmktru/HfNsBZyAP5ThFMrajq
EoqwCHk1wFMU5uP02RUORSpdneggyjl76oQSzzvmXwqzYa3pnxgDJidLWNW+imdwx9joPpmhSuPC
zhXvo4mw0M+8TJwX/LLrjz3ip+bWC0RZfqGxgnB9lU5FcNDCwRYH0p9yXxdzHlA8RrVAZA/HXkeI
sbyvMeWu8SYGcLMjvDofU81pu43X2WW9RTzKyRHjifpTM1dhhUzHPPqe5YUxApJZ/GwrXv+c5RzA
7VT2ha/VufcBTZ3sR1JqGYFbeGihZDl4/1Sx09ckmvA8gI8x/LIbafRtt0L/pTnSMmMa6nzTDt5D
hHIRtrVwsbQjJq3Ta2sNobH1wDmEByEsKSSYiPGfsbOMf/ImVH+X0H6pShOB6IkEk3pIwMZwnSPc
JO4mfFGtHSxT8SvNszscrRLCfxjA4jFaNsNJSdPhEVNu83NrzQoPGWf2qR5mO4zQdHLmfeel4d7J
wSdsRGRN0a5pje6fPhqtZhsPPeJxvW70WKx6hdjTM49PGv4cIbqWHc0Ut2Zk7xR00oMSfRY1VL7j
X5C+5lLllm9TesrbUyX3dPdMn0Zh8mq6tUD3JYgsFJ/6SHxr35y9PfIt3+3m5IDBZnhXe2n6V9Z0
BtjPqjM+RBaMF7xRMvzZx7QQ4UrCfpEkyN1LF4KpEd+YvsDixGKK5JAaxM+qiEIkPVRlr8Wi3HVm
1e5FJQ2Jbdx+bse9y+4uExAH/iER1iT2LcmRKn5ihd256bOSMIizhrp6gTE4bWtcFE/6NCRHty6y
Y1oyg4+SWT8ZDHPnOdUeHGHHf1qCwoOmZKERwwQXBriMn+9ylsTm83ppkD/zO6K9bgbGLhkHcyN6
WLDhFHgrV8tlTUgubTGnZAjBmnAfzhfssswzk1SUz1qS4ivoKPMxSeGZp2UuPs69Oz2oqa3y9nPt
GOfZ9ElDU/6v25/g4hbFDQuSk8Rl0Gam1D//DaqrRK5bJPqzEwblgztl/YON//TKh5bx/jw22lLR
gmxBEreZTpyvonduE9ttZPozwt+KiT9IEOnaLishgmJk8sHFIwQVPK/fDxOGMbcf8fLeY3GuO1qq
cF70JfmXgKY7YNVM3zKb8MnBWmOTFQg1BWgK3F7p8vaxaUOSLACjevuo549pRWM/q03KYwp4IhHT
kKmYkmOBJsd+6EuHTmxnEKdt7w+p4lLYg7SDjpCkjFNxnC9cTBHo0liYfqN7zdZWHPEjHGvz4A3e
dJ/aw7BDB6fcO3igrG1iuUGWn1bqWNCEIoDozuLUCH3CqrLOLT/Ip5cpbe0vTmcngEqt6F6TCl1l
Pd0Rc6KdbZbeh1FL7jw7O7ZK9Pefv3yaGxR2hC/nYqJnVxhSep1l+WiQdB+tmXoai+FGP6mZ8hcv
HwIqpJKcDCCdv95e+tr2pq0p6Yi0d4DYnL9+7sykymPDAho4z1u3i/PH2BnDu3zKho9l42LUm8E2
ToisIVXK7cWvhBHaqTBlmMUxdQc8eL66gQm2l4xkj31cIg9SxNWpDyfxsRgc9zu2Sej2mgJjd35W
/QxgJ8Pa0mpWfNIu+mnswPc/YrENvADHoLmIbIYkvbodcQY4hAMFttUiNgHNPt7ffuq3q+F83yGe
b0M0hGFOMrbEkowwCYYOURS/UXMFyBmur98MO8l/WFwUn6wKyOq2Vd0s3LZVa3wjn9Dw/W7TBsyJ
PkUt/iHBEG5D9JKzQ4fLDcp94FW/kVAAl4uzycZgFQRrhS+zSE+krxYgCioiuBJtrHwTSaMrMMfS
7pRp2iC2KejWn2NDznP7Sa9ckmTRTI1hO7I0QM3z71uXI6lY49r+NDIeL4Wi3Hmi8T4kedAdwAvD
appG4E2A/zZcGA84u2Gu3Ubo9Gq6ujaVvPzQ/Boye9mnVSHTL3ab0MuhH8ra9gHKNc/4+f7igA8n
J8rdh0Ef14Zvl/cTy7Gz6eBzNVO/nD98DEawjq3R9jUtNh6tMh/o2fTR3co7vozcMNaBVSO3wVQX
0vr5MpbEZxO8HN+sFetvwPBU9lP0rMW691EvURoNlVb5ZkyK+NJjq/OEke5Dm3jKP9DFSKn1PLT2
oR646U7V88D3Ai/ESNdI422h9dMKdkGepeXW10FwSAosQWeZNeE8FVedO9n+4IQzYMgQSUbAihuQ
dGvS0lfeC4FFlqRvoKLlKUvtarDjynD8dCjnY+h52nFwJu8hHDFz14IU3n45eLumd9WVA36ZkDoW
6ajMyeBGXzTMi8xo58SJwmcNC9rT1CvhXZeF4q7D4GEbqkm+Z/BdrMTSy0BOD5n0j9EysRyMzPk2
COdCsZGyiJ4Rhcge8r6u76n4ql1c6+ZmnAcMvBsPvKk+eHcg/NdsLy/PllweTT+ucLp1KHWdZaCl
2Vq6WrJ8j4/3iWGSNPm1u12ngHkGKbVGM726Hsk30BRiC9OQ8/VSNXfCKXOj56SrxdEZsuaEXBQm
aZmCji0GDCuv9/IwS7QNzCqb69kCc75YD0tFDZRG/NwzZqHFAaqhCJAAXTnMl1uHIpx6BkYAsx0Y
iOfLdKCZGUdr8bOOTvHnyYIagLdgnplP4aRE3TYosuoLnEngvKneYt4c9iWW0RE4QChAIWb0G1Pv
hwETZCSK29k2fuXREKo7exL5x8RAA23lJ1+5zfjJJC8ABglEDE3Of7KrTcy/jCp5xrRP2RVxxPWZ
4p88Z5FyVAsl3FWtq50qreHXukF1lxp4PzbCUD5TRrv7IE2Mk+2m7inWOmc/deicaEHVPTuiiO9b
Y5r2sLZ9BBhTbNgTQ9w7whUnWwurez13tF0ija0Lat8/LqpI+ZkdYjwDIsleBlbMu5EGddPkOac5
0DY0nnDIMym7zXhjo914+9NfRkZWA3cI4gDxEe6p89fYWNFstW6YPFsZYrNArZKdbgnE/+kpH28v
dWUvsxRoX0TnZL282GQZLfVcm934GROE9BVPs3wbpkKsvL6rq/DiPMnn4vDL+PyuJu3TWgkbLEOf
jbkOjxA4cEk30UG+/SxX4gB5439WkWHx3SqKljezlbBKZDTOtlMz4IGe98lVa5xFPfG/CHOUgVIz
lsEY08HFq1PHoXfcXk2enckyP9ddNW/7aXLQ8FS8+26I1npz1+IBrFr8pLFdYhC3CKtRo7pm1kM8
1gH7HeCRtruysrEXwXFv+3/Z+67lyJUky18Zu0+7D+iBFmvT8xARABKpyEyKIusFRgmtNb5+T/De
nSFBGrHVYsbappvNqsvKZAII4e7hfvwcDRT+bIoqnf36mPK6MoDweEhkFD6OqTFlQYdeh/jEG2U2
IFIPKXgzdDsMo6dCiddOAV94Lhz9gD8H5F5VsBA+Xg6Kc0KotkNyiiUhJ4aS79pRuMoq9VXulZM1
xns1045jlf8q6Qd8NMo7ONJzeVuAERZHzxDZEU1KYdP9DnD2KDBALZtN/cpoLpiG0ciIy8CiI9UP
Ih+gjRZLtIWIvR+KyE+BxgQ9HGiian/k6J0RyZDAbJE5FTRPRDDGUHlG1rNDJ2dAfMgG7iKonYGP
blDFl25E99o8DwU1/LnRbHOIZwcE5HNHQPmQrOW3vthX6OvArkULPOfsXJijMfG12ReQEjaGjNf2
28qN9CRykznW6YQmzZV9/IX5Q1DIm+5R2YRE0MJaoEMwnUw/Rjqt7u8j5MG9uOlf0AqzxvH0hVkC
yhyt6Bw/hEvyB39nMCDoamVlb2SnIIjQJl3EKm1lY1yZ9C/2rckLxJxzBWkbbREu6NkkqUWnZiew
/KC8BsVJBjnulha6ldg5SJtYDZJS+/t9+xlTwCEvwEnI2LsA7i8HMRtrBJtdkJ8GqTYpwJSZY2Va
tTMBKnDrsBhO2agCX1+AmS1OLe2hBNM7w8lfQwcVcrp9JAxOV/n5se7M6qjOq4nDL6bZRFDMK1/I
1qJV8OPoD52ZBYE+5ac47ZKdKc7Iq4uQkS1Hs12Zgi8mGrOMxCAKVEhQLnEcbQsCJwOd+CcZzE60
zgVQOqegzv5+zD91z2J3o60SqAM4hLdw4eMTicYggWkpKU7oX1IBEle0rQ9RuLu56t82NMonqLPu
5zjoXUQ+hVMmcnUA+yhSHZpWOeXcoqNHKF/qsogcAKZyu/bT0YHMVeTpfXovxxoau+VyfgrQVUdT
AS1n3z/DVyMFXAIqoqCaQwyyODoIA2eA7M0CsbQowQA3OmgvwrW+kjcE2cezH4J1y8RZlbftAAH2
caQCdPwB2GeVp7xVEyzHuI9ckOeD2k3oMiVlHcSmH8MEncGsklvldp6C0iCDqvoPKEdIp36Uxxtf
DsqrfNb1Rz+fmsaxjDo+FZrsP6GDTs6RQOQo6zpupZIkpp+tbLGvhopnvnnK+Y0W8eMzzFalVFGR
lCdFLVLoHLQ+hB2azLr/fkY+cRzxVYVqIOdLRlMkjh4frxNYejmOkFM4Kb4PMoXhthhQQkkgI9s1
yOo3ttpJdlyBfHvWGtqNg9cM4qGYf42L/s13If2MYigqK8iRinw83llLBcwCmNA8PumQaqIglxu9
WFN6qsRW41rz8ArRWKfz2/pGGfN0Bf3xxSggPMUh3gQeUQfl8CIykJJKjNGBl59qpTfQMiqNt0oI
qQX0EeluDKW7hJQKxFA0sQgPA1hH7VLvTRc9qjHVw1qzc1UpVvg4v3DnMF+8TRA9UoABWQvPiPa4
APRCyEcayhg81E0yoYUXyK37Se+FjAiVXEA6ZTIDMNWp0S6uaoguK2ieI10gib4d4V2PqSHhXDRG
MVpK2mp8hU4K+lXj3BdR3IM6z1oV4y1m+7j5ADhHJgRFbVQUwNTycSJjPxtTNJPiTNio9VmpQv0G
KQlkDgNUH8AVBWLJguHUYfnQxTMqDzNSumCfjgQ6RCC9p5Xmd4lT5Z36WPiidGjxcI6cjzX22Sj0
AOXoXYzeP1+ALloDW8jTep0MuP4kJ5e9oKIjxyiF5l6KMryGtkBzADdr79sJ5EcuzCmaTFYq1VDa
EtqgE9Za8XTQOoSHDMnZEf08gYl2gcbKc9r7paA7SgVIrj2YTRTQrlbSks1iZSDLBoSSJwRdKG6F
OWzcJDTkjCC+yE+6VKvACNdzDYmaAFyJQBEIDGc/2sbGESRG82U5AJgxa7P+VIAUpiK+KtTXXSt3
CZXFcHgQawNK7UB8QjEGEsv5k+/3xX2bzjr0SiQz37QmyFcgKwA9azTsBkpKVaGHlvo8jgJEhYZE
h147rl1TCfYd5Ly+AaxJleXaqU20SkZiN5ieE/QcVXSyGlRNY7Am6SRJwThJuqYxXye1RCH2e5tj
fbJtfKtxTBsStTrSVouFrQiqFqEvZj7pVQLYEOwByCGrohQhWxiZKRqOZwOxXzdbuStY6SDexAC3
Oj301yMGdIiU7FAHHEvSFLXyIo+jf631LQjVcX4JaA1NFOwOcB9CbgUcvT/LfvZbis65YYc2exH9
rZiCc9ThPGd3gSrfR2YbZmSaazSGq0oNob9JGnfy2M5owg0hRO/gYxQuTic+RLk83xZiio1T9VWp
MD8V00sJhFqoJLVTktpo2E19WkAOqrSTscweIU/Uy6yQzVZmA3Y8xCOsaUBbRmriVGf0pXIvtsnk
qdUYcEG2yuxdSyqUgdSqikTFmLZyDcEI0FsZzQTsVqH0luaYXdlLRECXRIs+da54ZoS5aOfFlDG0
qVopVSopJ1Wghc9+GRQRQJJBmNIslfRwi34+AbF/rISv4twGP8DkGV9JYQeNpqrWwRdY8u4EVeFa
hSjKWPaQzcCkDWkyoaVNyeZdgh7p3IaDVO/BX+vDWHZB8OBXAXruBxkNs/VghFwzCpByKgiVfwiT
LCmOQZvIA3SQNbF3zQlYM2eui+Lq+zX2KSeLah8HmcB6cESPuIg0wsiP06hrm9MQmynVytLYqnJ9
asSgJr0GRlItHR6bUbFW0s7cun2wfuhRQEMZatWotnBi6I/Wb4oRg8XzVJ/KJFVo0YE6uQhkkC76
auW2/WqH2RfPyTvVkTiCE8dhZvGcTZxLo6n6uF7q77oU+anOV0wAfLNdV+cu1hakJWXllw+0CBvw
jIg0kYsDHGtxWVkPJHOW++YU8i5oTghvpzoI+L+fxE8xPAoaBoefAqOEDMgyjmvmDNtTzPqTVBmn
sQsfUlG19oNayyur5YsLIfTh7CiASWPd8NffBR9+CxKcQO66UwECbIZDC/oyUcxwkqpeC+O/uBTA
7aBZhgGExN+yLjFIQCogfhxPOQiGKWzCbKOd0tyhby1ZearPRU9kq99fa3HUjZUCGKVuHE9DAh6j
tkIJMJhBHqYkMmgu4AhdaFcYt5oGj1yGcU2Q8y/s7+fws62HCgd4JLFIkQEBwdHHoTWSDJgR0xhP
Mvj1mN7o1jaf5jVurs+ISzwqzrE8VMZSQULh42X0Ok4qrRbG0yhLhStker+roY9l1+ow7QB8MGkV
DPHZTAEbSjn5MHBoHRMqzfzV9AJu5I1DGykmnD6WNzJOMXhwq3bAeVytyThUmg1QR8ESiAuz74f2
E00nigTwoyBbw17kj78YWxC+AKiT1uOp0RQ3SYOfg2lG91VVEdP3XaULWaIE7jRWHpANO2Cor1us
PlIainAw6klE47C++f6evljemADgGlH5RNpjeZyIOiUy584aT+DkTF3QRA4X8QBAYy0jlfTr5oEz
VuE4DCV6pPUWj29VaT+pyHqcaq0FEC2Jzat4MEATqYAl6vvH+lx7QKpIR9ETuhfoQQN2ZbG+AHkS
wkCVTgMAuzj2iUYuOipCrpz0loW2vmiIS4FCVBORbsb5C29EQRL2UTOCDDfGkMlkNrTisoK/HMjU
+eouQBgdc9pUdDK0fqbYAPzpjzN6Qi/SCD6X1uPwOs5F8gRn00GxcBBmD62+8MjGCBjaYfYhzPjr
6xekEMg4g9iPk4suTCFgR70STPp00pRCQWcIZK5CJLLOqCRUK6eur9YKCsm/o6qQt1zsWaHvemFK
hOlkTf3E8qRPaZhBYiqYwlUCV55h/eiXkYVD7xSvlCJbZizmD4RvhTzruJbWRgYt2qpE/74OWvMc
rOWKEB7QDCOwBE30G8zHfpCtYmVg+RUWdwDVdFgoLCHwvix9TGoJ2oiYezo1KRD+IPgSEZoFYDUV
ZvwnCOHvU7HIUTadszU/+jkoAQAEzeEaGPw4R/ci3kaxbtbCLp1PGo4zkAfNQEelDxUORZAZm0bp
1/cl6sNobkYvOmC+S0I5yPzWvWFM4slCI48RydWNkimtNw7oOv9+W35h9tGlxduaEHTh1Kks4pAO
ErZzmabaaQb248a3AEKILeii0qpCFxfpQdfrFQKAExCxTsFHas3WKLOgTIBAqhrj9vvb+ezrOAAe
SV/ML9KBy87GHJS1dSFxRPBo3QM+p4I516xWLOznyURDEHBkyHDxhM1yJeeyFVWVXGmnWg0TZ+hr
PLKsxp7UQk8x6VtpJQ3xxUOZSIloPAoDSeAS3YAEPMg2glo9iWDuIUOO1FddWK3z/dB98VTwlgCm
WfDivNb+0b52ZVMjQ97op7zW8m2CtpdNFyihi9PDCGCDKP4qFAvmgCeuAX/nE7Xk0fabKp0nddJP
KKVINEM0a3figMR0kFqbtoLm3/fP93n3o80HWCxUZ8Bwib8/Pl+WB2B/kELjJFmAIfnoP0fnSyt4
QYU0mzTXDZ1z03BnIXz+/sJv8/PR7sAbv2EPwSurwgZ+vLIetiAMqTGy0MEaXlUVoXQgpLWtdcIN
hrg5l6j3s6gxga8XU7TflJAiRUlXtUGHMB2lUEupFSuPDYJDyBqG+ckEabHjt4ZKIkPLV5b3GzZq
eb9AOYPRAhYLRfGFA2oSCHmNnWKcqlTIbR2NQdTomvjeL8DNJg5giLT8IWI4ZE37oslLnImDyJba
UmCNoZckRL89TQagir4fyM/7APAPwDF4vgIlnSUOxO8xHFowBmdfBux9ClqZxiClXPMSnx0Vms1h
kEC3gmtA0eXjdAFPBuVhVK/PAvKRJ6uqBJy/x84C8UzZDg/F6Ksno0LSgM6opphOHIBAiEaRJBXg
96sHqO4mRnGRwtuh5wpa248QnOrkrQlJpE0eB5YbxjGwb6aPNmwylhGEiqegqWY2aVZ7mioN2mF6
juM1EbW4hgaspmW34BKfd7qe1xnI90ILfQ+AnAOfLKqzbYRxsoktq8/ugXqaQWrRVRD/TQ09tZGq
KX5YHbr2+zpMzvDO2bMRRGq7AfdUflPVqgV4SxnJZ382DAeHmexBrIqwBjmHP2ZMx8O8AFsgzgRW
aL6XlQTiXE07gVVCGWpo2JZd7duDVEkewCvxc1RKsQjHliYBNTO1rsBTp5e7pqvj1wohKWjM5WD+
URWyfhFXXZaAOD5RjpkMdkHXMKBwA+LvsQ9IB249FHP8MkzddMh7moapjnVVIb0KnNfY2jIkxfdC
AJA20OcqtH2bWE+klfXAY6CPu4HT8HPyHYC8kDZTPi6HdgIZqpG20TluwTlv6YPMlMxo7xpVAHmL
0rfb2hAUu6hQ5JpBGrcSon02W7j8W7YOdS1UMheRQzRDf0b1IfuTJ8pdNoZoUwkTnRpDpCP1anSX
KJdAX7cHh+n3u41/8IfnBpkqYiQAxXGEAdvy4rn1CIo0HVADZxRz6sNYGD2rQ13axkiGOZofBwfE
/MLKFv8cTmiIzOG9sfWAScBp9eNoCyn2JfaTfG67rNj7GnKpQyaMLEPN3asQt+20IvGdEoJjKBJA
u9pMknyP9txqxT29BS6L5wcuAoy+wHWCJGGZ+mhrWRpwL+p5DnUg6sbO1AQ7lrXhYjQn6SjFIbK9
fiGWCtHVoANoqdfulQbaB2gWrXqw5kNTdNfjdDQ4fZ6rx9oaQN+UZ7M4sBKBEpglS8ho0N7yc2eI
gwZAYPDzELDrdYENMKkaM7VQLS/ByQZh6QyKfSZJeQlOMuTEIaQMsXNkm6IK/ISB0cKDfb8CPkUE
mASYQvwBTTAQ5SxOB3ob10ONOOdsIU8L9JmVUTRJzk5ZD7kN3Y+IfX+9T0udZ9De8mgorwJIwe/n
XQ4oANc2FCFj5dzodXKAmJGCtmPfTG8qsbhOalG+r4pBu4fqYbPSmPDJs/Arg2GQ16nhoZfFp1oR
mkYWJuU81COXHRZSCtDNmv/6YnGjuoUUCQ9NeeZ9MaCZlY2DXFbKOZqCYhtZKcQxNchxZ0lqwJXN
Afj+5PgoYXJ/alNyZ7Zq5IGZeo3Y7dOxD48LnAL6OYDBUVCg/TjQaal2cRR0yhn9EtO1OOTFxipR
5AtbIbj9fk6/Gtn3l1pEXYjtMlWF5TxnJpKTYylkFBHSYH9/lU82GqAiQG7QmgoZB2Qq+V28WzmR
IYlgWOr0czgpkpOIUeYB8a5Ai3PKN11ZSttAVqCpJXbzYUokacVUfk7zAdCEXDfwB8D6YzwXIUOk
DnD7uq+eS3U07djM3CiMU6K21Q5o3Ps+F4/N3HuFWl/0RrR2dT6GHy0VkDsI3XGo1nSU1Rdj3A+G
ILZ5qJ3neZwPXSIpJ7Dohoc+aWdWR8CJos22fkkUMfsJbfabvIg4cW0drwWO3CUsbgRxLm8SwzQg
6b9wGY3VGbNRZ8JZrHGQIJIxoJINUpb2osZrl3oGOVhS5WOpUBPUdq9D0G1aGFm0kQ7NROe2jCRI
S1vx4/fL49PGU3lmEp1dcCsycGfL+WmSAOBxQMNOcjcF7ihqezOYlI2hFkoBvZxs2oK6t7nUEmBn
qjgTkI9I8ocmUKK17bDcelzOmmfL4FZURJlLgJhk1FGoI9t8yku5ClkzCWViyyGCeCupkpyiSQa1
Cg38J/PeKgWAyMusAnFboFrtnYnf9dkIOvYJ6LVOUtismCkvgA1qZNczGJmIqDY6zCYSl6ATzed8
7xvpYJC6SIRNnaraU4Umgj0qC0ONRtCouTfhSzuC/pdyIOAo7x/VblZ/WGIZ7atCRG1BwcHJokWO
dj+a1Tx3FgfJeGsqUwuMcpztoBSogVQrzmWC6K2UWY2jjADqknIeaTuneYw8C8q9RBqzaE2N6hMQ
ih+oEDKgRRPo1s/sP2LQ5tJQVslVoCa17I0zMDekDQMwO0a92cgE9j556RM5vfYFuUHmbk7aK7nt
lA3i7/QxkmIVCGski5E2jK0gpCDgRRZDgtrO68o65Hbg/QbBvUJYBEgCNLgDr7Q8WqSzVjRZjHtF
Vy6ILBMzbWnfV5KbKWLnqnJYeKFUZK4c18nVxAkrAb7omTQkCUX+c41JRVpuWGi3oOoC6AnvKIH/
W0RbYNaNproS5CsB4iEgSd8gOW1L+s/QREqj0R3O4VLoD5kUH7UZI1f0G3VMfjHAxk2ghQLaqmDH
Qa/IG0nHO+MNehWt03xZvEqLTqc6FDepOE+62yPy3maNWJGyDIefAzihwdy5EnN8QiohwEX+0+J9
cfDKsKAfXUfbtZpv6JlxNcuXUXpopIsCVVlT6Rj4KRnXUVNByRvHZ721INx2N6FRTVFLGmiHDBFp
bdpqLhFL/hHnsStm9Ypn++Ra3u4PYMk/7m+pgDaawygkUmpcARrrZrbp9bZJRjskp+/X5tKF8uuA
nQKFDKxO5PMW46AO5Qi9IIxDQmQKKhTak4FhC62M9ydTvLzOIsiLFL/sBx3PI1KJNDRkYIFkdkyA
Dfl9Xf3r0/h/gpfi8vd91fz7v+Hnp6IEy0oA3b6PP/77IXpClF28tv/Gf+0/3rZ410X5kl+19ctL
e3gol+/88Iv4/D+uzx7ahw8/2HkbtdOpe6mn80sDp/Z2Edwpf+f/74v/8vL2KddT+fLn354K9K7w
TwuiIv/tj5e85z//xgmk/vX9x//x2vEhw6/R4qlo/uV/7V5e0igP/ve/eE36kD83yw94eWjaP/9m
6X8CRggJMQvISZwzefl6ePnjFRM4QSQXUA9BhwoWRF7Ubfjn3wRJ+hOK+vgdYFyA4uV90uCA+v0l
+U9YQ/gFkGqhCIcM32//70Y/zNh/zuB76fa31f3OYAINL0Psh1POA70LoOvCQEGMIEYmV5Fdvc+I
1u/iYBPVO1CvZZnX1kyHBgFIinJk79UAlLybsd3oyg5EYWTKFXTTbPOZVSl4Hgk4syBh1M8bcaCK
vq1N6H7YOlJsKm1KVjVXfewqgiv4mxqoXYNq1T6TOfyMhTqI17Z17inD3te9IbT9jmop01s3G3cl
VA4KxwdV1nSd1UD7HMKdcdtcZ8/gkH8dH4CfUY8TwMHx/aR6mb+G5+T75bsRWpwpQN0DVYtQBYOf
YDc/pxfjR/Gz+inrVPshvvQhMR6lkhmPxc/iZ/eShyRJyPw4AmB4hU4Q3+mmlykCMgYWjxQd04rN
EO+6+ElPAFav3Hg+NAqdYmcqvDYBMRR4Wu9T4RVBNAQcQjLGl8O0YiLeSPS+eSRzcTwx0rJR/ACT
Phh3ZX0y041o7jThppTRuUyO86twMu+6fXY93yb3ii2kJLnHYa3qKdQarIqCAhPtr+V58MkE7qwa
DUhEwS++21R/rNX3a3P1Nhdh93/TbaorC2RZ/v8HWCBrVmHZtPI/zyp8MecgF0Iww4EAOPbw3N67
kCqTwCakZ7riRnllEhCIpxC2QE7e11kytWu9CGtXWxjpv/Jqy4iN+wTwieLIivQUWBSWEVGtzkWg
9mAT7qjuThQSqDRmMcOmp5YNE09nfGk0YmhOZAHTVswT4vTPJvf9DSwD1ixN5tIHN6uruoMNukOo
B3XAmZImBYcU0e4m2u4BpGxV2l+bD+OzDzmZGxxKQOaPP4UWiEGSbMsrdAVV6JOc3Ron9Mdom40U
CtG8Kn2TvQSnFlUxnQYQ8r0RjopB2l10I6Lb00ANhuBEs0nFP35QSzIaBBpMQwzUFOliYthJQZCW
Txo7bknrU/062LevYcaEG+EQnwforaNasQ0ug/v5oRxBoEPz48D6c6BSP6V7n3T7+lZPaZmSvVET
/U66bZ7R1nAx/Rh2AcvOFUGXZHQGfwGqUqJGrhUHhClBReeUFtCbjekQOvM9yqIhAxlr9Bri1dfy
KX8qn+qYDAH/v1IS/fgsHhW4XS4mghumSnmDPD9gpGniAl9cgzkJYiPQwvgp7yLWmKiAEp73vGpd
Hz3PgCzsgKReY15dn+aFff/nNP8jTvOaNVlKjv+trcmiyvK7MePUm+CflJF95rb1naWu+lEywylV
3VIOXgZZBXtGFZHWaKDNBY40Kijq2nl77ZIL5/C3uOTy1Pf7Y6IzEulJADwBL/j4mIkmJ5Wl5KoL
aD8dWUOvfwB1eaTdSi5h9UKLcPgvvpD8ldODcg8OJUjpQaxlMYqRXISy2VQQrfB9nypmMZDcgFIa
gCAbORpHpynHYGNYaLBSwInpCMiMkVpPNFLXk2lzLk7IUUyZNylhuQ2hZEJVoNZB2xlWjj7B8tbH
qkSRWTdhkmM/yZmfXI+ymoLlrf3Vzv63CXr/OIsJyptEj5AqVl1LoRkNB8i90BmnpplUYGqCkHZP
g5ylEYMz68FwR8S7ERpl1SUch98T5M6M8ZA/pBkxgN6la073y236/v4W8xpkqQjZBtzfhMjeA0Vh
6fkpCLJofFVfmHf6xtzIdyXOBubF8NgfRrc+RCsVwbUpX9JX/YNPubbwb//VU85X3OIUiNjuPzbY
EltahFkuygLCvOqhArEN2r8emo4AJki/P8etLa1l1eLvsbTWnlX9aB7/4mddQnvetjnXNJCBC+T/
W1itpg/TeAbtqXt3J9KLi4C05P7+5upqJSvxNjnLyXt/nYU5CcwcJIX8OtM2OLce0IBE3PpusGm9
x9KrPfQX2jpFgOw1ZCSu4CrUJyVBbLcvjzl5eNgyW3DtrY5/RCX9WJIfKtFJTo4Q3yLWalAvLzLz
nwZmaV/q0YwqNIi7BWoBZ9g/H31mJ8sJL6XQTmhVUNGrZ5qDKelUbquLWqSQFDXQMnZjeCsLcuVe
3lLC72ICMGn83e5lbcG8+dt39/KXLpgv/fa7BfPGLvbuOloYIBWZYcH0DujY9G3z04OTKVzVAiGB
Pa7xUKzN91tl5N31hrhqRFQpVbdl41M2MusivQZhgwZwT8jCiMHfAdjRGiTeKBG1lOukR/KQVgwt
eimOS2tYi7Ud8zYR727ov33HrM7YomDw187Ykl9uuUOXmOZG76w+ibBC8owWrohjMfU3qsqkV4WG
CbRPmfBXr5KFufy7r5LVQVjY1b/FIHyVQAQwGIR+vJHP+tTYo8SJNA/A17mM/SzIz9IZ3MNP8CSz
Oydm5CWwScMaZl7c01NjK2RzdXVEfZ9MbLOb6N2GbW5isvneRAJk/UV08O6m1EWOOO1aE6zVuCnR
RXGbwdFQ/aSR0QmvdbebSM/CHj8122LXbLGR7/QD6t0nVIqe8M6SCpsJW791FHIrOM/VRrnXWEet
jU+rDQQWbfPGx+Hk5NunW/T+X+o2hKqIsvHQR0lNpntIpNFxY7LIbYlB8W23xL1E1dQZd6HzAqog
e6YNK+2XeqdCLfD6EqkpwUbs/FIcfKZetuRFoK6XuIbdYwB1Qu37liT4+ISazyZ7SeHtbFqTLfgg
nfARrvoxcBsHUrR4M5h26dOldiDZ/tJkhq3ZngUPZdAS96GzlNiN0xLR66mBf1bxDtAn0Mj19/mP
CJfUmXY2jjxdJrmi9yN+bbed8wPCdVs8z1NCn3S2vx/Yj6NJfiC9RX9cnjPqQpp0n5PCA08rnLH7
Ay+BVp9o2y1qkni7sk157k10IGRMtser0wlgVQK0INHtXWPzrzsQiZPd83gB5QOnozVr7JbtOvp8
K8P0ZwS83yymzxp+Dzzjds3yfUZ6527XkUPqAf7M4CDYQO8Ou9irWWUjO3QR7nf5nn9YyWon9IZt
f1dBloGUBRnotI33sdcBz0pR+SHdNqZQGLuUkT6M99NWueCX5XfoUx/ftxAdxldCno/3mutfmORh
89qR21vxBMjzSERCqj3INTHGpd0w8c6+T7zW1klvF959wzo2sHk7OMYBwyzQkXgBcScykU1ONwOe
b2Un8NDwU6T1n7tzyVlcdoAnoqNRdTXS2CmeFA9wcLzCjcjFYWSzk+8Hm10aLjq7t/eNZ0tb3KIz
OTZlK1HfmqVYdsP9l1iKtfFZYJLqtqpaEBfw8eGLyj8YF4N9ACUqStw/JTYzi2R0+zDtqa242AM5
EZ3gcr/dXp1WhmfdaC3C/H8arX8arf+ZRmsRO/49N+WafVgkYP+e9hPkj18Yc5S1oGnF6VU/gf0F
tfXnEOw78E01q5nocv/Y2L3TO53d2bMz4+/sdnRGB7Unyl+bthW8ZPv2Pl6R4q8BSukUD7knOZJj
bmcmU4lpjmyHNLMTO7JjJtj9xjj3m34jUJ0hoGEW/o4QUWvgMSByR43ayW87NlKd7Dtm97a27e2H
gFnMtLknBSmPN9jC1QQvCoSaM+BfoVjIUKfBmR0RQ4qoBtb0GJOQ3Dwo9KHEv/MjPoIG9yWj5mUB
73hO3MuzyloERj05F3QvdyTZW8fqSXFnuoenzcn+cv/jXkdSICSbFOHDbUEsMr95bbjp592thlgB
+QyDIAIE1S85deSZj80rv6GrV7hvvD7gdR5UPD8/oxq6pbGdOIGTuhmCV5VMTueUNh8WgDJvKjY5
upOx0uVBAdqfWOp+77cxnytzvQjlIzCJ5UFdIPOP2esweh018c1nXoEr5zO56xmvcPJpVLeDXXq5
Z7qlN7LJVhwRpUcZSZQSUXhkQxrMCezQifFTjvx6ZqP1HBOuMMMJMf383yoXCqRIZsROZDc0xet4
t1PQyJ43mZvg1XGTHHDmhTKSeJEVCGlEZ0YICi6g/XQHfWL8X72Q3NoenMab7Ykh0vdtmcjOaKND
ANF0iRgMD4MvCXcV2T4eQ8f3ZCN6YwYi7sruaLarbOVCdyVHRCIo9XqnZFCGQQSuYdmbmJnCaam8
KSnNgaexww2prkVvPiqnYl958r51aWgHDHhZij4Q3I60zTcRIQjP7crNncx2Bq89tkfREVm+xScd
TgwtVzTcQrOOQkICS5iHntD4oSkCSQSGNLrt8XNqF2zEJ/aoJkNci0JZg7V2i6HYIe+EABSifLZp
6/g28EAI2vnmQWJgY+ytfeRsLEDn9OvponNI5AUeBTmSG64tn1VTsUhY/dNU/MOaCjSbfW8qlodd
v1OFBO3zPDnWwFA0NsCxMPij45/GPxyDj70kw0bwV7Q7UE/APkhMtCfsQN8V6QSURM5iJ3MF+tTj
wIpFa3sRCHLuGhwHOjbbGYuwng1swpSm7pblh/YwePrdiPWsEh952Hk7XQB2wLArAjt3AD/n5wvs
3omi+I+PVC9EcpTvwnNL063ltW7rYvM5igv0lRceCw9FfWq+7RxYO/t7kwpyi5VxWlQ06j5GY+xQ
q66ClADf0R3FSf4wUO4eO1t7mp2elXCLs6Pdpd4MqwTBTaYwbif5lw5Mqk47N2WAQcNiqnbKGjd2
QoxbgP8Gi9AmsH0GED7+DuzCDbaRnTqNW7nSI7e9CSxrDvsas8INr/jvZUCn8PdGpwjOF5A6Vh3w
e7C90iP/BGkTOxV+P2SYGzujPhMw4P0uc/m7fn9n88LfUeArdPifwTZ1oq20qVz8jStGdkUbN8N9
R5iX1IGePP5McGeJndmlg3vCM+bwAhCRwB1wq++zEM+Rufg+ZC5/Hp65CLYxmzcFvx+H/437xJMU
eBe/8tv3BfcT/PdgbI/9JoPJ5WbXQABhIKEQ0cvEyxAz7CEDiPghJdZJ2zZeeo7P6l3hwXzDt7bH
5lraDmx0wOHndm9BzoiTPQ9m0EzAJNa5OWZBpSFN4OU6Gx4D9hssR27xZqML1h5nG9adcu8iY76C
DV+PI+ZAxC7x7ZK2tKYiA6naWaMSCgoJC23hMnISJ7RDm4FJGsGJwAS4d+66KjiE2vHtaZO6AVza
5Ewsw2utg0wCDyhU3GvvcFcdujxPAU4bOAH0z54nJtG96ZSvGgILn4YHcOuxiWiXqO1uA3ZVAPXj
QkuT5q55jt2Iwc378Gs+RVAyYW/Z4E+hGkYSJRkLWaCCgiHG1ajlVl6zb/aGe3Wo4CpruLHDAB8q
48ZrmrA7ydHw0A0GqLFLLHu+v0A9CPDT/2Xvu5YjR7Isf6Vt3lEGLR52zdYhQyvqFxgltNb4+j0e
WT0ZBLMDlts1U1U7acykCAbh6vrV957IEnQPiVArZ6UtOnJHV6hiYzBlTN9wGgfxXIjcBhcEszVK
szEyuLZyUzmg4gNjayaB6GsJUeA1GPVbx4Wch17mwBW+qBbCslpzNv8gvsqvlTG8eqDMyojW6rp1
FrCrM32khjYyyqF+JWQFV46xGa0HqzWZDY4WmqdnI0ttzyx7Ozb1D3SG0z8+Yv3whnC6frrdPofk
9rYjb9D6XByY3jjhrbw1VlTb48hIjtTFUpEbOkqBbzKMpUE9RDNRDPj2dqc5pQE3iEHJrDA7R9t7
OGEVO1VAnx5AWvRIJUPF20sL/ia7c7JVhoOhvJDuloujKUAHA5LhEReC1rNG4hXce50lLH1niZOk
6ji6fIHqKDEhWg4ScvVQh7IMcgB6OJjraBbQM3XFzhaKzWHjhKX8wMA1lNpYlr7lDUkfsDFr3Xeo
e4+Ymm0KZrLzdh8ZkuND2wXtp/hAXhuWQBm1gFc1HKFioGM3HsPMuCykc/rL1L10YZFMXTpiDvDS
tq8QJzl76wqTP9sk9MJSDZVeCkRQzvZJ/0BtD3qhsy2Ej+U5QDi2UIF2I1mcIercmgODbbbeSsHP
9YI1hYB4jqjTuyvrG6qmSuvceuFIcwsuZqS7s6YKrkb5GDRWK7WiZWMX4HfQXg/DbWOXJzST3VQ2
R8Dt8D5wQptbAZfUoZw5BAfOIKsor4PmC99mRLME8QEzQ0NHyB26Yp34U7BuHrmttInW3kLatveZ
3RMGf6WZ1EUKz+peg21AeSHlwwDmMs5cFpIhsiPcWxm88NuzGfzkrUVSwmISocOCbBzPUnHJ6ClR
ByN06xVn9rp/11l4F9y5Lf6m27e6vOhX4Mx2fPJMOsfagcPWgOOuNqHBpreeEUPHhl/6vrsv7cYo
oHcG4G8Rng8qMAFDB/YS4hIPENojqOm51HWo1SXIE+eEE/Tt6iWGUZMb/AF2HO4/NYFCm1vAGwoq
hLuUarf42lr0pEu4WqnopKyZetfpd3AzQuQXSOQp4YyFdQpChM5gB7sBPk4GT0xtVEbjKecPE/1Z
wZuoWxW8C5vhg6o5+McbqNUsOKxmdzC38o8tciEtZU2dtMqZjXnQ3fErVKFk+Axzw6KaOHBGIFWo
o7U2e3OEraDB5hAIvcL0umpg2BrMVA87EmPP0YRxn9yDzS1cPYE5g7MCJSRgbdTgheGJjFEawKjx
fGruNAuW6ODguE7KWRSdd8Zh8EjlsVsxCx+X+fxhxcvWrnVtkW5ZJEumd+1S2uC4qNOd+M/MAYLc
dE8yggMgpa1rqAv8P5OiinTVbwIV/bDvI0yBGhHSVjUE/KfCNbp1F8wRgnmV3LZOv6KCGcqDRZ+A
Lld4IlUqoJRYqRE41BgccYleYHlXiwrlDwGBHMIHPY0QTJu31rylmK+UkAMoBZ3twwSE0oEtSNYo
G93lthNYqa7H7w0c1SpOt0EgpMD5aUYAUq5tQG8URH8DHWOD6G6LR9+mVE0t5OKe7jakIowd0PoN
FUPMDX0vfVXVK4d+Ly1Cmz9SyUmtQd+GGQVrEO/WQXYzCuGsjT3tYfDLxv5lYzfJHn1g6+p//Qc3
Z05M3PWoNUXxagdvXAjllwqOCkreM2WT/GYuKXPeeKGzuUgA+GW8/DJefhkvv4yXX8bLZfnvZYEe
9YBeM10mkR2OSRJPo+wbqQbwSS9sBTrxTBHg3BiTBKH/pzHmjbBJqOCXEfbLCPtlhEHv+mWE/flG
2KwWPQlU/VtatDLDj6clGixbRInWI1LS6eI57pEvaOA8XQs7GlilmWOIPxI4KxDdlc4xxBy2qQK/
8WiIJo84hgRf0wg/DPVvf/MaIU9PNV7fqV820t8zjbBv9+MS7m3US5qS3cFtAOALvUfSY2Z4SH+j
Dhnq8/jmZ11R+3gu72t2pZNYx993pbPhr3Mk/cIy+h8a/kLPzR8pPGidSDtZoXHjNIW8K1u0+Wlr
Svzw1sFfR31ud3dvd4P+Aqcq2rKTO7yQG/Cmr5Am2OGzQF3r1N8HP9RiNF6OI9kVeGulw6l+w5Ad
UgmW6S7dVba6r+/5vbAVNv1BvMnNHA7tApkjCsJVFVxLZL/fv6LpGdnDqxmTPVxR43JcsgvkpC5H
uzAkuPobK4N31Lc4PVsMSGYt0P8F/WxgXPsWwV+3ZFw+xkQ5fHycfHJCGABzZYy3wDh8IAYgYA0R
AnvAitHvaNomY63uVnB8r4FBrL+9hTpyPxD5g/f/rjTuENqAX1CiC0YKJ7JCGvqV/oau/nCHvTjv
EZ4MqInzO2hSweHtemTyx170i5OZ2PZxEGmRGjUicpXpxwohH/2pM3sjIw8KsW5QiHPfEo8ce3Jz
rmW3kbxMzDVB/ssaGTS3qJExgRVjAFmI0LBdi+CKlSJ4FZoBAhNYSwif690bUm2G8659IPclND/m
sKXO6aRflOqLlUyU6h7Y4lLPIx4gP+UP7jvSrO1uqZyCZ/mA7mqHfg/kp5T0vkFR52Wd1QiamzMj
UTbqCcWBImA9QlpN079krzKCfAaDXOxQr1xUeOkoHOQPstl2pH28fgLCpNPVuXoACVX/eTcmijqg
1NCw18XdQD/lAHHadxoCTfRX9CAihkeCDXClbhMrsWITTehP0cnfAGoZkbsAESHq06b5wdfndC6w
u7aXE7UeWECiEOU0toIIlagjEoVQiGDVaxV5XDSeh4QYUjnnXBO9Rhk/Z2bIBOLuO2uJ3CVUTCGy
iShgdQ7KoDO4HmKqyIlBjKhDCDPeIGYErSm1pUeUqM5kHqMX0Ay/ob+/4MshmlArAYP502iBivnS
IC3iBhua8jMgZEujAzQ+lCJxqTO9I01fahGJc+8Q+0E+Wr2j2WjVbYyvNLxNg8wuws80nE7TmWj4
mybZU3oP9ATRd7vMTU80hIN3U2qrQjQK9JWH43lwQqRfV4hgVkaw7uGle5Z3o+nQlB9VzyHuEfjF
KaoInFaI+7XWOZwGJzSdcbzoz2lJmhEhf03c0XyF1hSWLFSEFIHij9zuVm9vrvnxcbt+T+zjPo1I
mhLcP/CowMAnH3fw9KEZFTLUqHec+ryp3KefO3i+EbdGoKBx6M80CkR95QgvwrlenuPJCNn+m+TF
T0okGjEN3EEAySeEPecgoF7Xodvb3QpOQWj0LCC+HoCVgPEul+AYp1wfSK7fsuQ2MW5vT5mRWOcV
gice3t5S1N5RLnr9HvxYQ/x+N88Fmhd0xPZp0AoNJloc450IQEoDmWZ2a2c0C8wucUjjmr+fGXRO
Wp4rxC5G/SUt/7uk5Sw9TFL2/xB6mGPG/MTZ/+fdljm2e84MvCDcX2z3r8V2JxrSX0yqzylK/J+g
KM0pnfxEUfqrKJ1zav+02e9fV+1XqDfhi6qKHqm0o5gEPXrCHaWs8NB0BKqeenhqkbmzy3pnsUtP
1YZzkORtvCOTwozJe7TxoMkh98BobpFGrwdLqBdOskRuD0GyD8y7116X7Aq5ZOhZZcvWuMngiQkJ
EvXaTXTOq0h1WmXg32rQvINI9w+5DVSm8FAW5BDD0kOx5owqO7u8iX32N1veGbDly+mhwz3HofU0
wNNoKcKFxFCTKgnQ6BbFsoOe3jRIkRHvFeOBquY0F7Y3oIzr5Q3MDxggkROt5HOuaKE3G5oHGlq0
TKRF9xqgzxDAocY0b48WDxjhDklWVrLRYPLTlKMGEXKacIlUHl3AmaLluw08WJJxpJNtibO0xryu
yM0ubqIt/K0WJ/ww8/vi5Cb3bmAjL+XRgNiGm0Aiq8Md/Bp3D7CjkXvHwgti23sRHpdWP3sn9/b+
kKNchtNhj8yYE1RsXaOhyRUpXHQyiiXMZGctlqfrZzi7zInM/C9cpkR39No6J/IPmHuB3JRw1RQm
zSWNtiOcNFYA7vVCnS8viy1Pnh/Xtof60WC52MJlg+40+M3uBcmOeFumw4dG3QqD+STY1UK0kj2/
lh15pTrJyQMKgXN99+iMrs14Ih1HV1MytceM0dvWWsGhd/3xZ8DIa8+fmPk1MOoyXgH3KAERjWKg
QY/uXmgxGbcWdRZfU2RgSg7N0KSZ6LHBORa3omnj1IL3Ld84Vugu/lGiKh8ei24t6ByYg0sEPT6O
ZkmQnEbaznSP1yc+sy/a1P7tZZbxR+xLcnhE6dhhzsD+sdT4fjmnuAt50fu1UGCAVY0q4hFZoeiW
pWfw7cGFypAbShkjbO8X+FWtBbFRyZbiBcl6AZwMece/9z163dyW5BGgWaQkmCUK2qiH0IcVvizJ
EbIQBU4n+PE+AL2FtLyPmdMV6C5cOd0pOBmTj0zI+lgEuMqAyT9o5KGAA5h6i5829JXWAIQT+Dst
glo/0sNj7JIY1w9r7t5pEzb+1793U9CRn713c+Q7YbjNH06+E6b79yTfCbv+ryLfGek4BTP8Kek4
x4DPnqwL9e0vw4D5H+8KAlEKoIYoQA54z8XE04jhKknuRPvFR3lSZWdo3ANn4z14nX6CinILfmeg
loIGqWYqFziWMoyvjO374JMAaTzWfMYIPeprE73YhqgoGlELO5ibc2evXWIKTopke5rOr6GYqkez
KeR5niQUQr2sypMHLO6CAOuwgjFToKaLcnj01BCc1nAfkZJubbcs1sEbHyFW0drqikX4NyQJqnIy
Q9BPLL4dFr1NS41COOwDi3WAz0I8VJEgSEMdraHJOxHsn8QKzQQp1vglqj94KNC8wRq88Uz16AK/
uM5s0XdzZnMmFsFQBOhC6eJkDAWV1AOKaSjHX2UQPQPUSvojC9a/eWLP1TS0tgbVxnhFIQ//jGLR
KuweteWCRWVERmhtwJOGvyzwMtWaaCUOrUekT3sqCH737cPf0/egfzCMwhuUgCGJn6b55whmIGRo
8ggOqgTVhnqP8i4aZUfLLfoz0v1RkYSycAUVA+25wAJIaviNmRLN/pa9zy05CKge/Wiub9m/kE/f
yWkinxKPS5osAjmxsJIK8uKRRaEfb4ATQ1XDiqSGRV+gNJKY6eLp6X4w7gUdnetyKD3Pz2/oYAMZ
HpK3w8cyANXnug9iSIy5s50lfKrhXty6/0mE/8O2Uar6/RQnQrUo3bTNE5ziWZ2nngr6QQ+Nqm+h
dbO4QQ0RaolQQH5W+gOc783LC5CayeHj7g6tB97fVfR+imAPuwuq4aGedr38+PhALeHJ0T8YhGPp
4S55Qu+zfkKJXoASnRx1eKmNAjcarw2XJ98cyAzPm13dRKL/vVY3z7Qmsv4X05plWhPT8E9jWrOa
wsTG/EM1hR8q2hrHcgC04Xjh7Jy44JeuKwfx0EMWQkoBCRpXOgODR6u7kSyfZQvgv8sZHv3DlrPq
xZCT5QY8U8shjyF9hXvrWRVdKdQSACz1i+ij/LTlWjsJudKIoiSx0hE9UkUOrUbFiABC66Hr0Gi/
SNJKZ9h8n7T8S+4DrykdSltSoopoXcvOzfiHCsP3GYsTVS4Jo0hyKzBOdCJpUYeLlBxfzxcCGTbw
D9Yo7HVytAG5faZJCcuth/78MxL47OX/otBdTGGi0CWlArRwEVOAYU1Z9NEzaaEcbWcXE9oWhtYN
esgTOkC7On3EyIW4rgPwVCu6NoOJ1pT0TRX5BWawodbx22FDGyLuLPT0q2lXm9tlSA4zQ87t+1Tt
+OP3/dzJ/NqqJ/pElTd1xzBYNWcV0OSQF1bo8H3B1VEgraCwR9wX2hgBnXwoZtgWdXxUNUzIIUU2
QWAgQWJwcCRU+5Xg9oeXA0lKH3fXd+rHvO6CPCaivVdbhuFTTPMO0vqFapjQyqB2wqVBVdoHw251
9CPKyZ42WXwV0ViItm20tyW1Q2hht+PcUE2ATr2j/hgdheh3dx+nj+sznSVkeuYXDOePJ+TZI51I
0j/pSOfYJIU9u9yoP59Nzt3WCV9PvEjoohw0mJDNfj3j5515+DS3+ecefgaauHLLz/kRF0QZ9oLE
uh1EEm5LhQvMoU0JGpPo0Sa8r8maVsEHerzNkFLVoOUY+mug3VdOtmjOQDOe3mjE4dG8flPm7vQ0
8/fPu9PcjBIxbSL/RygRM9LovHkXJ/YHSKNZIpnw2GQMZAXo3yASVkcrMQ+JvNCWIAEqnba+pTKB
IU+9AZvflpBEN8ABElnuFrmINnIZT6jN12c0k9k5TbnpX2FOE/76R16m3+Eo99/u8gT/cvLj//4/
TVWXz3HwnP6DNOX7c/OP7OMfp/q5Dqo6eK3+BtCXlAX8a+jLLQWofC/Tf2yeSyzy+UfYl/QJ37Av
OVH+DXjd0BlUVZUVToV8+YZ9yYnib3gJgDWAxgQ+sASi+h38kmd/kySgprMsB4hLGYiZ/wl+yYm/
cRzPA5lMACCxLKriz2BfTjgKni9LQBJXOQ5IbkDBnMgSDgjUWe9K/T5iSsFgGe5JiQogwaSsAgzt
dNT9EmG1i936nUQuSyapKnchBDCmwstAp1Z5iZNkbspv80pVUgFwyvuxbVorYIGe6ReA2rw+yhTT
lg4jiCoEigoUbA3/P8t1Lg/jLuG5dl9yfrr2w8QZ/bA34lHkjZDpW+JXvLeJumjRp+pJjnPPnpnB
l83lJZWjOMycQEHBz1GxC96ZqW0zjONQ7tWsBqZxHmlWl0uSxWotWltWUrRMEhZ+WN9D3nHR8gsm
AqCakGmxE3ElWgnL5bBqfCHacDXnrbw2914EufVndmqqKrIsTxGjeUFRKAgqoPw+7xQ7+mIoc2K6
D4XUt+Q0hAqdeozdpYnkjPzYwtobKxEABcU2YJB2z475I+f7oZ6I41sNyNzXlK+FbciWxTJx437j
u6HmxLzSWEBeF+zcU0ML0NC5I7LNvpOH7oETgLGmStqAY+BaParZ9EkO+9PMEUwCj1iaymH7z8Ds
wEGXJxZlmgzM0ApivJe0SFwWKdfryigFa7bzKl0rY1ZvxLLbioC9Nv10YK1UA/DC9UlQBfITvaPJ
Kjrai0Di5nkNiLaftzer5E5SpTDad2nNr+JYug8Bdm4KndxYg7LTRg+Rarmc69749QJIqgbuobHA
3BV5ZZrxXLNa1cpp4u07ZfD1UeXuY79BS6BQYgw3rDQnqP2T4kqIJnhRZTBly5DrK5/asigQ0sD7
KCAX+JymipM7mHJaloZyqu0AWlXZiscgl74YlaOXBp2pAjTe5oaT6IW7ih8QrwCyahWUrsU1PFz7
gEpZRULhW2obD4eoVB0/AGp5yqDBXM091DGv1+iBpIzaTL31FwYlAdAS4SRepOjpEjsRrFEt5sDD
5rVdGWjKaZC61qyHwp3ROzl6rT7RBZ6uCtgfVZQ4YGFPNofvs8zLFHXcBWGy6L2GsXsORIpcI9JE
Umhxddk/C7n4EjRoMDTKA0kaVZlhxlPzh2VlDkOrCj0fgcKmfaZOJir9tM1GfpcKLruV8nbNjn38
2NYaSrHcHIiThRBxax6wWDIJ2fZFkgrZN5pcUUE4RZQ9StLGr7Qu0+uIReaVKpX8IpXKirhKKKLV
bV1QWSKWT2NTCu/XKWyqEtPpqwoQ73lOhSBjlYli5mWiLJWRxu78RFqXTOA9VgJoKwQcPVpHcUOL
dMBGCzeAYsk2SiAqLun71l0orcQKluhHPBEHn3uSOrnaIA3DRa8mYfA2qcuOc/JgYlthrrwgcQor
oUIIOPTTNme81kdJlbb1TgiT4shLUm13hatArY04i2E8NL5tU2WVDnl/m2Q5NjDhMjg3WhWstgjb
So/ENA9JnoT1jlGEwvLTVGu/XdqfUuH+/0Q0p4CA/1qt07Ms+qEqh7/6psoxnKT8JvAc0AVlVZJE
+bsux4DH/aaK0NVUSFGEftjvyhyjAv2cRSWlgCPnZVahB/9PKHOe+01DI25WE0WeE6Ag8j+jzlFR
8p2lSApktyxB25AEFoIG1Pb5MitSLzVy6QrHiuHhv4y8Uhf9TLFribjIkwR5k6HrCTeOM4L2M8s8
D6wo2B4g5grQd7gJF0ngM5UqrxSPgCHMjEzxEchWxjlNhT7l0/KgKUP3Bfa7gFg/btHn5UlpGzZJ
U7OHkRE2jFK8uxyD2iKmX0bdmyeG6VLh2Bk2/fnSYmWTMSdcOqviMu9Dlj1UvksS30NbxSpBJznW
26t5OTPYZ43x22Ai8OxZHqW1EA2TbcyYxAXjxWB+2rGGhmJOAP9GgxGgYvWUsJ1vXVD4/tvWXari
Exl0HlAC64QSLogAvp8qyW1TCaVbK/yh9KIj74rVunSLRRpFC4/pbkpxYBYBD1eM6LjNVqpHf0ZD
mJThnCegSBLHKQAn1SB26fZf6shCPpRanfEHDCWsG5HfBlqW2wXTKU6XNQhsyxVaI7YZb8h+Wp8i
q+UbOFjzNLwPgnTBLOqqrTfXt+XLmaNpvgjdXVJZGEXQYT5PyoOU5PI4UPaj2KBssxoGgrx09PvM
ldFR+2KOxr7uAgaUVFWBsqHCLJqee9nKlawWo7xPJc3TBzU4lRyz4pK8sPJwQMPPmh9v4rTviV8w
utSha2DXAeonH/IFD1lrsEl28hplTjv4wk8wL/ROEDS0i1EUoMd+3giW76Mu0UZln7EoYYylBbAD
npKwKUwonpzty+y6KcfQGWKunIkz/3BPNFFmZVkAV1SnbfXK2FOqpsXYiletEyX80KDJ33Jeb2G2
/b2iNTu/Rl/TUSpFUxREb6EhopUpAkyodhjWWu/yxs/ThaYgyQh2kqKp56SIC2JlePBXr+BxTHkZ
7VlVK/Taa94jRnxMK5WfocLp5lMARVUVKK+DiY7t/7z5XeC6Iqwn6ahqzbNW8IsyZ6yWKW76nn/y
x/q2D9BKPh1nFdMpM9cg3gQOYkyDTQi84Mmpd4Gfo4p55I6idgqUjESqZ4iJQLylh76lqI1As96m
JhK6FrsiCYPAEOZKqc8C45LVn+fAi5C2HMQqSO/z4jOvFMSx47lji+rajQL0NeFF5K1G3kqlDlr4
UGSrDxyZAWKsnme6v3BHEoo/y56m05iwp7gMhthjMA3vQxat8pVrHCCNl63OKEs51d2GhGiD/SyX
hsItxblY4ES7BY3Rk7jYhQkJ1JmXuOyA4Tv0reMcj3fawBgDgADvOsbxbkWO+KVejrcx+nM+pPG+
QrHw+3Win9iRXycxIYcmTFJYdix3bOREl4rHlkejAxW6av+asoccBFJqcOcP4pxpMpWG59UL1D0G
C14WlYnobdky8IYg5o8iEEV8XWQpWHDj6XJvt+PR9dD5WnAgGkjUbcKqJ2X3NGbbVFwOndXFNwrg
XEVk0gknvzGSfBmIiyTSPXnD8871LTrrVV+oFfdFgOSGGBOnZCIxTZlFAneMSqtH8lhLdnJvqL2e
oYEsAoAAewD2RGSmJyjxxWv7US2kFK3Ce+hlsZWndtFsC47wGknRZ8FgLemuyozG1xuFiJyuNQ4/
zpD2xPD7dqwix4LJQFtUtakylfuqmzBCyx8jFPJHzvBc8muvJUz6qKAjfaIHHlGcQMTkzSI00UZh
9A5jd9sDviQ14OKZ4Xbn4P50Dy/nMzntnsv8NGMazAdoL4k+eLqyVduNh0Y5gSUrZg/nf7SpvIVQ
GX5vJcVtKDjcgMYizc57SsCI4kPCriTWYQPCoMEOex90pMxMvlgqwL8rRZTy23lgy/AfPETqIXYd
uSTsEaCO18mBXohrK5nwLo2t64apsbPB+FRrjqZYMXII1OdmuBOE/fWxvmhwmggGKUNMwr6At2Lq
YhEZX9K0VOSOWg1wQsFK0E/fdbSN9qQAQfb6YJNQGWhmMthkZR1QgxRfAZ03yIkU8I/UpRnICGYr
ppItpYRo6TLybTFata0uuDoD/akfjwHyTYCCF+7aZosGE2wO+J0CLY4zIh3Y9RgBe5VUaBATkwZJ
mKfgBCDUAlkAD6KFoq5I3oR+AKA9hgjdTSU4Y7vxQzMUjWRYC56BPw5e5czwmSOfLq8v+Ysa8m3J
mkRdWTD5pjIf2qbIiOnAHQdbQ75qoSdoNP4qPHSyXvGWG9jwj7eKEfjrItLLYuaWnuOtn2iJ7jiE
ML5AGkBB/iwHmS4WtTDHjmueHaITOzpBjwblwFKKTi0KZw7hNpXsDC4Pq5ccP9b7NzhqOtWoOZJm
mw5OAtfqgpDw4R1tgxITF9kzySFtDRF3LV6P1Z2aEfHEO6iDFCKzfC/QuDt50LKjx+hcZvlIClJv
Rm7F5uiNpmZGOguB+tkV9jtdQaOCBcyjePCcSXyhWFV5pSmjh02O0Tt81CNk/D6z4J53MqJ/ud5w
m8Kz+H6ZIh68bVpSy0RA5m5lhbLBVjbcgNdPXfnsN/46oYngdeuWS6q+547qoAeIN/J3objugOyw
Qx+ZNt4U9a4Ndq28bMIVJy8RwmgYwp+kkvioy5JJFBIR/NMzKtdIU5guRo9DSYm3U33dz/TmpbpT
XnNjOPoH6Vl2iXICdbnjwpKRpRyTTCXlUbXcB5knwh0XEU8m4gdEiyqR7i7ZQgfQdto+RC1QYnWt
zjO6gL/ijXzJvF3fi0kex+97Af8tLDQFAacvbitWRpSK6bgjc9J20mv4pgm69JLwq1pcsJwlM1YD
dr0ul9J7ORIvJMUOa0+eoYhrD8htz54Zzki29VEw87vkplhIH+UWJMcmJH1oVL2G0HkNjunaXcEB
zBwARLHI5qyJqUl3vsYay/HQa1VRZSdOeF6Js7rXsAhsbgnkE5SGlSTZMuhbX9q5RLjIwbEp7zVw
WVNYFehBfn0bz3XY05tMjTwRHgzY3GeSu6DxrtKYRPZ9/ui/pUj4v/XRxd+OGkNDD7mOwCsTd1as
WWCaUqizDzxRV9VNesSBNoskN1KRxCIsm0192/lERZkBY1+f4QT399tBS/I5XAWDC1bUZ16jJUqZ
yyr2CCC2yC+OSX8D+S8dzDDQq32NWul/c8AJcyvjpGFkSllpCVOCyO8pkL1YMgASYCDjRkQreGh1
6YxeObvOCS2kUeqqCaUF93Z8rXnSbZt39YY7hM/ts3YXz+jPX8w4sO6LXZ2GoBg5+X00785FKzGg
Fj/zb5JPgb6D2fTFucEmoTxvrGW/kmC6DUDI7RdCo3vDLstQOTCgYCJ78JUEaZ4xgT6VIQedtURG
z1UrgAR2bxrFyfi9Njq5u2Ulj0jlnZhuRJBbC8tL2rnFKevnepL/UIG53B/+M9X5IcM0QgBWWwCQ
wTeG2zRzMkBCBESA7/sV4ak0nCM8qqd8uYvfKV2eOBLTro5lz8eYLs6BI8NgMpqVVifomIxrCreM
YqTH0CNYurR387mL9iNxB78KyyO6D8tp2rKB8bpUbMaEP7of7LM3LN1HjTPTl3zFiYSpd0Eyo1uf
3Xhf1vt9wGkkmvfatNKygj/KmsmrRh/pkmYlw02KtUsFaXHdA6Bo8SsFelbEyhafzWw55R3XZjAh
zLbUKlFQsOT2pgS6c2P4wMANyBDdXOcpX3Rvqj6AlbGKSj2a0/w13yu7fnBd9tT1sBlLEjfLobDa
xCW5z5NAe7w+3Fc/xWS86bqiJlXKAONFgxmrTpOYdWvHgHaU9RGgf4lRJwZfHGLFiGA837aHCqjW
ZhDNnPDcsieXqEOI0e1aTEPllioASoBLVC057zFI9UT9eS4zWfTk+khhNqquj9EYxPDRXhEtBisL
UOisRDwgcYlmK++SjYr0PdX0+gX7mMZE8DaygGiEEbkE/zyAsgQGk+mlrBccXJpw4+s5b10/nrOT
8BPZTWYqfmYuUuS2ap5hpjHAY2rdy9c+QJVaO4SncOtXCy9bIe9jALDZSITSTnEh+pYn0vBaiFsx
h47tBrCAE0PI4UwoNx2QTotthEpl4N8wvN4DyDFeowAcMXS7YX1dguCS9Z6JdbkAYg1QmRgn4zKd
haFaKKekfbu+Qo7u9ZcVypwgCnBWI+wzcT1IjB82AY8VtunuKdfQkhYd2ORFCVgZ4VGIFhpM+3Ef
93otz8nRL0oy3dyLoaf6ghporM9iaF80Fc0OO2yC3qBMHYWYuAro8zFXDf9VWEyGnGgMKfIGfj/P
eJ2xC1bv22WrWaz8piDFgd0ImqlUM+xa/sKuMSiPXCyahyWxSAz4TEQ+wwYyGw7cCV64uliIrF0g
bUWAc8aSfKIhVzUmwx0DzqkZfLAMI0vxbQ6euM7i0TajhtRcJABEAqRQboRop8normLyoSF2RDp2
j9qGBWiP+Mo8DY8eaNHDo2vDjwnsY/SybI8lItXAV0x0baMGBG7GioPCShXVAO051bWWN6QW79XC
rr2lWupdAgNi5iqdZeKU0HhBRnyPF5BNMs0SirWw4b2aYU/BSDBeibD1uv1AE5fRUtydhi4NqQEq
EPXWf2mQrhkYuD7lfb8Euq9G1BvmiOSmWMUGbKDgib7Jqo5QWY3qBI/eTbRJcC9JL5mBasSt7SPz
qbJ6lcg58QAp1d9qjNmIHw2zRNKOkOldY40hCVTC23AVjdjMe1+GO/7dRQNI2GjwCoczKvwX5epM
B993YMJka63SqiYEvVf8oc5hRtgB48iL5yJBJSmzuH6xJ9irEGGT0SZM1mfUgUll7DecLIvyVcFR
q0BUKqA/ZqjYzXUVqILvcUwKFAGmNg+leQkbE3bVa/kURgSCxn2J5jxAP+A28EfTfhQIf6CS6fNV
QK4bG0RjyJ2QLShUpPV02CXXF/5VWaELl1hZweMx0NTjkhZRzCVlz50UlEcAgBD1vBmp3+IXjyeh
q9edMaLXT05Sz/Hur489SVj6fdMvxp7IC6EXNF9MMHZQEfFOuWff1ZySoHTf3nfIdwlpcyIF5vgj
vD0Vp3v3LnwqToS99gg7k4f0I6F+uRETb5unsVkX9B13qhN9BM7hIZF0Fu1HPUADXV/3V5NosucT
KZJq48Ak5cidqiF11AjOPNxGgwV+KrdWINUZGC4Ww26GZoatzI48ESJRMvgsisRBUYUBB1eBalcA
OwMQDhYKcnOAoKgSCciRs1YgPcov/OziqCeiJIlCUUBuF3eSn5q78hE0Jj+PKglTwtwx7z6rF4UR
9wSaycxe/0hiXx4rZTMXjgCpSkJVibDXknAUgFnYGl5hs1sokMJueBbfm97OBZz0OENOkzzPfxI3
Dbcj2wxB3YmuqsVKLbQdyyEeoofArhV0ZrBK15a02hieZLUljX9TZg+pMhIxfA2803A75stSeCw4
jiTcvosQgUEsFqFAF02yeV3mByIEpS7wFSIs5v9l70t6I8fVLf/Kxd2rQFEiJQH9eqEhHJ6djoic
NoQz06ZmUbOoX99HzqpXDoXbgbq9auABtahKZ5ni+E3nnO/jhXr/+P/9uau3JhbKHDqMvBNIAtiB
gp1pL4X5GeXHvj6X5n3Xxi/JLWDgANVc8zO73FiacClzV3ZRzSEkpqbAhAD1AjW4iZXhi2Sj4quz
qU9rOd8nx/DNwKvTUBuVq3pWYZZw23MfNhBlozoLcxq5kLa2/X4IiyGcv6AQktFNZwS8B2UzBDHT
g+6PFfXoIdwDvBrG2aWerimK4d2FnW4sfsOdT4O9k5CiHi6H8Yr1t/N0IdozD/a7ZvHvGaxZm26Z
mEZb1DhWdtAhM93gfCAbqtNv3QTMNfydLPz4ZJymJJfnigMzAjatQ+01QCM3Z7saO3hksXNpzcxv
0pvW7BF/lKGdX9I+bNHkET08SdDYW90WmwkxoGkFHNLbzSYvP7PiNs9vkXSjELFP7qf51qXBYIQW
9Rt1WY+3DqImp/rSkG8JOn8O0Zx/ze3Lpryk7jaHZkc236gi91VeR2WKfDlFTsV8jMVN0u7OTPbk
HqAAYAGKwpEeB4x4DXHUCUtiPsER8NRtBdfOdtGdskOa2b0oPjfepdN9StU9bmtRXMvi0kk3c46y
7CfW+or7IgtKFYxJ6D13HgSyTB3FRZjRsIevBicMzsOdYUQNEu0l4rbr7kLlUAPJdTQ1m9a5HL9S
aI7A9GJBOmjylZ8+nt5rFffoAqymtzIABpt1N7SYng3ljR4RYtBC3+rJDQw09x4gQQ5dFKibNJ+Q
RXYoFj6SzrXNkJDa2OijzHyFudmBi3bONILsije+pGhaTKMey2RdVDxIzaA1LpQC2DgqCuhT2+Wu
Ib6dB2O77RzfcwMSh+yucAIzDbA0jRsyGRTzhmdPRR919BYp9jYJexqiYtsUfg9Kcu0nkw/4aPd9
qn31HeFrQze5mn0uAtvdNOyL8m4+XqtT12hZK5BJbEJc5I3W1InGTEwgbSRcIzvSdEPizJ+7h1Iq
vwMkCORyO2j7B1lfzYvvPV3x7kwy8+S1Wn3AyiltBjp2vIb/56Zbtz6o7s7hgUOvR3Hmip/GtauR
1p6YYhYwUXC2iYg6hJZafzX5J+pc1srvqytPbLPm2knCqgrbc2J35smTthp85XmRwqonsZzJGjp0
OuB56OEwTFdkIUXctMMlizdsioS4SpoLM72TzQVvAg89CWAWz6XOTgEYq69ZOWdzY5emSGNzV5TX
nbN1UZ3oI3tX/QJurwZ8oD3nk514KKsBV1cSiB67mSmmD4BjqX/Vw2XhSp9bX0jxWOqwbj/1xVes
OlwXMbWXHx/y08AHuA9KAGzyHA7E7Anwq6X5VM52tiuARofz7Za+3RVJ1HnzN+FUEMADhwfBZf9d
1l58nS3hV8usMWwdREMlY+xCN+JubIoysLV+cSlA1KZpPDcd/w6fT19Yhf4Zy80wj84tLNZ+bpvm
jLN14l1iEhbCZfC9GKhVa8W7pVTvWImZ7ZpyAVXweoommK2Lj9fqNB+CcNzkyJwCv4Hy3OvP3/iS
nTNZRiqdeFe7/NtUFTPaXXcA+FYdSkyZMCNAlW88vGqAp6Fy2qOobg3n5nr6LL1+BeCjkN8Cx8Zd
JUimxq2kFDre8QmlzKyVoVvzNCj7ll/aTVi5gE15tgWKDQ+KamsYN21Kd05tHvoxmc+c3uU2vLEn
Ljg/QE1RACKAGgL5ZeXX19NUd7EQcjdhkLBO8l08tY5POvkyNs1ZisvqrizDMdtDFmwB9gMsuhou
c0tGZq/C3AfrhtPE3JhWFwd1Rw8il36u7GTbUauJVFk81RkiKYtUxnVL5q/VACuuBsfwba7qSObF
TxRAZd+zbT1YiDYn2woSPCwmA0st5iw/4/WuMUDLxy9VCLDkAFyyyJqPrXUFShiQD490QuljrpE+
bMzS3ngiuxRdfssMx7ws5dT5tVHEoSsLYyMb1JBUndW+w6vPuqozPyH0kipXXljuNY+1EaYOGrCw
Hs05mHVuf1cyLnCEyCvMigLXQpDqZyuPedSiF9SRZDdx8y4uiD/WdhqObtJez6nYG0lmfKLFLFF1
n5xtHqsyKltKLlJ3vGOp6q6nCclCwEtvdFLoy94yAyXYbQJct68JiR8E5hn0/QwvgLPhLib9CN4b
SYOqSOfg4xu8fu0wGw4AlseBKUb/GPxzHA12vE+9hJF2N6QeWm/HWH1ptAmci9KJWJMAiJV+dbjZ
b9AQJw6EBJDGKTKg4Cr4bE3ZT1eGMSIbhcpymbXiLk2QgpMz36DfRQAqa/2po04FJ0hD/G1QaB9m
NCIE+4ieiQPWtRBApQEWBeEL989zFjTz8VTIOHmDVyjvMVVNdW0k44HC1Sy4c8dwkIKKqzbIk37L
ZuRKrYmNd0UMQItlutlVbmZRPxrplZWnPgLVKgTcKQ2pBXP/uuL/w2/5N27qm8MXPnVP/3ouu6TT
d0/F83/9e/v81Pz6k+Hyr6fy179uf4ZV+ZT/9WcteC6vf/3yF/pUL7/rN+3Fsf5AMtKyUaukwOe4
SwrnN4PZoX+AuYhchssWsPArt/lPBrPB6B+oDiBjjtgFNopx/F9/kV6Y9YfpIWoD3wAQ51de4P/+
Xz/ftlz9zSmXz9XD76f9LYnhOD5ahraXA7eA1G0ALNbxEbflKIaiMC4N1hcbr0h5xCvxrS41C71e
WIgU9AFcgsObxXtn2HXDADAElmd/cVAAfgVgYuUket2MUoQn0qsha5sHRVBh9ctRVF8Y94qnvAQc
rTJVFQ0glXWXnT3pIfBAB4eqG88QsFdDFSHjcJ32HNEGsU3zOonL3NyAllp9hb2RcehYrnq2+t4G
CAo0FOTfkuEl5iPZ6zmuX4y0v7DzeeoDYfY6Ss2sv+XKlD/Lpjg0tqnQxGx2UaWbIXPyFfnk5CH3
EpS5QKHIuVX0qOyPAKgyUqfgFhiC3Dt5kv5eqf+5cf8GrfvNoTm5cWDHQ/OgeGr/vHVHF2z5X/+U
CCDsj4UV6DDoA/zmgP0lEYCfMMsC8hAggQX9h7P/1wUzyR+AElkAX8HRAX17QS7+dcHws+V3maCW
gUDwT1llK4sLu7SwU/B9sFSoqaO+fvywe9Yssyy2zW2tWuuK5lkzLg6BE4dKMRB1vXr2S1EkzcZM
wUq0PYA4G4LYebDGm6KBe+ibLfmROqmCGyMfJmnpwANA1svtBU/Xpc1dHVNvP0gx/xxqdHNjytTA
udu6vLRFe1sNY/bbQ/9Hp/L/f6mKVxzZ/53UePc8/it4yp9/VWXydHT8lirmn8cPzzheYRsvCsdD
iu51f73vIED9sZwwvPpw6gGpwE/++/i5f6AkihoQxfFz4ULCD//r+FH6Bw4fAKtQsKBgUQNt9w/e
9+V0/e3QAzCHHB8BxBk5sOV5p6tMQOU6nbSlEo+F+jGmISdf4upMYuU4rfHnEJgnvpgBIrguohtN
n+vYnsSjlZAoVV87L4ls78mU+244W9/Cop3MB7YSZoMtl+nVI3wTs4nEG3FrTeNxRBU50HdeHU31
hWv6DmQgbDTSo85vl+fIYr61kO9ND6DDhWuO7XXXEDSSdqayK9t47F+q79XB3sXSPzvIcdz1ew3B
fHC5CekNEwzY40eCqXR0rZKJR5W6/uAAAbqwT8Fjn2Xyz+fjogiNQ+FSD9Z0NZQA/1VC9UA8QjUi
MOyDyr9yBWVAr/V5Yp4Z7DiSf50XfFqw45EUwVNLVgGe00yVquou2cXuEPHm3mqqMzHA+oBDs3oh
uaGsCswS7tKysm8OxNhlcTnFWu6UIDcuvSOShUY/Rm9Mzzv+yspNAnLheJRVoGHX1B20nOVODJEw
lmyOuOebAUSes7W19ZItQ4HgDiYjbq6HHTqekNnKXriejHetGpogyzY1o9mZRVurS7/OBxbJhJam
t5TT4F++XbUJ1Dhk3ot41/xys1BPgVYb5OfR8/OS/gBmHSjrGPn9L8DwEUjveZuPl3N93F/niPI0
yGkgBNI1OYkqq4ScB+L+IT9ou97FI2CLZvZzrM/VwVb5PySQluV8M9TK/EJVKXXMsY534PqDges8
kk1xX2/ozXRbnMFJv7tzb4Za7VzbDMwpEgxl8uGyiedAAh/78cKtHyPMBs4O4gHIF1FcqdW+Ed6b
vZc3mA2RvqvZNcobUeoWQWea27g89/adXq5lf6CCgocWikprhaMWmUGlLYp0UIy2Qx4eVwCUrPDj
Ob03CO4tMhKwhnhjlyf/zQ3u4xmIxAZvRBVnLwbdziw9JChifzzK6eYgyFn4mFg4F9DR1SipWyKX
E1Mk+zqW7m0zRt8qRxjnONnvDrOgUmGhEOGsjSGZdGMpl8U7twBAc67dwHSq6cxc3lsxj9mLa4HQ
Eb7q8Yq1Xp4OA5d4Vccm6vO7OE8ehji9+McrhrCJEg8cWghxkZWhKECpnhkbk52ZB+aQmSgHGvrM
TNbeMa4nkmRvBllNpasLNXkuBglv7/fWFpAv78twb6HZrtz+eHyYAw2Z/QrMDPu6QQOAHb3W/qf/
YJ7wtAjSrxRh9+oTsoZXcYys0c6ShvTRy+FOoo79/zbG6t7GbZ54gtTYMTvfunqKmvFMOvKdg7eQ
I/57FtbxmdCpNrq4U8lu7Nwmihm4k01zDvv9/iAM/qqHvPyJYMzYDtXoFn2yK7NmC2LDHJfb/2Sh
/h5hZWi7Ka0KxPoYAQ9cS9Bs4RwpbZU0XCwCjhzUxf6axNoncSBpA2gQZAI2FE26+MWMpt37InDD
5FkoWIjk8PBzaWBwp339YyS+eHQD+x+VOP78CEABF2E7+5RSw+Jx6BoyJ7s+6y/lnIXSqM7Yinc3
6+8hXi3jm3dVQgLKiBOdgHjkuqDalcYZK77CxPw5CUhtQIoJeW5vHdratXJSMVq4vD/ysL8otmqD
FiK32S27E3sn+vntCn2VsY/8Mb/NNnRbbRr02tD+r//gzLz5jJXdjYu0lUlmJjuX71A2gRvLwo9H
WOX6T2e6Opa5ac5jmTnJTgfiQlzp5xb9sIFS73wZOcEio1lGeaQucsBLSh81tepebtIzj+W7G4rU
BIcPsHhuq3nOXWoA0caSneT1xdjXxZNBa/H88VSXX/I2YHy9HY6DfAXSFSgjLh/x5tR0qo/hx/Nk
l1R3wkqD3LjWPXLhKHF8PNC7s3kz0GLk3gxklgZkrwYsqauTAJk6VGzODfHuAV0kb5DkhA4EPJjj
MSZkBGcLlnF3+6O4ytHzzPwiJwihO1GNtiVWUKAXex6g5fi1hO4psMj+p3EbX5Hr7X9gY+DQuxZu
yYL2WU22LxP4BHOR7uyqvYOC1R0Y22dMDFt+x/HOQe7AhLYlFpUhObx613jVJ3MKdfmdLAfnuZ2N
YWemUwe4p2W1Y8Dscfo21Gx+UdOYf9Uz657azMoPyh5S0AsmUK5llgCxpiVqI1CUAdUkHcRPaLbU
eB3nCjRxiGfVt71IycskTf1z4AV4KFzl8e1IGAQd9GyCW9q4eBcgrjAYhZ+j8rLPa1plfp4b5SeO
kt8t5QL/zZrZ8oK2mCpAgnLlApRNtD0FntdOUE1MzPJONFNe+J01249zXcS3bmsAXzZP7mRFU8cA
inbzxul8Cv5G4ScNBVbHhgI8iBT9xASA3WIufGhpVl+1SyZ0vMH9Qo+XwtApsGKt+/LxoT4NN3Bl
gDDBk46MyJK8Pz5xQytyNU2pt8+47jZtXbdR3ZPc8o3aM257KOTf484a1yjezLethS9SbeF9+fgr
ltfo6CSg1xISUq5DcIlRpFw9FEUJ8kWSpMOOMnGn1WNlsxcvhzhCfAeL9E8tmQlNL8AioXKzeASv
LU/e3OM5SbJ4nFBRRJzpO2bnG83zx9N5JckezYeai8DeomcC+A5W93hRibKpLCo72bu5hVOiu1x9
A9fS+lVp0bWBa5fk0bAaY/DZZDWmjzaYzlWTxulLARmvh96r4djRLqONXxo6bw69HNo0SCbb+Sw6
gXgX2n7VL+HS4sGYJvXS9Zz8ou3cf9cFHT0QWQYr8Ts2tVMAHUHUm8ncl0BRpyx75LUHGphZWab2
W3OC1iijxSc386aDG7tWHDhpDfw5i60yjwxRUqCLMlXeyqbscj8vzIxdTAmCcb+Hm0jOPLMrjDBM
16KEgyQ0RFSRWUJe8XjxHKNuoSI4JHvDVRpkCWX7xOyboJd5VfnJmHffudMaV66oSNAJaUFgUv6U
Yw3Egceri4/3csXk/f05HljECI9AliUnn4OqT1/XVbbPSKY2dWFCgkAId2tooqJqkWoF9iMLIHpl
7RqlHL/XVnWwSFqDXWT3bdTW7nDXMDFdiVZB1aTKQa1WMt54blYiGTg6OwFdEGPU1a0laL8hU20C
ksf0Fd5FAJ7Gfr4dcgcNjEd7AFa3s869xEtkdHxeHeBX4GKizEoAxFmd17EjErpcJtl7Tr48RZXd
vQzuAEkVVZn0OqmgeVSoYb60zMYY/Srv7E+jpdNh25CuvJcIufelq5unns/6Yc7K+DOsm7lvtbJQ
Zpcm14GuRvXQFQVss4ZjYg2BGipzr9Ox/sRQxUcjsKLPbjkB7g3gBLD6gt6T7rNpOdNXCBM3jo8k
TPI8VDHoENyNexLERl3n9wbPBnSPIMaU+7gD8lmJyvtiZKn3ELc9z3ySDhRKj4WTfaVDUv/UkwES
tqkU+Vwjj7pDJbq7pRkKb/7APeil5pljn0tjrtA7OEgLxgmpI0ghA0QC8Y7jc60dntRiGL1933rS
C9GupWpvW0+oxG/zftj3OgNJro5bUFnmHlnCoK9bFz1YxyZDyQ9AiM8fH+0ThwY1JkCTUExCxgky
gisfcc5sJXp7yPbguXhbmCsGgSnHefh4lBVeaLlAEM8CWgD1A6QyTmIwIs3EYElR7gUw3n499vxG
pMYQKkm2GUxNUHhRoSW/EDTpYLa76X4sBLpatRp0vHhkDy3u4Objr3pn7h7yUVBuBGt0ieePN6Pq
ZMwKayz35egCvtlVLJrn4qzszkkaFlUTG6KkEH9FNhkjHQ9TZK0Zc5SF93nRtNdQUBN3riE5SBcI
2pXOdl1VFzemBMJzzA3su5FYUSEZECn2lEW6B7yrtuYS1ENa+6MgxRbqDFY4F9mj29LU78ep2HIu
2LZvy3g7GIO67lgN3lCatcEMneAIngYY/cLKz3j3J+7bMjdYbNQjUTXCs3E8N+lKVjttXe3HWkL6
gjtG0NoECeaMnVM3PkZoLlcH4sKA/0CgDP+CFPDxUB1a7g52PVd7l3fpNarwPHIUQa/A1EJSOy+d
oBjybO+ZwgsUNAYv/+FhWYYHgAFEJWiznYgncZ5XQvNO7eGYGuBbTmDMx0l/piy1oiP9niXKG4tn
AqF0VOeOZ6lUQlrldfVezRCDGrvYA8lw7uYogwbvBUXD9Y2NZMEjZMKA9BbmbWMB7DyYtrGlea6v
il4DqzVl5lXeTdSfs8R5SQwPIOcZRJsSXnQM610kgUsk3UyqPKd9feLGIbLGQUeOD6qW1KSrE2EY
BeSak6Hee1M/A8fW2D60OWTAWrbrFNiTaFJ1ZtHeuWAYEor2y7AuaODHaxZbIobdnut9ZjDLByBP
bN1utqLRhASLMKCohfcV4S5YZmeO/3uThboIsJggrSENt9qtjqKkLeu52XtZYfqu6Fzht/OcR3YD
YYuM2P2ucqk6M+rJu4UldlC4BKIGVQI47MfzJU1hk9a0mn3aVl2gpwTwcx2zMz7Y6dVGOI3w08PN
gxf7ypF94yKbvbQ7hcO1l1Oahs4U/+i6xR6N2Tnk9+kqWsAMoVEajBDiwLUsdi/bQfGYWXtZ4mp5
XioA/m/nCxDUeAD8HA2ZYckzh2YFN19uGo6oiWwB9OZMBNqrg0ql2xM+VsY+TSbAcgx22Q5g+3mi
DXk3XkEN+9qM+31D0ShVgP8xDeyxEzbabmbxGd/rdEMRXS94quXqwMukxxvaWK2dWCB87OMOhS0z
dV6mpD8HKl/O4pF/Z9moNuLMMKC2kH9fPuLNfuYWKdouTuWhcWov4rTqoR4koeRYgWQ6pOJsM4Tl
q48HZGj5gHOKuA56c9ZqQFfbrkFY5+zbhH+vautCiiaDYmP8aRI74FsBV4buztiD0pxB1ZDRTZbV
Z67K6aQZag6LXjigBLguq29AWgohJ9RG91bpsaCker7ScE9QFaj0RVo55IyVeNfBg/b/EvEBBIE+
AMerXJQwX7CW7j5OiDbDeKb0WwksxUNL53QAbcktH209g0KeAw85Q2eqgsavSHL7Vwe7/4/TqQta
6BVoBBoRcOOrQ17U+TQ4THl7PiWeT6RhBHNuvnxsGl9JKMc7jWI2APxIv6ECDNt8PGndkCZPhF0c
EqEGROxDgXPlpt1WgWA6BywfuksCzXX7orN7ewyy2oE4ApTRK9RSk5SDYOMOP4jyTBNsoHgCmtwe
vTxQwLAhwHTVPckrtkG0nH2dCwf6k6xXyHHHJgO6WnLhPiA4K7+oGFogPmojjReOdGpDzabsIUVQ
ck/nsiFhl+seAbCRDKCMpXHr55kwPiOEpmWQJq33LbENa/Q901FlUDGuitDIauNxIUccKm8ukGPy
SmL4kIYu8WVC9TIsScraTZsmUK9Bxw/vXlNg6wLcQYMHsaoec1KTXx8v+TvnDIRONIShABLbWPTV
ksfWwNuh7tRBeqzf1B5RIAda0HoDjwiiG6kH7RGRV1snTa/YoIeNTFV2qEV3rqy33KDjvXeRfsEV
R50SahQLyOjts1LVqnAUWq8ciJPLa83BTAKKo7k4M9+T6BRlQ0Te0AQFWAf7sbpXhLXEbDKRHkbp
pNs6Ie61dDhaSpsppG1skW0F4OBR0hvxo9mPENHs7Tb8+CNOH5MFV4cUNqBJQNqhD8/xVEXO7bni
yYF4DeQWiZwO49SQu6Ly9paemuaMBX5nPOTMwbSAghgMA1v5NQp671k1T8mhyEwjNGI5oDfLYokY
mTZMxueqcacAC9hhQHQpHF1UgxEaHU8QIb4xtQn2ErySDizKbgj61pYR+C7QPizrGqlSyA0wr+L+
xL18UwnXCg0B/RTbreJggmQBZHi69jKWgLKmCBrOFAxPXb3lC/GOI5JC3LZekhJilD0yY+nBNbEF
rIHwiMbwAVw9e9tl8wR5kL4+lMnZtPw753yBV/7unwTk3PoA1qxOrdlND0hZxdsRTuYGmcVzBf/T
xBe2AEgxYItBrUE+dOXb8ZhM9uBygAnAtbjgpDM3qJLqDUOq4EL2ibUBfcTys4w3N5r12RWTKaSr
YmKFI5AbZ078suGry41sBcAbSP8Dc+OsXpnanOrGKMvskBTe/ZTpF+5Wey4kWFnpXVsNPz6+YKcu
J/xAG6wm9EdgUDhdvSUu0s9OgqYNh3Fm6pobkj0a7vwVKUzzzMROg0nAHxG6Qnsd8DUY6+OT3knB
iqKl5YHN3vdMku7BG538Lh1fe4i0Y2QKa7wsOrMNEzfhZ/y9d+aJiAG5ADTr9ZZGOceju71bJRkq
nQdndshV0SAFqAivI6dg57CH1qt4xvEeemD6IKUOqAoq7WuOBle0SmdPNAeFK6qgnpyg7ZdbQ1mw
StsiUraRqaAqLUgpM22RC2EgJenXfVo9lVWe9teOyKFmOyYDLUI1qyLzqarYznRr+aBNY5YRt2a6
sXiVo1SRjM1+pAZA8ASNrCIoqeZ3PMFOhLTh5MkcRvslzZGrGEzV2Fdc9vHTlAmoqyRoVgFBxgI1
CMhd91D+nAZ4BKFs3ARiDb3uL5wR2L8RUfEPl/Y2iiF9Yj9MvbZ/lDLzkkDjgkYFt5om6HJnvLFU
6UGjqC01dN/w9/wBIf6jV6bWHuo2KP14uagPrYQaGliEVhgvOLYrokoDCHlMrfVrm0GP3GIKYkrD
mDu7tmL1rcN65m7itIUE1tRTYd3yuiwMCKQP+VYrbAPw99hiP0bd5NLpe3olkencV7UhXhAAZxC/
mnp0XINzMXydzR41p5lledRXPYEaauZMYAGVFf6EADIz+oos0ALSzzG5yEw1qkBWHUQdiB7h0Myd
juFgVqNz4RkoNmEXUB4AN0DP92jzYHyr3Y50EG4xBwjrOLXl+Sg0aTccq5Si0sKsmkEcooVeGjxG
m4RIQWURL4X6MjPBaaQHBJjBhH3jD0ZdoV6iQLWjfukRaLOizVdWhq0VcxFmMYeEhhia8gteapB6
ejrlju8OptFFFXJRrt+Ntb4WpfR+JEjo/hCDXdxqLWOCX9RUPGKGhBYnGYvZ9rOSCrCwbZZcJl4P
WsNQ2MkBNoKiNXTuVojXnMG68+Bclj4UPxGb4mCU3/K5R/voCtlqMk0ttKw9diXRLGg/eyZEwVgC
vdnZBgljisWsQzpOd7h8RN3zNkPHbHQ9saGvXjlZAx2WJnn0UNLbUQLyUljyWV7Fc1ncAuqkn1Kk
UHlA56lwtynrZ+K3aNSTgtSnzU1rlsWzywqR+hPy6/vGEx620ZXxpw4X71ufCeeb6t36weh0/tz3
eX7T2DwBTFja1fVEauqFBm/lj7pr5ReULA0euqokDzNAzZBLbpODPdrZhZnXoMk20NvDJbDd4rNT
2f11zXV84dYq7n2bjjFIszMBvaxulf5caUTzWKIM4mVNbLdQuKElv9KeRk1ngl/zJW1V/VhllHyv
28ZrYPuT5rFuGqf1mxZOuj+Lgd16XdJ0QerO8UbZ3CijtLOjRnfZQVN7uFNmMkJKppQdBAvM2USj
OUDLMAIfk++l4fJ7OZfyR5nwHnff4FZ+lWfJstHe/VC6/KtANbyBy2OAG+YY8/QdVVTE7LM7KX/k
0krDJs+5h1SWWdWhMLKB+3KqwGF2ve56mFK6ddsRy6DrOMjaTIbjkJCbbISCWNy4JeS0qt76Qqx5
vMd24ORJJN1YNBkDpPXRr8v6nOBnbQhtHsgGJDnv9/MEN3+fjbMJ1RqQlH+hjZd537te/ktSD6LV
OVdq58nc2RPRzj/QpcdGxQ2EjqArhxzyVY6MpG2VSNHWan4ZGPfbwrgDIfDSI4XeZmBA/OKoW6AL
Q4YqINAAX6SdcXQemHsKRm/noh2ORGQD/LhAC77M7gjCu6RBwc81deVPcrC6gLqavNChFg/w1sad
FIb+XJi1vvJKeOu+MQoOdxL5OaSR4lo/p643Y/nq3kbTLIZXX1V0MoKF9YUtEznEYWVV18SH/5Ki
RcSMs4c3LqHSxzuZfirdbOm0l1ZmiL0rXah1QaWsMZnQZ9I3p44gBLrhKnhIu70yEo5NaJd2hlln
uj4I3hZXsmU0qFw3D7F1Arrwhhf246C3vWTnvPLXbMzKoHoAFyLYgeU2wZY9HrqZuJVJnfeHDMF1
GgiY3W1slzLKesog5Y8ObwVSs12e+ZPWMGlqfO3oYhUqyMu2vW8FyW6pnUJBZGRINZHMmZ9g69pL
7bTOsClHU9o+cqtNdZEXrLv38Ew7IRakB6xgbJJDLrtSB5TC/2xNJwH5RngQ0o7diRs4322eBXRC
FtnvhCk/9Tznw5nEyikgDauO9DQiIgB6EYCuYgXbzlLq9WZzoFShR0Oq+aexs58Kz2rumIeGOVVT
lYFVl8lFao1d2BTFBJk6J4/gj+AecKdDbauzbuxxgPnMdb5VreP54BHQO3BgBkgioeHM0Kc0Gu3Z
vewmqR6Rt5FXNvLLZ/zBU49sydWgXRfYrNAf8lbFhRRWbtIeaw7DjNXMdIW21LEBOceCszMrt7iW
q+PzZqgTJ9ejFQFm02kOuo8lyPsjOIvz7J2JHd+ZEFrMgjEBgjoSQK8FuTfZvonYsS6hjnMQhnoa
B7TOka5bB5ZhsJePnfZ35gOAEFgMqPEBqLwuASnA4nuZ8OrQdJPjT0jv+iyz8zMJgHdGgQe7BERw
ZpHzXUUiiUghMDBIdYgnmLguF/CduHlOImw9CqjxnAF6ggwFXjDc8OOrrYkhUK0e6s8ZLEVQ9VDW
VB0AGB+v2GsQ9/YIYAQsFvqZQe4C/abWSzZXHes0FcPnyv8e1n7rz34VOIHyX+KoDM6CKdZnYT3c
au04V4mATMPwmQTMpwFctSCJjAhvOcZKoyviJ5uPZ7gEMOsJIqEPGDbHucBjebyOcASAqwFL9zNX
3n1nwTO3VPojz/pno63OpFxP9wxpgDdj0eOx0Hc2b6ltDJ+H4sZmP5N0//FcXmvyH01mlYah5ogs
4oTlu/b82vf8LoTKQXj5ww5yHzKQwWMcXOBpC+km9rOQ+GcIGuuUAKI3aC8iTMQ7S8BLWmOVQAWp
eEmt6ZDVJTEDkVVQtCcaHcsClVGI/mYKkDK0R+tIlFUJVQCTaSgpsonk/4e982pyGzn7/Vc55Xts
IYdzCYDkcCJHw1G6QUmzEnJqZHz694fZXVsE5x2WzuUpu8rlsrVysxsdnvAP+oacwXjI5GYuNu+v
y4r8D7+C38X9QixMoxJa8iqLxasnCqSynp7hgY6fO6Xt3NQglbWkaN53tR54RakFH6wyRobLdCBE
lyoywFIzPExFZW47R4iHuu4fB6XJbttJoElXy6Ef62n64f3futojrz914WzTYVJgTLy6Lv1yG87k
l0R1JpKisyX53VSDLhlJLd8fZbXrOcpg2XlESOph+5lrBZhG7zUp7zvreSLWfoxzSfbSqum8lJrP
VWAO/9U1WKQLXrUIFnbIOxzXuPtxSm3lH/+L2ioBuvuDAhKOD6806F/c11//iBfeMl4xfwqH6oTc
6rzqGiwqPsBdZa6Rf8itivMHxThgKxRXFolxWoW/QW5dwbIJWckLKTvB/SZ2WtDKpxfWbGRWmDlS
9SxLSzGlj2QRbUZNu85msgEsQaz6vo2B3KG3OFGK6XoTRXyhKjt6ATO6WPGIBVmM3sntIBy0htQ+
H/6cUnTk3CjhhZTrAYswu2ruqkaOvoNp+Vt8/LeY1P9/OsZiFvLezvv4rei+td3p5uNv/MOrlmFP
U8NAN4PrGvmMf/OqTfMPPAQtBAwppdJyZnv9m1et/cFFCgQJftfCK1wapf9sPZX/Q/jJ+IyBnQfb
zp3yG1tvpXIGaQNv04V1CmLHhv1grrZeMqhWWuW2eOqN0fxkB1Q7a0nWd9IEJ6a1KcJFsabdNk2q
7mOB040oUvUbJTl0zynMbiSpqe+MxJofQt2pfC3U5geCT2sHRg392GRuv/+yuoe/XtlfecyrK/X1
B4O1ARdADxnC7CogC6lXgBkBHg70bUacdZ43fVlBrlIbZ6tk0SWukLo85r8+9ssKAVVbhD6o0p0x
CZLG6OyZ5/Kpjx35o147D2Y+T+6YS8OmG+1PaaaX122RJZh8xfAmOhqOhd5nlD0s262k/i5tMZpP
siHw0Dvubnt85zeizWpqdXbjlk5ibfVJt3YJaiN7LVKnq/eXbJ0Z0w1cgFh0SJA1/Usk4teGHMVE
k/c/b58Sg0qOk3fcGEkYe47WZJuJCqaciGYvNd3T++OetSQZ+DXZoL0N7IdWyem9Jo1Jn8/FiPh5
MHXXaOXHOzWs4hv8e7trp9WFO1g425RhMFxVkyT5CJU0vm0L50KG9dYvYXzakkC1eArWyU+GiEYV
ZHX3ZBRGc5VkpXZrR3N/G5NwXk2G3hwouSnbtpHF3jISIFUop7l6SUH1wpq88THoViGS7VA+hsJ5
FgiDxJKLasYsouxoVWWoYAzd8Fyzg3bWlI1HsUiVxaMM55KoCBcWZJHymCQqoGyz7+TefhzSIfsE
fkS9y/BH/WhLWQZj3NEupFhn7b/lyQRyhsCNyWVz9gG13FKyDMD5k10P8Z0V1dVLVCHwbxRxcxdp
A+STUZi7LpiKp6QyER/vC7bYNBfKVi7TcauV5rzlj9GbAX/zICGhdWFB16kMP5G+6yK7RicO7Syu
0V83N+ZytR5Svn/S40bbJRU+vbNKfJk46HJe+Hbndw+hHAJDtL1sGfz+8lt+CRppEEQO3Tj1qa91
hB7tPEarDdolbI02z2LVSwC7HfuiNWRXCWX5A9Wf0drG3ZRkG6cSAka6EqsNuhJKN26tsDZMNLIc
5VOv1dqf7//a5eY+vbeWXwjJGlNxIos12KYxhDG3kaI9Zfkc70QfzNtI76ud3GIvUPeJelNn87Sn
slr4lAwvAuHONjolMVLz1zY1moBr17pOz6ou0y3nSVN640s2gY+8BgbSqG5Z6PITEP1JQ6B+THFv
DPQURGtGNca3kgzGTiI3xtccskfht5Xi7JWgMvCiksbgWdMz6wXTicy1xsa4AWZnNZ6ZTj1mC6Y9
FuAYI+slFqYOESoCj7ppsD+5Y3gNYo8zJM1eABCpoNbUMHaGOVXQqRj7YfbbTp1nrykLFGLVYNSP
vVMbeA8AaW1dkXXpn3Q6HCQ3wwb/vCkPU8+20+ZowYOcgakp848U1FaJfLmp1n6l4+LsAppL5R2A
9pk+eVVl/dZpK0fdtENe7cLepvtg92i1epm6oDDnDGT7RumXGvdUixhZg06Jmm04i+SG9rIEmiIQ
GL3lQMfSu6RM6Eh0VqOlfhzEgLWLpjompsDtz+nC1NcVodExFqoa7PpWJKNfI94v7SscpPeD3Ipy
W6t59FA1hd16gzoYslc0Q3YpFTqjFLGnwYNw6RnO66WyuvjCQm+GJOmsJzMfnQ1NQtnNOzPGzbjS
v5ZwTQ6yYM5zaRhPqqpFf45RdslO9uwAo1ND6kyIjZk0Nwdx1a8HWCnLKI/K1nqS8jrdqTMC3wW9
GTwMMJzKLXXw3z+DZ5cT4xH0IauIrzl5+upysqoEYWM1sp8klPCQIcxS3yhDa0tR/RJJ8I2pITwJ
KlMDZAt8fTUUd2wiGcPsPIkyghMRGeE2laDyjI0abnMVaMZvT41njMCRuIiwcZH++XUpwQ13YTDa
zlM60zSbawwnEzn9UciZeuGGf2tm1PksSn1curyZpyPVOjCxIJeDp4GGzl4enNAPKym46nkQ/EEE
46XyyhKWnNycCyZfX4orBHwAS1aF7LxKZSt2CulJz9TyCmE3bdPHWUp/m1NamLxocQuEuEahdlNn
tX7lpMh/v7+86xoPikcKMEUQ5pQF6dGvUVSBo/SNKCXjaYIngcGHBKhyn9a1jE1eHNiBb4y5zlUW
6PSkgfEj29myCUNPFJb2PLdGDAe8oq1+6Yct53S1Oovtx4KWJT1Gguf0c2habqdJHThPRtzhcuQE
+ypwir1Sm8qTBrn4puxj9LS1AO8ICQ+JvpyG+96MzAsb8DwwJ55bpA7Y9iRDYGROfwi3X22WsZ0e
szaXXoKwiT8bpaM/1JHW/tmxGJOvTC1MtDrJxm9qyTXnyV0cIiFuO5LyGSuX9GPUZq2baEb4MZFi
LH0mSwJCn0LJetZUJoipq2WhYyrL1JflCctAr8p0LfRiGAXFhQDjfKezx1FogoiInC88nNMZdaJq
R8pDwZMUaZFbmSUi+rNJ0zgqui2UwEtn+K3xWDf2OUq5KMuv4plOy0w5n83gyVHFVVbiUxpTaJvj
/EG0CMy/v6Pf+F4LJJDbkH2DJvK6lE7VtFGjxpaesBLPnkqtjR/UIITSEJgVOsFTuI/qRoIbgI1N
JLB40UbyAq1TXxpu5jt8hyI3Btu1y1Qju3IS007cyKEqnweh0bjR1Nh7C5T4JqvqGdxhXH8GnnUJ
mv7WmrHd2PeLDB4h5+k3ygkd5E6KQ8K8EO8lM/jaJ/OfTa9+ByaxeX/Jzp8PVkwDWwj8i0LA2gUn
0Qq1HhpDetJAcnlFrn2NhgoiJq5e7w90nh9xwS4FZbYCTSK6d6ezGjokDCfDCY9lVLdf66mcv2nG
NIRuqY+D5E21gWFVkQQI4Jdq36NQrCCkPSg5/hM5QI7qAhv3jWiBH2Qya/5NEqmvDrdetEqcV0V4
zExhXVlSORxauN7eIAB7yknTbtpazm5BdlQb2wnsB9KS6kJHWWfSpzcdcESgYIT8xC5ka6tFiZLE
brIoOtK3H/YV8KGNEU+/K4dAJQcJYUqNVInIX9Ys56IRjZnWI0CUtI38iADMj4EdXDh9b2zbRRqV
RI5MjktTO51LLkqspVVaIW0z1+CdmyegXdTf695XuunH+9vplSd3unLknjyhVL0U2I1r/sZUmKpk
iyo58mL7RSgXFCbHziw8gCxC2YmoNe71rKeFHWRBnjyCiUcDUqD3eBgoVcqb2Wmn50ytnENvS+V3
taj0PZ4KtVUj3G42GsEymG0PLoG4ev+3L+d39dMBWnLAX3uX0CNOF8pUeskBxZEcG7m5Tkx6v9DZ
nstMv5GN7EVdBKLfH/D8kNOPpb/MPgPFevaMGUmUzlGjJcfBHmOCCincBlknb6qgdy5sgreGouZI
sRl2y5LWn84tK4ww1zolPQ7V5LjRaJv+oAjDnZTsEiPpraGgNzpsAdOEBLC6JoWamIbR8DgT/yb+
XJch7giptI9Upb+wgK86UetPxhhUBBXuY23dPB0jEN+a3pbHVK+7R9sU6udwtq3vJs2xL50yaX9q
fSfdJUVUIiqapxbEYQmYSp6itgJxIJae+5JlTxNBk2wQYfmSppgPeKGUAFFAHUZglTIZNXHgPLS3
QZWK2WdLavNmaOLmUKRGqXOO9AQqQdaKL6ZUmd+FCEyoD9qID10vWjBiCS7BiSvJyvAgtbW1T6Ip
z25Dsx9v5SYEHTKH5kBmNwlT8y00P0K4jBE+nvOsml7sjOp0I9O1tzweT/sRagPQwF4NinYrEhkj
8EVD/ouU6/DN1SCKvsrVqEFpSEqRbWpLLXFNH5PhpzKEGs9W3W0TiYqp25eO2bhSV2U4niAIfy+k
qoF2BGuC0D7se2yyzVSq/ThxmlutbqUZ9YJxvE+V+rmVgiDZZNY03WRtJX99/3Roy8W0+rgABODi
Uoclbjgz7dYyvU4VUR3zMI9iV2GvDh6CHmgVj4ZhBb4izwniRpNtQqYZ7fR7YIpJ8epMiMeyFwM3
hlZbn2Zidvq0RStvQczjwNgvthW0TLV9MYXVxyzs8dsCSIKzZ1RCJe+09r6Hl5xtWlvrH2MzcV4a
FCIaT82HAZSnbqU/akOOY7fMM9X2hqhVxo01tMnneGwxBn1/JV7pZ6uVIJ1kLegSUcJcxLl/zbgS
aHAtCDFx1FPVeTGKlmdYQNLOXaWvqp5fES9eMBGKCGjYV5W8w1cbYWeNIr/j6UpebvMcCJyXOTnq
EsiIBC+SRSvSL0Wtmm6sybg1ZYjlgAUu7phS1Xt6RQzvJnOMF3QqpdSw2yxUNFfPjeK+5QO4NWQu
c//+XM8vYShp5D+LGC3icOvksurKxAo6pzrKoyptFacIriOlf2klrdpE9mTdWCnEm/fHPL+xKI1r
S8UKKwRYaqtiNbI3onX6pjwqVK39uhLBVs11ayOLYXp6f6jzwIKsbqkiwsWiAb0mLose4ZNSSepj
qMAcNBW8u5xxvGQrsIRIp/uFUZZypbIsIuOc7hcKyEZrRHV9HJGS8RvZfog6CYuJAIha1E4fipok
w+jTcfP+7N5IXelLaeTPiFlR517fx5OiVzGcrObYEHZ8ky08Wa1SxvLTQqiinCXlUKVttjG5/PzU
TO17aqXOjySKrKtY5MGFB/3Nn8ORoVG79NLOXvS2b4keM7M9Aggdd3qcH1WBf1NgdMP3qYrY47I9
PdqlUmDYZGm7cZ76xzxI5Wu1iosLge0bnx7aP2JOiBst+gerFM9M4AHro9xAj4ekktdD5MtFfwnr
9cZdsYCWAB2wkW1qQqvNXIc2lKe4H47o5yh3cthPLygCEjSjtt1uktKc0FOSQgRgSr25zvmt0wZN
pggjZ7nrIITLGQ+RKacg9mypE/YeNn+bu1EQzy9d1jQdvhgQ4zwzrCPTnye1AZssTblvg55WfTXq
q/RK5MJ4CeJW8dRWyh1vnkRyicS6Bp0AMkOABbqbDJsV9oa5imw7xe71MJ7GI3jWYKf2Da9m2mj1
vo7mbUsdZ1doTXPLF3meiz55zgu12pUwntyIrtg2D5OJkkVdXo9B0W/LqFGuhzAoffDA44WE4g3R
CzYQohqUyyBhqmvyqTMpZgzlfTyGsjV9zOqx94CN4lgUp5mzEQ2mZaktX80JcE2FvfIBeLO0b/AY
uK6t0HlQI6f9Aqa83b5/ZNd337KGy9ngyIKlw0T69Kqo+i5qDLOYjnURhW5Vx/1Np/aAmbop+n8Y
iv0IzwUgGHHo6nOF0qCZiOZOxy6ukWWQjdobtCDfdVokLryY61dkmRV9D7QDOXGLdPjprOQW8J4B
eeS4vIxeb0XNcRqwWAyTur8rstS+U0yCmveXcp1oLYPCwkSYgpYHBJvVoIpTd7Fp9Qxa6xkIetzA
hD5Kmz6kHiXX0aUS89n1xoCLuj9ZOwpJwFFWWSoakVnbdK18zBtn2moEJ6NnhHF0W/VC99U0wFh0
aSbMo0E9pFeee4EPBgo8zt1QhOLCFn9jzRcK06IGvyz7mlPeVY7E2dLlI+VKTC7ibvxQUnNwhyFX
trVQx40xDtOFNX/rDljE68FPgqWAZ73cur805myhaynmQ/PRCCTpZnaMwk31uPaR+2t3DcyyDbJa
5bESRbaV51Q+NrTefGpJ1U03tHcS7Y4bQ+jyY1dJ7V6Sq/mWSL/0a1P6bREFAgl2Pa1KGp7UW1aA
C1SQaC1b5XwUUZx/TMoOQ+M5draib6oLR23Zar8GAOwMogxiZ42tQTl5tTNKZeQC1jPlqFvdvKdL
Me2zCY0PI4PQEk69TI5RjpsxSNsL8dv6lSNQp8WCNAvCWLT+1pMESiJTe3bmo9lP8nUr1OmAuM+3
90/a+fTgmHNv2cQ4dKlfS0i/fPQJST1S3Ew+FlWa+z3/9VMh67nr6GW61ZpqvBZ13t/nYdtfiHC0
5SOdriyMX3L1JVpELmKtLzL1YQ3EEXmratYnv7Ul/UMOYBzmiNOpSEDqcSr8eZ7lb0UTEjm3ZTcO
fouAB5JNcm5t6GHKslfZPcSreYyqZ7WJjKuR1r/wSoybsLtLnHvNKqGoz8U0/xxVmGReBfnxyTbj
7gmZii+GMWcHW4Bc2LINQpjykCl/6rNR3jhgSebrNrbCcRs0afy1C6V4L2KwDZ5Oi/FjOxkoo8ck
iA+ZY0FQ0YCs1BdC6tdiyck6oSuxcCqB1+m0idaoXzvrl06cmT4njVzfQN2SOz8xyvHWmuIsRJgN
RcUHia5FDr9Pzx9zq0hkrwxydFk0lJ46b5zz0nD1GoC8G7RS0XpI/nyT8i5ZmrZwx9BWiSV3LIrC
T4p+dFza8TnOU20LbGIawwTQXF73H2ZkKcKto7YGjKYgbF3FkNrYo97TXNFJQYxNL+rky/tb9Fy5
E06/siAEMXahirhWwS+lfCgHra2fLS2Kbqoq764UIyljLwnNIuQGKsvYzaOuvietSa5CZOywVenM
cvL0WpJqt4RuEnliirTU1easvwphGm2yHtdDF30LxfAhMEx3do02rms5aVn5tjRE33X6Uu3GFmmC
xSG1Ey8oLPGQDgo1xtyc9XaryIp+IVk/OxYcRVDyCxaDh4/zf3oN07+o+jS0y+e+r8UW/T3uGb5c
dI3fhb5jl5Sb3LCbKzmM9NYFhFhfuHfO6tjcrSivwxamkrLYa6xeXx0Z4qaz4/7ZMdLhKi3zelNa
bXoF2dHw59Do9tKQIu5rqzzGmVZ6Q2kmj5GVT7v3v/y5mAzaP381qIBgLPCr07Xo5TFGmK4cn6d8
aL9YyoC58NhGRgqX004yL6wM+kejWqmfZ3kmMQqtNHwoLFXtUfnL2sdc6y1PTqfsr4/0X6Tmv5TF
dPIdjPC3TnQnOM3ln/8bpwkak/4HCCeUPPBYsoiQ//I3o9ryB/8r8DWawbwny5b6B6eJwxIIYJPa
rQka0YZywFf+B6jJH+Lpt1SRdfrjxuvh/w2k5gokDD6YM7UkOoAoiHCIsU43FPSULIIhHhx4DYnr
IrRjmuY7EJHpqrLVKwIgyUVKdpGtDWHd/hBSfZTkufdbC1nnNodQKI3WRwWL8Sge93HZpR5NzdDr
+hdpVr+/Lu1/dxm7jJD/f99lh7h9+RaL4m+7r+Z0w/FX/0GlqzqodMRa4Jct2+o/O06iBfwH4F8e
jb+dkwiv/tlyqvYHWb1JV4p4DrjH0hP8Z8epBrDhxXuCsgKdM5p4v7HfTvMYNJ5xgqJ8B/6BKBVt
3NX9BTujJi0s5ntjLKVN3uGsLhBULkYQSYgGXeqCrdKYZTy4kwumGcYYZL513iT0fIwVJ1Lv0YqD
zILBwEaNURBpevN+HtSvspKVqIu0yU4KDnn+meIFmVWtXrq4V6WTRdx6UTlb5C8R97CQnD09Z+Wc
I/bVlOV9RXmsntXZDYoYYdx8jG7q5luTF8FOiyP0TnUKVkIYP8NmeCpICn197Iz7wmoeu5KyQ64N
R6vExpPwQvmg6sFVm8jlNuRR8muBG2zfotHRhn28n7+oJq7hRTyUF8AsMG/4vf+JwZgPpo3QChbQ
K+QC6san86mMOsqNsVbv8sij294JpGhd7cWAQhA3W1297uQrPbvW031IG6G9yprHGFGjg1Ptkw7e
+5UheeaPEkaxK8Suqb419mZWNwL6b+ox3xoAH+Zsd1N5m8RbGxxby01DPAfyzTc24d6sfc3yQkJk
xxUhaAzXLLbqn0ZKQXlrRu58PySQla6iT8pX0LCTtYuhME13OiIu9b7MvOnBKT6aCCJo5UuhXJvm
VWftAckZhR9cAaK1KgSlfKeHkL1TqCTYO01ssartOqQufWvAsH2bofZHpKV7ETzO2K8+dAcRbk3b
zR6rZ+uL9oV4agpdC9UPV24oEWzz5lNqu07il/QY6Nrc9ngsfA830PUly1U+lY/SJ8d2ZceTze2Y
bwNpMzUvY7vpVb+M7mbNa0EhunVAxOrnN5UffK3lK8NBI9ydDDfNcahGUsJV75I7a2/41hMuK0AU
gx8NADFAkfiE3ITf+WrGU8OskqvJ8mr0jY6aiyrqTt9FuwRA6V38CZ/bYEKqdZ+UrvMwfNwGd85t
d4NotuUax/Km3Wa342dHcfW7ovDa0O+BUH2HOGJ707XYGvvgQ6bTanJTJB2qu4a207jTDr3kKkhf
+YgqpQ/Ol2wn3c5f8u/FnW3s8spH0YpWpafuhp/IpAeP2e3gObfOPtrIfkM841Vfp729HT+CSfLA
vm+Y4z7lTFFe3KRgN3JaFl71M/npjG7ys5gAkO172zOuhRtuyxvQBxy++ZDc6aXPgn4pdoYX7+vW
rxKv2ype+me6RxA92Tkf7Nt559z1m2Hv/Ojvs3vnEd8abF6y+/kbx1ZsQiJRdLWFGx+UTfFYPNLe
czp/1Cm9eQnSJ5QyScj+pvb+9xn8Fy/Qu8/gt6r79n8W68FdFxc/SO1/8ZVd/urfcZfh/AG4AngF
ilZL4EV09XfcpcuYx1JGowmE0wk4gv88gvIfBGgEVfwLbDNOAQto4p9XUFH+IDWnDQwPH0EfqFu/
8wyuKxmvJisyz9KCc4Sesbo9+yau7bSa7IduyAofu9QQqDfX2S9rc/jrNn6P1PI6ClOklMB8eXNP
7+hGkhSVWM1+sMsuOZhdqLh5H+o3KAKOm2DIms/vj3c+K1QS0J3mWaAWS9PrdDxHr52SP1Ueki5e
8L/VgrjSL/HaT0MIirtoMdCNJ1xBZ5Ay0CqEMNIukKdpUFGcsXCAx/lza4eTdGNUFLUNtb7kCv7W
ePR4iITB+FJlXyV/eSJLnSka7aEXoX6QK5s7PcpG8TEMNJTz0UqoLxSClhn85219neGirQukBiIW
NMDl7f21BNUA5U613nzQRZ5bvmFV9Q99mKJqhz9EaO1qQ+LtYRuP5gXZs9cOzmpoigp/H42l1nY6
9CBEOeQ12oJ5g4zRfTU62UtqFelnYQ1puLVStftaxpISe1k6hiNvo9M0fucE3Y+qzRtpT+0F9INm
LsoY7EkbIjiGlMUzIPpG3Ul2DMYhjnWMAYd6bKsvKMmEyDeg62DAMhZdvCn1qRR+Fxtl++QEpvkz
UHvrU913Wg9QL7TnRWLd/EZPVeq272/g16hlNX3bBM4EvcFG6HcNw1OANnfQNvUHCkQVYZoSPiTO
AEkmQbThu9ZPHwu796c0yl9E2TdfdGFWD+//htPAio9PwgfKiUibn7EUn0+/gIi0mhiydB6kJI13
QysUemqyCikArZv0Ql192bsn86VZiOAhDvFAybncVp87oIi0IMWcBydUU3eoqEvrSfjVJLYEzVVj
56w+hjbUg/fneHZRgH9gjyFqgjI9a72eo7By2Ujj5DCQL34epDIDZ2moH98f5XwlGQVwGm1vlFcR
Sz1dSaOeEWZKi+TQ9FK6s3JFvi3GOd0i4JhemNDZHUEfnIHodVG5XXqwp0OB320ot83Bg44Jtlub
45cxDS0PibNN2/WXZHzPJ0ZPhiwP50Fq8MTgp6OFeHqWYVWFBzH0ldcz5G2VVdq9kneXdNfPvxTV
ARMJO4havKWv5iO/XEX5iEuQVKjRIRlLw4tqkSOBPlwSj3trFHhgAEVpbllnohtSH/elSp30YIog
8yzqkvsyCZ3d7+4HJAY1blU6JQrVjFWpo44sdLaGKGXZUi300fmvvtrzLKAYIGcv+++PdnaJL+Vp
6tBUfRDheC39/HqJG0E8mPnAuysb4ewaeRW6OK28iKq/kZK+3PXJdMm49I19sbyOtIG5Ongblz//
5WN13BUmcM/0EId5tQ+MtsVlsYXF50Zt0H95f35vfLOlorU8xAwKOux0sMgaQ10OKzxhyia8c+ZW
OyZ6fsm36a1RAB4j9kst7K8C2q9TCrM8klrJytEhw6qozyVpI5UE7r8/l4U+qYIspNT8WkX4ZeGi
MFGKqkjzg9rZwbYiZPuGZUNyoY59PpfFxADoxNJYAsK4KgFIqNeFCACxYpWOBEWlOm7Y1/KFN+z8
Sl8MBPgoWGAu5Z7VKAg9zmrZFAXxozbvcviBG2dK520zIY6sS+rCiOuVG7wlzUtYp/MtjxkmzTkI
QwQtYBJOt0QwIM9byVF+KBWrHz6oIjeT+7iK1PEgqEEWx0mtuu9mFRhkdr/7BVFK5QEjIOSeOgOG
NlXWKAn1lUMWmYPtlZWDuF4aWb9/xBaEPlBn0BaLwMLqDslgClizHZaHoEfohD4U8sd5W+2czLR+
f0qLaQjuLSDWgRusTjM+aCXU2LY8QOsFUqnP5qFM2vJCxHfW2wDfuoAg2Zc41xHxrPZL3CRaJ0lZ
eegTehtmqqfbCLbKLivreKMOlennuaYDJ9NsbwyUftPbg35fcOdduJ7P31BoZhx1KoSIEVOmPN09
qABnc0QP+1CpU7Ub6sJ08yEqNpokKJUgUPzbh57xwAvQ50Vwlxrh6Xh5qBtjJZLqUIu+9A3QWXRE
L+lJvzUprMZ4r6mUUTtdrW6hZnqGJ2h1EKkK6FXDIKNwAgQC1aDa5LPcXL1/Dt44gtCXFuWRpYdA
v+p0UuQUs5iEVR04KZq3NNQ3MTSurQPN1LVnOdwMdRuSV/+7FP1GnvnGxUZ4QOkYXCX+M2uRW65t
1KwKoz6MAZDQAB6N4amElvaFL/bGYtIPWSwCsVQjS1lNTklsHTVRuT6UbSH/jM2i/JCnZvGxiRN7
A6ouuzDe+XuKFgR4ClRaWEyi5NPFtFUxGNpgV4eimLRrbarpoQ2j7cvmJXek5do4jcOXXA/XL/YI
bhHrtAsKtw6FjJl1Q6VtAG3XvUcaYk1uraaO6sZZLj+jV2t6Th+1e3Zt+fn9b/jGxgH2AIKK0i4X
6Lqx2HRq3c9z0hy44kptw3Ut1I2mDF1+7ZRKVe/NdpQ+FKVsXPKoX5WSl4wHLOFCoV3u7WUHnS5z
FAEmjKXOOIBci3ugv5lRFQKRVrMKr2dN1PHeqRoruY3mwBA/K2ucrR2yrUlDfXxOKeil6AGYPxWz
KesbadScaYcnTd3cpGkvF/v3F2q9CRd1HqhD4OyoqCy50+mv7YYEQbVZyQ69VTR+P6fXIa2DQg8/
lSyR9/5g65O1DAbbRYWttOjSrxvPSK92ijUnxSEqG3xf4qz3zVH+3eyFUdCK4ZLivVlSpdWUmqxS
27xoxcFsEWk1DMnZsdWeDacqPXAy7YUnZ73Zl+EWPTo0HZkb5KTTFaz0Jk9te2oOMSjwXavzxGRO
r2ykQe496CrZrpkGeyMEtFMVNdULp/qNNTVQ5wJDDM4GT5bV8IAIlHRuqvYQ9QHcnwb+nwjkfvu7
X45zzP5YMETkaM7q7jAbqRLaHHYHmYrSXT3ISQ4gpB4uBcirxhJHB88vUO20tmCVkU+vwgSzwTfU
6brhQN1GRpFZS0Z71zizfG0JJG+3mT0nX3RDqpXHSKhdP/tVaxoCcGjZYvNly11TU1pQB8vLqjA+
Jr0mz7t5ChdriX6o4fH0chh4qekkWIClpj1jsJKb31NLzo9xQNHAzcXSN67t0Pk8OVX7MEmy9KyZ
Dc2g315VqgakvRC2Ec1Zd500YG7aWBfjoXSkr2qvI0VaJpdoAmd42oVj9uo8TR2GdH7NndPqUEWE
o5oomfaKshGj0epQqIQ5IVhd2MIDVk+5ShpbR2zicAyLA6APs90lRmg327ZfrEZqAYnJHe2okfxa
LbVh85tLQQ+R/HIxFkVxAK7f6hTV9kA1bq4OPQ7xH1T0Ku7BLyGQ+1vDUGvl1oFVy3/QtjzTaoFn
hNUhtaPbhvspcVutlX4W1Amu3h9mdScsw1Clho+DKhJM5fUVlAdzKWVNZd9C+syeNVhHvo5R3r2o
iuJTKCn6pxLuy15TcvkT0PBLdc/VncDwxEPYfSDIiRIAlbDTxZRKRzRo+IR3hTy3OyW1cz8fhw/v
z/GtQZbi4St+Hizrsga/Zpmy1WalEkZ3sDgCTwJjAd9QXGp5r4KW16lA96OcAmJpyQJPR5E4uYEz
xdGdjLg2gthFvpntGX8ZO79U4nhrQhZpM+y4pQKwtlFIu5oGjOiiu2RKuhentKWtnC8iIr+/bg6g
Z8qF3NgASk9n1Ea2MTkdMxr7vN2Aw5PdzEgvmbutE6Fl4QAI8P1hNwAaWBOh4qWgrPQQSkKnpFup
lYilavLiPaL+GJoR1fPGtDda19lbavEl0NC53JDiOheexzdWFZ1rHkbMFNAUWSvQYkWgB9JgR3dR
Y3XXkY34Sjdbf+O1Xsb/G/4o34jZV2HM62wpLjNRel5olqxeQWcq8mBEbfuuTuU/B2CGLuHWo1GB
95vU0fR/+xNSFWWf0FQDS7BmQXWsuYgdk65yp3c0nbUGs4SxvpBBvrH1yclleiZsfU7y6s0NRNyb
ai6SO20egx2tCxAR+fRjkINL9iln3wjyjg3uknzZQU5jXcDOU6EgvZ7kd22RBhAE2TxXgdMoF26M
s48Eq5agmJyAjuXSrjzd+dj8ESlZFTfGnMc+eNb0T3yPWtfscvux/B/Szms5bmNd21eEKuRwOpFp
QAWbCico2ZKQGjnj6v+n9VftzcGgiKL38oHsJVvNbnT4whvw+XrvZ5IsXngvfCCNvbccb9KMZkBy
P74EM3icKCnwqzZwbXvnZpB0cRoPJN14orrL57US3VC51AovoI+1+znBnbeg37Uxyu15/jMMLSZp
jU1HctGNRPBHM2snyC6lbWIqPWI3kejV+BO7C+8UtaH+PM39R8Otmt9wGopn2kx4cc3F9L5IkA2C
zjenGTUMSvb6Hyrqq2s/tsRUaFEeXczInI6Q5X4GCrYQ711TCQeVpUswoUx4sVNQJi66KuaAeUHb
HYO8jg+TA0Tm/zbK4iam0Bs0wpiiS0tWuo90c0STyq03Rrk5xjwp8nARdwAyAgh/veu9aXQFHbDs
kim6eYC7PH3Hj6I7Um53P7w9ofWhkGKXFTBKv/L3X30btXAHF3M+fEEyzf5sGKQEO8Qx2peUhtJW
l0NeP6+SfDYCrxg3INQJkHYAmq8Hm+smnAqnLC5ZLT6M2PXcV6Opgz+f9hqZj6jUeefmQ78RWplr
w6KOxaGWt8gScmek09i3OFVcXA20u5HFWIdOafruj8bkJCuTPISzvQzg3ChPSkWziktFUYqmlK50
2WM1N0FIctHG4UYWvrKWUL04wrRIKXYvNWYcLLIacu/ygkSZ5h6DahYvlH674JS5s+uHFGl/TvTt
L2OpxM1GQHJ7LROMkBYQfmNWxTN9/SHD2jELY3SqSwEdID+kGM+EO5HXybcoEqipCBWr3HduVCIf
8Lk8n0ACGHZxvnUcx5oqzJpLOCJKA48y/DCTj+G9p1kbDeib/cJQBCDYnlGQ4j1dzE5REQK3y6K9
AA/Qf5s4kPmlSnV9YxHlH3N1GihQ4hggLQpwseSX60Ucpm6atVz0l7nT+kfsR7JT1jXhPdWU4Ovb
i3fzvYg8JG8M/SOwKdSYrocqvLTGdrXuLrWbNQekV8TDMFY4VLpKe2dqrbsRwa1MTRKCZZeR2iEw
3OvxcExCS9ZruouiM6Gm9DDzqfMBENzobBzum3MgpyaZIAQHdArUxVBsvZp6UNddiIa0H4Mqkr0S
IlA/Ws7g53MND6Twehys8fm+vL2qVF1vPyEEQYmWIhvnHV/sFKtUTESrPP256pXR/Dg6o2IeG3ew
3I+hl9fjSeKo9N0IjmJ+Cr1aN/Egy4sCM4DSA9uY4OnY7zMtwwdtDmbVbnd6jdmSivZS2WH81hlE
ooY5qMo9ZaTaOFh1EhW7zMAq+GB1ffCi2LlCfDzB2LpLy6DUD3VPQ/KcaWGd74KqrECnAAEeD6Y6
uIjTYnFifa+TOZv2ZZDNX0Sux+mHFNpovdfjsrEfc+SIEjiWY1oWn7W489KdWtLpgUsHP+hHnPZD
ezJ6kLcfog4Ln+cUW87fVlMjQQL1SIme8sJFWEanLNN+7ERYVgfE7LIWvpEt1DujzdT0kJhd8zXM
Zsc5ZFRIwyfXDQQm46OBNzBSNMAYI2G7aMmiovKkqqN4aZGlMY4JqUH8lz3hVKUVXFE/RmMSuh8h
LhY/R40YpyP6oe73hnj+i6KTOZxnDw2gU4MJcXimXhp0X0RapcrTmIyJcz+6QYiNGg4ygfYxGTSr
AkAJ//sZ+ogynOjVOD8Mc9LcQ5Thu3Nf5JRZD8GIfvFd5ZTDTME2LpDTT1DekaIfZnvfm0kM+aoe
EvcU6Mr4WelHTRxKtUq+1m1WohfcOTSLG4p/Ep5qmNkh9IL4RxmBp9pVGIpE+5YU+l5pwzQ5aA26
ObsSdeQEfZWg+ScYdPtTO4xkZJzfHjOgFlndY1maIDVbal571JX7eB+3XNHnIEJW8zCjn2JelLy3
hlM6O4PGT9FwMI8REaLznBmK3SJTLTrnn8gSuL4pqdOFSKILq3KPpTMb8b5QvOIfGz3hf+y6KPU9
FmuiQ9Z3CNOPaR3rIzZFmap/H8mDol+wwwb9ToktF4OdQBXNcewjVFSi0I6604yCgnWCOyfU+4CG
rndqoBdpGLqmSH9idWOkM0FPVI0PAMsb+z5tDQyqd5ZwOwCmXo+YWd5WBnazqaqIQzNjeLZvAAC0
j7ZwvBbnsrruvk+TVjUnbxiM+BSnRh0fDXSLh4fGU6qm2U2GNeaPrgVcAT1Ai+2e9E0WP9YNZOYL
fPxW+zngLoUkVuImUXnpRmEhltK4fXjMmirQ71GmteMzXd1S+WH3WZHvSsejVg1ntxBn0I7Ig6BF
b3+kfBO50R4DUE3d2UEVWvc26HyAZaIs6vPc4c93H6f8x2hJU+4+znXbAflth0h9kNKG9sGGUAio
mmcqOA6dWn6ww3zA0mugqvTc1HWb7tq+1N2voRBp1u+o99T5y6z1dvBz1to8/DohbTFg9SXCscRU
VwW5c1/OqW1QLsH0q/lRispqP6Wc9ukJyR3VOqdORsGhLY22xfUpGgOgjXM0FD/7Ka3af2CeUWjO
Tw522rXKXhwscOjobamZr6g9ffgmMizxhZQ7xUUWidaox/KvdrvMexxHFIbFxHrd13Y2cWNTZBuK
z2UbVnhIJG1XUNtNvPkOpydTfDTt2vL2ShVrygNHy+sebFRm4rsaFSZrb9eRWzwXUzDk/45zPo8f
JqQbLUQT68Id94ka58OvqZ6K/ncaT3r/CXJf2PoJ/WUyZSIZ41zWSqT/ynQMwlquPmue/5pyPNgA
3ilh0z+AT3Prf+H4qvUHtcjyGAJ6oCfHBmVe7yGb4NzvUOwTn5TGiJ2zGGZjOmtJl2V3WqLp3aUn
rLNQxRZh8TursqDT9hHXc+IeMmB2Xrc3h9F4CkLH/Feb0cz8EXCucX9s1KrDLTAJU8R+XdS0dnUa
t8ZdQq9wOoD0KqxyX2LwLehUOz3FcHyqvvZC6YYnLjwn2LkRulgHBTSdXzQj1VsCSWhPTtN7L1mU
udzRGMf89Ly81HcugkTjo5c1WJWNBWCeXTEOLo5tFVpId5GGUuiutebS23tR5vDZ8O2LcRJUzd95
G9TzbsisStt1RlqI4yCS+LsUyqp3nmdVOaTbLnqIaoyOMWc0IA/okyuyUzUIFadJvGzQy+mQkyq6
QjH/Mtso+rfKBohYas9F9FQhX8PN6XK3H9yh7VRkc3Ih9m4e05ZiXQr1MLmjWe6dJix/wj0JtEOR
dXOJZdtEDWtUItP+kI/ZXN958RTjcTQqVdoiExbRQKuD2Yue6jFS6a8VtWaMTyjPhySwBTL9h0yv
NeXeHcnO9mptGM0+71HiwiGyEhTLMzF6ONkliRaOu65KuPPszLI+VvWYhPtQ6/JPpUdYxmUOF/E5
ynjpD0VlNeanLnfD+kNdiYQjFtPBx953gGTBTdAUvlcaGLq39eA5B9Oq7Oou1gYtOA9OMeh0PKJe
geJYjshdVWoJNcKyP0QIUkMx0ofG2yXhCMRUELp9B16sZg8V8h4IRtM2Qd0zUqsnE0c7p9rFkdDn
M/cL1Oa2o5E47ow07tp9QBMyP8N8oRlb9FFgntOeqGXf96A00fxMO4GlmpuXO2NsguhOcZM6OgFB
GGhzOb3AzrupWlt9pIw1TDtPoYxxqh03+T31ehLf86/Hn0OzaV+auhzrfteP8vmJ6rFEF7pMlWBv
jsWoH9LYYtdYYITpyxpV5R0RyyqtzxVSPAILRq3hmmjsqERDJRflT0vGJvd9nzsIYcdRQlEEpzOM
5HSO6XBGg9qYLpo6hsWpnHPurIBKa3fWsz7hWOD6k+2zhDD9UA92md57CGe+xA5SABBoCudzjoWC
u0P7uirObhd4P+NY05NdU+sDH68FhLCryzn8gZtWld9NhIH0phJ8hXZG2CZb1lerIbhkraHfhr3x
kkpv5EY56wF3zeCm7JRY+Yo4V33EdivcKO+sjuSilqHJhhQc4etg39ZRMjNap7t4ZTbvCyNmN1mZ
Qb9M26okrQ5Fio3yASQ9UDLXQ+VDMfYIknWXeegLoj9V/aoG6vwQN+aWoNCCOAeuj4Wj6SNNKuDQ
kQ1ej9XoNoYSsd5fXKUKYlRj3cSfFTt9AHMbXtRu1PO7sXQsLrzYC8xdGWb6L6eq8+eqTrWPNRHU
llTZSmKKYQYVcfAt9ACXnY1SHSuVWkZ/mYYCu9RgMB/MPg42Kgtro6DTCL5Wghpvvuccz0o7t4wy
9yLYKRWK+imVxOPbydNKSkprhj4XXBJqCZIy/LrwFEdj203o+F908CX7mCrGWa2T6h5nhOpr1zTJ
u1NSwnQQeSpsSAkykVvrVaFrmDz6kK06X4YEB8uED8W7oFT7WcPG671TY9Ogbkp9l/Iuv1wPNTVO
Xsyo1l4StSbzzJpG13alQUvqoFSDE+xFMmZbuLzbPJhEkw44x1BCyv94q72aX+hkAbanoXcxuxHh
gkSzmvis4J9S38+GC9aq6XFE/SA8HuOLoHe2xbVZ4Gc4LxTqceXi5eDhuLFt7yJdrTQ0Hy+2W7sP
g1Nqz1OmkIg2Wp8BMCZBPiRNEG9pz99uVxJwuhCIBlPgAzt9vdpWZAVUV4rgMrPLjnlaY5pb8Oy8
/U1vR6FaI5tS2PrQJl3eBqoeTKNduMEFUZf5NJl6dMRAfaufeHO/wUYHwSABljDckUi/novoKZCo
Xu9cukIgLUHrCsQcJFk+o75x/m4mtBhqURJSG9G7mHo4F2fotEul5u4zZaIt5e3bUZCqYztARaML
QF3+ekIu8Gg0DwfvUiaKc191fbhDs2JLFud22Sj4U4lkC9LBRijqepQe8TVTE3Xolz2qnlOR6eSC
6HyMO1F5ycs7dwLtFBgbbDhJeFCX6Bmnd/SUrCX0FRGq9XNO1z67UGg1N57Vm6WThS1uLDCM0MTZ
fNeTQpo0jdpG4wEnoD5VYF++50Y0b+jm3Z7a61EW28Cu4irsPMIEI1O/ofo8HnUz9u4ypQj+SvBW
4pVJhvPbK3gz5mIFF59rtufMi5Qs8lu9x346V45a8ws5TFjRgQVO20Vc6u0R1zYILSgq84j+wziU
a/3qckzH1o1lAuG7kym6vZ4O2QMgcj2+G6wp+vftwW4+HOVI2v6cXyq7EBzlD/NqsEkfEiUN1chH
rFHzHa1NHaL8sfz99jArqwi1U94S0iyAHXI9DL7gsavFfeTnkR36SVEWJI9a/tzNWXDM9BbDHrMb
jPcWreXkAHNRsqaxSDX+elQKfWld4KfrO3mQ39cYFh2TeHQOVaFsRbA3EYIcCmw2IQIf7Ubsmg6G
ppXtHPkeWdGuVrByngBuwjafA31f60W8welf+3CEPaDB0dHnHV0Esk6oEU0XeuSPMFG/hq6lfUsR
vXr3xStfER4qsHdcIEvaiFqNHerBTuRrMwjNO8Uq7eDZm2Z1SxFwbTqyBg/YkNowvanrT9XbZl+n
ZRv7lYVqoy5Q8DemZAvfvXK0uHrIL7jfYV3oi0Ur2yZSJtQYfABE4Z0HJmRnj0l+cYS9FeKsbQi2
A+QKiQmgEXQ9IVFPFPCGIfYttf7UCo88MJciCWb3jV7717eP1+q82Hf2n7NFBnU9WILbSw3sJvbz
RpjPajhU/87NWO+NSd/qlqx+KCJS2LXycy37TbnI8U1rBemFZoRUUfCUal4Uz4n6v96e0+pAkuZI
dgOGfNnsFWYc50Zrxn6AtDXlR8WxXwx18Nr/sMUlcOMPqhnTj+WHIu03cyVJ/KxIuy8OFlXtoZhL
kb83KIOqSiOSZ5/wgl6o3DCvbtq5ygN9Ro/VdyKrO4SRpp8mx40+v3fVaHVD2oaIAoeBQu71KE0b
TZRLqtR363F8ApiuPqHaLTaIqLf7jfAUNJKBSgsuHktzHCm459UUT3yw78m3Oe4Rn+sKwEhCmbcs
5bfGkrnEq3VLXOEqLkQ5v4/1+SNwRPNQNOpwpF4cbry8t1sOcj+FZ5AfmPZy3V0P1dGvCMJxjH3Y
/cGLwATmREvOeW9yh1CnrAqQFvMg3iQ/mV0aZh1nid+nceMcNXvwuk+INCb93ktn13hvhiyH41OB
CgVIzSN/PSk10ELH6gzuvGGgQE39et9qnb3x1Mqb86o/DD4cPhI9aPk3PEzXo+gyv7A6roWgj7Ff
G0EdVETPVn9Xq27x1LlD8pQokeKbZjE2p1HL3C1S2cpGgdoIHkoqrxLDL76e1SQVZPQq8Z2Gph8V
xDmI94iIF1+Qlja32C3yT7uZMD7m8n3kOZHGwK+3pRma5RApdeKbndGcKMpRVLHLdm+aafJgJ137
GOaNfld7VJjefcRdyf8G9UXFg/9djxz3cexBtEz8ZBIo3kDgP3aDPm3s0pWzQI2MTjH0Sf5aoiYs
d6QdUrUwAoHLfbHVJMoO/J9xuH97NrfvpGTu23BgGYNXeTGbgMp7YI2sI0LS82e7NcvPiQOAHXO+
4lDSwdqyAV3bJlz3nD08nUHNLW7IzJmGORyU2C8bsJqTq0ATahTvoaU+uXEZy599uUdAzZFTku4h
brUIN/J8TqrEDHATCBu8m0w3BHZ4KXtdfUHbvj8kc79VYFidnfxgvAE4Bi2f54F+IlKYceJbvWae
kKnKHxxlVHa14TTnt7/c2gmgeqJaBvQQXp3FCajjlmRs5B7r4lZ8tqNKPGIKkT0M0L0OPQqXFkyN
0ntA6XZLe3V1lkDQ5USpzv8xA3n1Jow09iBFBYk/wiL6bnhtAti8mTEqngzUwTaOwuoWlXxLi+2J
49niYomirJrg1SS+27naPiiN8hDNaXrMey1/tNFt/Pb2wq5um1fjLbZNVtb0WWjD+NkwmVT/xK+w
U3AqGZPkgdZ79qSlIttIrddWVGq0IAlDxQih4OtLxchFNHiKbLQFwfQYJJE7YEHe5d+CCILV4e0J
LoU75HtEWep/R1tsHbog9OcTPfG1uinNw5hX3Q74QvAh6ZLxnGPSAiqCvuSEA5mzaxwj/wLjYCuy
WMpz/v8fA7KELJwDuFtmpTA7Z2+IHV7iYaA8lgsn/1mlEe2N1jFoIPZF2AvM/oA90IQvho+1pQcf
urgM77LSSO7HWp2PESov5cYVv7YDdFjZPGNcVOZSC8N1m8EOMHPxJ62LjmkBV/qUYxMRg5HRu/Q8
5M4/PPblRk65uglMIij+W9mJWWw8SqFB0HVAeTqr8eciN17mJFCxN7SVjbtj7XUhUybKkshsQHnX
261yYQm7LXeHgXQLLix5crAhLp3e3mdrN5RUZUF/WIYmS5htWzRp3uC76xcU6n01spvPglb+k24O
GVrArfdoBGZ7p1VBuIHKW11JNOD5dmiyI1J1PT+zTlW8VLXET73UOnrYbR1DvTceqHFv6SvLP2r5
yFDA1iUflEL+En/LA9bF0jfIn8f6FwIC9rFtqvlXUxn6NyoV0zlCVfhb4RbZL1AbzQasbPUMGYQ/
sI7AAOMfcD1ToYYVvxOkfk1OcMb6GFfvaE68aK/D1/6clnH7xcksAe5o0H6OmfVtynvzVLqd8blW
FfArEY6l397/4SEwYNeOhgixr9x+r96HdJpqOpmESGoBH31Xa9p8Csq5/aEPU09hQeTfaXI3nxQs
AzYWZG3PwQJReXttQMPL6Gww0t4rVNpvThFA0osSB5Fq/HmBXNWZOuQHBQj1uNNUuPMHkXlet3G0
1u4ObPzgisPSkn7v13NXjCAiGWgSX8fU+LkCHPY31JTkomEqdmjUyDp7UW9M/yGMA/4N7YGChzzT
16N6VTJSKygTX+Qm2ilYYRUSSxEpzz11vXsj15SNw712xCCxUx1gtYk+Fq9yOEVjCsAi8WtDq8L9
kKG3eRCjYgU7JxZiK9pZW1aovSRtEjNN5HE9wX5Gst3F/NvXotplnKH6p0EgROzwS4lOwzB4vyMy
rZe3N/Ja6AHYnbRNtpChEF6PCtECd2T4dX7Xj8B7ZhRWup0OBOgsuXXdyei05u+3h1xbVzJTVdas
CFmX6zq2STElkAf9bjTyZycKx+lQ1mGPBCUO3R//w2AWpCZZoAU8s9g2Mfpg7ZS3JPdwXF+sjm7k
qRhj8U+NEPaWENNtl5ywg8FUhA8g7cHFvV7N0cubynNZzaYgj0Gxa9gr9M2PAITmva2FiDOZ2sdY
bXIcyPXoMM0OxeqwwfxKGaOtkrGc2/LipmPCCwHuk2LDYkfJvk3nxFkKFKhLvwVZ2/ppEdFFI95x
fSMdq+cOD0h7ZwADerJcSpYbYcYt6UYuCHcVYGBeKu7w6wWpYJ6gTsePUKeNufe0BrebubemQ1LF
8zPaedgrApz70Gqt+aTEjoYmr9aBYx+GrTxw7d4EkUHVmpSMjqI8Ca+u7D5MIlTi69RPzMg90YdA
9tecw+qxK93phB2R9685ZuJSFoV9fHsTroajBKPcXBB+AIUs9kVT4zsrlFT4Od4DBb7Zivm1dZPu
q9JaSb23p6Y5G9jjYDQwlG25F3k1WoANIOFuXGprtwzZFFUMyANs1MWeSIZM4DrYpT5+nACU45pq
+N7EBCHczRP1yVObhsFvBGDUeSP2WxsZvS20C3g2b8ugLfPKFe4zf+ZfQba3zNXo2Cmt+Ul0IOV2
NfhJlH7baau3u3bfQEaVDRr0j9DTuP7w5ugVkzkovBxWIZ60sRrw4sqrT70eOxt5x9ocof+xxaSf
HAIK10Mp9hzFIAspjgKmOQVji68VPdN7cAbKI5JwL5hHqBvruj69/x1zEek2Fv4XMWpVvkpl7HGY
wk9A2/LHoCiz+7e38dpbQdWSDhsyRGCA5E/y6gQVgJQrFfCbHxSVM+4GPZ3mc5V3nbd39DzsdkOn
1BvRzuqY8NgwtocnBQTneswAh2/NmsrUH3LQYTuznTtlxwmHbJMa3rHona1nf+2eIKCUwRWkf2tZ
ox2VuKtSQ0/9MbbUY5CVZrzX86C60/XUfhycOEJ5mlfyoGDlt3FRrO4fIirKKjLaNuTvv1rhqHcw
UdPZP0pYPxRq4NsJhn2F3X1U4qA5TNlWnWP1ZkLI739GXKxv7jlCc8ck9XMdBgDWR6gql1VwBMBS
PzhN2x9mJ/+W6aN31rGCPMdRp29cSWupGuIFNCyAcgHZXpxParZaA1Y49fUst86xp5Y71w76jRrL
6meVAiN/eqhUHa+XFi0pY66yJvWj3EkxJ0rDXYN4BSrzffTUA5E59e3klsg5wx54+9ysntBXQy++
qh25JFCBRjODXpay82wR/V25MdBf1ZE0iLdHW11OSViXh4Z25+KLhnGDI1cjhD8pM27ybt8TWZXV
gAvc2wOtTQvcNnA1j54qWrjXK6q3FOS1WCZmLgbMu8S2xvZEeJtRUKhVWD3/YTiicckPk7p8i9un
1Ms5TkKXnWrTcdjFuai+AONvfit20G151q8tIrmdbKTJTs2NrhuGuEo+K1x1nSgPDYyj/VyM0cae
XF1BdCElUYH2yZJfDbepKUIvFj4SIaO6N6M2189GHrWfh8Zxm43vtXaVEgpCogYzaTt/roJXl4vS
0NPzulr4XWGkn1uznb7VmDF+RdHDdPcNJYT/UGUiYUNWQANoSK66CDaCXENgFfCfbzmKQ4yflefe
a4HGC8g1+yKazA9V0Ex3794oKHpiCC0L8KhCLU56awXCNXKCLXM2AtTnHfTOrA649M5VGn0jv1iL
cOFE/knGEd+BjXl9CrixcQLWqf7UGF8fut5uHmJTiPtqyqezHdb6qdWD7CkBCF3urFqtDorZOF+F
1uQbu2nl+yKvTMcIyj7X3LL/azeBIrhBhZ/05ljed3UAwD3IVKgLdTwbf7V53Xx/e6lX3itE1WV5
HhQp22pxJuscyhUWdsR01Fn/0YoQ1l0dq8cMksszENPgBIXH2bLiXjmclC0lxZGzqQKYvV7yJio9
nM5UPnA+T8qhjpwWkPWgu+nx7emt1Z644aC/UuSRCi2L2ArQs6MUeZ35Yz2Z6VGrUTPa23oh/kZL
mHQZUlJyl/TVPumt5EjYkB2iKoSQi2DHJRBNdWfno/Lh7Z9q7TvLrpmUvCPGXEI859oLKjLozAcG
pR3bqsfJRNGK6gwVUL0H/F5+e3vAtSABtxdZ/DNJpG/A33owtH02c08RAWHNnLeYrKLKeM++GCQv
TN2nNIA7SHyQNFRW7C9VSfONaa/tNa5KQk/6MTwCi3eN/hJgBo9jTVl1/iuu5h+uIqY7xeydz6UV
2ye22xZFX+6kRQaNuLzs1qMXDeN68cSNqTCVga6z72bG9KkLVXt+LCnfI/lETeGAts0X+F7KBCS1
C6cdwkjG/PL24q99bcJBStngmGnqL+7QcoAaZ42c6lHDsH1XDrlpHSzSw19Onfftozd3mxJ8a0uN
1KhGngb69kb+qK6NCOFPW/iNIvq/9WRW7jM1MS/O1JeHVqjKXQT8+PT2RFcHlR1hhFtV6c1zfarH
0ZqMug0z39H74ggFVTmrUwyvQajVnaaP7bchVdqNTbXU9pIdGkqZnCIJYwWiLu+a14+iaAPRKlbm
G0lcfKHYG+9VtO1f6rkYzqoRVns3nrAytuadYgbhwUYMaE9Lp7zX5jbC+q4wz0UJ/fjtxVi9eXDW
pLBPyE0JZ3HzBIUSc2fDF8xdGG290iKfnytDvHfBBOwVDeZqYMBz7JHAP5h6QxMUaxMQ58G+qLB8
0dQo2XhX13YiaQmZNCEEGiaLH2lKpnLQoyrzaTM7w27sgb6zOhjh7b1YrXll+inXNhZi7QTKtoPM
pvl1Wa/Q2iIKcMCDNzmV2smqK/3eAzJzDy63Oo0WmAHPVex9n40BvjrlMG1tkLVtifQ+VWCCQdRa
FleAiNGczek6+7aJPsFh6OjT7XrDgNUGvQo/mCmyLmyufQVHHfkTCt829PEdl0q9r5W0ekiaevod
jWBgd2PtFj+DNizjnaoP4ufbm0bu1evbilMnMxzZbdRpOF7vZTRlajMJALR1pTp0e8h72t+GqM0t
B4zbsBVmgexncjNS5Fx2INJkRIJD9tbaiqrdxD9aPIJlVzxoAnvKX++eFVxn0Oxy2zHYYttVc+fB
nrOBHgrTDg9VVFTzGS/uathIMFaWD2Q+0B5uAYLHJW7DKPPMxIOLLnwKycAIiuwAmWtLvUw+U4uP
JFUEDXY0pHk6k9cfSdGNhtlSXqABXsTAv9zSPQAjiTuMuYzoJVNyDOth/Esiveql/Y+3l/P2QPGa
IZ4uUxvC4yV+A1s0C2hYnPogrRzst8xwPuY6ko5fS6UuqUUinvBvozgxT0vbNs0ROwYsod7+IW4P
lXxS/xAhcBOwlkFzFdGRiJUh9Z14EkeR4oVGEz4uUk6MNoF4qlwOSyX0jUjm9grjQQN8ICGf0h59
cZidMA4LQhXSunrUgz1SWnN4HBsXY04rY/hD1JvlFnVhbbJcHGwoqeOGpu/1F89REiz1kS+OS/L8
k3LgvHd6qz+bwqieSMzjr5XXexufeWWmQHVp0NFokfpJi0EVJbTLrqPoaZuDR52X8B0OosgnDx6q
F8PMFaq78VVX7gUZjxIp4hoI5H9x/ySRiDKkVGkUqwhKHLqsd9I7URmVsXMzpfvr7T20NkOaGhJN
yYWH1/X1slZUA4rAzUgu7cFA7CBX9d3sjsrfbtMOPtX2Vtm4IFbmRwcSeTzT4noF3HU9ojTJtUsv
EL6mt6p9P7dqNRxb2i/lC/yy+t3PrUNCBakJYiDl1mWHfzaTzpp0I/cNMRcHFU6X32c1bGlKWWeT
LsXf715PsMl4HqBkJQ1gFmcDla00d12R+0Fii7u5NYxd5unTr9xumnHf1tOmkOPKwQA3AYhYortw
L1lehSLSknjuch8YuK4cyjF4DiAK7jJ7EndW33mPnsA9cWOXrlzz0hodzWHyZGS3FvuGWkUEeHbO
fS4g/W8F/vY/VRVN92+v5uooKCehHQnl60aIR8MbqkvgkfnFWBTHyGj6PY7JW2Hiyhlg7SAasH4S
jrfYkQh+5pVZjQXQDPLhkxmDN9oNsZXop1l3I/3U6JP2Tnlo1gz8KwR1KMEkJiDnr4+BEYV13DVe
7kdtbH1yotn8bCCb8muOAuuzKDrbOrx3LeFTkPEBEpWspSWpIsmlhKlqFH5n28qxK83uFPStstFH
uV1LRiGAgqSEXSrJwPW08tA0k8h2GSVzIMrrYsClBVdGp8FOspl14/QfZiVhHEBAZMCx+HYJzhGt
i86JbyuDccGRJbozimnjGbg9Yvz5pnx9yKuAni82e6sodNnqtPLxlUse8mAWxyDse97ZTAdu28Tj
1yB0A+3dN6UcltIJKwqFc9lrLQOwmqPhlT4SUP2zhZ/KA61xrB9t20uV928PYEZyV4KGARiyWMi4
I4fTw6jya7v/t8P8/DyF7+fVIj7IzpMnzYMwvdwdFUolk9cPtZ90VW7gwGVVX6eGyt/x7V2xsgsJ
rVFDh3POrliyeqYA5XhBQcvXdcgvfemED5qr/9ZFmfujUm5BvW+H4wamho/TBsCaG9W1qTCRDUrn
wY+K8NtYuc5eUZuPtoVBZis2DYluY98/9/2fGIy68JLEmbVVrqLOM/paodjg1QK13Adq0qZHnm/v
Ke+zyEM5oMJBb8i9YasNf3sYuCyhFNPb42GlonN9wt0caH+eVhMnHM1ghLu/tNr8EoKn2lfW8JyX
anV659fkUQPqKHEuFBhIzK5H7CwDukXlKZeodlBhGc2josdI0uQu79usvTdi+DMaRkJkMAjaG4sb
TFMbyNKlplxioat3JGgtXOm4ne948O1yF3A/bIx4ExFRcCbg+5MI4tSwrMTGY6cWoiLjRDpitg94
OCvtLgx052etRqO1cTZu3lRG492WSROTI5a+Xk2asAYoCsme6adihw2y8tHspi3A4dqciA1QHOVg
cejlJn5VERqHOpRGMbE/jPNwSN1JO7iZqzwoIh/eGyQwIUkL47xLLfXlpSLwlMqR1038qhjLB5A8
4jhpg77RQpfb+irjZBS0GWU+R+BzQ6jjtg96CzU5v6O88lcBYBTZzzihmNhmYZD/M+RxqgrclEMt
fOyMAHs/J611b0tJY21hiWNpdrF8yIIsFjZS1CBMRzD1lByD4ojDSNEcUB2y+kvi2d1/2CzAM4ln
uUcpK8qf5tVn9Jre6hyrJ5vPAVrrqlrEh7bI23bj9VmbFS+CBNARidGSuB5nqKdsAmcDoEY4CYKt
Xez+jF193mtBrJj/aTCwIxTgSO2W+OmgDTQYHQwGCBTrD81LwiPc5vrTnGXTlqzp7XHjEvF0bkuI
n0AuF9elp4ZjFoUU3PupNI8x2lKI4M/ee7tWf9aOpxs4oHwTFhHKEIdeaw8KPVB8RmF0WTUudWCL
k38h0sbPup0l7z51fC2eO/pkVEC0ZeCVlSh4UR/LfLoVkgc0OLlyarMCFcP33v4gViiRQSLhaoUs
c701+iQPIqumdlmLtq+QTtMyvK57u5gOTl/GmJRXss7x9qA3jxzr+f84O7MduY0mSj8RAe7LLVlL
d0vNUkuWZOuG8CJz33c+/XzZ/2BGRRaKKN/YBgQrKpORmbGcOIczxvciUWWZq1NmLmSpcZ2Hfljq
kh/LknySYAmEl6fJn5aq/UOFe24nytxEETQBSfnFNUaletMmS2iRJDHIX19PpvjYNZX+R+nU42de
juQgBTDN7Cxye+jwSCFDQcMVBPSarb6ySyQ3RhoU6UTt4+CUVvu3JIfzb400Q1Z2f0e3q6MXQgfG
BroH/N1anYO6lHVE5Cg05JMklZ6qNnJ1GKtZQi2lsyIE7o283pNt2H5Ghq1BxAiYN3nWmtwocfTM
NPMOjfHFCF6g+4XkMJv17jPaMprbJVMInWMfKztvxfbMI3Vicd5p9BEhrcFP8DD2kCTSdnDGBUyq
kwDPnKzm4bCI6UwmyMi1RGd1zcZlFsDxFosOZmotPzstiv/NiqL/ZutFDRiVFvqX+19w5S70iEnp
NJpKoIChRlmf+AU0ZCup5fTKnRp4iujf2RD9HaLO2iNmXm2gMIVHogUFAwtXzJpbWAY8JVe2Ob8W
EHp/aeLSpKK6xDtx1y0rNGKQX+EXU25bHfJugbaw6ObpVdZb6iW8P8dE17Idx18T+orFiAMthEuF
9M2aJcoIxqkpI2N+FfM8qacpSa0eC6eBjDauOSsHZ2itybNqa/437NSqdIG6mB9DkkPNH2GW/UMJ
S+tzKXf1dGyLXEO5TMsCGArjNmP7oXKR3BBE2OC2OXDY51GG8fJFLxOpe20HTogn5KezE91nfTyr
s1ZGJzlDbeiCrNdsHpA1qp5DPQJyVKM8BHR91q0w/JiYVhu9ppXdFkenmpvRC+VGZqd0krcnGdjN
/Fw4df41RRNycYOm0qbHfPx974DyE/VT4eJIrT7RoioVnIG2/Fr3RfscZJVzVPIsOUHTXR+bvFYf
GwgS9iiaA++hJUOuv67KKHkq6VI+Kq/aWOueolXGUYAb3X7Rkj2/4N36JaD8nymVcIdXmybxOuSh
MzGYc7Aor3LadW4fgnpY2nDv9RQbtLYCaJxuIy4ImdVqA3UryqCvmrRXVC8kOGKbKTiNVqscQyWV
EALr/+0SxSxP88AI3f374sbxYiNFgGUBXtq0/TVpHPJ4yqbX2ijyA4LH4ZusZtaOh6yueLaRsiaY
Kwp3NEMoq12HBxwE2ZygaXh19PE3M4bTcbJlty6inyEkGO4c7GU222XpCNVptAgFgIIW7rVBqehH
sykk5TUxi+qpTYqvs17tjcTdNPLOPEWRRIR110acsu27xKzV17ADwt+HSnTivtgT69ze6NTG0VKG
CQoqLW3Nl9dlVadJ9M5fAUEE5WmoltZwAVdTH4dPe3ea8ManoojGUDxsZwBz14uyrK4O5mDQX6fI
Uf7oIdJ91hiLfwGxEL7WjOafpnROdt7iG2sED4tZRlcAWa3JhSRDaWd4Y/VXkmLpH91ugq/LGDPg
heRG/VgUji8C6ua06ULohU7Vql1kjLMSN+hpvkJpBJeiZKQHvYqYLoOR9hDQlNs5YauY6n/2RANO
cClQFxFe9Et2lubmGAYUZF6TIB0PU4BurjW1UBqXQ+/CdDy93T/R2w8oIuJ3iQj4/mk8XtuLy5jB
QbgyXomFrcELZq3qni3JLppnxWmt+kPLnA5g/SxPjZ1YdXuPGZA98wwQRAJhX8MuO5kQb1wU4zWu
59ILJjn4CyA0YClwUuepCefPOtOM3qQMe5RHNzZZoEqB5lIBYEpUu150Qkc7nG1I7einjocqCTr4
jefABW1qu0UxmQ9/VKomQkeRRoR4HVZOxEB2XTEIS7XLCguXEfL0nC5x5GlxliIHOMzDv/e/6vau
wR4ciyTCAGhJBa4XODtLpGdxJ72y+7rbdQW8IHa9135YQzxxVswwQiUWRt9jQ6g3LXpqpab0akiG
X+jpcmiH6s/RkP81Oi1EhrP7Ekd2e7Dk+TIqxpOdTNOOEwn/vH4M+QmMrnBIWS333vVKwY0D+CSy
8Xvd7CNEPwNz/JKWJAMwGTt2l7gVvAL5GXWCKPjZKwokxpYMt+/h/o5vzxHZHY0Yci7SWrro179j
0dU6SuM09J06cNy56SuFPn1b/WlWDOBWCZOLejTVe0WW7fKFSB7JF5VKkqI1nedgORON0jz2S3M2
nxgOaOejXuWV7LaRas6QLcvmn5o6G4ZbLVr3tVBq/ef9lW99TQh8c5BFI4rHelWnsKxGtuIReFoE
F9xrmyrJ0Sjqccejt0eWWpIo/aPMg8OtMVbJZAVpBl7YLyRVdsdkfKF3ZLvOIL2AI9irFdxYE1ci
lVTiAZ1cYnVguay6Ogm73Ed9pfgj1Qr9aDvJ+HR/596zkWvnZVHgJ6F5U6CjXNfdI9QQ9EWVSj9O
7MVU3ZrdS92moTB67nsl/lkWurwcnGKsYMOWkHUYX0IYMcaDXcCtZ1byYHlmjsjOF0ipnH9CuiSK
qzjAj72klevyMCtOqD1z46AKfP/H39oiqs28vrQNROvg2uHzpLfKondyP1F61JaDTPKsEsL5+1a2
Tz0AJyG+x8AReONNsXKCdnJ2gsK3kLhCCtI2D2OQmV4FDPp039RmQRT1QG8J3mTcazOR2QeLWRVW
UPqd4sTeOESSZ8NbvtNM3dwTWOGs4FPkQPT/VvdVGSR9oWRjxYHN41PdaIQSzWxKbhDAoOkChh9O
vak+yEsrCKIEnwXxEuPaLHPl0Jo2ZiZMJrXfIV3stVLP1K2uTMeHt5D8inzYEYSFSDJf+0SWT3E6
I+Pij4EyeF3bhaSdVXy4b2XjE6xF3LJ0AnlP4Wm+toI+hRHX8chaYKR/WmYzec0IbQ5UfvaajltT
ECS9x5rM6TL2ttq2aYF6enCWyl/G1jy3vW4dhtBkbFGKHn5ACIAYPWE8g+qdQMBdr4pKTKpBNl/7
vTKp3/k2KSwoqNUdk3qeYrce+wDam0V9NL4VZpF8QmnwHUm4WqHcJYUaVU3tJ6rGQF03J8dhDJY/
gjTKT06eSQ9OK+GJGAS0QChNrrUpnsddLSoRRe3LdlY92aC0z1Gadsc+tR5s+72bYjMF9pOOMVXD
6y2dDKXXs0bBVKxUT3ICsWAb6/0xpTb0IYF48u2+Y25vEDhVCIao3JHhQTd9bU+3qsSRAq32gSeb
xzI3ilOuSA+CTP+3KiqEHAEg/5RQrq0Yda/H2eDUPoSJ8iG0ldzNRnM5Gepc7cStNxdEGZI2Gcqn
DLNdm7KU1By7xa79xVCCP0FajZ/abl527vjtlci2/WJl9ZloeYWBBPWSz5iI4cWmhTq8lqgNyj7g
Wv+RjPHv3hySr//hYyGSIu4qPtk6sautwlAY7G78JbTDl1EIgGhI8jy+g7g7IBbySDgW1sq/ht4F
UtSYjd9DRMpRThCEiuL54RuRiERAmwX1GGOHq3s3QBumbmwcvQ2S1NMhu/TtOpxeLKXXPt3fths3
IuLTNNDE3DFPxMrHAS6GDK4ttR8OTvglaxb5eVaiD+EcDzvR0U1L1BSAwwrs7bqUG1O2M4rOqiFj
lvuD3dqxq0SJ7c0x/YX7i7rh54KDn3sXtIyAb1/7OWFMpw150vjdFEpeXqnFSQ21z//BCJVIUU2g
+7qOYHPZ7M02KhpfEZl9ly+j283K3mHaxMnvnkDoK6ZFKEKu7vNmQPal6gccjpP6XFfIztQzIkwE
a/VzmBd7gsW3vpIqgDIiikVaVRzuX+oVVkxVy+lnVhUHU0IcOPfSqZDi7tIPRtnv+MStDwVyEDSa
IBGhYHdtTWPUNMjnpWH8W6vOcSijV2ugXnb/S91e0/+zssaGBQ6jaXCsNn4bx82BMn/h1QnqWmUU
/rxv6dZ66CAQxBCYaWAArtfDDGK3UJhs/EaKh+dkXHQvbKfg+B+skCHykXC/DeQ5VIsSIkKn8Suo
7Q6NMv+t5Igc/QcjgiyHbggR+zpSj5t6lMIxbf1AjRCjHbvxHM3G40E6wTMvHx8HhOAG+wvzoO30
dtn6ACbsH4o2GM6zjrajev4Pq2EAVsy48Zavk1rE9DpzCfIWpthmWVwnnWTTbYqi3qNOvekBwGrf
Z8pohghf/OX8dI7RMdAVs235PB9IDSwXicWH81nubAFZAGQPORZv3rWVrDemeNChlkOtTzsGVYv8
nQUU4+FNI0djcExQUTHHoK6sDGCjjcaEwC4bFC9JYumgVf3jNxzBCHgSoeYh/r2yEg6JiWSRwdQA
ykif1DiW/2YSTnsLly59nriE/ry/KhFPXSXplJVYD30+yl1U1VePq10MpTXZgLEXq5L7pzLqaunL
GM398hqMc1m/FlMQmKfYQuD5iUZ0Fz4colM5pBIMtxkpCNDp620dc7Z80ofKT5uWEm0UhsrPKkPF
xmM6TPodgqF+7wbcviJkPVgUBMb4zDqg0J0Etb9Z55gRwfReUUh6fgLHsJxR52Ns2VLzfK8cvLUp
eK8EaJvKDZHS6iTIPYOiCTA5P5zlMTo4clab37NFG8Kvkt5I2p9VmoQ7RQzxd15/22ub4jf9cvrC
dhwmar6d3/Wy+jGlOHYwo7z7fU6JQe+70fagi+uEq56Ou1DzXX1F215aXYLj0WdiSzpMDSjqrA6r
nQfy1ibiqoiOUCuj5rNaUDwo3SC3de/PWvot19veXZLkY7+oz31S7gW3t3ZPqGvR42b8WF2n+2Wp
LCkl3d5HKrN9gVDsL5DN89le0LK+v3kbS+L2wqOZQaCtxRNz/Z0kjcpf1U2db5eVdEhgC2UgSWvd
eJmbHVOb78S9xYsMWlonnNnMXuRzXcYm0sB+UMD6lSZOf0i6au+A3VgQUSAAcGBWAj29upDbehqU
WC0GmE/iWnXDLv5nSoMcjWwDxeqHN4/quAlggbNMo3PlEzoiy/VoqwMgJLNkSr1iVhVFPkepvBrt
3b2lbe7Ld0Q96DiyEXF/rO5L4iajaXN99FV75BnogRoWHtz+ZvOEOKZB23hukXWkVTd8q0n5+p1A
ZLu1BKKCjZN3iGLXBjs6Iz7HJ5Z9M8vi40CpxWuVoD+Pi7HHt7DJXKkQ45gM6nG26buugm3ATUtU
j7kGyheZZIU4i+zETk5Iwem+mjXWX5kWxI92P2mYcTfzJgnqZ1Ln67Ngh1NNJ7ex/N5mNuJMByg0
znCyK8iGDdK8x7y0PQ9UXaFfxnfoltEDvTY3jf2Qhl1pM9w8yF4XKaYrq7u34/ajwQJHfEKLFfwr
Yeq1FUmD38zRksXPIkbLD43d4Z1W19oF2rUQh+0ccnG8ru59iGHpW9GMY6RADOtem6uUROjtzJqP
9KF+iEogT+ZsNyfVmGRU7GrVa/uYfjJF4Ke2Vvfego3fQDr4zp9NM5BbZk1vY0ZgOPLeWnxI3prw
ZI8NJlqt7bIPtLkaA2lkNHURzkUd43T/MticTkwDGgGbQu2ZNEq7XrmuRCgEB6UCS7ldVadk0CLl
5FRRpB45qcN04Nk1bM+Ipmw5VlKrP0i2IxBTIOnYfXDXQsJslTDWJlFUqQy6nyyIoRqpY39SImKp
aGyVL6hJ7zVZNp8a2JnCcJRN1EufcH3Tdn3uxMtiGsxISc2TKgWp+WyURkabkjfymBYxOrJjbQGN
0DsVIU6dTFk73t/1zSESP0KIGIppLYvQ+HrXJVAS+ZylBgUGiHe4krKXpTDUnd7C5hAxAgB9NPkK
NVYVWOa1lbytFnuwIUcbI6V8GWcrPVTU/Q+9sSt7edOUaLcCneeSdVYHiE4JSYtiB77hdPp86hA7
y70QJdzF03v4YN1H90+IBgEZ5hV7n0O/Xpml1VY+DZ3lT04VumYI1XIdx9VO0rcJngS5HckeyFKq
KBtq7Ep1aDaltuUP1Okult2of1sAWZ6rES1EJy/kH/dXtd1EnIJsGdwlG8mHu15VNkja0vW240ez
nTKGAh2CR0M3ezOhXXv0xuN1ouguuvViln+tRdKoRobqdBv4zNIXsKxLc3OQqqY6yq1uoF6NSDlQ
ScnO1aMiRWYG+b2+7OzvjfXSfKLjKWjfRfPmer1JZdj0U3CaEs73p1Lp+0Ocl/ZxsPr57f7Wvs+O
X93wGtEvNWteZ9rOYKKvbZlaJqYtxvTSBErduREK7tU54cNrl1Su++Zoxly4B9R90UxpiBS6k9w0
jX6uhnmWnrgRM3IBI2yZxBiFXHWiRcn8FY6XojlJSTwGrlp0ZvqhWbRmALfpGP82bW2UbmkMyjwy
Rp4Pg2vWFSTUUepo/bdmjnWsQIjeHJI+67vDnCUlBE0zp0l307BhrJIpryL4LdX1YHyS09IO3YYL
RXJHxWzPMwXqwINWSNfOqd5NFyXvzPEtcMwgeE564HIflVGqm1clrJvm0DoVfBpTEevac6EaZYLo
td7lAOgyPf/OfNu8nBq9CSZvTpYp/623GM49N6EchsdE7drlIBvkRa6dmdOf8LsUiSdrHIhjnOcQ
BFYJg7tHOw8n2x3tRavf0lYdEKpvTEN6glU4GDzO2Rie2FdZPy4pdD1vfUHrrnWVeR6dk4yga/M9
Qv/dTtyMbEyDQqSuO/3SSGON0KCsDF+TobHzH5Pa9/knKW6oA4dVmAa/TTV6ToOHVnwUvNhaXPSf
gkmV58+OVrYzmJRYCZ+XsVEqt4KeqjoDcDKIf4k8zTeAs3b5dN/ptrf8/xViJDCjOrnWsxqsmAum
1KpLBCn8sTUd5FzVsD0+aoVJe6b1qAXAKUBodu3ZudHmVdZn44VEvH+rcn04JpG612Xahih0l8i5
NEZkBSfEykqg6e08SOKCNzP1gJRR+Vsjw757LHoJXR29LRyDonIy/P7o6qiNs3dQauEb2npwDg6I
uEHoKLlIdTJOXjKPuhvZtVnsZAnbu57OAnStUNTTqaPFe72LdZnqcs+rdRnTjkM2lGr2b8ZA8De8
HxxRkylGtfPhxF95fSVhkhWxPEqXoNOvTWqRitRoraUXKV1K9aS2dZAdC0aCh4/wQiz2w95ImgMl
JE7yjtddvS5xSZHGliFHyKGvPmbDrJyC/NGZd8I5+vygZERIyX84q5ijmMZwYdox8FNN784V2MjP
Zb8MTzKcd0f0oMHzPeogGOSDCcYQ0QlYxY+qnugJqjCBz9icenYS9CtQg3pQMk4si3FKUBq8Vu/U
W9ffKqcEVZhmnFycUdcv2hKZniWF1s4n2johzSCK/wx6gGQg+bm2Ali9RQgxTy/kp9qPsa6Xb5GG
KotW2flJkqtiJ3W0Nx5IuYuOOH5BMxfS4Gt7xaQsMLcN1aUcM+ODQog/HAL0EL7TrYpeWKn8yqUw
/GwnZdqptN0yLVoQ+IrArK8rOGkW5lMz6PWlYBp3eKqKDEJdCEkWBItmzSrPM6Ql3cuoMEh3XuiU
7UwBbO9m+qJQMqEIBfSAcc/rpWehulA1MMeLrhbzC1zXgZtTmNn5oLesQG4v0ithZA1pDVKK+KaR
TZd3eGedS/HPqaqWPaqk7U1CzYGrhJCRIwBd+fViCiBjTAQN0yVpig9RIFle2oUJ0jkM1dw/be8y
xdeXloB2k5GTuoAOXldzllivtUZL5guak0sBEj+MPtfm3HeelS1qcRjUcbE/VW3YyEfiD6P+NKVm
p7gjoyrjn2EuUT+rx6UI3cToJftoBNb40RhDyfjHiRCDefiOhZmPqR5TCCjwe1eXnmRloULUM18I
gEQlMpOfJqXrL7ZFNHN/a7aHF/4/4kvOEl5NI+L6I4SaPPQLY3UXItqhcVvmhp+KaBz+KWm//iaZ
Y9Oe7lu88dk5fiDemb8WqO1VkUQL0mZMjWS5DGk/vDCumHsz9cWDvVjKzj7ecGSHLFLM5kOzA4Lm
enFBk0qh3qX5RZ5l5akLl8hj4DXd2cJtkEGAwRUL8z2VUFKvaytWLGuLxDDtpa+H/klN9OobE5PG
UaIu6DqwWR6yvp932im3lgYEW1CmQ1e0SV0FI3w4OR1GKwbxq7jIPZUa6d7BufGxuHGoaEGcwlu/
DmTCZugTKSmKS1xRTnBoZJzBIhXeKGvpJ31eqh89RAC5y9DYeA6a8WWS9fGHnoTZS4ZO4we6580x
LIG5mXq+x26x2QOKlYJcWWBGGMZ7J1n8te/hxLM6W71yGfKCIoFht64sWerzfX/dWhEldKChoHuo
Wa5PCF05BsxCFOOjGczuEqfK0QZ3v+Oqa6ZKjh4ldKJUMY8kkKgrL0rIectU7Xo/U/PZdB2dwPUn
FA99+zFcjFp+LXpS2ida0jMjeYtlV+dMshf7pQ6LUPWCPkm6I7rRy+RO5jhQPlnmfI/YbeMOglWJ
ZxQvp+gI+vPa1U2FJmHfNL2vSmrtJrEGzg5SH1dSU3XH9bbbLsYMKLGB/adWvK6lgiIgAWOO26eT
0niDFZVnLUmdw6MfVxxZLAgjgszmekEZZMOoLNeDP+ktGBNHjc5UT/NHoz0xYSxwOSCNKRe+P0+/
OKqsp60Cll72F8lUXsohzQ9yP0s7LrS5yt+tMA1CnRB1yjWWuWamDZx8gxVyHLdPjL96bXkqa4Rn
zCDcE2zdugJFLByB/oRo0q3LdMaYkHxmmkKt2wliV0sZBzHaOqTSnWnf73+lm7ZEr1zoUiFrsjob
ZdAywgndpS8VCeziTaR7pcS74ZgUfO+b2rodyxKSOrCWAWNdj56jl5f1kDAo/tiFpqfIYXCIl3qv
S7x5MvhUYH8ZIIaBhEt89eouaTZ26sLmoSlXHsa+mKnP9NKXTmN0p9HK6qSY8d4Q2M2lUbmVRaK4
TYYn045aSoeKv8xze9IKaoJR2u+V6G5aIaRghgR8M+/89YlS+i5so1JX/Egzc69vi/qD1od7wha3
rQChgZxcDG2sOo9mN81TDZ4TXavO8IIkqZ8lqd2bsLpphTlvbiEGKDboytSIoOicbfyuseDvT7iX
607ag4LcdAbmt8ToCxn1GoyYz2lhDiQbPipSi6fm8cWUg99QSf8tKavXoQgek+rkpcH5/r+9dRk/
khMDfRy+UFJ1P4oQqZPeCauDUfR7aPBN10JYAidAz5vEcCPN00Kf3OuzpPjaiBjnoNpPcVg8WRFE
IFq9fK2X8kfQB2/oPTzIIPG+RnaTSVjKB3Q1xZf95cZts8bokhj/gAghOKv9MIMxdoqnjJTx0XiW
RQp4FeAa0gsK4Nem0g63WBacJOod1UMo23ZLR6MaOXZ7ecwtf+TCBQjOM0JEsroHZQrOLe1aFVlP
B1VCJ5deTKaoz/evwFu3rUlmLWBwZPNraFI86b0xN7XqN4FlH5Hh+RkAjzjYYbrXZF8LqvGZQARR
2KavC6SEpsX13jHM0VZBXy5+oaUR/KUT2KO5Ur2stIrziJzFpV+i6bUflOFUKV1wot5ZPRVdOFIG
tfaYlLbbC0icOBI6DqIxhrSuf01eaLOhL/riT0Y4e0XmQLa9FNrDgQ2JKBgsgdmhf7tmnKb304TQ
jKp+wbYewm74YUz1Hj3Bdilci/gjpDs0EDYsmLR8U4oy2uyHUiWdlHBAB83u9B1P2UQcUJeAxaDd
LQbOeZyvNywIol6JnMjy49r8ONvG68AopxtB30X7ec9ZNksy6LZAS82EJJggIBnXxpwJOtEhaQ0f
Si39MOY6sje5tke5ecsKY5UCYkh3h290bQXg75A402D4RmPUrqkOzklP+7356JtWKNoytwocAYTH
tRXbbgDjMCfgM+YeMzQsaSjch8GX+wf5hhXBTSEeSWgBaJhdW6mAXegLQ6J+qJXLASF45Th00nS4
b2VzXdCSYxYGml6B196E0NPsdO0kJTYMWW33pc7oGsVa2v0NL0q/c3RumYLbiQFNPo+AaF4vyI4h
dG74IX7eD4VbLupwtnSajLGTNI92oVkVgCahgEpMRPZ7bYqyaQaTVE6nUUqjA/qrcI/I8JO3+bIH
C7vxmRA8ElOh9Ndxu5WpuCy7XGppaoYygq99oPSvit3Nj776YkFMDzEXQKJDp/Z6QU1EvS/WYhbk
6H/EyEI/a70D7YA9PVo9FMQNIJOQkCPWhODg2lDRweMSh3l40WAbOtqV+ncJKd2jGRUBBe8fz4cg
pdqk/n0dxtQtFGrOY/EZIcXoqwSp3ef7nr35MBwQ6lMKuZtFh2rdbaaz08dDuhSXQaaJ07SQGFuq
NO44NTOF7MhVdZKkhp4DaSilye0wmVwQFqpmb/tj08zloVLt8FON5N7k9bT9dBDbamld2JA6O0Rz
Oobf4rmc7DcLuUv1JYQ/a/yexXJaHOeihifOJBKuPPqlql816RB8V8axWtxI6+jlloo0GK6aDKb2
XBmS3bhoHjB143ZmO6H9DH1ycUbDNW0PuTPPmVvacigdVOR+Ji81Ce5PQZe1pquoyagfS3katVPu
jF19cpR2zM8hQo/TSz/YZn12rCA/xTCjWbNLp2hSP895uYy/g9ujV2zWk/0SppFeP8En60TPo5OW
/2ZcJz+JxTXltIyJHX50ikiPT4Irv+/cSV/k+DBWQHM+TxMpyFuQ6lF0nkelodwkxXPzUR1tA+UG
Cswo3ipFNrlaGzg/yrzn7BJrOzLsBYhZuHFZ5F/MCCyrN1W6mrolvMfFR6KSqTnVerJ8lrPW+iNV
xqzk12ZVdJgWSf9h69RBjvZcLOoXc9CM7ilG21f1mGKTVBeiixqeZiuoTPVoAsao/mnzPn0D9KIo
MJoQRZ6KzkD1N28QA7skCpRtL3NTjeN5alGOOqUJE+5PAYkuXBZwvA1vY6wMf0gUrIH98KwbmedE
UqD/pJIayp65TNn8L5pzluolqKp0XjHlVetlZhJYnxeiRedUD3o1eEU+LMPZUAojeepMa4JZIC/n
UXrldWc0U2/08FPJFsV/OdYYpEeZAmB0qu1U+z0yCl3zmFPMqqMzprn1JqdzxuD6EESfw1FyMq8y
20qCQUqu68NgJaOMY/SDehinKEIWlTF0/UOaDqnyko/BHJPzzk7yqWPgen7SmyJdXD6GBKKgtWrb
y+EqmD1wC0n07zKHne05YZP/HYRt8dkMEVBzDcLG1qvCMfncz9ok/5YtvfY6y1OGiDOepjhQq5ly
4s2FIZUHlGHL5bnr5LxDgYFaz5ux6Fly6CJdii+KnknJOSFNDs8AXszouEilrR7nqOsBmIjP8L2u
lFY9UetQDU9OkrE6TWVSyWfgLr3qKakV1S69e2c60x5KZjeKs+UHfITmINRLOE+uXgd6doihzPkx
KAgvHVrgHZUL/8CkHmytVoxDhbq9cWy6VjZ/Kkqdy16kNWoK1MRRP9WaHJufFLlsy9RluKz9PeXc
Kp5ppKEKEC5TulPZ6vLf96/CzctrUlESrPiMKoMVXRcslFEex0wqm0tICevUOVX8ZMSS+q3poPS9
b+rGrSsQTOBC4YxHKXsV56E8YkRq2zYXo+rMp2gYc08bFO1w38omdBUhkehxMefNtbvupBUdbS8E
sJtLTR70AqK9YeKQLAfo+Qni83/uW9uuCdASNUx2jniciO/6TawlJ5CzMekvTjnO8JGZpSuHcn28
b2VbQxbVHTg2mTYUhA9rVCJDZFYf8qkus5QXo6tIBaJBdRUyXBskitq7qa3Z0bFN8z7/R3FmwV2Z
SgEwonQs249FlpbTKasZln1NrczoXVSsg4c7F8A+6EozTUrSLNCr13sB4UJAI2boLqkz2MYhH0f5
gzE504OC68xuMYNOf4A3nP40xeprO2qrTXPFhB30nAyRVmk05C7Q0OQrHRz9OIGDOoVmX4Q7jrVp
EcM6CrRfA6gpRJTWcy5ZHE1BN5IT1dYQPFvWX4kyot0WtowepwVQiagzXbXppYeno0BmMgQPqgCK
aFiQVusNZciqlso0/aJSprMuxOpgfPpy38W2qyMepiTwnhwZ4DOvN7XRFi0XXGm+ZgfSyZR07UNC
F/RgVLZ+ylL1QxZDmeO0o/ZwVEkkTlIO3yfxDBHmtWGtr3kItc7xx5r9C8G6fWiRotuJ+je3Ajx0
lD7IlYT43kZjkeyvrkdTcvymD5I3J7WSk6JX0vcuAgAFO8Py9f52bq9VDixldJ4TgZxYz2gqFYcs
Cpzxwu0r89Q3ySEhfnSjftrTjb1higSP7hLRP/fQuu0ahuxbNMn9JTfm4QAvXfoV1kztQ1VK/U5v
8qYpKsygFukYMup//a2kqJ6dMdL7SxOHk+Vx3CjpGGHYE2DJTW2e7m/iWkyNl4I6Os05IRRD8qGL
3/NLsW+usk5WZ2u8dNxo+YXRTQl5rCUzYIS0kXbz2p7/7bkwGkt1S22Q66+2jmYv6MYqsaD/VuLw
CUV0OiajEsV7tZhNeM/PA7TNbcSVLORmr3+ePUpdBy5/uFiSEnvamBDs0Ub7GKsOLSejZjxzkvY6
DDdeHAqSTAExck5hTRU/6pc9iTRYPmYarxeuqT5yUbwxPgXsyc7ebz+1eNfwKDHGuM3I5wzezTRf
pova0xL2NKlcLsiwOvGhnxc93AkNblj739SLJeDGm3LhnMeLQu1suTAgOT/FcQ+INYjjj8wC/XXf
p7bfTExKUmYV2TKkVKt7zikRts3nYLrwcktvcDWGxjM1c/VQ5LaWn6CDqWcvS8cm8h42TLOdKjLP
+Duf7fV3y6wQyAlI1Qvlh+pASV1yI0UaD73slBelrrOnUQTB941urj0owAmHYKnkAeGf4s9/cRZr
gZS7HML5UmSz8zkelvBDIRkOdH3x8LHNUxjl7xu88SEpTpLVckWg87pmT1X0viWdKjDI5r+GVgKn
CZzgX4Ogi8/3TW0PAs8GdUo+JLV+Z92nNItA0RYrny+tbEcf1CSFhTCP95QSbu0g7xLzwrCZbktt
pa6FCinNfNGDaP5mGXF7CBUjO8t9Ehx6GLJ3gGA3NhD5SDjEVE4Cnrp6DrvFbKGRKOSLkjkmmqxV
T9SKmF3STHvCOTc2EFPQ3Ag+dYEovHYOpHiGMm5r+aKFY3CE0lx/0rXk4Yoo1Q9OG6VKeobclasF
aXmWRQWE1xdj7PTndHTmVwogezwPN9YCxx/1Vi5ikEHr7u5YtC3t6Ua5tBZoiTTrJiZLp/xw3+Xe
ldCuCjosRlR3IYDl4qd5eL1loxWHkm0F8mWgZ6gdgkoDPFdSrYBEsJzkv6TJBtLeAUp+m5uodk5A
/9swpNRSSc7T3Mhq6qmBM32brWle/lTHIrOOhWz1hoc86GhfGrWQM082gUy/pEHT/G0Fsdm9lHU8
2F8pmFUy3GIxnUrNiKLkNEeD9KA8PI8u3Qsh0wyaju1cIyc62NmyoaiVi57Hlk9uA69/WsUClago
3+9v6I3TJYYdOcLkhZTCVs4xNTmXSCIrl6yUmdtWDECzLrN12icKxU17bLJENXdCwa2r8CbSWKaE
JDTo1l1Su4O+bJoKdGOkVD2rdgyOadHbHVcRv/zaU6hmM0bNNopxXXW1sv/D3nn1tq2m+/6rDNY9
s9nLwZ65IKlm2ZarUm4IJ3HYe+enPz86WWtZksc62Tg3GxggCezI1iuSb3nKv8Sy1GUxIg07S8+7
r4lWd0smrnKXTRSDxqHSP6r4em+kUVTPQFlPdxDyI4CkJNroULCPHM7R1lOADAXMUUQ0isukGqV9
GwPY7Ucqf+8/vjduJUPRB6aQCv3pGM7IgdMIdc5QnpL0VwpT5SKUW2Pz/iinRzYRwYybJOAkuTzW
rTIaNKuxgVd2VEsrN9N6bZkOmXk1yJV/H4d68t3CO375/qCnl4YiN6pqYFhhfkJlOLyLKC0nVZ7J
yo4ujOXoVRzuTSvQfjugnpFQPCUk4WmjHzukjUWkjjnWUTtMHcNLnHlZ6mavX+mlcQ77ezotKLsA
OmWTJKjm68MLSgfDKgSaoDtLDL5Wk9VsxLYYl31Qn+vnvbFLokYHAYT+FHKFbJiHQwU6VVm1VLQd
6PVYwNMYgl+0iCOEnzaSit+jG6p9AfsIUyXpQg+mqXZLvcx3olWa1UIOh2L8GIaDhVJpp84drkEV
o7VvdOFNOcb+6I6VUH7H89kPbw1wIv5aRmIjXeiZGAZQlEwMn6U2DS0bzErpQX9K6vFcqDPfsMMV
zgKHh4dGHHOAYtPhVaLPnnm9mSu7qg5/5E2pOIbabgoPApAc1k9jF2zGuMLTTDgTwr4xNWdQPqks
IckMCDscWE/qqadULO8UK9cvJ1UQnhKtks4sgBcc3tH10WnnEECThXGOy3UdiizVZFbaDkqU6VA0
164TU29dP2qaW8mo652Iiu9q1NrcGca+uMF2IHRzvTnnE3c6c2fbYs50gkrakdK8P7wKYkni2hAZ
AnNnYDthU60UnGooc0reU7z43VU/M//mxcgBOKttHQ7V6LmfevTSdqpghgsFcwtaCfQT3h/ljQsC
UkzOSAELw45j7O04xUUhmIlGSEThONVCf9XJE47YAXPn/aFOjyFj7uITuM51uZN+NOJusdUWtbaT
fENwR79tHnUp7hy/MqkCSmYAI3CQxsgdlKQ4Q+c4naeMTSePjZvZSln28Gb2iViEoszYURha7oSD
BMmOHLrvX+GbNxM/A4i39O3Qqj4cxegSHGvqTtuFU9GufEx7LwMSsSVm9OdygdMVzwUZMxB8tmoA
OXY4VFkJA5aqorYbgWSiHcoZcWeFaf0xYNq6saKk35Mqaj95VNp82/d165yC6VsXOxv0MmvojZ6c
F2qoBh1zR9sVMB3uByHortBa9D/qqXauYvbG+ufIRayPCQoS+8SrJK9UpCo8Wd8h6NMZa2/qBMOO
S92CHWlEkeHkVtDv8zqsUoLXIelWolWH5ZVeSThOlQCysjMZ31v3n4CZU4wMfi4OHd5/NR4NFEAr
faf69UidPUnpVY4PRV0u1FzX7NqTvtaWv5Ty5LeFfsHKQ4MCNiJRhgKZfzj0hOVJPzvU7AidTacL
RQ9Eul+twqppz1zlW8941l3hDOX2wwI4HKqmcUKRMjB2XTbINpgmTFMaHY2S2FPv3l87pzAtLgvh
GiYUEQjVnqOxmh5P9tLvDeZT0wkuzLj+OUpKVBpTIZ1ue6keR9uY2mQ39nE4uLBsvXjZ5E17V0ep
PqyUWA7OVUrmQQ8PnjmlJ/CiikAJ8RhH1WV+U5d5YO56sVKv8y7trgbQZA/vX/sbo5DjIOCIHups
EXX0RPXQL+CQtNbO6NsBzElW5186TR/PbMBvPM2ZxwARiiybh3UEO9LzwGgnITU5UdIY2NE43vWa
1C+lQFfPXNEccBzdN7bB+ZYRIyOkfHROGpE6GW0nmrvEbLrHTgu8LfA6ep5GItqi6rX7376DCNkA
B4Y+AiRDPdp5MyEvZWpa5k43vMQumgSintmcM0R/6wa+NPMopc/n8tENbLta8S0ztnZxmrULz2xb
R8qNFEFe8Zy91RtT4oWxBiholhY71lzVNN/wjTKxdvVQjm7fFIWD4t05mYG3RpndFsDxcdfQwjpc
30FVDUNL9WenNXifNIjruRFlnvVvPxz6HchdzxhZ+hBHe+UgBRmdy9i/4VTUVlnet7aoeOfILW9c
C2AqZgHzjf3jODTT0RNGZgNJqKJXEqcNjXgTs0Oeq4mdRDGs0xeRX9rGBGfHBqlm1EtGiqXujZqa
7eSObFrToxTXGXWxZhBMrKTwPnPhaxeSU9ayCLdXb0B2J4Op1reomMvDHaaZIBYoDFSJQ3CO+/Ys
MyFEtsY29zkUEV2xSzxsLRe7J4uv4zYT1olHserKNPscFIRoZPRVQk1LHyuETG4a9pYQw129EW2r
7ZHhQl1hTL7mOHZWV7mBpIIt+X5yNw2hhleQ0DVFZNOH8nBeKhGY2RaVB5BG8YUQhQX8PC07lrXo
Wx/jL3oXRlqTrys5l7WFirJRvx3QtDJsUaJS/LmvxHBCs0oa9a2ghpKxC60kLzchRgoeNJQeZalM
Hi1ad1M9jTZuGF1hC0iUxpXrgxdUv0oNXjzPvznxCI0gHNIipYkIE+IoLeqUCiQ2+dlOltNm2dSQ
LVIf1PTLKP/1bfg//nN+83Nbq//133z/LcfoK/SD5ujbf12F3yrQED+a/55/7a8fO/ylf+2K5+y+
qZ6fm6un4vgnD36R9/81vvvUPB18s8jw2x1v2+dqvHuuMaZ+GYRPOv/k/+uL/3h+eZeHsXj+5x/f
8jZr5nfzwSL98eulzfd//gF98tUNn9//14vXTym/95Bn/tPJzz8/1c0//xAkQ/kA9YT+wtwkh87M
ze+ff71kfUDygVoDzQ/2nbkOm+WgOOZf0z7MPw1SjYOKA3E+Oeq8fXlNVj9As9ToetPHBA9PsvLn
tR88pb+f2j8yhC7yMGvqf/5xBGSgCct+pNEgmNtSM936aPMzYuY0jTjtccAK8lJt8npjRangZpHu
38FM7tZyLGYPakjZ1AZdmK/VTB42zKfKKcWuctuGThGdk2pavLqNvz7q6492eHrO7WESv9lwfc54
sfE4yqrToUBXJBSaRw/jdddr8DOiJiHdlHoXLytBPddgO9w6f43H4yBFYnumtnV0DHRq3wF+6h5B
PbULLBc6O43qc4buL8fj30HBz2E4ZIhY54btCRc78IpY8rKgeyyMOF5kgoWiSxWYwsoLrP6O3dR0
UK1uLlNMPdzGqDsHgZb25v17exi48yHgVxLN0eIHODG3vw6vNYwjFZyeme9xcRrXtSwLn8ZyTGZ/
5vYjVfFmkZtpe4OxsHhbqd45SNDpTZjlThDZMWYtA/AzR+Oj1F1PUi4N+6yhM+vlKfwleTBvFBHq
Wa4ZndtqkbxVynq4jgb1UxtX0Zk48ORxk7URYkNAYIcGHTO//qqIkTWxMNWJ3+wrWfYcK5VrtwHx
fGaU+UIOnvY8ysykm2vqNDePLnQYor6UgqHZlzokMDnEpEEMOP+r6Cwq5ag5Pz9UTn04oKxiLKpg
Jh5e0VR0vZSr47gfpVpz/aGNlhTcpXsxNq2LTqY/YedFIH2yGkRg+0pfJZkAnlLIwo8eVuOpQ0FA
P1NPnbePw+t/cZWjlwzHHjbBUdSjGpBo0rbq97oifGlpsC0qL1tHg3Y7JPRbw+Ic5+P0hlMchsmv
kRTOvdaj/Uw2OVSxUBr3+UDfiWPfcn25B+dB78R9fxGdDDVnvRLTl0QUVuZJX6bUxlpL8m6ftGlh
pyFmH5PVBYtBrc9RdA/jLR4tQ0F6QqQdtey5lXv4aLOijIrA69t9K2TpksqxAJBOrxyv0rS7HF+H
hWRUBrFEek6J7q2LpNYIRBDIB/N4/mSvlknUtEGh4h65T2FYrJFGEAB05slS1cZg8f79PNnwuUjg
iJgrWHReaMkfDoVSRBZakzzsPdW7NOr4E7lSYg+oJNlBrXx9f7CTiclgnJ+0DkkDZ6r14WBGIRtJ
15GCxUNhhTZxY+bEkVGvizEtLqdQSLdtZuZnpswbowI9nlmv7N6gyI6eI9Lg8ZgZgbif4tT7GvfZ
N4VK6koJZWEttLXiGqOg/Hj/SufbdrAECTBQf6ByASYJpMrRiuBTqB32H+K+8/3OscAaOxNvsP7t
UV7AaipdE/gtx7ofWdfTf2i8aY9ngbUItLqxTQWj0fdHOZIXeVkI3DcUAohWIHEeK6h6I6CiQuv0
fVSYV2he0lsQHbEpbpKwveyqhaR8bgzNtqJ1kOwH0g5A2uuhGdEAJHwY9u9/nDcWxxwp0GsgHgOo
d7Q4SgUMdZKn+t6skGULYxu/AVeesv/JVUOY46icvVQphx9O1jE2+qkbG30fBK4cbvrEVrbhlXkP
K0C55SbIm/IbCYX/3cpsz/oZ2R8E9q/jsLcu8vXgRyslp1phIQml7zML/8NLA5LTOZOr0yEQnYID
BjIGHV74uYfX11HXF4GENx9BlierZKrSZRrTfo4SLf7tecpJzMInrsTBg68OhxJgs6lwsa096MN+
EcvGAN0gP6fm8WL4drjoZErT9EeZGUTwx9pd1GOrkNqltTfNDvh4kOTNs08B1oNBbUS56+VyjVhA
PpUXfZKkq6Jpgh9lloiN7UvDXMstVfWziBhpYkueHsRuLqjZdyyCgDNkjTSBM1aD0semMQ6bVYDK
umdPJWx3x1SacasWZXdTtTqoZFNvXLga6sx+F9BR9MOSuVLjNCPaShdYP8wcVcUzG93ppsP140kO
ABktBtrEh7dZk+LSn5Te2Gd1ki8KejhOVdT9mRPjJIy1KIhzh+ndkMiQ4B6OkoEJrmSztvbAxhQ3
9qSss70GIbML2Qr7TVCqY3MJXG66wR01LhdSnaRnyF46Qxw+aNo4MJbglFPcOZFtmUCf1EMo+Hut
l60NhaTalcU4Xgt9ni3iIP7tLAUYFzAQKrEcx7MC1eEl5+pUplLVxHux8mPXmFQ4KcDGzjy+0xvL
KLw9yBNouiei5vIg4Ysg1/E+4KSmc6IU2jIaS28d9512k/ldtfWzzNsoEI3s0feLM5CQN8ef01Jo
jnOt9ugqK9jByWRk8R75lvC6aGDklJm8DXOCHB2NKHgugxHYSi58KgPpHE3wqNMynzJcPqy6WXDD
ol1+tB8NSW8KQaBH+yRQ7V4UVhyv1dbw4RHQ5y0eosAPbZy7UcpXiBt00J7rcpTUM3PrdBEBGZkl
+RTgDjMP8/BZy16hakgqx3u0iabVEDa1Lbf5OfT+m6PAZEBvmGbKiUVKP/lWWRrMqLxs0kWdDED4
xUg+A4J5cxT2W9CkaMmBZz+8lqRPMdAy43hPOxq1rz4o3Cg1zolFv/iXHi7HOZaj949m3RzhHZ3I
LRg6r+vEaD8KMYS7OK8xKq4ku6YPSTk0vZmCopdta1Stj2glBVdJaqWPetqL3+ZmmZN73kCb2fth
GEP3wxBbvKOGHqSGLUzZ+APDdHmlDsoU2xrFpEUSxtqX2oslx+vw7LXfDy/eWAVcDIyK+WrmdP3w
nskDdfYZO7RPpzJZtSjfOAMKDnYtSJLdjrPBpZd/TTP5FhHac7L4R62ol0UAdxVMA4EjT+04dcvT
OgkL8u49wBttwb1DME4opE0lQtyJkURfQQQz1n3ZissSDBCNIW+8GzwxXKK2GvwP1gKoyFkPW4eU
fnwvdCo/Vp9m0d5KRGNTi2EOUkY919A83c2ZPsQGL+NQYjuKlTvLGKqmm8L9ZPax48VDsAwtP90g
YDttplwbVu8/4Tdu8mxSwS2mRgs69zhsRremYrpW9d7qu8+FoVV2HsiajXrvuJkGRf+EP8enTq19
t8v7aCO1omgPYldvlSo/h7U4qcpQh0FoisIiZF/Qp8f9qiBMjSQas2bvo0RQ2qLX1BckSunCt+pg
xayvP3LjsqXuq6lvF4G/D8LynN/jSUVy/hSc5RoFjBenkKNZD4OrT2PFaOaSgem0kKQ+Ep76m17M
20UvtqWdZj7i61WaLUctTr42rTI+eIL8nFnUQcfmbtQq60zB7IUa/mpj4SyY6yuzcfLsOnCigy/l
vQkg3es+GZz2l35bRJ/0um562wNzJduVYaadXVe1lNljP2pXvpmUn/QSfx9biiY9sMdESa7LrPW+
BFIjwqiE9nWlG4FS213f1aqd6ole2JPfSQ+pOoyNLYxBvgOxCCOWEFz8JPtWC4q26bOH0sol0RYw
17mp+1q6pdyWRtRvQvVBrgsFGi46ZqBycr/84odJ8C3nRH1I0jxS7HKqswjqbADURSymqLFlzSvv
ul7IvmRpJe1H0xo0GxRRENqq4gWRIwF/fZLxHkMRGm3qbT7o2VWVV/63LlUyTiVNzr8quCM+5FKg
fG8MQVHsCO7mV6UDzunI+kBvw/LLWzjFTWUXGVxauyjAo9gTc+kyhAz9rbCMNLWznuBc0eh826Vl
IYxY5+NAJRYyAi4DkxBgq1ZEn8Us9X6mBv9pYdDCYBH9159tgtMWRts9Je1hD4Nf+KuHYX2wACRA
WgBnzdnKmfqzh0F4/wFEMqk4wRLQqbni+GcLQ/swKwmzHczlKg6wuTr2ZwtDEj/QbJ3jgNlbmAjy
dzoYR+DGOWiByM/OiRICMTglv8NTsgaD3WiF1jy2iZc46djq20HxhnstbdV12NbmJquHdKX7VX4j
d0pxoRZesUyQErqBuNht2zhOHCDxK98HOWHmZXxpWU35IElDdmlkxHy6NPiwputpG0ooL6N/WHuX
ZbBGRFDzzvkJHebCc4pPvKtq5DUEMWxsRxVTUa003UM47V6LW9/FgdFcRKb5TewjYfPqId/83Lxe
J/ZzLPT3lvZrJFJUKmBYqaBLenjj2rTGopxm9L2cJtoiCAaTI6cLV5lWpNvSCvSroi3Yh6zkrOvk
GxfJiORNBNfIMRzD+gKzQFUhFb17LbS6RTbV/jbxVPXSB+9xJkc8GYpJNvPBuEbycTqhh1cZMW86
q0vLB6HXIRyP+lOqB6IjDJJ2plDy0vU+uKH0qkBdMA3xH0U4+ejkMnJkS1J9LB9iAz6+X2+oGy/N
qbnMSnFRDulSswz4YZvMj51O/cgOfSvl6AhEW997So1namtOJdTroG8uxvRGrAK369RNipdamtxD
LntEANRRUmOdFPU2SsNt1fk3TSCHditLZ068+cMeXgxoyFn6eUackYgdBezmMEZo/iXxgxT3wtIQ
a0ClXibb6djkKF4I54pcJ7MREPRsDEIBiG4JM+PwORX9YMQRZYoHBJ301eQN09oCxLbtUy/bFENv
3cYCFnZydXaGHKYmrANGnnugrDwgbBTZD0cGOjfols/R2RqUhPwi89wa/7Azq+1F0+rwhpLFAfGg
4TZLER1Du6RCApsjDPIDujP5mv5PvFbpQa3Qd3BGMBsuHoW17fmWBulWDxe1F2AhqdalE6UVSXCb
KQthRGGtfPrNfQDWFpAzoNNUMLGyP9pAi6FM2jzy/MfQ83PHS5p2Z0iC6ngFMsWSMsiLTgruBEMw
bt8f+Chb487PCeGs+MpfujXHhnAS5CpkGbXqscHtocpqlx5VYBt9dlvW48dK6R6iZMTjxEdHhPjp
ayP6bq9gTpuqHqYO7U3QEz6No/SUY9cQt/KzLymNTa32a65PrjpnzQU5u9gt3//kR6Eyn5xImfSA
nGxm2CPqfDhnhIIGr09N9rHU5Ctv0ld9Urg51iy11W+jTHW0BtETQf0otT/n0X+ilD+AWL16CidR
yv1TmjOzf2I2XoAZ88//FaRIH2j2WRxkcwMJEP6fQQoYDPkD8ncgu6knsdY5IP4MUiTlA/g8jgZ6
kyaRytwE/itIUYltaFBTYZqjfvQrfidKeSn4/r365ybBTHCdUWYvtJJj/T1IGUxwdOIe4LOWwmch
AG8WDj7BcErFYoNKDr3nycuesi4uchuDbm1ZZVWUOIY3Fd+L0AsWQaNpdi4Ho+iYYglqypT4DSzk
5NjYZJCt+2WYFxmO1IZVL/y+Tye7TnT9RiVwBnskKnWMLPcoG24kj/l9NAlfqq4WIzuT+/wr4trx
aGe5Qp3WmxThjqLrFMx1ZvQcZGR8ikUrasH3VC9MUtQsA58VBVASlmmTFDehwjlVNn1XOr3cDe2Z
c/xwl55vIDxhGqC0WV7EqI/OIyBjGvKwifSQiCGeNjIyIileJu6rKfVGTHR46v0cZZahojQPfZwu
+uG6Tip2v7IIScEytUZBIq+Wg1K3SwFU7QLPb+HMRvLGvMAugkAPWO0Mej2We2nlNMMQSBsfdLEY
Karm3edBMQVlGVEC+BHTMYGgKEXWqvTFgKcsGX1q10pROt2Q0/4pGi+yIzVTv+E31Tx7Ym4BoEPd
yXAao8e8xx9z9V7FZTBx5EIdH1tjxNRmUJQxX6BtTsI19hD76DToraNqWpy70wxhs+O2nxonKIxM
t9VUjXa1VFulqyrFKFMb8K4Fa2olV1eLYit7RnkXw4J5EvQI3yChbpUnLdSrH2oaR5xgamGktkq/
9Zzg88kDm9uAMgDw2QlwvomHD6wfanrSgz48NH72w5vyLTKMpTPh1CDEXvjzaf1n7/0D1jEb5Gxm
T5g8mwzOHhH/PmN0KP0Vz1WTZ//Y1MlT9v31vvzme/25T4vWB6gvxMfUvGYu36t9mpdmqDQPEcwI
a5BH/WujJmGkEM+apLOMxgJV+b/2aV6aJVjYxelt00CE4P5nnvtruf9EKf4bOJwxBzuv9unj23Bc
AbT8GnJTq0abNt0GamQb0nPK9qfSSBOCzJbG69hw5R7IqzNOj6W/FLOFhT+XtjADR/PQ4rcR4FJZ
fSi2xWvjW8zqETeWfleWN7p3PVmrwrPVZG1MH832MjK+hx3MqVGyw+Zbqd5K6qXnP6BnE5D8GQhd
OZL2FAb3ZnwttNdGcVHK21q/yc1LNbqhDhjz71bwtlMISHplmpmTeFtJouYSYhJP5WicnKm5NtSV
D+JIjL8a2drz7nprr4W7XHiOq8xu1etqbgmidJuh/ppcpdGN2m10adl5Wy2HxfdAQShWHLl0hWgt
o2bdP8ldaVd5QHeydqL2Lh3vA+VhEjdC/FFCcSveGMGVV6/TZqOzr/Wrivfpl3qxjpKVZl3qEv3K
ZI8pFAxsyOF5vBvGlR4CLNkFFrZkiwjdmWI9BBdKfzV2N6MIncQNgouJZlC+TOrMJqxTohvMzjxl
bXTravrkwjwUhov5T76c1I/BcNvGD0VPrSzapulVpl1X6n1Z33vJVRSsBc2J4kVgLsLMzko7ntyG
qrZ+UQlro7Dl+KqQlnKxKoOf+Onf2kce8pQ//wvwr2wF7Aeo26JwSn4Gf/TdMO0xC5vn7/+4b56a
5/ofVyFL+B+7tknGMPN/bRb1wW7x1tv/2i0M7QPrGiVbYE8v4Rm7+6/Sk65/wEkauReCeSroc1Xo
12Yhmx8oUpGxArfnQKWz9ddmIbCPUHHiYqhzz2UPpMZ/a7uYT5e/dwu4Fuxk1J+QE2IPgq1zFC7I
bQ2GPdT9z2VXZHZXBdqdVEfXBaUiPEme+yJd5NN0743M7dhUOQfTRWOWlR2iVbWoMoWN9a9d+I3w
Ze5PnHweKHdQ9+f28LG2Q181qjCOnf85jYtyKfh6Yr/8EyO24wqxYdppK358f8yjXGg2Q5ttUsG/
ULcCWHqcudeKnAHbD5WHURe2mlQt0rSv9v6IQl9TBcmiKgfVyUownmUWgA86J2jB9Du4aJy3Udkn
B6NJhS7ucbc2Rc2CWzqYd5M22lbY2UGpjGgJ06IVNiQGmo2H5fUoi9Pm/Ss/HZjYA3wDVRLAcSc8
WGzSApC+aAjIuiC5ihF3dg+43Fa87h5hrmWt6veaVKzLXP38/sgcfgcXzQzmASOrwXMGSEtTbH79
NS6vUzWK9UF6izahrfD36urLZpM6hgN31fYutWtrgejxGqPijb4JV/qm2uob41pYBK7pWo61EJz5
/+efK9ZYba8b+6ZaN3xpLeSNfNPYja3zg98659uN7mZr8XO1tRaqa/By9LX/PN4kW/Lr2+GObsem
WOB2cI2E6ONw29/kkT3eyJvOFpzGNpzONhbV4tsNb/rtG94pC/RWXe6TE7q3mts65kJYgoxxAK8s
FFtY64vKFVfiKl+Iq25ZLdMf0aZcNG7vWGtrrbnRKl8DRzcye/ouXksb2o47BIS26VZfGJfylbAW
V+MFkk+L1sl5N5qWL++PndRGWCq2tZ5u1GtlM79Ta3vOj/U2t1vbdAx3/hiWi0zqtl4nzn1q0/Jw
lE2w8hycKq+DlfVQr3s7O1M7fEFc/71yfz1P7J2RpWU/Yz4dPs/Qahuv1ITkdunuHiCpbLFcX/m3
3ddwcChpBKZtFYtUtYfttPYXkx0uJFuyk+W0Dhf5ih9dEGUvn1fXF2hh2pVzP9r92nfJDm3+YwHb
3yW3cxJueTb/vRolp7dvAw5Gu2/s7NG6yVQbsr7g9mvB9ZeZM//u+meP5d+CyV6q8UfXOdtxYH4x
K4y/ZNyv522hpj35rpKC/7V8R9F682LAPneDW+iqD4PazccIJJtvUuxpysuf/6TBRdCmweblu3rs
P4NAqVdwfhu7MOgKhtmIdSjCsg5oK3r1ulSKG0/qnUoe8ouXf6So+RbIhe8YLSuUVge1NXi2NstI
3TZSv/OySLzweFAXxIC//snyuSPn+Yb79/+9/Fw5tOaZGfBiLH10Z5A+ngsYoDBgu81nzasV7U3Z
EI3o0t3S4rgQVOFSzYK7qAkuzfQZXbN7ycNAM4yvEXu+Qh/vvg7N5VRuOt9aTBQJ5ekiEr/7gXKZ
qf0DOk9PeW7dlkZ4IdGxa9PmY5sPjlcDHsy+IvfwuW7SdT4ELtygZYjRENoFq1DaU1MwgVFaN9ip
rMpimGxvCla6ErpeO1wOTbyM1HDRq94iD3b0KBZNUyw8n2jX0J1G7yBoWQugGa6qNtuIIFNJCBLL
5A6Q333f4DOtnLO3OzqBXhYPGAX06F4ALMpxBTONTAwh5DRAJ5ejpomADgKoAbnzQ4RBsQUgJ2k3
4CeXICo6+/2t+LBuPT8xHhgnIDkIoQg4sMPHZnq9Ng6N5C00DRnp0upDJ5r6wlZRcFwAg23uCjVY
KDWYvvcHPjx9XqKynzQ/QjNKFseZr9ZXZj302rSLavk5Tgneg65Ml5Mv7xDu1SDiKZo9oR8LGraW
Vu8P/mKV8vdspZFCT4XKGj16ClrEhkflmEJtPT9rNfGhlGJ5Par+XZSa8VZqa6itnpAsAVl0dqPl
V3mRQ4EL26tYy5edRFoFyONKV7MnVZ0ybBlQbPKH4lsRFfVDalTRGQrC4X3685NSpwXRJgG8nh/g
q3WVmWBFEuKHh1YKP4N015xUFCnOKsY2q8PPbUxNLSwzN0HG8MzceGGhv7pLpNHcGkr+s20d3rvH
tg1Sn1am3LT5bZK1btKj6lV002bphkgUr4IKrYdW9unwxFN9nYYBLAIjexyzpKUSVIY22Brr0sjZ
8aug2Xaq9Akl7P626eVqVVUIMr98C6W5XGhqj5HGaISrRqTI46fJtaKJOxOZkFujKbxHtbme0n68
jPwLywi6ezr1FdUdf6B6NIou3nKRU/dZh9F8JrpTVjd3hu9dixjmuP6oPL7Mn/8PGdABc/B/G1dw
Drj/itdPKtirZyAR4UENe/6Fn8mOqn8ghQB0gzYbsEuqxH/mOqr4AYnkV4Q/XvmV66jKBwzhMdAi
6iX2fZncvwrYqvSBwjbdd3DIFEypt/xOpsNHYZn8PZXpyFE6py1H821ueujm/PqrZQSPxzI6BSP0
yWzKeJWMEel3bxT6PtQAEy+D1hNrp/Q7RV/qajU8yl1iPvGJh41n5pFsd6BgAjsOWoQWZX2S2wsg
BXOSj+/NJ81rw8RumtSKHbzRYxjSftxXtjZ13W6QjbokJpDJsWirml8g+Cot9Qpx1JaTVXpXmWlB
OKj6JkB838iF3AE/XhAWi/1w2TSS4tmmhG64b0gdFs6dF63DTrQuGz3BuAWa25OqReUPiuc93O9A
fJqmEdwrGO74c27hPUsdJekzcDiBeB2G8fC5KTvj0crSPlwFQGSwIY8CK7X10Q9D2+tVo0YYJ50I
2Py0ftLjUvoeZKmkgiMM049yw1lmi6OvACBqpjRD86WbdZGCOuW0bKr4kxbo0xYCsq5vBNBYHM3J
TlYrs3Ta3qou5IDK6iqtMwHVZa3PbSuPou9BFAtwHVR1vKj0gq6Z2DWGvgj6sUbHHntlydHkpk8c
tRK6zoXVUKOO52UKSB8BihNFF0XxFl7WFsC8MqVg9w79zi6EVv6Ch7cU2bmeVLcUE32BQ03MP0UN
3XtXjFV2z1JuUMyLFV1wEt8MJqdM0fe3BxUl44UgqNVHJdesr7BKY9HG2RoQUJ320lMHoLFy/ACA
lRvP3e8uqEx97YkjlRuliNLAkeSsae2kVEvTNrAXuNFrCgeghRA6Wpt4PNe2b8SZuhT6TF5TG+9l
Vxf7xHRyAppHRLrDFLhkZPiOpcZRbJuNhC5+ZmShsGoHCzEeVRWM8qKsi5GBNJH8sczyMnWK3Kpb
h9p1Ia+bMimXg4pqqU2NwewWmPI0MROlwhQcbxT53uwb4y4bmoBa/WSChxyI3UMZxyNHV5hjcFrH
2jHqunsc4mrqHMOIRp651ab6xRRkUYuxgKE+Jf4oYliDIsm2NFuUw0fdzLEeNb06scmEUVzQ0kIJ
HTBR5pUx5XrsqL1hYv9QeJJke4mgm3aMj+20jvC/9m01hC22zs1K95HpVzITUlwchItRlYYvWTNY
nwtBFkpHbUzkWsxaxXrCs8aOr5N+XGLOaaFT1vBOZdtiPjQW1RWaW+AoQikS0frscLHvo5xlq+jD
jLLVAyNY0MWnkTFw+CK8waFmdE0DOiyi6bEJdCvUHEtkh7AnWlo/JHBzihNBdohdSYulGfdI49pO
/i93Z9YcJ/Zt+U/EDTjAAV7JTDJTsmxZdtkqvxAuDwyHeYZP3z/U/+5yIl1l6z52RD1UVERpJ2fY
Zw9rrwXf7cpnENpfnbws1M60phRAqmfVLKZlNV/aIkGRHRQbKgBwf/ljU4W/YIyAAJ4bOL63YXRK
91kF0HXXt2Vu7MC21rmvoB8gB0yM+CukFmLcjWYtjZ0zxXq0YyoDeguVGNECDCbNUKVZ4N3aZTDq
6HTti3Lx1Xp4dsg8tM5NYXW18C1kDuKdqYYJFg40i5Fr9LTlHkgFwWFtxzmilG6X6z53tG98x9WA
HBRx6+hn2bpjeuxIA8JdlTFqFZRov4/BrEW4JgmS0DzNnoLsCKAj7tCMrIYKC71FC1BGlVfMdo1a
E8QLQXAQ1mRZgT4o67G0m5r0yJ2gzetK7yckgf0j4/EW+Z6etMORDiiyBgyhd5+9aUanI80GJU99
1YniYM59ixy8ljpjQK06qvA8upn+4OdM/TmRCGIGumytb5Nn9aPPh/cPsaOi+JBX2jCeGjTezWOU
LUb3YCFg2/iaNtvyvp8otp9ZRu17wRCJCsaxHau9p7L6p56M3Q7zYQCxTb6nK/fRQrwEJ1z3kKLG
cI5wMvPuJKLZ8+2QwK5ZEraVqRC2z/ZiP7LT0Jd2fkzolb1byuIuHckL6jw822y9mxS3bjnfA406
eBH8/YkBlX/ev1eRuZdc47waPli1/qPFtm5T3oGN9UY1/dHsqaeF4ejHkh8wqHFvusWtfIq1wUmb
ECe3VU1dmcmItrEfUUH7ObfFp4kiOkx7hMHiuxHdD119lyPt4SfzyWzjc9ul54p8bqbjsOjFzoiy
D1MyH/I6fmwGV9t3dl2fnGb83EO2myALO51MmfW7onigN4lrq20/C927IjaRdqvtg17jYPofbp4U
u2FgBMjDWqZHx7QZfaRB3BvPTL/asxkHXaYzcZWCQ4EAQ1ukPyrT2iOguW/N+QYyL3VjtaZ2w2D4
50hZuW/D0VmVY3ka1UmUOTd1bs6QAcIGULinJsqDzB0eWhAQg/RuPAphpZtGO2v6Zxl0hFNGZz7z
/38Nm+hrm1pgXwrrU6aSGyRob9FBeaeGefB1F4UXXZ+PQz1Rxtf5s1VkfYyz6YeNXvIhH+LW20Hh
M4CtAkhd6JFf5FzUpjtolgjiASKPablNK/0mK4zb0dCMXV4YfmVbH/p45NTgcRAMOEdhS7rvuvUj
jZN9nqpfpfQOtZ6d+lSc9Nn9UrXruNhC4DyT7HxZdGuny+pDK6jGJEBeFze/wxeZvpzyBO3ztDzE
C0DyuDC+OCWIkM5YA5ms+5GU4qGpc/DNXMZdj6q9Q85Ul/XnQaSPuNMdoMv4rIHtH2BdIjIq8QGJ
zTtdM9wWEPp8qp3yFprq7yKLv6KE4ELOYRif0U3atZbofVj3PT+Pjd7X3OmuBTm9T71419vl9HGI
+Zu0ZNWh7Osx4TYK65Y57R+upaW70hmMu9EwZr+bHq0qK3jZ5C/MIXOg3sdJUzj7brDhZQH+6Nu5
cZcatKLjsD66hBt7UWk/F6QKimo8LNkS3oiqqT61FtJEUiw0rrUbTd1b6Rj7hfmQ6hUoBa9PgDbI
GbmOwfq7b4bl3aKivaqpCWY1ehrF/FFYY5Cn8d4oBJ0qlz0EaXOfFxXJ0PsmGqIzGKP3xaJ2SNuc
m6zwWPnknyWJ75YcgSImX80peq9J+9zN8t7pkKvB+aFIpMM2bn4SdjHv4nHcCxkdYsvpD3G1wA8D
L5U/K5f2Wd2JPTJoUOKq/NT1ui80dTc3EVo78l4Y+UPBGF7rKBL/4Rjp3r3gnbFJzZVhtAiOqZMH
LSWsmkc4M2OXym32LVYi0Jr2L4KMR3oovhf/KCrae9nHZKbn13Ccy0/9bN7IkO23h+8EgRpCbC3/
c3Iyo2W876MvWZbsHIMyZ9MFqI1pZfdulumBqmJ4x/zGrd6lgZZRg3fnkKTz12iYu6ywjEMdq9pv
46nyeWOqY7uIxS+a/mSgw5ACKtkPq6k2Kb6FXnlvMW9rHENziXxmovYR5ELBMKoP9sAb7UnaciGe
WSw/VD0nu0rZy57GPYpuDcGIvnQ/odEJSrg19unSEyIX1smT+fvRbm+LqSn2KsOdtMljPsL5waeV
fjmuHDx2/Z3Qejh55fdJrB1+qc+Mbcsuj7+R3mrROVp056eZdeiUhXVMWtB17iGGvrgF6+7qRVCq
vplPDdNy3zxdee4ulZmbBk0JKWDSdnq8j0s5jrsu7DXGT2nQ+G3VJ++tYWxzGOYSq4CAJLd+NHaa
fzesfB4OYFzD6gDdlmz8EBE7Cmy2nRFqFUXS7Ic+M062HHS58ybJi9hB8OcDP4ZmCCmE0oe+0Lwh
gel/sbZqOAsZOsleJuGYcihd+TGN8vx3BpkkVTi9qR5gXUF1XHfrMfKnKSq+6Bm5/DttIrz6IMOk
u3dgIEB3JhusT5WIDBRSKw8ZpHjKLeGn81T95Grpiz81WQNIdXAWqDeKflb+BLVouq+cDhS1wdPw
cRxF2+6Mrps/ZFo1dAcGD+nXTl0+jSeeHt3dz1PEPMZopfzAvCBAutErafEsumINLL1MyJtSJdrX
cSm19wQmc32rZqkOeTs7Pw2GGyRjAD0wFXQNl3/eXmP4/5SSaEUx//d1hoe+bS/LDEAm/k+dQUO8
47+gGISQ+l/U/n+aqt5/8SiAxqa4uE58ryXq/xQaXOO/4LgAggGqH37dJ4HhfwsNTDmj/UMtFGAr
hda3FBqA1f1ZZ1jhHysfjAWYX9BfZQLoss4QmmWsz5wn3K5uRUEPg7DcRX3a9I+T1VUZdYQUhfKg
rJkTv9cZSpEPoeum6Yn0y5vvG/oAJhPXTB+4OWhRlQ8nALRd6WdzB6FDFTb6R1V65ReGOF0k/yAX
ozMCm6JNRVuG8qMV22EYwKWhUZAzisJtaF+iaja1QavmGjV0PYU/5VDXon+gQAFDuic0/d4tmvaH
p8Nhdg+5fMqrNxm8diTJpAplIq0jEzAj4jNWbz8avbmOc6ZMl+31kSIiQQrIC3uEs9dXScLE0Gh1
hBJFT2PCl4kTtwE6y+oBkkTR8hOGKgt0MRjyrDNhlFmBbGeWKtO8mpex85qIPPaPY/RCe/mlvVnF
JgEys9HPqF1rrRgEa+akMI1EacOkU9MwvrRU3m2ujOYak+xmDnc9C+ssJ/2Op38gP9ichYQ6tmV0
wHBS3IPliyGCpgdmKmv8Rxc5UcDSJXV8WxblnP1YvNb4PFRj+ziPLUdgTqiPX1mByyoYvwhfuw5E
g1rmX+RWqLKNtCWNooLYu01p5u0trRR7ZJU1ZHdSc1yOaPHF7cHNvJY4qC6m8lDkTnTtZ4i1vP5v
NQ7NA4rKq3IuiuzMh3I1L1dGygISyyykcBCjESn3ZQKjwAdVKCi2VdyhB2iFWohEHuhDdTtF0vyl
G1m9NyZNAO1TlVi+mzTRvC8ceaDMR2oycV0gW9ZXC47ZRM3Q6swx/jSGyxz+sAcYP1Hio3hkX+t9
ro2ty2/holOoBEdNiRF6i8tv0VM3RkjRrmI/Sdzy28JsIszhsYle4OvH9xIruC4axCGsGTQ2Du2A
p+P2RwkTDcOQ0xFSYYvRY5Q7bXAz487KJ0U2kpNokUbkZFOvW91eGqxyZVY6V8AAwFfF5efl7lhX
hYwpm7gC5YlYQfJuyjLcN6nXnF639ewLbbw7SFm+EYYAMPWXtiL4CTKhMmSIQplNFQSMSoSnbi4G
92auO1vcdj2j89eEBC/BCKsCB3DZFW2DecS1tggQGrpI9UAsSOATLXI3Ga26z8OUsL3wwvaLMTdt
0AEbpjT+f1+1/wd3tJqVkil9StL0V7aDG4ugn1HCtY1ZfVlqkHIjCuauW0ESDhPWj9etrVfq4phS
kmVKhBo9ZnnvNmvLhLwYlsVJI3/RVH9qmso5hr1pHrUw8+5bOMYOuTSXm5gFvnKExBPhwaVxeuXU
+Q1Q7ECethsbhqoWSW1yftpwqopopzzKsQ9tQ7YD2Tykmh4UN/zuI4KsDngBFakG6pBBy4oOtRAo
gkAdtp00mJ9UzNDcO1M6gAIYzFbu9KLPxId60iQBN9pyXTpBn7mUy0fECqfyGLLB+UcU2kku5GjM
1PH7cKznh6rT5eKLUGry4xIOyfLbTOrKHk96KxWYxmF0dFCSyaANv2BPWKK/RmscyEvT2U3VnTUm
wnqfUPqpPzK8K6ddJKJSprsxMyPnVunOPIvdaIxuSKaWlfP7NiqBUE3uVDeICi4JCga73igS8TUl
5ZHD2bOi3Kr8PnW87K94yahsx1O0GBORbWw1fmou0/LYuyLJ4Ny0CxAAqookibzTxxCXVhnqkbdd
pJvxe0ouRXokJ82tE38j8pYAXu0yHHYKy+k/GQqD4TsaeE22V3Dl4jpaXWpu+T52UjfNz5xcZxr3
1YTq4r5bBvQ2/THWNEXfzxGhfchqkU/mfW5M9Wz9LkxZjM2prvJMg7jfLNCNhCHQqmPEqs1wJoKP
ZtR0z1GSa+4vT0Pz9S/RjIr6qrShY/Un2I2rfzS7QgYuiYu6ZiZ4auPu4Bmj1v4isnG6PZDQOP3l
eVlW3GhmSExCwSStBWlEUcnaTxCNLPeOgd7wQVldqpRvjS2iAiJ1i+yrJRZSo0YyEn0jepl76GSN
SKfaETwd57gYNO092VnE66MVaBl/Igefi3til+o3Y7yu9xA12hhLanvQxDxSFohi3nSqT5kv1TTr
d0SFiXiYC7qqt8M0t2Vg9mKmkq9kYt+4CPomcp8wQzz9RQ16OkWIH6uggvuO32WozNklVZ6O9k3s
FM3nRM8N71AyNk3anGlRL5d/3EKD4MSv2LISliG3tNRxNFqz6N61tYDZ9VgVNFyoRI4qXuDQiWwD
kdquJXlvi+V2lO5gIiGcq+w8Vrwr0y5zugRl+RsXkUanPjipZ6Wf4bvO+y9U9ZcZnbwm1eMz4wRa
zNFFwXgKlIDl3/JbHeZYh245tWd6Q72l3yASNkhkNL1QLtTG0dktR7+He9Mx/X7sJLk3BNbjvjFn
wMrMsVZArah2U9ufNKWLe1fOrCzpX71Y/yDMYiRnNjeuDlZodPo+f1K0FsomINXHcUq/Tej+uIFN
Dap/XwlaYe+W2TXmO5n3lK2pb2lMdigx1nA+hPowvZtLx4iP7ugY0R0yvlHyxcmSSPV3Q5pXbnuA
5AN2+B2Hw5rOKA90oftP1lBl+4tEVSXCXxhvmUAnOWMHcY87hV78VztYSXKSVluN/U0O/6k8D8pR
ZhS4E/yt4kODEjJVJ5SFnfJjSUG71fZZa+IpKPCgLPz3TN4K2AWK78RPFs3Qv+ROr/e3jp6X01lr
IOO908KYQvQ0WtaPuWMS/9qDePkOk0EBTcXZkr8wRkKcuAnPwsKOleaGTlDPNFToV7TnNi/r/eTA
l1BNzjWJqOf2BGRL4IZ4HYi/t8Oa6Uoe2A+zF6hwjE+MrbSn0tFLKNhw0stiXht1vXwL1+8Ta0j+
pE9MOLzllNNCOQzd6HpBpUoX1I+cgikeFlpHYfvO7V3DL/PQ3WvSvEYstckJnkzLlb0LeiK48p8R
IPUlcUUmFhK0Pm7jG4WrmHbzBOpd1+P6K3iF+Zwxk27vqqaxd1Gaj3mQ1mmr9rIsjCvgkmexK0El
8BcPfDJkQYA9LgMuIzK1hI5N+Duml3uT9oY42yth4euhx+X2El85/G040Jlsg6v1GYwk1PqF0k3W
/FY8uJU/VpreHsuMuPKIsHtTBF5tadcUFrapDohmUAgwE1OUWvOwDSJRAlquSqpBv2tu2bDLqGmp
YyP0dArI0Udm1hLVhbuu6Rby03Duzm4I297jWz99BbpCaQ7KlvByy0882bIOXTNeA5+YZqh5rCa4
tul4ZK7Z3NXkh1Hum7Vp1ldiru0RR4EPmVjPwXMJbvOWjVKY0SxEbVknE4B36ocxlBxHV/TGQ4F3
jI9lC3qHYukA6o26/DUV3susYT3muiXJUxy4f8B1bKU1NIFiMtxXTjAzr3PKTFHfRGKM34cFgdKV
4/WCLQo7YDHXOg5Akc1OZ6JbzJQ0NSDG9t5FRFr+xCDYPZrOb9NL+c/tXY8TZxmFsq0YeNbrwzjb
tQZ5T+SARJ4AgESlRltYN7vqCufUZVryZIwHFtgVRauVgXuTec0iAdBSRNGxTRv3nKK8s4MyqKFB
3oc7Gna69BnJNq+4hBesMiZBWsKgoiHITy5dQuS2BL+mpQWZnXUfSyHGs5TQM4lJF58yzWWiRxsg
+nn9nmwwkHzsytDKsAQtDoBucABfmnVBMpghtHfH0lmUfszTYSSwZ8wz82lMSDpGkRZGO2OhFXvI
siovd+2sO6Pv6U0adVd+zrMjRWkEkiZ+E63NFRx/+WuifggjKsHqSKtWG3cVUpDZl6GvB9+e66R7
65I/OSoSXjR4UNrbjj2kDZQ6zGLQfnKbATSrymta3eB/rVnle9fJ25+9TNzsiou4dMssORwPJKB4
Jd4icrPNK28NNfjZOmyPo5r0T6kpxge9aMdy1/e95lO7kdcsXvrkJ4srPzmFEpJtnOHmROvK0Mye
8O8YjcZBNHmEZmLqHAvRVV851I/CSouHvIumdxHh3MfXj9jWI7KNFL24TpTkcE5bEmLg1XpWy7A7
ziVJp8qgOlJJ2X7OLMHgQwFAYNQqZz+larqyvxtOqPW7BdMd5N0QVq8J+OaZBWqqRfEwDcehj5Zj
4nbAMabc+9EsA1z0iZXvlrFTO3rMySEb+vEkwU0dFQA5INMueLMetFMfiuoa4dyzc84xgsacrYSa
GVezOedlJXkcumY+avUEua7dV0etXb4jkXPNcz5bfSxZ1DiAsTJoxJzL5Y2ykzqH+2+Zj1nSiN1U
CB20UNudVWprf3da3L5D3UT6mhN17eH1jX/pI1GvWUvzGKevd2m6tKKisRZvPlJVI8azBxBPZhZ9
91jbn6+beroz/xY62GnXXeVrGCeCjUMw9XVpy9Jg06T1ZhxZAaaSM4N2V9eUR8i31LnOZLsrBQ0q
4dbR+8mbjWPXppJx+Eb/VC2zDJas/mrlotpFJGpA3owchIWKfxUaqq2v/9bLHSHaZlSDEJThI6pf
vJubTkWX5zWG3HRvJ0yo3WTaZC3fNC0DfdhHofrgVE77kNP9K4E40Wi+sitb87hWRt+g0VmfU9jV
NyulRncaMsdegpF+/bnQquKjXQ/fGfUajlQQsl0bj95NoSVd8Pp3Xz5wvDGrYebqLKZt4Rx8uqx/
llHB9CkJPCpwLKP4mWlqzPex0+jTLjedCmCfJYcvCe2iv163e+luV7trQrWyEcKewtFYneMfdg2h
yshpZj3oE1ccKbqjEV5O4pjFJTvNYMP5f2CPPeZik1xR9bu0V83mRLGHUrodMkTgQAl4p6V0cZol
/Sc2Jv2Ke33p88RaBfcMWl/QWFya08wKIJpb66BnS+9DYTdkbcDPbLr1ZUXZDVaoK4/0ixYp1xoI
J3N8t5wUZWd6CRwsejBaEKuAShCIY6rmwPxa6ueTdU3Bbj2R/97t/72B7BuagKCVBTHS5Rdmlja0
UyVYUAsAWxTPw8PIf9kPcnavEMi+ZAp8i8AYoRAQ6UtTKytzb4lwCSDIoB0+zxoofzinDiqcQu1K
HPCSMbwjbDC4r5UP7dIY00PRbLmJEaTjZL9r7dh9J+um8guqdQ+vn8nnptY5WK4ecS0PobM5k/ko
5TKm9qqm6DkHL/aUr8Pe95dqa+dN0fO6W0AhVzpu6A5JwbaxRucBL4WEQg+UbKuDbfXWvolS1ElG
sn14QMA2jZ4K3v596+wuO8cWofpyuZS9jEd9cDs9gJTaQS02tMrPk8XI0Jm4KL/2sD13oZIBFqgF
1qYQDmlz5YTXqyEeEhEkjtbXH5Axq2c/KToXUsSpac16n8UinHyqoO78OY2qyfwPpcR/OxD33JlS
QVj73HzvKkWy+WBbCW1ehp4580Vrac8BISmqrApqCgG7KgW8bS1p9vatXTM9nA0zIEhgbF4uZ8ly
YY8YraWTAF8xnHPEa3c7Jw6AIHO293k/N2++kiudDiQ/yMKvgiub28/i9oyUTWaQpPJx0DMk9+aV
KCl32yvyZC+t6RoocXzpl8BDfnmItDaZevDCZqCbBOOCcZozeRMxYqaW46CtyCmtsq80F1+4mase
JQTKLtyGZO+XRhPwA6m9tCav0xzvEa4FV1Mv6tSuMMzXL8lzv82WMUEJfmNtaG7PTGJSyNXkbATQ
0opdnGjm+9FJxnch+qMPmQDV97q9Fz6NE0rctzKEQAS5Wc8cwXRtTLEnSoCxxtJN91ac/1T11J1e
t3RZTnvyORwPZrj5OA8x5+0i1tWoVD8vAZoc3aPeF8D29KxIr7zsz81QeaBqRyeNOVTm1y/3ylva
HLBZZAQtiskIsZWUmHaouplfX/+c5/6FugqIGoIkiki8DZd2XKDvGshWI9AzlzOBIwoWysA/9Rig
9hCiV0F9awhSYLtXnqTnR2SF6ti2gdgwWJ/tTLxrdUkeLZMRkJcYB6SttKCozd8zMrV3cSav1Qpf
Mkdpkg4lIqkQcW4cSkHigAQehCEjCIo9t7zKDuPKuy28qD/XyexcU7rfWlzL6xaKQlR1KNEREV4u
bajVqEZFS7cqaMW7wTN+9cK5mSTkKvShxyvLub0BWONdpzIG6gVc1JbnoTDywSt1D0EhbdDPNUHh
UctLRDZzIITX1Khf+DTA9quUE9X8lWHi8tNsctUy7jBW9SI+CsZ49irv65tliKadXr1RRXktLfNx
OOYVEUaZWWxeQRftXDjTre4wGZ0NOWWF7p6XMW0893l6i70WhrsmPItW2o/8W/1G97LaZ77N5fwg
bfDsrLaK2Al20+7QRdm0o6CaBjMNXl91zbJ//UI+20cwGFDYruAPABngMi6XdvKGEACEWR3GVs5/
D2lWxfdV3bfpjYTr/P7txiCm4MWjBMZVXPf5j3zFBLJmGolFnFQV6W3oKpiCSlqknddWb/8u6o1r
LcLmcEIKcWkKvtveqqVVHRYjhl2E0foBrHxYQpIAy33x7c0fxkvN5ePxwZq7qUKpXoYgwbh7ET31
gDTJ/aJqL913MQD+101tn3KqKjwHoGc4F2TbWzQggkwQgIcO2NOw625kK8HICuuwKjrBgG+mu6pa
yivncSOkxoWgnLOWw6kmrozHW9+SuCYd6qxsD07lFfeazTFh0KPpTstIgxe2f+PWEX0YAIHTwx21
uvmQTFZS+zHCwoz6WnT7spJRxDevBWS5VM5JhHkbn9XfPNVB/0YzX1iQsBfT4mW72irnQwRA5yQh
CQ2aykIy641m+XOI8xAfM8IsqGRcnq0utSITqAjMqAP8Kkgk9r7VMEQFaGs5611D1cHorjzQz+7p
anPFGbITpAL61rtHkzbFqhwP1pyp34nZe0FLwHAuK71962FeTUE2Bu/p2kHdhhxmCs+5PScjlAa2
5mf5On42ZPWZWWp1JS7dhh0cJgI36rdIAkK7vG0WJgsSs7WEY7a1NOt96jTVTtfD8a1XZrVCs1DS
JqX+voXTJdkCK7/twOHYmuFxEoqBxcTJAvIAUlIQardNJ5bg7Ydk1WagTAJ4mAf58pCYdtebNcPk
B1ELc+/ZS+3XwHY+xhBX+jAIMxnQ98Vbvd7qx1dc3fqdJIxr+PWHg03QZzCMtMcoA9V7HW2c9/ih
+WCIvH7799HOwSdwCdaR/s0lEPBgwzJEUXcUs/kTFoEp36XohADTT7rPpaVPx5AE9Z/XV/WFa/AE
iAR5thbanvUgY5RPzQamqMQefpt9aSBmVLiU2az54//E0krz5TxpwW4unJUXFLhtkwuX6NFpkRqu
xWuZ8KGTfsWfbINibgEf9a+pzVI6YayF0OmNB9dVFQR4qqj8gZmInVRmBzAsjO+1IYJDsinHK+nF
BkaHZ19tA1IHI0nVnmNzeWKa1IV5oV/GQ4fu6DppNJ49aN/vM2eagBfnaighi2rRVJSSkQbpzt69
PoTTBx1ph9taaF9E1kanIUEkkIEPWuHktLp2ZYVe8BP03HnveMhhs91ue0gW6VmUGw/MXvw2imxm
KMxxr7iJZ1EmS8GzCoYD5CaZ+SYUWmTGpLXHjreDo24qvHDgNqH5zh1i82BMs3Gl5rB6gD+Lf+vS
0yCRlBxIEswtvQ3YqgrnOmCvZiqv7Whtm72VBFShjL3r9i1jfVO0a0eQ/1k1XVN2eRZIPJknjV2p
wtj4dc3/8BW9tag+TEC01XLK7ozaGPRjKxmMc0oYbH23zPoPnd3Z1t3rF+vFZSbDBEOx9s22DCCL
kY3ToHPikP/o96S27m3LGNBe5hkDQsq91hV44YhDqw8p9fpcQ6S51QocWqCNizSGQ8VsYIhypkx/
UfK0PzMWMXX+kDVWMAPG/Tmk47CvEPqG1FG36l/ljIA76rRVx4wFLOCHQZ+S0gcoXe4jd3K/v74w
z30bh4FkkRoU+wF+5nJD2nLIKUoPzFANJKbVoirjQMZYGjvYkczwSiz+fBvWeIImIhUhVM2e6Lf+
2H4umykrcG4HUzHlCn5l+ZtBDZxM2MV8rWa82Z8SVNCsRPeWK0xcfvl1RgWbzLDAD0AnTzRQL8OD
8SvrlkXbuexQ+XZzK//gaor4EETWpbnOoqve62l/YFJZHRc6bF/1CLx1KKI03b2+cc+9k2sICgvk
i3wgp+zSFiC62Z31bEYxom9/icEygQw749fXrTwPwgld/jSzWcHWGptRJst8YNDU3rdOFz8ajZ7W
JDdC/K7N1tHuDLOERpS2Qv8VhKi5L8DgwrramkfdSopPddKG12Sxnh1bgivo2da1pixOafTy65nF
A9NGlBDAexrvc9BPpzJGSXEm4Ty8vgTPzizlfXiNyVcpT6NIt3FZEQqKqBY2dlAmQ38Ptsw6RDnw
L32uISudVT9deR5fMLgylNOChbUQ8rP12/+4JPGokKCHVzJwW7t4p7P5X0yX2R7Xi+27uHe06cpD
9+xNIH5bVTiJumlpsLKXBkngsq6YUxGgGlZ+EEkkH3RTmb8ji2kUPwcfSnFOp41yE/Wenp/aRLuW
VD2LRlbrK58/Dam1kbs5ZoR6npmpQQRREdd/FzQz36N71T/qbVfOOzWlTJL3TLo2qaivHPHnR4m1
ZEL0aeKOi7SJuZx47K1QziKgtbLONtmQttum3Z+jfLa8K4fp2fvHd6L1DvEa5Q/aYptzW5nITVlL
JQKmr4t9Agj5gRX9ncNXA2lun56y0Xj7XaFzgL+FhYg3F9DmZnu9QSNjYG1te1R3atbacV9nrcP0
2yLm9IpC3AuHCTgoIsRPHdRnBfjJ9DRIsDozIIlN9paYoUqsXVQZDLP6ZFZjE+iRyu4GBthgQBDl
r9dv6zO3yEEBk8ooFr0NgrbN5YnSJVz6KjOCRaocdW4nPC8eEuSvW9nAvFhGQggOK9tIvwhg28Yp
6KQ6OUIC8NxMevi1norx3CZW+NjmWST3XQ/1GgNgbRYfssWeql05i+Eb1WfHuvJLXvheVENWWioc
ITnD5ofArWu3FT2yYFKR/aUGdXYesra+kjI/d0kr4AjvwAgLscL23ZbN5HYFeVmQNclvSzBk5Ose
OwtyPH8XuiDkX1/fF76KN5R0cSW4I/LcXBNTyWggN7ECgoUfMVzke1tzr/Vv1qNwEQqzcYQEEOfh
/IhFN26v1Xgxlq61Amu2I5R+S9gC86I9eaJTx9e/59n6UWhgMpdvAepIPLi6hT9celc0JHbMKwbJ
CGYbDi0gQhLqhHujLT+GqRr2r9t79mnY41Ciy2vyjNAs2thzRNI5S0ffYYrDv/SVXxL4P8ouVtNA
wvW6sWc+DWPIxCPDslZXgWFfGtOc3CrbNDWCWRTzJyb+27/ybAGebC7xDckZDXnYl6+EPy8YXUvI
UPsR3+kMwl4azXutYaKBLwTkWb2rBk+/laVjH3Gv8iC9doakhdHY17/0+bVHb0ZH4IBEDZTuM6Jp
hDc9Zyn4VEM10b0htGZnJSjhGBJOiBSag0OZwwwwGFYZ9Hpp3zSFe+2pfGFv1yux9uWp2AMxvfxy
vRgjTZNQomt5bB9qfRjAOkDemMXhtY7js2vI59K3pVqG8gpNkM0xqnpNhA0zK4EIPXU3TnN0u6SM
cr2+qi9sJcEy14IqIzJyT9ocf1wObfIKV7a47LqMrSBOwnSnwJIGmp5YtxFUD7cMclxr+L+0ik9N
K0DCYFO2iajsnSVxXHZyYqeRtyyyG3AqEHvMTPO8/n0vXH6gL08SNrhpHsfLDXPDHE1behDEqqm+
rzVT2yFM3u6Tqk7eaZG41gJ/aT15DYh0gcRSktvsmhkyabJC5eDUUOKD6Eo6EQXMqMBjvZ0ZwpnW
S5UGr3/ki+tJq5N8i3uB8778yFxAc1IDkg9GFyGbulPwoArNO+hMsV0x9cJ6Ui4R+FNUgwDeiUtT
AJcnAcc78UymQVRTZYQ0dDgt729GLq19ZDvNlefvhRXFIuZWWbkVNnVpMYfwa6xDorYxiqZ91KQL
EGfhHBkkbN6JOf42IyB8JQt4YUE5ltiiucobtb3msVMvsmeXceFZtJODlQbQysW+TPNr0tPPgm+U
Xgn74c8HLM6KbgLESp8sobxQD0zmOQNlVuW+mKJyb1ZZs87wLUHrLrALh3CCvfnUrH6Ux4PMey38
Xy6s1cCcmvQ54KYkzPeACju/tdDTQXH5Wmn8pVND3WEN3YgsgDZdmvJ6t5OmArKVwp0TuPW0oJcx
5B9EDBeU0LprRc6X9g8KUXstiK/z5psLoUBoR/2Mg4nWgyNnIBShFeYnkA4/376IhEn4Ft6ENey9
/LJUq5UDcRYfFc+F+DnOeS8/GtBnGv4souXxdWvP15FUmOeHB2hFbWwf3mVphKk8HHVF3hxolqcO
CSnjEdYLaGcy2pGv23u+jivtBCVS5OcJafTNOnZgCaB1gFGyj3X7ZGWgG2Kx1N+kG8YPr5t64Xlf
ba2CcqTC5Gebe97D50D+38PhMTmV3e3k6GQZjJaJ09RHqBfSKLA7Jljfy0Yole8AfhdwCzZmSbuP
4loYnf8XZ2e23DbSdNsnQgTm4RacJJKaLMmWfYOQhwZQmAuF8enPgv4bk3SI8Z0bd0e4o0GgpqzM
nXt9/osuNx5juRHT//RRhwvOJi0uxaqptIyccBxFThNyImbxz9G152LtAJgoNmTSEXF6fZoZV579
j4HmTkyRc5GvIGxe/v6vYxm8UG2MUe+AEaeVgSPEN/dlYvpbOoGblYf0+EpId7kNfeywFDkJ6hxE
eKcPzNN5IAQpgy2+kNm2m/r0LfL78pbcoL4RjdbeFVYUhUPUV1f298ssF2uUZDjaW8TUYKzO3jXx
lFWU3YieM6n1KHRiBh8X7xHmY1e/z701HvBVCsLUKd2jPiI6bvoav/95HF5srxk3RTCbV2bj5fcn
vbU4V3PrChZK0+nn6On+tlK3Iiyyq+TgmG23ySZZHpKqmu9rx3/6fKr963HI5tD9L+J/rnunj0PI
xzGHWHerUQV4bkCOgkT1oeCFhtfPmya3g3z3+SMvlzZ5kOVaicKUWPo888Jg+rVBw+bWyhLw1UWL
ySb9he7iTx7E10QnxrJ6T+57KECInLFixu4Y5d7ZYTMbXObtmBMV2yYJlbLGRLDtzC+jwv/cbXu1
duaMpvUiL36ye77hmeGtipFqqlO51ZV3X4K+8x/DjoYqgXoEacxl5f+1uooMdVZnSJNyS6F2uQqm
bEX/V1JdWVSXwwpNlVnNFXfh0ZwH13pr9n2ekN0CzpC8FLqXHtwc9/cCMWHo5P7Pz4f0H6+FPAFZ
9JL+tv7PQOOv12ozt4wTG3VpNvKNcXJw7v2k0h8/f8o/Jg5vw5Gw3KbpKTybq7Wv4nommb+tcmG/
qDHJizDIhuHQlU1nhp8/7HIPpmy0JJN0KmeL7/bpSE1NNnEBjsgPtknynmiB804nUjzfkg7W2g3n
xKjtUol/xZWh+8dbko1kO+RMX0SYy3z+61sqw1NLtLZciebu4GCbgUNk2zU0DGr66+cv+Y9pwrMo
yhGOLZHu2XT0DVIEo00+y5mSYp+wWa6FhSUCXSAAL70suaJC/ufzlgIww/gBaT59t9Z3Rx/OLydt
Nkc3ufDzvUewcus3mb02yfxs/j/ej3s7EeAitD7vESSkla5Uk721CuFuAhMVbZVF3ipbLmJT5Kpr
J8rFZkMpi8VN4ELrytKqc/qCVjYllt/49raRsye3dam8Zy0dGwQZEZxH3W89fDM9acehVrddsvby
Nthhdz5s9BIXbsTF17aci/nET0LhzobLrLIQ25z+pBnlqXRQXG9Lrn8HfvW0KUckGrk3ZVfi+ovh
5VGLAM6lB5Ys6fnZlQgsgCmK2lsKr/V9XHfjLpnHZKMEPQw9/c9XptPFtsPz0JotSUowlOjaT1/N
SaMIozjL3ioTV07czClzh/OEs+GVzeDiG7ILcEdClkbKnJTh2aGc4VLl1X1m7liaYqtGG1BdIM0N
O/m3z2fsxSuhL2PfYaAoljps3aevNPpau2DMq51FX8szk8bZ06WQXGmeu3wK/2tK4ssGA2n1PMDE
7sRE3N06O6PSrGKTZsI04zAac8w6/+dPx7bILZwWXfBK3nmJZ7ZyW42V8ncR3U2/qC/hLF9OmGNB
B/iftbseraqLhpYn0VZ1vvpyLFidymr8XZrZlI90qdaYI1nHyFKHXNeiKzWPy6/IHRZBGSKJxdzs
fFb0WYfxrKz9ne1O44a853yIsIK4+XxGnMHGlswYZHCUz4vycLEJOFvAveshBa4U9tHaYLihZeCt
K2/pdO4ghAl8Rvuw75Cc3bFC+KQmjR3RjjppYu1pTgBCp4LMDDhDWi8PB1nmapVnlmPBfWmhDxlI
8X80nVP8gUcin4d69h9oArYenQisAPFwPr0ioe0OUeaaz8PYKT2Mu9I3VjT+m2BSROz8EqOqsWqn
ifhu9PXxPRlM/B8bMsMHJcjlrT1zyigqSjOY9+Sw2P8yu1ZmWHpThGMzDYxP8YCP9SowaeG816te
9ceo9qxxU+WZ+zuwWvqM4S4kL5HMh/fCnBOUEh7JkWPc2tgdsfk06iZyVHxftf2AEW/haf3WdZoU
G1zDKKqth10FDtCZLryNO2DQ+ujLuv09dFVR7qjw+pCXF/f+3hnn4bcV01G5jkdWI/JEKx261SSd
rLDxrE4w5s5tMRb1visHXAWESzEaN6tucJOd4QisyULlxzIq12aQdcVD2eYYsscydqI/lj12YkPg
gbdlqqdWcatAPfkrPykanIqxhZcNn9CGGxUSjqbNtrCGoMCJ26d4oW2DNhHjbQU1YPxT1I3TkH4D
+MN21E3Ttz7yrGzG2D6Qwa6lPG+vr8xI9qC/g9gPaQW3ZWrUdEVflhlKORt10scYrItqJ2pbrfHT
NfIwie1521GbCONqTumKLauNVGAlPn/++TFDQE8AuDgt0GVBVL/s1n9FSP3cVhPNx2ITuQDGlNe+
R30HMcPXmq1nVurl88d9SHv/fl8u/+xcHGpLKzxlxrMoyTGjBFmnJ/axVdTRdgjMQm7nUZp4lpYU
CtdzUqTDrW3WpnPrtY2vNhh2mYdx1rtghxm+6ew8W6QzRNdGj7AulTosyMbGNQnirZ/9qFpYDSGa
6FG/qzo9i57pW6N7ysJ/tLnH51ffU1u1mhAzLf7UWAtPBWF4/03FnlFtzGYw1dr1MtIWjpWNXihb
V+EKVgxG9FD0VdWuce8ss3DwYiIhyhil/N4iR/Lwa9ASarL04r3UJn38Dxly9qOBzXMVLofuT71P
e3sjGyHK+wCzB2s34Nds3JjCzP4zbJE5IN0arlghu4YIHgfPrL+0oo+/M1KFuzIw7sOjvE37O8/R
5s0wNCp9xtY50w/81jH9mTnUb77GQovno5onFCSRheE5PgsQmfxVmdF9jKkA+vPRaNvhMR3xhd1N
WgCVIshG6y6owIn8tuag3HGfRXaSUYUJ7I1DQUwLRUc5Olm5Dr2U5GuElNM6S2VhvjUqbsb6BvRd
AscET9sUC1ERG8i1sDVTYTq4swPtxa20dS+DJn60IO+MzzgNGr8VYZ1xIGlmxPji1AHFUd/Mi02E
yzhG+xKXsrfPZyJXt7OlR6WEOtSSFsCnl0z/2dRvk3Qw2fKqPc5KBvCNhlwOlAq1LPhEq6pYhRie
B3KL7Yb7ksM/+S+I2RYe6zLiaM8qlMJhK02kZYr0Tnczg2D5qftlch9XHOQY+ts47IF8re1NyoKI
rRDXIZp2cSWczBBMllk+MMfxyC4LHQ/YegIrwXjpVfXYa/FQP6Gz1oqt4xcRBEl9cFLwo6UldbzI
cFo79tIzslBNOl4oKx3kyritaDLN7rRCpOkGVKnfY/CKmZ7/zZ5ae/7uarPvvJkyr376bWJhx4ff
VnvrpzFm3x32W7jTsR+Y+X0w4ZX4J52ioGYjclsx3QMZqoz91MHKA/Zuim2Q5IHEOB9oGKbtCAPb
H9T2vNWU1xGWb0kdqL2YE6cu2M8c/NqnqGnSdTr34EaMRMQgMcgD3tsmZBrsE8sy+u66Re+GpY04
6DbtvGraipjVfRflMS78fBsSS1FqiX3USg3j+rhw2ukJA7SgC019nL2tk9IzkjlkYp7kMJRgRpIx
A0Ngd/rtVOJmdtAI8Z80p1iM6305Di1HpSknbZVIvPRfM9Mz32ZZRB1GqpLVh8OM1uDjXuTATta6
lWrTOsoxhV97le9oKyobWK6vWpOzDhJAZUOB8a2pmBFt9HU/hG5SpfqDXuL89MubLQ2SzWRVIHQT
2UEGQuwp8icCF+fr2JRt9kLmeV5rUIr8vSP8+JfMc+NL3cU9iNAu06d1g+vlm2L9xDc4PjHIAuV1
o60jZzZ3li6EFw5uReM9LlPWGwL61MFgt0vXHJ0WDCa8/6b3MqXd7KHFeGV6r4PWYpgMc8zvxyzJ
UxBF0fgSd74nVqauhjVyYgqzqs/Lm7jCOGoNsAhrKYgziUPzNp5ZZphjqpu/QtGNftharayHVBkz
Ay4GPdnSfV3cOIM2mS8eNmDpscV4jbxR3VfpS2S1hTB3Q+6l3m0gmf0dMCJlyWZN/icrNrM9lNML
/pfOH5u/RB1iz0heQwuH1BxcrshUC2uLY+4mbowkcsEByRZSsahn8e7N1G++DVFkg0CIXJwfDomv
CXufzInvbUsDSofUvHa4mWrafu+SoPGswxxphbHOlah7ytJYkdIY449gZavOzH9TQOuDA/8vh2A1
srp6o3uNt+vw98dwMU6T0dr0sZbOkJsw3witrG3rH73RWPmmbV3zlx5RCfjV13XarpNiVvGT1lny
q2009KeU7mhNu2kw7WoV1El66Loxm+4kvVMjCShOl02uDO2WnIZG8Nf3xNBh1wRBB7IWH9StvrQx
jGTgi+SNJo68ghlTdK9Nicf3f8RgFtAdeg/rPc5vgxGOQjd+x3oirpkKnIcYCKWXgj/1b3Q+pCvP
7vHC7sxeayCRatmY5ztjjiZYQx61OYh9TgvJS3VS056v7e/n2zuPXQDSyIvIH7jnlYh4QmQADMLZ
Z4SL5ZMPWiiYViRG5C/LTBL33pH9HGH8g+hgA52iGHd1UrCb2aPmzI/BiBla6GfD/J8zTbOzaquy
B9wVgeNpd7MWtT9B/ADMCdUw6B7N9gaoi8BrzHXRd12fXUkuf5TTTyInKipLCRzV+XJzPpdD29zI
spEC+9432pj+Tavq8ltc3AK5xq49I2yu8NLPy8p/tUugQJum8Grv0bcni5vASPXjqJVxqi9XG8Nu
wooKdPSFS5agvwsknYXTIewQ6GZs8t/aTIm9XdWG81zamf3Nd5ShQiPFZ/QW1lPhX1GXfwghTl9v
6Y4iT780bly2wAQKmWoUW/0esM9Yb/NS1+86l5t0rWT5ICZAFxtldwIIaDxGCUrv9rucyspaT5jX
7jV/+m5T2/mDHi5HUwrT4tXu+t9QTU33yi3yInAgK4ME0aQPmlObxOZpzGxTcZUe8N794E5TPYRj
3YLNi+HymGY4MqHAWaZCv/dg9lXbRQT3vxq6UKPEvH2pbCOjISOwLLm/ona7S6iDRq6+V+Q8Xyli
qU2DDB1DVcGRA6iP2PXz5XSGSaUHG1USvRlE7Eup+yL3wKuqGryXu0foAdSH0lZVrf2ey8XBqy3h
3yPQxju3j1N/r5mkQqZQTqY3r4zOy+DMAFwMvKesb2dIZW2e9y9CuFBL4tLByG4cutQENMbh4/Jv
NShAalRX3uE8DY3Rl7Pc+/8v5X3hNtDlcPUca/T3MWyy25qA6IE8fHCUzej96eSgQVXMymuJlMun
koQlJ2yhM2fGnK/bwOqayOxI/9a5J5ydFDIYbqrB6/3HOJ/y5CULLOUffQML6Gsx7jITTxYVVS98
W5GyEOZiSnA2T8oMxHKm1wVoShiR/uDjQKxoToqfUsqij1rTwPcVjQWyysAV33wAodM6WzueIizR
JOa4Nwxeej8J0csynBrp5LuxMPO3MTbpArFETesB95vyv5Z3tHBRjergSl/jcj6cvsQiZ6ZuSa/h
h8z6dLLHbZt0pl5qe8/tMJFM4/fBUdMfzhLnkbMw3kxG0j3gYun8mRwYTZ9P/A/voLPHox1xltsC
5wl2iKePN/u0LnHazg79bDXGOgni4ZirxiVbQ+hRrMc0wwV7tBK7efZIlzac/E77iMW6A0Snzgrv
uxU7VbwxPQLcaNXPRVT8hD2W3k0euMBtNnPlXFVj5bVjmCBO0zbQZjw5hXbnm+pxQLR+xALSHsPR
BoZAO0tNs2RYJrX923YADIboyrCyiZXhqg3m6kl8oGIVmIduMgc/nNqs1r7XiquyuLWtwYUDz6Gp
J6FjKDqC9SRq9d3nn+1CCEDacNH3WmR6Efryj9PPVg5zQGJMF4fBjccZkNyk9kY7D/dk0KsdeQBx
CKiNh7oR/65H39jTVaTeP/8R5zOHQxInCoQPpDJROZ2n64MF+Rm5XX8oJZWg2zwiFlngmgZIk74n
t2lZwoXvbcjB2mpOpacHO630fPs//wwq4ku/HhuBjwzh9FOM8zwYfg73OPMmaW0G1xtXHUb2IwjT
pDBgDKVq48SZdtePRR5OfV5dmcQfaZW/JzFfApWnTtoFHSKix7PRkEFCSi5NmgMQjNjfLaYMc9j2
Pm6iswInHabR2DdHrljyp90o34QAYFf3mRo7OYf4ZXv7Jo9xo4CepLXbTqa9XEujcTMVKt2c1I3f
653Y0nDcHiuIf+N7xBgH+36o/ENpR3gPaV5e79sglljz+7Kp3a0D+mMXwSAoN59/8fMaA69LFX55
UQ7XxX3p9IsPhgnXS4Mqp/nur1H3NShdSfYtaVRtXykxXtTEl2eRP0BgwPhS9zt7lhBARoHcVAeI
nb9GOs9siKUFDJ4ecNiu7siNhqm0vGorS1W8DlGSrCHndt/JyPW3iOKurr3zgJuNXqe6wtT/MDY4
t92YSGgOchLyAAsPKJxSPeS1MmvUSndIYa7MNoVE+PkX/2ieP51hi+8UUQnzm83jPNxmO3H1sVHd
AUs7n1uRk9fWDcjTtoeqqPDVtCHQ9umh1bVYe57oGqwfGmgXa6iRKn+bExJUbwGJjoc0CbR4Uwa5
PHCzMz1So9LofuMYP4xbz53zaCfI3oPBc2MgY2WWCfd7D++EM8sq08G5p8UlG55o++LQ5V6r3jS7
SjWxbXAZqlZ9z1ZN4sYe/XuaiJr4yuS7SCzx/RFa4fSMXmnRcZ7NiHqINLuM++pguZa6nxJHj9Gd
tHV+Y1Ch9PECW3Cw0mkbAHWdqn/R3TH6W0MIyOd+yyTd0xyhr1MEH6DnhJt8zeu4mm7G2dAAm02m
ddvDmb6qzV5Kb2djSNMJ14ylz4XSnHm6bFSJACAZKnnwPGbwQ1txst+lCdlhw8B+99BkhnOvz9KJ
dpqZO8mD1tuw2zvLzbBNB9njfft8Vv1jcaFpIVuMjIfK80U7oCmBVWaoIdg6rfowuj0ayg7OhGFU
D13jJ4/DEESPxPjmrXScRoQ6zmb1ImUdv8US0eSVaf6PpYW9gr9oTjjbLiQ+Y1JEw9Dl1qElkUy+
Z3aH0DPKeWc31PtnnTL0lSdeHKTILRfdLLVSdpfFwPF0UKquz41I09XBGvpYrobaK8eVpYpUXzOY
BehcaQ9m+8UQ/EcbvyLNutbIGaG5yXLLuTIilx+A1+dH4MlAl9DFrxk8O4r12pUHp/Xc9DafKYKt
9dju3Z9ePKT1GiCxrd1+Pg0+goXTiUnTNVXwpU6C19W5etgUGWwPq1aHklS3dQd5IQKS0Au0thQN
0uixzmytDdGCwYWM8tn9VTNMwxE1UHIPsZiEdjnkRrLtsEDR9/oY5NqO9dtCZUyKaTjUVt7/ECbN
OJt00rRtNGVWeaXEeWb4z+lL1z4ldnxmlhGlH/50JDOR4/Sp+YqTIs/aFxU0xoPI3QauI7woEWaR
mNM9/fv9gyzbrnyy1AD+FFt7kXwlgiyvRAUX4RFXAjbrxTQJh1oEtqe/x44xnML4OTtmfFuZEQPM
2QxA1miBBnuKi2BYx1711UyhuawhFBnk/7W5sK4oPS6H1/lo6eNGu5ShqKGf/pDWkcGMf5g4isge
Gyzxq6EdAD1XZrAqaeqncDl5Utk3aUuiJyxb6rjruTQgg9pxpw6DL5WTrFFlJZGxQuzn63modYEh
jVVlFbr/B5vOkfx8HFVHrwa8QeIpxmvVjfpJ/v58si5f7WSuIvik25Xu0wUgRWvt6csklJwGFUfm
MWjxAvimV/BKzJoDCzRMXwNFT+opcraznFX5+vmjP4RU589eGlsMe1kv/IDTZ+s9JmVl19oHClH2
WK7KaQQ4pCcpgTBFTAASLwKno4TfQoHACa02y/t0lUeDbNuwgZeEL5chIpQfyo3fCPA4uto+9p1t
aiXCWveOysDr6qP/xaRqtwJe4mp6OBh5oR1UVDbfTb+rvmiK4iteX4GSRy1K9bwKI3Mq6HCWmfU8
pqpow6QbR0hXQWk9KDBI2i7vxBQfyUDKvZ9Q+NlQFI7Vyuphf208+rHct6LtpnKLVdl4R4G7rHYq
65t4iyKxHl9NUq1fVU9pfa0o3v3SPECqx6q1E2Ml2sr/5aeYg+yLQva/i2jimEANDhkeMy+r2FW4
E48719PqQ1451O1VYdq7FhBdc0NFJTfXXgRaYMHl0Xh5rF2vJYxpubpu3dyZgoO2uP/vhsYzbrM6
qKA1dXY/XYktLrZf+kMQrHGl4iQgCbj8/V+JnwJrH8vs5uRI4qse1rQEdDc21n/uDi3hfKPwkbmy
4V8uTh7JAzG+4/Z7OZ/LQmIMxg50bKrU7n4H/WD+QHvp9zv61+OaRiOsulaqiSD6hAEh2YoEKrVc
jmLhDARpJXWBBH3RHA60+MX7DAr9tJvjyhnXtgCVTFo+SL9OWj2k907sV95N19jyGs3go53/bHFw
di+2PksO60INXOhw2mNQmEdT1krcDkqUtcH9E2FbiJGZuE3MIUr3QdNVgQh9USVmsZLSG0E8eIrI
tc+iI4osZW4qyPMC8010Tt/wMw8eHNEvoj/bzEHHDWYeZ/cI0aaXpibltJGAa7eBxS6/R9aRPQPd
MsodS4Zmjdlx5ZytxxZg1MKOpWYLoigyQfu1du6EkTF5PuAzMxBITj7fL84TmYtZhOkuApTFA42t
83Q2dZijNLEKgoM3FMOfGoXOzoUH9jYbdvSoa4xW2FswccMxKYMrh89Hz/TpcGCLRUabw5DqA8y9
04cH3gSIrHD9w1BEEQexEoPTrjD5KH96SSXiV+6zuUdFIjDeY0856WvLNcL96fgDaMiULGy/cjXT
eCf9oxQYbcObHqwh9npjb4hsEq/cC3GhDnMfI/1xRRVS+8oincnVOlER3wNX1tM1hWifbu5Z9sM2
tZss+BobSfDgR7PVMqvZ5CRMGPKbGsWe6h7RSYUV6iibn6MxVhT9Ph+Sj29+9lnoCWG5IbkiFD//
LDPeq6Zb685h7CBbcL2hMhrcG07TbcZibtqt5TX9zikEDJvE0Yo3W2OvrEK0Jc1ck35uRfCnkYmb
7vUkSdOwxB1E+x7IhiKRKACY4UnouGm+itPOtle210fu8yj9RmmbCgECEUhp0sUbGkXOYev4wm52
tlzwrtEwBu4Pp4Ao9mw0o1/d+Rlk07XXipYRdPyJYv0oUvtWWlrZPCMkLa3HDOFXf1RYs8HMSMa5
Xg1GOjkbJDlVOoRFbRprs/PncifLxUSMojmfld/lPcmCu+N94GXiS1l6TdSFozthNua3dRN9q4Qu
FiPJqRnw8PAzW7y5kcVlt2XlaK+qseeDpUrwgCGnRHADrpYfC40NFl+Izbz8L00zn8JmnWrx18/H
8UN5fz6OXFocpPkoxy8MGtNcR9XcdcYhr9u0wBJK+u8EqTF01xYj318GdptJqIxo3qANm2BM0xgy
bHqPBbDu4JHFMpTR1JpQ2fvMeJAeVKgnIZX1GqPFXSpRBVWzHxWOWt5znGQctY4+NBan+pz0b3UL
UPtXk2DNWi43tmATNK0drAIlOP19LFWfg6YwUupaotjWCaHnFWnRP3YXfhNt4S4uWbBvz84qdE1+
7hfBdHC1yG/3eHZ2j5ZmW90da87UD7bsEdQEfZe2d0Lpc3qta/QyEkPtR8qLLOAiLjyn5gyUamkn
741D5+ptfJcpPb6Tdqf6lZFHerKZoLsVBzRVs9x+PvpLJH86+ARgSwZqMfen8nkW6Sd5hSi1q8SR
cvWQbWallU+jmdO2qju1d2UnvSidfdQXPG6lKMiYb+culsrRpYVfgn8w4qKXXID82IpvIrxscASy
hrJ66xrE0KvBGupsRSJZc9gINc3YFroy/Xadd1M7HJpJjDufLj8bvn0s+qeyLnPzluk6FGAhcROP
r3ymywFiViwy06U7gMvkMoP+imZ0I/NFkvbaIR9T39hR0dSL0JtByn+pHBTcrev0X41uaeH8n8cH
dzg+FeU7/rTO42RIFqOmRHr0E1z3Xmb8u8xXvYvR6IXEwE5/jXt2uRaQX5CQJIrSuWoZZyngeOy7
JhGpOCoRVNgl6CgS1z0hdPRINO2nD74eGXXYqjb52dFF1F6pHi9r7WxCYg0Pi5zePJKf5y2H3LA8
MTptcGiAcO/HaHaJ1bxMf+qwLroz82jur8QWZ6QbbrsuqnU2dWcpcFINOHtl2w9AM+nAT/vB8Egw
A8jqn9K+wH5O0yvZvOWxSttVNsoUdRClKbUCYpr4j0Y8Fd/d2Igj5Go9wrrnop9QeJj6VLjX8pb/
CG8dRJR00JI0pUvk3Kdf1wavDlwZH5sgInYMJ63P5l9oXrt7bSIJEsoinRHMlZYXZnlSPyytX4sM
S0XGQ1LWqoy36HY0dXQVSbXQNYtEuw/K3E1Xcqr89kYbLeenFhkaWPGOMSi3sVf08ZXswuVawsuR
XYWmbnYdapyna6nsmnputSw5VqNh7AWOrkh69TTRbtIkNyC0a6h+84XnXdbXCqsfXi2n04vkDP7g
C7+F/p7zFqnCcmCrjsI7DPlQP9I83785ftkSRDRuacrQq4eYLWRWcDntVkURJpfmYKf8aVRgZ8Dv
HHsx4X0xIW6TnOAYpr/Pdl7IV4EoYv6KprqbNq2WBtX3ppmsG8fN+jhCfJEs13kVk2LfBD5pm9U4
F2W2rpBDtZt2wLn82BhFV/6SjVan8iEBa97KTaL1oozDCe6jFqyG3i2942jRs/rSo32+pWJU29u2
oIoWsnHzDjOtg22IOqF8Z6l23GacAER0nI3aj8HS4zHf2jB3SUJ/vlddZGlYO6TzCdMXmw7/fJP0
hFe3EJPJdbizPqwy30SKL02t+BbHFORXjUpIC28xasNdKq288l1Uhq11V3Jw/5hfztLV69E0RhPX
uUVphuhsyQnER58ds1jDHuB24CczLdKUPIbd3Lr+Go8vpGCfv/8/Hrz0pFA0WMoKzK7TiU21nOtI
jPid1qsuI4xHwi17uL5aoEktJOMnjtRur92N/nE/AfDA/YR+d/TRFw2tXlIQyfbRfPDpOfK8FTpA
V24ndA95WOV+/0cfaxGFIGKNYB/Z/nwnVVkqzGoHWwvdzkZYNaTCPwgx+ZueSM9b0npGtMVNKU1X
sx4USP906vPfcEejFtC2xdTeEbwa/k1EOmI6JMEk3EM/Aap6zyekx/eaR/r7y9zY2Xs/wrkG1zXE
7sqJUNUNm85H1OquWzuLyn5Ncvqa9OXjoDpd6Ys6h6CWc4wis3l2ZCuz0Dyr1IODw8I1boFneXJt
qaycvjRlVX5lxRImFCIOXrgbVN8RPPb+iFmWmFuPlK2TlLuyFNpvjPVRrXw+Vf7x69iCLMyV0Jwt
1bjzRGIvNSeJ/Pw45t0c4YAq6iG5tY2Ue0YwZ763i42qvRsSjL9fzXqEHRzSNJDiND4aXfISFORw
1+S4U/u9n7CUvAYqupzM5H8Jd/TFpWVphjydzGpxZx2toj72ziD2ui+iZi0lOZb4Fj61mHaYtWBO
YQ+dKOWVOPEyBliulDSSLAhU2ljPTohhUnPWo2VFj976/9GPMqBgl+mNzMhThoZbp/aVMOsy403b
PSldgnB/EU+fFwVNT9SmiMzi6IyuIA7Po9S9CaLB38m0fDIAOP6XUT4JERBNL64cMOdohqB60ike
1lc2sAsF0/LJyeURKIM6vMwyZ/Ho15jeqqOYe21KV2Zf6/2adJuPRf/kjIb96FDaeOjQx2grtKpO
/tTNTU9/TVpM2qwh+Bj9BPm23qb+c1MNve2Gsx8p7bXNNTt6YhfSktt2zuf6ZtGBJY+A5hv3Wtjs
XowkmzDadbRElHmXKPZ0FuUImgsLT8hjXPqZ+CEsKym/uEnvozcVgbm3vSmtkC2yXyKroFK57us8
Hb7i95RtU1dDus/RZTTZCsheVCLmIgG0Yk/1vkeGV5TPMG3KL3o6sdHn+Rz9iLIeAndTccCtq7rw
X1OP2w3G2BPbvbDsyNvh7psLMKQ48tg5BSjbHvZOlaXWSkui0QI3LnxDU2tFE1hxE3VR4W/nwXTi
Hy6dVf0a7K/ubLLKqCgYRwnX29ls6dmBe9oV97GTW4Dnq8D+EQ3C0PZqNN32i5aP+MVnpatCM5EA
nBGSmOmNcmQqaVxDknrbMS+b0BhspcJaj9NgA/ZlMG9dRA3RTTIaFA2d3CS0Q9vg4cykgnl+h7ro
kHXDbqSO8UeW0nRXwEb8IgsRLefaNxd9KCLExJLopT7fxS72CMwUl2sckTPueOhGTkcXWz7Xoack
PmpuaXQ/E6f3Vzg5DrSgDZ22DjqI8zH4BOva7nkRafBgtnYKBx7pZTaJ0werpKYe4rvxcZqTwVu1
VjAeFR9FoVCBdPsDVXba7tPGqL0biUqvWk1sKD+doXS/QyvMaNrSxyyYvuupruMFQHGAAmk4pFXZ
3WYu2uZ9bBuYVIQK4dvPhIPkWlP0ZcHYwyiMAhs6RRhmF+G8OWazVZilOAYaaZCdISZvDQbKvvcs
GR2p2yDR9GlrIZmVD/muIJWSrGxhWKGXZR7qeFSVV/Igl7sgv2lp1dWpmiLXPO+cjrnhKZkXxZGZ
D0YeDoEN7sGopHds4zjVVnRpcFrTSWBt27iRP0svCr6j86cnX7Oqofv6+QS73D6I4wAuETAtd9Fz
fUKsPGIZwAxHQgmI1003Fev/x9l5LcetY2v4iVjFHG7JjkpWS843LFvbZgRJgJlPfz56bqxulbp8
pmb2hae20QRBYOFff+hkp0b4jyIN+za+0uD7w7d5VTV48BBBFbkCQwOBivV6ZZWUDWVB4PmdVvhN
CmVIIl6C/q8XW+A424qAMLOCusouVTpEcz8yDRu/hNVmhyLR5PBoZI5b3VJyJzAjYAoHsLdsgIsR
x+tkEemVj+Hiwo4U+k9kNrgEAPl5sBKsA3p2/ejceZNd3fRF7T37ZTer0HTr/hmfjakIcdDTPlRD
6l2ZrsvrFCpYXONWpgEUJs6r19OF0RFUviWw7lg0flUctdZoPne2XiOtIbgDvULnWalDf6+ZM2Fu
nazNnTicZoW2xcuNwQ/hmTh9yHmr62GKKOBn2vlzfd+UY6FOtp63874259II6RdWZqTgSJ1GOUwA
zhAIrTTytaBfiq3RFtn8rOua7b8Uhip+2UWVIfkys4H4Z2HNaWTSU/+YNbM3hfOcOd42tr0+36A5
6oLbSp+IOd2NQ0tWVWgndB2j2jalk2/YazRjM+vY4n4z+1rdjXkqkzEskUJafZTA+z5NllH6VyD2
C7yM3YGdAf90Z/WNv4j/pQsINCv16mZSQ+2EDanhSHAWT987c9U/+VmGxs5ZRVZcvW5npxe7Mfbq
g94gXWPTJjfYVsaNbaT+U16N0C9dVIUhotJrl5DzowCIiv+sFxDqNQrasx05hSuWD5ZQN3LBuckv
y+y/GrD7MEtN2zYmVsNloV3ZHd4YE5IibsFgtuv4Z2MCIdRj3GrjTSkH/ZBNzRDFullFZGaNB4PC
JMwsb7iy5Nfa8+8Ngr3hDz/aoD4DLT43o27yBu6vL/tDZS/io+PFXhGmNA8wM9NB9K+sgPMN8M9o
7EXYQoEKX9j7eV2g0dHT+0ODShscrMp0lDOt12xmY0pZoMFgXWMOXUwrT7giJPAbWHWIB15/04k5
jFIiITn0ZeB8IT6JSKjGT4rqwZ7yDu2bpsqPoqPaunJ/fmtqOQ25qsE4weTMfD0wSVEBxldGf6i7
Vm280amXnV+0WRvCqPCuoRUXUwsYS2t1pWuvveJzxrki2CiruPcehY1j6lS4+TagDNhhBPRTNZT6
7x9lf2CHVwuH8QLsZzlfVxeGC+NtEYx9UC3uQUGfKxFfyTnp+8iuMpE/ytywx8jrF3f54GZzc6MK
rXHvShQMzaMUiju3XIzkO9IJM9sooWlI/jsL8kgesLdvTDd3vvlGqf+Q7Giks8w2aJU71vnHCrfW
YsuBFwSHzK/M0zinWPoWlTnVd5UK3PEQZKVIPwUEJTjpruriWZpbFpwdv2RoFo0fKW1hNg8Id90y
RlLvu/JFAUHNIpSJM9QbkTsy3ZT0p0v4m1ncRbIX/YsZSzO71TVSk3boQLzkS8GVtz9i+dVsJMLJ
5IgedZAR4Sr4R1fssubdSC28xUkVTrqS1uBGSF+HWkJ+sAwuQbiS2TfVnFT96oQ2qI9eHhTXjKXf
WBvAgwSjreQ55CRnx5pm2FyH8jI9znViLB/NNDfCuhD6r3FSS/9QzvhlXVke59sKbW0wXdyhgKLh
7p9x54JsoNZzyuxYKKN88HrfwDubmKzvZEln19K2zksGVBb/a2PgWoPK7U9H8K9uhqjrDgxhhu2D
Vt8CVwA6hCc7bfwYhwMtUc22an2du5dG5so/PyhkI7w8qV/hg517sTrZiEdq3jt85FMMC4NM9cRo
rHt7MYeX94daeyNnX9yaYe9DnqQ+Mc+51cTpLdzXlHvgJjGG0qxzdAnIG/81nYHpxHSLLfNP6YjB
5et9ywgwRIZy4h+SpNHsL4M+jM6NULbeX9shL7ZmmKUEm2DhAnOZreRsh8wyE5Y72p1DT4DgB3qx
45Oe+AYWG1Wz4GBR0jsLxqH8x57M6gxI5jg30pVLecF64z6cOk6zBAdPkMO682bYn7vApNYtW2SZ
kQuroT68//IuDgPGRMYF3wIwddUGvZ5Uuk8CckusHcA+8+5+1iUQug1d4AHLy+//OhaLBO8dxGpc
gBjz9ViedGRZQ1KHaaO3L+Mk4m0P680KU2/WH/91LBdVGgpCYi0Z8Tw2RCSl5ifemN74sQO/Y5gQ
iVuQadQG1dpwrSy73Mj41IHQOE+RlmJR+vrJ1m6ZCx0uPjZlYB/KYG4f9XyWm6UPfEi5or2SOPTG
eLC9wFy51DOlwRlqiJxaF7mdukd6DQOGYlN6GPQaYAJJT7DP2yybruwnb49IYDxcQpMQgLMnJHfM
npZ+IURTOp8zXxqPujLaG3aXMVLOOOzff33nyMMqiqE2gpgFbmFf6NQK3BMAsHWHfVpbNmBTdqg5
er21+sIIY12bD5nolk1Cmuc+Diyxe3/4ixv6Oj5MWKYXpRfuy2fnhEB66mld6R9HSEHfUtwrbpNq
0r/pwhbf/EHrDk4dmAWyqcq/E1gTrBlp9o1YbP3KT7k8RPglK3WTrW9tmp59NI4l8GYGOT5WUHI2
CGTmF25O3k7R//qQGx0a7wYWyaGglf/r/Vm43BvYbGHH8QP+WI6dHc8LBXibOaV71Dj8bzqcM7YZ
ZizPXi2vnSFvLa8Ap3uXo5LXfp77LIK4QIjNUE1lNzu0n/VG+pUfapC29+6Mk8P7j3a5w7MlEPEJ
skWfEmTt9QcLzo7Z0GywnI3ZtsJR5u2tX3OzMVodHdNMfkDErF4TVFw+JlcopG+gHryyi65/Xyku
t/FkHz1MUb4OhhKhu/RIJaxWj+iPGleQpsvHpPSG3AjqDmaB1+/rxwyWzHYxTkAdUtpT1I2ZuQns
tHuK4yp2cM1LyketN9vhn6sshoUcSuuFJ8VH4/WwSRXr665rsx0O2d5IpHP06WKFSWW6V87Mt56Q
/DMkRGtZwJ3x9VB5n8W4jAr7iBRV/93GvvqCI7zthahkMKfgFFruKwGp/V9nFjSGzjrdR24aKFLO
dmCaajglgGcc3bRK76UJPhSR1+zcdYJ8Ofz3Kat9N7tyWl+sn3XU1aeMahnhwPnTeqIWregH/wju
7T1CggQNM5sx/2HboIWhIG/4yogXewD1vs5iZdxVyHUuUZgS34/9CeslLEFM6PGVSA/ZjJ9vWjb6
tWLkfNsF3YbpSM0KwhFw/ziXzjVajVGj3RkgT+NwVwWxQAA7z+BaeWOIqLJzaNdFWWTjLkn7eGNO
o8TmKV0tXghP+fj+JnG29fJreGZcQLierIHc5wVnV4+ICWpbPnVL/GFsOWQDrBCisWxR3lZx8du3
q/hgDGgI/h8DI5Rfu3JQIs/vsNpoNybZkepp4ms94N0CCarC5ZE/Fo+5P2tfiYviDxV5PFfe97m6
aH1oDPdQ7eGQCBX33DE6baBe6dOcPjWjlwabVtJAwtAAy9YIt/eCIjQurY/ZYHg0rJvsaYQs/6UM
cnFlD7mc/JUsDRjzp+tBEff6w9ZMfVJ5rfVPvZeS3RkbZoimYL6D+qP2ui2zH7nuplGJ3ODz+7N/
tqUwA8hykZ2gV4arR7Le65HLxsTpR9TayTfiKd+VzpDOd1mucnvDdzJvDLcbDPpadaCuPPP/ogH/
uksxNig8RSvJIBa8Cv+s7tAzTCJV0JZP4+ocgnuCJctVSTfrBrHz7mrBWcPYEeESTOSlpYFdLc/T
5CD96+bAytNNpk35eDdqg+keoHmO8ckM2mT6PeGrN+e/ZoIzxvsZrzSsdXIxpvsuMYM6moIxpkve
9KmExMFhHLrNNME5X5RhnlRRqdt6TGrafy1f4bYb8A0Rfm7OkdD1ifQNHKfASjIjaTamFw+KYPXU
LnbYB9TDDo2vludhLIu+/ehbTv3oWvPyPZ7J0D05tZTufpqMttpi/7sEO7ni0fvWg34dwTHpVuiv
172XpcNRO0ogksawR52SzYEmBf8utbf7CMtR3FU5LbH9LAKo47WpmT1TxYR1N6oDz9s0qPf7jQea
hw11a7pYVeGjIp9xVc7bxyr2O3E7Tk5uRWufBHuf2hlio4pShB7YE01iKnaeQuyCYblXh14aqy8F
LlsIItt8mb45rnC+r9pSf+uOffuIB1zl7ntYbjm+OyrF334cyOvqTH08+KLSxs+jPatDARsOYz/X
UtrdOA4VcoMGAGlLk7zAOGOE9qbMKDBaO/9Pjdj8ELCJGKraJ7O05Xcflrv7uBroL4+472rwMIh+
btNoDjz0OuVAR4XOgrXIgxwr/T5nB84l7dZF2cBcfeFHizfzSU91Y3XflGuM6KJst0Rwi3zm1zgL
/7FCE/DZrFEQhcSQDdUmqeom2JgCFy59KM1ys5SQqjHIo0mNEAhbnChIU0y0iDDwb1KZxfPeGf36
ew3aaYajv+RfKB/KYDNrq6+cW1qVjMwlMdW8d0fcYL/WFuz1fbM0zRzhGYTJI03dNsBFHVoHdLpx
JBnSgYxeHmdrKvWjb1TDT1mKpNjACqmbmU1z8D+1iCCtu57Om0fUQapJZH7d4IkDPBQzj9gQhlsa
3Z793M2oi0J9RkRO1JoI3PkDC6EUP1qzmOOHeDLr8ajRdnJCR9PyZu/1iJvwwBwLcYvitXM+OnaS
DHeL1J2Wi2dqvizLXPBxjQ2JSqMpfKeAZJ3JNIzTQZTbiTb6XnijbXzUsHdbkp2bpe0RB74KoBRk
1Xf3CiLKp0lrfHrMhttAZWljp97lPhZj4oG6YGy0rZNiJxAtedGeBoDJ8tFc+pk0+UJo1zp4l5sk
TuuYOHE9ouy6oFJjOostmZtRSpaJucGR0d/mTarfzXqdfqp7eAYN/LV/PZBXoixbMrXIKue31zPj
L0ANtwTsxAgTeCpKnD+EKLOPfu7XL4HX4ppQ8z0bt8tqylh1gbpmjHl5ICF24ibIxuvo3EvPkBIB
UEcD2XJOLObFoE/mT71F/c4HCi0gc+19Gs9ieIDMQ7jAps2KLP33wxmtElo+uB5MxAXnzm3Fkruo
hp64i1IaKWRFH1qQ96MtZPxsDbp9cKw5O7jd4p2mACt1rcu0/fvn41kRyhnFRxlwQMHC44Z8nvs7
5WoqA6MWT6UjjCKJii6bE3RCcGG2Cb6q+hGqtutdORvfGnVtghIbugqTznvmpcBMwIZH8wQPLT3V
hpf+Ql4IERcTXjKsofxfuSK+UYy6q754dYrmMLnghA8NGQbSquqn1kuq6qBVUzFt8R+0QyXr2tuA
7fr+A1qTz1Wi5XuMjlpcWqnm7hXG8lfwrMvVB9VzJSkh9zMd3Vq/x7+WfpPiv9mganwaVV1+b7tG
3glUo9GIv9NtgaPIFAnErOE4af2Vr+6NT52aBAwC0iTduIt6yOOULidZP1l9mz8MvaVvptHpf0wY
HYRz6aityLv86V8XmUMBxNQDwxhQms4KodKQhKTPTf4ETz55bLKcU1Aba+g2U9bs8C6hG/v+iH+e
46z2smjsGyCibC8XH/joKqqFtrZPRbbgt1ppteVGqeunwyHhZDX27eyUuwWZpbVDSlRp7N9xGnRf
2A008vJ8uZ7HXVLLm94urfyhh0T8qOLYXJ755bg5s7mIJQ21eraC/2YPDnIRFjNR1JERi9lqwz5T
1HJXrqoXS4e4KyBeNmmb94cU+PXSwfO8xlhryJ+Fl5eAaa0jDxoenHujoZ/rBVmNUF40DT6WSKqu
zOoZkMdiZXBk9qgqWD5cK14PXuTQlATUzmfbScddq+ksGSolAl9KGVUImQ4E01ofLKu2b7QsN57f
f6nn9J91fG5u3CL4fFak+2x84EVDRzuqP/G1jFDP8jJA4o9N2S/6oNmpSjyblp/utfscZvrHvknL
MvTZGD7heCWwshHO5/d/0sXnxN4FGmPTCATjRH/xekZK/J+kVhJtkxdZ+WTho32A5L3E+AzbzoHc
yvhuWNS1VLCL7ZOoZT5dehlkyNLdWBfJX/sH3BEZ48pgP8kY8dXtDIngLpYCd+NaBsVhxDn15f3n
PEMOmHkazOv04oWzxjyfQWypRk3QT8n81E+a+NhKrX7yMiPfpyXV9ftDXU4pTUmgWrS8HMx4ebx+
uCRJcbUdg+S5SRv1pR7Nb2Pmu7cV13sR9nFPX1Zr8n+9pK9USw7jtZ2IE8ef4+OvGVUYzmC7KOOn
rLWSW+5skPIMWVPmxc6DC0H8VlaUfajy5uFKNMPl1DIycB5OQ7AgWN2vn3ehpTwVZZ8+1+WYHfD+
x5zVGFTyIVaEJlw5B7Gi4K97tTGSrspyhaUMg3pdu6+HA2uyuUNl3hPlh1QnnLxGSbW1FGIk9kPY
7S/dI0EK1ZSvp1hhG4QET5TgeQg1asJ6dz1kU7RMnYGRODSq/3wpi2xHm0I8jn4g4p2FMRmKCi1H
+mP0ckpvJJQEqwyhFHSQl0jvbm+GMYUd3XnOkJERik/4cRyhDD9SjRv9i5EhMHooVoUvt6zCNqYP
3WrFFHYaqSuHfmyrDNcxT35uRCY+SfrOJbaMGfrsJR6SZZv0unwx2BDQiri5SqI5b60B4n5VPLSq
x2mdwlrH3S6t1C+/tWnLz33bdPdO12rfcsce+gccOdvPEE+1rz62Cy/lYlj5liiA5dF1RGxHyZA6
3Z1u9c6TjXr3BQdbLp/EHiOaGObAjXCdR06QmSbS1nJO0vvRMjMCukilz286kddPfWz0yFGqdnE2
MLb6qAkwC7lJ5nqowr4Tix7B+h7FVnenJTl486xH2ipZ+CwnQwv2SF6b32PuF3wVJbkp+9LXx/S5
4uau/VLmIOtHmIb5hrKynnZOkNf6bQzMcgcJq9RCaM/db/6HlzJF5vgSuMNobe2uz6oQ0Gb4pI3w
Gr7UqqluVMu5cENqgEXnYIzhgM2p0X+zONPrLZECBFQB4LUD/ruYDQPZzhmFM3/uov9VDr61ZoGi
+mEukwUnH302g0ef29K08/V6Vnc22EX2yWlzITcxt70pao3EKg/TRK0WpilWIZFj185B1ZUwIhDH
ug77us/tvZMJ0d/LGewkckn1HT57jiziG+JLB3PYLmacLbChGz9ovgsTc7jQkUn1uSdRodjMydDv
h9lPsa6oV38vyywVXmeUomlIfTrT0jQDLqhkvS7TJqtr/yviuMB9kQrL1g1xd90nmawt8s7MvRzt
hFvVm7mjGXEnfGTQR4yhsx99YmnuroYRylV+sHooIANo70vCMfUlsXr5XZRIBUJNbyqc84kYesiz
xL+HSuRVWxlDUvtaK1rHG6C7GbWF2RCZ4LH+0zDD5T8jzqB3/mPz79pT74zTQ6/BUt9ge9txbWRz
60Phdj6aCPq2X6Fzd/pj0S0uZjte5rpPfiyNBPNDAeKkyAs+cBlkFwETKEbZh3mXSjRaRSazD/g3
TNMu6NLE+1QPkx3A0PbsFD8ID3QLEo1IvDZyUq0idxs/HAxCWpz6Dk3GYuO7KcSE50fLL8KszHLu
81R1X1U19i8LLoz/lQaLO0IlYU937RC03ytCWbO7Kh7y+jjNVUMQ2ey6oZ3lk3csWuGIoz7FdE+x
psi+Oj3itP9i5eMpI8secrfZ5+aLtGFPHIoGRlGIkKUuNyO0xmxjpINUR2yBSwdwgxjoE/bQkAIK
S43dS9zOQ3EzdDJZnqFglMahkjMpqrbjasVeFpNwYBU1WHuzHjHk9jktDgSuTj+58quC1LZ0KMjU
zLIm0rFsHjYGlTn9m8lL0o0++LF91NI+T248L65sZtDMZ/wphBmD4JWZseliBcF5mbw53+S1k2U7
ylVE/ZNdNl/hPaB+6Z2YkJNQ96S1fFv4++etlpvwklbd1afOivv+foiB0yJh+JXC5BP9MnxN0/1M
T5RUgthW6r5nVntnI2esqG+tJjWWHSoKVBu2ZqAin+AzbHPUamVU2ITiRJgu5+5T4GLVVeLQjU9J
NElalxujLvBrqsie2PIXmHLvEsryq4B68WvJm+qTZRhtfxgCXtBD3EEtxdNbh0CqZ7UGGO857Y9m
gFH4gBe7N1BLqdKMsHSx0pu50zXcbtKunLwNiQS1uddINPBPaTOp3/UY5IjGylr7pZEcNeCqHThy
K63YuxbGeC44oSTyPQ/2AwUgnSpus68PUq9pOtpSg3z2kzSdju1Y+cdUGlyoClLyujJ0mtb9nRRB
9gGwS9PIxOBrNCpd4cHf40e5JWWqcKIS6jNoj7TFL8NTChx4jBvUssSE6/s8U+Mdeg8R/HOVhSx2
LR8pdqA7nFNFEgxuGgyV1LNAdtpwXvXBdioNmrSuPmhbG73JJisTuGnvV3eXV4g/3H1E7QHq/Ium
UKB0jYnrmmeLmAuO9kDVYt/1Pq7OC5oLdtwO/UaUDfP4dSx6iYppQdtz5VdcFtCUzuZq6kjoBB2C
s3cHc7AoR8QozwsG5T/RWKY48a2qiD6ttQiff/34/mNfFrVQt7jtg1xgnEoN/Xqx2BZyWBSc1hMk
x+SuTZ282dCRrx4nZ26fBlwySdup+/Gfn5NhoR9BowRsuTAUWlQrzJaW8dOYBpRuS5ruOFL8h6Jc
xIPr1s///pTchYCEfQJvLi7d+K3OlWW21hPGnO33ac6xCcqTHt2OAPLtnao9SKmX/4qmrAQkuuIA
aajfMBJ+Pbc0+ksDg57y2em5joRJIEmxq8XwAR1XR5rT3GhhR3eNIIvWvxYfebmesXHBxZDuOFAD
RK/Xg2dCr0DOBv+pHxts/bFVxTPYREKuLCdtN31hZ4d2AVxEErLEX8YxNq9hW2/8hJVNAsACmMk1
9OxuNtFNwICgqJ67qdDCeSzI/B6NVdGeyKC5cfulChN99L5WgRYMJFo5wxV1+uXnxFaIkg5GME10
eEWvJwEkVx8K6bXPXHOsPU3FsQvdFgoNioDqqTXVVSs0/sJXlxg008C2vHSMBoCVzl651Ntcw1/Y
fDZ6O7uXI5EZY2Y7N3R25A125cMV1OWykQpwCKnOAdRZIdNzwNKrXdMmECR+dmo0f3SQ3I6DKpjS
Oew1bId2Y525n/Ak8T7abo/3smmN9QfY9va1JL9LEGT9KTw3mwjfNeyHs8l2ms6S+RA/21U/Etdo
Vw++LxvisSp84Y2yynamUWmbMdHjb6UZl1FmKOt7OvfGU+Mv5Ju9/9G/8YNg33KWcBgGa7f57EY5
oxzwffa3jwaRXXc6rZBvsOBTArsQXKSEtrbZRtYuaF9hLvNNkhhcSIqAr8ExG/1nh3px//5Puvgi
0D4RJgSjbn1XdGBfT1ERB4FURlrSgdHVFLae5v/o2nL8bqeLc8dm8XV2WuuAIYl+RMbsXOPrnn8P
MIUxb6X1vg5PoMPZKwpmM3bKvlQnTWZNeoPHuiofvabCLoLggQXssHGIqHj/oc+PGAblq1gJXitD
Ej3J64eukpUUX/r+Y0Hi239dx6153/Kn5t7EH2fcupNQ/c4ahVRXtv1zTJL9D4MX3QW7WOMYzzcg
vVezbWsA+djLBj/jTrj3TY2sf5ubwRhsnQWHqtL1NTtq3XZOj+8/9wW0j54SkJfDjcMc5uu5E5G9
tEoR+ZOc6kpOPyZTIxumWkQTWW1ZfEPC3u0D3DBPQa3jdUbw3KemH5bQpwC/hl1d7BP8FsB1uhqr
1nKFul+/BE3GdgvXoTwZeHHd+KQ3b7lF5YeYlNNby0iUG/ZBkMTk47ViH/tL8XlQS2wdrszJOs7f
GyTDA9IGK62IabkwKc4zw+pHwOLTPOjVUc2zeLDV5HEPLJvmBU248cOzp/bZQj/wC4AyIQDH+fT+
j7hcFi64FlIs9kzAuXPvlaAgdgpXGOfUD7Q4I7fq8xqjblv/pPTOnjepjToNJ7CswqXR9Hpz+/74
lx8EhyF+Bihj8Ke2z42T+nIhiUvq06mzLHEqjEnsFq8PIjPGWrK0Ru3IFF2rq8/hNUrp1UXDwj0P
ARoE8NcLINYca2hE0p/aDr4w3nJV0IRj6WhHkJ38yj53sc8wDHNL8QPBhU/gbJ/LYA0oXL6ME46o
SDsQ6YNViDb+nU16vEss+5q47nxjXZ8LziO2GXTQVg3j66drxdSOuQOly15gtk/DUt276ZTND9Au
hiPruPhMJ9vZguF6fGFLmfpXXupbj8yuTqGDVwOM3rMPzK5nlLW61E8LOazxDsxrmB+SPjF2Mb51
xrGkhVdeka9dLGSeGt4ws0egnMmV7/VTZ/BLRFvM+slJ0BBETrdg+1PgrxfpPqLyO1Ak8RVEMBaR
Xcfpf+8v4zfmfD1LVi66aVNYnz2x20m+mUpZJ860ugvJf1BfGoyodkVH6uWB0yvfVykoFfbVXhST
unB8/wdcLGlrpc7RRUM2Tuv0nJ9Os6HRZ800Twv9n25jZwg2joVBjLAK4iS7cjE9t5pfqznuZCsf
ksemMX32vG1akYWKEuBUYXZAFJocHDyvu9oe76AidPW+bwvi50ScdhbxHO4Yw+uBOv8TMomFh20y
DNahr+CZYQeQFbs+GMrSCgc7hbwUSbtpcYVrZ73xiK1Hu0WvLEcUmDvckhpERChGW9zjxEy8Yri4
eBaUEVfV2Y2GNgUSz5oGgVU7+ZmzmZy16O8Cu/uQDQj9rrQGzh1P/swFNbXBSl97fecJ5+2QdTXd
JPdUzhOQ01CfsGOAJtrFBMXWfUw5n2ald9tnTb1tp27c241b/cAoZv5KmuGw7+Jev/ajLs4WGLIr
c2NdjdYas/v6c8AGFZ8XYhRPRgXYvcddUQV3vWaK3ohKv9L2THgDyjgYMtg2HZ4y+4RdLHvKjaa6
Fj92scmvdF0jIN2UCwHWuWc7Ety3VC1TvZxMs0pLAvvSeIOzBe6hntE4W3J3xjAvYmvz/jfx1rBE
7wSACNQ8/nnNgWG/h6lcbZw8kv+co+Yqt96UdQpqLWUzaHcttKhdK7vuSqPqjY+R82yV93OiceNc
//+/GlWTIlQEXp9+goxW/HaVv2xShXkp5KFAl1ee8jxYZF1/sBcZkPstlf35acZhV+GXMeinuFvU
twSOUB/13MsqgL4y3cAUWPLboR/HTdo3nrlF4E3DwqhydTT0Yr7zlTcPj9mgu18Hs7DMUGqrN92U
KH2j3C6ft2NDN+K5V26Ay3CqMm9DuKY8ZEgZB+SDTRVs7DEr3QM+mcDY+OV2WUh0fICVwfuv9I1d
nuvL2hhDFkNz62yXN/BZ6dUwWacmD5ItnV03ci1J/KyyrOYAxFxWIe4T3m+tSu1r9dobrxUvnT+T
TA1PjO7r12rDmyvaNjZPRgDzBNQ0KGIZtf4yqOMMUdp6bod83E9eYxGcpjnVfQCCVRIN7ei3Sbr4
8zZxutHB+Izgy/u8HcYPRVH55pUV8cbxC361og30aGkarZP41/IzEiKYmooCQM2e/tms4jyPinbq
I9S1ZbVRvsr+9XIBcwTuLBALRDEYHWcj4p2kY1WrzBPysCX50Fdz+yk1tXLeTN5gdFyudOObIeY0
OVpea39+f1FcHr7AKoBn/HN1RTtvzs7dYDXcusxT75Oa006G8+LFzhBpFewsjQDWDdhOsGtL8PFW
c5cr6+JyujHhwhAMW6OV7vEn8Pyv6eYpbTbXxTolDSFCQ90QaOoI81MAa96g12B3y/b9B75ciBSu
uI8bCHmheJy3hyFQ9kGswZuJCVeaosKzaQLWOdConUnz8f3BLndRBsM2kxsKk4yo5fVqInhRN9um
ck7djK/Xw+R12m96KUgBkBZN6BeLFNF89+8FjbEeGvzX47qIcOj1sExprgnW2gmPueKnpmFji5zG
8m5s+JzXAO+3nnGlzEBlMBApnctPTVo1YwfX4dS0JhKkfNK0kzvE+gcYqPirp1yFNnXbT1fQgMub
KGt2hbjXM9HFC+GsjDLTDApUHdunJlmCJZrttAhV33tN5GTWtKkq0f7X0oQFodXIEl6cZMvlyPz2
/ht++2eQrbbSYyjYjbNXrNUQBSbNs0+DpRkQhaxi5yKJgIyTVNqt0aXujZvPzcucZv4DNtMxqEx2
7bS+hAjoKLG5srPzmbpgh6/fuOvIrpao8ngJbS+PmK7X5IEOVoJvcpJBNx1U6j4uxeRWFIUFjcxg
HJd1Q0nLAyCenE/vz8sbHzZMKmRVuHrCuj3HrG1lV2WhCvskRYGVt8rSHQoVc5t7QXHXxY26sm9f
ftbwpZCtBzBtOc996/UEpDnlLpnJ8eMiOZiJRxLNF70klaTCVEZd2UMuN82V0cuD6RYABILP14Mh
/0u1xmyKkzE1Vf+hU/li7bk5DhvL1VKiS/1s8DZVKuU3l8Cnr4E+wAK5cpxTCzHMXxgIDEvc+P5S
k509syCWtx7bFqNG1xqfhFMRyNUoF78RQ+BDF04qKILQjjvlPNS1AIrEH6k9ys7yuqNeDVOMv3jm
oH8fzBEvCQtKh4LRjtQGm3ZzKcO2ysW8rRHu6FvLmtzHJPescWPps/4R7fDUIjxIZo09OxmNY0ZO
YP+oWwQEbpchFvKL2brjfDcKTfmPA4qMcotKp3EO9iwrtZnJVTO/rhKeIbLRMtg3i1l75c4aeh3u
gGqW4XOrA708o601CPgQ5A6EuiJ9K6yKMv5U29WK/lV0lLc12eufq9rQEvr5Wf/QWMRxRwYP+wDJ
RqS3chzlk5ZPE4SVzC3J5Rps+UwsrfvDM4X33NkxZBSuqRr8ssT6bRK68VN3hlaLCBWo6lCzofyF
TYnPYdjRqz3yM+1uR7VayC2mpVl/k/QtmU6LMN0H3xWI/xUH9wcv05OnNQnqW2VLhSMH0xd6yABu
ctgmaUQRNtURZni++GQYVTGEYzHaXzGnVCm5AMYityRadtbe76vptheT9qJgF5vbUZOOsYFf0I0h
/15/i/W0jz2kUKQ1D3XZ3GbeHMTwfAtruPeGQMowb8k8uffjps4jDCU0wofc1CQxOh+Z1gVf+ede
qiTei6FI7xXNFhXqyDteisQBWq7gDWHEkWgvuWeQEkJdU35Lyhxzn3BUCtxCI1g8vXNKUZaP1IG2
9rOw5HLTisQPfo5BIfIdKgMpNsOgDejTZDP9H2Vn1lsnk3XhX4TEPNzCmY8dD4ntJDcog1PMUFBA
wa//npPvJjl+Fau71Wqpu9X4QFHs2nutZ0UnoxvMGxrdnHWHZZF1LJAWwV7xFkveNQExJnFtd5W7
s/wWc29vWoQwZsi+7ygcQi+Z5CRhkmaTKPeEgA06yUPCgn901lR0t2YAPH4rXT6JvwYSOLPEI32J
0M1aOSipnNr71dHarfZYFvubYIB76sS1GizvLvX0pSbx1xYrDfSpDRCQdHw2q14vVuJi8blRdG6H
EWuOJWciQRZtvNYyWh9cYn3WbyNKn6XZEsZef6e2LdQXe0mNb92seHuk16OEi7uUeDJCXjiDVDEd
dZt5VtuPrSL+JzPFR5k5QbMpjWWqzgGhwYyLS99cSgyjeWkmal0HtAVZWRofeRun/rGyW5KIwTAC
B8+GPvhRKtsgJnydgn5HHhHuqxjvcPZSFobIUPWidIlZzN4PkwGePFRqhmdFttQlnUvYH5U/rc5B
A9q8L/rRCk7+YHQyafOleu1lLl2idDtpbOm2yom/bajUCyi9WZFVm9eEsKoMCNXiEaYo2naWh2a1
+GbjxZ27uAOsvJyrUbrDzyAHBvZzMtyuu8/KLvOqBMr+1B1CRS8jceuxPzakB8h9s0zzEoMKhrlu
RDOaHECWXncD59mt7spZV3wFHGf5CSs10psqpwUE/HDJjXgagBJvubP2cE+oghtuoLNZL30/N/e5
Z/jhTvQIt+LFRozCcbDEvLgO6/ix8Wm2Al7ESxdn3TCKW7okmkT2QIHssxwS1V9Z/ll4LoUZ3Iai
JYrIJx4+OiIrEU8NqGOAgoHgfxA5MwrqwBcYqVqWyg5adHXqXQ7XMQ0h+1wbF+B+3aiqTobB6MlL
JzsOUZqS5nNUr0a/mQnzAW+V67GKCZ6vj6HDWW6jSOqSxMuvYH9pBpEDJIHSuzdSCv9rU+vwDgoJ
Op3BHUfmqZU7Fdtg4j587+dC4yLrRjElekKSlGBsLMGF+zp14j6Qg9h1Xj8K2kl9DnCPFBPOvNlc
vBoU+b9mLFXftW9mn/zekV5Cu81v486K9M9pLNh9HPiK50KJ7HH1W3DlUzSzcVRZFj0bxuSQCJ6Z
hdyDDlqPBcu0i620TV+0qCR6k3DMv+oyMG8DiQBwY6zdeJvZZSiSDGHPtA1HQx+jaGg/VwZmzXhe
7C6IQ2WoZ8F4/Rd9hCFIWn+QcptifOGsr4P8J7kWiC37NmijSxutYhMCgG5kFFDuuls7S0V7Rh6c
yFQ/GVaiR5OHtA6qvEMYE+Yco+3lwaYxm6Gx9MbqLspK/awcUT0UOdK8nRH5sr1zC2m4D45rRMtF
ckQM3FED8f6llkvSUu+Usnyo9OqdFzXTXTaMpfnapUp/MTPplTsTLpO9Y5jY32SXsSldd+RFw1L6
VjyPvrwUeb0n9tJa/ZugsQw7DnTbfKoGYbwCgLPkUaOBhNUkEdnHLrj1e7Mg2jVBr+rXCZmjbbWT
rUBmlqqOmL45hRd9cCZuLkHz+XwLu8l1+eC49S0EYObBaWfCHpZedPJLPhAbH8tffexTOQ9HB/CE
2tJCGU18cJFBc6MYCXqvikHeOPlU9Ul5sY6hOKRFkniDHVkxJi1vvvUI9bibqbjlpjCbAa3/ULsq
RgeS31SRiJBUto3v3LhAGX8WfWrxiYMdDb5+rlWBMcEZHsOaDBa4DHlVbOGOjK8jIo0vygExtWWA
qA70JM0G7B3jRqxtXvlQ52k3xktpVlNsEesKWTXiYe3zeRofS5r9ZJMggLlb2i6gxmIG8SUqyQi/
ayo3nGNClMC+WSATmlgPlDB8cZoWyigKSSN2S0sFbEOR9SNw82aG8z6rW2WE/TcD8UJ545jz8GrV
ykUo1KLv+2jWVSF4pk344niDHBJrrqfXwrB0eRwJ32sONtZSspL7xomSDtVlEA82WdIhmc7FOcyG
+WeAvplpvi899Wy1quy2YujNMYHn6VgHP/+dD7QuoBVz11L2Pl9D9eih1sv5gZz2NoOThiHRemmf
gm8h2XwZO787ZT0pxLFiPOW8UgOrfM/gHa0pssJpG7UDwk2qxul14nuidm2oL2YfoYV765WzD9NR
BOJz5A5zH0tf2gVaIcqTxBM+mZf2ZE7ZUbf1UuwNM0QK2iN2zs+jtaAfRM6VNoeqnLMtjEeyPKtg
cJ4JB17bLZbvnjbbuFCXRdG6fIQyrOU+15SRWxqoPswb6jTUtob2gkMdReWjkRtYZATi7zDp1iC8
L4RlLSQkWNZtFzmtOA3Ye3TsLJZbHsZShK9ZhJITDlY/+btaN0Wb1Blib76vod1vEGDy1KM2a9QJ
eEANnwwpefYiObj0cZuO1t5s1sLc+AsF3gYJ1+X3LCuxULrzrfo2BT+c7mVHbCZS1jQvjmUqbF7E
mTiWGOgRpOBmyX0Ex+SBtY++61nzKWPRmxDcZPopWDOjj21DWCO846j9ScpO+Whpj1LQwxIWnmYb
8vA4V7wAJdP7s1n5PCGC7mleUp2O1ZakY8OJB6nZibxmpaSrZEHUvcswiNzKYGTRb/wcwfxlUWOo
twhY3jZumJkfc90G1n20kiYco+3OZWxGimbe4mXlxf6lw41eh/LOb23SWkm1VZuBJmANOKBVvL9D
h1Tuk6fGaNiEWcdfEKxe/dSg03U+mZ2VzoglG8ULgO412qEIbhmYOENmHenBjBa2q7ZT+s6eSRc/
2h4G6xgLa52xgWcdQeNTP4uYUzRZTBe2IFV2YKPG5VCcDi9t2Os+nmU4iY01VUW7IxUiiLaDHI2H
Mmpr52uY8f8cd7ndp4jypW9sOghtxr3qXIvSgJ0LEXPfcVk52nV7C291oEypK+NRtuv8KcQCnJ89
OSo4BQbcP6NX7N94hXNaUoZq2hub+V95dN3JdGIranlyrTUvaPZpY+MoblQ337pDTTkD46gwiFkv
Kb08IZvgI5oN4wuZlU76FfND/0EBKVd7Y6DZ+86s5Kr58/sIyrQU4yGqKOAbV50mrwQDMyrhHsU0
nNapUh9tS9pJOhruzqyXX8Nk2Pt3OguX/8/rY68P4oNRHfNn2h1/n75nlHmScDfnyDwxKG4c9NnO
Blt3Bv+Y6Oj80lWnk472U9qnNGMbirt5sg+lZ/T2jvwk0K8+NclTKTIs2oItPIhp3+U/Ub/xFHxL
ZDdmn439xha5/8mNRre5gb5u/YDt0+zsJVuy28AreXgKWb2xGaeRttpgcNh87IIit8+2nmt9g9u/
RKvhVhM3YyiLpDLb5i7EU49+zCCTTH8tu8714nYN3V/0EZFKW3UWPkGgTpebVmrvxVc0M+OGT8iv
nB3F2Ud+auQ75a4G1i877PIz76hkbpr3IYjaclYkebRVT1Az3Z5wTx5gp055QL7akSaUqXZYpNfz
gmW92Vmkz1nbbPHLpyUKx+ypM7AFbzgSwuFzx9Ip4nVR6Ttt0TeNC+KsLrNPkmtoG75h44HzGWYa
/dnJiBr3ccapfFPWuV0jha00hCwR/FhU2+8z/Z479KpNhB8Ioyb9Iduk+4uC5bKe/+g3C072aIXa
4hQp/8TUO32FFx/tHIvs33fmvFcdsMurgQuJvihKFWILrqeIJOZo02tK/6hzAuqRdYdnTEJL0mGO
/5Sm74lEr1uA/389+tlQ+YLIBo/w909Dj9yBIUu9o48Q42Dna3FvrFALNlXvL892j2QzYKGc7Xwk
y3JKA2pAhCvuycyN9fXf7+ibB+yHIbEJPGRQ7JjpriaolIV2pJC5H0kgnA59N9q7QhPM5dgROmhS
zPuvw2h/L7I0Dd5pBP7XpX2cX0B5LvqJ6yAhi6RxeIWmf3TEpa7j+LKjVOh3EYg2StW0GT8H3KZz
UBrT7t+/+r8eAQQyhIIXzSY//uoROK4E6hEs/jEwFD1+/NhBzNaQdpsuNLA+lcR14fqQvRVbCo5z
zGQJ6qriq/kBrG6l39md/2MJMsLin5cJEzTDq9WO2KObBL6V47JOw76bm0huDG2Yp1FXXU4nrdDT
O63R/7j9l6kZrWgUnDYY5r9XIfZ+PCHt7B29sbY3+ZiJ/ezBos1yNzvZ1qL3Q48myVnd+vHfd/8/
PkVMqxHu8G4zs//9cP54tQdLg8BnfnWMlArRzYjiG9CniVlqhBCKJMxLJMNa/+/LDbIBmrwLs4yX
7nI//riqY9epuPTPiM3IQuNbVUVOtpvsqExmO5jbDe0UkbgjCby7bFmj90JR/ut2X6B3/APbPxvq
35fHhbMqkB78aKx8uwZJ0TnUy3wvZxU0yZD16Q+BY/oAKyas3/kQX3XB2XAu4B+0mJZtYrn0r779
jaaVSoMDrONIpyEuJJtSwkGdNM8Is0gRF3jDEo36A3rx5N+CLa7e2WPfbOf8CeyuFz3oBct7vecR
Lu9EA+kORwYr9q4mDvbYZv1NGTTrOxKpt+92gKECpD7zZkbnOLT/vtNDMDPfWtlXRnq6085pwOTy
hQxpnNWZW8kb2Cg5Eyjiv4JdJMtCPqCbVdluLYvwZp6s6T0q4JuIOqIHoanwDNjosBJfT958BvYW
SYe4cjrp7e2eIj52qfr3fhWtZ6Kz++KUAcK8DyqpqvNo4m07u43vLud6tWuIOCMdi9LK+62BqO69
h/Pmhbx8a2nhXchcOHKvpaJROPAJDsfiVHUT/Vi/mHbwGOUG06r9urrtdgIf8x6U6s0LwUUhFoL6
wByLnf6yYv54H9fBHZg/lOUJ2gfIg94X9geEJPKcCVGtxwG/2UgPZSmygwBV5v+v2wGXx6uAOBJh
FySOq/fRM6XNN9clG2lWPht7eElFhPlHewlIxKHAZQex1kunrSH86eO/d8C3v534qN/FOPOvCLn6
37+dJz/bKxDMYyp6gk7szqpjaFmMFpBHn0ws7kc0KbNMgHWbv/597bepBNhvAKd77Ano9s3r3QA/
irN0Nfhoc2mWJ1AvfbM3LaU5eRWQMgcMOt2NbiR42wHDZvpMeA6wVJTKtUMjgbTgjaswBYtkJQyw
+maFurPPOFyEuS/r3jn4Y6k///uPfvN9vHwtiCW4IAN/mzv+vmFdMxv0/tyOkim98WlSfF6I99jZ
Xv9z0pH7Xs7gm93qcjmP+8PphX9dC/+sSUOGlH53rAQsdZfG6i8SZsqdasBxvTMdfPvycS0mSSzF
35PKqxGlifer0K3sjsLNh8dyVMTWmAaW31hZIHm2cziZn/L8XbP/232SO8oEmmE0s1F2/Kuvwoj/
i51xso59VE/6RFfV3iqnmW5zSq8vMuPY2sN1b+Igquo0Bpo3vPYtosYErKr438RkJkk6Di5Agi/p
+qMvvLoL3WLQaFHSOVqtv7wMjEvvXEc40bGO3Kl5J6DszS1HMkyNRQfQBxHAmvp7NZH/MHtNi1iO
5hakOaKfe+uQs/DCo2FDS4W205cI4yXpQe+IId4sZDhDHKmoawmEvfQg/770ZfifNxxyj6uvKzu2
eXdunYbZVGtPd34X3P77vXmzkC+Xg26EqiPkCHdd5wqyZzU9tenYF/686dRS3Pdspns9V+/VV29v
KgICPBcc9tFWoAL/+5d5LnDDfG2mo52bxb527XRblKCMa0Grk/QX+0NtCfU/P0maGRc9x+V+hm/q
Ztc3AkWy1XSMxmYON5ihqimZKpNJD4NLtzqIVcrXQta6Ov77zr7ZwoG+XDSJl/oZc8XvePU/Pl8d
3ZogxDp0hF6dvrjA5R5o19re1kknczgteUAaGPFPBg7SKM3t3b8v//Zu/0ZIczzGTnlBtf19t8ea
TG5OJ+6RnL1IxsoMsrhyq/ak5tLe4kN/lVaq3tmq3q4mPBwB+wXVs0cZd/Xe5Jj6ioVv6bHNu/JU
Wd4EFY7quU8M+kvp4d8/8c2rgiEYsRCKIVSIHNIu//0fdxjuAAMBK+jPnezmOg7zjgkWTBbmh34z
v9LZ5Q7/z5e8WHig96CGQeN+uet/XDJvshCyx6zO0MEtJp1zxeytKigQEIVqceqEVO/8yss9+6tH
FtEt8lAMcwiHB3tdGpJ+0aQspPFswpm09pkK1HjsFAPD13//tmsFNxJhTtuXDQ+lNBe8rvJ6Rv9+
UZj6XEiQ1EfgD36T5LRu859i0P7H0Bv0EiUrjTk4gk0efjFZv/Ut85TinintnP9om2D2Y0Ktg/md
88Hbhw32kRIUOSflCRKtv++8MQSTtiGlnLua5mRsE7IS2+gIHkKStw71sPyvjS1iTQEsX5R+gHjx
E/x9PVL4cDXqiOFtpXVwGoLV/aCk90tbVrYXqW+ND4V0zEMxze9ZZd68RRGWc//S8kBISfl5+e//
WGRWNnuqVoFzxlQw+ZAwMCsDe9GpX98Qm/UeHeDtArv8VGTENLhgSl+ftmGbEoWGz+jshG3vPhtB
a1a7ulJe985Kvmw5f69kTtYOcTzM2pD6XVMUw8ZjLgsQ6VxR0eTLVnXtBIbDHMuX2ltCfTRgPvcP
dWDU0w8/ddsv/17g19e/WA4xXVtU1OwYmC3/vq9TLsyeT2F21sKovzil7RIb6CFks8eBrPq+Lb7N
cFP2rjFVYvPva19vx7+vfeku8P1Da3Ytoiu1NJBMc22MfUWc95k8MQJhohh062c1182zznr98u+L
Xr8zl4uygjlUImy7YOf//sG87DCbqz4/5ymvfZyjaXp0Z0nYkNJYXAvm6+KdDfJaRMl3liYpHx2O
8qREc3L7+5rDwFcxgppzJqkz2w5dlh5nWap7J8jVxtd+dUDF1yUjucBW0ivEasHoR+/c7f940pde
At5GsMas7KvNokDXIgemVWcnE85LxJzuzmh1fQ4nF4Galxb6FAXGvPEiyPv/vue/P6x/rvLLDeAg
ArKTYickVufqBqDgsVZHFeeMaSKKTCbAmmkow6y4IUDmqa/QczF768l6Xbt1PXZLZqRJKQwG52qe
yGTq7WU3LqirCAzBN1QTntyRFXFmlFB8w9nzXuwMRxf+qKs/GoM2LwVLk2rlessZGw6cft+spx4q
yQdfz9wcY4aaH0PTDe04V41z8sjUA1krkfndF4UQv4bRucgyi7IJnno+KJ8aWw6vyLrmJ0fnojoA
dvGN2Pb5WNxEKBbzL/Bi4UqnUZunN7UjgPRMDJtv0NvU4jmTbvaqc7OMttCL52cHPfW0Sxe7PyyM
cwmc6ITxK+tSbd1Kxtk42gdIuPKOAcV4gz0UglNM964pNmhnIT4vzOjLncbm4gnkfki492SbuDAW
henV3+pWWlt2VSP7Kle5DB8gG4+SVYkUJsHK6NyPupnap1Z5gtj6xRqF2tbO4JkHFz7na2YG1p2V
rePXRgNSIizLnp4E4ydQi2uuf6nZ6gzUnH0pSR11OClGbHlT7LoqP+O/9dztWAXzrk09Ok0rQT87
28nC9BRFPZGcME6QpyKsmapPLaKX4q63FPhmZ/T6DzMmVmQJwZh5h9lbVbYPWyY9CZDUwNjmvSzr
274q06Prof4BeePL8WHxpbYSC78P9JIKOdxOoDcTGxmQIL7NBf2ATW7W89OMa6u5c6Fqt0nbrGQK
Yh/0z4vryTTxxpGmcJSv6lh2Az6/pdXTWREgig2GkLGvDXG/wca2pS43BRPPcSNIQv1CMK5rxsWM
o43Zdaa/jwaRonGOdOw1nJHff5jgGAHAqGz7MRqXXnxoSIZcbjv2iSZuJ4lpsFw1OpV6Uc7ZL2CO
wXgL+2GbMyP46kfpgLF7LS95ucEy7FeRA9Nhhp85MaGv0S6Y0R7vrdRliZD6AQBbh0O5Y/w/kRLB
SrMTwn9DcwecqK8PGNBNAWtmxrFqNVL9nBYhf5hm5xXbiZl8de8GaVferJCRrL0xedK6jVLp0JcZ
/fB5hVLUHaMJqQueuXl8yNfKsW7oIlY/Ap2NUE5Wm8nJvpi6gbXGgRBCDzmHr5DoRHfuVKTQBEL7
/Yq8IxS/UD1k5YM314H+5THpK7cN2aHppl4JzD04QnbEFIPXQKBAd2o/c/LglKqd5X50ijrfuo4U
6rhEWtTbQqyoROHNy25TunIYNmmqW3QCQCrdo3Yn2uyoDkzrkRfXcD5C1kO+EUwZifE4kt0fjGPn
aiOmi+KpzBvXjtexUuoJIZT9EmZse/c4cNV2aCvT+pRnI1qzFCumv1kCdpbPBWBMjtLYRvzoZIvV
/Qk6hfWA2sfsk6Bc64d1hVRRVyIrN/jIvCdacbp8sjm/VU+NG+ghruh8DkdIZc6ym4RR9UYSuu1s
EdaDFm7alPMaNd/YrodvzAnXr41VmD9NGEU5KdNIb76qoexb5idDuCekLbI2pZPKaZ9aYOOQJpA8
inMS9TV5KRP/Q/Bhoj9ZA70YAIuD+ViV+tIe1Mq7mc2a3CwcRp4EJlenzVmSorcm7iSIkF0Hx0qK
wCSHGujVeKcHSWtbmv1afzGYpCAEJTCP98ObJLyq2eq7G2ao6bg1JT6exNQ+vTcb/s+J2Da+Jg4f
hm/4qDsBMjbyVdxz0jtDGdH9dm3nwMNm3HlEz0MI19u2WFPSG5a5T2hsDi1jq6j9PLlLJxMYlv3n
Jep4aVPOsy9OLqIvxTi57m1gi2hjggYZTwZE2X3UQk9IJjGM9YGOUQvEpqKJe+pWOy/3KEypbuoO
Sb1OCrBjSD4hTz1CLlzcU0u4Zna0Ia4fpbeO7UPHCLuzY1LnM2uDlDK/jUAeLKeRD/vJoNtubZo+
bfztRQ//HFXoMTeUanMIos2aQQIurfMlqy0p9l2EGnrPia0INiHiFDPB6z24d741GKmIFzQdeAmi
qWk/RjWftxcYR3Zz341DMJywgiETKvAB1HeSfcc4tFknXtPBs1YbTbc9uVtVW67eOLNCfrwghSST
kTl8iHXVjl5AZuVrYi51HRDRjbVjgwzXJ7NAIKA/ImcP50OegVLbINNW6KeKkd7P3aJU2n4YIHPN
Z1pfKxrq+hKDWMRt3gzqy2xmXX6cI3u4qcKoLMmg6PWpNrPKfJwi7ZJF4AJwxOxkjJvFV51FNT3J
owPJMttwvrfrYzdNqkhmkjCjjce55SOGxujJrWfXhU64BNlLSkk631/EZF/YQNrvysmM2zXPneqU
LZbdf/bocszbDEYBQMfUqK1N2Em3/IR6ywI5HKbZHiSayLeYk4X1jaODQbS5DZL0EshzNMaaYMe6
8tupR1XY2R4aoHwNBuLX8rXb6xHMPm8yuAt1s9qLCD6sqpn719HPgtesatt2RxfMVQdzVernMgj0
wG3X+agMUrdgFGwxAG43Fx0FoiZOFvvVq/v+O51SAG9+WLmvUcufkkSLziwwNLQXN9oXnvWjy3yr
uYnWCGZhbCHKrl5SyTo9EldoZb8Ih7fduGTU/KIrErcOIl/hc4ZVPR0snmF4dIzce64sepPjtl5M
egJ0gLNz4C3a2/ZNbziHxQikm8D8saszcerztzzIySQvPMM0zpn0K3F2x6ASCfYeN7hJp9DcgxTl
EAY8MjefTG1G+4WxThsjOjHrHTCrtvku2CdE0rTA2OIgWII00WhK/H3F99TaXR4niLshjfIYW5Ox
B17pBXgt6Hp9YIcS+cYUot1mk6IjVxvLWpLwkQ3K33QWWEds0GH9bDgFqszOGN10VzcOH3xJbsEO
VY09b+y8sbM9sL+l2FEjTggSc8XanQB6LrfNglY6MWbRj1tLVIKUBaW8F+I+FpHACkSy0FsyKLZz
G1Xf5SJza1dFE8JFhUt8F7oZaLc8bFMqtEii2nWM6MkWSzB8DwpyLkpqanP8FbQBUrFWFSSjTWZO
/3DK7LC47d3VsiE7wa2/JdGm8o5LEOabKq1zb2us2gFe6TT+EltzMHjEV3dOuqUEXlC/BaXvojw1
gvzrhQpCrZvN+q6khQonElnkuMmbcAo/0I8Zsrs6aIrx4zIZzb4mnYGSjolWtIdsGTRIJ1uxIJ2T
2GNx53QRtEUVo+QM7vHylN1tn9MxeaSDVDx39FGag456RbXVebbczE63fDbaCY173PlVbScTI/Pu
YAwmpqQ+B9WxBfaFel96yNSmBiNyMpNQoYnmQ1YGO1JmxvzDzlvSrIOuddwtixuRWmjXC41JetkJ
G07tfy1Lt+y3qSzmkp2K1t5G28HgH2RO1rlQxiASOTvDbe74g/8h6Ii/imLI+F53bklmdgEdowtO
MuoyArONAh7jWrkOk4o5jJpblOZdT+M1NWSRtBTH9c0ckBTBmq0MRBZIrS8VN03+B4lUyKN4dKUB
NRFJHjuzX9dQ2I1++KT7xis3Vhs2YpsHfkQ7VePb8uH2LD/m1YCUiS1lPkqz7FHbAe+PbkVarfMA
YsdI7fsumoeH1RRjeYO9IuqxFgxRLxqcRK1p3qy1lX31DS/rj+kYLexbdEZsIHGqXGPsFtSehOAN
ZJuELks0FmFlBHHUSnQDwGIzZ8cXdaw3YcFMZAPIqRGbRszVwU8xXt5m2Me+I8TvGK+rKMj2RllN
h9yJdBcXfVmWsUKGY97M62w4CVr/vN9cYBf1rs6p1xKNzOYTl8bwreSytqdc9v68ZxFJD/tSoc0k
HSKnvFuqYTX23mDVdAy7jHSTSU8REP2ccsmFUGs91+tFM1rBvSpPxMks2ZMmJWfYIrDtDj5oZ3ML
VZgDHigE5SZtifhy47Ut0N6YUZCR5qBpIwknh39rkskogppSRJXz99CgIIkrFXp6K6KoMjeYy0BX
eZjWliP1iK0OKwI9LH6R38c+XfoUBSyzRBJnHAX3hiMjHuYc44FXWmV420TCXbfcZaIRMzyIU6y6
1f9U+zbV58WHIs7DUg+QCZWPt2lUGttPVeuczaoV27kK1+yTOw3pLqLKF81mnKP+OUjtqThJcnM+
WfkSAEBaIOGqWBWg5WO7gwK01XlT6WTqx746DJPkP7/0hUPQuZZRU+z0yPoR145eBtCkRP1e5773
JV0XdJ4Q+AnkQRtK5QxgrNN1PKlVeRwiDUzRWcke0ca541XlDXiQYLg1fLu9DYlWsQ9iCEPyvjAs
UeeiMFTwJTNt8tzqpUymqU8/+yHyn9jHf0YEDqfC2EddIpNu1k1wEhnKqm2pp+nrMsKTBeRr6wHM
hJFy9xFc+88ERUO/mP0ZbCyf9HBrOHptNpZqo9eeHaRMUUH4qv+hyrb4ImvT1c911WLJM1P8hc2c
Oz/wgcjlNhhQs+5B+YmvJEZMy8msw3ABrN2W6mFIe3Wq3d5qN9lcO/OhVLa9szrSklELk89zqttA
tCaC/bUh0GKNMm8jvKXlQ+bkI1oIuoFG+AkP59SfZs5f3yRJCb+63MdLUoVYVPdkRKQ7zYes3kba
M9dNMzrG5Medk0sCb7p1wAZEfY4MEh83unGB3PvBsnVp7hCEVuupocOsdsHadnrDocabE7Qg7dNS
S0SjaCv8aNnWsmQnNb3VfQlI+dZboB5Wt7UQnlsb6eR2MjKQr1/akh+xqzH/+x9ttMvDkzSU9Df5
WkNDESs5HTt4vmEAF9hbw8TGgkYs1eBr/YGPMOgadu7aO040pzn5eiYKM1kaWrNhFoGNHmetypOr
+PPxirCLiUQU9Ir3gBT8IS4KtN3geSM7I2WgLuvmw9wIa6ZIhDm95aBjtheyhTvfjmU/POATGYq9
7ze2t7/4DE6zj+Dqd+4ZL22xWnK/WmTTo/pozO625OX51udsFBsnSotwVxDWtmAikGTPbFMnq/WH
yJcqeOZDawVPIrco92MERf03KwWbfS/JKbRuwoGea0LgsVxvMT5Z6L+hf+FPDWT0nZ2V71jT6qwj
25lqMjblglS7H3DFbKsRXt1OF8J8GZBsmkk/ZgioU+LGUbsus3j1RaFMznG+oUTsWnlqNO90Gd/2
dB0PsAnNbHRjLuPTvzt9vbWWrDGzP1tkUE13hW9BnseEg6YfP2W37wP6EY81K3c4/LvJ+PbKqByI
LfeQRaNf+j3J+WNC4DvFEBZlW50dcgt3vWzYiAwDDyh07ELth1ZW06lwexhb/77wG00A4zYsyAHT
eJ8hX2RddTdVibFI2FwZVQglHCdt0OxSdDYzcSFMHFlB/V3oEgOHXcs89nuQ1iNNlp/WJOp3htf/
+dcwBEQ2hzKSMe7VpGQItDe7nlGe6xD5BZ/7dT3RMoTh7Y1d9yTRH6vzUvYMrXB+fC2CjJYA8hVs
dBYujH/fmzdN5wuKApECD8ZDMPQbUPPHQzH0UmWRrcRNPnnVs12txRGuqBOzi1WYf8pOH2xFKhqR
7Gr770u/afQ7aKRQaTKZJNEgNK+a7pIXdHRRoZyCsq0/22Of7gzXwfnhOtMZ8+V7iehvfioL30Q5
gDT4ApL1rxgFVgZhvHGW8jRnsiVZbvbuPNlatyt/I0vg0oua1QsvY/beE7+MLP5qVHNlCxWyBQ8D
j+91HLT2ORj3blSdBo2ifVsuYV88ON64aByYv2UMowgSf0ETk4SZboiFIMYz2wX/x9l59baNrGH4
FxFgL7eqluTYsSQ7zt4QcQo7Oezl15+HvrIoQ4QPFrs3WWQ0wylfeUuKYXMvF/CDzL5G7LuImtT5
EUqdPGwjbid9Y5hx6G9rpI/1XWwrUbpy4RnNNUiuJoBIik47ZoSYAuiZQktk2j8Vqr/uvpTVfOO6
vbKii5JRwNSKZV/m1qohYN5ysVDLbargqzuF4bmxDBCmpIFXPo+hG5dtxl7aq1qUbrMUJFukJDx4
tu3/QFnCmRlvclMhzwJQ1eRzAZWiFjWFIVRab0gZL/lTRuHmjbpQvQzblqmyUe1h68KGOkRu2890
YSYHYtQfo+dFM3P8AZi2TRpAAIibxoONcIy6oks3DnVGNFV3BtWociPwP5q5F6/Hg6pCwQfdbKBD
IMMunwKycjLoQHWfsogQfUcSlJ4hPpfxBneYslpHYDdnkC2fDsmC2jrdDQ7DZMh0ALDboqT1VBqV
qHeZYwTbPLacdCWMtGu38mDq0cyyvl/vH44f60ruKpsY0iEdCehi7CV/uON8MzadOEu8Y6yonjk2
b9PiFWMGezh3ZaeHq6JUnHKv5k78zULksF/3joeNbiJjG4dcRV7k66Y1IdrcvgAnp2r8XTT88GQB
wQwKa6q85Pi9IdCVc2geV/VzVLTJKx4PdIzkcqwCNnkk/4LTW8dPaZOkayexgq8B9N9/AdBp+vYI
iaL6OF6ZH1amQacj0/reOzah1FLODtSfbobBll0VXrSMeAL0mT03uYTfR0RFG3k7Us3RPexyxM7F
FFhhOZ7wVB2kQ6bFyS4Wtv3TNDt8y6kmCB2wfuJHyxHpOacfO76tk60AiUpm81H/I6+Y7L9Yaaqo
w2Dj6OeVG27ayIq3pYCItaUwNduhvBoMGsg4T1SKVcOaov8axE1Slz7yMZSkaicA7Z4HI9f+83Tj
FcwMZrmAY9HxS0ZSyu2tNe1os858UwzEkJgCN65Px9YybPgszMKOIVr4L1j/0UDqM3lXtVLx0/SN
DAsbeiIVpBSP9DX416GzMHPYPzl4oyfgiH0EToYtweTgUf+mV4atzJNWdh6ORYLeKORMTzIe7bhH
IhjjVISZAqR0ocZgxufeQYWPuoWSt2G67FVfhcOmDsPMtn+Xar7cBgh7A1aGmQp2AjjW5S5Mq0xN
G3BuCFTltrmuFInuR1YIq1nEhdwH+ALbvbsVPtW6g22S0i8rso01CErPu7OFNGDxEbZuuKTzEGI6
Q5/+BworNv1muI/6Quc9fqIVIDub2nK6fzgnNd8rnGWHY5tzBS5dU87F2hdV+Dbz5UeMz3RuBFRA
YsiUeMYmix6G0aBYVcMJQxG6oD+qEVrg0beruGaQyg08LIAVHfVmKJWHuFepPFtFdG/JzZwr9dU7
CgyJHzKiVoBtgC+4XOaaZ8cyEUx96iPNSO6wwvYQQlAKi3JN6zULsm1CFc8swtPtRfhkYB41tPJV
9DesK4IfsRzEfK6gJ8coFHkrqbH3GmBR1GzBLnVLtDWbM9xLaZg5dtfXC0Q7+ucE0sS25DiXE+Yi
0EKABt6RqjHgdxn1GJoPI6nTULrwi5SQ8YwDSSImGy3q2EqT5bXpMAN0jrxjHcfeX9+1ymhbNaFW
PYKEoMjYYxEwmsGTTN6jJuNnJ9paklhpSpRrq1LOpZlz9dmtQ0FwfM4A5RLKTM6V5HnIBzSmfwxa
0BWC1/yhzmTUpxWNmBbrU8h39B531BOAcQ5S0y1aw6+2t7/+O6xucgTelbFHJCtw7ymikz4Sng2V
5zy1Up2KnQ7B0Ib4Dm53UQNiHtZJkAHHQ7y2oDjeWMarZ5SYHgk9Duu7LpNS99nV4J2iuRT3f7tW
w/nbdnLrUa395Pug+H6yiFEJyJdu36WnntaYQQu3N6oHnDn6YFHrifdt8Pz4r1UTeGCdnmr3hYPq
ycYjBQhOtgw3bSmZpY1dk4GFBhS9CGtJLBBdc68oRbw2ai8oqI9KQb+kxm0rWyOjJ1LHNs6phovz
LpqdsuusEL/Pgt8hCc5dodBJXURhr4XLkfsM5jAoS3vDji39hWP3kXKonTaUKc/06fe8D5v+Hj0u
RLXqTALfJSuDrP2itqf3+7LS1X5N0cPEQNu3KXVR2B4e9Yw3TDip4izQeQieb3+8d0Db9ONRqOTl
MLi9TGsSBTd1FtNGMN2nSk/7P33a5sMWaptprjRs0yjpgsapF11fwatOSjup31SeMm8BEz+JN1GJ
RsqioBv9QJfRI4W1s/o3XlTIM0VuVs6xbLUxYJn8XAt0nkJeR77AT7488kHaNZHiOdKTP6RILXh1
quGlDipDZmzD9w8Nnf/80atK2d5KMDSKte4ikbUuExf4hsAdjR4vKV6TLySUXWhKqGZ9V8cl4htD
qylvgyuzD7SYAqLShtHJSuRQX+P0JXcUPXEfWWewqR4N0Zq4UkUmqKGmTMIS7Emn5uzyBqTEwlE6
Iq2c9VoIv+lzSBHJrJzyZ4thoFhmQ7yyxrf/cjFktCZlATD8KUhUTf7FQ4fl+CLD6spbAFAS+mua
4lSLKEOfyg9WUTl7J5ClbI+7n9waS7epxD6jfDgnz3edd5gOtQZ4NmCuDTKByx9mVvRtTDQbjpGf
O8UjyK3hJ6WmJngo8OS9QySqnHmHr0eE/jWC2MHvwzmZIqD9TgMpGjnJMYApIC/cXCWgSSzUtryy
f2r7LJp5ez4bECgc1x3FLuo5459/iOXBKYHFdktxTMzWpnNTY8ze13HwR7hFgeRH6YovVvR4gCwZ
sXrYtiiYX4vqxiBSEdmoxREsRkmLIbF+lrE2KMs6ScOlVidRvgBz7tzdviKu8ybiG3JW/gOc7Sqs
SLJOso3ASo8tHXDrIShUMAih0+V/DJyETyCS7MHBQrHR7MVgUE9HSIfy0hz/8ZMF58STvUFXgG89
BVs3VhOoBRHMETUfoOWjxAv3of/T1FHdymjIz4TTn4ynUSJAEhwpbroMk8e16jxEP+q0OGbAG7dJ
5v7npHhdYTRXbpFm8I+3V/mTx5ypUe1h21C9gkd/uaFSzAeobGv50Y3CStmEvU+p1kZKxiVIBrlU
EG/4a2IcRT006HvxKKH5F6Dz0lbRTKr82dyhFnE9WrYyVgwvf4uMHLpA2q04eq7bbj11EPdapNCp
RTbmEbwBIuS3Z//Ow7i810dKCDEkp3is3E1mX9KNcJAeTo9moJfZygXJ9Yb2Z+fcDcJCki+kt2bj
zuwxtJxkSbAgZ84eZeyCUlpClBKXKpQE/DLlFCEbEw/2beZ0uAPhBhqRYueaLlall8rpUq4HrSJm
cEzacXat/QRsG8FWLeTUX7Q23pMrKcxK47vTWfpMdeQ6VB69rgEQOjosXmrAlyvrgEXROrOKj3lR
x2dQOuYmTqSEAbV2L8QQ7Xj3drcX95PE0FYZEulMfFTAOk4ezUSNTTBSg3XUsfc68jmLlaV22n95
W6hbUyrDH6ofIm3p1Ky05yH4lNO4RNeFBiDajL7Sf/lsQSODzQyN2zaBQE/2F8CnwCrRgDrS9YkQ
HexN2p154HZggmz1XkQY2sws/PWWRjqGygDHGV8x0HOXC+8Hoo3CJrKOcROmEkar+LixCP1zEMqR
snSqopsJra6zE0bUaPyMBT8qMOO9+uGFaLFOt+OKESN3GH76Af3xeAQrLujFzOkwgPLkb7s4QIas
yuR/vH9cW8zzcjTXiHKCPN/hlraG+pevVyWdTTuM4/CNMgzKE+B4/QaJtKyCSNalLa1Cvm3t6c+c
7Nh5xVYG0MiCE5X3B6BIUvGEcksY3xmZGct/OW+lifZ92NirLGpt71eluiEudO4QGMtwyEyAsn7q
7Ts5LMJ72a6It7BV7bAyBUl29hDI0x8kE2u1hTBievCAe8Ja+0WBylCISVRA7vS+Kd/FK1u3pX4P
hVn9pnpJadRL+EhIIwlAhsAGka5VnyVyNB4C4Xc4dVnNsIlpCyRLI9HcTaaZBRJtckETVwpd64fV
aM3DGNBHd4UZGhuj7fxqlYOETlct5zHGAcBzEGeU5M6Hzenoqfxc5xo4G7rj8DhFWwxPtpQ71jo2
nObN16UQCIeRyY9J1conpTOU3kQ7S2/cXRhmI8XY94DF24FiPCW2W8KBVWPlByIxYJvphLjfw6xr
dYC5WlmsaPiof4lHDe0l5Rhmh8wzwI820ZC/Db4ofhWoSlhbsLblgfMsSYtQ9QR4kyjrg3ORoSWv
tXX8CoEyfwp0D0gMEtnuMYkoSFmGQIkvaSjTrej7lQes1eiqBkgJHU2MfF9cr23OkRW5v5vIQV6P
6nua7BrV816Fkzh/KU0q7tqqqtw7pRkK7sskIg9YxFlYassQ2F/8kGqN2z6Ecpu9WZVFFtUr8EUX
ueb4AKliPMgXfg10b9tTLxSrwCnlaptHafk29KKwD77ih/nCkGyVlmAXOP6GJBEJOXtwK+fJspwR
Mi8n5sFW+/aZcmcWbkrdSQ+EabazLEw7h8NY+E2w7IM+fzKHFEFCvH+8ima3KQTJ2XgBWA5EMdjR
tfMf7PrsVy3UNnpgUv5q6Bu7Xg+t6+9dnHPVhd7KdXvqbVSlVsNQ9t26QA/tr3BdvSTck9thmblW
HT8Dk5JUbJMzrHCBkCho/tiF+9bqpLcnuv2A3205kvIlsCiwkDAZgpiCTA/cETBhPyyFADmB5uFg
VGxzhMR/FRXtkGUJ+wsgtkRExfECNQcICU73qsZJINuEgBXJxaCoQN2hBCcvQzkHt2+qjfLapHgf
/1QAbaiPHgi8+qSx/K9UcLLmTfct5M/ABUCThsIct/dyoxTZf3A8shoxW15jhIkL0SJd0JTW77r0
wvZf6Qe6+VDihTVsEj1JezBndrXP5MDpFkM8CDD0Mq5lRlQ6j0J3CwNt1AK6YB0DfsMlzAcn0/YQ
Ezw6Z4H7gOyZkez5H+N1hd12Zy5BLVCejImVRvNHYoU7GxpQ8JIYkb9ER09Uu3jIwfcC9OwH4I5Y
CyKElgzWqh/03Drip+MBBJCi0l5JiVw2y6rI28diGAZEq2VJ2ppNCPrOTxFFXlWeiZN7UPdBs0md
KkoOKoxtjAg9u/R25uD0w7nRhVM8MF83ew7DsCObjAs8chSwRt/1qvKUtZ5Uyd9Kwkp+5qm8Chh4
tVFdofhuwzOkm395r2uUS0Qkt/1R9lTjycWEbAS2urjCNG7V7vUB2MLWjd1ozqvh6vmiUQULTqaX
AxgR7sHlwCALPED+vNFmnEp/osw7V5QsAlBaYNpnwr+rx3nk3JEm0v0b87cp60/W684zYs0+plBp
NpkYkjef1CZfuL1hHNWq6GcC3Otom4YEbapxZrTjacpfzm6gshSjRIm1vNHaa0zC5AdkDNM/NWDf
B6Uouz0qz9pWGYymX5Z27ebIpuuvtwOzaWYFyBs3DmqX3Opj02xclg8RQkCXM/EzKzmpvZapC5Cc
SJjXWfAGRDHcwLEnlUKGtOi+VUWLk1OR1F9uSeG8AwGP2rVJYd6aKgohKh/C6JXjkyLq3N3Iodqh
aVzTpYgKHt69T1NgJp+cIjL40vCwCUiZMQkt+c7ltBUJRL3OLXEstQC8soF6aAgXBbpWTmzgCEWA
RALpuurLuHwTGQKrlLt7lHd0ir1fjQs5XzS7oQsDiaApOPkGIYrQiaem3dHGCW7Zh0q17BCy1QFw
VdaTU0nejHjDJ+eKHuCokzZaF1wx0kFIWeDwtP5oAChDdxJuVqJF7QsSeMBlb2+w6eUxbjC8CyiH
OIjfgfu9XGmonRAb0KU+gftTvZUzwiYtqBDRo2OF1T2ah8V3GpDJ39vDjnWnj7Eow4IboOsI6oja
9BRq4rei6YtCFScb72v30U1T9hMHsfwxQLbcCq/JvFWSkm990+w6+XF79OkCj6OPptQcbMiK9Hyn
k0ZvR2DDdKIIhMpRkmbWUxSrzc4swbfOXCTTmwtkFSUuBKKIyBE90iZBvgUBRYNjZZ3UtpLhcOrO
qKyudvaaPpr6pnvC92eGvGqn0conLecUYWMFf2ZaA8V2Hq32wsnPiaQhJrtI5N4AyWqmVkhYlife
XV00rfKSyR2xOvH8APQz6rS3zFNpfRZIBPTA/iNrWJNno5nmdaEdblwW6R4RUZMHVvOkcukndveN
DLsZFRNNLHmrLIy9Ew+S3KMoiC3kIq67zjzd/n7Xm5bpqTCwR+2YUbXh8vvVoRu0ZDPVufK65Jhg
xHRfkCGco6rrl1JXmgcEj/1/twd9Z69e7lkSJwALNFSQcOQ2uBw1qT1bDHaanRPZQScWyG7iLWsr
8A6eUVuovKDXh+x9mHgIjxWGtUfrqbkTKLVrW7w3G6TLzboXWxLa7g7F7xgkFzj+7nj7d47P/eRn
AmLgqiK+BZwzLdcHBpCYKC/VU1+kAs9EqiXVVosrdeZavD5EqGY6LCtZOMXGqZwl6F6PirOmnpq8
DHukjq0/BnY6wVJpZNocX58U1yHzIYnl+E5PbBIJvdRN9SSlUrCixZb6O2vQ8n7m5flsUh/HmeTI
YB/DuJWx2SYbyAGhOSARFmlT9u6Kvg8uOben9dlwo6yLhl8S2mfT9pzoCkt09qCdAvrfIxsJDWAj
iH/LfpTOVUev9wWlb5U6AzcvQ04BCAEKwZYfqOQabtT+bCXhmouGuubzV6dEXd+GPDSez1GC7/KU
5LmsFiFd5LPX5UpGsFINPJx025ZBWKhvtwe7ekaoBvJsAepACoggZXK3mrpXK3YeBWcti1DnBVfs
vJH64U1q13p/D04sOBtBKP4Nuq3PaYlc3ULj4KgdjRhGxLumplrABTToTr1/Jm9Cvgp+XaKt0DNx
FqHrxe62ElG6U1xz2H190hYgFp1PidzGe/D0MSZEASMorSI8+1Xh0swBB7iGK+2dh3AQ5ywaE/u2
ls1gAc/a/PJzBoSBQgogPICiGIpN7l5rAMSiiTw+JyHlUq2NUlRkU+mXXqItVvvlXFXu6oiM4xFc
s2lBRyN9cbmfFChpfoJn0hmTRVva+62SiE1XuzH4mSjt5zQfrk6JhjYv4CuLDYHH9tT5VjULC5+j
ujnD0KsSaieJ/scZRDdz8N/r4xe3tEYJA1VCQksZ0v00qIT1A9o7T/qzHVAg+Q+GkWatBuRiw1VY
NPU3+HzwplRELVy4STRa0UI28xybE8Pp9zG2KFAWzLYc7tzAgG5XGaK311GDkLJP3tsXwz6H1lCc
QWSKOzhJSMxiNof+JpyCGPVBVSKvR5CQnL7aqlEMoTgUqfmc1UX4yw+wiPjqe4EOIi/Gu24LMIlp
t6QglrMq16/PAzwd8Bid9aoglr3NzXpOBPVqz7BViH80Y4zxrlEP7aB6rUEAdEZOqTr7fuSoMCfL
Y93hCLa5fRqvYy0UdsbOODsUfBfF6ssNitYMoFsIrud6gDO3dbsyvrNa3dGWuhtUxT9HrkJoY9Ew
GFtfq8XJoD1F5XzoKHcobplkiF8MyE3gaWFJT72coJdu5WUHbKDxdLEOdW/4HXo2vYjSrNV/BvHa
Hd2DXmykKir1RSj5ZQ7lGM2FGUTL1f2KlDvUf33UDyJQvsr96MhGgZnUZwVUdLOETO5B6RT1904t
sh+9imuOriXdNqTuPLNdrsLm8euNarLA9EzC9MmLrzgJ2gN5X59xz0E8T4kFrXO9S/BoKQI5L7eJ
7w1zVsxXV/p4Gmkf4ooKXgao1OW3rHObR1Ko1VnJlbrbSvQ0QaWIEN9lwrX2IcVmfhOX0ZefEsal
gYiiENGAA0rmctyigEkbaEVzVrUyRFcnKuU9BKidjfnoz4YMOSB2VOdqKlfHZIwOR9IJgpcWEdwk
2Gn8rgiRHpXOaU1Vc5E6ADkgt0txsnFbKxbr2yflKquna2kBH4HYxuPBtT6ZJWgjcG0pDMEeI75D
kNOMRqUqvKfW9y0osq2JUshjGZblA6U6465myg95Aedy5neM41zcvfBdCI9VyC9kJeB9L1c77ZKE
7R6Fz6VXDmsdJ6hkgVc2FClcTUDrCCyy7lE0EKhRChwScX2xuT4bs/wqrh1lzDHqG50XSGb4NZe/
ZGSW0zDowmeN9zpa+Txr2zYY/K0ihuLVaXptTfg+dz1edfvIRLmuQF+M4rTIwk7OVlkVQxN0Vvwc
pYF4zLMuwsZOTrRd0WZDuHAljO0Wvt/kYqFXubktbBQjbYBTqKAIrJL4hrRXZ77K1YFH1IrrmusG
wUPUsydfJXQdpZU9+DYiSf1q4RV2vbJKrcbDptRtaP55bcGpxBzDW4m0L3JEV0IVE6w4k852l4d/
cjhSvxPMMtKF5pOKL9XYr7dlG7czBZqpxh11T2usxrGAI2LcfNe+/RCCQd8zyiH3+xOYzzyFUEms
Bq4HC6MFGJqyXaASxrWOhLIC9ggutUS/yIj/6Y2UvPJtyv7Qiyx7qUNF/WrndPxtgGkRWOYqs8En
XO4pMOoAAmunO0EXLQ9InDtHtTQCeZGnItkZrOictOz1l2PEsY0JeQ0dxekLmOpO2aRS3Z3iwMXh
JKp9996BG4xFHwoUwUJ0WjwXQH0+JqwFYkKEXKdA+TpqErWxuu4UkJ8eLdPuIRCI9ofSR+GKQ6//
u709r15CVpWaA9+bAIbwZbxLP3zxEQBS8R27kz4YeNilZYaAddw/q8KScspmEnRJ1ym/Q6QWX32E
GRqEPKUy7hmu6skHNTt8I8FF9icqnuVdbUvGyhlM43cm5HIT1Ya+kxvPfk5SvXq+PenrB2IMg3UD
KUdMZChiXU7aTBRU4ktGhhIXPemtyAs68eiSSJ6qzXQxPhmLFwj+CzVW0qkpoMQTudMnej+colop
X5XOrg6uJVX1Sh/IZWeegE92D4PBVzDBlHA2J+88AXkTIdjdnwCxUDWvoJAqYGDrGnFuucblMsod
faa08OmYEKYclEYt/h3//MMOaqtGcjp42ycuj99dYbdiadOclDZZVOjqyqlKUa2+/P0wvBhbE4QU
VDrHcOfDkAqqCxpZN9MkED0JNXtMy0h7ifv+7fZAV3ET+NCPA42n58NAuBdRjLKH/sT1PLrf4ZHu
FL0KnTaxnl2QAHdYEhm/bw96taAwBSiTk4IDth6BfZeDGnk82HFgdWejCCCtO36LEIEbOUa+CTIU
LpeIJWhzarHvZa2PwQMdL0Rpx6tf4dYDkXQ5KlnuoMSWJZ5R09bEohqoAALJjYkeAhEm37OcIunO
U0P1LveRDdrYQ67Iu1RVa2fr+VqZ7wflh2WK4gcu9tZ3PU/LDd3u4T5v1WVeGcvYarDGck3Lx2S+
M3t52+daJIHONqh9ESk6GLWCIfBPnu52d5Xr5cXS9MvUXHgixMuUnp32XfN85ILAvRYvTYCTJBym
vn0NHV9z/yAA4A2/0rATf7Kmt+87tdGcJchQv9zmQrWjma0/2R70j6AYj+867eVRA3yyD8XgEvdJ
Q7zvIfmbSAq0qnnE+tCWR9lCq/ydoFPI746pus1cnp8NTbuQ8JpUm282uTzF0AMyrrwYTd1EfoBU
mgRLTQHUIyH7ES7BYvzzZL9f396a01D3fcZk9zxPNDiIUye7JHFx+y3sPkFmSe61BWWSbGv3aXj0
4d+gwJCbYkupIeB7Vqr9ECUNxHch6eZvs4D593/8GkjWUJ54+slwJmEmWMvWtwcz3lelNEJXusRd
N3WsnXWJNtwC5x91VLhwhhc5asMR0yDKcIm34xA+EklVMyLsk7f0fXFGmgRVz1HIdVo5NkVbN3Ii
J3vAB38Dei7rIS3QwIAhYi5qjxDCUlHGkn0VsYrbSzF5ZcahedJYBB5TsITT8k6Mu45cAD3eS76R
35m+kgG0aa03EIXe8+2hprj597HIYUf/iZEZZ09WHVGItG7qKNuXlp/sNC3m4QZVEzz1fpRl57Ir
sp+ebEn+Bu03EWDNWineq1Sh/nPQY/qCGPyGmbEInCL/25qN9VxrfqRsZOLk/nT7x362LjQ1cMpQ
IbpdIdHifKiaIMI5vO2V/lzm3kvYF/U3Wj3u8v8YiXQH0xRqJVwLl/cneoO5LaWe2IOjUjeD6VnI
0fmFWCfCa6PN7cE+2WlcOaP/B0Vv5J4n75JTlkjfaYrYYwHLZY20TNvt0Nn2HmDdKWhYNlpyIqDR
SXSGxG5nNvonq4oc8kjopYs9Fkwv54q58+DXZiT2VZ6EjzBVzO/lUAK4kVvt7qszZSBF5W2C30WT
enLFSlnR6GWfNnsPi7xVVOHrRavE2BWaGn+TJNP/JlcDGCRvTmZ6vEA/vIe8hBAaOVTAQJghxbbL
OQJUlC0XyS6E/ezgPqnZz0jJWPrMUl7d49js0GgyOEhIpBCPXg5T2YEZqID19oMVK+uuwss29Yph
K0u9tKyKorzrvPzH7TUdf/rl1Hg5RgACBbCxxje5xM3SiixhGmKPKm2Ar2MV5+ssMPWz3OGzhKhI
Zn3PRGGg4eh6iHZERVz9uf0TPpk24ghAL95bj0DbL6ddInLlq6hP7ei1WQhUtsBvlZF/GdqjfHoG
m5kOa9rM7KbrjzpSwkHeUplg5GldQk6j0GhR4thnSod2rNJI0ZNWIfF6e3bXzyR7h6opFXAoc6NB
zuX0pECg2oet5t53kIx/pmmNleWAtmH2UgwQZBZ9EAZgHJ1AkXaRraYVDGGUmBa2HeP6fSdqvPSO
t3/U9VcfDR7wHSC/R8t+ypEtRO80aO00+7g2u4VaGTmkIB2OHLdMqi3wDo/+uqHbrtGRFzutQvr7
9g+4Xnx+AIVPJOpZFui6k0WhmaTWRtzuFdnT/mi9pNWAI/XhyyfKHjsdkIEpApoUAS+HoXlQ9CUE
2z0ose5nrMUvVLEBJeSduLcr1PBHabXd7anRoOJvvTxTqKaPpQnFAn4B7vly1EBUiLGZarfv2bXf
MdcRYsnHkGsoxhmKUBI6/OfAqjREgSqMw3eYu+KjayhmvyKc99RFx3YNHoxA8vdpo7v9ooPgibO4
0YaEdlFZWqtE6Vx5iSIZykgFrEHUgfHT1Am7Sty5LHpnJxmj+2zZJZVyqEaHZgywOrtJFv7gxo9J
0fjiFIHzx68VOblhaTVVffYck65sgAaIOCHpV0B9a4NAP+voeNaPHCj7Lg0g9P2noLvs/B0apYyA
CqFyu64D9AruKSc5yqLozILWq5IjQBmYPthNtLCAEwkpq34QzYsXXKcdEPZGpv1SVeJ2JKdAXKsL
7gclXZmjvc1S5BgF0amr463oRJX+IOaU/qZoSDp3o9MVYlUsS7Zw7Qpxoybp/vlZ59xDhgAYyd6r
bBROrcHZNnKN3IpnKM2900GgASXqFs962EfnqLHCDgdR10EQuCmNBmHXIuq2GcZ6Z4yYqZuixMX5
GJCrRaYdpwf/x6B2rroNaz3s/sJG9PN118lNjLIUkrw7mEDY8JVGi8JuYWnSN4Q1m1OIXlv+M2id
5rsLc8ZdFbqBpGtjDd7wKOyx9K+phdV+V4VPJkRWFpxchGGipWe6cbTWc7r1OyWvcJfKQ/hWqzJA
p2FBpzQp/rFICP/lIvXTZR3ao/N0Ytn/uXFcZzPRzXsqM9nflExoRxNvUCWaSngMCOSZxJbF3tZa
+cW3ITVjli3GpnBSaq8qArJAVELMy79psdWp7pIcfdxgopYfgY17CIe7Vd1hDwZbY5NUzH4X+gN5
/MIkhUHO0dHEMHcRj5Wc6c/m14JqgayGWeXkeQUz6jW9HJR7i5LkysT8DS6nGmZI2Nb1s0uWfYx6
O8OnokgeSkyr7hBhUfZVVNj/GYk09F+N06lOO5AWxweI+pMzefca0umkohmLLiw+rEDwEIHqpZbK
l6fMYT6mSE9CGGLe0U9ohBIhgTIuzofqBcahaOdaabnnePOheH9w1c700vlNE6P5nkCwWhY2GjcW
oiVHv8v9jRvTLZvZO+PVN/kGgBi4Mrn4yVGmqapDoljTv8XUp+zNLfrLzbekKIN1rGVfbK4B1+Xy
pTYNWYA4HOzE5YxV1K0IOVp9nxRq/hRHKYrDjddzM8SZnyvLRvji9fbVfxXJQE4kr2CR0fmgHjB9
bgTd3zZX872u+MZTFibZDtqs9E3NkuGvBFF96URijqV2HWBA/6fXRAxOg8UBEXc50bBJVSDbvX5A
Dx8BZyRYzf8G0H8o0Zlh9RtH1tLbGIFRFkuC2/6thUXmgxKvpGBUFpdn3txJyUoGkEXsOzL4ELqA
ZjTZaUMM6d/zLONQeoO2G0hYNlWsSytFraWl2mE8dHvRx2N7saWwRwGwxj98ZTb5ZPpDY1qFXvj6
oWgMY8170P4OY7VQNoCWtWwt22X45EF8Cr9hpU4J6PboV598HJ2e5ijd9I6TuVx8vS/9TkHT/uAa
HOKaUix4g6I9FIaB9CkCd8l3KBqSPJP0fbLI9thForJLkg9g7HJYI+80u6lt9YAutbNMFDsoXkAh
Br9jH3LfSwiq7Xh7olchIw0Bma6VAjVxhHtOlrn3sbOTHFc5wGlRX2yUkzYKwsHbsre035hIOcjn
I7qPrKKubvXGdsRMQ+qT7+xYGjxqupnc31M2tdeWdIzh9h0K+k6vSVdrJ6mIpRWMZ+kuSjp5F5te
/k3IWZXPfOSrW4um3YjiRUoDvDaVlcvVVusKZjnxxCHqq75cYFA2nNXCQZsAVORcb+v6qmY0RLlo
h4waPsTol6PR10Sghrv4wGEdhfGkbB3lcqUufGLcVcq9dic5Iv2bo0p7wtxKbXed2oVfXu7LXzGZ
s94EpTu0soIyv+v9gPzGlSmAI6IQ73bDT0QB9SXYVw9quZN62d3t3fbZigPko5EwAjwx2bxcgz5B
+DbtWHFQUNYyjzobwXdVku9MUq05RMT1zqK5BupKJhEiCX5XW/jwNnqJmchmbqoHX24j7VDLNnh8
pLt2mA2ZAfLOevXblaIh+Ba7WT3noHh9lKnR0W3FNpJUBZjf5VS10O8zXMDMgzS4eDJ4CJX2q74O
+kdLWAGQTNWYqRd/OiLoRbYsdSNS08sRbawjnIxa6UFLE7GOsR8tF7KcKk/we0zcOtQ5rsMnX5P8
nhITL/IoAjpeoh8WWK8VV6ZDbR1yJXYOGgITyTqRIlfGrqDKZ7bOJ19T4xmEQwPyDBfe8c8/DGZK
sgHgw0IszzSdx06LzBMasMNebYZ8EclpS0PDiIIV9CFrJvW7miehFeRtk7gGh6CrAk7bIDNbJEN2
CDNPLzdy1MlExtEgspWl0gOZuZauviOVbnYsFwLteRkJjMuZyjhAENrIOTONxAoTg2CHU2cE6kTz
Aa936VdXFk4+16BDn4FclJfncjwUkyxvwAQE/G4obQQyCEvhBNXSp4m1VrJI+RFBjXpW4kZ7+uJ1
wMhEEhqQ+NExUZ9sIPA6RmOofXGowkp9ks1Be4ykJFqGiEyLmXji6kVnLHtEY42ZJrtoMpafcLM7
gV4catCpO8Oroj3YJdS18yZdDAq54AKO/VwV95Nv6WBND3N5VJ/hn8u19UCgJanXYf6bVIa3LNtA
Ohe54ZwaxI3XGCPUM5vn+pkBpQT8i14JVwFw/8kVO/iBDX9WqQ6Sq0PE1wK3+G3KoaWwZSHKx1gC
BHr44hpG8hPZmLDY/Y+z89h1W9m69RMRYA5dKq/guJa07Q5h78CcU5FPf7/yuQ2LEkT4h+2GA1ys
NGuGMcewVSuIPPJScUkl5093GCwc+o3U/6HLvTH4KD5wtSJ3em700tmrudQhC6e/cdvW7O2tvwzD
BAUZcsnYXRZ7cYzLLu+jxtHm55AcQn7SZ5vgfFCD+qCPBZldsFPuuBVG6OxqcJzNmzrjzkDhXprT
5CPYViXvjyd/Y7L4IjTngPybuLAQ9l9vPgxQgxkhmPFciS50AV1obbYJYkKkZ/Q54HAB6ePGmzAq
4u5QEHm7b48/4PbMYyixWpQtaamg0/L6AyZacEOKZeIZLGR4Fi6knBuqGJl9nOtYN/cxGo/jd6tz
jdVkgs5//Zv7zqMHLwAAMSK1X9U743poDFZnES+EH3uK2vNzBvQ6cp7TvoUJ2VfQSqrhxBzLMP0B
L0ba78JwLpMv6GSk3lctAUDlweJpddBJMzVnlTRCHobfPw+jQ/IfN1uCRDXS8tefJ+QQ1KFHuJQm
z2wR86bJhRsSIVpxdEtl/EjvWR6ZpOYFLHO7OSDBm/lz7dTlSemirvc7bMa8dn0XR4bV4sjgIGEx
cBro37z+rmAuPAV1MiSySORN/kgKuz1GgLqbbWM74/MwWdMrdHBWs6cNDd37xwdmeYnk+CQ3f0Xx
uOPA+67Hb6mmaqyL/lK7RnXI2Qabx0AR899D4YQHvRpEtvemDHC5n2k0MiKNnagTEJBAbDSjoiXt
8RfJO3K1UXwQ0QnAMp5DsO2Lc1RkqRJE8Ie8ZEjBHDuHZKIfofKx9jws4iAmDnaHSgmQQqzIzaOb
dd5kt1nlvDiZgq4QejQi9QcrdZxNVqAguYM1tbQ3BZpvuT/NdhBvatE6+Z/Zy/99hqxdkHGQdIcL
I9ZTyK6NUnFfUguxCT9X+GgoNeJ28L3Cgnn/8ereHjdmTe2CHmFKjLDEX2+3l1n0YQjbfenp6tu7
6aSVJ1MJkGwrIU2ts1hsHUWzgXdHg7uys/fGBnhDfZNkDtSS8un8zaGL+zqvxJC5LwqRfnIqSF1R
hwpG/RTRnascE+I+z4/iqfhKd4W9xuC9sI1ypcEVgNmijIBTt4TgmOj9DRMB6YvS5taTGQ4FjQiR
tZ8VcI/NNClH6ADW3IE7cwbcCIiKOidPww2qCYNvpWrnvRCOJ/U2Q9a29CkkTVsAxMlz2I5IEaAx
+NloRk1fudz3Zky0C7sjKCAyk4u7jTgh5Agkm164ptXOGbzsOCWB8Up7/qUtomEnKaj2jw/YLzja
1f2lzVGn8okTQejLbl/vMpz8oZjnaXpV09BItlNitu5PQw20t9IygfaE1uDlfqwNg/1WqCkMDqKp
qFBSh4k/5W5mfYV9LMu+zPNgik1mhZPl+JNwivACXV3QVDAwQxu28dRqOkBXPq+170mL+/sEZGUa
i0DakQwgTNPSQP12TJvBVUqIqowXmhbK3eQlGmxkXuO99mo8KSv3cblFJGIotRDeaESMvDAL86/q
+QzxiKU9h2gv7TQA9RSRyvHJTob5MJLf/tIP1loa5Mb0SfSrjGs82oak4vP1DEU0Z5WpRPZr7yTw
beiV1jpv1G61Xt04iZFXb11uqB1FqUBQ7EJ/uUNlp+0NY1ght19eDyatWsB2CPY5MVzQ6y+B0gpd
IvL8rxMiQGhmeso8b6tSGwd7ryjTeKhqZ2yPUwHnyHc9rjzkZB6f11+F8avtpqGRrhG8NiIFchSL
80pDBzTLba2+wIdG0ZhNrsLjnKAj4Cd97SjbIJzT52RS1fBE3lZ7b8YCM+lPRhta57EcoW3dAOQb
kw9NgAmApJQW7XnTqrUXBCD9YtEfC8ng9xFZFVsg9MNAb1UYRfYu0yDr2pA/iozPeTDO1kGIQfxl
VXR0nJygV2FAaZt+OIRWXg670IyMaNPpavixxcWP9lA3d/xB5jWIwUN71DZ+EdAoWVOgy90tEj5F
5xM/KCYacD2L50WteKuIOLvKp6CYplvFah1kswbDQinHHMdM+5ypoTg1oReKj5rR6s0OiVbD3I4o
KTnfknGe3+j5pDKlRXm6hjy9uRAQnGCnf4VQZGOdxSOBVpcTwXcevYTIVmp7Sx+gv6wN5UOLiNHW
gg6oPOJMrmVFF2Ebtw9bJY8gUgGUfJfck8YcjvAyVd6La9SQ4MC2cmqLkjkWk7A/Q0Cc/WEFhRFx
+MhcSAOMo2Mujn7hJYaS6on30heWuw0c0jZ9Z4301TlIAz4+5DdenuQYdCTQnslJGq+FmUkF5bG2
qaJXcG6zdkytGPRaRDHZ8GdKmxM5ObV0IZCaOqlN5aBx6XSTmm5jSUIqb3G2cvNvF5wvAulEGVmu
gbO4dm3gUv4Ox/C1cBvr54Sw7DshOqX2VupraJ2zVl64MetyCTB7tPtSNLSXyHS8PUiYdCN8LS2j
e9YZdk9JM36yR2GtvLs3Q0HpSoevRwe+zPsuTUofDQFxlg39OBjGD70eiw9K3cCXXrdrjdJLU67D
MyPB9iphMMW4pbcMMUUI0W9nP2deXCu7rq293dAFlu1PNtfbV6rOO43QLfmNGYlvXjE5nx6fraW/
DlITaAZtBmRaAILYi6MlxqYHap/1r2rk2OU2aw0ve6GtN59+PB7oF73HlaVmJJcHy/1fTnDZXQvP
h12niMQSDpVDsWlnA8HoEYzwtsoD49NUTgP8XJNWRQRxqK9twlHPlT3vLjlwv42hGXvTesDMr7Rj
aMQWWT+iomSWugWznEWNHik32zt3xOt05QBogUgM9L2z4gffHH3m4QGB0iVWCyrShYOhNU1PajZs
X8mOdE99i6I2nYvaUwB10n99o6xhdO6Mx+PGYaR1F2KepUemDa3WaGCuX6EhLDeZGeQ/eKn0yU+N
/FNelfbx8UbdHH8y0bAASUiSY5N6W1g29MmtAXe0g+qshgc6tmE0FXY6/yDy698ej3XzXMixeC5A
9HG3qZxeOxDgYLzEhQb7Va0b/VVLhLL33CR41sJa37e9Jf7TI3g2/nBQytGwewL1wWwz5iKIGtHt
HdE/VF9DZ543Xm+lOxvStYPWV+DrgPg4myEt0++PR725aHJUvDb430gtUZy+nmowlTpqm536Wmkz
iELFiqdvoAyj0+NhbnYP5BRVUE6LbIPAQF8PU1EjMw3F0l6dxkU/Ti9MOMR4XD7ro6PtHo91czIZ
Sx5IMvzMihze9Vimin8ZIwv4KmKzeOIO6HsY8OcnK/YUi66Cojo/HvDe5GTOUAcuCF5y6V1Uakwe
LBlQpZxaT/U5vch1zgCtTi0ewNo5+YUPvrJYhPS8BDzxLJBkObme3+QWdepMVvphDkLTpVme9PBW
eElPuVfr6X2va8NDqN5qzmVlp38BAEpbMpO1bUGVoCYHhWyjutFD0X0xQCpB5GLH4qNax9nok2dz
lO8Dmd7WNwOaSP5uBaxyu6lxsuE7jht69vusr1BHHLI+P4+wXH5phIGPqOYTeH+EMOPqAihWmfX9
43XWbxdahxYLqK28nQgMLGxA0EQCPEOovdqprbYeMUTjznS5EK5Nu9CIXMhDYKX8SK4tRJkqDM1P
iVEhAJuY+P5USNu8f2og0dRPaSxcUk2J5Qg/z9M22zkt6Ws4cHU9PZdjnkfFrqGKPr7k2SBowZ3C
Om0i34r1sv9StizfNzxhLd4GbSeUFWt3E8LIUja0RZDK0FiHZb/eYyxBO6YV4eEEO/hXM7FrODYV
VTvWHoph+6xWw+YYODL72/BQzysrfWehbZihaPAEPM4LLK/Yb9EqgDs37IMqeOV1K8HX6n0wbgYJ
VyAMB0XyeF9vJ0ugRHgMRoMKEhXA69FqzZEAI2hMK5olNxCERztEh/K9pyTx0UKD4IRkOTq9Wbra
ByztzvVdIiTX6N2k65yu9xvyrx625D6a9Ve7C5PnRtTxiZZZRGETz3BouB3zbVV1+mtXq8bRntzO
p6SO1sHjBZDLef0VsHvIH1B8kPBediMXEez5fTKYLwGogY9tnyWf4bRARhje0g1dU5W2MuDNA4eV
clyiZErbpEOX7FiDVzpDOXXoxOfp/G/dJN9G2YqUii7Y5BkkvMmcuCtH+uZM4ZLjMEjCRDDylLOu
dznuXCWM2iB5HUslfg57Yf9EOvV77HlrcoY3y8lIZAR1PBt+3fQ2TkZgqs2opq8zaquIwWlBVW8N
mMPpY4/D/vtEDXhNuOze7MB0wVFIbw0ug/z7325MXw1tAxF4+ooEdXGaw14B10QvOehTJVxxT+6O
JekZSIZZgF4WKzlEdKRGiZ2+ioC3FKYy7YehjMVPo4C7dff4aN4bC3NLBpNsNnu3uJslo+ehqaXc
zQqT2kCOG7hqf0o0JVmRarm3bSZPG16QjuO/nBYq0FS0gzzD6FTy2PfqazwmycFKQJDsklDr1prU
bq8B1gaLw5j4ChANXm8aGrahA5AlfUWaODlDk+Se3cBtAwDAScftL+fRD6eKSPbxoi6rq/gnDGzi
41HSJEm3tK+wP2QweTrsoDdEP1DiNndDBvlxDUS421fT5KCd7WnxBoqh+XtRO+Ks08a3srdy767M
jvwKHCWYKOAvtZfGr88sa0BtjwXvVfFJZeWtqP4nDcWgnhoXGTDkpWdjC6on3JD9Wcti3+w3qVxZ
lvnVvc6LvvAJZ0d4ipuN00ezy8rhmbSR2aHxbCa1RR5MzUIs/mAF7nZl8W92HZeQQJrkIEk0B3Lc
613vkPwxGwTBPzppXLu2X9RK+tUwapBLm7qphnIAJRkBQumcSfuiSfDpcxlYebaxlRyWlylwk39A
z5cI0A8lrAY+cbQzPjm5lU0vTkBJlPY9p/+58t3yu37bLnIsAFf4ZCQmKC2Rz7r+brManGCq7eq9
Qak120dhwhOld5MIDlozQI9UVZbSbxNjHn7ST5eflcwaecRSS++OzVQgvvH4ixYbyAcBQaMMISvT
JvAL+a7/ZvPUqopaxw26dw2An+nHXYmqT1AoUNIiIJtu87YZ1zZPXsnrRZBFcI8UCChlopaF7QuF
N9ZjWQ7vY6H1ox+jc4wS5mBmxaZC7N3cOVo6/OPh8Lub2m2JprxxFPu5GkxklLS55D1wUKJZzfje
+S6CRW4zwTC2WdrR39ZCVGNnG8FYvTvdkL+Gcx8cyQiGs+REWIVD3Fl42TlKrEh3jAz4rwcDoGsj
nYIYtmlFxs8g6N2/zdAYw23bdWPqR4475iuv9+LSyL0mtGG9CVEpdC9RcK3R0c3o1P27khvzpvGK
+kz+W93TXzj+3dBUXz5nNrdh5U1YuIZQgeKdYCAYnaYOLsD1TPM2tuxyMJU3Ayml9qB3tvPR6N32
m0ZfholovAlrYFA4gKrmpFzb1F+9OFenDStNVEc8BPnvLdFcE8TwzU6D86ZmMoayhJuJb3NC9Whr
UUjv3slLFc9uPlocuTJ4dzWC3ONEeyvxldmlP/LQiL3DaNKof5isqP3qTkk2bVO91drdbA747zQa
mcWW1gQ9gWS0KezN3PZuczSDWiijb3aEAuKAvFesWzsEc3rF11Jt7LeiIjO5d3rVe3cnXqzDHBQN
vGbkuHeKOUTpIS05CX5k93W/G8NARz4wi5XuVYjIA5oAi+e/MAG51b9jMk3m1wm60+qz1U4m4w60
Damur8Km17zaAaKS//yh9eD84nkSXEieKTgorrc2VnundufQe9PoSumeHBM/CaWB/LmiJGPvIBgt
1/zsm0NMtRQMOMeJFIss3V4PWetzWQYxWvSiiGvb75LI/NhNRdbvciJG2EkDQ6igR7Qy2D+e7N2R
JSIbEC58v78i29/MQ48AhKYEQ/EOccLITalUH8xu/5EEvQqn1kRyOgvatcDqV8PE7+dXdoyCfadt
VNaoQQNcT9hJW7gchD29CzhF7H3TatYFeSTHe6ph9HT2cDONAzEvobpIFPUZeld6wnqgLNETUCw7
fvLccqp8dYi7H7kylGv8HMt1AaIiWZ654eAU+drF/Q6iREUNoFTe+9RueDYLvfoBl2RT7oLJFD+E
NQVf68lz13RuF24tcQ/jkiyHFYRIhCrN9cJEzUAWVRThWbGC6h05BmMLUsb9HA9RueJlLZ29/z+W
xCoDISbElNb8t72fRs2tak1R3htRtc9d21U/hoCeNyXWAU1rdWzscjf3rE2Lfl9ygl7GPnWW03or
XufSlso503lI6zCwKd7sxelPTXCCSFIF79MAhotqZDb/lbWo+JbViJqA2YZmvCnCftZf8pin8g+9
Bd4qgDcwoBHoQjuwbHufNTetnKBJznQmqskG9HhPSiEYL8notCXkocqaf3s7YTkihpvnGLKvZYo6
1LE9ihel56Ae+ycztartmI/jhzxzFUoXBq+zGtr0FnbUTg+PL/zCt2bTcTDRqCKlCgsGuPPrTY/z
3Bk7lG3OdZipB7Ud1Zcy64O9a3YJDmMzDrsuMayP6ExQCdXsYmWzbw8484YYilIYKcIbCEAa4aV2
05Ce6WobnwGDOQersOgV6E1l7Zm8t86yJkW6FS9QdxeOfOvEaRxocXYWc1Xsh0hCQh1z9BW7SQ/I
gc7fwHWgA9hl6RqN0a39kISBFMBVEA/6TRWir6lC0RyeniW5xz4HRfZVjfp6VxugcebWqy+Bonkr
xnzpfrG3MtRHag7SYhI2Cx9UiDzrldbKzmaqaZXvCZNCOYA36JLjOJFawabQopUNvTNTEnJIcmu2
7JtawisUzZCve5mfcy+2n7p+7t44WTPeLPyUsOYY9l/drKwx/985RqQYQK1I6Apg2IV9TjovmHtj
Ls50uj45sRsam5HoaqePCEauGMo7V0a20QBnAlV5i1pJQdPSDmbl5zIIhu95ILydZqJwjiZVdYpI
zD5XUJt9g4Nce80qCNf/+MYyvGx8ACAAu9FiV1n8UKk7m10F0iBoLWncwicKhggw70vnSz0NvR/R
q2BtIziPtjWspvaKjby3yRI5yEuIPDUP1LXV6GIB4WGQFucARpAz/6Ldpk7j+SBlSjgAkin0hVK2
Kx0fd+4vNL90RFDMxxNb5niqHH6VsYqL8zzZ4dH2hGrvEB5oD2XV2uFGyJYptfDGaFMTYD1e9Xt3
SXIi4QOANL/hWSBiTVIua3Em1lbUzVgWItwWrfiXPIyXISM6gfB9POQStyBzkLTzUD/hNEktvcWh
BoMIy0JsJJdK0aeeFvaGLFM8dtGuI9uMSCmFkE9hqCkfxICncMCBtp4oXAEe5Pgk2UqMc+sgyO+B
TZ+wkZQsiZjrXdetCImjLoovUxAa+akqxyE4APOGr8UzEVVFZKCNxY7u0NjZqaJLqm2DVlG/iem5
c1c25OYWYkWt/zkq5E7hNLz+GFqgA3cA0YCfSHvolJfOC1oVQXDoEzGJA5qxMM8WDaQfm97WExCX
jvJ/+gbqHuSnecCpGl5/gzGhP6dleXxpWmvejpwdmq3j7EeaDj9GdXbeYyNPqKsH0byhKhOtWIKb
W8gS0EYoy4fUEMHUXA9fjtVYWlkSXgpgZDvuS52QmQua7dB13jetV+oXHV7HP01t0I9EO5/0GaiP
wqi+MEAlwi5zmzTKOWyidFui96duYrr9D5nuxe+5KZxd4VL7DiO1ezGbMjl2U4omS6iOH0cO5god
4b2D4FKUgdeOL+LFuV4FQUDSIGkQXgwxaIMfFYa2FVM5q3ujQKzZyCfnJQzS5ljSFr/l3s4rJ/HG
LLEerAJ5UjIq9BMtfHTNErA/2XN0Se04fCu61DsrXmG+ZI6ZvdswhenbOK6zv8WMMsxjE3FjlRga
DiiquSTq8OMWN3LWJwS2LE6AJtry2BVmy07I0nwdT0/WULmHx+PdOXGEoyT06cQn/70MEYwZ5Kpm
K/EFD2v82qtZRyimqxs7ttQt3drmpyjkNDwe9M4kOdu0hsvoEPi0XP/f4pLUTTshRj25eL1jf6Rv
DbNSa/bXSW0RAlOCP33b6EeQJTbpTcDqsuycmggN7Ja04CVRQsDDKpQPOlmH3s+jwdvYoZpD5kED
4ONJWkziKgJmVN5yclay+e7mVVeqEe1n4aaXAgTqHvFSdFr6WT1oSK+vdSnd20XAUhJOBCIdD/F6
Qc1ediDnlXIeHITrhK73XyttsjbDnDjHli4Aglo1+vx4gnduiWxVojcfzxAU/GLQObIVQx1y5az0
9P3SbpukFwOp+22YwVaCt24Mm6Io9WcnsZ2VG3rnJcUXJQtLiwegI1b4esZFNQJAt+zgHJbIIPg6
YmiN32WNHm2qVgsoYthoUmRWBkYU/7XbVEizkIYVEyS51MdWrpEc7mqzyRBC60x8yyZID/36cyIc
x6nqjOhst4p6sifLTXx6HlR3m3WDvYZ/vLk/cjTOFQGIPNdLarUGtFXa9mp0dpXY2wVDrh7qIH3q
i6Kv/QgSpa+Pd3ptvMWrGMBL1Imhjc59mMb/zk7QwuRTD2NOydz+GaMWuoZuvDci9UwiSSJ2PJPF
9qp5UoVNa0bnuK5+hBAT7YfOSd+QgVeZYBH/9ecTJFQm1Qk+mtqYvF+/GSR4hdEETcPkrHZt/MVs
PMgjnbDZKwEVPFSIWzc5PR7x9sAQPkJGwQMniyvWws7HdjiShquSs43esV97g6b7AIRnf6hydW01
b8wDyWwCR5aTui3l6cVqukizaORck7ObYOuUROkC+JucrtqKJp/mresExkmjdSzbP57l7TYyMMaP
bjBpKpaVd23SU6u1rfgcCegBNlPlQYygmHGq7QZwPu+jps3VysremCU5WZri6A/hgtwgcVVYGGY3
6NNz13Ul9DmwnPkWbFIfHEW4bwGAnX8Co8m1jZlF6bBiB249arJckA1KBDQJPnRMrk8S6r2xqaRG
esa5Cb7DQ5p+BtBjhAclD6yfJcDIBElRoX8ynIjYvZ1asdOLtl75jjvHCwIfgDzSsacneuFIBmh9
5CAxkzOFqXnYNYmVhjsIRieKdIrz9niXb/w1OWf8VelBAl9cHq+Gx7T1KiU98x4AOvUK0f5sJvK2
LiZ0H3ukDHwEdKvvRREGlAngmjk//oI754zY+ZfDTmpVXSYY8zia3XQm55RQvNc/V3MVHdKQ0tAG
DG24V+cs0/7USZXpTJ4gQIXcq5uym0ZRA3oxKz3Pdd+0W+SJyV/bblV+VeDQO7oNFEbh5HQ9dFwG
GrdU+6MVKow71xq+EXKJULrBc7l0UzORAivMlexcB+Sp/UpzstehUYa/VdLK3o5ixOhe7HQsV261
zN1fP3Ygb7HJvL208lBFuT7jaVPiwDVBds7NJGl3STHo05Hyeb6yq3fmR8mVyIR0BJnb5bmye1A6
eR4WZy+Gvosu3/wkdYg2rTu4byxH+FFk9hr71Y1AA3lqeY4J/2jlIfW0eOxqTdCmGCT5GeEjEf5I
A7PKDkOo9ySgFCP8iivZmFuVZ73/CX3bOFMUa4pmE2hDf2pF3c07pR6TtaDozo2GTYn2OuqhErC2
sOF2CQI894L8rBlICO8qoTs+ZRF3eJ6MohErHvqd0WgdAqnF8rsMuDRjJmzZfcWOllHb15/DrHYc
n5ynk/5jBboZr9jse8MR/OPJoIYJSZU8Cb+9v9TEmlJtYJ60u25I94pBjLUh39X+pziW/e2xsbhz
fFk/zi5U8EC6l4Apre1TBSbc8pxnljEfoqAvxFOQFOn743HuTgpBe4J5CFS4pteTUhK9TDAN5Xmq
0uqb5imOHxuAK/1SG1Ys8J03D84z8je0LjjyVl4P1Y6oyIx2U5xtd+6HjanVw/Mc59oxmzNi99bW
3ka9SPbZbPR/RquF0SdYhaaUCiP5Sxo3rocu9BxWD2Mqzmqd26pv2g3nPw2cAwjk+GvfJWuiZHes
AtZOnhK8X4rziwHFBCs29H3l2UFz+YsX2tm2JQo7hnOWvkYA7sId9SjUQB7v5p0nRtKngzUhvMci
LZZY6+ounoy6Ohf6VG/sso93lZGWW2NqEURX5rWI4mY89tMBGU95AYQov7le12wKW1IumXY2KQ0/
l3rZAm6h6dfxM7KkmxaZ8bV64c2BZRR510lBkbShqeh6SDjhSbPbtX4O5zDZR9nUfkyjLqeLW7To
8Txez1tPiZND0QZiDVSJPNBF16NlRlc6RJX6OdGm9it98eMnd0SebJ/nQJA2gJBhCR80LdlrGSKj
ml07J9ACfyr/JA8wsH0S37SwSNft+jMMyo45r5BxHojcjvB/i4ul2IaPZS1Obmsd1MlNmrXJy8ld
PaFyVPqnuS8U5Y0lvXEBQHMKU1OH06LPLkk0JAd4JZxPoIL1FDCGqH+qwhC+gDn6UlRNshWwEL+6
amChXlbbnY9Yu/j38ZbcHjmePsm7JIkYyZQsdqRM01ZVe8s4K3SE/hzoMAq2NsSg+g5vJ8yPTdwA
/ng85u2ZY0xavmhiB10GD/H18ncE60kpbONcFa7zIynL/EM9pmIL8cha39CN3WfNyehRB4b3B9z1
4gbrQzLLB9Q8A6o3u00XhkW2bUZljZX7xkAxjszdYhJxDqEtuZ5S6PaqWU8004K1rF4o65vfac5v
/DbU2n8sK0ozX7YerzwB9zaPLkCwUFL5gB7g61FtZRJlyhedu15NofK3hhQ0adsMA/V15y/Re/Mf
Io8B6TM/yewOchwztdy7pqspY4SNcUbJynxRQsesD9komk1dDm634m/f7h4VEyaGl4BxumH0LztK
5zlyzucmNnTlg9OAO9t1Tavafz8+kTdvKVET4Ax2kFKNaS9FRmC0ATAzW9Y5pmUuAAUl43EPUrAv
EbZsX7iRbm9HA6EwARlHtns8+u3hYXTsog3FHm/ckjuLrCFUub1tnatYE4dWqbJjM9b1sSzmZhu2
AFZ8z57q/eNRbw/P9agLdy9L6cDJdIVR1Wn4Gs1ecSqhmULaS7f+S+ppPjwe794a48VibnHTAUIv
3vCm05JRs0v7DDFLtkNvIdqRSowhfKaNUBuVGtpZjejYi9ckI+/NlLmSHKBZl8dOHrPfPM1kCKtZ
9LN9DlWLzpvMVONNVMxtsyu9vv0STfTwrhj7+0NyQ6j6wdu1TLEPwvHisMnsM6TT5pE+tWBn9gVK
TkAKbfCxtIH+fLy89w4RRUYVj5DqHvfmepLKBEQxnTPr3FW2exnoO8r3Iq57fZOEemfttLykqNu1
Q8ia/1+GZlhQkxrnX37ab+srmFFtTaZ1RtCJlqUiaD7BhkL1sGm09qRE7HnYqv1ai4e0blfvKRpZ
pFtkssnl4i5ph9KJ3rSki/LLUIfq0VIF9PFqV/7rUlLr/CzLLULH0dnaWhH6uWf/6XkGREgeGqZV
tCboj1vMuh861RZCqS59DEv6ZLbdRYu1HvZtJdhUQ268a81kPDt5E62MLP/nxcSB/oLJpbTBgi/R
v0YpLJRLx/qShEmxMVrN3NXjUB4M2NFP5lyFT3GeNdvHm3xntUE2gQ2CcQeo7bLcUFeVi25j21zQ
DhkvTRnWLxZEbId4oCjsZbG2s42o2jViqr+YY6esWKtb15HquawOUqsE0sW2Xx+yqggtr0iN5mLP
Pa3gnaN4/9qgcuePqjHN5sHBWcr90LaUFtclLoojfHKpfUqnQFmx1zf+C58iWfxlRt7ArCwsWSVS
kw1I2wuie3TDQy2MmskU/0i00Vp5AW/UbmHJVikMcsRJcfEULh2LJvFIvZvNJUuiytuEuLVfp9Hp
tV1heO1LM/VKuMOZDXZdnkSFb2sz6fJabWX6KYpR1zSFgh5uamek7rF9qJPNShbGtIsrzicjspRg
P0GRH/k9uquyFbicY38Yk77buDm9n5uoTOev0HIknx+fqNtjjP8NfYQs+8o09cJizVk51l0btBc9
66ztLJkqUttrtnGkNKeurz7g11V/RtkApIkqL50gNOFxfbEd16cISCRATCfsLmaWO8y1F3shqCXN
c9NCz1z9eW5YDiiR+rJnAUz5wgEFW+Q1gTV0F6vXzUvVUnzE+Ct7ZGOUJxKGgF2Gvk52WjIX+SZy
Ybvz4S758sdLzYwpg8piANSGi68YhjYohVr1F3BN0Ue+9FufxeEBdqJ8p0LceQw6fQ3MdfPeQ4ts
AerAPsOTedNUKsIEugVh9pcMEpl4U3KnwZBYjeH3k2o+jU7uHgw9pb+TnNNfj+f7Synx2kTKbA+x
Fj9p3bWW+6xXLV3HQ3YhOx29j6maH13R9ND3FmGB4mzdTvsyFChCdHk0vgjNa77DJRL9p9CSM5z6
VuuRXhyU8p9R0K2cBEG2762yhPO3D32j+hSVe1XRvWPizfYh7oF6rzyqt/aWGRCwAB6XMLFlNj+d
VKj/szi7WOmUfOuQ93vpsipCLKxMh52SadlW6yksICsb+fVs6KfHS3jjwbB9sHrTOvkLSL7s+oAb
D4kutcwvlWtEn+pRjT5Eilafcr3zALJCOvd4vF+KQostk51hDhuGWpi+3LI+S2EMdLXiQhG9eWl1
Jz1CkTFAAAqNlq/AcfHR88LordadvPcD5BOUTYEC+OcU5dMPme60X6e5Eb0/JiaKtbNTn0nVz1uw
9942s+xuC2BR+UwNM+39ss16tEKQez42hp5/NRAZ3DhQ5BV+bvC+xahsvKRpRCS1Mk35OCynKZkX
MHqyWrWMSIXiGQ08yvnFA4ds0/U+OeO2spuy8DurHb+DV/ROXk93mk+dzgh3TTen1UnYcWHspyRy
u00+VPHPdq6Uv7w5Mps9dCAQ7omKnIcEykyxn3HNnoDr1GDIdEiyKj0r1vTll9Ib0paSn5et8RIv
Q2Xz2pbW1HiaMhtT3J64aXamnhgbp4ryYqOTND5OjldOW4hWrQ/UMhL5vmjOKTfC4C20yulzO5rj
Dyi60OSzAy9Lt0k+23tdVbJNHeX/PV72O28NZoC4lXiSd9tZeA8DxREgGE11sTNN+Wsq8+EDuBBk
4pHa2EVBmx4rK8j/Dz6LXBzcFlhEeMflV/3uGOsppc7IKi8EfdlJ1IZyHIy4f5aB0ItqFPM5pRaB
VqdqPYkwyzfxVCbf/njmv0w+FgRv+QY+3IlcLcnwNJcGzRifujsF4NHNvpHqFx8MY+q2wPKCP8V4
wspMls9Bd0EmXZaSAJqZkXSqjfYylHazG+l1ZI/L6RRF+ns09fPJQkTaL/Jp2Dye7a3VYkDsvUnV
hFB6SZDolZbaa205Xljc8dS1RniCn0PZiUr9kVduu2Ikb984yT+JC4iGARNdlhVQd4N3oxDDxRsR
cHJstBzryRXb0omMbWjQWd92ev559Po1IspbMIxELjM48BM48G7CaaTutEzE3XSpAm946uc8h/XS
9KChzrR3NVDTfZWlOc9FDZFSorjTto1G/SiUP5a1542VqDV8Yc442baFHYjEXOfl2IlLICb93w7M
2dEymuTS1rW1sr2/wJDX1pNuVAIA3EVwFDzt1zcqHWLFzugZu3iD8P4faee148jNtesrKqByOC2l
zuqe4NbMSWHGHlfOmVf/P+wPGxiVBBXG2wcNAwZMkUUuLq71BlTnYiEI5gNt300qHDfyswofH2Sh
i9jzY6sSP3vKyaisQ0Jp76PSi76iI+Tlmz5I6qNR0VjextVkKA9pPubfLYumsZ/oWmH6fNIu3Ix9
YH29vUcvnw/0MpgBv1+qeS2haa471yYv8umdNYWsOVe4KmBdPlcHyv7N99uDXR4IR6J86W3S+pUN
4/MFiwZo5R330LvjxAHVrCZIdyIX+DyDBYELVOvuuFYMvUxdHIq6oFxwSAQOt7zJrXDIqAP12nuO
4+5GN5RhixhaOPvqrLqPURNph6IGFNClughR/kun1z+eNCVtQIZyhenGLQo+maTiAN/R30fks3aJ
bpdPeT6r/lip9r9xXA5/nF7DtHIh4LD76ZwuXxV60NQiojjyrnRusLOdNN+0DLqztcbbK2EVbt0I
POt/mOSH/j2vQ5sW1fmXRQwLJBgi/++Qy5tDUGjZfd7n3YslumpXsJ1Wzt7ltoUpQbkBipNUiVmW
uAEjK5kgI3kPUVI+tSgOtb4R9trbPA3WmmTItS1EnVDCRWHjojy7mJwQRlOkrfHuFI0W4TvoIfY4
8pZqfOI+SrBlh1BaaI5JvQO77bzmseKskWA+mh+/RRuZhALpkVh56Eb0DxaHZ3Qq9F+Hun+JsQYE
Iy1B8HY0lH4JPtndlC2GaE6rBI+Rpymf47T0DomnV91mrNVa3ahmGX3pgi7c3f7yS6KlhsUClBwI
dvQJ6dksiRvCgihTKsPwMsRzjyFfkWXRJusU+xhWcdftBrNrvqJQFLWz7074+VETNNvt1DZustHi
qpreUkuRvzDWveSowcbUvtz+jYsPKH8igf6DgUrAhpd2/gFjSskllJX0RZ2nyt1E1O/39JmSl7zF
IXZbJmNr7j245Pgyu0HTHmzypDVlwUXWx4+gqP4BVIXOzUotfoRrUWFIsqZ7sXMUuPtIj39aCbWR
nesV2peZh9S2MB3x/qdTl0VBmRPzgMKcQi7Nb1lfZ/UNL0e7eymbtt9PdTAADk0mGMCoczuxvimt
PNkqc+W+VbYzrECQLxdeHlJZlZJyTsCVzkcvA3ucetXrX0JPRY+yg/i4J0Ed9UOMAl34Yyij7hVZ
z4q7bcgmmTAgmPl2ewkWtw4L/1EZc6AC8nq94EKWIda19I66F12xYSEqUe2zjed/XGC6m1pXmm9/
PB6PEWlzSSDEh0T+nt+WvHF6kdmGmRypc6iwluYGcinlwupVy7Pyl000TA+3h7wMDqgToMLNGYSU
xyxlvPxtTDrEJTLRfXEM6XS6/lwGc6j4CCuBZPGLPsAnl4ooMLGpoj63yyfF7vfIP8E0p1OnW39Z
eqgPT0baGzFuiWYdqdNKoFiEbD6DCbyfU0AmThdi2aybyzHyeIvFR72d8/xlameaW0XTB3+l5Gpr
DaXLnUfEZpURV2H/8cA9XxCGT6xprKuj5xQzFrLKGPHXeqdI3XyuO/cbPB+s2aPBfpjrWFVXXtYf
COizaE1LEvwWnEXpRkbh53z8JskbDBLG6Fhi3nhMh8kwNjauo/HrZAd18BxN5tz/FVEnK7ZOD83v
JRpSM/Nrgvu3tqFQTAZvuX+RgTbhpheBF+J9hCTZPlNzVLjaeba07eBWEPGqKal033JKfTq4qV6+
MvcCJSZBVuS3sMzNl4J9/ox0XvKWe42i+X0cF2+dK3TvUFtj32ydKRbTtq3TotgFpZHlVMKMFju8
rII4j+aG8jkpYz15i0Kn+xkgbC++2EaimX4YeuwcoVmCOFKn+pdMcQJwQOAPHmwxzQlNLifIfoV9
31aPqTZXxtciVrt54xlZY2ytyAyDbSsQJn7IOzMb92kqxb8kRKraz0jwTQ9V1QzOg5G3xQt6e1W8
sSZH0M3B4tO4HxLsyo9soVLbT4Mwch/wIXUoRwlb51M2qlW01gC4srtAcEn0D4VbefGdf10uk6KJ
iiQ+Wl03PsxNOX3RseZ6Cty05/SZbf1LSWlDoVCoxTnbLPtDyCunibcljQ8YSvwCgP/nv0BN1Z7T
jZIPAoT9p0bJoi/oZHTbxlGzADo9nkqxopovZlwFe6QF1ZWE73IFOMUUMT70FSRc43z8rHEEqsZ6
8BJYUdzsk9ITNKnd0co2OkjYZvK9RtjmKXH7+rmHrJ5tvdYV6crN/gEsOz9nNIKIsfwOQh/o38Xv
sOxZlJ4eH+NCCMfHcDBWP7uN0T6N49C6vqbn+RP3snMq8HV8gA6SnTBNC91PgsvfppNRVckXLchL
+5uVdbhjJVmrWMpaPOBnLH4mgmVSwhUZI54ii3DE61OgsYX0toZlysOsJ0EDtZGryVeigUjNtVX+
vXInyIRwMSYtUMQvaFRJqPBizDjHcMTzhuI4tEIbd4o6Fl9ity3oNA85CuVZZOEY7KdaGydfReQZ
+UYvlPF51JIaNzugpqn17fZvWpbCZXkOOTUYzrKBhHTS4uBYorB1Zcy116ZsMu+lAibevc60SPSn
UE3acQvJw7P9rDC96G22Jkt5dtJqpsWmlkPk600SZV94Z5TjRu0GjAT0WunSHYotRfoXavZjdejy
efS+TFU/h7sS1eSXRpvV6ROFnnzaV4ERqitJzsez9WyhKeWBETZU7jX+LC98o+5Tty9M4zXpTXGv
zqH42+3Lwvjs6EF4MLraS97juuZcehGcrAcvt9rs3uz67t0ABpptoVbHT7aZmeZ7k0X1kzMi2XfA
aapXnrQiHfKvnhXH86fcGXRl0xRO/p4Ferxm/L5EHuPwzYuKJgngKyRTgHGeH6bIHovEgeF/VFun
1RHhp7u7tdWyDD8NI1oHfi4QlbjLY2vEezmD69NlqJSIUEJh0gD+/9aebFgdt3fNRazht4BhhUWA
LrGUlD//WXGUDH2RD9OxgJKr3SmwGV4EWjYPAaI3m7TI8m91YMQYBTjD9EWMbrySusiTcvaB+QGM
TZGZzv5lkBmCpESs15uOZo/Xmt/Bof8nt5vY2oxaWH5Wu2hV7EvGrfMh6Y7RogNQJTGRy1e8EXmk
jTidHNU8Nn6q4/AwS0ykNBrw6YyicguzL6g3mhOUr61qOM/IB66xZ5ZVdTYEv8JGh0rSkUFzLFZ+
mqibdjxKjhRHKCf2dW12W6WY9AdFeFm4GZRCm+7VAZ3Z0pqH4tGY3CSGQ1TnYAdTgrP2PinCSJ5p
eQzmVhnbuN5qXpaM/kjbevStWVtzcVxWIz9+tUSEUQSlX8UnO98vWhtgok1L5ti2AJ+3mT785P7I
xa7sdfESdOJvhx+ZbmlqOTulVaZpgwf5m1LalPtvb93LnUPViaYjWfcHEXOxgGZshn2VygWsTGcf
Je4/ZtnpX1ScQV/SrK28lXtmUQOWU+d2QSYY2RfgY0v+togdddI7dz4SzvE+j1rxSvPRPACXCD9H
vbB8MXmcD6dvrNPtqV68b2kOEgTBDJsU9vFGOF91ZGsbpFwH+yjaoftrCNI2Rjg41JxdEGvKq9Fm
/8ZAnP66PeqVBaa4TsELJBWp0PKFiSvf5FWt5RxdN8/pzMVRuh8cW3zLuzZ57uv439vjXbxiKB+Q
0VPhAhsspfPPZ9k6Q9OOeLwfhbCIhLU+fem7RurwFWtuQ5dh73yoRYon7LRR3DKxjnaR07N2owYj
B9VCiCqqo3EfeE58SL0824HTTY4o6qzZaF4mV/TKETiEHegQhEAqnE82LCnaI+KnHicEXtJ7M6+q
9q4JGpH6vVc3dxS2zWhnJ27+d9EhHEDOgAD4fdbV5gvtau2nIYbkrcZkpt/gqBjvC8R51nDxl/tO
AvGxoSI0QwNY1p+UQasmklD9WCkj/SN16req3YxfxmCe+mddEdkhCFu9/DPwBicNdAu6IXhB8c4D
6na+NrZnTE1Chn7EylSFoelUmzYynbeS9swdhYbw/vbG+8A0nd8IcByQ0/zAuvI/kSfhtye+hw6G
WVWDc5yJq9ohJa0w/CDNbM2v1DBzHqJOpZIO/G+61/rRnvdd2HoKN3LcoZ9v1DRdkxj780PKXXvk
FTWNT4ZAzmdnzqb6C+05dz44XdHd9Zo6B5vQKevUr93JKfNNoKvJttSNzNsJHtPWoe80jHX0OB00
6kimm/p6Xsy6nweOQI0RLGf6ZvWWeQiwIoxOhaqMnykINsX3WWv1v0xDKEQGtIxdf4ir8T7qhjl4
aIBsnvKxLt7ivu2Dp5Fncuk3OABTsS/Gzvp1e1UvjzMSG6gZUR5EfABYzPmiWm1b9mWjOccOLalo
G+QWAK0CbQSUv/s+WNNs+igVLz8iuQxlEJRYIWovTlQXGooytKp1BLmBd4RRmmR/KfK8foM0ycGp
nVYctDlG0pTn/1DuDBBt8X2VYOUdxY7efR/LnBQkKUVe+FL/fNvjhKT5sYcL1b5xUo2yXpuTt91e
qGu/nOSW/B3GO/mIulipvGqQpxnT7hjgYc8PzfVoq4vWPCKD2lhfQlOa2Gd09P7N0z7dpbDV3Vet
7oratwsaDrt4RhKrqSgWbBS1L4fUV8FJ9D8UryzpULhF9pkVh/mxciVehlEJ6UIyxiRuI762iNgQ
xnu7RrD/yJEQmIeWka8WjvHQlmXlN57ibYup/u4NNCm5Q9Z6B1eiE7wCnmDcGVIgYXFq8VRxi3Ts
u+PMzfmmeUH0HWd6Zwc60jyIuW/+atqB7sHtr3WZBtAooDbAW5MbmUN0vq2RG1PEgL7asZ3AGmwx
4gy2DtiZu2pqg+0koV73hMf8Lg9LjItuD355JfOEoCXA5SjdkJeDl2Zpxa6VNce8yPQ7tZ7KeKOi
lYse7KycilBNf9we8MoaY1fCJYWqJj4Uy62J8l9p53MyHEu6/MN2Al6myfZTSDc1GjfRAAg1QO79
6+1hrywydQ/pTAuoQioTny9yl9ZCuFE/Hl0eStmJH4Abn+Ng6rUdw7Zq/2mou1jPhbCK8jP6xd1K
7Lo6PuBB4IoEfD73+fgY2xSkYWV/dGmjp5gh4KXaG3NsHWZgfhk7zqbNqMytGx9KxVLXOj/Xll3a
NEiKJpg6a7G1DczKqwzJ4WMCtKSGp5DE7t50h+DNKPTB12wKcD4A5HilsHFlf8kkkyqCpH7QFTuf
N40ub0BignmLerzXR6QM/AhcyU89iImmI/idlR19JfiZHCWV3FryMcg0z4cs7NSo2b3jcXKdeHoo
JqP4lxifGWiU2Wn7SKsz/SeVMtoHjNyDv8fGGRQkZaYh2OjKYJuPxqinykEpGgULxBBbcupjjp1D
V6Rwf+hMN/na5ENs727v0Y+s4PzC4ZdDkGGb8gIhTzn/5Wjc6GU5F+KYaPH4BnOQ31y1GUiuxgiq
pylMEwR2KE9vhOnm0U6xSXC3Yhi65rGNorhEEFwDGgZiU0m3NWpstT976KJvYreuvLuqysvWH52m
Mh4LrdTTU9XD+N6U2eT8q4pOexfWJEHg1KG9g1GOZeqPIsQI9vZELzcFsmaGhPhI7WXcs87nOWWO
VhmO0h3Zqsldw6X0NeT1+ZwnerzlVAwr6dhl25MyFoePPh5NfW7zxcJ2Gr66ntoMR82t00z4cHil
uqVdt4NvuIgf3BMGzRTjIleY36M+Hh85S5G3s8IiSrZ6YWFdaOFI/66XYCffNFvYP/90TSQmjnhI
8Q9m8zJjVHI0yqYWULruRRpIV9wOgfh58cPA+3ifJipuXbdHvAwJjEhhmn4w55OYeP4VUHn1xKiM
4tiZTeKj/aw/hJPyJXArAlSp9urfBZHocHvQy09PocRA0J/bFajHEvIDTzJ3m65Tj3BU521RpKaf
Tk10cjP1bpyc5svt4eRZPz9R58Mtwg9AHMy+glE9DnMe+dDJu+8A1095Mutfb490mbmAKZIEXB62
vOqXyWnqmiiRNZV6rPK53TvDGDh7ak9W9rNtJYIFKe2JrpZhtrgbCUStNvGUTt60Ev2uTJh3NVtd
wrukh/T5R+3j3HPmKECwVZsbpEyUWscLJ1R3LTZKK8fqyreUmTihHX4BIVf+lt8eOSZal2UxljxP
hkwcsBWYTd+0Mkw3mxb6RFfn2v72Il8bkQsUD3TZyOERcD5iFDQmZqiTdtRqpfiUOGl0QNV0yjZh
3odbMbZr2cqV5ZSlKTIkaggkpYvA0YSt1mJZoh+LQSAcZ+bW4L6qmekBSdL1wFx5p8rAt9iuAOGk
WisQWTCQixXFt0n3hsbTjmVMgMkVw0sOyFo1+koV/DIboRXFHYkrpFTmWNaOlagSGGek+nHsyn6j
tSaNIEwY9jn+rxteVeo9tIRki4kideQ//oScEB5UEull8hHPP+EQGsZUU5o9plmdPkRDHNwbAcgT
/LH7bZHrq9ZJ8smwXFPwfuDmSGLYrItPGNcUF7Ei0zFSLczNFCXTofTa/qnIwuhJCxJv42FF+tYB
rX5WgtrbxE0/7zK9yf9Qd40KBIVZan1UOaUI2bJMzCO7LgwQvEeu5OyzaLT0H2zAszuTsDv6hZab
YqspuqusnNNrm5jqNCQ7WXe7qDP2Y4Xsfl1rR7q+xsEbXXh8ioxAOEE4P29/3qtjWagsU9SkTrt8
M1OAMtOS/3600In8XidK8xnzMkzBBs1a44lcHUviKHjrwn1dFrxLJQkjfWJelZFP/wwBvOkNb9rB
/FH2cBRWzsyV6xLXJPQrZGEHmMBiH2mJ6YmGSuox6WzvzkRYYmcmRbv3WlV8o9mPLlcj4q9/vpwg
RMADfWzhZeGqrMy+7xuhHWPDJu0IU/Uh12vw3jRe6KD+h8FkFwNEPgXT5f7sWreakVHRj9C2kupR
Rd5iZ7gKnnwxFi0ry3kllFOZAR8HjQtBwIuH5+j2I4rJhHLbSrxtigGpykPb07/XiGVv+wGJ+z9P
eCi2y7BH+sEnXIQeEeWRWSqZcUQJtt7GTmkUPs4TyVZL6OpqjeHs2dJr0k9XdikyK1SuuCBpLSwb
YrPT9GMvTOJPXOnfuLYz7YfknNxxyZnm2+1PeGVVMcjkMoYdgWXCkiPi8jrwxGxTX42b7H4shl9V
O1rbLqNCzv5MjTUBpCunggHhqMkjQQK7OBWOW1RTTE3raBuV2v89tIMHnL3Mrf7Ang4of6NFom87
KwzFnwlayXDKcSMXAGUJp3L5pI8zK+ltMzGOiqNUr6C38vTgGDPkMEBr6XdeSGOxEfn4X/IeGxlS
SKUUTai4yy/+W95jh2mHPqcwjkKx023TwiraabEInkXo1ke1z8o1Cu21PSQxrcDkeRmA5DgfMQQ9
rBqtoR8pGyuvseEEzhbZhCTdp7bI05WFvdKTs7E8oZoLWgOkxtKOY9IqlWKhmr+KhtegG3m5vXXy
jrJBoYgHErR4P2hwH8cu7x4Uwwnjl6hSwgfqKdqn2xv6EiwHOprEi3c8hDKaBzLv/m2xXSNDvVJL
stc4tPnW5dAZWDgVU/ypbMT0yK3S3bfJXD33sz0GG8eahq1dTc0/4CapWScZQmsQ7ZM/46mw+T78
CtAIAdhlEcLOf5aGhlfvWF3zGmDqlPpxUJFWANZ6AgFEPVgflc8p2CqMnzCDXoljH7HxPKVh8/Ga
lXLDnLqlIAIotjSKW7Nj01e/NGXGhS6yrKe6iJxDpKX5p6Ip8G3QY9O3+7B5QCJ4WAk0l+feRWoT
OhrZMX+Xj0dK4+gEFO70SkKT9JspBgM3UR556zQ78XxXzw2/rVFdXbmjLgMc+5HirFTiInlcSo0V
VYfmtleNr3NgDL+E63X3+GK2ylcs7LiCLTN0wj++qUCYStQIqZsrxbnOP7U5502Yd5F7zEPtEDWp
rvttl5Q7y8jdT7mogx+3t/zlYZfPSMjGONVzB3yczt92fCSQeA961TnyTi5/DcNgUR+1g/cRw+DP
t4e6PF2wqQD4kD9JVgxbeTG3POSyLdLmxepzcd+bU3Hf16WT7rwxDx7MLBiPQ9Sru6iDQI+sfqh/
tYwuKv3c0uJTZMzl38hzlt3KDr94B8FLAnuKtBvfmRi0uFX0Jqg7IC/NS97r9a/JUyf8PulllHe3
53+xmxBVorNDZGU3S1Gn8+l3XlyYWtDPLzgbuuPBLCJOjNnxRLfasPgVCtve//+NuFjwILE7c66m
+QWZx7DdKK6Z3QVh1z7F4GEOcawfbo+33EycT9kBkmbdXFnUG85nWKMwjLFnnD9XhZnecy0bz6UR
HLVI0qdvDyV/+u9R6WMol1crZnvU9pbdk6zO5yKs8vw5dgJ6XCbULiB+WXkCRIu4h9vZP7SyLOZN
qoXGyplZhiM5Nq0T1AAocIP1XITjvrUmfezdDMswelJxVttY4eYuqg69Vu3wUDZ+FV3ufrs94+X2
+RhVhj82qcaLZxEZ0qI2UTKNsue5E+qjXrrvmtlGAG3E05hX6cphvTpHyQaVr0fe0IvNmiYKGvBW
lz/b6ogvbEi3CPUQ0IHBrtLCZtNWofmA2pexprp1OTAvHl6OpARIlqAcsthDUZDFKYT/5ySIkPVP
yq99X4uWHnKg3cXpFB+xMZz+8Ghy9inhkzNrULrJLhdfNB/UKrCg3D+H0N5yv8wQrdhnyFKM28IK
DJgJI25Mt7/ntYlynUpxWvJK1OTOJ4oaTKAnalw8I8Os7Y2s9e5UA0gw5njJazvb2YbG+NqglyfU
UbnH0K2H6ouwxGLQMBpm+u1V8VzPRrsbYoEoS4i71XPSICX9h4FV0gapMVJh4jkCEGORTbV1jPQ4
eii7EIEbQzZ1g8TPchRwVgZaHg0Gkip9qIKigQi3YjGr2tCCbMhbD4o0twkmaeYnvMIHXwKQj53b
lSsiAFfHkyUlmkykRsujOMK8VMbK8XZJWTn7tmBnFiXv19EYpw11tJXhlh/tY3ry2cHMJK58sTs1
2lpuhIoDalRV/R2vwnpXdXZ8iLKkXsnGl3fhx1Aob6AkCcGAi/p8U2qtVbXUPYFy5KW1LUO92xR6
l68kOcvgLTcEiFKqKUBWPFjQ56NYaNAGRoGV0YTBOPS40t6ZEXAPCK353sb8Zl96oziQIPyh0B6d
YEamHAYql8cx+/N8ZJgUuR7Yg4fGt+HtbQ3RQMRA10TNL1fxfJTFxtdDL+zrvkPneMq1Rwsa/R67
nDVlg8tdKEeR+08yqKjznc8lHTWjKozG21GllkSQ0dyEZTTvXavrd3HXriEIr82KchQqYCizUIVf
bEOSuroxgfPvWuEk+1jAltLHTN/fDovXZiUdw1Fj4aajdHI+KyjhVdPlobtrhGvfpVTjIr/RC2cn
SmPe2XTR1uQ+L+YFPBHnvQ+mNkj8ZZdIdUTQT52W7gUeSM8dEnbPkRIk29vzWoR7St+y/o0WkExW
4Gku94RhVojXGfZ7o9da7JuYiRxmTuHGCksV1l+boyRkrSoJLY7ax7DA0GSeInWplsI+uYLStmXV
5nvBLH1bG+IIwrmnb5NEsd4dNBgfAXTPBxf73z+7VBlajqpRhOYRxZ9FLKFlrgDIFtY7pgjJdzxW
kwdvDpw3s9ILim+44t1e4cXO+d94KGhKl3Qe2UvqjTtPLlAaz3o3E7OAXO9MVeLT6IxfXNiEh6bO
xMoML78pJSFKirBsuMBpbp7vVVTdKi2ILBskszJ+LaoyORpY1uwVram3WVQMdO4Le+3cXxlV5iiS
0gc7hgbz+ahpLsYMt2PlfY6dr14UBptS0/ptHtj6vKk741eudm26sn0Xd5BcXO4esDTkhFS/l+03
JOQz3HN15d3lpv3B9YNagVFXXwfARF9vf8fLLSuHAhEFnZlGwvJ2cFMVYls8Ku+BHauP1RhVB2OK
zFNDg+rzaJpIUXUDLpUozq4VGK8OjbMSwCwpHrfMA8uh6rUpjsKTgQTu/Cmj7vHJs/JQ/MjUAkw9
lQhrr3k5yMNi1IJ6JSW8soN5HVPAJeEGnO4s9tMMC5iUjQa1mVTlv24x9w/T5NRvMzwVywdpu2av
dXVA+mIkhdTHKeudbyUTs/nRq/ToNEUhLetBR4RqqrpvaCoXvqJm1sqBubKLpKIyI6Gjhgup3Nq/
VRuyrjFyERre+1zFPEh7kMraRukxIfVzSqhr9Ztrw1G2gl4s2ecXVMvBxj14pn753uLzvrNqHjt0
UgP1Tm/GrF45IVfW8qPj9T9qAQWcxdwqF6voQISnCRl87a6fBnMP9sD1NhYSXNbWbqv6/vZJuTI/
hpStW16jEKkXeW+V2hUyI3F4qqioBDs4q8rnJithLWDo/M/tsa5NT7akUM6k2Qwy9nx6kY32rVPN
0alJvWqb0B06Fk2WHrq5S/a5bvz6D8OBbQBHTS0Wm+Dz4eiNCmgjZXSqe5EgUJx05oOeNN0+hE6q
+JGY1pCRVycoy/uk2bx3L6wjEqNvKP1Gp0wv025DGS4eHtqkcPRtI4okxXIMYMzKib/2BWnU8A+Z
sMFteT7NITIVkdaO8q5QO1af6xiBrQ22k3O3B+lmrV3JV64O+bKGusMVL8tR58NVuFVEuZdHJ8Cu
XbQBAK4U+8brlYNIprp6RvjvGZ7v2nvpcpY6p4JrmbNPS2F5M2s5cOTWyOOT2+gVrUtQMZuymbip
tXntGF4di9gNMIYM/6LKBmQqxfqujk+AqfR7q+iMvV4A98e2oVw58deHgl4Ps09SeRar2XQujdmq
YVpQgsvtVKr6Dncf+81Tg/bPYxlrSKj+f4PJq+u30KmOlYsUhhudqmQca1qJw9z5uDknyp2bFPZK
oL7cKIz28QAkdaTsvxiN3kLvKQZTq7zBnDd96KI7l5tZ4UepW74A6JgfC8LFl9un/sqK0jKlHqvB
2KDItoihWh1GwJbt+AQjNr7Tst47UU0rd2qkgA78D2NJPRxq+5KGJX/Lbwta2Z1uj2htnHqm9dWr
jGmTBY5RgaDPzM1/GEv2LWVkoaa1CNS1DqK6GUV0mnPDfMLPUHnOulHfjHO7prdzbQkl80SWdxBk
XZozeBgzIGCnRCcRTTlnrW3N1rf6sQ03XAxOtLKKl1GTXJRcyUb3HJr1cqOAFKx63U6TU0P/9NUe
y68j5ntSf1L7Eo99/+n2Qsp991vZV4ats+EW18JslxHN3QTWyCiUyafVkHP5jKP33W3t+uiFlVp+
acfKciXHUNvdHn1lsssXjQJfQPfaMDnZAAZQbQLLHJA9vSpjA39AM9d6b9fGk2RoCTehPbN0vSiC
wB1N7r+Th2DEY+olyufQdQZMb2frR4P+wR+797G89JgJV/CqaTgv9ikExLLg+ohPw+wFn1Wabs+l
HVYb9CCye2EP/Uq56drnpKUHZJvnN+Wgxef0zN6oh84i4W3aiR5eHw8qvdWoHilq6IW48/padR7H
eBLJBrXKNeX+awsMpYl6lzTYoP9zHgMGxenCoJYRvDLHZxetys/N7NTveaGW/7AaykpYvXY4gdtS
w5OVZt6i5+NlmRIbURvEp6xqBgQoehSpDDNO7u1QFGvgt6uDYVPIN6WSQsvgfLDJ9Qb0DNToVCpB
29PgG+p7vazm6mXKjLUW9bKNL08mpBLKsLKdiHCZXOrfwilWOxTTMNo85WUFnx0F5zzbTFNs+TAI
RedPYZ19h4lZ0z4e6Xk5+Rj7va6lTxMPsZXE+Mr1BVYCXRnWGrzPUhGrKIpsGLKKgwNC3ToaoTcB
LIoCbw/3zwt8beij+A4BNMQOboeIJVP+Yx0AOYMQ4dYkr1t84qCDlZ31XXpKCsrd2zro5q+mjaiD
3aYekFXiPn+1GRHANi6r9wJKG7lDZ3kvs+iH506vypXbR37oRdCEiyGbyWQQNDkWp8yocqfErDo5
FbmVz5sBoRsNfV47PNye+5XTBOYQDIfJ25tSwWKccMKQxYpEdtLNauKBruJfIgSUAp+mivjV163z
dnvEK/Hjo1fu0EMBdL8Ue9NT2Wi1ovyUhXnwOM92PCGeIfTcD3TxT1x7yqc20Fo/Tl1npYZ9ZbK8
X4mWJJnQfC6eC3ZUpJNAEtoYilPdStUazYbCHmZK8TZH9mpsvvIVkXhDLNCTRSwKsecHbFCHNu8H
j9VN8n7clbXH5q0hOHUrW/jKzCQWh3qoiUySuXykT5kWmmpU5acqNVGpStum35oNpA768DWm1nar
rWzQa8GDIiwlJoRQ6Bsvy/I9FOUmq0V+auJAh6s42P6M7s8vqovhQ2cW8R3Ft26DQaZpbTzUU1Gg
EMk+AY7y9faOuhI5XJQYyZ94VUtF+8Uq13oIpC0qTlGjewql0iTZxCVny7db5xSrDta9Rqrubo+6
XHLYCQaoAFpYHnw1wDbno2J50TtUS+f3etCq+7E0m4ck7omd1Tj8clIvXGufXxsQhpqEeBGiuIrO
BxTNwF3ETFE/NdzHKQHXVI5SmwdVzP5Jm7z4DzN7OUNe8lLlUr4Dl9gPWFBhju2c/m7g+VDcRSB9
fum9pbTbNhVr+qvyI/0e8ORgIEsl0IRRL/BCGZXBBp9V9T0QaZZsKaTm7SfFc8JoC9k5EytR6Npi
wuaQIu74TgC+PF/MoChJqVxNvEdZSysXv948ezKnxvjL6T13G6bG1G1vbxj5v1zOkLuWog99NK72
xZD1EGneVGDA5cal8CMb8UlowsXjiK9ztCkFT3hVG/NvlG3EoY89bBZu/4DlOZFLDAiT8rNMnMgv
zudcWxWM8yrR3mmrW0DQet34lFtIpirgB38OSp+8DqaXfb496jIG/m9U3qXgPmQzZXE6Q4F3lOiQ
DpEI88KvCt5aPtgec2V5r3xRWmofr1DymYta3pybUCOrWH0Xzmi2B6vDrGrb4+IRH+JEV78M+miv
6dJdHVNWYeXxwIxhUQpSQIyEqlfq77mOGMYeN17Ekn285uLkoQ+o8PmU5Url2+0VXcL70HAhE6WP
yP7lS10oOaDDMFL5Go33pBXla4QaylYNqr5A3bwe+VeA56OZfNKGGUGHZhrFI2wFewXgeOXAImH8
Ue6Hlgbl5nw3JUar9Sk2rdSFnQxwiWsH94gnWI5vZfYaLGGZNMgZw1UCPCR1wRAmPR8MG72pBpZu
vKfBLLwHVVPqbTXpj52XNtpusjxqN63hlE+1hwzN7eW+soEJEB+gQijJXOXnY8dV7lUo5pjvw2z0
+RbnicTceV1Y3t8e58pm4u62pVsXMCVg7+fjQK+ueb0Y5jsXbuNhtJNEB6zRA/M0ziL5Rn+s9lbe
NleX9UP+RL7QLwDvTaqgWBwHTG0cw/nQhgDPeDh2CAEGhqE8degCoUs4mcEpG8Wa0PiVgIiKpCSd
UImjvbDYQeEkCroOE/eLEdg/KsN0m8MEwyfdYy8zPsB5KeZ7iRf/ZHUhjwF0EL3uz29xm04yfHMA
PaA15Mf/7QkUBVM19FaqveOMkqSPs6JXPO8QsvWOOe4l2lOhu9PaU+fqxKnV0ZUHHXzBrorDqnb+
j7PzWJLbaLbwEyEC3myB7p4ZgkNP9kgbBCVS8Lbgn/5+xX/DxiAawasFJXEYLJTLSnPynCae9GtD
P1f+Tonm8iRU1NTPRjFOThCnKeipNK/Ac1j84dYHRKa9/PlxM3/7CP125oqeTsmqNfq1VTUabS2z
/KskPXK2K6hnCPqMg+O98/pgJfBfKINSX95WtVsngfZj8vSrrtDIzqtcgMPWF/1L1lMkPC9FvPwo
Z8+ODt6FvXF5TvCOydmDH9lc334pelcbc+OaQJr7PbF6Hb7OUlWUS1paeXmJlsz9Wx+yI2D63nXm
kSeWBxYMeGBzsiDHomOlMY0rKWZxViR2JRq0tPB1e03P9FEfqeDtTZSuHNCV+KNSF+d2Q1HuoELX
CfPq1pp4m3vT+Fw7deYiEJ+75UWpqiQOYtJWR/KjuwPTP4YMBBDZV4x5uTK7ldPVxhXsm3ZJEUD2
6dzpnj11ghu5SaMaOetFT4r/x84CUgBzSO6CBr7No1Ca86iZcWdc7doQ7+ZlmD+N5Ui9R29bECgU
ZWmotenGOiJ/3nv6wLn8AmCjk7DFEGhtUqdTqhpXx0B444TIqts/qLMpJl+lI+KIPm53fYGZyJZd
Ipztxlp9EU9wsptXe0iKa94o64cVhTr4dvW14a52iXGugc3VD/ctxO40McykiKlsE5XfHqhVz5Ma
NQ1eBzfR9JO2rNSf0tSrptNckMY5iCj3pgnVCG4ULzkqG9Jq/maKYYlcZqsrzauamu8UxfXeOe44
XFhicJ3GukK+qyx//fkUJdOZ5P0gEb6NqbRY6aJhxJMCQd59NZR2VS+oCBQXEnGiPDive+tJoAoK
hIgRsPVmPR01Q/x9dDg2reL8RLxQL4J1GtHzMBe1ny/3p7b3yBDfQJZD6oF+vc3tiKMoHTRb2NdK
s6JQb4a6PNVz/dx23YvSZMWDhlV032g6VK9lFDUHw+/sJpaILjpeONLgW0li8EPo6Dm1fRXLPNsP
yhhB7LEqJgJ/1bx2j7bSqfnJLNPliOdwZ+K/yMHJLRGdEy/fnqMomxx7LFxGtswpWJXeOEXwRvR+
30T/4WTYwBdjnQzXNIM29yG0MY/4dHcnD8UlmF0aitGeuv2ErBFZbZaqc61tNXsYSw2xXGWmtpF4
1gqXMabiQhn1D/kJZVxApQqEJsy0sv19M6zmUujrG9e5tpOhpufWMnKYW1rvPxphB91v7Mk42OW9
tZboLWn4AZ9uIeeLsapsc+pcB2WKhyEo5iz5pxmyMoGPcYiUi1EtQnnwzLV2/KFz9C8dv9MceOg7
T63UiydFTyRGT/HmqM+6vqhLlznXrCs7f+0niHjbOel8K4s+lQXJxoMB9/b39wE3vhNqbb0CV6p9
VQelzs49mJFPKV0o42NEf/XJRV+t8mXTaHu+f6l3TAgBPIVCUIaQSLyiG9DFPBdVyw5XSdP4sI9p
IdWmKgvMuB/+jGzg13EChgO8nmMFfGRzkQx9LuifjKBZzzsz8qHwpl+scsc/pKT43ziAqGhlotyK
Fb69LRUxRobfQnDn6O1a+41RjR+TuUGMLp2Npbv++RpK7AagbBrFyP/cDmeqhYjK1bCu9ZIMw5s0
cR0RRI1N4TNrK/dAZnMnxJKpFkeD05C22601csw4UzH11tWuak/l+QTVpE+9+rkqS+er5Q3qeyjg
4KrQpyOWt92hoSuDwIGEzyupBLsqyA9MtnmdeXPRZDBU8WTmZpU96QCOujd6O1aVPyZL+kPh/494
lvbOKqQK4OL4BXC6vES/veep140i73vnCmF67qN3l/2tjq0ZLK3Tfbi/pa/vI2Aqg1ccCAm0kdst
halOTGaq6ddIjbspUGrR/EisGdbEojCs4eyqaZH5altRjb0/8mvTQz8I8+ORJUFKHuR2kq4yD/1E
IHGtKjs+tRrC9qfULk39s6iN5hE9lWT87/6Qr9eVIWln5lYC4CKldzukZpRtPFkjGN22HN7GipmW
QUsMS+9JmhxVl2WUcpu0hKpGlUUMPHvKC5vBVG+lNaVI7as+1um/mgPd4yUuvHY4cP721pEmO4j1
JF4NR/d2UrNOW2jsMo7lrl2FaICTrqdsceAXso3aOeV2NLuX+wu5c2okaJ1aJiAuygby/vx2QN3B
sYWVd96ViqvRXkRbU5TKWjQYQOqIKGzc0f0pHK09SlW+fjWJgkm3EA5LstOtjAuLuFDTBTMa1VBh
BLM6xpeU6mZ6cQWdbyXU+qdl0tYUbsVkME/lPORHOYidBf/9G7alqVYXhVnFcfpSWWr+PhZ9mp1z
6L/qkzsMdWDi7Ed/bApl8A/Hlky8SwrazXpPbj+MFkhdnpw1CY3EHI2gTb3c8G0XumlRZg1kmEvZ
f4uyfjgw+6+toRwdUlATVjESEHJBftvtFJ5GNEen+EWPLBR6SATQDM5j+6XrTTA3c5V9wEWtP6dx
afyx449QChcIKjPJ57wtbRutsIvCtJXrTEooNJV2eVPmjvK5Bw/0cP9M720rzWdgIXFkOVybx63I
RbFWcx6/1NrUIZ0xxeiHRMsJFZvP+uxZX+4Pt3OF4K6lLZh4xnMpTN0uKjgYtRyXXLkW0KBBpqAN
83IuWfz0bNKUP8d+t4BFi53ZPqjl7hgm2VjOsCgEEhtvXDAxxIvi0Df6Qp59sS/5OEFkChvRH/KR
4ZxIxSGpBcB/kV6R3/HbsRkN2FrbxEpfNITXH3hkZn9F9eShcNdRPKSWQor9/prubSFPCrUwqqtI
zmyuiSQO9LLZSF96pCWnSwpAoHqAQB6GaroInO4JdYv24/0x9/aR2hAOPPVcwpbN5SjzSKsiE6Sw
3hvO22lV56BUIjWAn9r7aA9WdxZmeSRzLyeyeVtk7pfsGKtLXX4zqAL1cKa3bvySoFU6Qyha1096
apQfRYew5P0J7o7lSnCJCcCOPPvtNmbk5xRQRaDmi6n9gOBKE0QT7YenepjU6uAS7p1N3C52j54P
UPObW1E5GgzOXpK+5PThfVe1vIYUskjb6vTnkwIlgo8uCVaAKN1OSiRIixt56V2L1BkveV07UWD0
0BI/WcsqjkRq9paQo4EWoSxPkDG/Hc2wGgvqd9UjHTSpzrkVUhTe7NUqPYvMSH7cn9veGhLMUmBn
agBC5M9/u3dz1DhJgadxtSjvv4MVGQgQoKguP98fZ+9ZkN2uEnCF2dx2+Mv2LWR+iuhK1cMqH73Y
SZ8plLjPqwaMtfRTtxpBQhVd+j0mwusOht9zBciOELaStaXDcbOoqjq6NMa0yjVfPbeEcl2M50Zv
67AWI/LBs9deWOL0AcHxXJzLSlRf789/7+bTHQAUDDQo2Y+Ng6fFSd6g9aFck6GJntE4W55zYpa3
lbUWFB9sqkIdVB33B92pYAIpByYJfwOtHrB83u6uWWkIgEepd9ViiKSf67qLfIGetPFQkLXR/aiK
6Cf0s3HV9ZB6WYkyUSRMiMdX8fPgW+Rt3JohujJxCSQfNmnA22+JSbuOjVdHVyQ3MEMdy/2ItHET
BWOh9W/U0YsfYi3vUfperAcFTHAZEJZq54iq2RIUTguVqlUd9d3sPQN0vXLbYIQBm7UxIpDcWys1
wIiWqro0UVgs4MdtcjVFV2+Jh0cFjqin+0uxOyRXXNLiyvB4syulpgyxXpvOde5X0+Awtv0znze5
Z8OcDVyzpLS+3R/yVw/KZvWB7fyC3gFfJZa6Xf2mTYuqnAb7aq+Nq10T1RPLhZOhIP8FIFH49Fjo
hl9nSonIEvJKb53CUP/K1zn6iJhB2j/kSGY+eW00Vy+GMkBmdf8LdwwEnyUb24jhpTdw+4GwgHmR
YcURdZwmQ2xwKQcvWIijrz36PUifNLpVni2jcK0PViOMoyh+Z1N4GkngIrHNpdm6WPO65K5Qivhl
mYX1TPp9ONmdWwVmRuhAv/ZyBIfcMUmAqWS7EIz2NCpvDp4jtF7VZzW6DuAGy3/MqhlfkGiKHtul
Vb3njOah8hO9Z5b9QSNr4QXtGh+9bDtWiYoj4SblfrzYLWikIk4co3VVriAqouTUVp6Kj96C3v4x
QcHboBNkt5FvLXHXHFjkPdsEjOwX6QsiOfCu3264hjaCPoJ9esnmcTy7Q5wFjRpZlzqJFO/RsXLn
v5aWpHfCrLoHteqT7LzanXLwGbsr8NtXbI7dKMQkRkEf3GLUYnosDOAOaB4aa/fRTtP557SaGU5a
1plHHY1yftsbackVsLnbgOM3oMUiKumuyA3lqi9S5btZTOOjaMhmwlVF89if3y5sLscbkhT71fNr
pZbadvGUvKB+16mfVL3SFX/WaDo+QZsVh6bo3fwnFAjTQ9VU4oj9Zu9yUcGjFC9xg7q7sf3OajWQ
sbXxS9TREuc1ZfZ+rar2r9xDWJL2rso+sCZ7l8uhLEDj2K/G8o25o4LlxVPtxKAmJ3c6rXhA5xay
dePUw8ODiICpOPNpzNwlC/oaleAACmTliDJib4tBlxOJStkb0pO3R3xtm0Gr1yZ+cVDLfpwMLzoZ
i7BOrY3S4P0N3h9KquyovK+v4F+KVTD+asUv2jzl3zpdxku6N9u+1o/OUS/w3mC0BYBX9BiLpufb
eRkaNtLuabOmm3N+htXDLNCqbxuU2LXU0g/yGbujYZClGgSl7+0q9hqEF8Jto2vSdhrSLLkBk8Ok
iHg9C860c7m/kntnleZxSCKldQYlfzs5XfRzXMtY22qpckyOnp/ypnE/LMkU+3G0/Hn5F3+ItLyE
f5K33mYtYISNC0h2lKsJuZjfeA4p1GKMqy+emRRHcOKde+FCEwk1BkAkGqY35s7sKOEotMtdkTtJ
4MRY1jc05NdPw9o8imX0vlRG6lyMXJly362RBT+4lzt7KXHacGFBK8S/NjeioQcR1R8Rv/Takj2K
YenDIUE/pDVbuKnub+Qr6DReBINB4AwnNkHHtt/A6gwHYsRB4YWtu+qdEyvOj6SpuvTEn2/P5ZR1
abDmKjS8w7qqddC6UhmqQlBmPLWiOWxa2sye2oSsZrHTkpMHbpfN0Ypzze6NHEW6dtXbQLUhi5q7
Kju7y2HMum22+DUWV4anRaZcEeu5PcaK3SiK0BH2EnGbfS2wHA9UQZQ1KPEP/zbLof8A0VF6NoSb
JH5fW9H7njL2z7gUA5Jg8B8fdfptntpfX0QtCJ0BiggoK2xm36wFmh/RlF+8RJRPpSGqN3OTVCcK
uwg72Kv2ZoFo/6CNam/Jfx90c+DzNK67hhf2Qtt0d+m1LjpFCvruY2YeYdx2h6IoQhqfOh7pndsV
tzpWV0kYygS3wiuO+vAM6cRSPY60oR75T3uj0VVEUh2sFcZqM9oQ5YNiDAX6OyJNCnhg4IQJVI1e
v4trqu0RF+nGKv7aPAvUiNSLQMxxm0Qa0f1Z+rLKL22tpO9U6PoCdeUVowRdX8rMmf7sPfvfeLLr
WyLK4JLaPOAxJeXR1KE7WsxWhyN4ms9YpurUxtCP3bcTm8hDDoUQuMo/vGVUfDY3RU9MPa68MTqb
lRO7X0cNyrxHC1BO92QWCFlQbReRPvi0D6G+NbYTgoD3v2BnL0FHkjCXRkpmP29PDsBAI3ayQTnr
0WT9iDo7005zaTQfIiulUnB/sJ2dpIuWacKvgN+5bQxS43Vqh16FMiuvZ/tkVCm6V73TUMfPhmny
YAzs1uYgjfx6jbkYcNnihEAigHm9nWFV5HhZriguy1Q6gV6u/amZ9OGyUqv6wJkdTn3cJRjjJj6Y
7nZk+dT8uiUwL9KBttWD6CPbWIfVGMIShZX1QUq7/J16ANlS1x5J2Jur8AJbL7swyxOYS+8v9nZn
JekjYGpQZTAVIxG7OVuAJWInQq83VEvX7UDJeO2/4OeN8zhoxsGV2bzt8lGVRCXUJKhMvO5QJWQV
eSmSMYwFbCXnbixNDT7vpX0qjFTvT16bZ9kn146npz6rYuct3FjkXO5PeGvk+QiZ35ZUl7JJfUvI
ZiRKkdONO4Wj6tSPkafHH71scT+B1fE+rrPSX6xS9z7dH3R7pBkJVAoehTxc+DdyF35LYvZ8zeo0
Yg6TFnzZT1HnXqFewDsYPYhQbe2/V5iR5KAafjSq/Plvo7p5YujQpU/h1GVr/k1bncI6TQscmFfT
FlhEinPTl/szfX2eSF+C0CdVi60AMnI7pqrU1khJEYYBRazuGW9tHE8IFOaa76ZiOoKM7EwRWWNq
7jwyXJ0te+DYWPVUTd4S0htkP4zgw7/mJu/2CMy0CYYlS/+QC4xDjDwYeF7yMDZ18K0xVmhKaN0k
XUNtxVL4ltZPjd+KXntSY1WxH0eeg3fQE3gHQcbWWZQD45DJch6YH+qRmzOEcElnRekyhX2sKV9d
8IqDn5apo0mKkw+62zqP2ogw0odIRHZ26cxE+xopllM8ZWCCjnRhX1stCehAb4CMtUQVyp//drZg
lujrakzmsM2G+C8UCuM3ea3+HKZa+cylct5D3ZN94rk6ykq8NiLSZZRERFAtSZ2m24HXbChFq7RT
SJ5vvlAmik8xcf23xuoB6SdJ9nEa3eLZjFbxXtFsIqT7B3x34vDokCyQcmXbACEaR62zHLYBAtcR
bQ7bg+GmHbPZj8fOXoMkTotvrdEWP+1F1N/uD/7aeIGZlzhCPHQkr7YBQwJn7RDNTL5IVuWMClT+
3HmzDqRuGfvTRK8Tapxqd8BhuTsqHCmSyB5t+a2nPpMthzjdmcIEdPF5MZ0ldFAFOelqTp3eNfrq
AZuZf70/123+TR54kDySYJ7CDxXezdOUayq1eeRMQzdCOGPxZvVktVlak+xMvA9lNKfnsZ7ji5Vb
7xXp+WnoQT7c/4jdqYOa4smiNEBgdHvawI1hNRGgCJUkGr97mfF3kqhJ5ttdqXyKkrT91CuJd7k/
qHQdf0u8/W/i0AzIOAT45hYwpS5pv2q9O/PgdyBmQco1PunF6Mf9YfbmhlvpUAQlnwyjwe3cAMNI
9vcCanwxd1gvZyGkVhUqorOeOnFgiFx7vyD03Rz4ATtvhOTNdaU9o1l3e4XNpZijPC05xU7TXKKy
jz5MbfelEmV1cHL3Livj2CblZSK6LfEVIaI66GKcwwbWmy+iXZavEES5j0pc6NPFcZbhfax3HrEX
NaoDg70zS956cExE9pjK7S5GK0KzkBMvoY4uAiRYmAx9zOrujbGCuH68v5c7VhFooUzSy1Qxd+Z2
L0HWuWuciiXUulEnBmmMU2L2+hMh9vAwpuUPHczGf/acfTGNrPn3/uA7BwkXlg4XvCn4OLZNeTZB
/DpqzhqaY7REF3zKoVL9tGmjOKAbw0veVmM6qCdnStcjyO/ODlObINVHOl5q1G1excHIRObSzB9q
SEUpPnqOyfrWXJc0dEkYX0SXof6u9ora+lk6VsrBa/Cr2L25q5hFygNE1b/gNrcLP5h5BKOjwi57
7shIlWcpp9iwRvFc6ekKIZiyFHUStIBKqiBenVh9qlYta04kIGydxH2WtGdTSkD8rVZgA8I8LerT
oE+OOh587I5dIWEIYT5Fblorth7EKrNHKWjeUO2m5cU1IzNw1DY7qhvt+GQwXUErBLZWluw3ydfR
KnpLS8olJLWQOWdtVcuzaQze4Ed2mVUPszWoB9HbzvGXHIESnkwJ4BUAgiJNk2X6soYeaSHUUaFG
fbdmjvquglz+fd9rMQgF5IHbpzyxp+9pR5Pd6f4l2LnuwNnAelCoJQOxJeowy8pTeitT+YRRXISa
D+mXCGXO1k8sGvb/MGvESNJyyqowtoVo6vbYZYvXu51aqmFh18tzYwyIty801WhPVQye+MCM7l1w
XB7ZpClH2yI+UEZJiyit1NA14ukhc835U0pV5ptqDOrj7M6jP0BrdBC97O2pQ+URw030RFRxO0Ve
zLnWykQN6aXOA9F55hsBh6FPq2J5nqF54JmCrkOh2ft9ZLTxwSO8N+dfLFwAXSRL82b4ZHIS+nQ0
LSQJ6fxbDqvzFk6Y5A0MXVod4GEn9clepODN/XO0d3twNbg8JCPI9mxuj6voCTD7UQvtxpii1K+r
tRjedbzU4lJGrtKbgd44afTf/WH37ChFBV4PDAMv5WbY2QC+oytczETJjZNmJMZnd1G7QFMS+0SB
NqN/HBp9o5iLg/7xPT+PNiguLZUT3SCouN1oS4XWO5vEGo6kr9JgkFdHkBfoNOdL4eVDBvyDRP1f
/VBOydtYq51AzWdd80sj0v5YBVDeYUljRzEHl+hVmd2sTC7Q2KxhUnWI2uZIAbbRlPiLSj/fMnW9
P6lj9zBNEB8N9JmcotpUfWEkycFB2Av4PBVlTp43TAoyv7frggBGnLkWX1IpY/t9GezmO0KgSiBE
nD6my2ycHMWuFd8dOrLoa7rUb7yeNIo2xdzI+8dj5zbQN0CgLVlAIDkxbr8l4QXM3Elnj8qlf7TI
zJ2xNut0Uoyxeafnao0KcpUc8SrsnEqIZbByNCZI8u2Ni1okdl0hI7GEi6cINdC6ehmDnMxOfK5t
twLrXglURV26t0+ZqZE1PJj3jlUnB0lh9FcH1yt6EEMhczcsRPvJopqXJlpbHzq36sUtHe3AyO7O
lbQYuROZ7NU3N9Ck82KE4543DIXtcBHZHLrcyMafMHjPukBP2BdLlpcfm8Ew2of7G7x7C+GG5hpi
4CGWkZ/3W0CvQIQiFFVjh+EZDyCOtN5pWp7Xvhs3KT34dUuXtt28t0qTEHsmt+7DKBQdhdd7C/4L
Gv2r0YAettvPKNS61SwhD72pIXVZLekpbhYdyuZUOZjyjjtEKodkiiykShmh26EM5KAGyBjVkGBL
/9jahTjrqaZ9vL+wO8/YzSibmxO3nTOJnlF6u9Cu/VxEL9DSuhetc/tzpA3uZ6eKiifHbruTgTLO
9f7w24tLaZEjyl+IhDNFim1PFZ5gas3uuoR5F3nPrlO0L3k7Z1d1KdOMl0T3KvjrDfPAP9nOmsZL
6EiojBBWAB/aFn9Kaj6dbiQO4P4S+r8YSRrPN9J2ecjLvhlOtJA1JFqb9nPb0yV3KnKyXwdta9uj
JL9Bup8IV+ns79ZmedokvCXXnHBxs9E99YgDmCetyybDB0PpHHGSvl5pqpkgKCmUy07ibaxZePqc
tdSOwxiP/2tZZm1Q0mAW2qs3fVyQVz47qXtULt96C3KOMrfMWrPN9naOsTtkjVlVbpgjtBN48Fhb
Pl2IzufaRKtrpaNHnP/0QIHEog+Ihnu2l1zF7a1pG8HWJY0bLtFCq9HQD7ToqV1oDYpIT50i6s/g
Iar18v8YFrOEZiX9MniEt8Pmg1VbZpG4YZzp1pNmDGjb44N6H4dk0E9ltTgB+gTzkTna2gjWlxw2
vZrSJpKM2diI2ihsqu8eZ4i+wNzPnMTzTqVtolh1f347h5WBKA8ALgRnsY1jzW6I+jgu3LB0SMBU
OSxCbWTpTyUqnQcmYXcoSdSjS74E0iK3Synq1ky9KXNDax2SZzD2up/1bRNMelwfHJa9oXjPCIyp
Hkpw/2YoSSyWtYkXNoPVPmtqMV3Q+7Gu0+gckVju3ATmIuu/9P3hRW7eL4JCb1UQNQ8HJR7fd6vD
9dO9KJyiOPkgmkPulr2TAf4dIm6yyxCKSHPw23s5a3WVZU6nhVma9y+iX/N/Iz0ZDxZwx6jY9EZQ
9CUBRQvn5vXQSOKUMV5d6Dr1pAZLKQSSKk5vPTUwf0QPhhVVD6MBOP3A+9wx4LTzkE0i2vuVprud
nhOJMdaH3AgbOvJgKeMYvoFCa3oUlqJFAaSQ+kNpq8vbYSkTJYisMjkyqFuHSN49qnW8H/QDswQb
h6iuODtebOvhNLTwIK+mU59gyC8uXTmPQ+DaRYOXkMGksuoF9aX7F3Jv5SVUDWg69FY4obcLMGEO
WtOMjdBJBGKdc9M9jhUXJFWS7vOSKq4vkOM+WPW9QyUtq5w0mKDtfQF7o5DOSrTQMHr6Rynb/ZP2
dfvX/am98vVYWbDWpJZp3qD/8FWRrqrdxI5SPawqL3tTUaQ5271A1lDp9TM1dgcNJ6V510pdiaJf
1vokUs/9dv8rdhYYSVJa4SQGyqBv/3aBdaty9bX0tHC2zNGMz4jYCzPo8rbUgnI25rw/j9SvYj2o
x4o7Etwffud0yRZT6F5lX/QrdG9qjMNoC9UMhymOn9PS1b7Ede9cknoo+mBZ5/Kn4VTKyXWHo6z0
jqkipyCT+1hFuRG3M+c9qcWSt2ZIE7ioH9OhHqxA5Lr3YojZapJz20+qHh+Ykh1bjN4New42hmHd
jdmP4tZTJ703wxnmhHNkreITbEkuyovGEQP9jvEgjiGWgXgD87VFcDhrETdT0+ihYmRVfek7KPdO
Yxc3poWS3FhWQUJAYb2fTKVKP7fIsT9VU4M0xf0t3rlNoInZXJaajd6uc+mWHd6RpyNQ7hWe36dm
cXadxlwPjtLOfkKgzE6iPQxj8/Y6ucuku8JMjbCHrPG/moQU5BNWK86xcCd/SEZxUFrYuTq4IiQ8
4VvFH9rappXW6KLWKyMcJxV5mymnDCjWj+nYuA/I6E1v18wrD9Jxe5PkvkDOQJLoNd7J1McB9vbE
CAuBqr07jSZ4I8TfNGswzwTGR2qHu+NR4OUEEYCT/7i9JJlZ4L2OnRGmmZmenMicg1TtoDaEhJT2
S294un9YduwByQ1L+nsyk+zJ7/ntPc95CTJApnZYRKNe1z45Y2/+K0kWdzgj/a7N8WMkPIq9UVMk
ynyZCrU8UjPbMcxk/cFXQRNM5hxly9uP6HPInpO+sEO3Nd2mCbRSS5qvUzk4uBhd2qpv4bQdR/3c
e1mVfQE4sgxNIPR6GfwimvMj9/f1ohA2AaImsU7mlx6M2++ZvcbJl7q1w4oMe3GOazG8yTNrREzJ
zD/mTt5/dKHG/uYa1f/j+WdsyfEoyxV4Apu1mIeV/nEOVzgV6zgHvCVu7sdDnTt0w9fN+JY28nQM
SL9psS8Qdfx5/0C8tpdSiYRYR0JiQbNsrPSq97WWKpEZohdQm/5KdxIMPiusQa1qHFGYvbaYcjAP
7lBwLOAp5Mf8dvr6TOclhNkxdKp0Obt0VF7yNnEejUl8xgGJvnkWmuaVkVQPEI3TYX1/rrvDs8ak
O6FPJtV2Ozx0xY0VD8IMGW95CyKNSlppRZ+mRFtOzRI175IBOOxpcopm9k14zvQDd2t3taFgkKuA
pd7WprzOTB1ndXiOrbL8sqjFJ6FP9VM6z0cXfW8k+M3xfICu4L1vznS31llrJ64ZKm3yWMR29G8M
8dPFHOfkDzN64EMkYgJ+cXKX7OzGhPHcthVCLBZQFU80H2gRrpzpAmqgnD+UyUC3ywmRcO8FPKca
h+s8lN/ub+vuVD1YzomHJP/XdluNPCus1rbCfJ2MsCvE/ElN2sFPWueIcur1WysLfrSzUDORwH35
898OcL7kxlCPnhUqsbDboMahT8+xbVTX+1OSu/N7vVWuKW4FT63sgHj1pkMc1jdm0zoh8XJy0dz5
IwwdY+LnkUpzYLQeJbL2lpDcGVwkmD+SLfLnv80rbngL24HxInNcZl8Ig2ion6rq0R6r5uDAyP14
NTnJsCc7DCUj9e1gSts4LWGOE9ZuYX+zY2/qQm+1h/LH4s5m912f4AX1u6ivzYPXb29ZMTC6C7Mu
8KLtwwMhxwT9R2SHnUrJ3HctxQ2a2rICpSyy3Nfq/J8/30dcJUmNJttmti3rndHqbh27dogyXtM/
uoVRdDSRF/H7sSu96dziuB8Yub3VlfCpX8kI4EybrRzb0TXGRbHx+Jv2A5xH42PitPZ7qxmKxzWN
VREUblr9eRgr+8rAcLtwL4Hd2wyL3cxRFOcEOZ2JGguoSALWLi/eZmmTnTSrX5bzFCnr53lQ/1CE
hmebjAjYSMgxcN14TG8PlF7DIwyHrhtWkTIEyDso57RM0svUqlEAkr46OEY7t4X2Cdh76J+G82Nr
8QZdrYWmMh5JXesJgJ77doRv8O/JcLWD7O7OieX0AHWhMsSrtc18OjNBrNkuZObsxjjTFq+eAdyY
6AxoIzK6zpGC7u54ZB5xzyBmpiR1u5TZWES2E5GArPqxfZonxXu32mXzz6ou4l2Zj0ew8L2lJJcM
PQ4MrpxZ+T2/GR6IHJwIiQQbgGVVncTc8xqjmfB1NhblCN7/qtSIe8cbxdtP0Rl06xafnFVlIwov
9sJobK0LMijKl9LNaF+r2uWSWV0XmIqRY2WdZTxpBTkp34E950pS1jiIbV67nHyKrPhxfHg0t8BS
O8XHpg7i8VwpaUDzUXKtFksbz2vaF0+2thjfkBGN60sX5dX3+0ZJky/yrQGWRFCg8A14xqER37xi
eufGOo17XlisuoqWfFUJGuw88V2o6Vj4s1mOT6ZXDmclqpXBt+CHogzm9WZxWszRvVZdUr13FPfo
HmOmNucPOkOcYUITebeoWW3jobhtmrzulPFca7C2nWorz42A9FjfBwn6DFAnlZFanMZlcT52FoG+
33fLTPVwqBXxMCJzVZ0sxRu+0pppGechAQcQeMZAXGUUtdWdbK0z30S5EVmQEqeZEczQfV8TBcrt
E30ny/pN1nketaZQlGCyosxYggzHde6DLPPswQxgOyu0IZhhUo0HH3oELVuDUUAs/i5b1Sq/Uu3q
xu+xqrfppbLxER7pX8ngKmsy24q+KYPe9XA+lIYzT4FbKEuc+rPbddPPsZaL/Ggv46TYPkI90/TF
lFKzzwjXuMMloYFW/YvUQr28b9K6Sp+MxlS8F2tKHPcxUheKiL7gCdBG32vHSDzUiGB3yJavsVe+
abpiHHwni+34yVYbMw7E6EbaB8ttQbzmzTA2QZLGs71CJYkH8tICDjHoBsmRxknVpRh8zVyz5mnp
dHq3vMXtUljUp7Z8u7jNaL5PYmgnQrpSzfRBN0XhBl6ul87qj0tVPraNpxZPFdLq81egGXMZVFrR
RfTHLrb5IvJuyR9Tl1Tv2Rgia/H7mHDtonQics99aWhlQPknbk+dHevi4zTA5fojIqFkPCuTRQPs
BDM/ik2etZTdO2Wmtc6HbsQuPgy2naw/LKXLoRxDbTl57oe0VC5zrqj9RydGb+Mhtx3Om167sptK
K2kiCEG3jfH8BPx19YKuKGb3pa/jev5JWXvWaOm1iQzfFHZfin/XiNJyc5r6aUmt8/9xdF3LceNK
9ItYxRxeGWZG0bLllWW/sBxBAgQRCBDh6+/RfXFt1TqMhgS6+/QJ7lBrOQgFXfXRZ0VU29a3y07g
zAl2VmHzwWPHBsePVUCz9V9uzYydDsqjEU/dFuQ8kgVjn+m3QpCE9l2ylO1jrHes1+BdaNwth2gI
vy1uCGhaB2yE6mV9mqNp9NOaQIK2DbIOBdzsYcOTxZvHPgsiVg0+aPJMio+F+1AYVpNlkI7X6lsQ
PtvuqYcB5mVHOlTJpmjho3qrvGC7mtBL62wdALO2xvUwc3WL60GNALNu5BqHlPf7AVfJ+71rfAeH
gKITd8yyo3vJ5FrQeshstq3P50zI8Ycg9WSFERylB0xia26PY4C4GKSfslM1e6+TOcHF1DmHr3jA
XgIG+UMmFuzrRlvFbJ8qGn2c9gSM1N5bBKf8TDhEf+AnZuJJn4GKfs6Y6foPuRF/YwecCycj5SGf
Osy5ALi5luwNmEyb3CGZychLVFju5UORI5HkucGKM47zeZT5o61qVd2FtsEoNW4CBJJrHmaufswc
S4L7nddtfHXbCQ/WIQmHzXrqIiN/YE9uQetJM/h7oJ+lKo3pkCdpfVy3HJYvaw/H4ET0EaLXGXcV
vBfkjaaqsXeQhtHtyafIPX85qgB3BLBdydw9eE2q2HNBm/IPEznE131K3Un7teiSDzrq2aTzn7nk
SfhZSCH1GyxvvLzXzCzsC1mJSj+kOCT50QB1KoG7c6Dfqotl9zLr1Kb3CxSV8YEm9ZHnd4sIzSz7
Q2B5MObENCCbwgkDfAm1SV7/WAqVkN+rPXUFhhBWl9MCb3l7hVI7VZfcnghHwsPV8reEDlk/1b76
sMOvS5biLMh5WdwvS3YWL5CGtXTrM1ud5404uKCjzMCk6Dfw/RThQhpuROELHJHwm4p2ndkNGuq6
uTCgdeSTPJQ9n7NFJeddKg/u3/CCNPVQOA/vxlqXh7yedebVbcnPdLkFIz9e913781cQTUPjgzYE
qydYKWf0zhgYgDysYYUJ2rDLBAuhnOg1+3mCwHDc0Vbt9uJNOvufu0RBGVqQkczW1+LD3mgqiKY+
PjrZHsdb7ERZmWGG7UH2mJKlTH9AFiqr+30JASG6m+fkfM8LnZWTa1EUsgvKDrfXTtadPHogzzus
kSC4MM0gI6J7Bjo7J2+ogUp9XUsvjncw5dIgptrOh/rhA14fFAt/7A2GHPCX5KcchgDhjrWgoD03
9QJs82Swwb5h7+v3blgMqcUdT+2a3OHfburX6IJb/1sITvUdfP4af5PIUADFvKpEWPut7NbH09Sz
wWR6tNvPqk5q92CxB+F0LA0L1Rs2AGx7R9inq/MRhSDMN16BqiBQNNmRXZmqgnV9AKZdXy0oP+YL
MOZSjOjYBbBJLStZI3b7lJhWOgWi4EsArr1PO0VgA0XWFxdtnzmxNi9Uoot+UpRHPrGzTQrTg7FM
1pFDcp0Me9LWh+2NRxva27YN4rYEq1EsFOi7A54tQgtOvpb1jWRAaHrLQEt96BCyuEwsCWL5XtWi
C/dF7XXpJl/wxt2D+N523+1xJusXcna5nWqotnVx07qZu94fBoqiflO1zNWY4pxC/F665T+bgjH8
aGM5J9cTqYrrMoExvDayj7Ze4092OLn9O7RK8QkFkO7uBc4vKr4JupQM/iyYmCNMefiM3tHDTsM9
F/bo/KdougImsIfFdulXkcQP/1nUST+/zmVWXCJPlAG97PDLdYcuMX8ma1jEA3ZnELiO0HzM69Bl
H9/IBgblH9xKu58MsqLG3aYQZYY8at3vMW7qhaoEjyq4bd8G0GuQ/p7Irvq3LWx9bbReTlRuOETc
W3se6M+Itw/Mh/m3Wg9s4RMEgqgpLE0ihxz7u+8Vbdv1Wcq9ZTDFavV+tTtDA54es4bOmeTqAmFn
xS/w7cqBhyq5dPisNtufnZ6rBv8a6M7XIJCm18vTnH9WOHtWPayA1x+6mMmbLkIKWiNpTqQ2cLu9
FgWZq09+i45OIIFYkffMpKK7QuxSsosNjbKPnnFNbrCKAnNTrSij93zb3atHiIt/UapNuu/zzrK1
h2a4/gIPF5l8SRCE4n4rzuvXTGRw/UTbN7+EWOFx+uKssoc05fYPgwCOIYZSlq+HEcWLzmIs+27P
O/UQnGBj+BAC3aUCWS29bLyhI89MjU5YlRVau5wAMA4kZOKK25ZUNwm/7LKHKuJ4ldgCrCgK+Jr+
alEqPTQINAgjYossGUUpl9f5xAs5IIiXv65CyT+sbc18zTsrwo/Im2L7EyI8wobQwI226xeZpX6s
K7B/psVhc/kDDabtPidMCfdm8qMyYO4Sz2+RFOs+pAhT44/okySQ7IOhmdEo5gr9+qyazyhva3rv
sJwsx64Npe21hi/tBYG8WeR9QWjzbwZ3C8NZh/HwSsBdkVdF0S0PLoiZgRNwlvYl11ghPtpMOvde
IkQBBj6wONwnuOuS7sYElgZooiIhV2prUsDzhec1Xp+q8M1kyqW5L32o0S1nuAYfz9PCfA4pG0m9
or3ratHDwjX9srHN/6Xpzk94xFXlV9gFIZoHJQzebfByPcOnOIeswxRVok1AHkgM3TpGmBvIodoU
HNNYOM/lHutlWMVTlR3wum1JI28C+vLuO8onryaKKpVcsUzzce5jmupkdAKCMOyqW75fWdEe8/Oi
WUFgHa6bfXIyPYordSU8M+DwWulL3SDn5ukI2mKjBAMh8ROoid2mpGEocaTAdfZd0ShyOE9m2QqR
gvPdjRSuEN+K8qyvapYa1B9eBMt7zjxbps7Vq3vBZNG4ET1jS0HVVFm8yyWEo5gWz5mx+SEVLSU4
1gVt7nGDgOraV7rV9UCZshcCKj/yb1zHJb7R3GD3nXs+j+W2IQAIUrtFXSOEWqYvW8L4N6HT4rzw
tJBxbKy3YUSm93z2oUPA/Z2PmO6nfNNyG6lkkCMWrCLha3S6Sd8tPI7CgDChbU9xhNBikRvmquDN
1wgUFUQKMLQ7B2rvkRlu+4TWZFsfqtnD+/glOQuUWjcsOyZQAPM19hHb2ab3jdmyEuEy6miRQSgW
0qCBhRT8UcUzy/uAq2gd9tLLv6thhYJgMA/hqeawIXzG7LyXvxY8UY6MtnbB+3ZmBjMcKfFPHd0O
mmnmbf0Kk/28Hqm1GIL8Mm/vLUjyOHs6Kd5hTLX6u0zNG5Y1+eKKu4xYo+9lXpB6WNrA9n5Nj+61
hi3sf6yow48KvWzae3Vupt9tkC20KVnYJpziQg+sDqT9ue1I6hgSi50LFKlb7LdDsuKuiFv5mWPe
AlByZJ26C3uixBWZdkXdwzgktKPU4jD96pGnN85th1SnxAffDkKK85NlGWhC2eLBbNjonJsHJsqA
+wASMZgeJzUdQ1bopRd1klY3vzJSDIuQ5TsQj269iLU1xUAQf6sGtRfwPaNRgsNVtEtT9r5jcOPc
Ww7DxjzhKHORQyd7HHta92Vu2n8INCHf9wVGlH1TLvW/VHfkVx0buBk6uupPRacRfdWUc3iqkg9m
QrpVZ4OeAxHWk+xKguQiSap3h4Xwv8UjaWdYCqvCUHcn/8GarcTotOIaGEEaF5h+JN3nu0hTq4ZW
gEGcF9tagfEJRGU05Ypuv+lIibQteC38qpD2pXqGJbPvEa+jv9Yaw0m/5r6mk2dbk4Ah12xscFCP
QnPrLJNjkpgjwV3a2M+747obZqAYj8npgdGc3GbHpMpA9ruIJjPpiyNYZG+UYbaDyDVfex7tng0r
hpNlcEJ3DcwG/fJp90iT6GtlEdF0Ygb5VLPlg3I+Vx4uq/ihYQ0zr+YxayjUtx75C+8QAmPuc7OK
QAeUh20hgU3IV5tTIQbXlOw3xjMBlXCig775j7P3eCpNsyFT64pI8hOWv/AWPLKXtogM9ghpd74k
ZcnsuCIj1+Igte2jgxvNE2QTmxw6XJAOl+8h/+UHrdNp1naT02oScTUcdzRcw096DA3bUhRLPy+k
3wjGYgSRdNicxm7fTX/UOv+XrHvBh+yAjcqAtwxhficT5kuJT5ZN4HqRZTJp8HFc1lDYkQG0aHq2
Wv5V7rl3feslqsNyoKEfSb1mv3mRemQviiyjIwXwiM9CaI3SDCLViy08xb1QJ8tPkZudQdbL0qTH
QAu2e2U3N6KjNOQC/1X1BKoVUNDW0QoDnYfiYSJW1edYLDCIH9rG1N+cwJBtWgKvaVwY5g178r3q
iyoWOW7nWPgLCiv4lY6CGjj7I++m7jB4wPRo0eC0ccFMkBXUzviOPzq43JNyGYWp/zTJh0SV52Ed
ctaov9IFnJs0e2PL0X5MttUvJD1mPzyDlVunA2x10nmnz/YE2ILbZG6/Kvibrhdd1Ci4Cxg/qlfg
3QADEbF4N3OXbZBSVBJjObCDG47ZXuCiVBnvD3cgXp0WqmxGBD0Fgr/b8QnmTBIq/4KnOAXCLG7M
IhEbvh2Uif7wWYakDqQoQdO7hxo9aNOI6oNQX7seQWAndKgkO1XfSJqTca8E52O2t+lzvR4Ghs9b
mqselOkuH0hNuz9lIVZo2XDxva85fLD7em7M3jf6FJ/R/xgGAIcj1zPUMJTrc3QD7jPIizMIAgEf
S+HkKiArxbaP3IQETY+Uyg3NuvnyUz2D0YtvJMsvUPcD4cp4Ws1jte7rL3QMOZQ3yiZ/nDhYNcGD
t37dUZT5IOwiMV8jN/VfSo0wE+Cn8AMhnFaM3GJq680CZdoQG7QIryAuE/5paYw/nkVaqPvmrNfX
lerW9mLJ6JNFkd4vsQXN934zCh9yt00msF2AufhEdj7/Q6iooQP1cqvQ3BfYPJbo428MYGIzsG2F
Dg+CcPik4d2KYuAAJJYL6GybuJTAncIF+CGGFlFvaS/VEVHXxTkvQ1kmzAykgoZ3QnOh6cMGnHmd
UmxUuq/pGWfgmrXbMChy+h5cssIv0Dt8s4U0HFEiNqUwhEzK9C7HiXEDhLG7/Q3TVDCjxaZLJAMr
QPx3s4UG4TavkW53HXoBOc7oil5lESlgF7g0gWSx5wqoMKZkM6hwNJjRZV4+BWzTs97v8HgA1xpB
bFeEMdZhDAhkx28xiDi5Qy/iU6QGJtH3aQGHjAELU+yasj3Q5SY9EiCHdq1MigdT4v9u1p0SqV4u
8KckibsZz7LECc4tp+ktpSABrlrW7CpSQynWIOAcDZA8pt2AiRy+aFiwL8eVK7tj/Oq0q96bisIE
u4HzXjVsBhFEPeBQY37L1VdYKCSYPQdK2oaPe1ttRdfHdl9bvACpyD7g4P83TTZ+jZhp2Oc25u4N
9LVVDlIifO26G7McTwsFun7diYV5PxDevFdIHFqxgToRtTecMckgxhJz/a/MJQrcDvcX3iPiACPw
DrM3nHtQe5LJYSryQ8yP/E52RqnrDtrFGwHnkg8ngZxb5ZWIl7my+k2zjpk+4E2jI8JMkC8Lbmdb
T6j0gAxhDro0U9nw5hNPGuA11eJMemE1bIkHXPdyaro1YQNWC+FLrpL2PSVJS+9bEm32gqA8jv4m
R/M2QZ18IDEJeeHF0wdqq8Z8DTHeNSBkfVmh2ThGdyygjDKOQ3nJIhK9Bhxp64Zuwex7BxHK/KJS
Q9RkZZV9Qc3tyDjzdH8/nK1UHz9sWx7W1FbltJcKo0/niuLLBrR07WW2J78Y/Ch3ZObiEoCA2krA
ESvB/yRyyYsBYUTqrqRQ2A+k5PYfnn3y19pulz1DP/BPyAbDzS5o3PpUlx67CEXWD98o7BAuHd0I
opoY7JwnujvRwrn52H6LIspjknA8Qf2N4XwWpip+lR+DT39EjA9XDAOcYFG8ifu9xaw9hnbJ59HJ
035f4cX/s8Y+8N+creIn6RDY0c9zojMkAZa5n1Bc0FXRgwMMOzgMWR5ZxRGRIM9DjAx4AH5mTHW9
rFj4tJ3w2h4MDdVnPNsm4DCX+1upGsHgeLLAlQ/eI9UbsiN0NrQyWsS0gkBlB3w2Li6E7Sdww6NF
+Zph0rH3ooyLnyxu6KePU/kfDLBmPbRQm/FpxiojXmoAPa/KNx8uCZX7T7d+9ePKeFS3kHv7Ch7L
voylNvFFHahwU7sLGx9WgMJhwpiFx7XCwKEb+JlgFZQjtBTBauos6VDDCUEPZlaFGyQgkn3SiDg0
fWfBJOsrv8HtGxr+iO952WsYHiKH45nbD7oXR+/r8VBppwAVHGszNlq1I0U6qsTCi7QXYAk5uZTp
4X9nqOn1RAIndzDk7ti4eyxHsJg74Inj5gXoBy3FcrHIO9EAvhyQNKHW5dUinY33eHd3pGV4j17J
1Y4NPJVa9saK/SWqValRweb5P6za03XAljv+nU8MRiPZNl0Nkq3tqxdKNVcV1fwDac/bvUu0QTJP
XS53a7UcNdr7zP1HK2fyAT7Wm8dqyexhhK6IuqtZF3rHomq6SzuzJg4VNkcJJjuz3ANrcaZHgkJ3
r0pwxPtcRwQcnemxPIAxw/Sw1fksR4ZCc49pWMFxoNGFGfkhuRp0AOFkUFouH6hbJ1JoCIBrAkI9
BVa5jFhoamHf/B9ycDI1Vdg7oR9DJ0ZHRhLzin5anP1ZnCsgyoXlEHxDcv6vmFtIhFku4hN+8Lg8
VVWyuPs1nBj1c16Rny18mJJenwChhxKv1FMrwE0dbJeL7xLRlRKuUH6Gwbva7HvUIZn7wGGlOlhg
E+FCIJ57Sz00nim2ct/npU7+K0k6/6yb7GjR9zBg1QiChlAX8CvroRAW6b0uiHBDni3VQ4Ge9ByK
Muz/RU3mfx43cOgxRLNPJXSkRQ/cX9jeI5U1GwjipL9Tn7B9Yh1GwAE06kinpCt27PcKAeNlPu/t
NnCbfBD0WA74ickOHkdnjRdxdCdUhFNpIhJ8dJBV3ddWwp1HfKQJIHqlscfYFi2WiRiNcT481Q6b
kaTaeQ/JkzpHpyvMAqleQnFfWZVkw2kPIESyPPeXpnAfiltvVNvDRoz/ob7bwUmauX9vTunIJVRd
co7Ai875LiF6z58TkEe3C6kB9qJcr82jzIjLAeFwJJlYeBii8c2RCEkl5sReeBXOS1ZuGaRddYpK
Kc8MZ6OB5Tf6zuDXb4XE63dplsWoHln1y99WtTFi42VW/LWkWcoxwboUf57nrr2tmGjai60WIGg+
WwtEAC7bckVqnmiuWsJT/NlATdr0+e4AAmLvcWJO1uhkJyiHVDugm6WIMCxxR1/A+5rdbc6MVehD
8uwr9UgTvgK7RiMLv1jHxgbeNf7TCkEwTs7GAdt+vOhfoHTS+3RuTmcoEmTZNhx4tSRAArvoXE/q
2snrao584kupzEVIW6oh2FYisqwNXXqry636hjsVL2cLIABv34as7L6obZWgwKMpgSxdhwfJtAFC
6RIT+gSI1dobbPmA0xPqKVwETdsNLq1XNeR0Qf/YYVjeEHQAT+9JAJn+luO0zqPXef3xQGxHe7x6
+FUhfOCe06N7jSLBcQblDejjuccPAVfp6c+AFQ66mh20hWkhIc9uNNMhoqur5p8F7465LxDlF8e0
SZb7Bu4738yygMWctRpzAtgl3TbR2hmJth6UC/Dc0uLA1uBckwGbheoN4lx6DrAvYHG0NkcOgyIe
5jaqaJ9g0IjGPc2cfsT+AkknWBpm/L5tqpk9JTwc5CtUZiq5gWyCkp/F8sTiX2bhe7dahZ0Yh+XC
Q6VWar7hjTjyXiPxdnum6ByAzc+5o8Pe1icWfgUv6LQussF136xneyFuxpIrqYovnZ6XfPJ+T/C7
Wb2mw54TgQY9hRr16YNgF54dABj+hmO4cNbPncvD07ZnlL861Py3meQ8vMI+EF85LLFaPhXwevhV
6uLgF3wsv0CUV83Fp8NA0fed+cyopxm0bnt1+XJM7Ynu/iZ2jpIoEeZR9aUu6x9eFAaBoxyH7iaQ
M1DcUif39LUEfQEpX4GXx3S0tcalDN+YgGvQxM/pynm4gQuEvRHihvRSXXcAV7Aj3rHQeQwSyENf
omU1nwX3+JUB+Y4YymH7VN3l2Kg371sDQgoUS93pX6Q3eKBetbkBXkor8UqPJeFDPAtFH06KieYi
i6TpXuJZn8nF1OKUE1wUuXhY2jTqvsixQr1VcU9PrJqL1QxiL514XNYNqtePL8k97F2s6q9uJ7t/
zvCGEfQyWOZVr7E6XFZNoD5qRadyxWCMZjJy/sS8DL/3wFG3TpSdm27z+Q3hdpB8wb4JuzBs3tum
V1brc5wZ0b/sibXfhN0Y+xFBEIKZeLVu3XjWASGYxCzb81nVgd+RBHGkgIPOAVnQnzFQa9xp7BPq
zdtct/PQ1Vr/2pzVd7jRqvcVgVqYKKVbf0Ro7pLnzJUYdg8oAHBi2p8MRrlvjau+Mbh0wHpsk/+R
s10RiYGRvuAWF9dYMrFfV022t8z4sr6kcjOAChb/oyl916FWbbP9sxUZe65TDTCPoQOxfalUTO5t
t7ZiAC8HWCjVGsY15qy6v9EarCqgJl9vRFXdM9gWAK7mmTS/VVGS8oLq35VfRBNkflnQrfmRU8Jg
vZiyuq/Otc5vpMrjFUvz4gF4F3C9UvAvCBasLsA3WgTTrsv5u8x3fjlAjcB9U1Iz6VbS8+J2gVzi
Yu3y+Ily+AYtFSxCJmz89ymtFliyQT5WjS2mEixyGlr9pPsCGKCFd/aMlN0w/8IaW/5safgEonm3
j6wpOyDeuttRPHPI6/oj2cEwS1TeTJoYgKPHOgc7RmfO61HSUg+1Sbm55htqVL/YZk1HvDqd6HG7
IrSy8hgtjI8nQuXbEsOC49J+Pmd33B0rFL4Ymjr2Aw0CfwbTNcUIVuvqpvFOFpjGbAFupiSsRVLk
uvyDW1cNqBvT3PfiI5QD41kbfgsCpufgZrn+bRY8lAohvuYz9KZND/ocW7B8s/szrXyzXc5T6OJd
hXb/66RnAJtTA2S6MUv4BudcgvEgfgBAVZYmj8hu0t17AAOoeKZIPX1HopPdgTRyn9zmzW4UxBzd
OVwrYK/0sUpcM3KV4PS3Jse+UINNfC3m2MwXlTarflLJhvRbeS7V36UV6R8o0cjRQ42fpl8CuiLI
d4rV0dewpZBO8hYJh0mccXJmT9m07/5YrpVrsHnVaMIeQali9+BYZfA7IWBzlHhWCfYY/phMxYT8
glcQA6DknmWX1KSHG9aaKj05NL9qhChJmL9GLvYEFydHsUlw/2e3DDomQJoKINtYYFtyPgbtVYZ/
TnWgj6NAk+tK22IBOOzMgh59r47LklXEDSAI7d0+bKCAsHFuMjbNW4fsF6FjjU9Vz5j+tga0s4vt
QolZGzOH/BBVH8cYEXaUDBnN5Ld6A4mmd2tp4S+iIm3705IZ5IauADpawOiiQ3NTohi0ydIcvQbX
H2QwV7P1nuis872XsvqbmHM/nkNyorkrI1wiQUVJu57BlvQ30miMGI5SezMmkYA+41qQVsewmy3p
50Clvd9iDPnlYzIA+JXiLaodEPceVbecJxNQvfrONyvAGRnVhLUDmB+doR0oR6Vd0TgmAFKG3dZg
vFCwizBIB4VVhtyORd/XYon1rYHmz4ym0iTcbYQhgGHFD1NdTl+2J5Y+1b709U6rp8XT7bNcvP6G
gWbGwJ2k+xcyZ9Udao1Jxy5ahUk07h9Qvd2SO80j4T2U1ghBnle9fwlY4/6iPnTPpSykQx+j138G
LSUAZ2xgxUAsFvoAuuOZ35pQoPcCve0TTcP5F/GliKv2IM8VPVcdf6CCmjsFoBEOLNh1fXSmme5T
vuV/MbRzEA+LnH8VDWd01CrD6o0dZMt6sLjSZsha479vC/d3qPfxoQFCj91muZBtxO30mcQU/4XV
iYOkOsnacWu3ABtmt+CLb+YUdLY6E67qsf4I3WTaEoG5dHNvJVziq0HMs/DT6sJ277GZE/dwHN1K
OHIntoKoUdGXnDh2PpwW89K6g0bZQ5UPb9ocC7CiD2Wm30Iu6ssBlQ/YBDmcNS87OuoPo6uVYjRJ
1NEAMmHz1pvYoRnP/Sr/q1rK/+I+BAGEkW15Sdt0mT5KfURuZ9HOfxFmpi5tO2PRSrNqA1tEzfpt
hgsGlrFojFu47c/VNjK+4y5AJYdJIXK3UMo2rHBQ0HxAjfCldnaAFCv7CjIGcZcTnP3HLnrUF6DV
2zHA7TiuEygeWBsn4jTbF0az/XvJgVAMrsx4ccfSzWyPjSAcW63cShnGdckXLNHAr5yw+zHb9cDP
CcqpqSreA23ad+zv8RpPlV5WOW61KrFfKCiGBh/hgn1VGCP2Z4PYZHc3AyzCklTZq1KBfjmwLmeT
WQjdXreZQc9E8XHRO3D8iDJBP4KKBDnWzayzYXgQcLu8ryFHMEMVWQl8MQFL4fEgGJVG1D+SXSNs
5zBtVy4BZYHvOfC+OtnSGwPpHrN/gGPNYHLY5fSGbrsdt8aYP54xMuNDt9s2AeYHXddi+PlVN2LJ
R6yIq2XotqRIhy2dm59V5WHGgKTHY/QEwaClYN1yaXjdPG6l07/xrSZ/UxmknBSG0PRW7E2D1Rko
lNhOzQRNaENzbcEwpOL4BYo1JnYQyPMn0cT49cBxEsM6J+dDQC/up2yn6S/4mrvHAL+t5eqStP3i
IDYp+3zbrL7VNqKbrbhh+YCDQjeIduFWOBT8hDGWAYsUSJaaBRoFAZsmDAhz8xarANjG5GfR3Uo5
y/kF8bJkvQsgdNRDU56Ow7WqKeyQsLXKL2siUxQAm1k7qghfXWzNty69hrrGjk9n2/EcYRekBpbN
h8AbCnZ+1c9p47Au0F13XsvZe0TX5BqMJ0MFJgjZoiFhtKXFHYYgSNksTns14K50CYTsgP8ucaPF
M3xDQRDJcrlmY3pEgKsAY23Tk8qnEr347pdvyOJtkx8RAxS5CoBi24A3VJxZj+3L7u5QIKtzBEcV
eJ4H9agZ3SLAyC7hTdVcbAPMc3Cuqt3Nwe+HDzXLI0o2WHIE77REORE1T392ILX+pZXJN3yE+aiu
iI/Om48/idpMA47jK3ap1A46mVv8SUVwU4Nog7B5UjsQlCGBon2ZYLfikZvyjqDXTT7BNpcsl8Lt
/htjBkkibqV1cSkxm2FNg3Qje7VWe1wBXcOyuyNBvb6y/3F0JsuN40oU/SJEcB62miXb8myXvWG4
qrrAmQAJDuDXv6O37miXLZFAZt5zbxYk7t4HzL7Egf4rNhsPOSs+UmMxxSwZ4jknPCxC7PQ89Xe+
GVnq0GacA0lS8fEKof9OdRSNx6QwWUAFUlQrB44I+vto4cvbNrqYnk0DzclcKOz9TdrfMHuBrNse
wmwt5eNa+ybdRaMfjIeIOyL+58Uq/sASmy2HBQ0zvpRpMvz2ea+ZfzQeEzkVZWG7cRjYkpPXSGgV
9kc3W4qn/sFVTnlXukNwqMQ0P6QqdwkX4Eq4dmwyeAeRHKL9WmNpAApMBv8BwBeZTPS+/6ziYJXb
XpNdesn0HLyFvU4fm0DbaofW38x7dwrbV0yAfnMnwT8mZsu5gz6WZOI0ppqxSrR0nrOPkRzpaYLy
w47SrO9N2UXVaeUvvmIJrQhyiwBijqLy1D1+IFAXPeGQuHEipebaxqnLpR7JaAflyaqfYDYBte4a
0hjH/oDdXAREc0AmshdGcrobpmhEoW4JRZX/SIhM7THGc2R3Zbr2f6BiYYFzZtsGaSNYDzNe7L1b
5NmFOFyj9pO/FO92iHjWbmrmi7WSvh1R9YaPy9w4WzMVxdciGPtuIu5hQNfsu26G+B6henkGRbF/
8UTF+AwYczOhAXIlvSSvmu5+KgK4l3aegv1YhOXHqFzGMDM34c4BurUbhbLzAicz/lkmyEkagzJ+
8qN8yjZtTkTZbaav7ka5JJch79K3Dsn4ymaY+r8hHemmhjwwl1JX4VPhTdNj17vjL0f5KUVHOs2P
ml+OQb8K689SU9SvJhyXjVF98F+z8qaCbZH1VsmwuWv06lB3YcPbsa13edCNg5TIXdKEcbuQvt5E
6x93ZPCuphucb8Lml2E33caWNXVNjeTlycjZ6iRY9rfB8b4YI32ollYdVzdu/1NL7Z9NFkbnYXTa
98Ed3DsZDAIZNaAlCluV79IOqS8cvAcAynFPHz0/g57+zdtJ8nnwy7QlyUSidqksSGaCZGmy9VTn
6Q/+OyI+ypv+pPTRiZV5hIOL3m8v9LHykPTEwq89r0Fxan1pjkmb3EvFANwLbLAhyheBOdT1FyBv
ekX7PaRp/dzWiYe8yV277dLgUE52uJNkPbTO+A2h8F8zzqAIrb3rQBQ3/NeFMVa03A9q6N6ynuDM
baEgceb3QgnaK9I+x61J1NTtIOWi94SVc9k+jAd/29JrPoQ5S+PIKzP93yhaPRY9u3X8sLIM8zwP
0SAZ/fYaEj7pgEeK6YpvnaebmQG0d9KOw2Htpm7c52VlCbNRbryNkir8ZbxVPK8YQD/6BFNI3sn+
sROt/DvDi1NakeLwEzWB8znSUHyLXgRvrWjcR9Ts7skZ6uaipZiHnZNX/kFyV9y73dTsUwbRd6j6
VMmj9Zp/HZgloE235JskUNF+hBxCf/fSqzXhjTSazJ45a/3tVrBRmzp1ywuLwu0xgZFGMCNt/SNq
bfJjuPUvHnLpv7SBOIqvLjqJhuUfmVlT57AlVi7LA6mV7bt0DVV8ovUdozJs641c1auXGecnxHmy
pwxAvJ0087p09b5EH4CKrpW3H4c+eE94V07VPBXIGRODzKJ6ZTuV/3Rb4cnL2Mfe7yK9mS6WUML7
hWwyl06Neui1A6h7WrgHxLX4I5Vrc0+J3PFGQ6U/uVVQf3I5x0h3mXdxBKGfQBA267ZYFZ3jMif1
ndNCZgMOiRZ5xW2W334g8uclwpdTF6W4xm21vKxl7y0bf9DeYVJe8S2mzP8q5l4vGC56e6ZYExPW
kSB7JTug+VqI8wEadoPivz7PfH6+zApGI3ryvhkImBcMSQpaxUY8c0tX83NKBPInCHCWCFBjy/Ts
NoFgFpliYOIYIbTGJhLbwDTzvskOf4xqm2I/d9p/AKZUdwY88s4D4NiYuF0fF3LD8i14HlviwrkF
hExyjrqaPnLPqLB7SlVlUfSZIL5nciieK0Rv0FJHLIybZSe/R5u1I34rECKziu5vPg5yN4DGJZvI
hClNQ1iwlcItc6shBoPwIaWMvCphsCVF+L/+oKtAIPpBsr53bYqnP8XhhXEsujmxLlII7zflVcOG
LWhRc15VkN2EldXL9YmixA2efRbjehe6MSZFayrE+F/X6NnZMGNzPvycJfdg4zjav7IJGP5UaTk3
f6YxiMejwX9YfVe1bRwaviTr9/Qta7hNRlG9QUKGNXBK1brNHs5kLtlxVquVZqplY/emXlWPLWdZ
2yrs+OPmyrtg96jsmV7DAPKBBRZ4fhg2kKCksWUpnLZKNMlLr21t3kWUw9ttUfCL9VDEOoufTJIl
3oNsgKP3YSiTM56Y9S/x2EWzzW0z5qecXqB7ahuKhgNc0LI4h7x3m2S9diLSsToM9BmlPA4xs7pi
k+hJTZjxUmWLV63hcifuPbMmXy3SQ7QPi6Izb6Pf3HAPlnlai2shhFsejn4P1VHgoltX6kKL9rAH
lE3AGMyaaVzDApTCua87KMZkz5/EpGfbsaR0UDDeiEt6u4DaLXLnz1HuXluUpuTkNYPJ+DwRc/Qf
DjmPYeq8ancyZy9jZcdnM6yTOIKiFWbcJBMsr08Bn42szXKSIbEDq8jomZ1DnBSzfBtFzMWcjMRO
XsFi+pGZxuA71cGvsRC8R249tucJp12MKELdfQlABlJa2mWet4H0MvLPa8DMfQH1V93nQWyyHX93
MTioaF6y/OIbycHwo3n5GTHcOm+256T8HmKnWegPbMnobyMH2ThfBGR7JM+sVK7VczQat7+ySDj3
zlipO+9IgkYPKR/0iDM8CZXCGLXUTXGNFJoeUOTg+PsA6SY+1l3Wmn9R1FYDSg0E8iuuhqz97PzR
RYeePY8Jib9o6tWpUG5xXRpcsAzO2THjbQuMSNlxXaIFlY0mjavDd4Sh8G2gT3cyIe7ozoHcyFb8
HolfHITnF/6v3BSxeEDxtHy9/SAGe82QuJI3nC0YDJw278i7Xbu0fKpBh2M4yNbPTrgp42xDurxd
z43FoPc4pMXAftws9ukvVsE/mm/4tBJ5EsloF7stmJUF7YFpblc8k9YTlo9s8+BAXhMHpKKNVMgM
iA1mff8ocoKExEYKXcl0a9AtwvDIH5jGJ9eJK0hlnMljfcbKPqIexz1S+iaaOykJdqKDDn85dTK6
P0EZZZhEZoNnhSXZWmVInpihbtFBWZ+Ox05SBO0Vv6Hn7mozBObo29xJ/DNne0KVPRY9s6LWU77/
rRzBIxIPlfDE9kbMU/wKvFt6Ijsro37FZxMu9yzjpnTnpBPdLuPrjEfov9swZOuLVsFjMJLP3I/S
6Xz9FEIMlY+Zm6CLa4YU/T+Yz0ZegoQfg1spB93e+MxQ5EWZaJ6OMIxz9kMi99z/Yy1lOJxbj4Ht
Hso3z3hmpdXHMR7n5p6kBZEe44TBxUnG3coKkTbLsp0bA4Ru0znwg29cp0G5J0Z/np9KeCZxGJgI
4mltsWFvbJwwIsONjIKdtzTlTAOlXvdCeiriIfVI3dk5VT57O7esefYPCRNv+UnNaHSL/i0W37mE
qS7G+cD14iEg9EVciDsrGhhXUziiR9iuSFnn+oha+HaKnmWu6e3asb8LgilViK6DKYOdjgNhDdMS
Y91XsSA/oDLRlL9GKz4R4FvXnx5EZdv4GNZoQu/z0rCxDWMD//0mD8MVLD2+r7sZTGi6YcmstmVJ
oNZfuI3L+Sw71w855XC1diTThSXmhlSZcm/5UEZ7ykJybF873SEveH4XlHddphw4YV86KAD7hKmw
fjRxWZbftzXFvKr0+h7r67sYq2x2oABqPHMYS7dT6txiM2r6Y81HYtVHZJjXfzl4VzzLkJbX/qlL
wqGO3r3Mx9+8yVnOEO3cYkwKOiqp6+TSKtn+mzhJ0q2opzI9hNJMGJhh8531mC1+Nd8TUY4VdqWj
mp5ivKQ4W8mleY7nyaUh8qtm2c41sT68GYPvDb87ktdd3IohIkN0KDp2iDyOaddX7JqfGfjfs3da
BF/x2rnscQSBag+tClnosFEcxbmDXR0L3llHQZrdN3HkMpOoWakXXATe63rvc15y0MI1pncWAaA7
gy6MCNjaa7sH7amqusTcs4g5M2JHtwEjYLU3UOrsHqKWySwrqBc2LeKP8Xv56YtKdidmlKnwTpNr
le++9xPn7Z889rv8s61I8vLhUXHQmg264zpAM7G7qt1MQxVBB5UGRmhhQ0O+DyfmCx5t5DyYy+Cn
DKr2M9uc1H1rXAw3ZCRV8bAdyEgtntsEobrd1MnSAR0jCdYbK/oi/ekJDRwkw3mRFznhgWRmH4K+
DGZvT2B/5E+PSTi26xmHtWp/449A8OCv8MWzUkw9790EmDrfKSHp15p5GbMXjNuGhQMzU4tsg1cY
wLnztMzueL78CslolaHELJqJ5dhTwf4N10ibS2AywijEFI0oJrFO1evq5Gn/KxdgBQHnWpWqC4KQ
EYwkEci6HvdHkNHnVHxO+S5PZuROCh4dbReZVNWRZl1hg6jDpv5TEySWP0WEXjT/oCZ1/s+fbzs9
N4MhnhzCHZjNUqcVjsa4pUM8nHgI/Z3w2NnOOLaY5Aceh7o8j2Cq3WMEj5A/1y6+q8NaBnF7nm1p
KIRWEqDqs190IS1zjKsQi2eyhg4SMqjdz9Qa7iSi9gyFzzQPqpkOtTKixDtuUjsd89BxZbcrJ7SC
EzZORPnstrXtzhmrqN3rpnf/s21dV89g+uEwwajy7l0aeK5L6TEopVTHDvyrG9Mk+wOlPs5iU48Q
1TsNFRYnuyhTsfrtLFW22pOVMh4/wpY8i3aTewQ7bSSpJWS8oOkwyE8mWYVE+YYJ/dbiLVG8042c
poNCetVfTc+wHXek4y6fIBdTi9mC+8d980FsuJlEUHT9rg3Az67Kswmql3UdeXQIB4OGCdQsmCW5
VXbg8udgnRieo1YlWiAxTgb181B75Q0cQyL1EdSdxTu73tKXx4x6aTx1MeV+SQVYVuJrZdQB2VoU
TvoZjB0BDlvGk5lZNmMclPVfSnwJuEv8LF1LiB6b3VvfxJqUDoatL0hAo78tYbcpuNBQ2ycJgGU/
JAwYmRWC63rXJSIK/nC/aOc44zEjajUrGGhPOYEAxcbXYaYPRVp4+ortUhT7xFgV/M1iJ56GbeA0
wXwoSe8qKUnglxd+QRn1PwyvWBockHxVbl0RMBHa4LzDi2vD2oPzloUgT2BMUDSEMxmC5YZ2UtEh
z9ohvNXMUr2LeFqA7sOxKJuD6U2c/zMZxxnEqFzq+Q37dWKPnPHkmtMALZLAcepD9+Yhw9gILEhf
4rnKb3/btc1mZ6fqiVpi7CdekKidbPxG7v1c3gPb4Ooupxsf0Mdj0ZyKbnRgUNi1QVqDGSrfvgUm
nYKbVBGpO2zFtFQiLm25UEPi4/omW6TvjzrEh3Yy6VJ3hidZieWViAkUvIOyA4MZG064jI4tVU++
Y6uq59qDmCGMj1UiaXj5qufw2IRjBE0JyOT5+MqGJQOQ76zEaDdnXh3e87mv9jouua8OgZmm9Dee
VE6snZMYw24UWXj2TbH99gsaLPhSgbtwiyngouK+HEOGgXswU5IZQm908zvXawUGMJ7zsocfMcyg
diwuqtd7k/fe8En1OehPb8aOzc5grqr5vqZ8kCcKsbjf2RHzeH3meW+HZGepqnDVTjEXqKCPmkzy
5lR4LZKjFtUooUezcmUxVd2SGZ6odBkOuhqsefX8xswzcOmctwHig4LeZGcPrNFwGnCJlYbYonXs
Ht2YN7tlzD+sPMKqL/PlFQZf5E8r7bP9riBUxE9I0tzyu5IsbDx3HKzFCmnquOkPH2tnj7aP4KEw
Ty6l3DmNMgu4nU5oqZ0psOsf8suwOlGsTYHHmxqnMOKIYXkh/E1oDAMAnkM9Cb0hAyMQKeojlDa3
NxdupO9XIoyHfs+4Me5a+IZhivxdQG5EU56CyVflO7sVOshyaIdw+Zuusrd/GAk45g/CXeS9jDhY
43/5WM3ef86ih6naIIoGtfdQQ1LPwz5z2qk9aqcYeL+HOZ3ihEtKzibcuUtHosQ21r3C3VI7pqiP
NfN+Yhk8PO0n1PYiOC7scU+eO0kuyh0Rp9q8VK1KwmuvRda+9Eis5S/dgXYd8nlN1dVBjYs2vghK
dvDQ3xc/IcP/7ByCT3OPcIu6u4kl2sXWyQNWM7pIQMH7yvw/enEsNSvpJ357+wlo3PfLZBO/vyGU
loVdPVcIgmfnT0Fzl0lnrT/DsA7TFzxt+Pdpkyuv3bmKE/mUZmXknjQTrmAfd5xAd4bnQh8Jf/Ih
fZRDiHCSs59iZxc85xdbaGe+hQys9CAhsQwLh5LVgf8El7MGp8gl8qngQ/HH0Rz7JIWbQfaeV5w8
oY2Ly8QDFkU7TARxc0aW0t5KDnXAZGeUayH2DeJNaLhzocn0ju0dOfhXFyai/01eTFOP2xnzJOn8
VosluFOz2y5it6Jj/b9TW7Ajw/uW+DBxA69haTfQmr74b/YpRxS7JaNsOYJRzsU11FhvWHO9+vlB
1oMMTyZgdJUTQ0FvcRmWFZMXPvVuvOGpEUbsB741x9IUu40CCZil9s44sdvg0K6iMRQfzUoIQIeD
LXmgBmvdpwnXnO332PEJl/A4WccHU+qoPeR6GUMFSZI60Q+lek6uGC5gWrKhiVr6TBgZ9GqoK/FF
AxEuPNHAS8s2CEDbhx3opSS9u8DIMZX36ZIXLb15Wxn/SzCrCp51xYF1zhckjrsWFhiTIHfWRFJJ
5bq7oY2SnFliKdvyMqKUlmQWrRxmBLNoZtzExej8sPI/ps9THtn+OBB5Nbz1ACS3863z4+ijsXTv
/xGckKj3MWprzFyZt8TY71ok1A8MNQ5JJhEs7cfUpX5/0LTP3RfIgM3g8EgrKf7MypnUM+CjoJDD
oshrDH3hTc/CkmSMjubm6w7csm6ek2a8ISyudin/+2TEMTlF9SziTdrpTEf3eVcD1/cSrOOwmnIa
j5aYl2IfEHoRktHQw1/cVzLGBZwGy9K8dkGg0kdVraiPsxn5W+eE6s3dsdRtnH/NOR+vovYJOXuP
TcmY6VIzG6/2IZ99mm6rRabBUcZJ/zXcwgDweKYWlGTy3fknGQ1pjhdmfQhO9HKkulBPs0TwPlY4
Ab+zJCiYzdPjKWp+D92h/FhJJ5ip2IBnKwr7CKITbi3DSAgrocRXTbapeUOaMu07mjH66KYbh3x+
gESY19s/zAi1m1OcJ15rmGgXbtra/tHNe1nFe5t2LkPozPisCgFnxdMytY6Pp117xl65NztEKWHw
d4BbdtUw5YjteUBPUFbh0MAP+2AEJXOt4pqlgRZbDKGm/1nssKoT3HZXbGUREYCQUO5AGhVyJhCU
3TNjGCYbhgI1QotOk6V/CHK/Tt8X1aVQvYFKnGDD8ZVr+g+PrJ4No7ElxAuTaH7lBJfprsADl7yv
LU57rJZFxrG2L9ySTUp92Bns5J2OBQazULrtuuucrE6Cq3Q9Ko9zFWh2N0e686x6gsEZ8/CFxspn
dzVbWePgrUwdfz4vfU0ANRNbhtCysWnMnKks/AMheY73XDdtYZ5DywT83ZCd4P5yEkTQQ0ZQSX2H
l5g818mZuiTbRHmYRUQrxCq5zqOpmktVDB0WUVkEbHU55jaYWabY+yTvlyC6Noe07W4bS9HGvbKh
tQ/bujTfXToqPozcdS9zkoriEUecohXsO0qZXYsppD2KSSEQb4ATMfntCF0CBEC5y8kpaKAwckwe
VR/TtmIryPp1jwLMDDWB4acPE0UU9Hsynab0kcluU5w4bVCkmPcJL/nqFFXvL9trj6khnx7cP0ZE
JmK4gN3gfRSWcnmDjR20izhGhstIQrHDr0zrVZ4nzKfBruSe0uW2kC3zzJglTN5LnUEqmW3clnL9
MkRhEAzHjqgOXgHoO+PR8oN2nPaphjEFDMxL19sTFgQ11zhTMjytqFLM/4FWUhA0MZJ7GVsJbE4y
RV2cvMKYJn+4xd70+7pfLSTTQBvWPlYMBZziPN7qsoJCAlNguxsn08EowW5GYyIvDKno/a5qTrEr
QNyHZvxHJ4xbcovqcyOv2qisl9d+dokEO7CR3W3v6Pqt89866FT7rPLrc08cvGCpRhYGjR2f6Lqi
Qezw62b2uVa507wQ8JJE8zle/UDVF1wnprxi0CkPHc139R9T9ClhQFQB4RlsqISJeO745s7RSPuq
zPxnwSDGfSnX+YW5RBIfna4r/uYSHnWzLuHox0xdnUE0m5Xjyz+IMV0/A16Kv9lEZBMbhIgX29BS
+ndVsPTzP8p790kGbYGgOeapuwtH7EoYoLT3uAzMqA61yPLqLBKvPTS1zX2cmsvwPLk3rANweYq/
XUaqHUkjM5EykEOAlTOG5fK1J3GwvebcwtXvCV+n49KVp/nE0Mkb/PmdczZO/I0TdZH96CdLhbGh
VXLrQ8do7oaleuN6HRT+RByLaz9t3d4daHyC6dYRBF3I9mb8QNC0uQZe8hY85nDXYPOHgSueaIxY
DvEzF4/zu65zCHBMP/5lDuO8O0I705hPRIN5PKMdHe12rDwc8DkesIxhT4G07jd29XZodu1/k9eS
gR+DSb0B7viADsSger+GJmHNRt3BnZ3CUenqUiat75J+njbevh2GcrwvIBn1c8hKNP8TANcEn7IJ
Ru8xSxhm3Al2nPZ3BdABKTF11Hj9JyPMIDyTj1Vf1KAXxu1Rm6awN8S8HtMsJ0iXP1ZU57LOMgOU
KrvI/w2p1/bOti8JhjvD5MTlIfdXvFuR66TiOhT1xLC7sXQ8GyTfZP3Iq7CZHwCJCIWY/58WT852
/hSAipI4UZt0vaSNiMyX4LZMDOUiQ02mKm3Ov8H+G3cEeSNvawJBQapDUpi05AnkXXmuHGatK7WD
KYqWIWzaxMueL25JGywSUBPIe13dpNU2DNYK/Is4NiakYLpZO336DEwD6LOE8b1bDSK4o4yKnDsJ
izfeCexQAZxo1VXjZxCGWlycFEqf8Xu4eFBw6TD1J48ZfvgjUk0cHAsUwvlsqgrXqUq76hHodGmp
uPy42rthT8FAXTNzqiTzGpHxQohMBfMepZxThctPpqsBUC6bJVD7pG6X6FCXKVk7HiGImAhLDK5q
Bydifmial3mX0IVjKC1n+7qIsmSC6s0+YUsSVPLq6XntbiaN6IlV5NO0rxsp5/2ABFk+zdmc+juH
Gz2/2trezAhz+V3g17lK0EQceS748z6qQ/uiSxjre18QyHW3cESiaVW9d6nxMlEiU3QwKl9jLFPP
DOlwc5LY5PhH7eGcBjxnYv7U+1V2rjnysCaNUPKP3D3FsEk4yJLTDX8JNsRNKJcnIcE4FoxRhMEp
LmbzCDxb+X9m8iUkztGAdT8CstX2mLomPQAdE5WWa4KKgxq4pN+m9NghMzFF1cuCkqHs7bxney8L
CqRDu8/JOAeE0m7L3jETSRZCpNTXnfuP87QGTtKY6Jr2Igtg1uCIkSwfdy7TsHU/LFYGjDW95ney
WE8N2yXR3ReZnhiJi3hsktuuQyNSHlImGLjFMLoqwEaVTxeWMNZ86ZlHdMpxDds4Ism9y0V3When
ts+EeOCmorce7LvNQYxJpmnLwD52XeX/077f/Ycn1AmPaZjIq59RYu7LYqSqclp6FFplWkLw8IEN
y7jCCvMrBGOdDpJi6xzLggRpk4maAIq18PndSFW4zaybyFSHDIblBSy+xLyFi/ieCMEO9zjMtnvg
7/BfsHq1P67rVcWp5MtpDnXfh8wUSGi0m5giRVz44cuhFPFavKpw+b+li3LskjkshN0ReQARRNPK
i8tcKUKsmPM/fh1NbzEn3B/hBYm9L7SJ+6vpHP3OXzQEX7KphvF3mDMCYqhtqvbkFlPfnfO6RxjV
nZLZHhGZfBSZDvgSXIsZHlWkq/aKtAkQ9LxoxmcPpN2eBKNpokzcupL3PFrtb9Yh19Fh7YvsZWQU
6O9UQHW9bwCjJp4CrJeMC8I82RGHClot2TACzdIPjtP+2MqEcsvDTVVU0Brqvcc6hup31daESjHY
yoYag3QbeqW3cwQy4SZJ4SpxnOl6ik5EE0sCOJKSshA3geJFsns2jXVqixKjm90yMSP/FkWglrOn
iQx5chyZ2VtKFAtWQblVHRPaoF0KzFUDtG5KZ0CB26T47sr9WBUCAo1YuPAqncH8x7xOhH9Hkk1/
9YNblK/IwJAgMWrzFX2Q4Nhknb0zWhm3vNSOFSemnMlfRk/1JRUkduHKCHK1D+I4foYRN+UhGmbC
WfB/umQvEw/cECDAMult3RNjR1ALZmo4Wvwajz4uV8aAmS4IH6hWgYsvNMrbTkj9+h3vaH/MGHpb
SqyKeA1CCpVzzcjNKc9dGgIYZ75cw4tOef2R4d3kUTpT223Ngr5yYWI41VRUipi+qXPBHBUXzQ6b
p1GEEdj56kFnTtuOCDAXbCqJX2faMXXoeWD+CcJUb0kEnaVHhU11DmmVNdkxHxLn3KhaB/eMLPFX
DtUt9oXWKn+rGPmQ+Ue34G0JYU2OFoGR8X5YuzjABSsMH3Qb60eHBcn1lnVg7d+ZBwdNdmKJeMQU
j8UR6OuCpSUNwu3GLVo3YiICDLKr2rhij/GUDvGJSgBhdJorB+QM+YjdVvPav3AaAPOuRT4sO7KM
VlhLhGc/PVqj12sbh+rJZHNQH6ObIB4h2sTHaFEDia0p3oDirmNlV+AfWr6o6oQMImmS6bXcvRZD
GPeXRDF2cT9cJUKj95gLc1AAnCbN9zxGbnlfDdh3j1RtjWEBa5T9tShsd9noJupo5pK0Ox/jwa8c
LhyhlJ75IyLXg9aP8okdGRH3hDgthAqbn6nGSnOk0lzbnSxDjkLG8ljCZRV5vGLUzsGdJMfQ2a8M
uuwPUSho+r+t7lqs1E7W5DWBgypzWIuKLTeRMBI6uXP4P+PmDeVNcdPEmiMDPoQTvHh2R9sgZ7p5
4UpYoi7PFmvhmKVsPuohXU/d4I7yV+2sGbGKHgFJ06HobdvjtIDU3Y1zRCDF4Lmuv/H8Kb2SsDui
JmkokQMYLpqREIJYocTlfYPC7tmmhOO0wizN9bWC1y9m/FUQX7uQEtQt1c4nMCzdo/uT2tvPHvE5
PCEXBztmf5rYXXlNbBEvu7ixEwtl8mks3BdWkUzV30VrjYKQJYoQH8JmXP8TiIoVCHuP1qg7e31M
1JRpu/RLo7yke0ZyTMGLWnnjSTUGm3iSyfGCES1M/iSW2IdfnPE2vyd0ot8tKdw4asq4nAs+SgYj
TUJeNHhG8derIhZPc4uGFv1Bz4/08Ev7VpM5928Y8f/hS1Y18QNeuHJMDu1QNTtdzDDFOISsvA9A
QRnnlDORH14DpHP2CJUn96RobH2cq3QJD7bra/taeCwMRUhNE3XR5JrmUEJepo9J34Q4bRVj3U25
gtQyCyb/tWIkiaJxUnO+wGMlhEtIUPryAK9DtxnPS/0cIYmrXWG8Sh2W3BsJRKkr7k6ZpPP4sKhS
XRTPOl6zeBXHRt2W6Y2tdp4zXYpkX/rheL/q1YUDX3mz72rIUhzTnR7PpY8Vfye9scIAYAuw0Cxz
kUA37P5SgIYmHu4XTOh0UKvo71up8dC1EwXbWy+4GY/eRCOziW1Yht+NwXG1qRj4/+WKlU/JgAP/
iHWsfBazCMhBuIlFzJ37pYdoQoMXG3I80KZmdwm/4+jmWOFZoXPHZUjaisZpurOuzp96Agr4/6dJ
fg4sk5t3+Crc+ps5++hvAAPXK6lGRm6ZHsXwpkzuyOWqQxDyNPYCoF6DxejgYshW28RO4jsahFkw
Mrq0cGNJpBu2e/N7sROGrVtcA0BSxA43NshNV7Ls6ZVdtgS+L11sCAFxfVArUozn74jJavFYl44c
sSwLwg05MpvePHV972F6x3dUHnMnoo4dxYQdgcVeLTrCyqqRfhmwESwpQdLY7Zri2P+Po/NqclbJ
lugvIgIKU/AqL7Xa+/NC9OfwrqAoil8/S/N248SdOdPdEuy9M3Nl5/f6fmDS1aehMtmvueQhzGXV
Xd4yOxt/r+0KzqlAvRt2HISYaaBpu8O2phHmBDh85lqfl/otyYowOjS+MfpgSjP8zhMG7dtSPL20
pRMCqNaY8yDuRD5kHWy0hizxGnzWmPzrfVVZv9osecmHOKh58W/Y5M1XkvWy3dVt65c7oA8zWlcv
4mO7dgWBwL64Npmt3yeQE5gk27b6D6NhVt/1sHA/PAFH5w58kf+Mzl9/gNhZUfNENl7ieNYkzDHi
YH5brSFMmS6rXz9gT4v/oqhm8hyAfTMXTHbd8JBEYXvWY4+nFGBE8k7wGqj6XBOrxnhV9vYhaDIi
9kWFBJfPc+nvERX0Hl+hJR826JqTDiVQ/Q3blWLuBWSU/I3mubHmELDPz4eyD1EeUgGP+9BTWJBu
gVAklyrFyLIjp1iZUzX70RlA4nQEYTgRPjB5gnPbMJw8kK1s3H3RWYdUd0+XBWE4TOkCu+2x8HOa
cyasdmx+q6149lTSjQ6AydZ3Ly2Fc593iFU3BLoikwgpgC9wCi7bTMU3+qvLR9b2cyIf6qhMnRek
KdSjeAnVdHGjwR/Py5DV6lBgBHc2pZMk/y1DCoqiZuIDvrsI4ljRuGTuiXQk22/SIoi8DVUcIro7
iwy/CJuXMW+PEcOEW0Ft3o1aemmHhdyWHIh8K9ENV9m2za5PIWsDHc8m/e2JhHVjk4759D7TCcbt
15vUTk+OLF7qm1l4M7WJMzxWig6p41RTVngmEurY41S6EkzYPGDcWYeKfXYcuV1sV3x2LI70Xamr
nuO2/T1CPHg0E1v3NVUgY7Gg4tPnEBOACd9MYxm1Vy78gMXg3M0DrgmXh7+xJCB33bqWz1Ug698p
P+PrWLLskPHnF8nRcp7fwINOioNjvaL/Sgt0H+Y58kAf4gf3+1ZyCs/6qt0Vco37U2TxbPFYqxLv
omQiL8to/Y8wLpoH6osB63hY2j5yV0DkCqSAVMoRc3m1jE/wXwiYj/eYJtHMswUDJ6F07XU7L3da
+bMa2jIutA/G+bEY2cnZMrkN73r4dYSIHaiIYFF43JQT0YytCGC7biQ4nHe0W/7ApW1Tngv5vEwH
pss63lXh7AM27pzyawwj8w7GnBtiD/LtA69EWl2ptnPG7yiTlOW5c64O3Cxq9wEAc3jf+sgNKJVF
+du6WXvNVa3Kv6PwXUVHC2dpBv0Y2iklD4hWzMPAK+fZTihcJliHL0M0jihLw9/thHW/fJ8oTaje
p2kd7mPU3+YnDoNweMIPZf5NUPvKbe2t3n9MU317gVGtGrwQpvrVh0711IxuhUEvEpDlbOUmGNe9
yZp7EbpkidhouJxMiavUc5KHiI2Sv/bVzmXxW/up6/xyicoSWJTKygMfi5RdhvWr3nlCkgtCIgxO
y8gp4AztZg6e0eGk+9KsTCI8fJsuXO5qNxfxsyQ37+9w9C/Vxeua6c/sJW5/1CapuzsKI2uknCJE
nmwNvrPNEA/LzPHOju7OiIjr0mYKnXV4rfugSZ7w34qFf2Xr/u2qIgkuIoyF+0WeVb90U52ay1g0
syQS4XkjvFe8uU/sJnX61pNPSLczvvVlr8DDvizYATskBz2ek5Kb+2sHoJeuDV+Hx6od4YEz30Nc
Ip5Q4oz4xqYWhfcx5N1iM8f4PWkVo3ThVCU4L0nelUl1GN0YU1iCPLMN4ETvgY5TyamLwPGflKFl
8JpaMWG9Giq9bFHBOCs2Jlmec5tR6sXoPs1b6xfhd7Uor8u2XeY1ZtP0aYM/O4R7h0dlyEn6MBSA
RFSp/zfoOBncuzivPiHule4xRZiQUITE9BIaXlK7KO/ESrlIX05/QuBoSH0JlxnYtPyy9w1/Z8w1
Y+FxWlnHLtwVJTLzNR847Imw0cGXnAbt/4qZPs8jBQmcAWmpqX77gfXHLYNOR8yAbwR2iHRKLpwa
PNb6temvxUTl5I5YXApntWOr2uYuetYGap76bgMvR6/vVBiSJJbDr6RqgUSoNVAFitSE+R+c7/rH
SX02CLDQwZ+1Ia1xnxltEbniKkUD6FhphlELVjVW4W5DowfjGiReXAOzqh221naGTgeGU/JZqoN6
fKRrhYMNwm0mt2FlLCTTkZ5HhflcQUqq6Blhzepu0EHMUCfsEClHMY1jwivg7yE99dG4pbu2Hbjg
eOKdiT2CxO+3kMWqCjKLn4d6I3gt/fMspnLouKr7TWFARmkFKwWP4pQ73cad0+mJ1Kfm7c0LMgcc
GZs3g83kN8h3aA1JMRvL6uDCByP3jNM5tOFy8hiOlw13GNKeA9ym5xH7Kl7BGobKZsAx5O9gQurv
vFphilZcrqhaCZqovC9WCTpDklTA1hvO3dc6Irjf7EUSuJRpXurV6iOfGIA8MA+c5wHPTMrAVg4X
P0lcYpWhI6AFVzr45ycuZw3H9+tDYSvnF/Z6XF6hSspHvfQ85FJQXj3X31p94LQAECtLusi4hYpx
W/W3m7FH2OEWF4Efukv8RXz0Indfx2bu2j2CNP7rSjeCv8Q8L384lDTvIUHAECQXUs1GNL6mgYfL
CdkJyHsNGLgoJKbarN9dNdS/1kjk0EQRaSjLawJSbek0pVzuqijigs5tdeP5cfOSG4kLqTYYbvnR
5ui3hal64o8W2W0OxWMgB1cUzsHNo55+cHsz2zZV3j8NTS8yAp4FBwesblO+9W0CiJfG2LXeeqxn
b7qNhidenTWAwpAnOnnGlmL7CNf1R+MaPPNL3q2fuokwAfLNbPKtnKP4sfBmBgU2bU0wUji23mhP
YBKFtNnB20kJ2R1Ski/xlk7nxmNDKLmA4/3vP+ZRrD8wBEpJYBP3dIZgCFw+nPN/t/0YZP3qLq9S
ViE4N8xWjHH8vpnZMm6ftqXmI+i0Q87NklN2adR4HIRcYO3C6403N7vlkdqZNiFjqwi3l1xDim3J
9/kM3y4eLrZGDt7kcC3Iy+Yx/lZD7uXbiMpgggcB+zxXAl2pbtP4d02YFoZJRPD3IPso/vBsw+G8
ZoZ94cbJ/4mT9VZgU4x8MZ1J93K/dhLWxwh1b92LOK2fi8zLf3p9Iw+SuHMOLa+dfKv6kU8XNJz0
IfIa8sRMD4iF/CJ4G9s0YZiWWbJ026W4rSJN2zIl1SLqsn03+yNHv7IYMFPQHfaOuxS1nSDMLYpt
E3WePawhuwmjwV9ndbK/NAEpgZIfi3MaNevnzHNQb5Oxll/L4qgc0ako3gkHm6+6CUVMDCzQjzGw
JHfb+Qb23uzy1toUrLKvyeilHHAjDTsICZul3y+xrHOIwIZIrqoKL6Ucu8/EctW6pPzyfmMjhCMC
TI4Vf61yeZHYWItD3UFHwAQw6X2rU/kYhdbR+zFs8qtoFh7J/pKWOayOsH+cxzb+bQu+LgcCGYmz
oUNJNHvgkQiMMzIFd2jUX+oIIvbQtV8QnXS4GH8XhgrIKmKU98fLpYejL1jC8VToMX2uGh8sxozB
P98tsIu7bddNBiqVKtyg3hhfCD4srgkuJM6cn4TzU8IMvlQP/C7RrUcqIc9IX/wEpIAyfWhpc2LH
Gpf+riu5d+/ixLf8E079r36KmDZskHg8ZkZA/YTdCVKTT+EA1HhXP3dSQAo9zK3PEneUPMQjsH6i
QNxM1FOtsMZuaFTi29uuA9AJVOYsvsvCIv7lCoXp2+/U8M/MOA+oCOnMRPHnBNjz9+pBRgk2jder
+OFGB8CNxseqw/TGidrHyY+joxVHA9tbf9VkABRhZBoWFshEOJfol0mLE97qnlsCJoZ5ognWZdT9
kqHlRn+wbJHhCVwqkiaKGvxhlGxeOUMeLyf0ZkJX3azsqaQYgdlQVjnlXQmZ7DD3h59CRSrex7lX
A1keovxXz4Pph8gElV3d1CU5G3bO2W5pJxKrivvknyTpozXdNvkgp+6yKt+PzxyCe/K2CbZafv0q
VDq4zryImr/U81i22mkU7a0SSt1WGTBuDStFn+jkP+lhGNtxlM1CQmZIMkfRt/nVb7Adb2/DHMT+
eiGOZgkBkOis1Vhu14Kbg65zj8y/n5ofNOkA64HXt8vVAjhPQMcLuuX55XaNwTYEs3UeXkJSFkNE
skfS9VEwuhNkzrjRnPWq1HvllvznqKOw/WOxcBDZyNqJf5IUqhVTGRmDTYvnunoyWTXSyFKl1S/J
yTU5aTnF746KjcVvGBGn8ZtO/xtsQEasgR7JH8YBzUtLNFv9Hk5frI7JOHRv2BZVuNGMvWArWtnQ
lZOpRb5PNBy+GdjdmAn8ZLQnb/HhWmeU6thjQrC634dd6za7SU7+A5qPnngUcHeNN+S1quHOeKqY
fmXIrO5fB7+64C0x1vB2CH4fjb9ET5nh4vrZFwbZufTd3py7Km4IhINO6+otx6yi/tHondO4a3Py
xswUNiOOu/FI/TlXlhu+XLik5Z9ZTyAA+VGc+lq0q58AZhlD5OS0HMK7McaCSalSkZabKQh7qqWg
Oo3iMU5vY2BPAcAKkDOPcML5VVViATHGbpHdcuBcWEOaZd+7daqgdovKN488WvLmb4jQrU4Bh1uK
PzRX/Q0Uoax9Jd/e2RevjOyLxcLKqWqZY77gXQS9kM9qYaDCr6V4Xbm+57zGkzl/h+2cLJ/5WM7d
1fUmIe5zqsB53JVlAEyBvEB6p/HyUW/UEIfby4h4Eunj6v8CVKkeuSSUEI/6slK7nipvRtUQhWXD
rT0dH2OtrD0NdafueL3zqiFvZ+Y/nMSoNwrxH2E6sCkGM90K9Z7ZspX3pgqTcOdq/hd/1rrsgi9S
pZ58lrBd+W1jSebsCikL8xDNWPqRh3jHaN3DptujFaXuwWidHZnGC7mtjUBo5+Onu02Dk3f8wRPO
IRTOEZ7H1BqOd0B7gEhm9TIP76SlAGFksUr1A5JAF+47zY39W698R2r+ZnB8D3ga6uIZ3hgKSRDp
+gPT5BBtpsGax3w0EI7adV6xiMJzlSe/DvvlDlF3EB/d2K/zzgkVNZAbdG8y3SZ1vfIfYsHinxWZ
i+lppACv/+j8iI8JtxTOHiGObD70fwy6Ln4i2WDHWL1RQhPVeO2pyTTYdVhKWuoVgNEHRGeQj/o7
NlLWrganT/BMO4WK331gXSRfsWKk37GIcvcFtuEM/ost9wKURskHjQNlvNbItUduH22LCx/zwplo
CRCf1eMq+QsYZ4iag/FZOOdidqLyjYERozxg/lq587YpCbK8xVK1wRshMB+cIHc4InwYIZ3tCMCC
wCCRZBfWOQyBtwIvRHRk3HdPWCPq+A3xj04uD19lsesjK55MU+T2FAI/uBqTeW9pUhFAdEgL7Cvd
Fpewdbm9oVlk4FWKhmEpmfjobxd/rq/LcEuURBrt7Llx0NIvE/kbUr3ERcgazBY6D7bCyTmveCJz
UowubMJHf8xojvTX0dgHZCSsmjR8F/5/lYdq+813qgz3GD2xfLCphLzCdY2H8z+a4zFeSk4KdLnV
Us0NpfWWiwVDriQVsZEB7+aL4Mg13Lcd6j3JsHS6HxInwRHoAuGTJNIS4qkK+Z4EAljpPEEPnjBL
3ft+Mrxhcmp/2GFl+pPwY/5oOXLRrISoUFKKtf1Hzk3F3MtqgYa0LEuen5cuy59xYa/ZbgJ/MG41
mFfoJcgH91x7FcIcf6Wi3g6ivD2OQtJc28FpxC4sg6F5SW0/eodgbdhTpwXvKvgUs1r6v1z5GMZN
GB+qpOVQEMY5SkQ7L+A80mZIdgGiEp+6ojDdbuZ97HyEnHSjr2ly3jMSN4QpOucYSF4VQctveEMx
hIjvaXhZZ043fsdrXREwEoysSe+UD12wrISMp6pAnlQDilps5XKdBDXVjGmgzCnhSBrdr8QX4u6+
q131bgfV33Buq+c+lVyLnXsFIj14gpxfBUfNt10dY8s37qMTjFebyYM3B3QumatjOYXJd57H8m+M
hZiBYE3mP1UTNZQ9jLoHSQDQ/VVNUUP5Jt07LXacdvlgr8XTYYvZuwYtVikavkzOMDIQ1TqlXDBJ
XlNXkp+9PgQuhEOCGOla0L5wLIhg/EiMC/b1xjiwjwmmU1CnA6LuvrFFVmwjnIXlsXaHgqrPZvhd
J7XbsWc7PcZJJzH+KWNY6/YhJv/rkCDr77isu4ajYi8MiFXS3vicq/pxtkOIggQpxf2AiAOVDlo1
K+AsG7Fel7UE1uv5Sa9PTTT2w8G6HN0x5wyi3tL66jmniuw2C7pfwugSEQ7PLdWMLhdBScpplyKD
PYfMkRBFYR+PI+ZVXfA5tE5rP4P/t82Uw1IQtRXUvt1jsV/OTEJBfi9E13+xmTbjUXhRCBRh1ADa
M5GPO2JaPakcCGoHP2rNwZGUhGzo0rXLoRkTVZybAs87JBQv4eLJl4YrX2TkckzRl5oHjwlhvQvD
aA73UyrFreejmMvuJMI8eEr1HPTfYUGNNOUhdtRH1Fz5kVIiBo2tRu8klR0DZQMsT11BIZzJsC4J
AeNAMlEF0RAxbid5FvXPgfXqcxDVhQPm1h/Xg8dxrH+K5nX8m+B7RcKwNvaau7HL7E6LGwub69K6
mx2O9Xdca5E3nI6Aw9MMnp/iGwIXT7WI++LgMXDcmky6MvgaMM0TPl8K58fzXfJtKD1Bs8eNp/1i
OwOfqE/ID+vLKrIhWY6COFLAgE1EX/DnMD7KvL86zh2WJvwhTZMyamaRgw4LU4/Yp6rKA48T5wkH
Y+9tu4modUK7XxU1+zgK5LxtcyQF3NXKZzPVrf7PjnF1Fy4YtbYJt/fkGGk/GqAnwfaJGCUlE+7W
NpHiDU4cQJ5Zpr0Fb3/Ei8C04IqRRFawAyt6ZpQneF/baKmczxwP4p3StVy2Ebwce6BJkCLUwcE3
wETJJAzYaJ0+V0JBzQErHojkSYMowj/cPfOAc1+pCEnXZzVIBjy0za5lVlrInNX9jcEcho0DCKGe
viiuw9Th4SPCEdum7ylOuP8QE0XJ33DhgIE5SvinrombR28Iup+uvdFD1gFm8pAk1r+WzsjLf1rF
Alep7Ny7pves/tW4RdI/uwQYDwzMPTu9DaP2zeubMLtIhO764nIoOwaFr7BULK1wn3vkQzwfXiR+
Au/2SSliYej968IODoofE/O0wA/NPqKaJGUy0R7Hb8/L+t3aZ1C+KYqkPAgNwc9f7TKnwa7BDiF3
C3+Fan9jqQY84qnyPLBB2ZY3/aTKF2Xd2T0GmgLODRwMjizoaoA0ZuES1OFmrp30iJgcIRyOWSrD
Yzr3+iaGjP76EuRq+UPTRfR3YCS6QoXMMSgI2quPo5Lz+o6ZnGkj9Jb0j9J9Nt0rz0mfeOBAyMK4
PIEV80G3bvyJKf/8/46QL9dYXpB44FUqfk8yo/vZHQiU7CGV8+Rs+rx1fpyRZK8Qqoofq7wIPwh7
dO434mobv5iW5yRWSl6FLkXKax9uvdBdp29/mV0H1ehmfdjl+RCnuEGILm8MGwAO+Sbv1bkAzCvf
8OgEoLEQRZ3vcQ2CO1BXVgEQLD3iUkmloZDr0Ief7vIPwKmGhHWgWLUX48nM7AJGnitWvzG7509U
fxPprCjdGHs5U/fQjfd6BOkJ47af57vJyymV2+R+k/GF5k/e/mTchaKvoB9HweLQVlR0cXLFq85O
xJ9F8/dlwgOpFfDsaejhjpvJuRL+AxszEWT5D9ZBEvMMcNP5rFS8tKda4tc9BJIH7iVnwgtPrh+m
9zWb5PoU9Cumj1GuS0ZhSC6yM1swbuyNi1CZXoZbF/cTnoJ1PbpF2LuP2gdC3gBLwwrgNXCtVD1o
ptSWn5b8Y5WI8Ln1K3W5hWTXfXcTCIBl+E8RIKu/wnJL2824pHAL0yu+IwHoXYgFR4hwXZxl41s1
m3H+PTnN2E4Yv5S0L12c185emeX2QRciYnVgknrLREUz9MbwQfpBkXPE983h4O+hIab+k2cKnZyT
nmXtvmlkdFmptgivuCu5CsZ8xadPjpi6Pia17yzbfEwmaDBWjTvQKfW0Hzla8DaNbzHYbR0F0fJj
03SET8zHd5nWbSJX8+4A8vYfQ7BeyM/0S3Pu3/XWIQR/29nucbWr4YFbYjQeOpYKXBh5zeKOobFa
fibbag6Lqje/S9On9imcl4Hw9jQnFOfwvCXaFppwfuaS4nn4727+Kl45+QMMTNlwgeOghphPqdZW
hNa0zxR2jvUxnxEUt4YOkYvbTBF9F2biKVoVZd/twPfJx1skl3WJfsZgEy1e4zy1dJLZTeiPVK1M
A/zFg2uIg0MAoxB+Z0Ine6UDRHgXHL6SH0Nnc3NQYATelgHA/haCuqQ/ZZlz5Ldllpk8NIXnXGhS
wrMiSqg8e6RQpql+ir1hW1LtSQqnxNpEQUdZeo2FIpy5areC0YkOPle3X25S2hQ5IhkfOAfdzJnQ
aHcZaeyV38YCr4/gBxOIyTV4MA4WTXvgAIPEDmX8Rj4T9Ehu5QRr3B/6RdFE4/dmx1G3e8pK8tjb
IR3ZFHC4K3oRbg3B1gM4t40nZ3ZR9abwt+wb3b1PJL/FI5KvK7ZDlHlYPwEW3uM7rO4UtMV1u5YE
y2hJa0pzoWiv/OuBBsoOGeizO1+qIoN74A/Le1sODvbmKXHuSlqVomvh+mtyKYqwqwFmBcvfRPS6
+ORRNj83SSG7C1otWdmNRCB7LhNvuZGKXcMlMZ7xkPqUWlJkvvQsFwbJlEOUx5jj6YkELT3W0z7t
8u6LEOJaP/LXbNsLGTqK2mwBDu2MhkiogI+5b/+UjDy8M3Q0NltyfYKmAsEJe8eLBn3e6VNDTXdL
JREDdVqHtI9U+Np78vfxxtNkq2LAuS4m26K71MCkQfhwDTvJgQoKWIIcs3YaLxQN6AimLyvOQHlC
JYyW93qShFBGyA0nFagq22Jlv3VQUoTTvUwZ/p0oMY3zGi9EK3m8IfY9cT4Inp2Ou8BTxm+IuvQ8
5cQTEGA9SqfEpNqjeP10DZXDm94ojbdABsvRsU1xj24vgmPJE+Ri3MXkWEOAcT4kQahpTuEBXPpk
X8O4fSQ46x4jWm1AVnatGg82x9D/ilyZvVGk2vantoqdo2km2kjcIVaXKube+Lwgd5Y/xOQ1nLs4
Wos/qnQoRIULygcfgdQfPmcsGxfpDC6dmQup9XlwsuZqVlK5m0VVPpxjSbB+G5N67i9WQ8dGBUvC
+iC1s0DasdQ38E8MZB2Pn3Pn0PHAVWJGTaNXJcweZxB4ywWSD0D2HNrnP+CHGi8Tut4Lf/+cny+W
hdxXPigC/ARTrT/rOu3IU0s0Q0FHMRdI9JZ2z+tQBceJtw7JHIqdvI2yNSBSohb62rRoVU+uIgXF
7YL8MI2oRbc3Qwl3EAFkZfwF40urpRnTdZ8aAzo35CQjrwE006d8psNu2+d59Tk1cekfYmrnC9rV
1/DRtt6U7skpDSFpxRuEe0XKecZEg8DBTdfHDlF6yX+EkADeABKZhoeOo7jc4Kvp/4NJl3N5Sm+k
w5JRDmFsJkHjRHVJYV/JircJLZiE58S4eAmFW/bPHVOZe2JREJ/hqD3k4TI2J/pH2/VpcXFn4UHD
i02aenXvcB1RPLaoPk5ectnEar+KUnEWnsQ/LqKG9Y5P3h9GanPBKIoD2eVZDBplVu6/m/mZBkpq
Ff3LEPX6OYZnFG4dx2D/wZ1GbtRS/HWjYw90FOmq/uONBQ72LZNdfADZEqRvOh7ziwfisv5LfsmH
P0f8VeDkK8YBIKHhMk9ht7+481HDn1g+ApZZ90/q+UNxivE7cRQkwAwy32vf5jTEP7MGRUb+Nxvo
At0hl83THUCMGLI8caL9Co2fqEIb2NcREAiTVpLb5JsuQAlhRwAGhGzS5g+ULFi+0tbHfJQ7UhRg
K5eCJsYCL+ldGhflv1FGeMwi8GcTR5m49Agp3Lo2Ca8zFMlZZa+LWuersYjF245S2nTrTo2lMpGg
2aPgXTO+hW2cdptxmNri2M5OABIiWbIHJDV+cKE05Xqt14m7ZIIJuFHpSmbA4GDlOYXZ5RcTts74
Fwfc3TdK04F4kjW0j5MeneHYBaT0j9QU3CZDB6H9PDRDdVoUDv+treVKqC/z1B1g2eUX7p6mpkCC
SevBFjpId/nYxbCLNf73HTDEkDhqBOwAkz0VDidXxTajjiBI6ebzmir9x7mIRwasEJ3s2JidH3zR
bI9554JyTINANx+VTVdkppDo+it7PehUR7IybnFI4B0TpRQnKvS0PURrF/UXU+dhd2XUW/h/FE74
D8beBLFqFPKYJnFMwWHU4L/NiNMPZ/oESc1ZWGMpp3R+YR/xVPhvYNdjFOKIXBVcmkzA2ygxCq6k
MNSJ60Y/fWVxL2V05zMm2+92XZRzXqjivB+jhigSl8bgI8LEEm2LMaBqC4bBSgmDcboRC2CU95gC
6cIEBOAmKjry/cmDo0kq2H0lpp23UVFPdgKBnsOjU6UWt2qDACKsO3LQQ6hjaRdzxWroJbpyCDss
+hYbcuN9oAb7CEpIBLhjk/G2dxGn3ovST+cDjAN6YnDgw+XuZjdWG8plYZLywtVX6ixvQCvcuewm
dnGANPnlukNG0GqXGKs+Z0OnEzMMhrQ9FyzSB7EU+h2W7kTvJGvAt1YdYnKPmZjHOqQ1FyM/tVWb
lHUmoWJ5nF5AWtFNwU7qEFtzRX9Ro4nU1WUZvtEWJ2mOntsOD3xN8/XOVnPwX+lUbO20dIzrtSqt
+zNSTNRv07WX76OpWrZysvw0k/IkzbfkpxuLwM86sIfhGL2zHGf0KJS+M9Aw4iYPS+VO8f1YG17Q
YDO899wMyQOX6qrgnZfX3MlbY66t6CiHgpsyH9QKGu2+MkXxuHgmzrZDp+jac0rd5hdePNVjw9pK
FaQnk/h+4cxKVNuf/H8l9I2jJ22FXx+G5IEriBNdIGIuPCxEmj/xMnPNBiE78vZmLfBg5h2wOYET
ho/TMDhfxPnF77geqNckqTwcqQOq//bC6X61E+VpmJBSDvFssmXZQp3NvKeQ/koIQ4FwsGLC12MZ
FpYrxXb0JnzoqTci66b+RHNrx/X2OlPmJrZ8qaFATf2KnW8j+fDaXbbaUG/7AGrPzjNOdeg45Pnb
pi/84BkVvdL7hSqnmwQ/q3S/rqC+cas6TX/P0EDr32am0fCVD0xL8yHXS7YoP50+oqpjFHNLaqWI
fCe4Rr2ZL8W+jTGl76AfkBQfSfn+DcQcv1eMtbQzL3n/C7okbhGxGKvve9OJ4dNH8dtLVeuQk6GD
cALDffqk0gNAU4SX8dHtc1zrdDXj2AGt9dnQBZVsiV5Ajih42ocoVfN0CZt4cXeV8BFIKnqcn2zA
sfs0ltMync1YxC8gDbgbBFwtEv6naxqHC37n9C2B09lQUMGW3yYpHYokQvP4FA+hxMojSF2eqQrH
jAyETFD1R4Xkh88O4fzCY5zC5TJK3S+hybJnf5Z4qrnbfWH0wfAThsQq91yeckT2rA7a8TPs0mQ9
s63pGb5ol4BWj9PVPSl+09y/aQN0b9SksH6hicM+Wi1ZU3ICZ2cybllz6GnM7B6QuuI7SLwhH7qI
0A7IhQ7u9EpvTX3XgGbzjqn6P599iWPwpB0w/ImOrH2ypoE6FgFYj/9w6YtHszAU7jwqMfRWKMhd
TF8W2MYWA0hOWclielmrTQ9xoDqSE5wJQoaOJ3h5BV5ND4G/Ps/Cl1x/KzM+N/DbuBhPIRmuj9Cl
F+CnAVER3SVwZoGJJTLTXv8U5wGe6h3/ttY6vK4rj9MFN08fMZQXooGBFNdUH69wBvhgFzO3fQ9z
zStIBdMdzGLiZwbLoNtP69Le9WPtzrvQC8iudysDyRdrUZ4dUQ1mTuGVGC+JDzVvx7DhJ/t6isb3
1mrWgz53DdQhW4SnTnJz3gsloj+EhDUPR83rY9O3rfgsZxHfgZ4sv+KOkosNFS2avjwVDT+dctmo
h466BapwccxsQgQyNhxvCp8wc6a05clujPeTGtuO0GNXnX1MNvpku24JjpxnaA5ihES4XSqc1kca
G7rvlQ5P58t1LV3rDlS8mn0mnU+0ly5PCSFfDBbOUHU/joNNd5uAPWCGjTqshJTwOZw+ctX4/8Gy
XavzRKHA/QhgZdmI1E7/oFqU0W4NfOKya0Si+0QPhYn2XM+65jKb9RZdAMCEbZUWuAR5jyA7Xrdw
/C29LPyV9wNR79iZ6pV4HfXP+dySlSClWufnvPWcZ9LtilBajOXiSj9D6t4xn6dYoa0YTHjsKNHK
zpT01rtGp9g1tpCP0uaUJABJ7oxvwdDAI8DIFnDQ3rLRNPkdyq19Tgs+pCfinJZ3c5TT+KlCXqFY
+uDoHJjsscet0gzhK7E4ajubTOf+nvgRMQKMqsaAxghoYoKsxuZSjNzPIaL7Oi/2cqoj2jPgFNnl
tkKQLwFTotavZNYmPDtuPRa/q6oioug0SlC+Ao4fL9+G+XFlsuc/B2fvgMJaKW9XEujw99RE0b8X
dQELbcM6twKCIB5IcxT/xTuCVVj2AURMe6b95K/GRjphPx4QgrqAdWETsvZzx1H/4+i8liNFtij6
RUQkkGTCa3krqUu+XwippcGbxMPX31X3bWJielqqgsxj9l47j94jt2Sk+ahYw4TP5MXhswTSGGDc
5CVBCHOe87Z2f6lClnQ3cEH9VmThfNYdIdrHwDfQrEYWNAvCBoetCU9gGZywVzQnUgmi8FSb1n7u
AlXwWrKtsHc5fqrxRHbE9B+pzOJfyRQov78wub/FfKNYgnZ+vWwaAaEbLaHVPoBrG61XZ8AKFc4J
UwbmjZlLoxwlSLaYjmX9SwFgRlzDiFn2T50RF7CfkSTymYKxkh88gJgv1i2kp/AQ8+U7343qhH2c
E9R8zLfqycoPWrsiw7zqyP9oog0C/omv6BROiiTZjWXLDn2kZAr3Y3kpBbjPu0dYQtg24ggBC0Ox
hZQ3PNgzD+UpxO2KpcNBPMqJ5ECjDz0ha02SK3LrtQoZ5fYbZ4IWCzoFzgmbONfyuMZ6l0tIhLGl
rjVgZnijAUXPNgqAr2/Bbih1s23D3hm7y5DsxMBP/IA6GnHW2HrNUVmWco+L9nJmclJh1Rogdbn0
MpZndpHR+QPPaUjC2cCUHuhxBoBGd4XaJtCxJB8py+TpJGJEeMyIPV+/FngcAMXljXZZEFf9h0hq
58ugnQleWtyJgPFZEJ6Cse1J21WpvnHOWySczSOjVtgE5WWoJUGcZinQ6kOwCQ4tSypy7e3OPfdg
g6c9JSbNdm35PtNFfC3FxvMn6e2QGOj83U1ZfRzjkZL8JYhBmKz6LorVlagJRNBwpVWCuiAtVPzM
SNajec8YFKh9Z6B4M9ot7mCKwIPPCjpds7vZLJFFz7rShlTTZwRWsnhY4FQlOyZp4XdZASnFs4gc
bVd0ZGSuC3tkIUWLRI7fpOvpw1qG6SPWo7IOtVdreWWmhpcPKWW2aYCU/JR9LZEzqtSF59ratrUq
8HaPaAsVg6YFrUK2mgeBZz7t+2ncFgTfBORaybo8dBY5lluv8cl0FUBYrGOlhqY/cTPZw8F36b5u
OGmGu7ewoNXtIpjsScCyfrXgNCCUTAridnwRen8pHjhR2pJKbO/MDCxWIYIGpLU5cUb7IpDEzGPw
BHXqdN74hPbaz181Y7t7hHDvnPkFZpeTEbnIJgsDCJuuC6M3yOs5/wwwqs8QBupksG6qLZG5JD2Q
FVy+6DXeAPYqUII4d1Dcj8gD1Lbp0zY5h2Q6I8K1ZJyd53qU5eeiyO374odqwq/ac4y2v8qW3ekB
N3oU7Cq3dR86n/4Fy3ccWeshA2px4r5ZoE9SAvJ32qq0bimsKsYzS22W7nmsRJWh/u4hDpx6+GRq
13uMwE5sJvr5K3ay4eNOMgU1My4Dc8cwFBswDbFkZGMXUXzERa0tCMC1RgXaRYM4W41Q/noifbC+
qHwgWTFgBMcAOZFRORJ+xtkJxgLyXLy2s8Z/uG9dUC2lSQFZsgfotULYq8+pE0ZkiEO0QfZOejg9
MWIoAK/37qUaFp3uJ79I5Zb0G14e1QJ5gZzIg/DMnNmHLTQHnO3gS6xxPUVo1tC6BpJbrOqi8B8W
liH4UzfcvJdsWhSfj+LPBo+p6uf2hSy8Jv2j0Ofc1Tm9HVI1kJODe5ll5rGEewWKDzIf3vp0ThRE
K0zJOz0FDu0C5PoaWV8ShvtKxcD6V/bE54SFIoGiumyKyW0cAsK1LN9pdKc/QrmlDYg2wYfAgEyd
BIskiybekgjjdeY8k769kNU15oA7tlgXC3/jcKziqEnqat8rY/SrDBK6SpaRyw4bNi4HA/OnQ/bN
pobt08gWP9GOfuV4RQ2Oc1jxPjW6Jw4R0tbfdtDOTwxODl0RRyUc0oBxETILId5jBq9EUqIYJJpc
1N7fKclIraYUIRmeLpOgybAmiAe2CdflEyogkrxcu3Qfzaw8EtWgjVMvVq3mHFuZEIIPtvMG3oOT
BYnYzsia7qEnyhP7BUDrC4tm9iglmupsrxhpIAOL/h+JDLQPV0jfOOIkJydIoc8rQgSagkqGBWFH
QmnXTPIvKhRoJWzM8BjOPnN5SKvGy89B0Xg7lyEFsS4mV9OG0tHhZCWLDmW5SieWbn2P0Ivzp4bL
jjuC4TPXc7iGqhH9Jp0wBC5WA2jpYHF/+oQUvigPk296ILAWaBB/oMeS7WDjET+6BaOyFQHkqfXN
OYyUP2x5CLcUiUR/5patkZTl0AcvVSXh0Um3N+UhmVDFIoIDVP4Q027/LZhVpRvd6PRF1PJx6qcg
f2zSyblo3WfTem48l4yYWYNxDGZLuAejJgnqg3UgM3GwDwlHBFrNZ/r0Tu3YrS6kGSw9ZU6ezymV
aNFSX0H5W8YS+2VB/wilCAEgBPsy+6NrZ0iuvbNk/+ylkva2KLA29PxmFm3Pmv59+c5mNIT7YnHr
aY06lejtqKcnPNmM/tp1qe20XlmZqpA8lIV4b4ZsfDe20WZX+KMdbJvUttxzFQXhB8/EYPZwTL3o
fcgBcq+11TIg13pW12Kmp9j46P2IiZ7qiJgnEzozN2zovAT+SDhdHXTL8NaYEQTnGHjiUpFwUmwA
lZAMyuDLnTaVLeO3chY4r9wMTAZWI/aLwWYK0NutxdS2xRVvSUVFW5aodmZ7Fmcxe4RV1zhPgWP4
US9Qu6UFtd+LwPknbgMWrORMQFpd/mVs3sGFbmKsUjNP4hTmNzrf6AP8HsM1rFjMtHodRnLtRcLC
ixgVqH2LTUvMACK7SsGRWzdxZXWXpdR9vZ7pe5LnwTMNh9ikvWATIDHDSDgw5gNrhidlQmbcmDCX
HOq9wBvXWj0/411jgimFASsoKB7wwW6jfVm1uF/rvKgDmOmwmWrWGCZKmZ2lNf4dU48MJ8tE9Qh9
R8u3kYdjw6OpyFvXrsQ+JtBkXK64jmMWssbCbt88OXVi7B2dV129zaVYSO5y3boLdlkStvjIVYxH
uVV4nG9FLXs+WMhyQCcQGfe4LVlmB/OpWZAx7ibicoqr8UulLmnScT6e7UhWJKug1PYHcHaccxLu
Qe31e9byff/NHmryPkI2pOlbExdomYlAgZWwtltCbTdpUy/lRTCsR01WMMEFE+aHHbgoo3HHD4zQ
871d8sef4xy/E4g1VhUIdeves05pz5x6v4giTp5MjlZzRcNv+I+KcYyB2EXkBaB5H5pLZ0/59JlG
lUMAmzVLYhpEXq6DWrZnsmjk8izgzLmnesiBQ1n2POhjTyM8rRJKUOJDyaNgxlCqmXJXGjBM+5H1
wT/6nxFvQKZtRGYUkSipuKRLKEAR2CA6Keihp4aVar8Oe9dZ6I9Bam9sCJ+QEJQYy01XoSHeBI7V
5zeRkvnXrIwiPPfazFxcyL06gE1X1g+qv6WO25ZXCqm5ffNGul9mm1kUbTxrwjXoIsSFXaKq7l/n
uUv8gGveuZR237wg8xbFwTUOdDCFGUQwMKiIs5ldKsG8dJgFVXYp2AQlprukUw8HOR/DCa2JGe5E
sApQ1GeZoo7FBpT53xnv17gFLKpyIlkoOVddDEgMKaoIIKDzxUi9d02AqjsBxasOc7C0rNtIzMzX
KLYIQwXVjBspoAwkQFYD7WPVPo71daoc2vTSAJMmandCO5gRuhIcs072/ofN2Pa9QvmL5gURzjXO
02R5sIZBFH9BjDTJU4nhEtIOmJgFOXiTB/q5p08zG1gL41fVWpTslUdlckAPH36gDa6P0MpQ3aOL
E7z0tFOXoTCoGLt7oUasIxOnFxYORp8B6uIrEIgv7fVoJns69OgKnK0p7E49xTy8GMJyCB8PVk+m
w2bi2vv2G+T0e0d5fYwDkuHiqrF9lW7sss6DE0806RQQ/u75DGP9yWYkbzaeoheAJNLOp4nvW6xH
j8HyxaArQLUBe7Y7N3UdLf3B6xe7+Fk8f7ZO/A26eE5sMz2R/DqJi+UI753KUBY56c1TCm4TOgPa
knWdtr79PhVymrM930UWsYjGPugxWSTi9G8du324y12dviWsUolZy3j5sO3dAerPLCyDmPV3UHav
YRpFDRZ7p8FECQovt3ceFVp+Zf0chn95eRcXGC4LfbQLJo7Ehg7z7tvvipG4ZPxNjS7AADhp+tVl
ADvvZyUdUOo5zp11knna2Th+zmCvz8MWDWWfJNI8j/xjfsw8TmHOUCbP8qVauukUBykIBsPdQrpN
WmFRrhXMeCDB3v1Ry1L1RRsm2/cCY+mJJ2xERT/4OLOcWtEIkqguofxGQIi/8WF58qD9lIz6GLJ9
/Z6zOalJnOJbx8w/2wjNDIjBnYNK/N0jLv4BKQNRgbCu2nFH0pjTIbII64lRiC46RlS+fAMRqYhs
ywfLfUWjL6v9iPDIPmZ3AhDlFBlGN+Xh5+nHbsgPOfDzeJt6do3vE3HceYzrKCBKCZfF1rVx/lG6
WOFR1BMeo3ZJs29e8ubviM0dmqwS7gf7I3LpZqiIwT5WDqHNbNHqj1KHNhG2Qxu9Labon8BMMbmu
cDsgbyNYGodHJYfym6osGH8zy+V+qT1iMTdR3yTTCXNJcSuD3v8vBj8yksnujD5iWB8yVhp3ZbZG
Gj4tb3qSzrGd8UquLZet5bpjIluzwuEq2rNQDZEClz2UlKT05HPlN3OG2woiVWPn94qptguXxcU9
Uh3NeToxLiRm9Oh3A7Kaoh6KYpd0k2o2I5UZUZAQ2UkURmhM3u9UszaOg6hCItMkzC7BUyJmpDaz
GxJKemfXE1NubTPP865OZvVoPhY3feR6YRM/BI4DS77RHov7alJGrxOL02lHisrk78NJ39ngwLXT
7j3M7rShvPGjBt2OwIjZRmP7ldkJ2DUfgBCGX9IQBvwHLXNTxy1eSoQ5vOcUcnI1YlSBGos92mlv
Yx8gB1ihtV+c64CV+L8lARW+bkZpZetiZpYDEYEsnAKqW/RsOy7OKp75+Y3NHhU0DEC6ceYQLXzS
xK6Q8OrR+m1Tk5xlUQXZqVqiOj5YKiqvZUZwNqY/MwzOakoWl+xuyVRnM2Ao+5xwyEWnREHke6Ny
SM+9aMr0bqENqutIcoT4N3sOyVP4dEOQO5bTfPDYwOWOMCmYNfNjD7yRSqM318ZcszeFg9LyCNi7
mD4HvAHIVycvyPc9k7MbhED/Z0DGhw5/KGz5OYZdP12J+SHKE30swGZY/BUhYB0m/JUfOzWbRrv8
h8vCvxKVi4DBxeXxrEeH/GE0E1I8+hZDL3O0F7Gw3wTA0j+UtteRGyOawn7ylilx9x63UYAU3JJZ
U+/6IctHgwid1IQeeBgCQir40vPFfA6o/DRIMlvLYQUROrNoVljhsy40wv/BFeVLfgjynw/ocQZN
3DHS3FWRtIwf8DOO4HBEO2OXTuwWkH05KyhSkm4Jx12B24XKc7oENcncOzkK/wRZIvweNEjNTZ/b
bv1BHTmkZNpzVnw5QDLewJj0xIJE5a9uhnFfysl9w5Khf2NuZKIubDoCPOIkcxF0/hCgLRg3joGF
hzFlqv6jvx7mwyRScH01ASBvaLI59DHUcRubULAJ0cZhShOPygvPYIKXv6hSli9sme5fsMb8Mo7P
WocJHpa6nUZCdI/SwXSXEOayHJaekmGNnwTrUkAp+EFEtL3wyQfBdCCJo787BWnOH5kbp+oJ9VQp
kLlQcZmrlzhquUArtOYNbkGNn5wIFdh/9p271ZR0SbzbGjBgg66q+Da1GttjDaAJtoF20/wcwrOy
ADITi3LzBH8qXYWoMhkGo7Xn+AQZYV8BuGbYCodG35a6I2UDmX5CgnWPr423gUTkhCv01a2F9YMR
3nYPGj6Z+DPFXcjtjZqA0BR8adWmcYsifbir2195S8iTadN8XoPBSR1WsXN2cGyTgazOQuK5/uFl
QfzZhY489MSisCBN5XRRQdrKY0ooJ0w2an5o9liOSFdJAtb21ZuVpwWNWELXTJYthvitOxSE7ch+
cDq4a/FY/50ap9Eb19jdsmdxm80nn7kWu3eIy+UPOuKADyLl/a4+CwVIcI+vwB1393Cg+c3LrKFb
p9md/QncgjQR1lomDG5uyntO5SoVnjHs/UCWfDAGTVaTVrtK0aqsRGWRnRtFlFMnFRStAcSL5jzc
3a9zYDA5SVqO7O7qVtd2XkrWZTFb0Lkt1y5B6856IaBzeM6p5OMdHC1xqyLQmytx/5YZbBZdssfe
kwWMOCpO1DzqRpREYyEuQvjFgdhJsipokRZzANyDUCCltP9MZ42ZIeCkPQyoXPl9kZ89AaRR4Tfs
sQTvTKQMJU/YkAfIemm+sr8guSKMPQv25eBB6vI5cl9HZ0Z010ubfemk3AZSY2fNW+G4xn2K52Hh
tsHJjxgI/fRLFzszTsQlMddBcD0HTj0Gu1jaTKZYyJYLSt9ckneL5qO50U80mHjxEf36hXHNmYyB
kayCKekvvPeFRpcr6heEGQR/o+egf2msbAwBEs59vO0rz3tM2RMu8DMxjCaNWb4r3veI7qqHa8xY
3rNxbbLoA4QC0zaEmoDzlagCfcBzww4ckAzMPUP7h+TKDZx073LqlMeWLmzYNpCWy37H8iRxtnyv
Nmb3ePTZLeW9u2wN852g3TQVmxa1R9XRcT6KBCSlfXOylC7PNJ5l7bvKnZu957R8Ck7CLoFHMUIf
klqzeO2lN+Y0WxZKhFowc9qIJAn17wTfJSQFitQOhGYGcF4JBxuN1Ti1vGJMVvMbwsV5fkhr7FU8
y2Bsq36ouUxJSriyDO0ZiPacbnsACd4XSw4HISx9dbc3Jcj5I5JJFFZJBlFh7eHUeLkbwWLuZ8tg
kyiH9ppaFLhkO87sdqzJ6ZgNRx1VY5c7iP0IOYhwCqFn6E6jxYWxwQTD0UneWhmdFPm3wOpbP3pk
qg4DaMSnM261L5fpdUg7MlMoG2LwdBGplB9+JvJrEMExIJEZ5wyGbaTgnSvXDEs5zkPL+N8SQQlE
PIOGd9MyL2fEUMb9nyVqSThh8uCfSN4gfbHOwuhsZ5YfvBnR94ecDJBspfwBaQRJYDNqMsbyd23A
2CxSlHuYnc54Yfsa6xvwIwi+TOn9h8IWBFVVeNN+F1Iuuw0CylGuxd2mcFBFPME08gK6cAvp6oiu
ypWHOp6huPYeaQMUQKXv76hf+vGxJhVpm9Og620EiMO9tH7QmG1DkIlcDT04gl2WOlRcA3lq6XEC
i/ZrogmFHXZEQJvkAv7XLOTHHWKlwXpDbCFR5cDyKVmOZhgBEiYpBTtvsiRYHUxWE+07NjesdLXh
in6o0ZNol2+jrYdDlrXt3zadOg9FE3nP95RvcA7c203fJvUF76zxh4Mija89ZcLJbXQ8XKcftqlx
HxQjzCEkWabgqxmdic2mwbO4RugOwLGhjfkyus4GFAezmQeEmeBdPkORV3twYoV4k4jBsxv8jrB5
mABhLZz71BbjBHNR3YNSkxCbncPqmdniAmkBvRqe4ZVh0JY+q0KjPtDkavss7mMq4pTaHZ9SFrXq
Ac8EOUBsAO6MloVwoXldOS1bhiwb2rtvpcjItEsyBop24Kk/c0LuwEHHPmfWSuXMzkmy64i6QaXL
8c9mPJ9ZzYZbmfslbRRPpQzTnRMTcgmfpQc3fMsKYQd3AIvVTrcAiT4yC+PVRbfKiLCcox0NRi7N
Zpmr4K9n5Vm8Mba1tK81yW3ZJkeR/IDlbHpOrDAdV/hdGfRMdPH+uoVcfC0ZSN6KhkKZ3WQ7nlzf
RaXpYdy/RVaU0M2MhLTvCM1MjxrR9LyvIdXKT4tuPSWjBfVPuh6sNALvtyQ5XMp2aJfPRY4Icde8
3DkgXeGMNepZOGTfXdIX9/yrYFTmwWW8xX3IABQNu+9leci6FEnp3K2KsEbPInQCj03GjIgfeo28
5OxDkWMjWIToIzfcdZ7ckdFt+aRZEE9ePXAAhhJRZ+Sxf8RID1hr3XAsSfLFdQRZBjAVNNAN/VvV
OyuHhSPkdnRsSf7Pd1GhcVpyLqPDJ2sLgFpGdCOSROqA2LpYZnLma19GXv3DMHBiehPaQmFer5zE
3pfgj1Dp5RjaMchDfl78bov8Pou+KtsPnK2c4ik6O6BWepIt7SkOl4+J6+onRg03UUa1Iv9DuAt+
hE2NQmSi2G1z+yFNgrt3iub3rSnw6d3YO7ryo3Y7C4iHIwc7uVRiabztNIFz2SIXzvpfSQ8hQ5aq
MWyMZuDy9R7Y23oFWsYqhGNLpePGjz7x6DaKpiRtMNvl89A84OYcsi3nYF4+AoiSaAlB3EWXxEO6
8dTYNNjf4dTCfdrarZxClsfIOmO88ixp1D+PcsK5S3/D/MPlZsPj0TPFOgUC5vLHjDUPCXzR1iJh
71axKxpHVnv1xsG0HWwp8mHf8H8EN/wVTP2ioheJvYGlIiuWRO8rVsvDdyt9u8GZG9fWbqwaZe99
01EzL2ABY0hEmoyNTYsiLCD8yg9HgWm6oMRaOxYZKuy5Y11dUIEHEeFqySJZuKBqGaJjazeegNtl
1Dh/V8QG6/0gFStSiLw4kz+zlLoZ4aUTR5tBVvWMuHIMisuUGaciNz2mgx5CGCDf9ujBsRkZRXUI
H7gEwkeYH9wOePZsVllBLKDulvWA/bRNQFnqoQbqApjZr539ki7N9ACDVksmbhByEPyIKXidGHnk
27YIZr3v8di0uxptdjqtC68rSLyHdCOeyQ4iWZPhlNMchVu35AonMss587D0uABMqnBg8Axq0tIk
h0/0ZpgpFicBJIgYCE1+QH0DDRceww6qoCmzQwHkQVYYMDgMSU8btM1bS3RQKlYzu/H6M+u6Tr0o
g1CWvKVGEUs0alIv11U6xm6LlZyOlv0xk7Cg3ugUawn/km3Fd9nPWbnGbdeOqykKhfzM/LhJ4zPv
jXaxRWfo8iu8BCDzV8SFcEozEhZk+EWiCaGWKRBxKz81CgpmI8lrYB02AXiCV4S3gI655pdpuLg/
JmYf7oV9RSZ+VYmyHinuZIEvRiwtfcIkMqahUItJM1cC2TzYRi0Pbh31LhLDmZXCqVBMWg+j9JO7
21G4nOpEhZB5hXkGDV7HzH/tIeX4m1PHDT/oGxj7EWHk+D1pKAZKioTQ0nLljaN16wjBoKuSIw+9
tI1SCv83e/WrBj0un3wXgk4PUxegE07QKu5vPeWXCU5Ms1tAcWtcnwn4nRK7b548aIhBY/oAnLAa
/V0FZM2YLb5fpwCxWAot/DXYfHzSM9kHI+p1P12GXVamOv8MqQOGs8+T1+3HsiGbooiCZGSNXrbB
YZjsbtzXwiaBz2oluCLGFhhdR3ueSVe6U0aPjPu7ARlwjI6zaQsHPNjo+ySqR9C+tkWvpmNOb4Ua
lA+p2BTo1Vgko1ZgYJbmyQ2lrGHO7w0ZyUaGtmE944OoN2VJzb+xxqCjNGJ+QbcWl6TToZx2Vq07
d/GBgY03HzSbP7FhpSVeHB6g4CAIVf7mlGfIWKRKXiq3I8TWaZZ3kwun34oiK0ds4S3uLYlZhJmS
F6IiwG3AXLSe4uFIRFT421Yuccq1F/rtL/IQz/uitbFrvhIUcGuFjMU7EK5sxj+o54i96ScXukKV
toXeMdeDgZyZ1lpXRKux7nMHa2CZx4nUbmo8fSNGk8WX35k/Vme0ISlAvWyhi7Kp2imIcm/C5BE5
mNl8kKQYxk2WnNu2qYIz0IWhws2co2OLCLF3tqymKNV0FBFZotOEB0tbVYp6s5q8hUMRciNSXj/+
sLoqWQ4FyMaWZ9suwzOnADKpbvC7fzFbxxeRi4mVL44zlPJ2RT1cSuQfzKaoExiK07Ct/MyvvNWE
XQ6oxKx4ByyQp8QrBSr4awMJ8J5ml0JkS3WjEKDQoMQn0mX08IhUPE2ObeB14qynfPa2JEPEr+0g
fR/1Lz3gFX65eUt9xJVfqoyYypUeOK1N6LEX2NWZbf2NfC//7XCUl3wbdvvaW8uMpYrMv2I9ovT6
BhaDxZ8cXlYIdXjP3xyUMDcsyYVzXEhu+5dHqq5AOUEYR89XLwmJgdHosOZLx3MLffO3G9CAQSMN
guUPuVnxYwXxad6HReGZNRvee3hNJXS11aQ5EzLT6PKAyjiWG7uuAsMMFJHjn85h17TrGmKpHpeO
yf4z2ypSOPh84orjlnikFQsDb0+LBC0vbrM3EAruf16VpAck1WDuMW4lL9L0kTmlygV9Qc4OXHTl
W+Jhjgacv0SLFrdByKHaFWq2fRKWAkmUHqhbs5IqaZ9NOWUMpzmMdini5nLvJ1X06EtW24fBZdpF
7E4eYEsdiIrcWq1RwKNkHIqVqxlAP8ZlMSpQ473E3NB2PgOZKLXWyk6wIJABIPWRGct01JaN07sf
taRNKCPMPWRAmwe4vMTtWErjOLURDxFSizWGGIpAWfuyCUnFyFAKZEyfZUNUT5OwhyZY1Hqq/Ako
IVyb1F0hSotQZeJ0up/WmNp2RvEaf4URRraNDi3vhu4IaH1fjtEfU4j0R1qpuJSMyRnE/R/SZQUe
sv1sWe4HIt57RInF3MFg71JGaeB4y4sHpgJ9WNeKu056CgMykMCZZXdoYXeGNaCRm7ULt43KivGf
bVMDa5IMoGzoKjkORBHc50y4/5ACDpJsLmspuo1QtZnPaNuj+oI4DUvElMafVH2zIsSrjl56vB7e
afRiEq9wNmTvpdXV3ynh8T8plE37dE9yfrEaJJdrtozlyfArJZsYKznjGpu8jZfKboO3iHP05k1Z
naP/4vAVaPAb8VKA1K2PpPEMO/Z+fMp+qAkidGtvXGvE5y3FDeDYCfhz+M3YykXOAaUs3wsvdZ2D
MH7ybxFi+fFZLpG42C/pPoBgiyvPyoV/oNSbWVMG/PYkVIsIqyqvTkCTK0a9KRB/EO0Vee2lAyQo
2Y7zpDA3qTzInTJjZkYC03Ia+0HD30Jof0Vq1UVHvkEXaLON9nlTCi9j0VEHdHSTlYVAuru8tc8d
HsZk1bsTvipu3vJhbpJxwJ4w2lCJHLvcuAt0ncuyNOat97P+A58jOJ3A8rNsqyPqyHXf2fcOMYnq
v4ZhEMyThCHbZ2kN7U+zCIz3QTcShoRYJFX+OXdKNXzjvGM8C3xYfUfjzEvZO9JMK5Z74pfY0/mX
TWvZX8wSIsdcqTKM/tlIeDI4dUvrHvyEpO9VBXCH0xQ1vLNDRu6X1974XrlraevctauN1zzLImQR
TqxdsEMe2JPxQZTr/aVtupcxgsKyZY16RwkioiAgibqdBDX4L3S7aRm7OI4Quq3HTmKYiOLY+VSs
g71LSxrY9FLingZq48YFsb2IljA7WwNYHze07KPfBzlxLllDWay60CvPyMrICAU4Uf1LrYVpdEJh
/+xXMvvASRZ9h3Dwxm05c3ej5gjoTLtB42xPZPMY1lSJ6ygeoKZXXRN9gtbGfgS2SbGaq0LDMChi
iYfo0QPsg66x33jaJQuLoKq8WGcSlz8B9/oeSigteUP8w8JRJQQxT8Rz+0+FrdwfgAEDoHPZuF95
jJ7kgN2CjtitEPsQ9jXrrSLOqHx0sY1k3N+JyB5sgVHvYUwa705BhX+AicrHXb7JPX85Ql2fQBQW
E8hEUQS1u0kmG79LPWatpJo3PWhM9IXdwQzVBNgMmoa9twMUgvxUBeFFHSiSTYytWKxwd/j9n7Gh
5Vn5DVbVU9V66aHs6RLOs4kNgPCGCcBqoQHytrHVp3rH2T0faSkkYmCiXJX1MEpsGPogQpqeLQZT
d3hnLBqLx6Jmj/Afthp82tte18BGdwNi6iS6svwjRHrPosFtu22q8ZTSfziDl/I5Z9GzNQkvAcYU
hH1zKXvPfeUQ13rrxXHarmedR58tjon2Z5nxV8sts9zOXqsR7zaB3dItvkycq3PfYR/AXoKUoCAE
Co3xJptlb64I8eZ2149zhaAQSYw1bTwqsZCn3bFwQZqQ0d2NHS+OCA9Wrlllc+4EMBq007wrOK/V
HhduXT3MOEMtbJMhvOc1CK4yfiL5K3GYfC8MbVDdzIiHWZxCdcBfTiIO1DGVrzNLLuN55GBMDgsH
NDovYgMjPMiIjI7oRzqaSamHe9CACjg0sLzl68UT02u8BI3E7dsWzQ5ZkV1sbRSJNy/CZLbRBflB
jFOs/DUlIcC5hrWieGUggdyUyX4jX5nK9b8BLzC1su8NRAJOimsZ748SbAMJrl3z1NyPf12ZYq9q
b9CH2ma0zFYLhM2B5Y4T/RDvhRgSXKFUu6qOEXprDL7xgQSd2WVxLhtRnr247/ofLngnuQKF4PNK
MezdITqVfHbu9foNJUQUPkOZum8U50UCJ8hnHuvd3TEe78YF1Bd3XOQ7B+lFiC6pYvt3Pcdzso8i
TP8r006YyujIkazTywsGK7FN86IoGSHTqNwv1qlPzbsuUSjZN4+mnt1CQZR6+hj7GFS5AUBIZQtk
Z4oiqI/AG3zf8wET1fMTVY9DLoAPFeoK3NH7bQF0zBfGGH77MtiC0Ddm4gYBkbb0sciAJP0ZE0rf
jxrHhDq4EcMhJFTliPU8XobVHHlW/x7Hnl+dqhFB7ZrJai2ItzJN8OhWUyu2DCoFdwPxlNV/js1K
cId8zYNxGpcxI1AXjucz+vYhPw7xyMiMeUyA9ClC2in/uAhQP3v8YO61IbW429khBQYMBQe7z5zx
de0GktvvtIhmGs0ac19MgnbTIDr5x4QE3zcpAfKCGHCygcUTZYAs1Qrr+KUu/PmLumIe/piAAGci
ikbb26OAc7AMWbX0ixVa87K+RlHZpmfSGnT6UFcsfzYBAENW1ng9SoY7QLtdDJvYAAHwOy50VQbg
Phwm9Fi1CYgKwK3WXiqUL13zZyq8MH3psyFB38/XwqE1pyzjuWaC0HpKlK2b5oVOYyR6NLKjgg2U
tXQEURgZdup/pJ3JctvIloZf5cZdN6KRADIBdHT3goNISZaswZYgbxCSbWGeZzx9f/DKohlklLsW
VRHXdSsJIPPkGf7huYSgMiJi0cFZ508c031uHXdqfsQuZfQeIlQn970jRfTMlSe0Ozrmg/9gBXHV
7EljcBYcRtuEM24KrpRMNlZ+N4LNDrfLzEfsdQnnbasikFvU1IyzmTXpeJD4FnRzP5Mkp6Q5DTaz
KF1oNaAj64Le9ECGbWBm5FyVAYSbrZJRk31HkABdizG0I6+yhuBytKCx0FAy8MUCNNJ/NRSdDkBz
1TBeij6GE2YFg/ru47ferGsa07gPJRqXqO32xi2tcKxIkpi9ulluMLV0XdWzayAtRMMbnSgGgAWy
NMCEEN/MG1Hv517vFrWqCkKV7gL3ZGQzJSWiAg5SpHXuzFe+DZWJnteIZmTVO3qFQOCAH09DXyhY
Jy0AlTp1xm9aHqX3U+iGIcSpUILYBIqNcjOaeM9jyf0IJbIOvuohmi905wftRoPkAFOp4UCtAeSR
zQNas/rFgjd6Am/dvkdDCRpJA4LPRLmMJP8XFDJoqGsRkuUkgD8gXkNBlqCJfWbIcP020u+gQgL/
BpqcD7PznKgkLjYVcHsPXD/DvUiNAz6z8AxfwNQYGAbhpXKpJPZ1257G+FM7LzOexsim25pNeoOm
IY3NNCmc7hlZ0fR1no1mkVQbfG0d2p15j1TQ8DAYfvuCZ2X+bjRW8ubjN3tlGEOHiGMJMH81cplD
cwNa9EpzFORVPVV1ua3RYdC2bpbGntvlSOAJ8M8vETy1Rw1sfAi8GfjJZoCyeJuFGGat3LoAf4WI
W/29SchWmLMbyT1UWvPJ1U3jPYmiX25NXWevZyerQWd3qtJRvhQJ1oCgj5neBbnYKGEQF0egp8mG
KXJ27YDMRPkIm+NqBYIRTeUBudKcoFfBX5ysCvci6JEMMmKfuIYrCoOjzFGQhAwrJt7O8QSNogoB
r62cRqcioNrTUhh9VvFeW2Wj1rhp1j/Js4poawy5HZHA5Kh2xrlhX7eADnWYVBaTcKcoedYKc5uI
ssJ20ytlpi3EIuJVh1kUwFVHB6MCXjH2+x3BIPs59JX1pg3E20UQPNOuulJV321GfC4YvizH+dWl
Ib8NNJSvtt1sVbetKZxH7pxA7XHiw75hAjeLGEbOe1p1xFWqNy2y68uaFijyfn2QPtZVgymlwX2N
o2/B0HYrGLm8W02nfRlABO/nqjQ+o6m8qOsgy9QwM0tCACdc7evBjY1sF/kBJLQpTJ3rOp3drzkq
GN26Q8cBdGNRQBuJDJIUUCDQe10mgncaoJnqcsgc46Hv2/C+8gV3YWBhoIXoQDDeiqbPEeYASm6u
QsTJriH1zW96T3a+Dk28rldqpApnwipg1Fr9OD4N+oROJsUoc09m1jXobDOnJxy62aUE7NSvu1q2
94zVqi9xMBU3cY491grMDI0z2djNfYrqI22awB7fRRKDHWESpnZm0qbFRavjT36haTjQr8GdY2Dp
VOP8DfpU9ejUfQCIRF+4wW0v8uyCvAlHc8590a91jXRqm8toHtZD5CBvBZhOX9HjS+7iRA/foD3Z
9IiGQkYbOIzxg0tha5M1+tlrZ2r2dzdu+3jDTsAjq6Qke3BR++FnCHg8W4YI1bW70BTWc5BpdNrm
MvlauxM4lUwb5KegFLlx4ZI5VSu7iQmgQU0jCdsg4urKRZzMq8fRhnys+P5kDT5bgwsNgBCxAW32
rozEHV6IxCkEucRrwJyITVV01q6Z2tSTnZF6CLfkL21rAqwU+mR9YuAQf/FzhRZ0m9Ouv+yzONul
I2p/m5G59gswHCok366A8g8zIChyh5i01zYKlDcN0ObhHpUHhuMN9Nb+0sopnx0fwDfyThNzrprD
iDxTWZIOYGwDyErYOmrG1I74SSaz/R0v93pAxkzWXka1+WgqDdNlCCAOdKDKvJ9gC41bDSbWtzQM
+8+DA0mP9NqQJG19Zs0LEIsuGJJy6VdNB+m1gjqqg4kMAnfY0O1p4q0OCAggZ0MfeNV07iK/zrSF
bk5hiyeH88tAXeUJ0uMDxe4qqIOuXdMc6kvm4iABtgAn0HvG1zh5lhh/6as5GbA1T+rGQVauD3GG
qBqfEixANsy6yAiVt449B9cAY8pxg/59HLzETWi+R0Cd1AoMV0N7PW0hYWRh8Roh1XCtR8Mi/j8I
1ImpOgIHY5Upf0b3V0yfadbWqH+A2LoJx9HILkU8omSCaEeGVJFRoewZU7gU+7yOF+AlGhToPlW1
Hmw1pJf7a6QqGSZaNQhPmhVC3vZVpv3sAGPv5PLT0WsNBqhzOJp+V1MmQL93C4Dd7OUCeU1qNAnd
uKwekzGz39y6GbhFiYHwVNEC2U66YaGqRCv0k9VZyGxSoCHV4yCalu5wPUQ3jnuyGla1YWQj1gcI
yAEPhUaIjk6V7nAsLmAIVYEf7mVZoDTiDGTv2xD9MUlQl8O7iYNRsBWUQi1T7EZbSAllcwmVU3gI
rDPDHRU30TqiX808V0MGHTHS3s5peOjSX3GjMRpB7IvpQxc57gNQNa5uaGvBDTNhxli63lPb6WLI
n1PMcWPU9Qv/CaA+tE4/GMxd2TK45OPAJxf4Ei6emaOz8KtzajejzF7qNMvDaxII6zPfvwIVXsbh
GxTk4mvmZLSfS98KsqsAhQ0a85pOhyBilNRc1L1TPPo45JA+J4G8sWA5Ib8zquElCFpuaWYcVr0J
hRHY217hY7/SjawE10PHejMw6XJWfQxDEqB+U382KXzh5kuteuOk44ehlF+8j7B+8JMFYgFQ1eri
V8eFQW12VJIXuR6iAwUzr713sRui1RgX+SUA9rKn/2RjO7YknTQ77NF4ThGZZx7CrHjhMmNDg1yl
k1+mQbi0/5sEvGAHSRi/Auav3EZVCNrWNEd2KQYz+e2I4Pb3AJ0izG7mKqrWYZsETw1w0pGDm7e3
TpGNGkMMDuvKSDrYK6lZtzgcuP5PNjjtHJSGc5rrsf5IZMwegzmv841sm+mbgHpxz8ChlWva6xVS
3+hh3fpzu+wYPOuebXsaLnGqtfT13Lj6okflI54hgj4JECYZZ08Adb6BDQixQu8Q0uD16bTdbNmX
4PQxmx5QFQ3ReORlUO1Po0C7S2ewStKSaLLYpK5m3ggSMLxaosy5xv0bqhKf0yg2Zm0yOpxGk2Ss
xWBSX2tDbTDDJjuBCiRmd9jWiabqLSBt3j5hyH5KrYiebQi4h75HVZp79j+PVmaielaGQ/mWjT19
jBbA8/2ULVQpkltnkyOvHy+NHmixFSktvKHUoizrIA3sa1g3GLZEff8VU8P8kcK7fxvDOIFW1GCT
o9FqKNc5PctsFWIprq+DORM7o8XskHx1Ie/WZp48AVmvnxqU92Iux4XJEGkTE2sXMW/0GGIMvcw+
st8JKo69gXsSO9shbYfXEFWs57lk/rpSJl3cLXZxkdpXDsSyXUDO+rlxOkov0OEx2K8hjZ5MC/YC
UpwY01+FjZY/gCsMwepAkIen5efjS1iSa63DnE7lBq1GcUnkoqBvAKGkGw24wLCHShDcQuZiqmXS
+UCVMeLawZksk/EarqFy4eBHAXcAo25E0oNieMtSJj4XMKOarcA6gClhBdiGdmddaxum+H34QH85
IN0qC20zwoTUb9sxFuPGzVNwZpPDmPayxWH0C3zeZo9goM54cAbuyLiWESsjbCPutnE3+0gvsCXM
DUo85kuntehG1jhQtpehA5n9YtkuktfLKdoyzUZzgwIUtUpwgzWeXJqtqgsN2jMFFHbgE1qCuI6P
RUV6lToW2hCOhbkBICV8X5msNjoSiG4x7BwxVN2a5JOrA5py9WDjVRZcVEKN35poXBRfagPCMCNX
CwQDcA9su9queKXXaiFbYEBDWWnAjb/GCNqgEiPw0FtVOeDLjZUkaPHoegQ4pEZRG5m6qBCvbYnI
9JoQbnye0RsCJiMHvKN6MFsYsbbWxDDfXWRlmzAZ5ksxxlFzkWcqfXamKZSrEpUtABjkC+m+bUoX
F2mYfP4Ory7KELqHSJXWlDbvcRfDgTRa0FyXmWY3qBWSytB7tAbL3we0SqC2j/hfozeU3sxTb2lc
L0Gff1E29icbaBO+exsTn7914RAyKyoqR2yq3B8oX/HzfaMxgNZINzYlTSVmeeY92jBlvYFvGd9F
SW0OwBr4ww2E5ZlzAZUEz22HJGdjSi30ZisD9R1EZnCX9rnZbnF3sna9reOpNMqkuyHfG6OdQUkZ
rSwuIp3T36Gm02iJ+I7AU/wqOrRe1nWp5fUXdNqd+0zvmCwOs1HrO9mBDAW3XFPcMUOI0O9GgYoe
j1HFr9BO85+Qy0WxTnUfzgbWk2LeapYKNRhdsDsI65FGT4U6BaU9krsQ18t+w4VZk8mg7OX1iYNQ
X9216tVSs1PDjTEFQMwgXNypVdfv/U5aACGxsMsvHDLenyYNyGATgyMnwYTWcgddiAtXFoztIGG1
Px1aNDUtCcNGTAlWnL/rdVj3yFLI7AnEEKO7smmtLQ0VECF09CjkUpQWvtBvKz9VNOXgWKV1PnzJ
EDS0VwBymLaAzcFVGRizQVsytuNFrh/r0SCT0b7RZWazi7MJ0Xvard2PGWRVvG1qIBYbAV7DS4ju
P3LC0eOEBG20zqWatw4lJ/r4RSCfzC7Or/UGJ5ONVZhM0U1ZfMtsExgNGlLlHcJm4efZdCyIBl06
vdOlHX/q0FleSCfLK4d+a7wpkfhDtcpqs22K2uhTyAd+YEgFUijpaO1HYYFwfeXmFpjybOm0uWXX
jAxxMmynIPMkt5wwNI3IdfuhRPIda+fuB8kXPVQOZRmn94BmQgVG1Sl6g1YE4XkjwqkjiOiG7N1H
Fy5aftGGvbJXhpiGBLpNrdt+v8oc5tDdehbj1H6KEqNgvgzQqvmGDwCvyU6YMdPgbiLdvAzQ6e8Y
3RRTBfKItjJz9nw26HithZYxAY7Yn4uNRmtGuxa7wJFZ96RzUioRuInFrQcW9nKR6TBxfa+QD2kT
1xzvDGAzcCkkEay68w3bYHiDtoDCfy1WaRc8GUrombPu+OYwQKtYIvyPRhYylo8xptCI5A+l3V1j
XedaF1Y3xXKnMDTMv8NpNWz0IoyyGdBgLAu1RdgBkcQr00WZlfw/EB2i82EqFCxemp5jexM6nd3k
e8fFc0ldw9dnALGNQifihYxmieLOtklgR1hbpAhHZFRCfOtWOv19fakeqPDh9I2kaq4236Xo9Gc7
IN+M7pDwJEhmVsuFzw3V2Fcx/oHaehR5gesEYCcMVyFaLVpgA0LtMe7jM4I5OAOvwxDKOpILBuEH
9k/4HLsojK3iGlwqmUWUCzi0SprU5+R6GwvL0lsJtB6/+xqoSNoQn1bwr7VvNQ23d2VZ9RO93LpZ
x0gNkFBlGLWs28iXzwy1cfDpCkOAwZOYnm+iAgLNRg+c1Fz3varfF8gwHgCDFS+yJ7WEhw+UHa/z
xERyFAFyi3JsnN4dBdEaI+xsZCIErJ/MB0pDsoWHpe+BFBqSFkRZ35SdJqcVat/um50O0wVK73Tn
sdRoQR51LV002zJBxQ1dG72MQPS/BRjlRdsxN3P6ThRrOI4xF5N7fgezd4eiYd5DmCLLRyCYpKwc
KyTcg1l2Fn/XnBsrKxH+pq6zAQHNLYzDUZGtrlEA9estikcYxBcSV5Goz12PzjrwFaiwmbpSjPCB
VDYJAEi3zbQHXVn0Z6QZV+8hTdhpnc1SdtdOXBuP5HwgtwKXxHg16ziHbgcLzMtKSoSVLF0340u8
T+CTlDkDlTXkR9BHkeHg4W5aml1dtcsW2cTQZrSdPoxzhIKUALzr+7EdrDEwi5H8ELPzVVHRMkwF
R2HgndcbEMHAfuIlUiW4qQ8T+LCRMRY5nEHTpywhgBMe8D+jCAbgjRpBjnFIF9aO2jd13l7FfhOo
TdQbQ792pE8zAvkV/m10deQqzgv/DSRR8+yCCiVJhWTxU4rK/IFAWM82URM7uzRaxOJHdGtXUYt4
6QZqm/Xs6nR/L3K61PcAxugv8WzJvgNjf4/E0vgmc7O8MRSGthcRMxx/i1WN5W4bTNi4Mc1F2sis
mVtvLAPi8VpWfGD8GVSdrnHVoKuGlqurr1DaQrPA6f2JYWkc/8jTHG/WvMm1W0SdUrTfbL2+ypMc
fWVbOdUuizBwvHSh3F/rbZ14dkhAxiMUIcENegdgEEE3g18SrbLslT9H2TMYDwHPDzGutzBKpu8D
CsbU16BNmpWcgiha0Rim9qEcRnSW18HN39AT/apCY3gx5ra48yUfiv5iTiMi19Ctx0LMRC53GvTX
OJM5Y/ouekjE0mGNMnPqEVl32G8WnnPQ70a6NlR7kAhIXiEE2MEQv+oFoq0iiXo4CxpCDvCe5ujZ
nYStNiFYQveiZEBdrkgImBQgqiwh6QkuawTOhxChCAy2YP5Cn8O5zR6+U/xN2CRXY3vNd4Q2FAs/
WqouunGrjlCEmGVpSGfRVLBfpGsttOQ5Q42G2isHDocfxWdKrJGKXYtkt6czWVfrTgl5h4zP+Ap/
sX6NqVi+M8sNOgq+efRSuMUPzD9bD9nu+nFEoxyVoVAgryNMxRMjAsmL+A+Yb6AvyfS3Ffqk5b7S
7RBhjdrt8eDqSgZBVxG4fuypFDwCY/vvf/3n//739/G/gp/FXZFOjNn/lXfZXRHlbfM//7b+/S+m
Csv/evnjf/5tm1LXLWm5oCptGp5gUPnz768PUR7wL4v/CPUobOqGQXNpZu1NjxR+6Yf93elF5J+L
QBdxDExUhAGCzfy4SM+rY7spjLTURJ8Tx4v5CwjRFkSPS1Nr9Y9Xc8jphSNNU5k82MfV2AqQDR0b
5JtOPrmFc4Xo+2S43ZXJuOH99GJ/vj8hmS44tnLB5uHi+HGxBCF8xugYfQE+q+EpYeRJjNJM7/Qy
f75BKcCl6mRvhmWD5Pu4TAmqCjEo10JnDFbZDQIdKnweQOOr/WQ5vv94ejmx/Pd+2xaW69o2hl6m
hLQlDbQYP6430U3scNRT9zm65vAOCrQfSOWCjgbgapRNNewYzQLuzkTfVzg6GBNpuNv56ZvGdMrY
2qMMCfOEvr5nBDM3M3pAeYBGSG+VBGYVxxWKCjB9uKl3Z369+OPXO5arOH6GZdl4vC8f7bdNPWFl
CohsVvfIP2YYFJgIAU34PmZwGsKbuVDZN7QIF/vLmOuCuytFbKQcvNIy4ubq9I/5802y1VxH6NS0
SpJNf/wt3URKzUAgfMgDu8GjygoUCdsovg11aKNFBc1IZ8xzfXpV9ccbcFmLvzhx+FnKZT/99gby
GL3Nbuj7e2fI/R/YMmVfCKUMRhauOI2h3hqmT6eXFH++ddZ0DMMSJgdByOXPf18zWwxmO12/n/g2
7iVI3wklULy4mZvnPi5FwxZ4rtpxMWf0at1RpeWLhv/tvJncIajRcGvR8DoTDdw/34QS2DCbrqlA
WEj9468qZ2DHY9+gooUvbmunKHyxOS4HI7bkmhFtjkqhRSRCqzc39+HERbw+82KWT/zbYSLE6gQG
gL7gWSxXmocxwm5RlJl8cZ9TSlDqln2kdtTHs+aZWP/dzW0+5HT3e7Tlm3BqQoyF9CG7Yr7p6smV
GSawCinkZIZQDOHI2pz+gfJgj/IDCRTILnC9ua7gh358R3VR+3YCpfo+GCoxx1eqU2hC0dAIMUId
IDhpn6x66sfLOXQg6jJtm22xjmvlqnvdGVz0nGuZMCnIEfCA1pFjz/hILhk01/DGUWSn3TW814g4
Y4Zaaczz1800ZKgDxggGUax3MfKpE/5T/ohBdN0+YkAathVEiZJqEBsmzWk3RqCJPW4fcrgYBWnJ
Z8yKy+SCYpaEElxfP907aB8NyEi1YbuFdR4O2zgFkXJV+BFIDCCVwxfZI0m+xdmTifk6pL5ubzsi
r3VfJr9GvKkWD+oOI12EK3NqxXmNJBGeZwYgtp02J7r2wK9KPUGjaGnCB5Q3Mh2ifj/ACs2uumq8
nTUk2O7AuMHhPbOdDw625IZ3KF1MDpkQFhvq46cCipuNYDK0Z1mKYQfJ3MxXzG4gwI1td8VAFsbz
6d1xcIB+rUhSLsBkcSsod9k8vx3rLKHh0oQy8yyjfw9ssEUb6KgumqB97OztWYs+Y5uTbn3fdPb0
l84sf3Dz/Vre1nWmjtJmm4qD+BmgXSXQyks9NC+ZvjnDfAfSyHrNEzf/cfpJjy5l2iREJtFa2QdB
E8hi16BrHXtdRHa6Zg4DazBoO3bUCBz9TIheDtXvUWH5kjbkcrWEStD3B1EBOVlInTAqvHQG3vFQ
MPrU7+j6lsPXeo5sd427YJ999yGc7mrsn6370097bCfZyoYysKR+AAA+ftey8X0fl02gXAFKYquQ
duC7RV/gi202sgfoDk7lTCQ8+oIXdJnlCqUL9+BbEp75wIkWexbSVdi1jUgGrmm8p/NnP+ZKPP2A
x1ZzwCYR1RwJa+hgNb8da+rpKvGqZvQzOE1VMNufMyZgxls0YK39N8u5BsEe1yYGAB/fZ9rhMzbo
duwVlomUMb0jDTktwJz7yi6A/Pz/Vlu+7m+n0jfoABF7Ys+kvzDfT9Vc+9dR4cofThtO23++GEmE
pTu6wds8fDSJppXVa1nkEW/9FuJ1Cs2Xppw0743W9eWZZzt2MlwhbUGpRRQVB1d2Bose17Ip8tD3
6DNgqhMqVrkSgLjMQMW7YHBcQFuoEDY/EIEe2r84Ga5F5QD3wiEMHKSPJfS8IijtxIMOZL826Drs
RDwkW2zHzHv6ZPSX/+L9WkqZLnmCFMbBTm0thXBB5STeIGp93riJBt4CQCNsjkyvGO39xXJkh0t2
T510eIf0Zdi35TimngpNOPENWiyILmLSuW6dof58erHlZR2EOXCpDtZCAMN1UIYfN+rktw0kgjgF
5jU4FRKJyPlcD3BkzsSWI+FsgXmRy+tLlm0YH9cBKhXQ7DUzz89ILC/QOJLQfaOhni5khQvdVWGn
VnLmYBxdlOp5IRsjK6EOHm4wQyBiXZt43QjOdRWPVsjQDj1iwIhFYqoLMdfQLE+/0SNxzeUkKkoz
16DQPdieAXMDaVR64mkS+Ud8MYa4WzD+FTrCG6RbYuPMfjn6lNxVAlauS/Zx8GrxVRyDuSmgH2BE
90KSt5+gRGCSVQkUxGDBt8bu9CMeJqTcjbQiHJsF6buow3IXanTDUKhPvJnG7oOF9AO5OoxnWisV
UfbGRShU7HQU6bN/fiujW2sI6hiXq9E9eLkzxFfKafK7AjXW6gKHa9wwkiYzb/CRwVQxHA0z6lZB
6cP7rLWsd55OP/qxryssYGYKSQOdDu7HfZyiTo7Tr8o8I0uKH07vajeqxwccSE41nnnNx9aiG0ON
uGQglJkf13JRMKBnXudeFVTyUyTy/KtKUHEGoda+nn6sY2HAIF11bVIdRTr5cSnNaklFaJJ6cHSY
RsMJw8G4sUmtTq9z9JEswjYBXJmEnI/rwFs3Bqu1cw8QiHzrljaxarocHWYUmP9mLZox7FV2Koy/
j2tRrgLWNtzMcxqZ7mNrLu5ypWMexg5LL/7iuYieuhCGYXI3flwr6DIc7XMr9aqEocYl0prNrkXR
UO0EXIMvpxc7dvwQxZPkwi7b0FkCwm/JxTyL0MVgJfOSPlZ7pemA/SCcfU6GnNZxN44/4Y+Ml6cX
PfrlaEHapk6+b8qDKFPbC0khZePXMH4+pdjJ/Zhk3U/AaTSpb04vdiykoX7gWFIXti30w083WmMK
dir34jRP7V2dm7hIRgJK6RpFtgCNuhz06V98Q1Mn7depskHFH3xDF1t5DXFX9oteFwg4uwXkNHNy
rkuw2Gfi2LG3aZJMOAz6UNmwDtZCGVsZ2HBlniuHAZlmp4i3hcTHRRPw0M7cSMfepmkoJpEOhZM4
PNyRZUegoVXumR1qGBdmX2GyEYd1vRWoqjl4VmTxmbN3bsmD3eLE/lSiNpx7WaOp7hOTlh5zFcSN
1w5KQg9ASPTtP98yJluFhrmCgnmYlcZV2zfghQqPgRc4/NAdb31twRf31PmXk4jzx79YkEKJIEbB
L6yDNFjSMy1hMxb4JIQZSmiogijEHdZdVjfXXE/z37zS39Y72DIDvNwUEf7CG9DDaXlCPmIxl9ZP
cu/8NRWlc3v6AZdDdpgamlxykiOxtLcPYvWEvnQTwLj3bB3X602tRuA6TeFUZ7bnsbNAhmAq3aDN
xT8/hrNy7FxGXAYvsu6qF+QKtf3SgrxvJ/fmnz8RHXqDBAI4F/fdx5XmlvacyPvCM1OYK/ga5eFr
lYZnU8Bju58uBekRXeVlyPFxnTzIY5x93cKL7Tq4R+1woZk13V7040Ne1eaZYHJuuYMPNQDghCQa
Fx6suiS76LGMWSEzA59mBAlabpTd/EXJyZxN/1U1CL7dQWpC3uzOkH1zD9wcDU87BnGm/KyuHmWN
4vOZ6+DYTqQngUqwlGC27YMHDOmK44A3FB5DD/suRq8ID5SqlGeuuCOFLak5yaVpCiLJYZ2HDXXi
N5PMwcBPCmkII9S7HULi1a6kcvm0mHShqOpjhnCD4Yj5F+f799UP7jzdbpZ0xSE1mk39PihQnbnI
MlG4KF+5eLW5mBmcWfLYe11eKOI9aBGBijzYp7VK9SwWucfsPh5AjYHtu8h7INH//NwxpmLOsfQn
UCX+uA78cjMEgs5tIBhCfwdiMpR3Lu0f7cxCx06CNMnObcogJkYHMTK2x6mAdctJqKJM24VZfQWq
+iJNcxtlocLP/+LSYfMvqSxlEAOEjw8GMtbXqAILD1EoWBmIoKNZE6Tzvq7ajkGSdOszR+HoHrWA
dBKRCc728ue/5X7McJISXZXCw0e2vnLwFVnnjmG+z7YDUEyo5r4EwnoJSPHclX4s65S/rXxw5Gum
ICbAhtKbG6C5GrLfSNA0GfitPNzNdl08u6WvnXnco4sq5Uj9V2/7MM4UyJQEIYLWnj+hSr/Sanwp
MDYAu0Uqs9EJ493aGaxzV9LRg2HrBnWK1LkUlp/121suEwhTORrQXufUVbGD5GA727kB23z6YBx9
vN/WOfia7qzTkYgVSctQbRWgte8GcBMIppaqfJTB0uomCdr2zCjw2IWrkI2jpUX6yST549MhL92V
+rzUD3Omjbt4hOF3UZljaeJZHoO3Ov2QR5czgewtnXtKloNDSdXQdOhrJZ4lE0N7Q/OhS270TpZY
gsDLjeOX0+sd+3gokurMX5bZ6mGN2Vojdy9q4p6T1jTqBJrgGJiiGzLvTi90LNowH6CZxbNBqDvY
JUpUEhETij47KaK3tjCCeV8ozsMFuMwm2NbS7PZ/seRS+dHstWkPHtyEaDeY+gQuzCsaeDWfXQku
5B0ic9tcBYgYYfgmI7M+k1/8GuIcZoI84SJHZ4JxsA6OfuwwaEOBQHuOUc6Ur80cGsUF2VQmfkKC
gBcImjQ1dl3vKv1zOqBzjU9o3ZqoLUMiDruVXcBL28FQDKNPE8ne19Nv5dgOoy7VLQp9/mkchOGm
VUEHOJIdBrj8Mcc9Aqo7EsqgSl338fRax44scyGuM74C/ZKD3Uz1ixW1qUGUK4qp3uhhWA6PRmtB
L0MpJloj3fYNtdBMnVn32K62l4rY5AElU8aPhzZsaQpXJoe2r7vUfbJd/C6h5YKyHM+sdGxbLymQ
QXfBWFARH1fKxxoSTDllHryKwt8YkT+9iyjVr9vEz7/JRkxnztGxR6MnbNHTcEwqnIPtZacFVgdT
xKbW8KO7R4erTnd1gUbo+vS3O7ZPlsNjKgZPlnHYmuUGkzPqZ7nXJqmJlp+oo26PQHvXXDDYhxF3
ermjL1Ki+0Bz1oTofJBeoTUSFb1KCy9vkUSJDFNHa04FIO3ayAaBC7rE/5tXCayUbiGDLqaXH79d
ncBq1A0t90TsEIGY7DMNsbq0+PkXj2Yv4CNQGyDUlk/62wWZZOWYpy3Fr9JaBAqMDjbmGtmSCIGq
dgzVBkm4rDnzPpd9cBiGlpfJBMZRzh/t/Az8bzINJukq0PEF6Z93K1/NDUqszpSse8fRP2Fn5O+z
OCnv6KuWb6ef+tjZpwyhGUuxSqV68EHRWSC6MzHAJBJC4MpvUcpDbbgN0EwqDW2lNwBVN3Bj1NPp
hY/tJFctD+5aoMzEwQkBn8s1SfGPna6mgx/GLXWletxHNwyDm6+NFY/zmSTh6LPaIHOWHhWzvoMo
oJel2dutlnktGM0YpG9ru1eaBrL3FRPNsF6HdesXzPyQ4TuX5B5fm0hA0spPOOzlVGkpBxSvcm/G
UO0lkHFmX+MShiI5KPH8ZXRQiEYESMTBmWnYsQDBUIGZvw1Iyjy80XVMI9WkNXTc4wEqXxEmzXjt
KALfAzRbpE7P7OhDUNYCn3AZ7utURWwo2zj4sGUDPM5JYvru9SCe5BheootJ113vxuBTiE3lN4wW
wqsYcaYnrKKCT1xM2SN0enl/eof9+cq5P+me8dKZ/HPBfDzQIhoLLNCM3NMwG8HIR7OvnTZD97mq
sTOHkUpDfwWbrLk7ve6fO5t1aU3+um5gepkf1+1BX0S97YSeafflzoCdFm85uLJdp1E3L5+6TC5P
L/lr+3yMI8uaCnTFUur/kZAiZKz1onJjKu02wUPDntO9QVN0+Aohs8Y1oET15mqM3Ca9mPzkB2VC
4wbI5Y6lOJNa/RnS+CkUALq5DNQteZCK23bb6rJDbCWuqGzmKB9/lkM0R1doVMJG90c1tjsNmS4q
BA0EvsTyyN6deR9LyvLH+0BXFr1nusT03T9+g4jWQC7xSfYgoM97Q6vxBMvNDuJc0qitHUXpzYQp
a4yBnz55kcL6GiGsDCIINGJwmqd/zp/ZgEnqLklgJJUXf338NSW4dRBvI1y30VHAzizcfC7o5aHm
/RcLKRcoEWNT2oIHZ6+Y8ExORRB6VaghWDwUCdKvqZ2C9P9/LXR4bdRGrWQVVyxkutU+okkRb21E
IsozH/LYWQK1AzCY/iYlyfLnv13KTq3rSeKMkdfgiwW93+C876xZsweUImWa38JTrZyL0w+3bI7D
zcOVROsWWLyN5fzHRStGtVoeGJEH/7UIr9HAGN9ckQao0eeoJ4KqCMcVRlD9DrgeXITTqx8JoMvI
hu600ilQ1GFpYoD3F2ZVRV6L5ciTDcPgU4+UsbwYA+qYVYqcgnUbFDHku5hurbUSYz8ofIB8R/zM
S72tNqd/0Z9XCD+IjAgTkwULeDgbby099n23jL14kPlTiko5s5a2n7cq4xydXuvYUTEUo2hwfwCb
DjP1sClFAyA08ZBm9MebWY4GaM66HpGS/5uV1NKl/4WSPjiUxGg/wdSPpwosNW1KWWXte9pq5bmp
yrHXR65M/w5oAX8/iEVxipagrSWAe4z0Vh/D4gVXme+wVjC0+eePhCQfI/zlINAJ+bhxU19j/tZJ
YBM2znDoK2N8tLKZC5yDmB+L8SaYao4IaB7LOKgYM6Req9zmWCLgYU8PkKjT6BVydhSvSgTHolu0
v8FVG4Nedbtea4PP8HZ9dSYIHbvgf/8VxsfH1c1eN4BMxF6Lsit6Y6kz7TBCcTbtUFtXMpXGNcgK
lPBOv+Vjyy7BwTYAFsBbOCgUYoa4EqfHGL7TkONAGQTWJVRY/Qs4q7pZzZ30tU+62czambh0bCNZ
ciF/GIYCJnYQl6JuCAuJm4sXibbH0MknfzHs4f9IO7MduW1oXT+RAM3DbY092u5u21X2jWDHiWaJ
moenPx+9cc7uUgsldJ8AiYEECIsUubi41j+AL4ergajd9WkujkYd/W8JAjju7GXghaNtxf0Qn/Fc
SWEKDfBiI6TykSaOXq4PtbSdJJUFTgssCfpLlx+y6FBUh9MSn5EG87eYlA4CKX+SYRwt6sDCDxqj
jC9oByUYZgYVcluqFpru8/VfsTRhS2LhwBKbOnSUy19RYSM4dWaO4YxvQYdSh0gTT0UW9Q4yDoXh
rLxG5NU1v2Us8gFA1bx+nPkto9t+CKuOK1RQ6Pm3s9Tvfasrj/jK2t9K14tXhlue3f8ON9u1QWmO
2oRmBGtsIM00lAB+n8Q0Aa/gcRut3WJLh+RvSUmixmXOc7mYWd24eqUVwdluzSJ9wCfWRxjXKVRs
q6rYU346ftlLIdTKFh/YuLJEAaCD++NN6YxrcByKug/OjWX3z11XhCW6wCLdufipfSDXp4UHoJn2
K3fWbOc2Yw/2tmKssNR6JFw0675E4AL+aBzuQmdw3t3ABlpB/R4+lgG3bZ4bwNwbcztRAlQTzHzY
hRk+U4h7tMG7ocVgYtiYhHhSCErPl5/PQVfYQ4YoPtdNGX2OqyqTRRclyUpEY/RWX5nW0lmg9AKy
EAQugK3Z0fOyLsM8m3R9oP80opRnWr+UsTD2LgqT36fBWL07lo4DOG0AjejQwZyYHQcjoRiKLVt8
zpFpPKRdiEOPkhTNf5Rk/Gb3/sgi4aiyq8aFOecHwm8MCgeI/xm5girb26NajOiAKGmzKYa8WckC
FhcTCJUOkoqa4LwkaNdWg3eJE557WhSPkVuLRw3E5g4UjqSfqxG54vX5LY1I+RFkEwFNp8h6uVs0
VRFj3PK+QeQ2/2xNzX8IfSWQj3AS1fouXFnOleHmN1Nl20pbRGZ4RjCj3+UTUqToyCd73sfRfxPV
hH8/Mj3XM6h56sD7ZwlcOyDbrRhIlYSJY/8BCPdojejkb/PWhiqNpO8HQjXtQarGJIsgt2ZBpbR9
HMtpLJwRZ0NIRCjl+LVOGt87kukbt9cnt/TY4QhYJIz0lqjNXH47vfDqvqdicUaZVt3r1PygJ1rG
vR2qHkbERl3cmpkqTXl05df1oZe+I8VP7N8cByTXPJgVeFioFcZr57ExfqToVCOrENTJPXoF+mOD
WM7p+nhLdxK1ThaWCEOtdbZNkySrrVwZoGegFPQvpdUm32VFku+RoDZuSGe9G1R19Wl/fdilUEPJ
i79AbEJwnX3O2sET2XRagJTtoN8OyLvhFGlDYkKlXclWzsbiYDwzKOaaOi3mWdbW4FdQB2qYglLr
6nNQCU6I5XTtvnLMdjh8YGZgUSXzld6rNVvQVIUBHltpesY7u9jUjZc9IZZNw6iWVNzrYy1+PAn5
AzIDul+XE39VCUBDLpu6SkvOAwaQ043jJtMvG6H1LxFE+k0zJmj142qLXc31cRc3qQknhBcw8Xte
P4Ut68Q8iXmQxmX1wyxc9xOJ7HScIqPXb7Dncp2V/bI401cjzsLN5EaW27s278VCHb+gpOFtPaUM
ngAKmFtjnPCes7MxPF6f51Ic8GyZVEDSIBudjYrsXOe24whrggreUwoT+8UwckXZgwKOcCMdMZxx
U1s9onuEC/j1wRcXWVJf6GBRPzb1y4/rlBbieSDkznFdjQ/SG9V9QhLIf/AVVCxuRUWKtfb+X1xm
aJZc/0zJcORverWhtCytQrtR03Oe83LcTGhX/kEOPPrRTZiqjqHWH/JeS9bolAvrDA6LI+OAT4Ij
PEs8OkxSKDVEydkuh+fMRxS1cxMcJlArQn1+QE/tlGjSQgMrqNTbXl9n+T+fvTkYXLYkXUIEqfnl
nEd9RCI7r5NzqpeIKPHQau6wD0vXevoLawvCWZbdyeok4e9yHLtCKo1hmKRiZ3tFCdEkAZCFKGDf
Nd97D4hGnlj9j+uzW4h9JDw6ABACPKSx2Rd1UUqHFAMfjk0+FJsQQ+HxUYlEjGVO0Yjw/aUqhiMg
kUdSZ56TNzHoswbeFUSGKkC5W4utUwgobI13t3A2NOK4LavZhJ85N6zTpnroUHo7+8VAwVrDBco5
NOg+O0il4P1Rhrp/uL6QS59PNk7AAwAVYqtcfj5FOkNVOGico97Uo2fASSgRKYw07oMefv1PtwzU
bqOUCLutPDyWdijwcQ4IBTN6J7MwBDgXUH4H+dYXI2zneAhFucPmorv5wBRfjTPboW6XTK4WWbgb
YhazHRBgfYHgUO5bMWGTF0baDkmz6Pf1QRcnZ7JFJc1Hkjgu1xU884TSqQG6xiua7nOSlHr3ZGPD
sfvIOJTGeAKQXOmzRcQ91oGz7aaAIEdD3fW1OgXPBfhWb2WjLE6I1iI4B9BQb8CJ8HUxxGjz7Ix5
lnVMcmsI9pbXOtZK3FrckNSDEfGGPeHO+xppavlIRYb52cYB9BviN6G2N1TDSzdaXDuok1lGreEA
Q4H6/dc/RPT/N/K80UEMw0uQNOMMSEb9rDkQ4TeEHg3DxDxzf9cNGo3XP97SXHWQuo6Jbg0I0/nh
U6N4IkZDFGkxpPKRy3lsqiF7UsMxQLCiQIgbucNkZdSl2ElZ0aNsQv9CM2ajRqU5ib7O87OfxDQG
E8B0v60mEDzp3Pif6zNcimivx5ptT2TJC5K4iK8ZGc13T2mQkqvLwroZML9+6vBKf/7/G3B22L2g
p1vZ0ZLOwM8xOcWO8j2+mOJFq3XzR5njxvyBfSNLJ0CAyI2teTExhBmioyQBq69PzSOyz1bz6MYe
sL0pdZHVmJzYXuP3L51GaCKm7HZTjpqfEmzNsG4GSnVGyLwugXUbNpJvCK+vLOfiDv3fceZnwsrj
EiwOaT9ClL9QER+30FLhKbuJ5X7Nk6KPbn2MytcStsUt+mrYWfRs1ArFW6dOzx3Vdw3lv8zHU6NE
sPoYoqgSrcS2peG4/v5CReBXzJspYRN34xQB4RIAcA4JHp+3ZIbBXddn0dfr+3NpQUEL8LShrK/y
Sry8F7imRIBFM+mvbg7/SN+8u9xANn+TusERpbUbNOLalY+4dAgJL3Bh+AsS82w17QzxWSvkAgR9
hO6xhWbzLQ6dzn2PNCnil5A6VsoaSyAFEN747DpUZb03eL8xsYvGVgCXDigG/HLQzK+67lbpCgwF
cAGR0oaYLqNlOKB4rbiiOVh93q4BlBe/q0171zNITxH5uFzsyWsqKzNQoUBNCq8V1Uzb+wA8kLvl
xYFe6Ac+LdQtE6C6DoV6FnqsWHEQeaFZ5GOrdYuhtcAYDoPsZztDvVKkpXsaaMGsRNilSADIiGsP
dhw1q1mENRNo9aNKx9ayQuhbzdjVuxoVzGF3fXZLa0kiQwbs0guD0nu5likO5XgkwJo2Fb25h5Iu
2sOQTKWGqn7prwBLlgcDUyJ70DIdvhysK/o2D70xPtsNaiyKnyp3Kmj6byCm2/31eS0dDti8gFh4
SKBDMxuqMUb8QRSDr4bKVowuCv8YwnL8UqMFOxw9qytXvthSCECKEfUsqgfgKmfHscwKNXOwlj63
TWVgtFUM/W+QW0gEtmg4NDuFFnh1REtQW8uEl5aV4wBUBiYELfdZxcit/ZILkcJKBOqv2Y6R0PYT
FcB+h8aJs5J2a4ujoZKGybssNs7DDjein4+4lpyxZqq2AoHXr5Tnm0PhlMZRwQh0RxBocSu3x/7F
bFu720ah7X6pMbi9R/OaZqA7Qv7cJOiUfk+U0r69/umX4BcaeSbQVTizQBFmJ3as3SJtfX4h3u+Y
jPm2c5Mp1fRvgrk63itaguGUZTx13lghCNlqTbsVvPv0Q+j1K79l6RjzfP4fBjuU+dmnafpe1QoT
VFda1FmxQYA3iPCQV+vwA3fd64Fmuy+K9aFOBHoLTabWPycxpVi5A2TTbtsC17SV0yWjz7wK4bB1
Qftz5b0BZ6lw15vYRSZHahoX20mvFXwzKqA4WC4LF2HJOnjEYCz6pCKAsr3+fZcGd7mBuPLk83YO
ZgG3R7D2AvfkZDoS6nWsGuJLU/im8iJifYyPJWrd8WNV50nzNXQwZDle/wELJ4D0nv1P7QmI1hwO
0oo+rGp+18nSmyDZeWna2jfoweXfsf8IjfdPl/APfIebjrLI/D2ddomjUULz8JFsq5dy0Ipmo5Wl
Nx0s3OqinZPXLn4BQV89KBVOMx+4/ySThB4pKql0uWc3hI4oY5CUpnfScIhzpdoqoRXx2dJ7GjUP
QXMTB65nK4/KfOVuWgo1YAp0ZLWQ1UGgeXaQpbNJGSPHcLI7egHbrgWgc1SCyfsiMlHbB/ROg/wZ
50v8clyvV05kz+aTofa1v1d8r6p2RtP1w0NgUhPYTmJsjcdxwIfvfH1DLP9QuqwUPmnswl66vNiM
imJWFen+yRswhzpSoYuTrWp14xdUHNVtp4wIOmsdNXFMjYepvfVVaVsQRtGA6rvoLP8YlFxXwcb0
EufIbnCPWqp+AEEgJQWB4nH9Wu682l9hqtv7QnVPwDaxr8RPFAGPsfjH8Pt2en/aBASVMhBZDDF4
XltLUkUJ1CzzT0YnonJnmRN616LstXuly4MyRji8D82taDUvWgFMy20xi07ydNIQ40bkITzbNlOg
DBIF552cskvtXdv46R38H178Zo5/w+e6sor/cKpPf4JVS5+HVNHilVtyIRmgOGSx1iBRaFfNwnGK
kDbm5r53wpkFffFcGUE7isL81voTlo46Mng/R79P1tjCC2kPWTH9OBg5HJp5sqoHeYs9reaf6Loj
KIRAVJlvYyCW2SGYkuiIQmKUr8x1IR7rf+HpXAUunYdZqjWZSVR3wvdPiT9U0Z3o0IeOk0L3tihK
JHscedsKbWT8vzfGFHY/rp+9pWD8F6tO5cNmyWejG56ea6HWQQPLFH3c4Q6bYgalu6UR33RmU62R
zP+iema7CwQHqwwSgIA418DrO3ZPieskpeJaqzdq6Tq3k4/c5vcgHtTnrizGl7gZp20+RiWOMIMe
37hKLhS0MS2cT9ERV/eK66srxeyltIeMR4JOeaO9vZRNJ0fAVRjIPAZe9D2opu4xYW2QBY90O951
dZd9KiY0dXZGnmKQjGS79yUNu9Q4RqlcrusfZmErchGrcBaoQFOdmd0bPkwGG9VL5ZT6tAx4FFqx
+e+URvi8UJWCpOaYNFOvj7mwFXmFo3TpeLSg3jARM5qqbhMF3qktHeOuyHUVxSmUJt2dZ5cJFit9
5tdHih+Bv8FnPvW/Xx9/Id1jutRRqXyDFzflZn3dkUqVTGAm4JyUPsl+jCXkY1RLwfauBNeltaVr
YUFSgOaEcsR8HLqkhiO8UxpleH7ko6Y+OGGn+cfaC+s7ry+67un61BYimkFMoXrDuNS+Z1MbtM4r
QlfxTviA1PcxtOvw2ER6soHyWdhbjD+QGSkCVNpWsoDFuf7tnSCQSHSR3/zVmlptZ1de33unOpQU
BOGXWHrovnl0ACV867Sger92GTOl9E44A/pmzzVGOkjsYx3l/ikNY+hFkR78wAKa5jRFW3UnWmnH
fH1xF4IYNxVPcNn34tKYfc+qLTCc8hvvlBBMD5Bm0/tEj74m1bDGSl3aoWSSRC6OJLqBs8+ItnzZ
kMG5pxFe3K51eIlj4jVO+ge+GhbL+FNJGdY3UbLD1RuLFMU9mWXdHNXGLEM48Yb9bCgR3o95obxf
upOoB+Af2Llsys6vXHvQ2gjnO/ZJYZYeRpX0EAGECRv31c6MmvfXMpA78FhG6ouyEnW5LYcwjGI/
8ij+YMiCEVAx4YKBmOeGgg52itf3x9JX40a3wdeRZZJQXA4WayLzdD3yTi6bcW/RpJHGGem0xnFb
Omuvx9Evx0GEaUCFZvJOiKH3z6lXOsmhQAkdd+LE8vytqzfZn+tTW9j6stvi/qX0wRCZTU0b3S4f
sQk5Kbr+y/QT7zQZ0wnOqP10faCl4iUjSYQyTElS7VlamOXDWEUGrwmIN8kxayr1ceqjwNlYSpUf
cwUf1dTyMIkulMg9WT2ecHot0n+v/4yFJQbQR/YpVV3IUucVAZ5ybRIO7JsGIUQjtrVvfd+EW8bL
Pmki71emvbC+PJIplFKpgYwy57IVoUB7xPeUUxbEJOCTGzwlfqg9lRnuBu/fpjLvBIKtmi60+lku
5iUlmrm66Z+UKbebje/5Y3lQI1kxffciovrhahTaSDipQ1zuUz1yGquPUbQ23RrnKF1r8SOqMkup
byzKU/U3tFcnfeVZsZBcEDLkcTckCGy+khhV+kHVTAENIdvIX8I8cPeaPnTOrdXXk7HTxk4PH0WI
uvdNNpRrG2cpv2N8+NOwwnhYzffvpJV2VQ5+cHYqR+sOOhvJ2/T4kWAZi0/Nk2YF+i1lCZDgat7i
YTVIWmpfpd0RS/PMX/nYCxtZWnPQOEYASXIMLr+BDTpEzx2AzFgm4narSVMCDYOuzE7wfYutSft6
/aP/VUyYZd6Sm0riSPkHCz75i15lAli3CDi+Dh/AVUrnlrqIdc54BJU3Y6+FTk5ZHn2UL44bGP4u
FCI2z13addOdO+WZelAHikM3QdGEHg6mkxZ9alFMajY93bDqAI2rj9CeMwO/3sJ59PvTwA36CGVd
0T67ddTgwVaYaoLtUNpjqeQL09kLIB3wX2O/qX5fn+3SbqOUhbIFcsZwX2fLGyTU7XqzVU6FTQab
QM8vveFzpo3516HLnadMc7LbIbWdhy7IjP31wZeCBs8bqe9JJvsGZ1nWOKVFXhycY0+rv/sR0la6
k+f1JgHgsjKWDLvzr0pMlmxjKlw8Xi6/atSCFS2t0T/llcETUVcDv9r6nd6KTZD1jw66rgVPGFer
913Qq/2mJU2MVzbzQnZLh5eoRfSCPuLMorKh1201NvJRZ4aYxE1aagQvfh6qzwTytN+1GKo/jo01
ZP+9f6W502UDhgWgnHg5e7TxcZZ0Gv/ka6LY2zXmzxsic79XEVc/Xh9r6QaEwgoWicK9JDvMbsCy
tLDGwvGRHD6cjE0kMv9BVTD+2eJFPnzRCjwnDq7bAKBFCZmSUATz2TlgMjGItVaivAvmn10q29Fy
QvzuDSgqj0dLCzudd7vtRg/tYJpfdOHZR3fUsg2ouvwFgTjgdKodfw4zy/hup1Z5qCtl4ug1ZOPR
ECBDdn2FlrYBHwPuLQVeygmzBWrRL6nazvVPQs9c92Bj1qXeFEmPb3aHdqS2UR2l2I70Rz+w/2Ci
WZJpA+53Dt4IHK/UBOIppyh1sZ516qH9rIYuKIOA8v12UkBb7eGy1u7K6VuK4q6E5KIbDHFjjlUJ
QyQcm9HwTkZiTTt3snBnblOJbNZujdHoVz774nCuIWvn8HuY7OV2V/HRGbMmZLt7VfbNHiiAbkSs
6NvB0af6jpsv6laYKUvxhQBK5kwTF+DW7GgXeB8JL275pp2Ob1Tk24jiKEmYfBK04nCDLc0MI9Ok
Tb9VJjJJZti4L9e31VI4ZbaqBcTQRaJZpvevLq7C0Ma6GmzvFFn5dNORJDX7rHX+tHHYFbvrYy3d
G/K6IEGgPoDe4+VYUUIl3R6YrpX30w0WtHhKcgkOfzIVGAuSOYHyZE+Nz8cWoDw/EGIgPTuWLXX4
IV/PXhCjUoRd3XJz9BXVnTDN62c7sM14b44u/pF20nN2mtE/j4Z7CEIM3A5WAbbz9voqLKw4oDYw
H6igSvnk2UGuNQAKVVYpJ1T5re9ohDrl0eqbX50CLXtlxRfHotiA/DZJNrTzyxXHSiFsmyaA0ZVV
0W3iZr2+cdLUPliW2X8AzC67DJJBihQxSfDlYG2nDq2LWfy5wzb+SULQNqOfpY8drq47XSnW+ugL
p+dvIxW0hSQlzxWe0AyL8RKGyt4aiYFJNxKiyqGvmip9sINxaqEmjPZvNZug62pTGN4Pahu2H1hh
WYyRNQuH3sWsBOT2gZLUeOUBRpatdcBvxdcewOfZrFVjJUL97WfNLib79WCzrdN02FpC84jOoZl6
/0RgktUjepTtsRqRtybVbrFXJJXorQeLN/hLU3Qm+OQhrmJcAvGUpPqMzM8vVykmHWeidlxTyFza
cPRv5DUFaAPI/+UeMBITWH/ILxxVc5juEuSSzWNmNFG2pQi+qn2xELPp33icagg1sqJzOVwRlRZA
O4/hUK7TD6kOffowZA6O2ylAn/ABK4qV5Hf5I8B+k4k+xcZ5T8EPwyAAhRKcc90DWbXB6dR+Fsk4
6pu0ifriplM7xbtFjbd+yDPPjjeN5yROuGlxO7pVyV0oa5UJYCQFgPcftzV7bQXnvPQVqMXIi5Oi
HYXCy2XJmX82gpGDU2a38TYBy70tMl/cKFWL+ff745kp+78gOyUSafYNgtBwshrG0Vlzfbj4MNOb
5jClXdYcpzLM/7s+moxY8yMgGwhUQWkiQaS+nFrZWaMTDkF8zso8THdWDV7xOXPHafW6kNfBm5HY
xEBJLORt5w95UOnIQ2QZegel4kTbhFL3r9zu8T7VJynqDOKpQb0L0CzF5ni49Y1Y7MGzFtvessqb
AnPdw/W5L+12C9A1NyfVIp7bl3NPG9HicKLGZ/dnjL3aHXyz8pPmh5GPEaBZr8XzpZycuxIQ2/+M
Nxfbqc06MOzcjs6mGWvd7RiPbXZoUaGttqod3pdUWfwvvZEEW9tuNOeGFxAu6llYFmukzKUNjfMf
pkd4IEhUx+XM5V1CBpXGZz3PynGjYuC6m/LO+AMbdU19ZmmVKdXigAA+mlxwtp+npvcmTIgg7+ZW
rG7qwcliesHA+jZqVzrmltRMXclNFjIjCqjcIgZFIxlaLuc3aA0ypqgBnDPetvmj5w9Jc9RgTj62
2CIlh6jsg/HYigyzbngo+SoRbeku5QBTfaQr7L21FcwigJwmuZFS4zaxGbJO7CE0mua2MRRsjtWQ
n70fKDp+syDhbRwlNz8AwUVgldlTB6UIashN8CoVVRC+91VO99kolO57L8bnLk897ikI3OfrJ2lp
P1GCId/Eho3QNdtPSLNHIAkhwYblIA0CaxUrUjMxDlletOrN9cGWqmOAY6RdLO83CsqzNL8fRAv9
ipKgVyn2TlSZ9quCQWUctazg1sgNdboLmzRU6E07kfe7JXtxdzj5Nvybmkms5BFLO5z9jZIWqRqF
hdn1EBlt7hQIBONhpDh3wUSW1JaYHuwFmo71jj5M9uX6Esj9O4+llGs4TWS+DD1bAWtAcS82uDMz
v+mCne7rnXnnoQVd7IVioTaruF26M5UgClbys+WRaQ7+z8hzqVMV68lKA+l8nly3NfAmNa3uGRNu
Dwj7oDiPmZcB1PJIiNa0rhdHlkqWwB7xkZirhJlmIhQul+A8QmR6AnHo3yExWZi/Ov7TBtvYyb1D
Qq789/1L/RfjKRMUHTOQy1OkgVykENmEoHO15tAhI76JCOM3YeqF3zvRD83WVGLMQz8wLC1CzhOs
PH3+tisT12qHgJJr0UzGi1+b7kudTuVdqfapcUiyJMXwHf3rtRfOEuaBYMEtL0M2MKdZ1CgYmNs3
Uk6tqvXjvYshz62mQlDeBmrjPE8CI/fUjSrnHoitta0dZ6eUbAYEd9sJc3tV6N8aoNUfELmQnRxa
4ex7QCizkG5MglSvYuMh7wmTLh/t/qc+ps0fF7L9j+uLv3SgKQ9i5wGOU9JcL7+5PVQAvm0zOAdp
r5nbonOGbocQ4bR1Oq3dpbFYq4wubW68GijCIoaC0eH8YUlfR4RqigReEhTPw+TSgIvE8B8uT525
magq7FR08bYfmKdJRVZqCRO+Z3t7oBzXxE0YnuMpms70c1r1S++VxvTsA2uqdmatrXbcl64Kslsp
MyOrk3OKtjmalRFYHYJpiVf/qGIkS6nQu2LrGJnbruTSi8tqkbjD7KYRNx+s0LM8qqAOQqENa32T
CWd64tWgB9tiMKoUtb1koiwUFfr7HYS4+mn+UQmiVEDp83ILGVOMDvjE5Rumqv+rS0L3we2TzjjQ
OPpZYnu3ZiO8tK4Ue7kRJU6Vz3k5oK+kul/EBjobMJz0re67tXqX1JZo9h0v6mgFgrSQYdHQxNaD
RyLdg3mHqnQNQRmCDRvyTK8faqMvMGdxgtHdZtlUj5/aNtHrGyf1I20TKcn4AeEgdCsRSgXhCDbr
jaHfNE3FhHTKuQ01fSd0IZV/LffPCMrx5d3HhLcRW0iiumHDyLV4lUhpI+zuxER+ZkDGZ9hNk6mJ
O4VaULfT3AH4Z++hLfj+i5bKAhbJkphtvwEd2G1ZUlEzI55LnbbzvCr0dnijOf+hg2PdV0GaHn0N
nOtKSFh4D0olWDSVpQYGtdvLuTqB1naKBZgDYC2ilEKNOvGUtfifrLypF46mtA8DwmHzHoIoejkQ
Bie6HaAUeOIN7OvbNHVCj0eh6/g7N8B54KkuDLve0q8H3f/+78m5lNQmSg6aOwu2ZqiXmTqmQCyC
vniw4TUculg095D/9F2jKeNKFFpaU+AjknUjnSTmDG14WmUaTw1Ag87X+lvNSgDJOiLtV3AqS6UU
BBIAWNBiMnjWztJwy2xyxUtb9wQesb+NCyXcwozpb0dnVLaY3SZfdQxDo2NQFfsq7ZU/lHpwwAvs
xq5v4LtVX4vJwVe7aI01Hb6leAHPEQswqd7wpvlQZlPbDm3tnkALeepdmfI4utGdpm+/xklnK9L3
u30GSGGUR5PuVHD7/m9O1kA1DqIVf86+udN1VuRMoGWdMnOPeViPuxHI3mEcbGtbTv4HiME4ARD+
eRTAgZrj2XmThEZWM14Nu/y3KgwdFane7pN+FwlMsTcYSWb9/TDpU/R0fapL2w3MAte6vHmADV6e
LH+EuqRqmXLyHRBZW0Mp226fNU79zwfG4Y6DuCZRIHM4rm84ReaEYK+NKRpuElHh1mxSoFtDgCzc
bNhNmIg2UKdyUMa+nE8RahMaG8ARmxrfMWx8sntQu/UBQmD07fqUloeiEEmayfty3rPKs0YpgJYw
JSRAb7pM/Z34Vf9N1NylHxgJXAMwKNJZyjCXk9LbzI71MvJPWRQ2uyQvuk0lOvWBPeyvXNVLk6Li
RiVCfqo3QgY4QnbYQXD0tMieNmNWZ+POiUSOHIXw+pW7cimsk4WAVuVlKkXqL+eVpwO2bXqgnOww
wG82UvuJ6obopnybmGlx69F2nO48YypWPp2MbbMnMWks8RyRKvgjc/qVkVKPtQAEn3maVL84H+Il
ddTfotW9By0O/SPdQAyshkiUD03SVIfr33Nh3q5KPoLoB5WAN/12xYcP2wQdz5PMy1/wJRrG7dh5
4l63uvSnXXrRCxY0jbZyXS+8VHiscbHILjZX6awQkJRkHoGb4BLvuPkPeU8Dvawtf2MriflM1hCv
BJfFAdmyMoTzIp7v28aHaCEsbOnDYCq+l1Pofxnq4EXL2kTjIkmDlQm+DWbgoChSSqS7FDmcHf4y
tYBYdvBYRjePn33N5L4iCTN+vfPzQR3hy4EHoT4rFbkut60Rq1muWKE413aVvni55jabbnAEiryj
0dyrheFGmzqz3q2VMRt3lgWh0oGxfYCBF/xuLgXfsZ7cvi+OmZL3+9iJ1BaneP+9d6EclPoNWhmE
AxD0l5NNBzZmaBri3PE1dzz9zF1SCdJYO9SfPdEW7411jMfzUsq4QfF6AxDW4EBSKUWewobD3sGT
EIa6aRpbKJ8jAEdrXrhvjqIcTtYFKY1Jzd9ZCptEPOecPinPFm2FXYJv3w4b1fwmqazqWAjT3pqY
Sayci7eDcvx5vROfwXyCFLpcU0RMRWZaQ3GW5RPsz7z7xI/qcGP3VLuRPabyGK6ap7+J7AaD8oq2
efYRba3ZrsXtrQoz3SnOmterzi6kQvWcjrE67spm9RW0OBigXT4lTA+a7ZczTIQ1ovaRinNJvvMd
9yHx5Ag6/FOjqMN7M2Y5sVdjzbK1LnKrXh9zcU5H2xr2TRKY6QawYbLWbHsTzuRAEsBAoib7rLJp
9eppp08ipi3Vo5wihPvUJ21+wEc82fpOoN/Fg9uupOhL2wQWOhqOtlQYnCcYA7dBBWQRByAeR7cN
m+PWcPKx34iUV51T1MpTGTX768HtTe7NJF8POtsm6EXmFHXw58yqYnpgZyjt1olwm9y7Y5V/b8s0
+B16yFV1meWvBNalXYPkENhGQIboqc4W2ECvbUCvASc7I6/Bc6Vutxs6xbF3tLaH0/WJvrks5ERJ
t1H/k0oZc00x301xc4nx4MWRtHxKBmV0dmWR52tF8MUFlfZ1IBlhYc0Pu64YjoKfKv4wI+1JL/Oa
TeBN/1aq/xsbE3XctoUV0lYTeboSut9kOX9n+H9Hpp92uV/LqdMDv63wPWW/fhfSoMKeALzqbSBu
0rbzvk6GGMQmd/PUl2Bp5ev1JV46MJrDAoMURf53Lstptr0nRGTgONlb97ouzE965dZ7PW0zLkw9
/3l9uIXzAs4GsgcxlQbivMwkPII2Zx+lo8JsqEYM2bRpXYqSBI/kq6NW7kMf+2tq6guThFfHC+Cv
t94bGckENZPca938DFzfuY/Uwj9CrsvvID3qIWBre3q34SPwJS5i0NWgLhA4ngW8UvRVLTPHcy6a
ZD+ElV7eVE2dNu++ii/Hkcf1VbzD4ptuJ17U57Gt/G4reebHru10Z5M0FD+uf7yFzcpjm+/GxwBZ
PM8V2ywiIYgKjNwMUWpwur32Vmur+h+JpMapPoaavKnJ+fRNlVS1+xwjK+sdr/+IxW+JDDCpB/Ed
2OXljKu21CKKv3zL3B8pLSXTMWh894aEBF3QBtz89fEWAh44NFcDkceYb5KdVlNgO3dGfhaJXu6V
hii3qWm73kyTl+cr2fHi5MAUo2ioQmCbZ3K6VTa+5eMTOo1Rux3DYnqmp67eVnWofUrGNFg5jouT
44Ul8WickDlETHOCIeknJlckXfUwtKZSbwROBzmmY4NnHK4v5dLhR3uS8iCNH5rKcvavNqstdKdK
66g4czqGTRxnCH/6jvqkuW37hUt92vtG7fx3fdClKaL6BxoGLQ+KN7PsMbDVPLHDkRNiau6jJzRo
Xn1s/cydbE0xZOnrwamAO0+PCReZ2fy0wojLfgyxOGvifHjIjDhS7oqh1cZHcuTB/6m2Cr3FlT2z
uKqwVsF3UYzk78tVtYqKcjXsnXMsVPUrSDKMext1SH5rpe5+Lf3ksVBDR1kZdeHKxFTJJI7/ra3M
y71OYwKZNOrsjLVA9M2Lx3LTtLpwd24faenWzy0v3ISjqxc3oZIl4UpCuThp2GDIBEhhpzlWlV5P
4WsKol1pWqQb3DhwX8TRzd0oTaXt23DCrjjtDLFSeln6wphUsMgEAmLPLKwjXNCEIkSQkB2cgWhy
py13pLiJS+QhAvAyH5imJFYA5yLc8Y69/LYw2ow8FPj0weZJfyiJVu4q+MlfJrXpbq0GROk2wZF9
BXa99G3Zw1L9gT4FXZnLUV1F9Q2QqkiF6X609Ud0gUiDgpOm1sNh6Ftl3xpm8w8GPsnL9cO69FlJ
ozFY0G3+UGd7OZ9wEKc3np7LrnEe61xrtkGMN9BGCDHu9CoTO88Sa9poC/ca0UWiARiVpu38SulU
BDyigPmS7N1gWdQ/9xjL7PIRRuUuqoXdb5K85VoLPd96DqvO+X193nLfXBS7pLosoACgmmxoOn6X
Kz4lnab6Jb8g1yc3vos6vHjpn7jv1gz/O458p9C1wNF4lm7qcWhWpYPUUBk4brVt07Ftb6upSop9
VBV5cnN9Wguxl22EF4g0K0XBf7Z9qcHolOPt+IzsBTupgL+lP9i+6U9wzYoUQb/3R6WLAWfBfuon
m/cy6t0tkXZXe44ybFrFq0+i4hFYdXVxkw9R/jsp++nL9bkuhAaGBkhDG1XSgWZzxa9cTxIHXSUj
aFzcNNvWTQ75pLffS6/3/iRxZq1smoXDwoj/h7P32m2bacO1j4gAe9klVSzLcRK/TmJ7h7CdhMPe
hvXo18X8/1qIKMFCPiDZCoLRDKc85S4LqBolPSDzqxFRKR+l2ZrpU1M34rNqCAeQ1lhmrzGVid+F
0mNXVtq9uLLGl07L38Ou1rjr60LRcCN58qLmtaxK51iYMk19u+zr1ypsjgCJPluy7W4LNS7r7f+w
zJSjgVUgZEagdHpS2mICHCX5wnNfRU9gD491Hk2vUjWnvSmd4d/ja9IFYDukaPxZ72Aku1MlGdIM
Jx351jblRIgSaU/4PeJF/fHMLty6wPoo6KPnjzTXGtugdV1YeIt5AMYMt2Fd5bdGE46d3ypRt8fh
V+KNKkL3tor+HQ+9XAt/Db36pF7tYlXYonKt4Q6KUVDtOVtPMa0fWEKPV1b00q7lnQQZDoyDG2/1
hIJHp/efmslTmXd9GySzLvtbvc76dtcojrdJFb0O/b7WrPnm4wW+dBtR6FoMvUHY4ah3unWKLvJk
poD6Bt06HUcLOpoLMeDd7NruSpxwcShiQLLAP5Cv1VAhquCdJpTkCQhyc3DruT30JczPDDXxh/9h
VrRRmRK0LF6w01kp5WSlOMmiIGjnyd6d69gf0868jx0ekv9hKBt/U/BzFPHX5AVnZuNqizdCM9d9
7/fpZO5sYXb9TmROOV65Zy6dB0Rf/t9oq42CqcSI/CPSiDqWra3fVUC7PmnhYAZxhkdA7Yx56CMh
7Owrqy2uhEDn2G6OBOBAhERQN2C/rJZ1BnypRj2jY+mnQQoSQ4aKp64P6ClAE3PAWI/6HWU46788
bm01mEH532apkl3zFby0lxAm48qDmUUOs4oN9LqbtKRO8qd8aIddjw3OkcZ8s7WtVLnm83FxLIDM
5GiL89w6WbJTCdtKw4y+qbF8iPMu0YIqbgFV15LW88fb6dIag8MxFy1K9D5pYJxu3cxqK2UqyuSJ
vqmcwPlq6bCd1Lnb9lnTmXvD1rohwJHSnm41qZX3ni2wbAD1VX/9+KdcuJTID7l7McDANWENEIw8
vNPbDHG5uMycuyIeDC9wlMG3wvcwT5dvnuvX9veFgIHmNyBBtGMWLNvq0qUTZs9TBcCrBnP6ZgHN
03ZOk8fO85A0NcIAsVuk24/neXFMkiayVA4qr/jpiku9RHV1xjrS7YrkNpzHsqN5Mow30EzV+6hX
lX+W4gbhs6SmFsMtKjmrmxBJB1WMdojg76Rgjawr7qFVkuwL1FU3sJNouDbghVAazAwfkhAB6Yw1
VcAYZKk6PQMmWmIHndTHcptqg6ZeWcpLWwZlahJgkm4etNXmbbXIHiPNZSkxUfqqJ21VH/LSHKLj
QIsz2teVS20xRGNi/NeROTG0phb8GmUiUA2nHzGOQUvoGhSfYvBIrDEvtAXyTUaVAeRNI/RIwNE2
geUVzs+Pt8/ZnJd9w7NGioa4I4IOpyMjPqQiNex1T5FGezxwtATtDlxGBJTu2B6NQCtmuZt67dpV
cXYvMfBSNQKUAkSR6srpwEnhunE55gOC+LL5VJb9bdShQ+xPZT78a0lsCSoXRV6aHBrNxtWGHeOp
CVHicp5Ss51+5J05PsRRKAKvn5wrEd/5rBiKljA3DgAHTsnprOpmsMZeS5ynjtbnsC0V8AD4xlrj
MS/MdPPxtzs7+su0qIIRNYO7ATd1OliV4Bg+J2b27MJS3+LsOf82B3v6IVq1/Lbss2vx7PlmYXI6
RTWq/VAd1xLuc2VkbSPT4nkQVr41m7YR/gyd4Jh51fyCCNl4QGrT+x+mSR4PLG3xcD7DF4ShtIsR
gvpz7TX2pihURfXhnoB89Oz8pmoTqf1PI2LquyBkEDpd5dQVJzGhGZ4959U8+CMc30+500WfxJQU
u6p0hyvjncVFfEjiZndR3FgkdFcbdDLsalBGN38e4QNtpy5WtlK1xm90W7pdIyIMN/N0TEgcvPAf
LYx4MMjiYdiCR+ZeP0s58yIRusvE/qu0xp+LOZDXzIvWZCBCHGIuegyLg/IS8SyH5q8iMXIiSme3
hvaqjfW0K5tKPlPqgxowqxCUDfFcja2yS2EJfKPu0N4lXfsVOJR8/Pi4/JEE+qskw+8A7vdHj3AB
OHLfnv6OopQgRdS5frH0zFYq31CysT9GBoTxY9d5CE35JZyCeIsWhgpPIk0io/WdsE2Gz3NmzuZN
1Lll9y4lmhybXHrudye0mzcnBdgFv2WEg3BQ4hIgA9hWr79vBhsnWsWyfnSKVFtfM/P+3qjsLn6/
MrXlXjmdGmZqIGMg0y1X3frekbYcqjjU4pdxAO58D9JBviRTbOGD5YVg6ydHjbYpKtHWTWzUprGt
7VHNjG0RF9l8nNRK0744sSIyfxbOIDZTkUQTTM94rvYYh6bhvQakujwkEUWPgzGisXOocj3XvqYp
/+jYvWFdEXha3W689QAnOPAL0XxRrFyKFn/tmhlAX+g49fQK1Lh80Dsv7nxPw1pB6l60s4trLpGQ
V9eL6BIhk29R8uEQqmuEURUPhZLBxHuxsriy9ko7kYj5AONr+3bORyfa1j1S14EDLEb71HQQxzw0
jqatFZZa4S/VmnzXJJH7ogqhaJvQm/LEB/7Vu0EdY663SxTRFA95m6qpP5Rz9Nnq4H7cWa40HOA2
3lDshVtrxY/WDMPo2KBqNNef51FWtfwk8ynfmwY9loc5QVTyJi273KKFnShV7jdmM/Z7ujHNrZoU
ees32ajFX2YtGj4VdqO7EBi75M1uRQwz2mzmR7NAg2fTKj1nMnOyepdM09jfyFxJw32Z9HobjFlU
Yh+X1Umy6ypv7G5Hd26owA3GFNr3JVbW7yllsd539LCpt46hFPHrZE4Iyrdp5iRBlqdW5I9appjJ
zs6GMP4PHkj27E0s2bGgUe4EtZVnyaeqRq+7o1hg0pr3pVVbytGoQ+fFITwSW6P2ss91M3cSiYUw
sfcWEmrRtvWmzDyMbqxVG6mDm9zOfTNUW5eNLX2Zjd4D8qp65auD1Xp7kHpp6E8WVPVgjFqj2aSV
MckdnJ4uPjQKdRqUDWbloeUxC29KlAdyH/jVKB69eqjcbaHZwt20HejWu0JVqwzJbTv3+i3KHipO
jcioOsfeLDWH5gHqckFdhwn0oGl0vxuUSe2jM+le/Uj2ZHb3VmkVJhiAOb3VO3QE/qsEZ/auKZrx
XrWarvMzS8QeWrVzEx3qXh89HsCmtramUWr5Xuk8J/mkpnpq31cYXYPuRVp/vmljN/F86QpQ7Plc
QNA3R+UYdzTkgl5NhuIlQhmtC0ae+TfXbp0pqO2y+sL1uaxaYkbj1kQ9fToaaEtk9045zD+jWQq0
smXpVKmfIKOC+AOGo6Gj+1UfD27Am2VP+wjzmPx+HlRFy3wj5XKtNkqOhMAnk8AkfMTqRusOdR15
2idTbZTiEOZlM5aB0dVF/hjluRLtRrQPxavW2/jftqqTyXLTyizUt0OoV2hROXmsJt9DRXRC9wet
dUo9yIc4t/5TgR7ax7wEYnVw6jIqaRqRPQQcvU4+qq6iF9FOnw2jioIhVpzeH3LbDG+HwR5xK2ni
KG1gd/eZm0gfOxFkHptQT8VGt6eQyjrGSk/VJCL1m4ga9WGmORj5DfdCcoi5mrUdkv/6rxDPMHxX
UQrYwBaf+q3eN6rxOAtlGl41ozKAo/Rql3wbqt66NxVD1HdWx9vkc0MhnOy6kdrc1uHgjUFk6bLZ
9J4NOGfQy1x9SOo8+dUBdbXuVZW8aKKyZ/ujkuRzUCaJtZ+RedZ8tXHsN3sujB81chga21tozcae
ZmyLw8oYMkigTtv6JSpHUaDX0YwOuNOWLYpbLtISZl6NAI7mWEM2d+7eXU1MedCmSv6lBbjo+sIu
3fGmoNky+X0bhaNvOUWZ39ZYUrU7VUhxmI3M0DaNlJPie5OcJEp4StKpW4KqMt+gUOt+7rEDrv3W
xJ13Y4ZWKfaGmehmusVOR0FXHsZoeuhhLrVgETBxtJ4RJsnfw97kXGdd1ooNorS9+Rk+nuxuswY9
2jsU6ZM+3yXqbNq3cROKH1aWTO0mmw1LINavm0Xg1JH1CA09GTbKPDm966P72JeRX7vk0YGObvbn
yExD+ZR5IJcC2kR6gkOgusyurHplQ29fr3ZEAYh0VR1X1Ney1/sbdSh0krYGLkmQjyKfj+2Qhd1n
+NcIJmQwdJ8amke/ed7M6FtUTNNu1FC3epcYL+uB1c5AvVD6z9q9Vc3FF9VLPSso7SaxtsZodtVu
ouXUB5Vdm+NOobkJgjvFCdOfUpCPNxldErEpQtP5UYDxmI6DXNjGbmaZ3aGT3mKDWsalP8xSFndN
CuZrW9nxaB8KbWA/w9LWbZ8+Ytk8mHERV3uwTL29DdUCTHpbOYp21/foDWmbFskq7W3Kkam6V6GZ
QqW3xiTT76KlkAoaIGI9YYGPXRCSzVQ/umSoyngPT91UnE1WiTkPPo6GVu0MGn+LHxJwFmpeVKPW
Yvc0z8POm/CzTSKr7W/KSGaPNSrT3efQCDnjLs+I5vPa2OOulNKo/Lzo3H+UyVl+BRU+4haqJUi1
rNl+eB1otips7TU0sjj2ufSfNOmlBRSTa2KUZ6ESQ5G7UwGHrUlGbZ6GSpAXEhHJSn/lViye2klG
R0fEzYvE/L3fV5qTXjM4WWUsTA4PewSdEGZe8vh12SBFKislsBVvXmYKy1ecarjX+ly7kwoyaVGF
o4BTVjgojFKrrnzeVY699HWpLlKs+JMTWmuAXWENdIYaJXmTshrrIJ3s+DmnJLWxxyy7ljMsS3cS
WLsAhf/05AAKwbZelfTaJnIt+lPJaySk8pDAiZKfeDvKcqPBZ3A3VkQhd19YveV9znPo39talXW/
baKZoCw1EpgFcMrqQwgo/9EEDdxT5pVe/zschFuaG6j6Xfx9UISq7uCZ5Ooh9pr2Z13Ydsa96ebl
cQbk2N8Q6xXGFazr2caBrI/ECKkZh5Fkd1V36pPRbpGUsl5nouVmec216Euqi+Y4KH3Dpq27stl+
fDrPPh9jLvT1hTm5CM+tsrCmK9xJp+D7urxanQ8/YohvO4XSiV96UXdNBddap0YsDqWRpe4PC5at
s5pjNCA3OotYfR0TnNB2VaUV3ZdRaYf5aJHIDFur0WZYPXw9a1PomfsCOqPXA5ozsKUmpD/GzE9g
dGb/iRoRPnsPk3Ru7vWq6LSbbIps72GuCdFjP1nclQu/MgxR/YqnKrQIz3vYCaNfIvQRf6t4yaJt
iA5Hfu+5WZ4HOtDFdKt3uvaMxuSg+bZZ12AnK7poJDlV0t6WuZjFo9lUVvMlKvSyK2Cbj125AeWt
RoFiN4riBsh1hskhNwGV+mUc6hgeQ9pUto6eWkkfSLvXnB1qwPOM9ZbZOmjncFlQIN/mvdWP5aYr
ZUETLUyqvn0wZ56wH14Y5cWbIxqr/cfaFXfVQhQkvVOhxVC7Wl1ZqBAn8dAM0zP9gmgbzwWORSJ2
753ZeMPiUbnS51o/CTbsNxJkuFwUUnVaWqc3pGzEqA1Cqs9KSa6ws6c02k1Kqn9RMyuL9qo79xvd
zYzETwWiHX5rl6l5ZeOvDxu/AWVermhKILTb1qqmQ6QqUeYV+nNkR0aA4Xr6WAyl8Kngm4QcUNmu
FCPPCi9/RuRgA9cA2kRl4HTWaaV1Vp20+rNjElXEEvJ+Jpp4N5Rh6CuDPe9R59CCIpbflVhJjlpn
RoFbZ9cE9S/MnJXn0CNYQaFJX9XTckvkHPDMeA5lHB9UmFdbs2+mrwCv1GMnu+Hm4ytGOzvzYOmp
8fBALeqqvBanE28mpxuswTafp8Rrfzoys+898h77CJ3GUf24S1xvI2U6Z3vsvxRS3EZptp3eV/Mm
HMCn7cBahFcKGqvqKc0SfhSasvAYqNeaa2JBhAVPB9XNfAYGJAIdraWtW9ad6s99MbzkJVoEu7kx
QvXHldVYlvfvN2wZmA4mdBtezXM50zadwLdxMz4L4YbfwZg0+QZxzeqmFtLwtqIU07xJw0Q8p17Z
/KB7mmwh3qraP742f34H4wNWojJNTfD0q5heXCbWMFrPXdu7X5JGd4LQE7YkCKwdgk63TLv9x3O/
sOY4/lD5p6KzUGpXlz/dSFWZUa19ruL4dzKY5VE1S9yncmhXG8p18jtORPq/4YaWD41ACIxiEyXh
RUTjdJ69RklCzTv7uR8H9cZUBb4cwzyPDxS4Td+10ugaGefC9YaI1bKoiD0Aa1mtrEeMnfVVYT0X
TTs322Jq5iN+L87sI8sd3oPPkmlgJFY/BPCBykBtjOlKe30dES6TZqoUsGkMsN1WZ7wzaqlmLZNW
UQPYS8Aft8ToZTCSZG3UFOphHhvFZhqta45HZ3W7ZWhwoyC0wK/iNbFcP39VCjuDAhv2he5zPIbp
8Ckp2BEPIjMt0CCppXdb9MPS5h6qtxFMduca254MfggSdMrvSyTvxCFPBuWmt8Nu/o35vN7FvkrX
Id61raON76M5yC7BKUdoDzP0CjeoIHPdQQ1qq39+JKhA0qpCT5/uEQD107nUTYlAVZmxjBVPeGJ1
MvHFaGagJbw0vddAFF0Jp8/3DiMCbqOP5NKDWAvp25EZapIa9XM/QDqaTUU+jYqcdlLk+a2HfdVN
a6jTvuJp22c8pFcuhWVrnl5OfD0uRocgbTkvqzcKR0Jpkhvbz14vur3ulnITCW9EjXacdx9fBhfe
Qy5fjiQatAAlaXicLq6gmjqFY2U/20ODoluHftNBelon/LK2Tbnp3S6jitVpnzCUL7wbyXHb6vS1
gN3FVRn98+XEz+GZAsKuuks3/fTnIIpk9tmk2c/1pPdfhR3WW1FN2c4RlebPMEv3Tmb+o1wplxOD
suDQsJB4R3zudNDRVWBfVtJ+JkR09napDm+J4wAKaeHv/Fvj9f8fCw0PCvgI562TJ0rERtskqf2s
lXryfUBN0S9Q/T+0ZVlc+bbn188yL4Q1lhcf/Pjqzq09YFkKX/45s3vsrXiB/T7Sm2BKy0NsRUoQ
zSg56lYUX9m/lwdGhQvgPLy29RyFQU3I7C37WRlabzPGfXGDNwUuUIWHmHZXbvuheQ0tLb9y366V
RFhcRHUYlAScmBLJ09MPafVdbJmizl7MEaWSR/DFnuYbbqTR+u3UzC8tuj27KTcGc1fnZu1s2Fup
hjlONeRHU2iSDT9UVJHb3ki2Bo4r18wyLxw4eopE+AuGFkLzuvMXl7JMy3w0XkQlX8IwS3dWn4jA
yDJ9k0ZYEILFNAOznSu/jsYsaMfI2yeU7jYfn/zzSwarKlCYGHUgeGCvA1AZq20nRO8+I9YlAB71
45e27pXXabCUa9Wn85ADBCRqEWTWJt39NaQOgHmV22RgzykdiGOoGc0hFFYC6F5Vvs+aTNHXbK6d
6uXUnt6i9InAu1P7oTdPEHC6GZI5crLZ7uOXRjdoXtCEf+7wqWhJqswO/cVu/Pnxil4aEP25xSZh
KTut/Z0oSwwiMtXkpW+t6QcA3nbrNbq6h9AwPXVSfft4uD/B8XqCxBdQUxY3N1rWpxOEe+tUneNE
L3XsVvZ/ZZ7qVUA9rVWPmVBjX6kojSKw9bMdRXhsDKwV/cmR2r4i5t32dpuCpBziLttZA070TxVU
1ytLcuHDIwHucY8Tg0C+XEVAkzdORhy27nPYmNWmtAi8klFmVMPS4d3MO9dvRMID8/HKXNjaCLbC
LyO3gPK1pkcrbVbP2GszKhovwJVS/W72RutJVZL2mlzp+V3H3vojK0m0SXCy/Ja/Ai0ls5JMoJv2
ojpxEtRt2e/zps38gvD9aAu1e5i0rgqiFFLJv86S0SBSADzDV+yMdlBhUtAOnchekBRzDB+UUhEM
LY4gfpqb16R3L2w2RgNNBzQTijJ6yKt54rfVTUObvmCbqepBIesR50ITId4vSoKx49aUpTVtogy1
r22WDq7zClV7/FzRgw19Sw/V3ypCiM5xqvp62qJD6SaPqWzZp/+4LORSYKsdTJAoNJ/V72JsMXEr
keItnnh0ghK70Q1R8hRuEaa+hp84+/pLpIKsJyksGSxgjtNVmdO8webJE2+5HqZ3vZ1mezfP6ZOz
PH5fKsa3xo7vjLZvrjyxZ3fNUiaigEB8ijwVjIzTgUUxUimjsPea8D68UqKbj31fjV+rrB5foYZc
s/+4PB4gLuJwqlNnxaLCMUpzTPXXsM2LGz3Drqsfi2xbIJhX+xGqzFeqU5cGJINBO57mDE/laoJO
mA1xHI7mK0AM93XuR/tLkdEdU/E93Bi9edXK+aw+wvWEbRNn+E/W5qw/paaKprN05d3Nm87elEMt
yXh0QQs89OLiaDQi698ybXIs5SAgPJcPIKKl/K8wpjraxcbc181Nro1Te+VbE4/zNU9u+oUDDFeC
R9TRzuOaVo2SRqLG/A4qQCAerHutIJICyxs7wTAWrhXeudRu9pHiZvNns6EbRFuwJblTEkt491Wk
5xtEaApnM2pWPtzLqkMapnBMtb1pCmcoDqMSITSUQbRGgBFQlHUzt7EZ3zRYd/a7Qe1z5UmGHfBH
CpVGtnU7Kd4NYgWBTY8kOh96LS4e0gwZeBHAAC2mZGtXRlPXfkHn+Bv9W2V68oR0ng2LxPiTZsbm
M7F5kr3PZh9128QrMhEAWMjehJRO7FeFg+1ehWPo3otqVPaHfpzEl1pvKFXIyuC/BpZKMoL6Hl3Q
4VBGthU/OEnSPaBVGY43ShHm/5ngmSZfWXBMmylxaAMq6VgdJ13qj7PXSu1lymcst8o0zZPPPS2A
o40mZOzPdBSzxRLEzr+15qiqB3dswbr5cwtuetPaRnLnQXl1b83INTrfiZQG45SsSXFQjitPHuiU
iPpXm1M5Ctpaa+jIzHr5kMBHNmnSx2l2h5+QofL5vPCb5XT4u7RaOdm+Zacm8kGDUDZxCTVgj1Sz
chfm+egF8eCUzaNdT0Idtp1ZV2mxtUM0eQVeQJFwdyOQ9qdZSVTzPRV9MuzinCrvzqsV47cZh3OZ
Q2RyPQrm9gAkarjyAJ9di0s5awF8E9/CW12X9TQvUuO8Uqd3rgi5F9nQ7WJTRrslq/Yb8HeI72K5
rcZDeiUFOBvZgSQGiJY+KiUXnoHTe7G0kQbIp978aQ9q3iAwAa9oA4JO+0p/qfzWgM7BfoLqZ+nt
JbbxNA4+fn7OSgcEHoiyoDQFbnAhyp3+gCkfYyvPi+i3RKMv+mq40n1SBm0mEMubz3DOk+Q412Gz
TUSXf+N1mq7E9WchFzhbage0Ism86DavAhLabVpB4pK+Ed5r+xhPm2hTFVNh+OiX3CsYyrk0073q
GmhyfWFTTUQbhoCbkHsJule5V+bWcqwa1X6bkHDf1fNUHyrdrfYZ6qMoJNY4YHy80ubqUqSNjeoE
Mg10P8Hfrr0cuyxCb9gZvTcU25wZDFGf+cryRl/RSV9HkwvqHaQtrxB6HjYlxdMvqipKNfPKem9U
imLfHNv+0Sqj/BegG+sfhdGQf0KgYIkniV70xQvqdCx9MsMp1ofwTcUV6iZpZ3nbxrWKLi7yLHV/
VUr5TwD+98vyZ0BgSZD/OCyEMacDIomdZbFXejStLfHV6b3+c+hCQu7VQR4mjN8iP6yoGeRNZR6M
unrVZaXcfPwhz1LiPz8CThdxFDsXbMDpj2h6raKxnXlved3pzSa0Z9ePifC+CdlPt8PkmlthJ+n7
MEbhL13Mw+fMKtTct3LV3X38W9b3x//3UyhV0x+iZrwmSWdFp46z7L23ynM7++D1fdH4fYcpqe8N
qNhsDK2eaT+WyVetm6KvH49+vqX5/Oio/N/RVwuBEJdpdch9vtVDEW/s1p2iwBDX3XrPzyrjuIRV
UNCpQazJVpOhj4MnWxY809P/TA9Ojj1La8/TOBzt2JuvtHkujQd2Bf4zlkBAcld3Utm79uR5k/s2
DpaBmuuI3fk0DQEOOeaLrJv4yvtz6chC3iAy5tACj1/W+a+krF+QvGMeeW9Z1Fhf9LGJngvhjofZ
TLJrZLJLc6OTTqlhIRsRPZ6OlTZEhA3Ox28Y1Tvjvuzs7FgasTv7SqZ42PZmlvHtn7cJWAGN7Iay
DWJGq+U0tWJwlaQM35RQ66KgpXsV7dSUp/zKFXvhNCy2BXw0OpU0aldJX4X3x4RDQfjWqlUZlEXo
gYqolK2NYe+N3kxZUJdh85gkTbv/eIoXvuCSZUDfh2pAXXr1BXWJAKdZN96bho27t5/VOcG1yjTn
rToCv7sSNazfTE49cpQk8Igoovi1ZrXbsS6VTIuUt8xUzHYpyE6Z3+q2eA8rJSOKkLkfGV749PEk
L2wdLnkEIKiMsUvP6s64qVBhtljesIkQmij7G1LF8aBgZLC10u6alc+l8eCqQIwhhWPMJXb561jQ
DGwyTZ2UtwUfcavAytn0JSyqreLGyZ3JKlxrt1/6jIsOFnHQQpHRV5+RtlPihUiYvEVobkYbWLVh
oOh2UgSFSMIru/XC7clYZEoc/T/9r9PpZdYg2kr04VthVp1OI9kEXqaNs3rldrm0W4g7yPfp3rNd
Vife65vaSGcnfHPyqDvM+jBt0yyNb+lbh3dOPWeHZprDK4/kpUERN1+SP3h4YDZOJzeWYemlbRe9
K2QKgZk1wxYfaQw9hFbfdFVnfqr0OLlyCs8HRS+NYqZOAxU1jTXfYAh7NQ5VO3rvYgE9Nrfqng4R
pLSdO0b1XaE3XuXDAjc3Hx+M8y/JuEsERF0LGtDamIeKdTNGwuFMpNJo/JoPQUhCyej3x+Ocb08u
UDSaWE7wNvRpTxcVVzQ7b8tOvI+D490ZUz75yeDYD6aueNt/H2phUYD3IDfgB58OlUdxmmA8GDPU
kN9Nip484i0Jthkpi3++Vv4YMMJ+4c1dYDWnQ0V1K1poHczKM4pPudIqh3HSOAq9uHNFW+4+ntmF
TYI2B48Dd+giZrO6VcywcvIuhr/Tqq21iZ1RPnmKkR1yL4nBzBk6CrTlNWH2dZrFItJBQSec1gVl
vvUcwbc0hVmU8buqDsPe0JNwY+CS6sdTatxTYZbwDEf9OyCPceulqn3lqrm0cQgtllLYwt5aa/GH
cT05taHE71Tn+gPPZBKYTpE9OHMfHz5e3vNLm6yASjbS6JwFduvp17RKt7dmu87f2zEz6q2ax2X6
xUUyX/9GhUp+jSpI19eEpy4NSi2Mg0YySWiz+qZ5laZA2MvyXRsg+ar4GH+lLmTcTWMhbhDZGK/c
bhfGo05A4oyBJ6ncOtAoPHtugD+V70bjWD5Q5hht0aGVm2EazN8JZeIrL/75B1xeQRpSaOxR1FzX
MwEGJUXUjdm7Ounzzi0j51sfGxgDaf2s//NmgWSHZDHdCFC6VItPvyBhRCmGoUrflZBOweOUNqT/
oRfmyqGELvD48X45m9mSx2kLdnUpfp8tJSqTUTUYsXxfZJ5eJNpHvkaAyuOrGP3/MBaZGQiJpdRB
Mex0ZqDHKlud4+7dUEsLlACyVlveRAgerRJfa0Gc3TMk4dRml9yImZEnng7Wm3CW61Af372xbe+M
MLYDBCitz2OfHHov2cZ6kV45e2fvEGg5wMDg03SOgbdGZJaVGxZZlOjvaqoSvuCJV6tbnVrhlbzv
/JstpD7MxunUU6UzluPxV2DmpX3bk6fp75IeBexaPEZuxRj2MshU71oUuKzTScrP91qwdvBP0V+m
B3w6mNZacF46L/uZWZ0B+LGwvsELTYJ5zBwAoHERQGTztlGqFz8/3ppn1QZkQpFYWFSu0Z9VQSid
Dm2MtpF3Td/8pmRqv8YInR3JrKaHOoFtlDXR8LNCPPAxMbXxFrdJ97ueT8OVtV5bhS14Z8dAq5RC
OnENf09/RFwoY1jOlvxlGGC7t7OdhI1vxV1UUxebOuRNYhXtI8T+zW+KmQtAcZOh3eSD1aTUjHP9
Vaag3w+ZqpXq7soKrXfcQtHgOUOoliwZAYvVjzNiBERkZum/ECsyHnozNF4VkFZPVLwbHMw06Gwj
1aNtTSZ6rJOidwLPUrSF01guwYTZf2/mdPwBC6O7pshwBiFdfhwA0sVhjZ0KfPh05bTGzWSvzfov
tZHep5jO05OGD2Tt661rfB7gCA6+J5FV8gfK9blPd0KITd9Uw400BRRaYdbCuvI910/H8qNIhIkE
yGoWtvbpj3J64sQ+tbVf85SNv6xaK39bGVVVk6/2gFjZNc+zC/uHA0qNerHCJPs215E4xKJcaKPz
KykbFTeKoZCoIjq59GvRRp/LtirUO0dMqm9mSeduSp7qh7Awex9+YP6zmIhndkKXebL5ePOcrwSl
3yVZJwEC073OS9ysRFei08KfaWe9Kqkd0u4v+uEudNBuzJPm18fDre9jKr301uHms9VISNa1ytDr
WqgQevQr4hHwZxWPmFaplWNTtfIwGEV/aw6u2H486Pry+jMo3l1U+MHtUvk9/drQ5QQcMwYtZyCr
0hDmnpaXByGw1L506J7uRzRmDm0Eo/fjkS+sLnc0dW0K3QtYefXZh1nUltUp0S90iobnSrrlRiSx
cTS7Md2Mrrj5eLiz1YVBhOYotzSvHRokq4kSKalxnCTJLw5Om/sGwlrvo9H9H9LOazluLM3zr9JR
9+iBNxPTfQGkpSclkVTdICSKOvDeP9ve7YvND6yeXSVSQSy3o7orSkExT+LgmM/8zVgj0ZH2LnUt
FHoNvVvLM5dXEVIgzOpcEAFUcF4QVnCtaXGNiF+rhK0D5SbfCKfyDbx+ufc+umIZjNYmzHJCsVm7
+vRtFpWldnbWxq9AK8LRLeG0SttEo/oB/l7aItxRFR8Mxng+6vhQzzRwQcQSizMMkmREo7xLXw0h
skPl2/YlbGD/OIVAWN9/hb+ZSoYCgMtFg4jNknM3QeouYrlIX4NEDbepo0i7IVDVDFoiBYKV5zpb
nvNz4TgyZ5iYYyx1SKhCRoqE7dgr6MXAC+NBO7Q0o/bj2El3KZ5z/z/jIVRjE2QCzF065sgNqKZI
CfPXMDIEihBFXjZHWR2MS1FlueQWha6tQCfP9v78iOyG+bgBH7p8dXFAT16KrfTVjKLh3o/KYlvl
kelWbQzgRq7V5qrUjdkmuejXgqbfvEuuF3SQWDtz4jf//JcIbTRIGARUz9egHXLoTF2ZH+qyj0I6
3al59/7C+c27ZDDSEs5xYvklVSPLtDBNtDp/nbJY2+a412+BFA77DlVGr4d6t3LW/HY8bk5apzOW
bDmxqaq2QZEO+WtbReaBgkSMW2CV3nFxZYeaa36lHXA+magrKdR1wUfP5kOLySyH1BJ9qsSvk9XL
D6Voyw0F5vGOQv4advw85CSIgttE4vymeyYvzlGlAN9JsJS8CrssMOGZ1ATNBdt8cmo1uscxHs5Y
JJcgpzrt1oRzuKu7qVxpIZ5PMF+CBgG3BzokVLZOVw9VyVGOxpzNaU3R3ojzCLmJTPthDUV8qJ38
o2gdRsKjCzgsRQNKTct6NrrGXdFIU/Zaj/q3ui2bg9C4uIrJ2oSkSrv3l+v56wQaRieWsuRsXb6U
rYIi1MaaL7WvWqz7N6E8IVwTOeFR17rXj48EkpCwg+Y+7e1FrBc62GQ2UtW9+r1aXE2qE2z7ToQ7
zOar/ftDLe5fYF1IWoKOBcKgIAO2tOMZpxqpDilVf4os1+EL1+qWqpp4LERtHlPbEBs/kOs10spv
R50hZZxzGgH2vJB+OWZ6gJp9EzTKTwgPur5t7FJ9bPSm3YPQ0V60Qk2eWkRWlI8d5vPDUgyhxUMy
z/W/zD/pzIKIVhr156iOCi5cma89CDS574O09hU3iqtu5eafr9lfktC/RsSKi9bzfAYsy6HmgH+M
KjLtZzDQRRJtPj2qkSWtVHkW++6vUeanIsaA0ruE56UNhcksU7SfDTieI4IrwCR7CepnHme4TI4q
vqEfw60x5Ft1niuKFJN4e3G22UM7OFKqaz/LHJft7fzvdF+OIRSOsAUkNRFwvL9SF9vvrxE5veEu
UCUktz1dM0WZoRKoJvpPIIjhtnYi8xgGqJVKnS5t3x/qfD5JtugD0CbjH9pyp0O1vRPOzlyBcGUx
ViMIsSncGHXuIyIup1AntPb7h0dEWY2EWNOBbvD/0xEVYee9AXJGuHpUOxet7dxHZL3OJqp0iL41
Bm4rK/N8CyI5xjxyzXPhw2E4HXH0MSCNdaQ73FZBV+26hYiCEIg0/qyTwd7idya+aaDhsm/vP+l8
EZ3uCMabVQfJYaFmL4HETmwEppNUCKuC+pSvxdAGR1TCbFcrC/Ek0li5Q+sGxxOr1i/NUbbWXKfP
1xG6lXCduCkRmmAKTh+8UZ3ObOQ8Em5s6IBPsHS8ZZahcOv5GkPkbPvPOqjAXOaxKHstzT6LLO8l
qbY6Qb8F/RQQ26j4dEUqio++TQaCZMP6gUbFfpzf9i8HqtWXw1h18sCK9dMp3jro7qubpEHE6z7j
SDRdEHWNuGhVFDhWTp83EO7JK2Vw4ri5ckifgnPudHC/NIO+mDSWkg99adxNVBHVyyApxF2YagiR
JbbVyGDDARtuRqmUnQvFR5oMFtKUe2UkzMwts3xsXDXuU7LAQSFWiVyEEUL9Lk/RVfOQWmh0F6Ss
iTkuKh/hNyNqc+nerIoguzAiqZMh2mOW52qmPBIXKwNiSYXrww0NB0/XhP0dpaLsOUgD1BjNyaq0
dutPla3lG4pAE3yhCrWO5/dX+9ku47KZvZGIpikbI7N8OjVUlEstGTRFuKaT1ses9tNrTS9TLwiK
7E8SweG5tu1qjRmwSCHoGqGSwRnGDie9Jo04HbYzEJrR61QVbgCFqD72ZT5WXt+hxHeZFJ2VXMCV
6i9RdCvSbUkTZC2PODtBocDMisNzZw5u6hJ5Y0Lzgt7TawFKVKozugBfG+rYYPllL3ey9rupC2Pl
1D57aMZE2hLNDiKnuex7+tAgxRHS6dBTcnUj/5Fj5XaboU9O47Z3LtRh0PcG6P6dOUzmyg74zdMS
dWNWzdU70zEWZynpUWw4MVqK7liFB6sRZXwQqjqJhybUav0qJwpOV2Lts5VFj5xi1CwACtEK0snp
0ypCb6OWQmEEAlfX3QYlwsZTKkNJ3bQXhScVknNdAWDxV46at/rayXYnowEDOTP7QJJA+T0dGbGk
3Ek1DYpJI3dNdjGQTtaVV7Sakjw1cP1BGOut0hxsHAHDxrNs4DtXgxlm7bWV9VzhOzJqNC4qdB9v
23aSAlepVGDoqZS2xcZ2Gn0fEKzC4ytq9KMJshF8c6HyCutHECdmu9EJj+WjpZGsIrZEz86/dBp2
s+pKmaWE+GVJ9bTV01QOb8yYIssGfeqq2CSAHD8o6U10x5mHCzxZDzqXFPJP5yMmfpbJe9Sn3mk3
hvrFSQI3HT997CBZDrKY9LjtG21SAvVJ+4RchuQOoxveOitrarmOl4MsksgmwP3bkIT6ROrmaoon
pIsqPNpr+r/LpbsYRlucTqYFJbuQ3p5FHKwH+dN4XHuSZZSxHGKRQeXCMEgieCcIDQRXSuNK48Z8
EZ+bL+rD+y9meeosR1qcOiUUckuuGEm5jS9Q4TK2xnVwgR3L+8OszdniIlHB+ufw7tQn/zrbRBv5
E071d//eEItTLOz1xpf8UH3ioPb0je8GW2n3/hBvLia/nh3L2VoEXyEWRFpR8hjlt/Km3O9CWAdu
+6UDp/8jlNzw2TmKjXREKs5Yq4gutQKW+3SZ/aWhVMZNz/NFYl/ph9r3xvROrhu3kowLRXXRg7kx
7K3QjoomuZJRAsg5SvLlVO/4zpsezQ7zM+JsNQTj96dlGZIuZ2VxgsiA96NkYA0F1ve0v6+zr221
cn78dkNwXcz1Z3onS9KmGhD5ocHB+ondz+mF8qfzp9iIXX54/0l+u0x/GWaxG/IxCp0gZpj8Z3zI
X8Zn6Tju/70hFjtBMotGS2lXPrVbsZ2X6eh+NJp+ex+/PMViJzQadPIpmYe4KK7EhXosj/HaTphP
oLOd8MsYi51QBXphVTpjKLeZ43ZXYLJwXau+F5Xbal78Q/7+703bIl6ohSNLTcrqz39Ol9KjdpHt
117+kpf+1w775ZkW69iKlaCQEJV+8v8srtR9/qd513NvX3TVrnkMvuiT2zwHK+YsaytucTE2cT5U
QciY4+hJT2a5kQrP+Wx++fdmb3EzZoVIUHhk9vrtcPhr0WnH94f47eVL0ZR4GfEutulpGIHDzgRI
L1afrOoilz7Z+iejn1yt//rvDbNY23Iu/CSaGKYIto6xj+KLovBCfWWTvrWjf13epPjQjUh9TLwF
wAItLuDGgndeJfL01antIHOVcGjvfeCNHTRxiOm7PMtRJkQJKzxImHVkmxitxp9hXOmEHVghrFQd
lpMLIAPc1QxiBepC63hxLo39UGlR4ytf7TjB/k0estuKCJlwrdRc0tBhJZKaZ/H08WcxHDrciAFR
VF2yk1Ba4+vETvCnMFJHd/0oTHB19q21sHB5cxD9k/SQB4BbBTizlKtvBx9Zbl31v3a1apeBB9at
lS9IjCdb8WhW1R907AJQA0yOGBek/Mx1f7tkfyk0JMBVQ1ElxZ9amRoe+y6TPVvCzcoyJiyAo6ZY
Ew1cbnDyZq6suU6M6IWGu8zpvmioU4G90sJvtSqFl1MQh7cmnobXCBrbt1M+5VcJgP2VYuPZ+5v9
wRSbSUWYhtbKYjOmWiIPEsLLKHiqoFCoOuwxBlC99/fi2dtDFX/utAPkpgYH2uv00aTCRnA9VbJv
lVQ6hYcEd/7JmS2V90BM0pUb5/yRYMLMHpvgD0lTl6KkdkE9EOOb9FthZu1VhW3jfVYaaxM3v42T
hQ8AfoaRKQgKQWlYQo0lH6kiPTbNL2GQd7tCMo3rzgqVQyTSx97uzIOEbUXhSpLSeVPb9SuZ+LIP
BjCERqJNXgoHh823dMA25CQupUDYX8qAawGq62BX36xBBjie5UGLsq1dhSFY6wkW72cUKTPVcU0h
Yuk1TvhrK5P+BrBczAd1fzT4gJjyH0uIN9ehjzC7Lh4bCe1jpEDi2sr2Rtt04j5FusO6rJpMVzZ0
oKvaEwghO66ss/o+VagtFK94+Laj79Wo58WNa0LINkvXSWqzvkjV2ig2pLtNl3qjoLh1GPU60j9o
bcSU0heB6wgiivXDnJ6u0jJxsDXoY/3L2JnSDShhRIU7urNPlZ0q3Q4RnBwQ1Ps742zT2zT1KE2x
BWkSAXw6HbNiAQe2mdpfCoVJo+jpu0hhWBdozGtHH5zwtZ5b5coNfL522fPAinhaMnnw+KeD+mrf
JVNR+1+COqDxVUV6neCkWWtwxNvGtvZJrynjMUw7OYMZoGb+Ru3hMK+cCsuM8s1xGG4vYBB2JDjJ
06/RzWmYDsX6izmJerpBUUVUGxzITe0YgDorN1NFPW9LhaYgEYxS31gJds6OpVlVZO6wUE2DhLEs
LclRoRuhrOaPUzyGPU2BaBh2RumPgZu1plg7mM6GY67B27G4QAABeF0c8LaoLNw2rPgxmZKEmk+d
wYCXImjlbsy8f35/ZZ3N7kxo4cZEsom7GXjo6ez2MSQyI2ilL9hNjfdJq7VekWjZvohF79oTtaUx
iYYNBTt7ZU2fn01vBUK8c+Z/gPItFjVVKgN9mKR61IJKuqlSx7nSu8i5ycfW8Hho/VKLU/Ve8fXg
RleCn6rSpCtx2dm+4kab+YIzYZD/WDIGHSONdUmURONcNtGsyxdvC7WPf/S9kV3opfgaolu2/diU
o+1Nmx4MFHEQ5t1LzI6h93NE0RqPVZFndzVd0Ps+7fXuHunw6WevWo25SY2pjG78YPLX+j3LF075
mf42Cwt+Ddft0okTZfQy7ux+eDRzy77yE8qQ3+tCdRIv1KKKrgFonnQ/6k2/z0dEcT/61t/K31yH
NAH49xnKxe8EpU8zHB97kiPFCyLVvshiu40vtA4TGjcHu36T1WrxKSpr8yLrxvC7lvuDsXK6LUPg
+XsAzYdcMSMZKVWfLnzJUHpnbEv5sawbf3QJEopq36tNUiGEJwTIojYtVhAw52MCPEYmgGH/arid
jtkOKS4PSPU/OlijbBq9c26n0kF6JJY2oHzWBJ+XqxtcGE4/6JqQdMiIzi1OkthoJrWui+oxmhAM
Cbqmv0bcY9pJjiNUt2Sho/Gb1j/eX97LwEqDhcANhbwqq4u7frGtRWxoBYh541FrsZWeZS6jJ0Mf
tbU78XfjsHlQDWQw+kmLeyFtezus0P3hnOyk8GLypcTyUrWq9JUluzyQeSAQmZzFIENmWsz8819i
/LoZHWTaWuVRxEPtxoqfb3uEu91A9tcsDM83J0MR1UMIAOoK3PR0KKeFOonJkvKIwHl+pU2Vddn2
uk9rliUKGyHaNEE+fU86JI7ef2vnSxPG3exDBwCGd7ZEESu1Y6FZqsqPmKdZuyypLPmiJOKw3ZLw
9bPWYqP04RGh/tMKZokSEC4hE32cyXHdyeLRCuJ655tWs3OUzNnayJu4FoTKFYjG2W4AcApzCw1G
UC/YfC3mVmR078esnR6jXE321UhZKQPe68nskaNIZXNb5O3z+894tkbBDM/4BX2+zmetzdP3qXQx
BPQqmx7j3JFu40TTd1o95isXym9HsUFjQUSHILckFPsCV4MWy8BHRxmazVgmOpZDwbByYPLV+ba/
Bu8ITs2YOtx48UiEtbLIAo0um1qkMsIvvlRJCPpVI4alppaX8ffBLMNadoMYdoThAkQrncjVojDI
nqeqM9JZER4E9Q9wFvV4MPvExmalSQJcbqMMtxkvAXTlfKcVYo2x6yDG4D9rTuR3pScFZl85LoDr
VuKKHkxz8rSp99PbWstb6MTZUDfmnsZ3S6ErgoGieP1YBUa88TF2HQeEd60ivRSFj2+AS2eeyu++
rlkkgRc1k2ZSbbexDDri7AKW34WbndiAP6q0ox+vJXrRGYcWE2BMOsZcLRXTDUBIxxaVSZQn3a6H
pHHlRDjU3MDh0Kp+g6DQUMZbo6zt+BJdsiB/DiM1zz+hDxeE0RGDNx02dG/KPq5KYzaMInALRcXG
xw2QsiklV1WLBHMaRcs78hypMekH9kZZHqlsKNHTFKl42ruBj2KF6k59EZgtmRL1ikMqG+N029RI
Ie3J6uz4JzgvB/MJXaD0eOsbY0vZE8vCaFdhjBW+wKnKsm2IWwyJKf6FYExkQOfdRc8N4u9Ivs3o
Zz40sbwrUfXpPaOcOvNRQzypdDUjVtPdEOaTfGcLPWiuVJEYIS42WtHGwk20YJaJixrsRF1Lj9vk
plH8BMDL0OLtfIBCbUkHIbSme9DBwaRoF3Peb53BSYy7uMKj5assU2gZPCVKkeHwYC3pWsUiyXJx
VFQpf0U1u5iVa9Uh3PqJ1hs7Q+DwsnecTJI3o1oP9Sd8BetsPxLqBvuCuvx4DMwi6TbFoPnRpssC
UW8sWxK61/t90l+2Qqv0PTYtTu9VpYbtku53RXWB1aRpf4ptqbWfR390qsmLOuAu20FKcuGFVRsY
e8Rb0gB2gml3O+IxOAuGXWOym0x21bkjnx1uOgV8Suw5IY4lCMwAc7ZGVzV7O65Y7FhobRG0KDHn
w+mwGe+kQJKmCzpSorntu1YNv3ZqrRv73gdN8mXqEg23eJEMvZuiwzd9ExEee1u8UNo0I6irZwM3
im+1/Bk6DvBpy9QC097qVoEOJ+qkurYzTSznrwFa6jOx1ewQbnFFbdRyBqdlhC7u2i0yUq6W+HX1
ma9g98eBrDU5RGXnyNtW14b0IQeCWryWpPkxBjtIm9yNtlIasheiigUUTu2R+FJZfpjulJM+5l4R
W8aYeXKiVDU69UTF6YZXp4U4wU2Yp9wUemDhoZyEfuf/WfKVMOaRsFbzjU1S64hw9GXmD9/0bhh8
qDmaQLQ5zTgIrqPYT8URemdom15eNFEzu0jJmfLZTgN0MnUQA4RBYSaiyXBhobbcrEomJOXQdUDa
f2SAJ8LmEKsR87FRSzKiH3Al7HCbwUByvr9/X5zdwkhu/GXwSTZGtXQR0/AwERZvifRZSeoMDJgM
pNBLqmq4NpOQA0fOinDlWlxGN1CVgdVybJMDQh9dljNA+QAPqqT0axRYZbPxhepUu1YKteEFORXD
+vn+Ey4jHH2OC4FkEXSD0wBMeHojZhHGCE4VVwzXO47X+kUVvEJbyOzLuOo4c9Q4srqMFz819T5Q
jUH5+v43OHtgEE+z+bkD0Bbm+hKdAqS/KDh4kqcC27YnJ9CCH4Ns1/eqXmLn9+Gx3pR9Zr1G4L3L
m1mrMTIcGyt6alFtPeSFMagb6tJN5wZpaZcrMdzZ3OLqQS5N2VtHGwvZqtO5VfVRwrmtjZ+UPsct
DdCb84A/bXPXh2m6x5BQ/UqYG6ubwkryp/ef9KzDARKcQgLaDUD7UQRY5lOhbkiYJ6fNE3ry/ufC
jChf7GoxFAX+yVKmt9tEYG3v4aGpvuTVKAboTfAPWstTJ31Q7jvLl4aVuvVbY+HXkAXlRFIDpgOC
DMttOSV1GsKQFJX8iOZcp4X7AAUpdOMzm8jkjjNrGJJdA/hZp6ATTRa1xCio7GeRWSlQvLpL6hw5
cBnnG88pM1scKAhmpthgwcYZoxX9qgLm2fIkJ6aqjzTXrO4KWO30JTpSPgrNz9TnAUFAc59aZawe
+sIhEiJCCtYyjrMqzKw0T+RIVAyUf+a4nI4XlqzEcDTk5zSadO2G8rs6bHxbq4tdOJQp+KlecDzs
VVVqIsW1OILEnSiMXttVhoX75Pvr6GwNA/klWAY8iXD0/JVOv85QyqpodCt8rmvf2ipJPACZQ13X
iJR6o05Bt/Mno/QGKc5WelTnEz9rgfA/5IAAjhqL6JaXL4UFt8IzaRnxpjYFyCcXvqMj6Qp/O/1g
LQD9ZsLomT9hzvyiZXKeNn09pYS+z9ZkxUf4ZOHRrB3pIQya6Gi2avJBOAvjIfylcNxzDFH2WExs
JilV4ydD/aw0uY/Vkdmlj02Y+tWmKXO1cuvJgHWnpb6+0oM4n1dSoFlrf95/gOMXVYieNu581A/P
RojxzEUZOVJ2HYTZFG2sDLnulXn9zYKerzQE8GG5ozq+FLHIaJClfddXzxLEJ/lzGNXE7XVpZzie
jEKPLqgQIKuXY7+RbkABN8MmQCUy9Ow8jNeKFMsLndRvFmvmqyCeDPJ5npxfagdpnNpB3PXB8wxP
3YyG6R9r7aayNE9Q0zq8v3fOZ5rsAhoglWPiFkY8HWzwVRS+69F5tpFM+AIFQbmLChOdbRn1y4f3
x3rrHJ2crLPAOrEr7AMUEMH1ng7mm1njmG0lPadNJsir0Me16tBDftahE5oXSTre58T26RWSVrKE
+yviA49FSTvvqtAkIRqaP7PJBTYwVe9/kaNymG2nMYy1D1XT1cp1PBZBcpECXUNIHZMw40sw2P2n
9x/kbNKA/BMQUA1FGoQu9fwGf3lDjcBR1spk5YlGjhVcsDbKrzZJYYBGQWxKm4+OhpQFuqNIVb/1
MhazpqWVjE5uaj7pUmw8YWgLrMyUjG1ZFPbKRpj31ckLmlUz0DWDZTMrZi574SMabljSmsaMQVXm
bExswnKqDyky6RtaKbob8VqPXLvRVkx6/tG4chZUnoXY8YIAB7zsfLYGqKE4LO0nn3wkpGPkZPEu
EXipXAohO9JK7HO20aDXzTLJsJjmcZfUghbtU0o+MjrORtt4ejdpXtQKccEU1EC6s2gFZ7Mcj1UD
wJleNU14irlLAFkcYmnt9LL6vVPNO9vuxEUVm+3nPk+fyIjWHLnPRqM1MVfs4UojlQPW+HSRFnXf
xPQUhheIA/Tep0rGB9fKnXCvWkVYbEfUidcqgstqD3AVc47SZ0IMJ+qS35d0TdW38SS/OI6f3UGz
yC7byCpXNsRvnozq9Cx/Mt/4pDynT4bdapjpdi6/SK3fPRqdMWyxMkg2+Yhoo6tK5evHNiC+TDJA
bQrw1PyBbyzGa/ELJyT14xeszGW3dIJk23Vj6nZROa0EFOePRpeFl8Z2p3xMOHf6aBSimNsqaV6y
waz2cjH1e5KS64IA8hpFpe6DucYb+h08z8xzmFlvi+EIYqNyNKcRtc1+dtawm53QReKZubnmMzV/
1K9Hi0GQT3163gMcnciJnj7ZEM2YBgtNntpqc3za0+kYos5wFWCT/Pj++zqbRF4U9gNIm3GJErUs
wlNUaM1Rm4z2ZWyc5NlGp8UWVljg+9gEh0qYK9faHAWdPtm8vahuUo/mIl0uekOewCfAkHkRVmE9
G5FsUEMb5B5j69Yasi06G0BeZ+iR+OB5SRMSWQLaYmy52T9nEffrfSGPk52lL07OLecSxfnuRBbs
DR2u0Ctr5XxWOU/oZdNp5vRicZ6+wMosO4xjjZHzxHQOIo+7nxbMgyc7oXveinzt/DoDG0N/oc86
q0uASAG7tHg6SlxBAslJ+o7AjT18N4G4TUfJikJf8eyk8rPas6YxLtTthI1GfyyGEKOJrAzz4Dj6
BoqEbheyGN2itZt003RhlDWYgvVZ1FxG3Auqq8ihLLW4DWl+qrgtQkKWl0TIHEs4j1YtDRRkaIo1
LazlTM5YELSNuAFoYcOkW2QNcq2k6Wgi/D36yviQU8E8JM5YbhFzir8aytivvLnl1oNBRMnizbmH
c4y87fTNyW0h+WpZaX8iZhR54EIGF5/7eB/T/VpLnpc3wCzYxNU948w4USCznY6Vh+wBnVT4O1KP
nflayE6ErJgYRSslmxafnXwnppIyshoZ3IZeFwKCHNywnMmintPMVhEedLVIizY1mC4dPxa9al2O
X/wKVibmrABhIlsCNIZEfybjArc6/bbcnEGX+EXy0upO07+qJUazEFS7uMenm1qutNWCWo5fOyHh
OT80KNPfCxyKM0/YWQhFKaIDVuYrccniQKEYM6vzwElic2MRtIwTWjKjSZLk5sHKCURUrXN20D2o
s8m22MZIJe3rIk+37x+ayxzobVRIrI4FOxiLs2URIRVV5JuJ0TwgCgY2J+qDQ5I55UWuUvyojL67
JIDodjqntmdC07vFBnUNmL7YGfN3AKxE4Al0kB2yFPdr7anKfd0pH4o+LiIPjTPF9tJ2tPdWVds3
jQiDNZ7fbyabqt6sggAsi6xrsWDB8fbFkCvlQ9yO2l3WD8Vewo3mORBOs7FtjpzJ19X9+5P920FB
RdJ5A9BwpiYqhQCEmrSvHlKseI4BvYq9rJThNZJqvgeZsXOlPOpX3vDiGHibXCTDDBYVFS6gUaeL
vTTsgupLUz9AaYdrFlUcchoQZriUH9Vp/2ssk3Ii3SMcg5dxTBJJFV0OtXoIcsnMji0FBBlvj1z3
L6eprsUug1hGb0e1I+WhUiJ93AS+WkWubktqA5dNEeXHLkt0PTj8iAZmLCEIqSWscYLoNtAVyR/6
NtLgvdnJoXFkmin+EK9s4MUh+NdQczDAiNTHliIeyOo0ai9n2L4kobiWHKXbtnmwFmwvkrW3UaB/
c9hy/xMALK6RRgnJNcoiexjyMbhu8/plSqXhE1i3ACEmo9pqyHng4BWVByCUf76/gpeLaZ5N6sb6
LAMBQXUJhY0kYUWd0MMHaXKie25pyXPyqbtAHS9f2Sy/mc0ZTTgHAmROoIBO1y0NqCGRjDR/kDpU
CEU9NLc4AMTf3n+g38zmjAqhNgHiFae0RdCYpLGPYZBUPMQKbD1c0Sov8n1zozmBte1avTx0o06b
upx9zTFgXxOLWx59sxoK7HMuJJC/c1pz+pRJGfea1fYc+nIV3Mp+QZda1kI52aDBX/yZGcJfu6vn
Df9L4MoCmuGh5NzIwM3KWvMp9UsZA1RHEQel2j7gXYoYW63I6kbNJmx6wP1kYpPQO73J/KZ9ccom
vQDF0ry0TpC+KAj6fU94jn85cv3Hy/Cf6Kzd/TV4/c//4s8veQGTVwTN4o//vA5fqrzOfzb/Nf/a
//lrp7/0z9viNfvUVK+vzfW3Yvk3T36Rz//X+JtvzbeTP2wzZG/H+/a1Gh9e6zZp3gbhm85/8//1
h397ffuUz2Px+o8/XvCPb+ZPE2Ge/fGvHx1//OOPtyPwP379/H/98OZbyu99/t//q4rD8fXsV16/
1c0//tD1v9vUDZB4ospNAD6bP/ev809U4+/ctVzYwCvwsUO/44+/ZXnVBPyS+nfaVexNgKhouVPW
/ONvSFTPP9IMPg/dBoAtZOyoi+l//M9XO3lJ//el/S1r07s8zJr6H38slu5srcJ1PY8+e9nQITtd
RxbyfmZBjd7jzv7aBv0V+tuXKcoB6dCv7FIkm08X7dtgRAhvuQgTsaROx22tNiDFOg8BuHT6lEaF
UlzUmRIGLp3jMnPVYlCV68Bwop/VVGX2Pg20vtsqdWsfME+XUvpoRMyujRtwcS/ZZWscYyGi+k7l
iswOGb6bwc6Y0H05lnVqDpdq6TflwbR661oLkzK/jTnfr4w6bMQN4vThuOmdaigvA2MU5W7S1QQp
y9RGqUFtJqPeKRIGQ7juVdM2LtUp20DrmX/JAHvg6r6hxfumbZo78CSWsuu0ONMu2iItYy/JyjQ9
6MC5Eq9Qu1vCaD6poRBAHF+kxVcntgGz5/GkUS2trVJ3qw4qlxu1tXYX5cKO6JT3RuCa1YQAe8kH
eNDHO7HjtJYR9ZcjuaNbIgfSdT8M8pFkM283VdPT//MmWY/LPcJ+SnrVFaGR6ZukJbl3ownJyKPq
ZJHvpUBvHbcvwjb27Fpxqn0w0f6e5XPkwasFLxGkZITUp4Eo/WM/tlN2nPJOf4qkSHex80LzP0q3
iiLdg5oxN/SeC9S3pMEL1A5pP/I9ZEOn0sVyoYbNNX9S7GebQmLEDkx52LdbTMQURE/RgW4DJDzM
xrhxCutBmEGx4dx6RGc8dkfkqYF+Q2UO1OegtT6bY/QgZU28rST1dg5Jr4G12m4yZfetJXadr8te
Kteo6FvysRxt40ih2ndDkRo0PxzhxXwHNwrLi9BsLxxccLxuUHdE9rGraM0+T9GpkIzQQ7DoFj9z
AAJTv4EmfKBXX23iuL9XteAyxDsOiUhpZzdJj8RD2m8Apdmbkpedhv4PlJ5cvZpRBkp5gb/a6A4+
RdkpVa/VwXjQMyzSUSj6FtTqxWgJykVJsYlrs9uUk5/ulaze6aVxZ3fJJhqQB0D/76ZT2h3IkodR
ETfxVEkHtDgvOiVyfbtFAsWqWzeOqmvJ7zeDalzXUp8jHzAiL4WYz5jdKnNZuMjNq9zs7gw1eKV+
7eELV8EI6T5prbw1svEGP1eY/K3/BagO5vH+QdKjaduSbDF//nEwJx85k+bZTtBHVa1wM6lguWRz
mr9b6OWQjT0VGIcphuwoLIocWYPOiGJLpqvHKYkJ+2STZMGTXgkYx05729nAQyzEDVySnI0TgLiX
nB+K5OSuAG1lhWVES7d+rQc1ITFtu41NNRt+xKZKJjqFCnZ5cX2Nte9nM84D1yidy16drrIpvEPD
dITVb3ndJN8MfiZQKTBQspVjHfAI6Cy/wDvN1zBNwxDiUS2cZBPazeA6U723kxartuaZL3ql2jyK
01AoleJtKQf53RQGP6ukfvBT/GAUp9tXpXmZJe2zqQ2HRgMcpSNE5YZG/T2onA4UhNbugNbo3pj7
0gZMBoGmircVD60mqeP6Zf1dkywSWX86RnpYXzUFVfzRjO60AqEypyjunNRvbqoIGHtXTodWysGP
BNaropm7NLfzyzEWD4Xy34Sdx5LkONKtn4hm1GJLETJDpM6sDS1LUYEgQU0+/f/l3M2dHrOZXXe1
iAgQBNyPHwH/JV/cOcGAdAMQaZDXdp1PyMv2QF4eiU9mA73Oqv6SXDCE/RR8qx6iwdjk2RvbzzSY
0iSVToTm7U9TkLOcmZoXBhqUK0b8zlJq4VQXS9j5QSwKJEe9Z95A4/mToTj3ud7uC4LCrLrAiMvD
IkSMwc3ujVO+Wscsrc4oOGRYBUOiT+ljX412uCGtYz/Vj2VadmFXkFs3OWKIKst5y3yDgBjcgKOW
ijJsGIHtPOX+MJzpbDqVf08900uGVppJ2Xgvi3K9Y6nmg3KqI0aOS4Q5yYGRf+LP6pv/h19O566R
iVMHxENje6q4phlK1ZdFqnRfob7pmso7GAtD2tr7PXd5E8t53WvU9OHkZVXi5TBLrZQAPw6LX5sw
yGGDomeDO0eyGockU+YOsvbyoPfKiWw0D0c5aafFX/mm1FjonlSlv8GNzA+jN+7SrE1si9maXaaP
wsuubt39Ug77uyH7rClyJwl8lRBHQBPm4yijr8VLrQex2c9e6OIsR8vf9Zy72ZU5aLKunZe4db4k
XBLyyl5vEkOfO+OyiC2IjLnXbrpV93EwYvlliRKSXwsjcZoY4CC08gJtSbo0dcIymM6NEifVWn3U
Bd5fa8ZSIDRw0ImXzEQthK21H2+6OvpSY/Qr9bPjo44s7LQ6jM2SH0xZPGai+0RzeGlq4wUxuxnW
jbfvLN2do23z3gEurD99WWtXSbUN11FcgJ4uMh9bvJU3JxLOuvN79TNo8xcUSPaftRZ67Ljq5rnj
+lipVewXq9hx+f2ET/Y54FoaBrVaj6WmH1JTLLGTtod8lCZs1NZPurk5SlSVYUrcy7pkh1k5f6cm
tyJzav1DaeftfarL+WyQdJnQZAAoGbJ+yVJuzJG2IBqFsFgoHpLUl1dJqnw4TiiM+xn7J7d9Mp3V
iu3CuGyN+FtLPBWCsW2xMbGuRcULVdv9GDmFhP66YTFdSIdrthtvY9BD3ceFTcZZLd9Rc9hR2wKn
EC5PvRCMbyQMyAhyKlnEuaOFsk7Xk9e18BmD7qhTuEZBXZxL9kYoMx3Krld+ykGOx1Z3GBy3QaI3
24+srR81jqcUMWo40/9fzNoxY6uo7AedGJzIXMYinKBMxbVdHpChnhifPzpNd/E9+cws1UqMNXO/
7745cXLTftqCFepgreP7t+ni2Xe3T2cZzZDYxn3aiJpnqaN+zjQVG1M9Pqq+Lc9Eslzavg3IENI/
M96IEEHO+OCCRHKau14SzLX2e7ZA/ZaluRpL8eQUEBpTj5In8DXjDfxgJ2en2Ntto0XN5n5usm53
UKi83ZCbTWjUPHaM3qyb1Q37flsGCpZqTiY9PZJDk0AJOdrmeIO28zXby4Udbj/AnphiNxU78ghr
zDGC61jjV2CtfhNVA5cDxm2UzB4MxgpjCXs7G1UAD1NOvxtdJCDkZ1E4XWjR+7qVddu64FYOxUs7
2TGpupcux/ArA8ysAhXC+eR2a1w9Ljb9sBXOnRnC47Ah0zHtj2UT/FyqCwq5HJhN+eEi9K/BLxos
wJw3fm0T+mr5Oc3mq+4NXVh487nujJeAjVibeneyR3cChp+1eOyy4lbXNVsx6DBM7NVnW0KLG7fU
vDZ8meVYdhlFmd2uYtz73dLmj4Vf1lwrvuYt0eTO8k8xm3Ba8lxNZlSton7KdLNaLnC3ZwOTYqfO
425znHNbQLvfa0YqtbABxfcO6JV0+VWBaL/PGJpNKlxRKE5QlwPr0o+2TkkIUhOVXc//xPak7G96
Z6XB/0CT/wHqfc/LsWyla4aIBDvyn3aAmTRZPoCDqKm/Zwslos64YdM9yClPs2gt1gVMwUn7/zG0
/27+/v8+ng9Gkw59A6khk16mM//ef7UwH0bICmNkGw10CLPVsOKby0G1kfAJBwiRRpPaUK44L0Xk
GPHcScQxddY56GMmS9UzoCG2AhhPfVTf1yEWnxJBBXZ38VYNvoj9VQPAqyC8nnGUW8LawrMJRyBp
YfrSOfrL2DU4ZmXatNz/Oy7zn6tKZ4vpAKoP+Aj/McbGsjL3xOSN0VB34q13IIRMujhA/ecW1lbN
+3BV5evJf//Uf04Gvh8mqMi/iF0gtExk/31NK20brEyf9cgtJ1GgZWytV0sZdg//fUGB0JnTWoaN
U/Am1fVCl7GsvkYgjQs8xJ5ngvTfv9E/SG7/2l2IoJnlf7s9/8f4bQLRw82+06OR3XyuPcivS9Vr
l5IG9K61rXZRjZdOkYZr6f/46P/o7/8FOnxPSiwIKOAG/74WRq75Y2C1RIx4c/ZzynzckReJtD8i
TYmn3nmb68f//ef+c08jPgc/NQkngNkIOeMfnzmTxOh5KYG0o9hOtXeQ6QiG+vE/PuSfmwvk/XvS
4uO6COPF/yd/D0Li1tceWeHGc7AT8Xa81W6878OfP6aT3DUfdmg8cmkYBBCbUeQfOPR3//0r8Gn/
RDTQVn67CaCsZGQNn/Afr29V0uJ5ULuiIVfnoGpecjLpadvpTCwmQM8kbXa4rjmnJa9ube0c24Gj
t/aL/rAKmLKUed/3MhYhauCYa7ygPy1e/tfVxmOajaKKajjsHOxW9Wh2Wx4bPfNoQsrfh9arOObt
dm+7IvaCPNp6d9cDGjhr89wI5+QV7r0t59g1utjVmuvQmYdBtH3oat2xUVbz7VcRpRLrnWHyua8t
C9kOJeIDAX4MZrUlDxGq3kcr/ej0FLuU+hnw79eG8sCf/BxxTHoV7vzeOcvJEayys07v6Th/IsD4
1Kf2HfcI9BPyrHG6xuVQJl5LS4m95ZGYcRUuWvCSzWZcZzyjVN9Vhbsnfv7IOOUWTLZ3xhvyV2lq
u23AInLOQKU2nADCSZTPRl4jE3B3KLT3veefasuP3YXeO9B/zKl6zgeSZ1T6MFfZYZ2tp6KBfD7h
fOC4/WdtUBxa3Tur8tJM4xhCld/h4rgv1+JUa84HFRpdc3bNaxw7Tf5lLcMnqx3fJ49mpTTgq7cK
uoW2d3LtV8X9Cp5ac0lOfyC0vXBOB3jwbfu5mE8p9ugRb2esNekrlGJUFe2QbHkfwZZ7yi3zw6ny
aB7rty1oTmNti9BF+he2S7/z4IznrRuWaXVsOhPv1OBTIo3NNo6RUl3NtXyfs+K7Nj5AO9whmPiq
54D4Pqt5sor5WYBEq9pKmFv/0Fzv4PcB9SsPFqn/re/FS54Zp9pWghF7H2FTiZzE8pvvQa+klynl
p1sA5mQlyINLmRZ5ev5MQfk6Dz127jxFsovYRYyTjMdRA1GYh9tgyZdsXOedUggoi7QTv2RjebtO
Nx7w3d1vpjy79ZiQYSD5OL2OU614sDfvtATbhFUrzxjF5JZ809e23N9r3dqEsmIgIraH1SmsaLT6
R220hqtEhgOuUF4tvz/TCN801bPl19rfabl9IrrqTGt6Cjbes3H1yl0bNGVI/Je3HzthJdj9FYe8
rtZb1bQPU1nt03TcACjKaQj1Gb3SRIc54sqqWdt6tDvt1QYdO9pq1B4BZ/6WYtqiadDeSaP70diD
F23aimgJpulx5G1Liqb4HILhxa3TOlpWd4l71kL3tj3nwRCtKwK6nEND1s2DJt1oSKsb6xrLpukh
CxpB5G7opM0VYZhqFhfJEXWfbpI8o9YusUVx8fr0IJrNfFsXSALrOr4ESJ74xynC8ql591suQwXM
9tDhHRs1lImh0w4Ch9zZxyx7GM/9ov6mpnOSBCQBujR5ooytCvHougQ5soJ+fNf6GXlBF2V9vmHm
Y5WRhwsO2Cb+6Ex+P+xOVydN5QdoLTNYhBOZdXBpyzWB6PMCNyUR8GahsW1alPLt3cm56e50dZbs
s6/McDTUvjOXg1E7+zalku4xwUvBGrdmvRajcUsDZ4cJzkPXFF9oe4iS0hJTGxFzOZGmll2L6Y9c
8dRci5+1NJK80Q+FsO+Lq0edv537NXNCQ4idHjR75Ruf4/Zl5Mb7uLXlKcBgt9vbtdDy977Tp/0w
ewReWLQHc9fEvRy1pJk73KJaM+PLFSoZvWBv1O4fV5sDQcPf6jthrF5YlMV2TJH09okLf+MLD3Sg
OXKvIrcr5bPwCudpnMsOSJhFDzgbM5OILG2Sj2T9tVddK0j0CFCRqb56s+kN2fxr9RZ4OXl5/bJE
0jTLFyOo1B0Q+fegGUc00ciGA5xUZu2vNroOWOC0OMg1i2E+blWaJnM33PFE8iNjsfS/ywZIcsqH
EYAzFeBvi69fmopOAeMmUAYnC51sgpiUb9ulLfRXx5yMJ10v+xRc03sdCw1r0t5m3iZm847Qh3we
kx95Jsiactbyhp94OqhTWbYrUKSOCkxkBMNKbzXjzEfVtgq5V6I/ukFxJofQjrSBMKPGhwS1pXRX
6+xeimlSySy0B3/278Ns2tG3JC6GZN9H+bclRzaWJ5kZdkgtYIB+UNrmVfc29NaHQu0RDl2FEM7r
zQgWlHayfHXtl/lxnYYHe5UQiDxvaH6Z6/DbgqO/N1LXiCalAQLXKgXdMop0+Az0qUFWKgXZwbnt
I+EcwDwn+Frh2qhPfW7bE3ylzQhzn/b8qTa2AqijFsUNrMr+YzB12PVGr/KkVLYxhb0rHRBFRnjb
Ge+F0or7bR2xYvYt8WYW6a2jadCOHK35BBoTGHXcC98R4YTwrYiy1F5+FLn9a8x0pz4E3mxch6Ae
dyQUydjT6nSXaQAWcTmRErordLL0wqpq8wv4iYtGE/EbplKPazt3O7gg9F3djF1WwrtcJA06WIA6
32xuBCSMH5kS6lqPRpbGytf6GAsHHay88X/2Y+0l1STap6Wt02NGvrCTUsxY+nL186nQjpNjoWSh
7g6eJuqLl0HLulNnim2EMFTUjzA32MilES/gVrEPVeiBzYiVVrfs7D6/r9Pi7X2teZsAtBcfZ0p/
MzGe0WWRlMvqRNPa7v1cq6Km0Ob33OmejGBsonzmACym2X1UqhZRT/DehzbkFgBXkdp/Jarnl63u
7DWBbhjZS3mrzTQKSi+xW9L/SEjh/6j8N5z9jVBjO0ZeJ9tIdUt5CEzpaeCbjXimFBEh2nX/mGNg
/xTUMn/V13FdX4LGzqYQovARBdpymQtlv8sxVxGNaLozaztLApCuvSyDCvujbo58M13upTE7+2oL
5oMdjNVwcHBS2NM+KBSa5cSBbthFEVq8z4cpaFWSDmCkSzY9SH+ZP5iLufGyjc/MErdzN2jfUtAU
z8u0CvwXzv1bh1f6CW35t36WAi/qKjUjhnL9cu834H2Wfq6c9oul+Vzy4IrH8o7Z17Hb2n25LXsj
671YeXO5U4h9dfD0zjtgyuD/mZxcPqTZtivJIQNVd/Tl2I1dus/Yl9+357QhhjcncV5MDlGpoRXe
mIidmRGpMO9THlc5obqdp+0IZ/MxrdyelRfYsXpOe2+8de+nRf8oYUcgMjEO3hQkTSHaIyMRPZxt
0WCesF14Q9YoMMYu0dQMpN1VX9z+9WHU52TNlb8jWfVryHg4MEydWJnzva/bOPdxKa85vbN5/JO5
zpNraj2tS3cyZfkwm98yaHu8V37wC0nLFmNnFa5gM/HkDHjpbx2OxBl6alXGnQX0q6E5DLVsvuiy
E/jfB6dSa5Gx5sNF+f49q7So2PrqgCkI8qZp2S92MSVLxkiPWQa3YdEdMgnzVRu37dU30lc7c82I
sd0YdnJ+IRZaJZbTcO9KIQ3GDtQQ2K/4YY+vw4+ZIqwKvytKi8S+Q8MQRj+WhTEnrbI31jpwivuI
jpZZjiWoBmaB64R/70RqXbxRI3BtQiQGXDmc0l5EGAJ54bdtTDIo6teQ+SQttBJyZBiwKNicneMd
WQUZBrZao156h3nxt0iMUMq7Ls9JAWB29Bt9jthrwBW3QVqPQtjLtZK+9azPWhWqxb+3vah3Tm3L
H+7cX6alRkAd5PvZ0rZHJalUM6d6xW7gbXAIE3PScgQztW9eCutDGgqPE2s9ZR34bzZ3P3x36JNa
H4KCC87rb824Tn9lpdqYk+WzLCfvVPpws3t9+pBVSrOwVcUD6aYulD21HhzwgJ3q1jZKSaFIZsjI
cU8EN+rwxt/V1riF9ZTdidLcMAL0ro3eiN89MUuPpll5seG1ifUvtCFtjgjZ9hVnHlU2Y+h62MlS
e9uk94hZO8vd7rJgjNwM0XQhez8qZ6N9KvotkoNIen0hnT5N82G/IEX/OcBhAMVMA6q576IkW91j
LqaSoA5uvSISOMw/W1jsPMN8md9cSCHtPgOHH++Tizt92JItHBOhnCabpJwfV7BC1+Yy12MOeuak
XJbmnF6NuUzGKdhTX7eHzSoeGV+GedPf3E3dlq5MKng3o82sGlhnrzdMtjqPkUrXB39xOG/HcJDD
uz1rUzQvHlEeuX7ullTbrUbRRmXTatG4ZkhHS+hzZtPicbCZSUty1D4btOLgllvE0fI1GXgTVbp5
aUz7bIzNCWTpF6MMO+FATIrMs/En5r6eASdD2DHQ8JCbh/nS3dFznMeeHdBM5bOQGK0w6ax9cwuD
Bup858jIbJmjeVl3VYPZ3Rc7OEPlr55sQeSYKakdUk8cJzXfhZv14XfrpRhFqHCslhFGkf5erAOn
JObJy6SbeZhKI+5M80sJ89XRUueJyTsFFS5Ln56Bl4xXdAgdZZXxlGskM6YTIhz+bLTcJ7NB2Mei
2F60NWgegwx7FIXAL5kdvwmHVaY7Xp+jQ6BUVJACvLNKIAE3zRWz10WPwRmNK+YVS1Tm+YfeUC4G
k2RU5JRkn6d1MjrU2PN44eLDScJREAxk6p5Nd7J2JrPwkPiXxwwtcaqx7Mr725kGdO0yePQWN0sK
5VALNWMW2RotuiOvgVzNvfAZxQt9jlY53PMtODtuUx8LapswD2iISivbTqIt1gTuWQnXjJPCJWD0
DzmAd4ywvkYEiZGDG6TVu2dFkOW9asAGJu9t4AqmpbCOHVPoo+itkyEZLxmEWvDydm9qNdtwYHbz
ZPvlvWLOdJmy2gdEnvHzmMeHSRudfVZ1XTgDo5rRGGzeWc0deHfenlaXC9ImNotbmeDFvpPikI3m
esC76pnphhbaAzg8Rcgubd0h2+ml9lh0znHUpvoDYUGGmoTo81Wz+L244nU5k8x2LkICAp4H1cGt
yPqrEL3/MjlkyZnVlsXwMoqkJV2Wu2FreML929KPy2H0R/cUYOcSNv1KdCESmSiX6cFsip/2Jpff
zWzjpCCd4LRU20+9w08Lh0JYb+WnUjYwkNd+1lZ33/RWJkPmakevnkUCLbqP66p9gXXzJy2qPNw4
YxNZW19OUcmo9QcjWhiNo970Er9cGOn1KtowIMh7ZYbmkt0xDysj/CoiBzvHHR6iVw8ftegbeTDt
6ZlUpBsrhNWFWx+WaTz0I/Oe3HHPlpmvkZOqaq84jgGeb+WUNlTYbXADqP2BFKIjJMN/XUfjL/PG
EQ5tc9RN+54bk31AWPaBNb+7p//VkmLsFNMwV0YLGpn9PIv7mpVMXXDbOAR1zj1VMAi1dPWz7UHN
h6HS8FzRrr1t30GqVSTb6tartibzhvV3NOcnymY+wrPz44btYIQ87wn9uB9BGRKxMepnWU/7SuRj
mFMBnvLZkL+FkOaexNvj5JYfI9JGSgfvAWMN/yLa5bnKwdoVWuZw7NuriXFGNGwF4lOzfVVKf10D
757VS4iVisUX+VZhO1oXIZd+MZziNra80JouHhl7/3AGaqHAKc+ttazRbKkVfUpxxv5nsUK3Eh0v
DO42mCfcnLb6ndm8OYWjxXllteweSsRa6ZCPCguQeQoWgjq+2xzf0aJ1nmzq8zQhI0/y5zCnbf4s
FOn60K/ta67E8+ZBj1Cl9oJA/r2x8wOr6IS6w1+s4r608oPi9xgoOlx6D+DEjrDUFRoHeyRYYoWb
VASMxoyDuE9Htc/T3L2KFZhH69Uj5sCUqW13LlV2sfT5MJZTd0B302C5Nd7T1DhjFXnxg/5JlqIN
u955s/t6iDoNXm6p1+84C4K0ilu55a+ezfiqLSC7N+txScWX7S+vZanv3QBSVmHVH24nyjdC2dxw
nvRdzsI8MC3ogfTqJnS5tcNsKB+WUa6hAczIE7fLI9F4v9QCrx259s4a5L0YPT53+nAoUPuyosWo
Sz3MqgbDSLeJNNMGQwNRWjCZDqabm8F/GHvoMxkeOfbyNXXNYdUmKg8MUHazCCb+FnC2afXnqc3f
VL4RwMxdZzcCv5o8FUmWKiQETQpC5j9WYnr22LkB+Zzh7OFE6k/DAbvQm7tQUWpOl4bOotEHMlOg
/mKeT2O/y7viTmOIcPdbMulr/n21awXEhLiDiWlSD271EXx7pJDc08QzR5C9MmIUQ+kmllurhLAq
tpMsv0TWP0Dem/a0ubvW1PO4lqQ/y2W6KxdLVNETKJBNT7PvfKgALp+wq5C3Kx5kEG9uvRML+F5T
8B+WARAdbmWUzuiTSKakeLS77oezdL9Ejk83HdbGqbhokb1lQDLCMlMzJtR8OM0cxbFpLWjgOv2O
JyuoeurQtKXpbXXEw6rjLm9Vl0wBT1ndiJeMvvhPWNC8zssM01qMn3WlV8zJrL3upic4fWWoY/wS
NgYFfTriw4Ks+5pvUwA5z/3yRwM9ec/H1mmbJv44P35rocLBg33lCEXmi2hOVTC/YTf+0vQ0rYGq
H5AWFXGhVy/2SuaWSy6tqN0uxtLKiZi+AovOl0xX13b2r21qnfVGs+JcFAJS3vRrwPMWryjxnEt9
L2zmgNvkUzCp6Tjb20lVPTVUzgx4IvsqFE0v463R3wabWz334eWXJmE086qAyk0RT3PhhZqPEWHW
0lFAM7TogjFpAqHRg/6waHBNYIE8mluzENbbDhfdks+rmvEVsjP/kBk0BBayfpbKdJLUX3inRIR6
/Ase//ChK4Azu6k50Kx7FuR2uPZSf+ptbrqwMgvttC7p76mD/IDLTv1zqQ3t4g2tiEY9SIw5PX9r
bABA5fpkpATbqmA8N13gQndq2mjp9eCcN8LayxbL+7krbn2pA4+lDrhjwTmzeuNLnwIl4OWnwSNs
jR02ZhHz3faWsltDu3DdeCWejJLTh9HX51r7BlO2f3HTpr+vQk/vs2Y0SdvJcXlIXSgUhlGNFnXW
OKMowobtnGEX6nNy7gcAUfryaVcEBWcPZVyjfjruaEdkIPoPVh4Eu66x7JCR61bH3tR1D7iWPRWL
vkWqtr9E6a+HafPTAyUfbb7+IZf0V6817lE5zuumIJzCxiLayxe/qzororwDcKrc+XOrYH5suXuv
Fn2NDXN8g9bwXgTuFJYUEOH/e2XatkgYmf0mfs1IjFHdMG0pIt0uzQMD+WxvaIsXD/3yna5j/hCZ
ofG28vPdYTjM+fLUYRJ0xNrCTFzL/BMQDBxNpkGHnYuzNm2c3z60K+xEwdQM9a7yiqLPaxI988/w
4LdTq2WvNj38DsohGu1NJkwKYUfi8xWO5lLu1b8oLuBifQoBOcU1oWNKKjcx7zZ3ogmd4MaIwDjW
OU+q8jgc8ZxLRhAdWHrUcx0OhPGo2/AGPefnmKdX254x6SoLL4Yz5WBFNrQX3QlmFmbFBMPJWTPj
1GLSc9WAwWIr60C4LWRk4VrJyow8p+NugIwXSZn1sDVadVOzfHUbZ+bgFUIrY76bqHbdpnrw1gxN
mesWzHeMwTDrvTMVtUy6Hp4y2pjvQZJLW15T7jjuqUedEWWGgvX1jWDnRk/HWrUHZbZX2Pwl/S2J
b4juIO8J5h6Da91Vy8SKA+c4SW/X4nBztaZ02wXSVyRpFE6NTw01EPrgcDJobT0awnjU1sSs5xPj
x/dJc3/W7ch29RoVtU3waqqebRU8a6DnInsFf7jh7SOuKyTbeFwDhYtAgStxYB8WaRADP2uUsbmN
mwNmZ3kXmhtlYGmkgE+aCQdXYaragmbUn04aEDxGKhkuexfp2B62Xp4TetpwrDdYakh4IHzP+64J
XjqLPqXazE9tnt6CWV4ml6bCpU0CsFhHEmtYrwE6VPae5tPHNG+0cUDvS+3rO2MLXj2rf57Zt147
rjHQO+htkCyStzOnnMz6H3U+6Yy5pJ2ksyexZKXNtv01UmnzBlklGSZ5XMv0Mk76r8Uyn7rFwL0i
NYEY+jQmlz6LhDVdJfyiwNvi2baSscXZzGmqJ1H3XVINsCv5xn8hy171Mu/3Ip0eq3k2IywE9Xir
F8FHigTR5CHbfFwVIachPO7AZ6cvi5RyFBxGbMGZTZXFwG0BeGqnu5X/qK3viINRwwYc20w0mXyz
d+bNL2n/Z15peOmZcq2O7O5XVg7cWoFJKEiRHxrP/pib/AnPcIZumRVzPZ8zwNPe7E80lAfCKn4Y
25Y0pIa12wiENDB09Z9GVeahNwyXCilu7+W3BWSAXXOkZdk7bfHD2/oW1f4qj2LxDoNjwNJcjrlh
H2svz/fob563Bd5TbzZnbHflTkG/onskUNQuyj8izf62Tv1XU9s9dewb9fh7VYiz0WbfMLb1lukC
XqmXYmqSEbN+2zRIK15lzA9YnEHedSj2bHN+LXEfof4iQjE3djQb56AWsf3tEqh7TePuytn1WRhQ
36jSt5tpF+PFGFbgtXqaPhXi3RvNinpycI185oxiOl3NRRWttnGq2o7J/AC9urDaOrZLDZh/8btY
at4oEqENLqGhZvYaZF22qzYFQGcOQyRHvZ6PpIlHm9NYibnKV7PYNviyBjQ5xr3dCC9i1r02toir
jyXiptiscrmf3FaPv7v3ws/TKE29X2k2q+dGApCGY+6muFSSjhKhOxmTaXMSdAP83LK1IjffjkM3
QfjGh7WQEeyYJfIyABkxt9PesvUfAKVE1FG8+9ytt82zOCJa3dhT0/0iDjm4+Vb7sdlMc3CrvA55
L0lcG3qoaX650wdyh3Jbfyoy04mt1X3YoBnAgsCTAp6Pjaeh1Xbtc6HcEkp5zZtnz1jZQn+2Wu23
2RZ+LF2I6QE62HBxiOMkNNOlFAn2UKP3+rJNiYfxE5Ra51dHs3RFqvbipflj6lHEddsvQEwnMRql
JRs+gfziDODvu/2xvOz3CI09JnM0O645soAye/NW+yiC9rlvndPcjlHlNN/HpF5/STwbt6o/mwsa
TsH5FMKlL8LW7rY4EMEvahMEIH0BWKT7vzOhpT9LPJzA7U21a5XlA1hiIgWVzq37cLUkWB/Gcngn
8hWyQZ7nCh2urmFMuuYPiB9UmMGHRh6qmOi71SEfUJg0NIPRWPof/8fdmSw3jmxp+lW0qyqzpgoz
wU2ZBSfNCoWkUEbmhgZJDADERGIigLY2600/RK97dRe1q2Xv8k36SfoDKUQSFFNSim43dK9ysJDE
cDjcjx8/w3/+0+l0vlbG/LNUdpeDAvbIMMgKko+GPtCjQmaxuqNuRQJWm/WSPlW28VCnP3Ze9b5g
JQzJrGR911FvAh8Ky7zIh3Yn/MUOk4eFF2CuRaQGu+dBRTsWG75HmeJVX0uvsihTRl2/2xknPpxt
Fbc6gXfKvmdGDFUPqU7s0LPZnCoP1S4hbzMDrnQtPoUmdORU4VhOJ3B4KKR851WvGieL7KQ01WDE
vp/OSghM44gA+WwC5Xs+O+1o6i9BCFA06fSksZvYV5Wa5RedcvZr7KZfa1LMkzQxJ8QjZvbAyXTa
W1HX3PXCMY0Fo4GfQAyahR4nRdLGMVSSI3pPUvXmaVypE/AGWb44k+TsWzWrEDWGifoTXm9oyj49
QLWg6oeTWfdslnbG8yykI0ZpT25kExJU6my+AabJBtjcVzNfHi89g8aKnlY8SlnnlzLJmHGmAyEl
zdIvJ2oX39B1jlgNql9Nc/at0KSpE6vpjZaHFDKECUrZUypS8jXta4FtH7K+Euy08JvBORZ0eoPS
q65cx1avFWoA4PxPdG4b0teDGMz+oIDyup/a8zuQ5+d6VVshCXZ3ZN4lQV1aH+Ouej2PLPqCm3FB
BIOcU5kNCXee+JGjAPZanBqdCrZbF0sly7zb7lL54gVGMHR7vnJEfwXQLEuPQAnYohrvnoU+zn3i
TGICv3MJGF2HTkdHoDEVeAx5J/uMva96Y3dOa5MLU46T7meVYkSPGKZtT6D5lEt6ZNDEgegq/ML6
me/U0S4p87KhCuK9HHheECuUgkq6d1EaEY8Kq4KqGfhY88F8kUnubaEQoBwVHtUnp2T7e7DD6WE6
gFSsp3JoVHLkHuVQzhBzqLS6Shee5TSS58ZINvCaRlS9z5CG0shGlQnlxefc6wTTPMO26SzmqO9F
yqDnrt4tk1FXx7ij0MbjQCY9zAzcqNlsarjFLLwLC055P8CCl4ZU7mbZNPBrOlNKlvXjUtaq+JeY
cKtPQvCO4Cirb2dp/X97VTmtll5J/Jlazn64kDvqcRHA+kfbBelRy1SFLM4MyzxKSP9O8igIzgvH
zONTEkNsjGyXvV8hJmVehZFXDArW/X4hp7PyYankuflQAD65g4MRAlmNk8C0oJM4rmyM1Ot8KUfa
UKkC70KV824Jpa4fHRWUWpQXEvxc2tDEXA+PjKWtLkYgglUAOfYCyIaJv+QNZEhdpRtdztMjZdLN
4nGeOebsmNuzYN0raTkZe7FRdq/qnjS9M9iDzOxXrD46FifgO6PBxEd19pc9c9n5NkvcudSnbAjf
1fFSQyLY4BCEo1VpBLlgRU546IKwH2ngxjwQG/MJ1hl9YI7s0gfSP0mW8q3WnfTcEQUecnWU+2GH
Vol5krkXc6PbcU562TIBO0QZYPBITMYpjhxiM6CMZkaGiesss7lKNNYL88kpqXVvNih82FA/69RN
BTdJxzAwrsgXF1+igMz0aaKBuh/6C8p/T22N5pAXyy51csRGSHhQ5ktgxIvVjgTLpVToo0Je5g9E
scIlJpc5ly6cvItVL0nejLi15CnStWyU+rfUjpflSF1kIBZoJNursX0dPwRMN1uOTduISYg6iQyc
YiErw6zGjp5KWeLE4GF8SIiJSMJd3je1XOlS54GvoXyWQbTn14ZfGfR2pBvOZEy6GLBrNjej7nkX
d+6kAo0bD1hKBde/mJf5sAMCziTHRc3/ZzfEdj/3lK7BWHG3PIuksFJO9A6NIy4rw+cSQa0Dju7J
Ub489qoE+KiUJwRXOw5ogL4bTVAfwAidG82rCMNInjH/Gsa2o5My86voYiHNzbMZ+J7HTjnPuDd1
OzomsbA8B7F/MVNIQNIaqQPqJO/k6Re6MycOxH3hnHyiXsJ63Ik0zAUPQBuhvg6AfjupKMUgdn2a
z4OcwriJPRsHSeiTBq3Tlmbhcin6RJ77Bd1jZkPwESEGkW7P3BxZlIN7ECPyvTvjYumr+QqOiW3V
GWpqqmt3cz2X4jGeWm9+AVMttKBSmfsxUH1W5ypAldVhyPl3NUyq8Ch0wXkPllIBVG0GoFeleayh
/NLRqWTou1WXGg9nWQDUsRMzm52AKsWBnymBD7JvlsI6PjddKhsyo1Nc64Zz67kF4NxCWXbKZV+Z
LJX5aWgEy+82z/UuQ8ImhNtg6JZHsRblE9xi0lVUZ2q3CfGOBUgtT09HyrzsVBRHuDGRC11zHrrF
wjT6Ib0q+1kom1bg+fOrIu8lV7rWIarjKDOycsSwiDEVdvm1Oys4yr3ES5XPxYzpDEh0+Sf6bGka
w9lMSx8ihUZo/bjIfOUiB+p3rPkBhToVXCMUwOlBeorZ4JGRSSSUZ82DfZo5sbfEZFMBcGE8d5IB
OHnyr5qrsL4ASMCsy+CqqHNYod5pIXIeloEMTiEJJ+Q+4hrUXk4KOtYslotLaptRkaRWvqZpQtWL
qiTGKIGrfnHslpD1DnpwDIG1NdPOrU7RkD2cqap6PFED5zwl6HsVSZRAQYUfdAcyIITFOO0G8q1S
9rKcyUouZSod/ySZLMubzInkK0IaBMznC6KVg1iCW9L03bl9EsHgngGvXNCvPV8QZjsyMnj0qQe1
888As6JvgG1RIUSWEpjvKw1+fFWqnHRY0bda6uNHTeYDSIbUKdUnqjNUY+oEU9eT8+FsUnZ6hCiA
c0NEPzsn7hPG4zkUceexW5lpv9cro5NANvJvBq2/cX91mXsoLgguR1HEhRuZ7FMRGcvfYiOaBQND
C8wIb0TXl32q8pILpzSke3BOWP/zTkQMQ3Psz+Br+GsaWoJql0KKAGNiHzv9BTxN3wNwx7CaU1o+
mCyhWO6bM9eESLwipjlCvRTx2A0pH+uXlFXO6vq/nNYLIdbIqWQGHSAknAYakyQdy69m+a/JrADK
ay6LK0qdTXOIpe/fkTL0y9FSTkB7Sh3gouR5be3Sywx0OMTq2mQ4TyLzu5TM08u8R8kYBvAcTBR0
5mO6VqUhRRWB+WseFfNbIFDZhUuLqft4gSAMqFBAlgLFp1jVtRPjJgkNAJ8AACnj00rTmlSu9g2E
HZ8NFSyIKxN/yxlKKHYyL5D4X/fo7QMYIen6txMnOddSP0lH+OJY60la3IZp6XzrJQuiXVI30ECa
eI4fWomkhF+KjiTd63Amnvt5Fty7hrwgbKdTtt3xZNyptJoT/fGz4JrsCWg7qTNXhyCbpKjvzbX8
JMli47sLx/VFWUpYJVQgK2OicP4d0FRYLT3dsdmZCmhOIOWSOlzKhX6T+Yukc0wT9fySKEw+Upb0
JR5KqrO8xt+9TWlsgLLSlgCZU72c3ZZwdk2z3Lcy2omMDCJx1ajKrzH77SuF2+iLSd7QO5t1Y8Dh
hdujjNvpUYgbG/FgQWYUhEldqdtdOFcLJ8rO1SjqDT2/O+sCpOqklxUdIoGbO7Lz4Nq9CbgRLYm+
wsGCg1mB7RmQ6vMoAM6psJXkKv4CTMJ85LXtL5o6AWCU2lHnXJ8n0leY29yHCMRJh7I6eETHOWlh
0nxEpWldyuk8cU3C5lgDHXfs2MR2gRNKiPaMRnXzgUL3Ifqlx6URgGKp4ssZbkU8qsBBF0c+4Q0O
1KpoojKzPDtS1ZJmFXIgXylGhVxi7SH3clGGBgDRgO5tpk/KoUzowXPaSUP9Own6zmfZ9mcE9aWc
8Pfq7+Vuj+QtBSGLIWiK6gx0V++3zE3lB6miJG1IeG5+7ThZL6ZAXo0JooA5OvE6EjrDLQI0jE8P
GUoYQYkeqRMVuE3SBdCfzBZcPhE3NJgjnY9J9Xny7TACj6mU+okikd1fJjnBQ/CO4K5g+OrbkwKD
26FZFaMTKwD1Hsk6UJTZzLuPAdUMdXmmn0kLA62ba1Cg9R0CY6fhomNitYLYeijKXE3Gaab74SCg
ZmCKezG5iKg8HnbdohxLtDEZzqBwGGA2kArsVoQc+4UEV1gfLpzaEcdmXhAnDWdHQU/Jkz6tp41w
RF2mf78M8d6hynGoKyonSXcsR9Sij3oEvb8DVFaMvmrLxt2Sg4wqk/3F8iiEin4+wFFwiptE6Sqk
8FTIlIj1UCMCt2euPKarxUrTyqFtzBwoJgdYB4yIK2L3u35aEHydUJQV0hKAuxP72YjNkCJFnxVJ
ZYJb/NGcXIAV7wwlGhYNQpiQr2LJLWezPrhoqhCYGzQDXhBRVxbM7LD31TBt+4gqc+1GiUicFlmh
3zkGbDV1a4dA6s/w6L5pchFS2KiZIJeM1PniJEV1CcJK+bKsDDrkSWlYI9apHnW/GOBkJ32Yihfa
qNexMZHi0nG+dLOerJ6qaVCNs0U8/+aTM7pzel3KCtz4axyBUo7NhfcoVwub2xgUNRFe44IcABa7
K4FZpWosVvjbBqW6C+rp/XEIpwKxMilHXMLS5/xUE3y7fhSREezTnjS7loMyPp3HmntJlvNBhvkj
G0g2bSxHdg7rxl2keKUxomiDDYXKh3vEi1NFO5Z6TicerW//pZuBtaYkk6PlAnAfzrWyuKoyx5kP
zEmMhOfEWfIzzUZKaRVCp7lRd1X31quvmosw6STqOEBS4j6MA4SZVwMQCedERFTnAjmYRUlxZSxs
TC4VrikA6pnOJbVUIn6iFQUH3/N6yCWF87I0oCmq00kH4LKke6+WFVD2lDjqklSOU4N+LRcGvM3e
RVqaBU1VZE0/0zM4lCmVyVkgb7JgEMo+uaCWaVl4x2pMk+URDCI6sIwqwzNW0mXuHc+dgs+vtQBJ
mYlxasIkYOMgeYtiAIbVo95zpcAoM+iWOpEo2l8MJukSxFzmaPCq6/Ru5mFAZAHERBGPpF2nVy05
dKRwsoEZZpEmHYPhBE8PXqEDRz5YGQc7rdI9fAlYgzGhfAJdpTag+pfo/sBcGYQJykf6GqSVNz8j
RKAGV+DTevC/ZSASB9THKt7Y1rta77jnGHWHGqPGQy45qEfVJER5lRXnAqSz7911AneRDIj9GiRz
Qfcg1eA0p72Y+7RfgOWAISRPje4gSzGkaBg+qaRB6OBXDWgxx06W0twPz+dlIc+OM59n92OI451h
pxPFvyBDBoFNiMDtUeEXGZGpSQwKBWI9sOeK1rNv0gQGZYDJqX06d+m12ZeNRKLOGqLw9GShKKVP
yghcdL+qQr1z5Mguteh9gIFK+lXHAzFHmEUUEWYLA6RUt1Ob77Nu7t+t9zAmEJ+M/cT2suM89CS9
v+DT0QB/tfdAljJXj4gEkROW1ARKG1f3M7SKmZoDyZEkQCxZQWGQ70x0czyjV/BwKVG//gV/YdI9
MgpXojhhGQQPqkGQE51flgHNFkpCrvoylW7tMNYWNwXonMkpnj3ip8UFeRhAUd5dovYQeZfISzgM
ut4E1NBsqXwGZzHx8RMdiDkILvoJGUKPOv5eVoS946SQ1d+w8s1v3mIympkdMFQu5TU1mhfK7+vO
HNlb2uGd7SoFV4h/mS81Cj1U3B5CEf1eGdjXNp2SFlSapaCV0u9K3PuV8kE0oq5zWY9TqfhlVbb3
RBTV4kB6+DOiqtso4N9t7qkWZ9XbuKyOplHNApVsD1XPZvPpT7Oryaleo7Ha+Ohom+RqTbj1xHK1
4nS6jd73oYYzqp7R84HeRoy1akzbIsZajbQi5XppBN+Cuyt7hDtLVw7hiYUfFGq/1Rc8Z34U2k+/
lnuHslqzqqnr39bEljxvY4WeT/05G9j7PvPSC0xX+1Jzg0G4uVE0+mMx/8oS9A65dutmswQH6i/e
cXMJpEP4DHs07/xwrw7Z316br3UPYWOAFK3ue7T5ytohMUpa9ahPQvHhdt1YbwZnfPMo/pVNVw5N
iMLh7nuS7Lbcd7qHUE9qOlXFa5n4eIJfUz7vtfu6dEgHobp6G8qF+qstBNohVLkKHaCfToVEafUH
O/r7rkBH1Q57PSCQJi0MdixBx+D38KpTt/8kBh9uDVTkdi8p6MjSIcqv1n9bR0BXD5WV8DdnYP2o
D6T7qVbd8+01Xp6+yJKB57L6Qq9sKMKOeqjrNUOjTIBy9fXhNKEKMeVeAmAoh3qXDrgGFWGrry0x
6BmHgLbkmj3kx+8/mh7Y9zbQ2GdCrDpU1ut3ZJs3xEBWDtcKoFGFH04KlP1vgx5cqFqP4GHNI85X
+yTIGiuEDAAdXf96LXYfSBnUTO97HQRdP+wpuEryhqBvCIHJVSFDp1MTUn8s+Ve0fQ1BtXeoSypB
ALW7ln/ecePV6U9+KEGqBvMTWeT6a/3AD7T7irbvRch116M0hFq09StuHYAOapKOz1hMT2qyvi4/
lhzINX/xXkdAYQ2Ag/TULpRCmwIgS7w+zSnqfz7aaz8J4x6+gHwoQWkPYHGnFVgbSCa+IeTmPy6H
j7XxdUvVvfZd446vCdQhB2ztu3Ko0XW8+8NDqHv7faxXJzKx/7vTmJhTjxm4+mrrPvMQDxEfwWju
vbXJ+YFU394BEANDXzO6XUN/EvC2BQhLek/hgOgf1hWG8n9PIeAChMRMph1r+wDUcQB+gYfc3Aof
bvuJi+/58uYhMS+zi4/zdPNtrYFhHNa/o3XVHzfjW7XAG87Jj5DqgKT94yqY6k6TjcYCr36gCaU+
H+AphvjURMCUfzD1rz56S9uB9eDreGL9/X88bHYhWEU6N35ZN1/Y+Lb12XUIeuO3TZh081lP6/F8
pjvfofnhsTuNrfjBKUeruOfTW627Hwys0Hq0Nnsf1C7hH9N41lfhx03x0qhHdIcIfSt8bIaql7A+
ZvsOfDEtSP4346wiuLXZsu+wN5YbpgdXrFM8PWDaBxfuIptiwjRDr0RAEvCkr6GbTh8PblIrnSat
0WszfN/3GDBAbPkHn4Jp7D60tlXpSiaa+U+fwGTetLUDK3bv76dWa2m4+4gBmNArvjL+LgH+kRB4
LtbtZMBf//3TdOrd66qA0fgHO43YLCywxGSbA7J5xF44os+O8+bbPGmDzR+N6uPWKKO/z1uCoIBP
9e/7XmvTubU5zQRe0hF9y4k5do3IrM4yV8efCtBb5bOcx1nrZNUtrPcd9ciqLA5t7M6bsVbzrb24
fYc+ibfOUt3ece9Bk9ia+s04q7nW0c69h42tRTPKatA6cLTvoKdR/Li1BIqAJYAtynLTZnqr2aoC
hj2f3lth+2LAsmkeU2uB912ZnylYakZZTdYQcB98ITsct0at0zT7btiNlT26B59i695tXzESfv/e
g9Oaqj2qIuCQPV279ZwPRoEbP7t9a8rwfaf+C22hDvpW6DVD1ftIYLj59v3C8es0mLakQ6njlfvO
9zI6QOj+JTnYttTo07f/6EcRwx7cZPePboLifGgdRU2hSnv/Z9xm4f3BSVLPv6Xy65SMTEu5/Z/w
6T47uMiSlkQ+jS5gjf779ehmdH03Gv6Pg1p4pjELti3/xNQlTadlOZ3hgRFo9Bp57bV2GSF/H/tD
oS3Y3ubHCybYT/KSPn23HStEjts6Wn1tI9am0UtW0KdqGt9b7qw9sACV8SlGZbQ1qQDVj3azfetx
mjjNq690nICFuCgp2G1fVnU4cV8dB6fK9qYJ0PTQM9EWo5ldvQSqgLkOrOA+emzvmfaST/VGk/gm
dg/OuZZaSqzOeOy7uNj8YXtQAYJ7DH7s4Kz+382n62aOK4tIErBzJ+FjFE6T9iLL+Ex7LwYjb48q
4FicWvO2apBFmENnZWzD/bt1MmRVgLBd1h0w2b942pIMMKH7L/FN3UJz19gCBOMMD48qpWdLIuBc
n1tR2zpRyY7ve/YurAcrenZEdAGrfMHZi/wtWdYFLPGF5T+6eTvsJRsCVAYDW+X2mTYE7NzldG61
veiugK27smLrYervNFxNIeN7z0wVuSfgbF8RYqcmy0WBNgK8uv5reOO+8nzjhrY1R200Q61GlgVI
x61judsejiLCtri1Zu7zlVYUAVt4a7nLtt5XRFgY9ILyarNwW83RgKdZ9vc7qV+r++mO5ajRwfsK
x507TUMraAZaiYYIVfcZzzTKD07SLM7mB/9+AMMEdCbZ08ncfFwN6xHwIk8PPMuoDnXcmEc2f3R3
PbSrGQJsiJs58Q6/3KVvVLmOF++9Pxfu46M/PRhZSdoMVu/ROhr956OjRd6Uc3hatRvH9SIuaFbt
xx/Xzv/mQ8FYdUEkNj96vzyvbhWLDYpd///9z/+deFZpHRzFJfkyZnBs3UeB1exaSx+SaTFUTUCs
8dYNorhzXkcGmtepl7ULxk6tAdX7HqubKU6B14h78u9DGq+U+EvuwZcsfLRaebY6ua10BTx0GHmP
EQt4a3m4kW5gNe9RvxqIeU0XERk6s2DYd1uROLlG6gLLb573fsm4sjq+23lwXKsDG38zXj3/p2cI
2PsbPO0dIwvQQefWPHW2zJr10rx6Cfy8wBIAG7q3NXmlQZ3rr/dvR/6dpFvIwXiWrGtHlaIHUpiv
fOYj5Oc/fd9O5Hafe+5Pr/xGbfopJCnwkG7lh2X0ZiNvzcn4i+NuWeCrWOCWjvprI45oXTlvqT4Z
hpNn99VfG3TtoO7KkNNicc+xP2UYFNaW71Rn3vdc2rXju2PONarmmbL5a+vxuT4JbW/PUE0abyqm
RvVCl9aMZMz3E40r8lB2tP2UWtXTKJr/gAjKXalGT/3plfZWWwGZsbYE0TCh/VXMnqLJigwIW30x
T/XWB/UtnzO0A8nRlbCqIP+h9BHaaCDPL2aA3vq4i2kSzbF+gvZWkR3Qe9QsA6+jllGlHOuZCGdg
QsrrqU1LkTc/zIJncXrfbMfK6NiBn9h/t36gSQ4up6kzjZ9lckwNYInKKqqU60hg7Ooena8Iyc+7
pVZK9C2X1Mae/CNcQjtvDBrEvrAVq8voJ+7E6qL4J9wKH/hBWwW8ugtvyEIRFY/jliX+qi34hlHr
27A9V1mA9d2f+rabtYMBLym9N5pFNGRhYVfov+NpXE3tKN/KbtTdv/9U9bz1KVPf2sInkTHdf1ga
1wPMa+2gKmC6w2mdlGu5USKQBycxy9BGh9Y12fsu7ihJt42MuuXzvsMOqmnt6zUDrW5DAWsLb9r2
ItRg/H1nO7biaLor1vOiZfBG8R3HVvjQssjr6pF9p3zk3mM1b0GVRASsjzIgFcm0bKa4CjEISHwe
TWOQM+1hRawDsOn26tZlZPuu7iCOIOxoiS/1uPuPe5wRsY9biwDOf/9xT8iNbCkHCggEjJtafnu2
soBVOJ3GWwJGNdD+kz0lzHlhlW3UlyziBjq30nxLGkSADM7d1Mm2TRP5ubOe/eGNvFHn3PhRbnnb
Uxawxucuej2dhoRXt3DImgD1fp4VU/AcWWw30rAKEIpIh1zQhJI1aY2rC1BrZH6treoKXcARIZCe
ticrIqvxJw6j3BVgDxMjWlptXSHiaobcaluxicAoXgG5yOytiK6IaptrMhxbzgYsDo3YNVHC953o
bXAa0UIBA6+0ZuyGrdSFIsLruJlvFSus6EP2vZtvcguHLn5sXr1WEYoiYomX08f25bEiedh7vks3
BbG4LcarOtp9x/7q1fUgLeOSiF2zMu+Xtifs9xkAg8eo7TY+D6X/dWG+w7h6QO4GbtrSGMqLkao3
3n1oZC6oqR23BVqEV3MD8LR9qSpdAatNQnZ6EH3HeGkB1qGqFlHUsQ7eg32aAuNrzx42LhH23FmU
RHlrtSHugDdcgGH7+/+qz80u1wzqDAgyYE2RVZq3K6r2+uN+XmhtXUm4b2htc/5PmbzNH41IYmzU
zq2DTau0X/ObZgIvoasJFbnVlkbZX6HQHDK1Dq63EmgiEHIj/+DG8nOLaFwzzVW0QcDVeJRR8xIA
lNsc+HnK76/rP/C6j3XOZXNcEu3Nt+/X25cscGzZWWvG8otFrG/UqlcUPbdxB3Lv1SXeJZ1/n6KK
OuPbSPtLme+NvftHSCr4NkXKrc0VEEL5VGNXW4MKUNz9KE2A47WGlUWMixHcuiVFQAf7YNmAojfn
r9YfItB9A8dqWakiLLPr6Ty790miYi+Q/TsY1MjjzYlrArz84TSIHgDA8ZjXnydAAqnimMbw4Lfe
Q4CwDCLAYG0guS7AUfhBGbACmoQ/1mhz+i8msN+ocwfWfHpwN40fW9fxiyn/N448nLmEWdKWxBuv
qvPX01cju5ynm8sgAlE+WnAPR+g9/+Aow9tp6RRDgJiM6LO3VXshwqwfpTSfnrfVtQg04C3H/oi6
p/bIpgDz4QiAZusQmgKSK0eUAba27HVD/XVBey4I8Gk0gvd++2nw+3+l04PHfznJI7cNq6fTwv7D
n03DsrUUdenn3smKc/d+2yqgO6GAcYHP0CW4GWgdihUgZcx3axU0IRHTR8u2Euzf9oQFLDBJhSht
44llIZEKXIul25quLmB9iR1vDSrgFF9wkT5sB7qFrC1Y8dTN2r6QIeAsX1j1yNvBWFnENXcRVbX+
he+otXki8vGXLiZ+a1QRV8Zq1PZ9IdeMk9M6ZFC+X1+u1XCn7yaJlTXDrRTFc4jlhqv1Rivl+ve/
ZTQCad1IsEY2z3n/tK/xTNoMXvQ72X/Ym2n54Ex9f9oSZkh8BQy9KuN8jmyGJlDA4HW4tJ0LUURk
j29qcjDr4HxK+XAzy1o4FFmAj3JDomUbNSyCBugme2yHYQFQNpN/v8TdRm0vTalp5Pc9fTe//5/o
gKYuv/9tBcG6in//z/DBbaO/FVXAWsMZ4m4BhAm47v8Ct1ZYbStoeEH3H/ir/eyAi0jYEyfwALgd
jK2kZRYpIpLfkAu6Wza9IiRAShyG+g63WdXVCRRxwf72zAdRRCSpf3ODe+t+2dYYIpid1hUBz8+3
iOx3n8LEW4y5VuUzVQDNor9fc3y6L9u0GV2qZaEd6GlwpMJwAy7p1QPz8+KwP1gO9w3Gbr5CvZhU
MW3+aCQk9/Epzu7b/pmA/WNmBORXGrpvxfdcL82gq5PYfLOHhIR25vrtCK6IIvB6tqRVWsaMiHRh
Hb+AyZB0QmtoESQdA6sEfrErXSgCQzTYkg4RztowCtDNbd5REVq0GXd3dFIEgwSEtds8uCKQOSTd
HqGRzdpmjAh34hhuw9YtKIsoCD5Fjrf2TxbBjHdhxfWtve1jiohf1wiJpDbNW6FaWUTI+gr0cBrV
id62gSSCHW/NOHzm0s18pU0vp7nb1iAi6AbWTznPHtrusiJE8wGzch+tx9X0b6N7Cvwa9b+6C0Rg
VWu+ivX6DJDLKNmlDBURYcf1Qt25gNshgq5RGnU+aq0VntGdiIjw0XQ0dRPn4M6NbXenkof2r1nP
91+nX29efIIAv60PZnQrvEzz5f1nPgBTAMNRM9BKpEREj26stlWkdAX4fpDXpAcjyp1wTtrRP0VE
ZGotnZgwqfP73/xpUG6uii4musELXFg8oQ0arJtXCAi4rl9gfQsc/Ou6iOTfNl9CpbjzVf9il438
guUskDx8VwXxP4QTQH9b9EvLSBfBMHWdJdshFBHmx+3v/5eYRNn2ll8vY/t5crEu7d9XEsgQ/hE9
a3eQ+Fl8p7t4DEQAtMFvfo987+ke39QAtFNVaCHQMwzglnXv2NfTtT9v39e0C/+E+x7btSS2U9wi
CKL6EApuVR2JgAP3Y6tqh6lEhKJrjF1LB4ngchpEfrQNcxBBYTZ6wMdsw0VFdEQZ4xA/ODVGZQvw
ICLAOLZ870+h0K8GAN8CqIBMuHXpwcvUKJv3G9M35GABjrZEQxZRVVsTQhJWa5l1sqnvP+OraZw1
o9QWNH2amm/fvwxf42x7sjQA23/cOzJ3FV13Whu36k/1x+24q7fCz7sGdvHk/BNeCutmQlDTW0HU
2hwRnkefUurtMLIAx/emVrfRTsdaBMvxIKqjEf96NqXAILT/bVdcQkSUYFXuUncFwHWqFfGu54go
/BxEUWOTtYJQIqo/x+7MbZRDrYNEMOiOKW6re3g0jbRWBUfuQ/yc2vvFnlRvhG483YVUb5bPqMNF
lCM8jb9K6dWbXYeffpC01cztj61NEXExEJhuVcI9J/jK/nKd9vGUQsYnCV29w8XDkOCQ3/ys9RIQ
uTVC8f6b6AyKx3tCLs1IqytOBEZg4MRw5JLT2eGoyK87pK9bKJfT5cHA8ndUsYko7bt0t8BcIhDA
d1YIdLltToiInV0CbWuPKuLM1gv82xRMYptlhiq7RljeL3ZXbvpAzHPn5QK9nIAHWHOSrPUr7IAG
iyEw9bchbgKOI5dUArHobmJzEaVm6zDi8dQnWfffDj4lBOsTIHXrDER9YkmXQs47yEKnZafA+rf/
ptxGHrZpS1Lp7StiXGhUmmFWYW4RrRJuMyrLtyYrQDJ/YXvddUZmnKWwWLcmLiKH/MzIVETQAQ9q
3vo6m9cc2s156wSfu11oBmnSTOWipovgeniqOr9ZNfqkn2gYxQefM2i4sRd3mnF0UNZoDk/LbKJg
EG++XgzyEx2fHdSd+zo+m29T6+aXQTGbnx5t4mUERv13EXn+E77lDgbRf7633MUj+sHe8hWRfjoP
Dz5m9n/8fwAAAP//</cx:binary>
              </cx:geoCache>
            </cx:geography>
          </cx:layoutPr>
          <cx:valueColors>
            <cx:minColor>
              <a:schemeClr val="accent4">
                <a:lumMod val="20000"/>
                <a:lumOff val="80000"/>
              </a:schemeClr>
            </cx:minColor>
            <cx:midColor>
              <a:schemeClr val="accent4">
                <a:lumMod val="75000"/>
              </a:schemeClr>
            </cx:midColor>
            <cx:maxColor>
              <a:srgbClr val="92D05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solidFill>
      <a:schemeClr val="accent1">
        <a:lumMod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COUNTRIES WITH MORE ORDERS = LOWER AVERAGE REVENUE PER MONTH</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 lastClr="FFFFFF">
                  <a:lumMod val="95000"/>
                </a:sysClr>
              </a:solidFill>
              <a:latin typeface="Calibri" panose="020F0502020204030204"/>
            </a:rPr>
            <a:t>COUNTRIES WITH MORE ORDERS = LOWER AVERAGE REVENUE PER MONTH</a:t>
          </a:r>
        </a:p>
      </cx:txPr>
    </cx:title>
    <cx:plotArea>
      <cx:plotAreaRegion>
        <cx:series layoutId="regionMap" uniqueId="{CA400378-4A4B-4F18-B9CE-7A6393C516DA}">
          <cx:tx>
            <cx:txData>
              <cx:f>_xlchart.v5.6</cx:f>
              <cx:v>RANK</cx:v>
            </cx:txData>
          </cx:tx>
          <cx:dataLabels/>
          <cx:dataId val="0"/>
          <cx:layoutPr>
            <cx:geography cultureLanguage="en-US" cultureRegion="RS" attribution="Powered by Bing">
              <cx:geoCache provider="{E9337A44-BEBE-4D9F-B70C-5C5E7DAFC167}">
                <cx:binary>7FvZct02tv2VVJ4vFYDE2NV9qwLyTJoHy5L8wpI1kCAIggM4fv3dsi23fVqdpKtdlTxc6cFlQjgE
1t5YWHsB5+8P098eyqf79qfJllX3t4fpHz/n3td/++WX7iF/svfdgdUPrevcsz94cPYX9/ysH55+
eWzvR11lv4QIk18e8vvWP00//+/f4dOyJ3fsHu69dtVF/9TOl09dX/ruN9rebPrpwfWVf+mewSf9
4+df2+yp8rq6//mnl3/9/G6un/7x83d/9fNPv+x/1r+896cShub7R+gbRORASkakwEh++uE//1S6
KnttZ9DOeCgoZujTT/T68tN7Cx/wh8b0aUT3j4/tU9f99OXf77p+N4XvWnTn4s8oxO5lwL9efprh
L9+j/L9/33sAc9578k0g9gH6vab9OJy78r56fMXhvw8CDQ9CTGVEOP2McfhdDLA8wBEhYRh9bkX4
9dWfQ/D7w3kb/9d+e+C/Pt5H/vz4z0f+177zrf6B+U/4ARUccUS+z3tMDjBBUojoS0j2MP8DA3kb
9K8d91D/+nwf9l/f/fmwJ0+VvW/Na9r9gIynBzJkTGAavpXxAjgJCyblHtn8gXG8jfrXjnuof32+
j3py9Oejrp7KTPf2B6KODhgkNWWCv8X15IAxDEwvxBee2UP/D4znbfS/dtxD/+vzffTV6s9HP76v
7h9/INOw8IDySAqG3iT5QLIDhmAXFt8sic+7/GeW//3xvA3+a7897F8f70Mf//rnQ3/uWt9n9+WP
y/xIHjARYsnp9zQfcFA3IoT1EH1eERLav0X9jwzlbdz/2XMP+X827GN//hegetXeL/oHIh9gdBB9
+kHfq5qARgefyZ9/UZbQ/i30vz+St4F/7bcH++vjfdDVX0BQrtv76uHpdfr//fZKgEtCIpAMv0/3
8IBQEfGv/C/l6zs/c8zvj+NtyF/77UH++ngf8vVfAXJd/VgRzyCdCeOc0S/b5/fpHr4oHiQx/ZLs
+yJ+/fvj+TfYv3bcB//1+b+gv/vzGX7z1Nr7an7Nvv8+4yk+AHClAC55S9q8kJBAAvFXbbMn5//A
eN5G/2vHPfS/Pt9HP/kLSJtd+/Rjcx8KWMEoluy1RP0+9192WS4Jla9Mv5/8f2BAb8P/teMe/F+f
78O/+yvA7+/LH5j6JDqgIaUUCfJZt0Nuf+Pg4PDgs3Xzqur3Un/3e6P5N8h/7raP++en/4L6X0DY
XF+Bsv1RthnoSYoiyknEP2MOpdI3mAdSHiAsIhZJ8pmOyOu7P2+015X2T48/Xfl7/9S9Nr3Fgm+D
v9d9Lwh7rfvBuL768/n/qr7X1W/N+z9zMQnQu0QYMfxFxYvvwwErhJIIqlv8pbLdWwO/O5y3w/Cl
2x78X57uw776C8B+8jTpB/fjcA+jAxlF4Fxy+j3gGEG1iyR7+X193efM//0hvI31a789sF8f76N9
cvvnJ/mpa8f7H0j0VB5IDKUUAiHz6WeP6NEBjwQgDsn/bR31+8N4G/HXfnuIvz7eR/z07M9H/Gp8
enz6gbwCiDNOJA9p+JlYvucVMInBrAHDjNMvvPM98r8/nLeRf+23h/zr433kr/4CmuZq1H55an+s
rIQyViAcfqL2Twn//S4rDkBuwtkVe0V/z7v5g2P6dzH4ZkL/Eohv2vajEW///HVwDe71j5I6YNNI
EokIwvDWGgiA6Cmi4Ct/sTVfbJ5v6eeLGjmCk9JH95tm9tuB2O+/F4v95v1wbNSfH473T9XT0kPN
9YrMW0rvP1M84gCBwOQgaL5E5XujJ2Ds4KUtwt9E7duo/KEhvR2Qb7ruxeKblv0wvP8LcNSeLv5R
C+T/a4Hvz+L/09P0/RX8o+Ly/8Tlf+sSxNdbIcm9v199uk7yTeR+u/UTMcAll72uv7XnfI7q7vEf
P4ML+omSP2fNy0d8t19cud7nP/363OqHr3z5tdvTfef/8XP0wn4ghDkcpmHE4WbEzz+NTy8tmB0Q
hhmcHIfAjlCUVHCUlMM1lxBckJCHcFWHvhiBVEJB3r28CdpAZoBxKOlLKc+j8OXjXicIdyHmzFVf
0fjy/5+q3p47XfkOXklfdrz68x++DBT2Qrg38HKSF0IJ9OKIwXzrh/tL2AFf/v5/iO6ooEMYKs2w
DZMMjY2iYdnxWhHu+7twImxWQ1B1/DiP0GKaOGomnqs0o119GuGFkWNm+8Ymbd1OLobbIXNQxFGZ
L6eEFL24GJtIZlLRxWfppSGkHY6rApXNKkK1bLeLZcXGUJJlh+FYY18qXPW5TDQj43DFFhSmVs1V
FXUxD8KlTzLfzN19iTEfQ1XaMMMimdIgu6j6bpkSKtuZfUCd8bWMJcw625hiEpSqpUnn6SyS0VQ7
tVQkHVZja42/HnnNeNyERE7xJOalPLPOlu3GVI0orlAYUHMZ6qW2H7ug4xc0qxi6oD0j4pC5ppuS
aHK8SkI82WFth7px23JoB/Gun7mjXaIH4Uwih7EqP9rM18XWCzkuJAl96uyuYHqQJ4PzbZhEw8L5
fBJBxhRL4i2PEFVTuYzZKRZNL3QM03PzHfUyWA7HqfH1UyRy2ZTKD67T92XuTJPIxY6NU2TBMq0V
nasu3Jq8weaixnnRfsgp192pZoEIVMTqMdjZOirEs4BLLf0W927pnmbDscvUFBlNkOqGMQrCpIRz
4TJLSuarqInzdtL5lHi2uGVbZBCS5wmVjCa6WnCwTh12ELbGEhJNyuNaZmfVCAqOxXNUMAYTHNJg
ypWAwWoAQpdp//L3bdmdlf3gotNBVnK5DXrpdRRPk+6ndDeUDHcfyIS79HYJ86l53/jRuXPeVKux
lM1m6fS7SFJyZMbIvM9q43fZKEflDb8lM6sfsTPpFAfDcItEVidpRvJPiXuRG+NiwqYsyd04Lso2
WdAqm2UTADFN5XmROR7dRBlJ+7smNOV4RMPWK3Dg9IiSTqOgUKKvSS8S3g8VneKulPZdObmqUAUp
3LoYluUiDXy9hqAGgwpyNCHFAwppHMm8VB01MJwJa5PFUhfsrkkjXOwk1a2sYitHjU7NZFp0PgYy
zdI4EyxoE8S0Zkbhmsz9sZ61RhsdhNPykRGc+nRFJ0PDU1NIt5yVYW3CG56K/s6Uc7hqSKD72PnZ
Rhsny2ENKyy9gz8NN0XdR7XyJGxM3GTweyLLvGWHCGsnY4TawV8G9WJYrnKfh2WhkDOwcL1xJLjV
w9wNH2cr5fgoSCfFDjEb0G1Ql6M+aebahc8tQsatcdDr9JCNTVGscjT3vVqmCG4qnrVd7fx2CTp7
SSJSmNjPTYoh9RoTxcvcFTHpuxat0MDJFBM+WBP3c+DugiFv8qQwUV2ovAfqOK1TWDOYM03UIgFU
NYpATIk0Rmx5tVC+loQHK+Jsw2LJvZOrTDgah7Ivm7jtg+LYzKhwCpvOREfp4u2y9diRXGWpq3KF
6kyEq3B09naw/dipuZXmKIja4dzNNiiTqChYr2hNyk6VEa1u+9AuT6kj7AgzvcRDr8dHF4phlbmR
Xdpc3C4pnS/TDkzDnYZJY2XyNFiPYWc21gRslaJlCOOpAf6EgQRCLRy5HW803ixuGFeaaRiZDbru
bpITo0rbQD9k6RjcVGTIzjx8ZmJYp1flHM2XtBLlpkYs2jRpPx9XYWnfZYUdL7rKROFhyrtnhphv
Vaorsm6Cpb6rF+muCz6KOUYeh89DiMtatZRFKpgFV+2i+biywuN3WbQsQtFqyJ6Rj/gtL0NWxlNP
fKznia1ab4vysGctj1Mt6HvCxmnZLCluVG7LqVChC82xHyzPkyFMm7NcBnzFxlSYFUZtWqqqi6an
vh2ufcuGXPFxqG5JhZp3wABhqzAJ0nZlbWB2vRDkUZSDPNUdyRJBqyyJqnA+Kdsu/TDm+YKPS+fH
1dCX7aBEOBZnvCn4BcA87ZiV5kNX9zhX2Il+PQiYlKoyRNokq7JBxxOKwrhqMK63dcjamxE2+yyp
p5A1Gz4QclkGggEr8vy2Qnw4yQYRbFCKyTuWd+1di8Z+DTfP2HqcuL6sSdStmnJC24EHh7PItcqj
+h0yU3M6EjmmZ3MXmG1bzDiOajsO8djS+cgzINuo9lsd+nBUKG2bbT9X6DAaEb1usf5Imro6xFN2
bHJJsSpH6t/juiaQ9YiccNKfmVmU7+plWZIZD23ct0ueTM75eNDpsXchi2nv24u+7N2RXF6kQFSH
9k6nHT8MQxZcjt1sEl85d4ZSkyehCbI7qYd201g+rBpEg+dyCdEUy6boS1UHjlxMyDVmV89uUjMB
FOJuGrJ1gAp9XC79c6aLM8n1rmqa9C7F4TkfTXdFmiZYFbolN02gqzjS9Skv/UmLm35X5LUOVOAs
ek7NYFXb5kek7VCMG5K/DwIUKp91yVRZspPZAHKh6w4bGSBl0QDEEhHk4mZqw1zJZUzfTdLRNex8
j2GU6iFm3M2qtv1GmsId1WO1rqq2aJKhK2m9q8PWlKqp0aB67c+qjkxHIHLEFghVHtulCDbWZvQ9
yKCAfWhcO2SPE5uxVKismktToihXddksidRBVam0SP1NoV0UHbbeTe+ocJ1NhiDt6zrhWSu9EhTE
2tZmIEou8YJGfldKPHzMhWV10s35vNVFXyWjZygJavxcZ72e10By9snAln8qenZTuqC4s20O9Oya
JdYc2bhPu6w5iupBb1MvcTIgvRg10Rz4pS9CVXHUnJRTYGLKdL3m0ns1zZM5tvUsbmFlBPOqCCK6
gcH3oXJ5ma0dSM33UznoYFfWL6zd44yzuMe692vezvPDlAe9VXLQzp8RkjabrK2bBzpV4crpdo4X
PJYfhrSwZewRG5KUDRJiHIRyXXS8WxUzqVdpXZ+FRSGyFRE8jUnusiRoynlWLSb2OPUaxpMVPnbj
ckzTscnWtq6q4zmlk5LVXG1cOLg6ZgHH6wCPwyo1QRAqUM5lo0gHfKrYmI3raQn7VTdE43GUijau
9VQT1WZmfJSFqa4qo6s7Yai5nYOB3E5p7i8nSR1WGV+a9YBmcSPazm+HwVTrqXePi+Vo2xRtmWQF
Eic1ruyJY2O35mIpH+0YRpveELTNzchUI/sWiDKyZ+2A8oSyok+6rNOXw0iquMsDvE5Ha69DKpZD
OK/FNzmvr0uNSpDIAm1csQxPIW3qeCr5k4Ns2Ayy7GJJZaDqnGdqMMMlyIQONlNNbNw0ksasa8R5
WKX5rlh4dtJKDikrpgz2WpSeGNc96ZIWQQz5LxNKSHPZQjSjw65jNun63t6QyAaJq1C5GVyZfxxB
SW7zWcCC60JsrjtalRvS2erUjT35MLqqfNcVlkwKKpGpVMEU8I2fapCnvJrzMzK2vSpxYZxKuacm
rryhsYGarwJtNg1jTIvwudK035UL6AvVTYivRm7DNjaa40xR42HzN2PZr8J6ZLvaLCAaqrYCzRCE
ZNdGti1WlRW4U03WpsGhEEtRx+kk+k3n0/DaFrmRkJy1T5zI+lRNaUhug7Clz5TN5cew6ccTLT2o
xYW0H+awCpPFdqmL2wKxQvmuqu+jUNhDXHVasSXtp3heCFplUVonTdA2w4UteZ4nI1sykHTdeRmO
5HSwU7vByMiVLa2/5Dikpx5hyO2umqnKSjdUiqR6VH3YN4sq+0ofsnBBrSpRC5kYtbziyeSL3pw0
RdjHfW27GE8jN3EbDIESuTU0IWFZJinPl2NCOUcnDnK7TKo5bGFKMxjmCjURVIKQseOp7Ll5Ny0j
SpNgztP6aKIF3+aNiC6bAM3bxhlSHA6t5mniKemuxxpB6TEWE47njsw07jnOQ9XlBk83fTeftGHl
UoUDU+YgtFG+nfMqWoGEoedROgSbJiPsgYYjilRpXH8ugIZ3ZDbF8WSX7CPvrOh2GcpCvjLOtauR
0DlXZmZAWka7MNaymIxyRdkuR9RR3aio08Na8t7cBYUAEViy9l02dbAUHehGlcMXJ56J8HbF0rTY
BcByN1lP9cehwHrlfDHcwtd3qrOeAD9h1jYqjJgFqvJ5cNYvfXY2+gGlcR268n0aFa0aYIOZ47aZ
81NiZL/KC05XBc2dAPEQoVMdGX4qHRnvMUjK1dww8jA4p11cFRSlqizS9qwEUty1aUOOBWHVu0rI
6o6LDOR0Tbx1aqp9fVnXEq2bqiyPZuTRB2ayblUVKdsh3wa1gu0nfSS1bxJs0/FKRO14sVS91Gqe
u7HZuLwQCaIebwzTDxJN2XszuCKegyg/8eBEONXatEjmJuouMamW7aDbvoDinhfHjRbi0Hdu3NTB
TNSIKnrYMLHMCUXkJsc43bV+mK/mNCiemC/KeJZRf9Q4SMUe+fSBZqxTnnb5KbOTucRAirDx6H5U
EqqlizyUJSTY1N07WcsLnaJ0HU6yWzEsdnATrj8umc0OK0kNVgKmH1dV2VwJYtMP3jf2JKxbKLjH
Xh/nVsM+HuRmPqWQxUFIt2VapUAgOiqmWFsafaBpao9Y0NXHRZThVRO5q24B0aImjN1aRoVma+Dv
WaimmPVmLFN9iLO+jHGvaQuKti3fk6UbozhbYIPmVekSbqEmBP62+EJmYXdTNbxjMXPzCAK+zwyJ
cZot0GNk8iLLmKtho60XrqIqh+Ia3BMQ1fD1LTUJxLYeVFOlfEiJTHg7DfdN68htP3XjdY0XS2My
URqusgaL97hayADpNMmd72ktj+al0cXHxcHl/W3RgMYfpTXRjhDTTGsENV63Aan8WHYDT1LUjedD
ReiohkY8I1EMd50uUXc0LaIvzhym4CcJEPpI+XIuVdGajx1tp+ldMRhYuFOoK2WaMbuR6cy23US6
KzA+0k2jJxbEY5ghuotoY3iM2mzejlNLiUKW6iC2KJI2CbOZrUQxt9VhQImr1NjI8bjqK1SsFnDg
zKZdomgt004k2jX0kWWo2aTGFeOqzEGNxxzUVDzyNEhMUKIntsxggjgUribJ7Rh3eDBmDeXpMq4g
xzHZ1WwcfDKJcD4GY8fXKsga+87BdlnGFR2CTM3wXT01oLq5nlqihap8Ba6XzJziVtuH3mN62OWD
Vz1nVzrth6Ttx+ABdTaHujcCK2CJpqu80OQYBGqUgD/F48mG6DQodHGBy6XahGMUKdFW/KQPyHTF
fWVOYaZQiAXW3DGg+i6ps7mN285aowiOzOksgnxl26Vewb5aZEoIma0WOs8njW8cV3BxFPjJFVqv
qWuLS+bSPNZdVcpVPpMQxVBylecs0KaLp9RRdIJ5Cs6gwXaOQAxMET/sl3xBl20pB/DdGj+XR+B2
ZCIxOsyLWE897RUIiCC6auvOZedBWvdQt0FmjVar0OSEPRG79NXHPrMFXRvaNr5MvGhrrVrWLO69
FkAf296YvOiVSM2U3nraixZBFrI02IR2yHuZ1FC3Z5uy4Iaed1CMk13KC+PjYhihkPFylOlRHg7z
shJIw1tzT/kxnWrxPBa+kB8m0aW0VMgDOa1cF7H2eEgtP4fKgRTXRo7MKzIXutsRJwqxznuXipMU
6tr0gqZR6tYlVA3jbhmBKteLN/BWnVn6WEGt3CSLKArlMOzMSkeVLYYYc6hsJ1UXJJPJTMMUr1LO
oX2A74dFF7kt6nJb4CHoV/Buv2Z8kXiV9YM/ImPu9Xq0sM1cNiMflrU2oU03CFYTPRk64Zej1piZ
bKlJo3wL/pDlR6UjuN9E0wKOpFr6BaeXgaDw8i5AgUgETDTbgFM4D7tMdtafz4G3s4qEyedNAd9o
C9YmR5Xd+i4MgvNC19JuFtAvkWJzF7qtJBNLj0s0VSCSoYxC1+ClM6DdqugjkFsFGZXhUCWey2WC
9y5+AaP2fzo+iwZNPFXw9dP5OBiXCtQxuZc5rg87lMolnnOZLYlIO3fMcTotsc2HWaxZCLVVHIxw
S0tl1LLzbrLjcdozsJjTELy/BpYnVCfldiHpho1BCwLJs1KZbrGbiMgw9kaC7rCWfdSdz1ZDi9Jr
sDGsClHLdz24hztrQnzE5qXdpX1qkjSEKt4MNFjlYfvAfKhj0fe3mZO9anXYnID/yt9RK9qzoQR5
oYaUD6MqoXQ7m3z12KTT9SSsh3eJ23a2kyoWeajr7jD0PlUDM+Dcy8GtQHWVasgrqRpkQrWYsIhz
D45WXuY37QKKYyhqroom6OLRB+3ak8WumjzLN/nUBVs+tFAKE5BglZfKmHHTwT39lReNjWu6jOvU
ollh6fsVGOP4nHZNGg9hFtmVHuo83dFuaDKlQ2TAVAECnwmRK1Fhfd9FuVjTCVjWmA7PMub5EKGT
pV2KbV7yo2Dosm0RObsiQT6vm7C87AS916zklbJA8ReZSPFmQJnZsZF0u3yuw3fesPp5Fiw/7aAo
axUQYXleLgL2roYCf9WuP8F939wRhH2MurDcgcZHharhdR9GuKq6zWkVJRbW1FGmm+lZVNKpinaw
sJk2wyatMfuYF8PxsEzl+3Lw2c1QByyBaoM/RGnBPyKrwbIEYG95B7pj6HJ9Nc+ZVnjCwynG5bxq
4YgoBr+sWtloAKtpGGQsgqxdIyfIGtX5DXNyLjYeNwhIrBlBOYUyuwx6Vm87pp+IqdhON/NZBIai
MgO/xlVeJ9gEQNWNRmCEDoOSU/pMhrHY4dyKj46KIrZgjjehfZzriIHHTOpkWehNz6JCYU5wko+g
1gPfpEcDb+tzbqd7kPRBXJUDWB6w8JSjJjvXYhYJw2DHJpz3F6DBPlpYtKpOJew+U3FewvGNApEy
rvGSV7eLM221Kgn2q1rXzZXxeqyULqbycnHzBe6XFIq2Hq2WYKx3ts+ChJTVpFyKcDKXGsdVZK6K
3AYqbWTbJiks2Y3Ju/p+MOhy8dHl7Ofr2ZgtqzCcdnh3G/DWHRWWbTVG2bYxkFdFNN5VeFpOdD8f
ptOwrFhEUkXymmxSXPmjYWrdia3EdIgp2D0j6NpdEwZQ99T5pLCmeCOXKjvVo19njcBPjfQg57gI
Xyxg0SrWsH7Ho/ZBt3B81YDJdcgb3sRicltXwjlJ6GW5Rg3orYLIDZSNJOlMNicDy8Y47NgtcOhw
19fjISmHdKdNO8RRX7Bh1TeEw+lA0W29dIdzGQYJzesS3EUbVWDCYjrGPhyiM8G5IUkeeWqhgiLV
IVRuVZ5gWC/jpkyZPorSlJ1GDNK2XvS0lZGdk2Uob2pUwJ7apvgaldjCWd9sEzheqg55bkGl2Jaq
hlbXbcZusxYy02g/JWVUAX1zfGPDhcQQrJeKrZg6pcsZ3DDdCb2CCvYGl/jBsbxJjGVQohFmN6AF
7GrQFT0mVR88ynQKFA6djuuRu3jJ3XVtIKRTD8ddMQYfTzVlFx6yoRDgsTTZzWJK0H5T3601j+Ak
zxRNrHNm7wY4P1y1wTwl2WBFXBdw2AaFY0Evoq4bN16/EHmU1S8bwZw9QiEKWiMssZoMcCPwYA15
7LL6cATvV6WiOu5N2rzHbY1jnoFxXaQTLErRVFuOdQZ7BA+mFcoo2/ZZv4FqRkNZ7D1J4IBwHlfV
qI97y/pDMAeBw/M+nqqyu5iLgh5BDKsnshQpGAwVFClI59ek77vjsSjNu9yB2FBBOVUwtcLC+QKY
w8+BBzntut5dhzPSSU+MANMEjo4SW+ZjvKCoh/niYCQnbQ0pu+OEfpjAQ94FsnYkBqOz86uJ80LJ
vFpAGPbhFYPDw8Ti6WMeBnJJ+qBNi1U6jDpKehOgWoUVYW4z8jA6nIrW36TgpB65GTZLLfL6Ak63
q9gEmoNEBystRnqUKsp1cA8GBojowGyg5MEnYeTL6yUt5nW0VJC0jX4UM80SMKUucCUvfGAE0FE6
sZgsZkmKZvk/9s6tOW4cy9Z/aDBBEABBvpwHMu+plJSSbMl+YViyDV5AAryAJPjrz8qq6i5X9UzP
mfcTUaGwy7IykwSBvdf61rbaIPgOIbvmScqrYpzSfq5b1CBduAls/FFWI0kb2BH5diijTqFa6mub
dlxXLAutHdPeKwjCkSgyAScNVW0TPkzwXiEA8WE3lQ6q0MKmdDRRBJe5t/POryH2oEqH085673dF
oINDy2M4eQnVP9zaniq5aCjvgT+XAyUP2K+jvfc4mlGskk0f58FLxNmYSj9Pl18Ag//CsgcX8Be/
XoSSY/oCUE8ecMolMMNf/fquUTNhrY/SOpwO6NB2tXcUBq+Xv8Nlv5MM/8ULATL45YViJALA7oYU
ZBaPEh5KsNG/vlA+i7mWeVNlPWt5d2qiMlzOXqw02Pz7TwQu9dcXwseIKJOUC0YDIRG0/9sLxX6u
bNOWWwY3VW7NJMcqhbuSf5kMasdNgou6okxLiheqIjHt//3L09sV+5OAQBCFRyBmwQyGUkSSRbcL
8QsBMXdxkpsoKbdlS7hOc8iwPBUlwAVeSNbuYiIT+wZ+opougdP0MVgtlAbeiXwDQ50UdyqxQXKh
oxtE9tub+2Pcxx934Xdi48NY35eq+GP0yj9/+39eDNrC5rcRIX/+z9vklj9/d/nHyJd/+137H+bG
tQ9//6bbu/nnz8Kb+ePd3WiXv/zmX8Cbf5Anf0Nrfp8g89/84f8jdxPiLv1zOMy/cjf/SvD+ht3c
/tbv2A1CdDyhWLm/06CSY/n+jt0g24gsDDBczHQIRIgc5D/JGwzYiAMBTjfE3AHBw1vA+g/whov/
BCIDXh2RdwHIN/pfcTfxbTjEL4tOon1hCFfiXaC8ivHjgr8uOlbCQ6ElsJuQr8Ub9rc6C8JKRfAn
q8JAMw0gt9drj7p6hNxeSGhuM5GPTafzY7F2wdYWSYB+XQ33yTDa54ItXy1OhuOYO/rQLCY5Q6hQ
d4lv4SzGo9GbcKjMpS0h5JWAdi5T0m+FkOHRqiRa03YaptNSrvExvsl+EUFZkIYTBeDAiNu7PKpP
2P3HHR3M+mWRFd0sk4B6ahLjzwrN55lWyzMK5/ICVcbumexZgh87s1QNqn8bYaLgGRuHHXbmqxai
Rana9huppynOSIMuHPtltdUDY5uau1Jj905o2hel2Hchc2XalHq5VtCEU+wjSabAJ6BR6Thassqe
5Dii0lEt2zWhnD5mvbhdz/iPfijDbWBQHxvQwzhuk+oUaXSoM9Hj9mbOX+igphPVHQ6PFhDLcZ5C
2WznIp5sShmKiEUPxVvQevIeknXcgGRBf9Zolwla+tMyNBy7PV3Il7Wn4XvjIGuPI0S+1ERd8kXR
sT71pbfPg2Nq4/mkD9NQ65+LCtWhbqfdkjMo84Xzh8m07bEweS43YJ72Yx+0h7ix9tPcDyu8V6Eu
EAbkeShEJ1JeD9PBFAN2yBD2ytlIQ6HU9+tR1wm5Z2VQJthMzT4xAYRXUxEHHaFpVbqSEk6RNkVq
vB02ToifRnXReYLIlK65Wa/rxMUVhgRsB9vER+NYso/hOOyTZBjO01qK1LE6OkX1pHd6WlAUzU2c
KtzUT6Em8yYfaL2jIQ33XTvATFJxtRFxLjYdI/QFR7sONxzgUtiUKo0EugG7yL3vC5oNqBHu58bC
Ranl+ywlvssYgUunIYYu8jUJm24H7xKyEjyPNKg6eeIKhU8LOSYLAtjyWpbNRuYarVIj5LGJ1+ZY
NN14sInACTMn+2aags/gkuMXHuXjbk4oJUDG8mKrIx1vR4cCvDAVfzPaFYd+hISXChW25zxpC4Au
g3foreIVyNBQ0TfUkOveV9P0oSbus1yxsIOuGYYb+FP0GA9i7NKgLYu90n2OL2Lczq0st+HKjE5L
KfIs8VanLKzZ1hmHX3rcyyn1UUi34zLf2BG9fA37NciGsVje27AQL9M6f60J7TMNA+Ce9tNZo/7N
kIKlewau6CHhPSok7cl+jpppa2wR7NoGl2icInrpukVA7G7sIVqSokix0GB3DqIoZGq9dp+7OYHD
myNess2FeyPRuH4Kpx7c1MTn3WCaXbCg02nJQDch6YMsovWbiYcAdorMX/Gouju4rvraFMtnmSfy
4ARh2yi8rca16dnDwqsnXeo69eNS7qAc1o+5c/mG11Ad0npe3H2XhNxtEwNJOG2BBnyGiLMcWDy7
h5FN8ke3FPTsY8ezhkYDy6pwLIEq5nMB0yoY7xoeLGQL4iq8hG5sJkBd89Btlihp74u6q85F0Yg8
Dep+b3iOzsqt72Tu/aWwZv3eSaPLlDeR31s7gM4CI7YbYjKndNXJD5prFCr4eXtS+/HU6mY+h/XI
YT/6ndX1p5pwYTflXPUyFXCy51PsAP09lMazNSOdq187POr3qHjQk1SkXa+GtJdY9XzDYhUecZQV
eRouXa6zeTBYoZK3L4uJuD0GgWr3RV4PdlOFyxbnTXGDfE6hVPNm8eUIWwTbne4mu4JFDPU2Lsln
7cbovNZN9RK6aAesLL5Tc09SNNDhZgyxdGsYOntIc5vc5CAjJpKoI+OFu1PTTTiznO9Di2YnqacP
1o04sVzVHJnzyY7S0MH1xwoqFjivWg5JJrRGu9VXaMSjakIH2OxNM5RgrtqPqO6/6KE5ymQCE6Tv
eVA8Q0GGtVSoyu2iNoog+1Lqskkt9jDWkABy5i/EG3UHcg5vFqLIISj1sHVsZDYDsUcPgFbkuVqH
e5849kZyqrZK8+ZUxG2YsiW3LzB6/deya2IQAtGSdTUsmM5NA0Tb1XwJdfeWTP6+npMHiKN52k/9
dwBT0MxC5ww2xi12i3lX1XK5XwnnGSCK6ajFcB5lWGQgV65MU7ULyfzeziR/HQdbbFjdloCE1hXH
NpC+YS6rTRknDptZ4SBAVzgbCfJzTwpq5IOOGd+4qY6vWsMmGFyNtlQBSBM4gE2KRdgceJkEz3aS
9bdmNVCMdazgBZQlYMm57fZDKRbsdk6/egjhpz6m6z6OfAcxrMyzPJbmzUEI55uKAsmw0kRHGlr2
ngME2tGoLW0KtUWehR/EdxAb4UOim+DaAwaoUoK3+sBV7TUYgFMIm+U0S5V/NhPs3TPsFP245PkH
nWd96nMcYpFZrkpS9kxQk+/h+5idGkaoDNLKY1KX8yYeRfGl86WAhmkZ+QJgyB5bkS/tFr4g4Dac
LtiXY3wRYo+FGWwqIxawmEsEXAm9d6Y0tVe1rPIbELbHCbnzCQpMgL6+aIb2glucd+koffs4r959
ZnXwOhg8UdDzVVZOGu4qxOa0ckrvTG/VljaOfQpzYg6qm9BQtig90fPyoNt0/U2QswkAP6Ft9Gbh
ZeL5YP05D7r8EoXa3hd9NT31aliOdACgWxDwNL6Jvc0Mg64eJgv5wHvUPKUB8IGsmWJ5r0A6nlUR
k12i/JgOwORC0Ydbppr8bi0A6RWa3DjGUNdLWidwhlyXr7vEFXt4j+3BTM1ljitAg1In6jRxKCzg
IgOaVn5FEwkJYSvHAg731Nf5ds4BVoxIEdZpGJMlbStaZzGN5Pc27JcDZFF/b3JbQL4HOrL0tIdF
FzscIdSH6UTRJENU7x6njgA50xhAslnwsAuIcBFkMOC99CtGHNVjqmIK5Ys08d5ASNkBRSXPdQEU
uDR5RNJxjuznFfzUl55FcXCn4zn/ASXN0ecibxeRFlauO6PhImSgC7/25bQCHF9KHu4wMJJkA2Dg
PciX+BM3w8+ekZ9mjNgz3Bw4Fg36twLHfpOK0TbfEvBxwSbQUCtqCF/3PZcOFUgTf16jlVQb/Ck5
yZDuaVxoVCSFeeZ86PcQAMWum+r1CcqXSru4XPHGp6wCDbcLfA+9qkTxmJombDZcLONuxA1/ECR6
5agldwt8tF2jZLFdl6X6ETer3MRxyI7O4ySVEUSwwBV2izvRHaBbrp/aZYX+33zteChSmbd1hnmB
31FC1HdtgkoMIBlKVbGnzRcJECOVZQkuY31WPVwoO5LpWzWKe9hb/eOga3VEnXLtebfTkb0HD/cj
BPEa+/apC5IfrV6fyoV/sDrcExPIw2zW8A6RhZc5no9ay8cceu928fS4AFlJZWvrdOgIds4iOkIt
xNmzqGWLjRDEiEBND0Ba82Ifer2+L1VeYNucoTWCEKuqXV5Ew5NfOpoc8tJAD66cacgVZJiQV1KX
HxIV7DUkbHyBmMAcaGPwMcA11ZWoocOF0HNmZKihRLPmOW8gbsMmgqDVjfGpHrTazuu8PiTQSoI0
Snp4K2uZR+d4hSSKU0+pjVBkvs6BU36XaEgPRQR7Uzl8Sw6KoKf+EsyWHIakKg8xmGebFhqnaxPw
4kiUJo9yNVGcIcsB4gU02w/AoAotlzEZTH1zX+QKuq4sxSMP+34rbdmk7QI4D5sxi/YOVc5SLnuN
+AWupybDtnAdxL/J9cWWcUC1a2OLQz3nkNXzairTFjcYUErPcPay7lyB8cxorJZLM0KVncu3yHBc
iKFdyLH1GhVEE+37G0TEYO3V6LAq+mg9DtcqjJ/0Orab1r21jcpwmLjnplyDrXRrc4hY3u9iEBxK
CXlqm3E+FYyNe3AK07XowjvNu8eoc+t2iFT3GpCePXW171IXVsONByoucGWLLZ+7NpOVbvZ9JdVR
hCTfmyBZtx4l+IMs4/BS0CXcdU3E90K7LvWV7K5Vg+W9hvN8dEMz33jCyyTKqxQTveMj4guzXfUl
912TBkGbVNuo8E29G8upgU+wfHeVoYfZBTMQVhKa1DMF0r50pL0TeOzmNB8g3iDLUH6S4YxHVqnk
ifq5fnWLrsPtmE+Kb+c5GF76GFD+TaCCWISRiPJOlRxf6lIBKoF0mC1Ra7cAv9dNQbEjkJVGmSqa
Pit4+6bgHt5TOKYQPkH/34m2jIeNsgRUUFwBTAZAP+Q6OMXUrKd1As4RanaoY9s+dlMv0UZW6hH8
abLFDtc8CcRqdkUfrFkXWZk1bbS89xOFfDoSLDsPvOC7tY15FaPQSEAs2IdSBYmBAxAqshkW9OcF
ngagv6h+njofbGYpALauvT4ucq0vZcVfsBhQ/LjRByeAcl0DoRPYn1lIBx4kL7cy8Abnc4X7W3QD
qDtsLLfPUqQkX5aHxo/xc68sasIQzsBbg4VxHuZ4hN5h7cVhcknGQHm+xKuwGdg88p6vkJIHMG8/
KRDmt4j46lgHw/LyH0Y03TomMSJLgha3p2vICpuzg0hmekNUv9G4ms//4WS1VhA6RAoEZDoEXdKm
XiXLva2i+6p0eSYj5FFqX17Rdlb3MOr84/+X7/77Yc5/xuZiaKj/vXr3j1Frf/3+33U7zKrBFBqO
pDy0MczHYlCDf9ftiMBkYZyoiYRGhzQdpkv8U7i7TdTCnAmRBIIKyjAD+k/hjv4nExi1BaoNjTyH
LvS/CczdRO8/tWLBobqDV2BReMuQc0zo+qtsV0Pz7XPb4vwougUWFa3Wz7wWyantm+Gurl0QZL9c
mj8E4F8jev/yish1hJRBqMRAKlwaSJK/qtNBg0JqMMOUamCnGUNuC4bXjCILT1/f251ALu3671+S
/lX6x+cSXMQQ5HErbv/93WMA/4QiLKjRwEXoztNq8k0OODavQO+EK/oKZZG5kBF8IjTt6s1xQzie
Lf5zYb1+ny0g6UwxtrwmI5vj3b9/e7dP/Jd7ICDDJEEAMI0zyWJMFvn1ijDjoNUo1qM99euQTu0Q
+U2+DtGDoIaU6arneNMK493/YFT8zSnAdcGgQqwhiuIKuUH5d6egdJGsip7g9ADFgVHgQcwg4rC1
T60pXHAsTeBggEZh/+CU7em5K13SZZoDS8h6iGvQNzromk+C1jCu/v1loX9zhm7vDlFRaN4cDwme
jlvS8xcfgy+ILc2RMbDjzRKif6TRY88H2Ol9DSGy75pSHkhP4hZEOCKS+1AW5ifQA6ylGvGgr06M
5bVxbU0uxVDCjPcRbMP/8W3eBjf+cgNliOxQGISBhDscQ23/u/bdxGWULAIXoxK5OJYKXBc+TXWu
kXI4yKD/bnS1bilP+s8FFL33rq1Un3ItkQWLW33nKyW+RGPBAVdAtb6SRULu8TimU+BdXXTsJiXe
WEmQI7BlQf1mmAT95vrEA+uaJw1l3dcF2GAk2TZLTMb1cfYJpGWelPQd2mfEkdgBtIMoiuvb+nGt
QiimJAHLe62SZkUD1o8MxjTEPyQewrIwCZpJBYpyh1zqWj0W0YxCTskWqb8cZOawQfscK5FOYyTH
Z9kLS3GjlvhdEhfoTV+Cxjk6Tcbd5EXT7sfJgs3NRyIFgDtpb7A61hzEZ9Mfe2eH8MFPbe6PK+Y8
QrYyIwB23Qv405GcSA8zZ16+obeArbmibXObqKC8vENPvc4pW2v0fVGAn7hasL7AECdu09w24bUf
bmgjUPkmq+RQXvgqeY9jdjAB4KYFX8miQ5WR+gYvKAOvPg16jks5mhXBjC5ZYFmgVzAITk6gPfae
BME7rLu8TJNwxTeCuXKZ1hZ8vphVd7K5ohwlR1voF0gvwzkG+ErSGeief3ABg1xLISN8BqwCdAhh
4vi79reqTfSsgN7nlgW5yBUUju8HnUoLsTFVXC+PER+xT695IMAWjUuTalKgdQriAVuaNXHwEffI
fO6qJMmhtoHDibz1CuLgxDjwpjbeDAYg2epAZaPXUe7IV6KwBkMH0HFc4KLnlSuua8zi7+hbZpJ6
COv9OrRROjSUXkUSjv0pR68zprQSyfLi+IRcbc9MkeyQ8KMwMtruUdyE87QLx/aVYGeZDiDwomcr
rFmOgkxoVoEzzNe45iUC2YsCpkz7pBTbtp/MsRPWQnwc6Ynp+BvybeDDImLqb+vISfhhI5TvQ1BX
3z0Uky4lUY2tqmd+oVvh2m5bNq0D1RudZzuu36l2Qdq5cdizMpw+hAmrS4BEwoscg2bNWBK2eA/r
Mh7GuWf3sHaao4rc8Cp6xzZszFUKfKfZmAVJVjAHZifGCZ/fL6HHjUcARw0FavWaGLD0NZhF0FYc
axd0Od0tzZgj8wFactPOA/2A2ACwYkR1/QrgKReIX7YAo81U9YdeCOeQ72DxDvF7gOGqeiGAbH52
pBM+G/H3k2wYEGI0NoBSgmA1QOt+IZmvY7nhLQM7tQ72ueIE6HEH5vC1NiDXyj6e0DJ2oPZSitsN
WczXCjFTlYi0QWilxjns15P0TjyD4xDv5eLbh34JlyxCKC1VrpXHrhzxz28ALkBwJhDIhYHX1Knp
IjYhbltXwDOrVvQ77bjd+Y6SHyZO+ksnl3XrUBsvGfINxWnmvgDHa1z90wxrma05qwGiFGQCoDeT
+nHpVZzsF6TNkUHu16egtmVGqxgRaIWE7FINpLj4ETnqs+4QzaKTpoiijYAtBhCLWzuXUGjbACdX
EKwP8I4kTjUYam+WSSzWPFLsEg6F3A2uU483mG9f1XVQo8Afh+0kxvBaKzhjuDLsIIeYA0Yz4nMH
7qREtPM3JdcQKFM9PEWwgaHZua6KD1WhEChxMy9P3nV+H3RwRe4MVNojawPwo4UJYcoBDAS+2Lpn
nPz6PY5KdqlgdOyaBtLidaTrDFU1iaHCdWvYPd2o7/5AVueunkVFACgFnb6Ykrg+T2NbbCe/rI+k
RaBUBDOatPimHqgCOgJW8fqVqYE72Aw82q0J4nQpVwZSbv2bJNFgpdsjKJc1AbpKCTRWPArNZh6W
AumJecCzXfP74aZ7AP9FfjRE31lFAOrCGlEsMojhBJXmcYKOwqGnAAgO7+oJrMlMxn0IvaWT9KOB
/mKhwwzUPlHoMlEdvnulHnoQmHwtH0sy8qPoh+6Bs/5mdw2xSxk4pFQU9Bky5GWkQblDWiUVi55P
S9PhVzVDXEuC3eL5TBGZbdZP+ZwsQC1FtGttUh2Q2KYbtFfsiJNObghCCz/AP6K1g/21xxpEVCaa
x/eJd8t5wktInD4G0d2b/MVj1n02VZ8HG4hmSG+ty7ALQD7qVLARESNkUh3CLDqxZwdIGQpEoG0G
ywG5T167b6B+dnRpg/ISNbWbNxTx+J0sITNAEQnrXH0jYnEui2+Cob1Jh9ifC3UE3QOBUbNGi0Oe
K2TkZgTs4m2CXOKLCbCphpWFGTPX8HXXzuVPLXJJGw4BcU6xCG2Gmb25OjWYlIBadxR3001IlWO5
DHuUGjPmLiDjiEjpvMAOqDBNAIL93N8xb2FrT4BCsoiBEdkk3dQNW7D904HGvbjvog7lu2cc7TkS
QqDg/CIhQQXjuj5VOa45tkHAMYgjNuJL52SRbMOmAOP/m1pdaQUSCWMgok94Zru76jd1uyWxXOBG
tNGm8o19XLEB7SpGfLsF06q/x2pkt2skIUTQEIMFrBc8xZCF6kWitk+gUzYDFCLWROE+ngm/SgIn
QFdJ/dNSRT51zpZuWwNSOw6FUggA8BqxOCnh8qg6/LRELH4rQt64U4dATZtVY8lBH5Qsx8kx+Xlf
IMB74O3UghMAtN1CpXowTdMWB5wm+iEmyfLFhY194pXoT74J4uuEP74wQV+nuBpO4BnDi2FafQ79
3KSuCEf6VaANPCewFA8q1/RnBTT5k3L9sO1N7j5wZcWXkebBGTcOKwYfL+83TR8S5Mu16F+jztA6
jZaVbT1xeuPb/n0JzQIFllZZzRxI27DufVrbZtng2UcVoDlhMwA/Tb9ikgQIv75OThRJCJvGE95n
PbO23dUcSY2+Nm22GlCjni0L9Nhh2rturjezNQiLzrZ8rSQqPxBE8SloVAeuEOLDkrqE+R0nwqG4
ovV8N0XsXKpqOjV5H6X5GuELIrzvPnBVBqA52rrcHREPU3uOjJTYYu+a7w1l59lr8+S0mGEvKDYd
Z4iwW8jx8eMsEMCvQTqfGyDG915a/+jtjVxYdZvsagQqtzmN0F8Gy5H4qf6K1hTMZjIv1wSnxh75
dZJvZcPXh4K1YxrYagYaytARoWfs4BHw/K6hEz33PRk+MfTqB+RuAY8lY3HBVAT1CCL9rKrhAXJS
e2e9C0KEHfKTkpAnEft5i3IzfxM5CEeHYgdKaHQN6nKPIs6nQWGGPScBPHU56bveiSGzAZTnAvGI
He2ou6ykkRuxhhUOND3DH2jETiMMDRQVYzwQrbAvbEaPbmKm976F+RLGcLzLsqb72ds7eVO0EzW6
+6SWbQa3vDiHUvegFeHoULYMD6yu8yOM+AJ77ezPfrDjyU4zeUHJRTe9aMl5Aj6KkDhuN+5711eb
Dlb6xvc8/OxVp/cxs+t5btsZWqt4L2wBd6B13RYZqmnb1OW0R/riR8d7k+xcDTa/zHl+xqgFzLEo
BjA1hQ8fSOPNCy1gZTVtgDwIV6XcLgVDNe3h3KyunnexLMazt0hSL8T7Q30jRS1x/tzwdngp1von
XN8B8eGkBjGLQHtahCqGa4BJAQjO5XurKr3XAcCHjCBQsIlac9cUAMnhCIOtKdozx+gXbMxjnY6s
Y1/rW1RRWdhlqMSHe7nc2HFtBqypqMyKW5wRqPaEFY1OfYoq3OKy3g+8Xq8uHsMXyYvqsHRTu9Nz
V6AEabvk4irgLS3GDmRD1WEdsL7aBdh3PxJUhj9kr9fUTRTnTJ6HR4RnyQUDA+o9EqPxp4Tn6J3G
EYNaiLYIT076c7xiHFEtRJPmui2zCXMhXimgdjLm1Wk0STyBAY/QWtEJR7/uwPanyazuSI+pAKiK
gy0yAutdbiMKBEU9454sGMYAYDYv8mHnkvkzKJc2836BhuqDx4HTdQvm5TYqAr6PbuS+8GW7ZeXY
2KyzWCITYnybIKTYXho/7UAOYzuq0cZQnC0vZVkyzEwx5TFGfYGGrmUfOgqaHZJDT2y0wuMsSIrX
oCSP+Id61h0J4x83/O2Eu023MY6WY1KW+8Q65BC68d7rZT5jL0DrNpPmGfXaeqj5qLMiDHGWLuVd
6GCUpBiGEDcZkA2gF6B7YbUCVAkSHO8Kj/cB0le+Q3H8pZFzsce8V/baVDLBYJcJlZUpIoz6WN1O
zg77SJ28YwDMcziBprZ5hVi8hZ+PaIRBIMcfCB6gtJ05u1vquPqOFOr8Cp4IlwAu0nKM5z5lfm0f
NcyDBlG8Wj7nHvb0NMrGQY8PUNQgjnkQ6/pWimLdDTeXCP2u8zAtFBIuk9XZiuFD7hgv0cLTxrnR
pPU44RbCm4AmjuQDwE60CCnC2jMswfY9H82rhiv8vfNjdcZfbB7k4OBw5Z0TF65s1aZF3/M35QwH
pG6me6KF/3YDch5naoHE57PvDoEQ37gNojGLEFK7TFHEv2ke2MeoCqoTBvCA2Q5b9oiAO88Cg/Zi
pmVwRUMpTphu0u5t6+yJUW6bVJGCHtteuxNp4/kylv1yhSvf33dlgt82s0mdQ3ZubBYCaYPPX3s+
0fdmHptNQEbX70ULuhdxptofkhqDXdIBihdisHLAF3QCA+vmbYey7hN81uB7Tvi6TVzsvzOs8P0s
4mWHpNZMEcWm+tzk7ZABa7H7RaMJ2iZ5jeFTEFPpiLFEMoENgNFNXYqQIYO/wma3RS4QRSd0/Fez
alpmsgnEj4kMANhd3nXXwerqM1vxSpvKTu6aSwLOrpcQQuu6/8i7JTnUlLI3Y2ZzUq34TkrdnrhP
hoxETL6gbH/W8IjuugodbRqx9TqDeX4tIpSyhV3cASPWiveax/UPay32tzBCmdWPe4No6mlq1uRu
7FvUSIBNXmIkV6+BRJylwqI5JFUAn6SqMRTKIpLXujHcG6DmT+HcXhcPxIMLd3UmpB96WFTGGjNf
6mn+gjmYmuHACsYghX1i3zFjZYL9t6o+M7VRI+ZOEYFBQuWSHxpH7BuyrN1mNjU5qwjG7e2CWwSe
1aWhg9xEmrQdIjVVdGLtAtRyaRoIOahi+S6PNdb7uDiMkWI8Poy+9/mT1be8zMSSkexWZGz3NvTR
D4npAduOztXFKvPcMGQ0PgqYRROSZKFo6VVhUouHqoPk+lRrAVRAdLBblj6gJ+r6DtW5+7/sncmS
3DiWRX+o2QYCJEFsffbwGBWTQhuaRs7zzK/vw1CZVUpVpbTa9yYzLVMZDKeTwMN99563SH/fsLA4
+9BOp+ilRn3CIOVV4ottKm8+BNnYfzIUXulhaGpzDLre4inUi7wwf815GNIGecmfc7QzQmOWkbgo
cPCGGz0naXyCSRBGBxQ8quN8zjz/4tZDgI+gAVFzMkVgujMYJyOvKxkipZVWMEDnqF2Z7Bq8fTTF
fE5ZoELCIzvfjD1zNP09y2mRfoYhFiNzE13H2cdD634cI45CmMPgjf1AgUurht9j6GbOr0nH4kk+
w+mDg8opuTepR0rkzvEyYo057pLkkFC1fBtslT9JDgTGNVn/ASvwFFy0M2YvHZSzF05PGCADkTuf
lib1+mNcwG25FUMp42PsVhEWXWgOPW8Zx/NEutEOo1uc7+ntLjdhOU/tOUdLnFEugva+kUFAbgeD
W70pcW7uLKfIr4uMSP3G+PDftvjYpuJYgA+i1BzCh8gN8FayJKT0HSM4JTgBq+wHTq6w2dmMiHGf
GVXVZdg0Gtb0iGxhtg8liB5KJ7ur9+04jsGmsxxV3uJcKQhJ6oZ+8oIwmZ5U7dFBaKTkz+N34ntt
c0P/ZGnr6X5YMBDvvNBzhg/Ryie6A6PAHwd8GBEpQcp7gtgi+cIGMS+bamzHZp8uHSG+JYwIpOuA
rPUmGhqKCby5RGAtfD6HMlzVkURa040H/GXZhrbuX2l4jKeBoI9LYtkymyxwLWCGbuA17Bu8Vo9k
AP0bqvLohu4vVaLqpzzalTGtJ/wkxhXbmOpTbxNALjgvetLeG5uUq9hkY4KKDnGmCDaLnQIpzKYu
rrYdFdgOR/SoHxZFm7ggiBx7ZzXEMNWKSo33IZ4D7kxRYyPwlrTYekknWpYV5P4NewsZ+MjRVMl0
MjHJDjMbyOCQez8Togk6UqU5a8ZUVt8ip7Gh83DgfhubILrHRl186zT+TU+OhHWHqr1zWgGqRJYa
M6O7TMEmKfJpPPYqcMn8eoFNojLzJsy+TYNOGzVOSWh/dNvrtiYmFVFW3UupVhAHGe8XRf3+OsOY
Az+hDenQujKKDbV0n10xi2zbmEmzN/eR/rzgIsXZGZXs0lMB+Mqv9JC/xl2BD8vPWx3/GMyAZG9H
hF9P7ehQ8qM/F/kBGaY11yH77dG4TYR/3QfkeOA3V5+HwbjdRlkBFsByduN9P8F322BaGa+aaYk/
yqVsnvxQdRhj0/CIzsAjI3xP+4S7lzDEp020/7LMqcA/UoUxpjLsVdmOpD6vcrLkSh7zSVBYWRac
KbfWubrMWZE1m85zyZJa4Al6XFW1ZuMOwinYadT4eRvZublMRYtU78OjA26AC2WbzZ17BQNH5Vfk
ltxiz1mNh3tMqPd3ntuLT7G7lp2xyMdHpwNnso3KnrdCcHDnnetz6wxTj6V+zDQlxRxwK8s4Mjwt
XeztW3w0lKvB1OSnBbrlLaluI+8UDVSJIEFv/Bt+DyAElnb4CA1vJfCqyuIYKN+fdyBl0fcpTaRH
M18Vt5IPqXbVQJfTb4l5Q2tryk+tOyqgN6NH7jJou+wRPdf/HNddCsSmjia4gSp7kRSdFS9rql4W
gRaw6QtYh1ieYA1U3TTc+bx+mCkKPb3ac9qOu9YgrpzJkBUcrFuL3xAeT+phw85wCCYhhKeNVKG4
dZrC/RIMCM95V/OC9mHHV4d3RERHPbpYp+OBspsrGqhCBD4LlO5ZVYfUL6leST/n1/Qw52pnHMe5
dUzNR+szIY5j16xMuQC2ntAqVLu4riyMdQMYxbOQkiQhaVM1HYW74Khpm4juylAMTrYvx2xuse5V
Y7nP+DjE+qCJ6n2fy/quMIY1j02436FzTMGBA05OxDAZx+vWIei/q3Wnl4+ek5dfZ60Bh7KNy/ni
cj6aHtqoCClPwZrUZBqXeSRoVtbPY6crQrp5SZ8D8Ko/fHjvYs25nednscQOCXqaYF/KdjS3RCib
+dBO0i84vUvYTLOpwsc0gQB7WhfPvcfLpmGb9OYldWa86Xnqdx9MjG5y9puxKPcQKr63hvS6KslK
byBamHM0IBdhEfW7F9cNgLA2faOWTYnxHp27ZqvbFLVDxL6WpjpUbWGOruUj8neo/AVZCMnOEHkZ
7IsQ3tZKJgkuqW9y71uv22i+T0xXh7e42Hh53RwX3LWYhpo3EKFEXtoUrwdex45WIudnlZ1d0wUL
vkyrgsrS5M2PprSIcViLlb5Uqia5N06pDN4kDr/a4KsOsrNq7ab7LGKRLi8yWKsDPIra37vpYPQe
Q61VPzrkFwFd2um+sjvTY2X1Iwdnm4qJfLboPkOAYYtjfxdHZzJIMcfLserhSeSaneILaZ94WTbT
2OT9Pap80j7kdSyfwSqUet/WsGmJg7ehu/Vrt3fvesvKqObCeOcP4pIWtvzQh0V6wPBjv+osXb6G
MXQtdyltjr+ueyFitrw6bhlTYbftB1Kr5QnumktuwaObg5fmlFIu3dUybnayskW1K4JFX1PMcSVZ
iX5HV1Y/MqKm+5rmOuTxMbE+iiiq7+ljZ9/tqhl+wLKZYt6qOdgt2VB/iJMqMZexz/2LV9Ves7PS
cYy34NfMdgyD+VWLKT61SbXvJCjXXRot+tPkEPJrhTbPFqXvjtwfERIotbvECt3vMFB8Z8M8F3kz
zEl31kMh7iKHSUenCO+CvBqD2c42WVk1MFuS7sRi4J44VjWwVpak/FJFFQTKpB+t6TALVbAP1dFn
tTjJiWAtCoA/mounnOnKxb1BaMEyVzOUSRIsAJUiU8m9N3edT9R6gd9A2NIhiM4mecTYhHU7tjww
XG1BHCmE3nTjL850ylAIP8uOiICtTXrHG1RZO41NMNnoqO2/jspg4/NpRdH0HpLrzpGe3KbIKDVt
6RhoQ8hJ9zCY2qT7UufR3YLeCk2hIlxQu+EMtcuuIE3KOsgfFzeLftDLZrGzB05sUb7GB5CUK7Vt
8khuoyHqRgAMqbOnri2uxq5S7a5O44jsT1/ytWLwxUgYnGczQt7xIcJ6i53hmuyba7ks4dkuM5pj
dvAKKLpg73EBMG0hA5fufknG5nUe7R9+7CS3VT88a9cGrDGU6X5G0cLdht91qqIU2K7TxB+gabrA
hnys86ieZEuD1r3qJkwSHiGzJ/Ax/uc5G8trG4vFPWIqD/6CY/Ag3EbsJrfm2TAhlL4mwPey5Vcz
IfWVDM6ZFmS7QH6NB+1VXrkzuaijL7lqrSsab1ufvEqzBYzTHKNlxN5vccGd44+Jtxk5HW/TyX3E
eJ1f4yQpN3Ssfb1hPXVO2AErutUc9O+dfp7HTeWO5c0SVObMATl7oeMAJybtYbBaBSlsN/BBFTuj
MZek6MtPE2byZjPOUQnODE93vCTzm6lquTc+TSagRPZrQWYbRbdjS43LBsECO3ocHfoRIQtmVnZx
wfXczoX0wkMoZLMbreqHpYkAu0W1cm+wCG3/Jxrtma86wPhqGXTR3unkntuuZ9LPDTUbkNqrJEaU
askabvFUFz9HIfzH0PCv3hysHczeYLCVxpEgXYVn9VcPSsN6KYoqYs1NalZqn4FMF5B1hPFcSb9N
5Pouwase/Y0z51eT1PtlXfwkWL8EYXZivL9etujjyV3mjoZ2YWl/k2cz9JIMzZslNfc5HOhi8P/m
mrb41SbFVQ2YLF9qTV9HkMr+zXDTtJ7piAD2bELgkzdDUgr6UILFa4ODCAt4NI390xR0NHFtamrM
EH5CWG9ldQ+ph5M7mj3xZc5aQwDdigWHV91O1asrO9c6exaKOTRoQ7LhC+1maujKdZIfOcTmhOa3
j0vFFRigL3h4u6+aaJR76Mmwwn8tDbgdlylwDwmyhrWtswWUtl31zz6n3HGbd5S1D2Xj2diARF91
p6gnHrLvknGe9/iL17xp59KeSzgY1V/MDFR6R6qT9L3HS4dUxoyzJxP3dFBrrKZnEczpatsfoUZq
b1jOriq8D5NKMl4tzgpfxmlkr4uINuzhF3sHZVFcQpR2CLckoQX7C/2PJB8+J+HtGiIK7tmHsxbt
ZoiFZ1BVnNkm10X9wORTXdmpV9M34Xz9imWxLnaVW1rfoXjE1BoTjIMjHav4zcsK6R7jZPC7vRPY
89fMn0iCWg14CRAqEyG1BHiWvamjBZ5LhRLNQbOcWAJQx6ytSFRfn0EoVpjYTYpwbHTTgLlN2Wb8
BVgDDqIGw0sIuCjdQdBrOI8BrTiGeYthrvQUXJzE6/oBsSHKkAXs1LB8Y5txN3PWN1eOnQlzqKd5
OVdmFtPx3Rj2/xnyfzuZ5p+mUtvGnfmfXai/zJJc0+Pvf/4f6XGf9DhTQIVg+2dd8Xi1f7pQvf/1
0Dw0sW2B2VR7NivgP+Y2kB5nXj2+Nkn8AO+kh++t/Tm2Qbn/S+MbBZVH930InfPfmFB/W2TX7LiL
P1ZAgEDBJ0D+62r3T/9zFHfjJcHw7BmkuKyT6kTrC6PE6ov+y735NzZUlNP1x/7Td6k52HDkwF/I
aU+S2ZW/eV9p9aaNY6NbVjg+lueKWFFxzi2O8TsTJIYjEKKXd12uovwtcc9S32FTt10iUk5BNKGw
aPOqQGbNQYGwUnvw0Pa0pXMeL2fcCJhQuLff7FDaAdT2sMm2ZRMZgPkZ7fI3H9qeIrq7vvuk1vJy
56oElpKuhwmaFB2zS5USJ9wklaxew7Cfv1lDgidgaUGlhKnAoQe8fPg4pEk0HDCcLBLEdTQ297TU
q0cvSdIAGEm1eFdMj+3IBrVoeaBhjfMRbXsJj+C6o5lfjWUdgIrvaLVvGWvE8p7EttzUKYgaBCUb
3OXGzJxjt7Qt43lnL+zBl2gYPPi9KDIN6So6BiNZ/Rw4c2twNu3KcCCQDKaKJdu27yQ0vGgr8CG/
5bm4s1D92p21hONNBWoPx783eIjao/6YF3Tyaba0TnkfQNDJD1mGtPyI/jOrfTeCMbsWOODkxveS
KTnalHxvo114r4gawZ5gl+ds3Sqv3vwK9pigo/ClbxkMsnHd1Cf8GS980HKMTUVNO8v8CweUfNwD
wOBDZyoiCe1bUGC2nZVL+yTofFCgKUZ4wJKu4M3T9NUbgIljuA2kehyCVLsHVWSkNPEVdfuwcro9
DjvyXay6pu7v43kehkf2bq4ZeHn9RgkXbb16nvFAt8pJqdH1Qi3Tlbdp21rOlV/mMd3D0o4PSdhS
2DDAIPkq0AZ8IKA4mvfgEKR3nFRHHVgvIHQr2EYFcV/w+dmC3cJfVHDXJNbAqALVTLa6MvDIMfg5
4SKqK1rveQkjqO1R2aBftve5KKs3MST8I/levnssMVBlcB7IGGiDJvdzx6XnOjk06LLpHpJI0NxD
PlPpfa36Lj0GcNwwT8iJPPkRYgDPl+3mon2YOLuGFZJWCRxoR4YcrVDUfZE855WMsmuEb2jbGw+b
JnJhKQALiM0//qW/0DQ8TUYm6S4Shp/MkRw81K5J/TUanTGlgEOoPQbuQCDYFLgaAf5p7xP0cahU
c0hA7oACGVmvTU0BcVwigGJ4X5bqbYg5cu+teuRMP489n5rJLPxHmr7+Q1GhNbApt3X7NruTU8Dh
jssdbwrGtNHX3bTvyWAUW9QS/n+rbzpw0xrLA+YWAAlQfSaKG6xjdH/IJTbp/ejR8XrqYqLC+yaP
WTfQDHggcWzGMa6qpH2KHWjv5xqs0ryrZxx+X6VnEpojIKLEsSAn871rrfhH1tjmQyfLyn2LCn/h
aFja3cG17as0tZuDBeHpRSUwdg8ons5TWMf6tuxtQTszO0VhDtkr3kwslNto7eoDhXQ2ia2PcavP
KCjdp17PQJe9/rCE7rOaU8rzkK+qQ/hSdRZuu6HX9wA+s/vaFZCwsUITJUAVv6jUDl6Gxe8RuCUs
pQdPAulV+Y+6DPBNlhS4R5F19rlfBs6IRQzhe47VLcEXmra1ccZH2upguWJZfgPpSOBzEt5DVuan
dIqbgw7d1yEhTl0U6BUwHF8qv/wOvrC90TVA38ixTxYV2nGuq+Csi/5L0eWIhjioZIe3TgTWo5WY
ZDNCXdyZ9YsxM5Zny6+voHTsamt6BtpyJCoZHegjRFsf0fuGkC340gETTAPqbY4xV7S0uL2+vMUa
zcLq+/hfNn0Y35okevFztY+dZeG0Jbu9Lv1gg3W9+miHtqIb/lI48wVjmrcVdnjVL/7RE1F91SE3
NF7qcIQlydgQjJWYNUhoIgP3yyUs2+yQu5gn+sDEZIDhOdequ4CjYhHrkw/sYGhpxFA3IdFwWbGM
Jot/YKlyXxc9PykaTZsOl8UpAhAKBwGioyPUOexwGMUlRoBg+FQtdDiQJImB1quU6nGIxMjjbw3g
Oryg8NmxBS8GK1bJCCOpvknfnNFTTkUMJLtq8/ktSJERtgGTHThHCjilojhUtnXNYe1JmeTAzr9s
cLFzvpuabgZQltfObo5hjG/HJeoPYlD+A9lNy92orqY57V2FaWFu+8B9EJhUthEt4E1g+tdh0A8i
iUAnt/F1Z9zT4BctoOTwVsYBC/eEmh86yTGs5gQwk5zP85zduxZWFbtFF/EcFV4ZK8VK7LZsVBaJ
9rNVmS/J0E7jxukQG7bO4IkFNEfSAr9dxgfjT3iWWXv27pg92M2arQ07/DxN13bDOnmp+DziiiMz
V2lE22oasn28uDhmE0x1+8rLxuNgF+5pLLzkeRZQ7PlVGdGCE3qM4TN44UczL0Dr4oUUmgVLudpF
sge+EkzVU9Fp+7MBofXJWFUFOVlT0e9tfD+sHPNdQ2B6V2au/1Hjb70CQlZ8ptvd2Ji0Z3KkOe3X
/Vxxz3Db7kLtpqfQSxlO1SSqSiD1Sf+JgSAMAIqSkS5FsDgW7TFT7gP2i5soBFLOow7VDO2SYQlR
Z58aEelPlSfrPVJC/JBSPbJNpMNw8KbZu+tt81m4NcCGkAbbpo7LbKWphaX3xU1NZ18DIqSV4/dh
yPmJYgFUIMyaY+UN/WbseoKHixXd1XY4/TDojGglTIfalrMVI+dUyxYNNPG2kJ/TcNfbbis2AO9k
zFFJMUSh9QLcUVJk5On5Gv1XkWTdLbSWsd9CHhH+oYCCRm8YNMnOEsAoN3IEkYzDy7rNyadTclWN
PtIswmEwNNFdbtntMZA42YwYMOaLkaRjmmqm7YRq37Rdt8vCCLi3N+Uz22IygR2PGa4AYq2mwjDu
g67cliRfv6idx8ST+samy7DNokEjRqctkagmrR/rel5OKA1M7vAZQ0VHYZK7iug9u34YDl+JpsxH
1Sb2x7qyFXrXkmXLtnCmqN4UK+0lXLkv7UqASXPa+4cQykDLPKhYvOjRkHIglBDn0GQCp0FoB4SZ
bHC90VJeATTuiqKxVyhNKPPy0Z/0a5whYbXtgGYphvaU9lVxGzu+2HaFd2xZF4+gZVK5azAKPTGB
Ru7ZYjkh4xDFCkqXjliUeogzJz45LKCnrpbJOQYccwD/S0tp5fFUbIcX6AjNseih9UwqG85d0xcb
FafeA7QbbFYr36dYST8dyJ9JoAZV2boI1/4QkNykubNPcl1y0C1D+yYh03bltf1yGwEYyncW2WdU
zyDPv9Y+3dp90g7F2TdDcbtM2NVKwDYa7Ge6jZa+5dVWAHw+QJmlwsLAEBztlZ/kAyJahQ+YSg1w
7cg1VXaGCGGCkx5ss2OIg78xFl2qpfHKS4s7ZDtVY/SdPbUFz76SnjSYb/RaDhX+CoNS44ijZ3bH
B5YeWFFsQi4e1AougR81/QkzF3MlsITDhcQivyOPk2CAiaerIEutQyKX7rlTykKuSKz5lLQiuRAm
6IBJjeqNHhL7pQObQADzBGhzGRBw7lLMkS8VXl/nUOUejWS8ohVmXx10jz6WkRscCxh7+2z4wIkS
LMti6ZEZP6ubndEY5abNehbrGdZIwdwF4q2jsGG4+r0f/cDSxCOd5LP8BC3D3baNF4IJA3sPyHEl
FfbW6pwZRmEwB4W4v+nc+ruhZgBWrYb5SzXKKlnjFUO0bcDl3Hmj5aurNEQjOXnveeBpnWd2aRf3
IesWHA1TasrmCOVEXwFIyJ+UYxyM93l71adqIve9xpPXoHKmk69VjY90Rz+eGHNpLNBJiPcP1jSP
VxBMAhLzKttLOrwbggKhRSp4tA+L0wbpVg1rDMKq6R7KeE5mTD9rwHqg3AnvonWGx2bEI7sl/G04
3EgIFcohwUb/lmZ4wJN5UnQ/26GcP8Rel6WHcUxa5s61uts6XZXdkJG3zh0r9XUf4T7rh/gl8KIY
4k1hX0AtuLfgOqGLrTlz49fyMPRucOOwit+5QJn20o8ZYCfD+Nl9j6yv4fVyjbEPa6Adacf56vcL
Yp0n2utpTcFbZCaPRek/Jyqrz2JW6TUeQ8CpU90elmqK950I2yOWjPIUSNmEB9agagf9E0EwF161
qZgxdZOuGf5oNqJksk1Mob/wNPd6ZHGqpw/LMHm4twSFRlzSQNxFWdD2F3flCURzPeyUw8Ap3JuB
e5xkPZxFMSi6ZevMsFXtuPILr4PpQSLlVGMUO6gG2iXGKK/iomtMg+YBkQ21pje8NccRFJy7kzXb
QUBQsokv7XqqxEZNTD09EjkK74F2ghBiWuVNVhf6hYbP8iN5z5B0a5wkJ1fCARJfGfg6rDDZQKf8
PYGSrmGU6T2Xso40IpfUleLi+0XChkN6BcZCvG3WREvXJC5Eair7Y7YmXkCqEn4hSI/VQ3QkZVZE
JN0qrezoqqeHMG2bNUUjkSe3Y5DF3+pymfd5vwZtothpDmNuRd2h+JnF+ZnLWSM6ox41aZ01uGN1
RHjmNSpWe+iYgKAYPiSF88VbQz/zGv/J3pNAom8hcMe9M+/Fe1Yo5IABu6hZM0TowuluomnN2MC0
fnOzsANq7qgPNtIiPekwOMs1lVS8B5RwveRPjI4jtuQVExixJS3ND3fNNaFCf8/DiV13CCmCI9kO
ass3TyAJjA9OjPeclKTz/rURnSaHxQZHGYDo2EwR7ZYBK9slWmR6bhuGmFjNewZrjWPVtcDiGyfx
CKyPuBZXjhiCQ4SLEZXo2WusC3d6+8rmlp/x4ahbnCbdqbFqxl4JnhnaH4y3fDSYY24ylcVPsLLS
Wweix2ZYI2V16V80XwtJuCY91O/JM5iCfcsBqKFQaNZwWtZmUFmzPlZfZ9hynzM0Yb7YWX8B8T5d
EYarjklRlGfRrMk3bRrQNm2akoiL13Bc1wSajF+k8+mMNOw+EhKkSVKtobpu4EvfEqFS12MqEOw5
TZNYYQH0LvAIRHZYsg6QUJ/iSMbCUMer9S9+SCRnIgY9Se8TJCeQf2g2tHjlUrUhs0uSLjsRTFns
Q9a1oOoqZllep9jv9ZZJopM6Yy0qPmfFXH8WFmmbSfTruCwcSA2vEXUpdy+ymhtGM83hlikSOZmt
dB4PeeJHuBUZ+kUxn4rl1FBx/qA4I+FY6giIhRVbMaEsEfY70P/NHdwT+w11SoQAv8bwogljvDJi
7Yn9W7BzwA37NvZaRNuqMLXLk8UcVdiTtFKjguN48K5vudnAP+eiKr6yLwzRebQs/eAre6h2rJbN
c5z2CQoWZu6IKJFTnhbcs1jk42q4svyl3mNvHJ9ioqukCt2G+tHY0Wtf+dlVAmCaKHTghp87Rj+y
ksHk4qRE3w6tYRrxjJx75Revgyex7kNhRl2zOo0ykM4RQQZbt/TuiJXTQ5pin7/WLOrIFBG56G0H
e5yucsYG0/R4YjaRoWOOuygilMfMJeYCBK3pQC6NUfOV/5ui3x0oNew0q94YwBNcABUGI0eHJK3S
PWc3fkhFxn4mB1VDkMoqveZk5zbbOxh1n5n8RBzSqfljvJOKh9dA49uEKsen8vPfJ++6k7tqJzLO
1dn3w6uQCYE48hLIUOc4cAVN53Rs2K03XpD3ooIq2NvLCez1lMZbpMGqvMvDhJshQQ5A36dZseQX
xmeAZSaYOCI7KV2Rr9M5VlGspXnY3nuLQZ6ZzVS9MX2Fe1Upw48YQYJPhAOhEl3QrEX5rCSpJ4hV
jsqeodzw9Tdd5RPuJNVe7q0km/kFp7FW6U2Lu7L+khcaCSYPUFj/IeWgX3GTJA2kBF2jibPrKLFi
d8eMmqDcm1yNyQmrOTP+8Dgl08MU1NUbsSd+gHQTbt9PbUdV1MsXy4rc9jC2gu/Aq0I+nKcYNEtF
OtbpvnVD2lagiGskr7Ex3Kg+bfhIXav4+biB+KFTVRXlnWULvn+ENju/1CTg27dMg6bDVRos5bPA
DLbyRFWYHFthnPSGJjUPZcRxPb3JZ6iELrTvpE9vbZae/Hro0/6Vwr/tXuCsBM2z3ZL7OoxQN9cN
LQy6Yy8cwO+NTyPpJm9BvxybsXSzW/P+URml0gPj1gbnIQydecuW3ha3CcZo5lnyO0w4zAmTo2sp
ZDuoQIGzpddb9IzxLPmIEzR9AueyHycKpCY8xj0IuKZlep2FWWHTNJPzEjN1hlMqzcbctQ9poZf8
iWHHo7f5H4GzErkNKEpJaFdviFgGNLxQMyvmpWFrOvtl6779uXnwr+1Z2Iw+WALIuh7v4dpI/QuZ
IBlDaUSseGqlwgY1qdhGTxkIrRihm/ig7D7v/oabIf/lovy/RmJOgxpCV+Z3rDTFNL0ZiqeNp63q
DfVuEFvmCsjvDce7newXF7N4W+M9ZLg1ceW+sKzDjNRCEzOtH7KROSpbMwhGbcmCLOhE2mJWtfup
hlszAuFnQChh04pg8NwRAOPg0gEb86zhUdd2dDAEkgiTkALYGS9p8r/hKKzdlr90Y7iVtJ+BVfs+
vj1FL+jXe7pYeHfYPuYNZ+CYZxsqQAjGctcqd7pvRme8UXoklQfT9em//DZXuIRQ5CQQudZW1K9X
rnnVgPdjWRwSSWGZZt4Z1Tj6HrkVBwhDByr5m+/yN/DG2mmnaPUNk9MoUWnEr+iLvzxADfCBfsiR
kbBCBLeMosLz7uLWmRJ4QZs6MP51ntb6znKH6qrwG/jzzQTGT/R+ax2sbg0qRJFiiN2fb8WvyI13
BwCUOP5OQ5BErP7tVhR1I9OaDR0vsZzufcLI9wBCKBcZLkJt8OeL/Ru7ge0ICDjKp/nG+/TrTTAY
PcuytRky8m4zjrJK9VvDfMXzn6/z+4eypabPpkmF8mQZbvuv15mHJUl4p0pezha1XaAVZaQrsfht
kTLYG/58ud8fZC4neY6kokNKH+B3wE0x23HBegS25H3jieEFtod5RgQ6MrSJRT9jVikiFBsDyvJC
jbX78y9gO//yK/BM0dSVDkQZ4f387395vOIR92FKX4h4Q1f3r1GbLQwNcJzOowNpheR9WmfYW21Y
0S2I2vQtWBiMisZTkwLsNV68HYEMFJOOpuJtC10r2ASF9lezG5CMjfKZxwXLQzmAgqdgQGSDbzli
fhhjzhgwdU4YJUbNgTiaSwTgAkv+LEopTlWI9XTn9h1r/8+2jDt0bLQ0EtYaFNN9eSfRpvE8UN0y
6cWa2k9+ODvxpaCQlbd0Ihj3amUe+b8m60R3n40TX6JpJ7t85mzBhkrnhu5gnUxsut0g+ME+AWwI
DH2A+3oS8br1jgF/Zdge1q60DNxLrZV+CM3Mv61diGGbZlS6Bytm2WQphbvuxElENSCHnF++bDpi
nKrjq2RdCz+H1VQFhzix/au8aRGCnU5DCfZT80OoiA2cexxTAwS0Ga4g1QbBa2GC1bAcRdHL0nTL
A4mgjs1UOvwKLhNO1F6iv2fXMbTO5JjpgSKkg524MN1nnvvvLnErXKKGWeCPU6Iw887lwHbf9utc
U14nkObl4scYzkHuZtcqRkmCzVzDunAMJdUWNDVVVKp8bhQ6TXy0poR7GdDNWU6MxbW6M5ErNugc
1D/9vPd6hLl0Jr6amIY+HWLVIaW2+FPEqbNHkV8mPeYMgY5r5Ose+HO9H95/Qh87XIThIW3CxI+x
1qTg4tic6O293wTNh8Ydz9VLC1rC9UKNn2xHZpq19xjqqrd2STqaN9UUoDRjvY9do1+lanhqEkGf
Y7bG+jbouiJnLG4KDCWw/M/AYW/apKC34BXJfGt7cK15AZMZmPB7lTaNCWynLhkYTlIP5FZRNn/Y
ZSofZoAkGCF97bi7IC+W7IpjU/F3295v3gdp4ynjgK0Bg2Hz8myMGX/dCQxMzErZBew3oO4Tkw59
/cBnZJ3yncBaZzlHt4nf8xX8eZH4ffEFceqwzWquz5gI+Xs1IUfOh4E/0u/ODOs7FGkehJLT7U9i
3H800P1etdjEgDzh81fFJX29fv6/LEW0oiIjUQ83heMnF2VT5vPyrl1f+F9vQxgP9t8sf+ty/tdC
Ai8DEprNhX1tCzwev14RJZfgegKrx1GWfomMnX9PhGpqkK2GhKwsAAOsQ8iEz7Aju/zIkMLgx59v
7r/sOBDfcDIY+GYu1pLfiV74c5MJmznD5aLY3E3zGpwOJ/XdzA0v9Z+v9S8PENdyucc+UGhH27+z
zSLc007jaCzYTKf6glkdC7vD6LGF2dJlBQbUn779dDz899f1PEoERxlKhfcS5y9f7GJmaRUkfMjb
+tN9OXM4QsDTD7a0sZood/6Whytm7c9X5YX87euVgnycrV3fUZSMjvr9641KfOmMgKIk6bI7Idr2
anZEQ+yVCEu1l07pfYt1Ov2A+WZ/c63/o+7MeuNWsi39i1jgFGTwpR+SzEGpebAGvxCSbXEmg/Pw
6/ujfG6XJbtkXDRw0f1ygCqcIyYzyYgde6/1rQ48lpnK9rnF0Ew6gpzr7yZAD3P7BlFC3cyQncCv
/NotBuuLKt3izJtoOm4SFBD3HjPi54LoN/KOQynjTUrTjR0Q35Ly8YKMRHEOwzMc61VJk3hor3kZ
qsAcvfnZEkNbo9HV6vSMRXMNnHWql7ELtXq/GOYEWrwr5dVkEHfMiK+JkkfM2kXXQdasyeAAeIQ3
Z0/eIftHz36tkaK7Gkb0oXDDk45WVf/DgyIB4SOUCzFP1WK7TLnKQTugg2Exje20I46v10hJtd+O
9cTP8P+Xbz0fzaLcx3jJePjKJhJSHaNcJeWF3lXhTeZGBtPVZQSRdIRRl8ot1huFqKcvCo6iZkvM
rl3Cs2E/85ariIwD1B7SRkOywCnD2DoM5zA+C7lLlpWnVY6pdtkytr+d3vozcbTmEDJK/Z6CKaLx
BfT7shVFx42gnqEVPLN3e6mc9iKDx+pbJXIbGGmvOcHAKDezIWI/niXhIvjZHP2sFSmNZIHzO1CN
6u1DpUpS+RxNhA9JXJbubi567zCR1vjYqmS8F9giKA80R6gj0cbitGwiO4JElJL3VXqyBeu6Ptod
IrkDU2Tp+LAE2Znm1IZIK6dxaLBrwJXx1ChOfy7VWBD5inUmh9nZz15Naidl+6QQNPNTeZKtGmMW
ZdLPf58BjYxO9QRM5FnSNdI+c+kkPk6isgLIkSsffl48J8jyVnvSGJvc2ahfaOrYegjbpx2zUwTX
FVFnSsOZ2VF97sXsiR0UOCLechL0Cl9fCCA4T0t4Tbum6Np6izijKM6TsZ0HP58ccvMEuhvNRw3I
w/xTlbI0pC8isugitXcKSSM5B0Bk0pVW2AQb3pGCwdj646ZNAvlfOUAeCNOa/lF9/seN5Pf3HmQM
amiEyYaz+jTfL+slMjmvm9J6E3k0Pzb0ETNgyp1aype3JeZ/TF76/2L6ENLH/ywc3fyAoNAXJA29
oVDfgof4D34qR51/cSiWjueg3tABMv6XbtSEa8oP4Xm6KVEuc376P7pR4KVoOVHNCwpfiXydmuYf
3ajtoUO1OFxaiIpscKj/V7rRFVn5BvQ0pXCwzayPzC9bkG4TvAhWGUGmmHVgNGVAl/Ghz+3TcGi6
nbm0+1++lz+IRs2PktG3KzqGpPuj2xzbP1wxqaJqZIpDTkxtfrGN7DmJ502qpXdt2N+aXn8tVU83
dbQevF58o+q4Qe3zMhe4yRvN2kF4oasgzrIOW2zdPlbWnG/bwYnovcqLzz8rP8/7nZLWj2dzrqbu
QryrYyN6//WgS2O4C0Fk00SwcwBJTZvWqbMLahJAJPym5c5Z6SSY3My7ZiWWrIOCJm7GfQqaHaGe
w4STk9hghQnalwb80MTBwjHN9gKZ5JNISrXh3AHX2AKVInsP9jq0vJWgYkE3Oi7yEvtpt60za9eO
ACqaji7r0EfDF2AxViBcEhurMDnQMCFAI4xm2EXdxTTYOPaIs9+4a7eJ8hjQWJMyyNGmG7NRNqlB
FjuoRy3fmFN0NirEcXrvkPrsVl+LRaLdBcIwMDPH+UO9gI9SpMZ13Q3adRRGzg7eHzkdGJYPqK6Q
OIGE9EEEbj2tu6BmRixV1PEQcGawfoSZlv1oKzvd9ZE2BZ25TBvRa1vgQSRiugmwkSbfxUX5EHdY
BymCHxdb3YqWo0yEtbsFuH0EcpjuU6YWexet5hkVs3eSjuG9MUXDRp/grdQTX5Du4VKn8aghMEsU
zjmWc4QaR4zEXyinyAjFirkt0MxtDW3QzrMxN188RF8IL609v59HJHzVX0Z4hfx8KMV5UtgnRZx+
HxOtuMq9kAFsqfdGUHpWvOdASOFUxBnu1mQP5MrKAtrN4gQMCuM+zQvtUznn7iZBUHpbm6W5rRAQ
+XWcYq2AkZuYRGV3gySwT7cZpBT7dM68E5pmz6XXoK2qDLBNJenGhBAWW+J8rsSSNFuA8oDZW3iZ
SQxHXmgKfSln922lFI04UgvY/Ht1ns/oXUoZvkKbi75HExPyGX3gMOQE+SVO3B0UYVDXC7l+QRFx
LNccntAU1nhQu0DkI+LHgmaIox2nhW80jvGySe0e34J1abWkDCwx+h1TadZpbETP4O7zx9pp9dts
biY/5vyEMleELZOGCJ5Jb2lb013Dg0CDM8B2VYkSS10QsaS+1lPoHpBPxptSRkXQgqM/0RIkWNqM
vRLb0ug3yrmMaUYh/3RTvpzV7NuULj7zKr0Iww4zb+6JFzdZchSpuNJ1pFk7NDxXtNwREApO7pDj
vQNrX/Sl1qebSkcHOFhkeiCgO+RVeEg4HKObaZAAGl0bhI2CbxDFh6YpiNKpx/Amt83sQvRK7M3S
ri40aPVPs+mOT+TX2tf5bDTbsYmLBCxwHO7NBECL613DLu9PG2dmlCbm8dzGQgOnMpZBzvlu3/V0
dbGt9y/5JC4dA6GPyputTrYEAsOZKsP9Ys/Wd9tq7TOvHN09qoseK6oO8thMuw5WWmj5lqYY4Et7
rzuj3IyjSz/bMsx22yY2Jst+qr8Pk0ZSWmM7T2HY3kNiTw5zvMbPJIDnWqESNGJjWN1DoHpewLFd
GJm0DyAcHlLLTL/UkdNet1YfXtB7jM5ZgphHocHZoiIpt60hzEtSopE+oo24ksskv85amSKJbfpr
cADqjPo4v0KJDK2himvU3GJGE5JlPk1kwzdD9ZyCogM/X3WvIYSKTTK70aUAlbOxE3I4RpNUX4J4
v6KU5rvsuxso9MY+boV9irvY3fSaftlF4x2NoAcSNe5FRteEib+KzrO8Ji1hnelwphmMm7UfcxS5
aZwIiYiD8nD6AWzQPTV4gQ/KCJFGgWcjo6lUYCrocEfGSeHWPIlDn8CUi8M5cI0mR3yieK/bAhQD
mRfWAXvpvK9TjeKvpmvJeIXux6WiMQQnbKpVUNWqf3K7Bn16TsjKgt8oXsNHw06/Q+Q98c025aut
elz7GDm2ukEM/RlHin3nhiSYJ/l3s5vhQNSyOrVxKKHvtrMCN1LovggUgRiqyOAdPC82NxO6oG3R
Wc0xEg0pyrkDKKKKxLnEMnEdNnl2aef5fIgmWzuJQrr9KFTNb0sC12orZB/etW4PS7+PaTcQDzde
wNuJjx30l2vimAx8sc0JnWMIxQjurA3uzHmn6RV90JjshsixiCEv6AoGUHm1bYe+6wphWL1+Y/kR
w3uARRWKaiycjeVVcjfEAGYzRWehruzhqglJZ9utbZ6Ft2an9xoZaCY++Y1pz5hhq6xfpYYkb531
Yfw6aq13XzWtt8VvbD93g1udmr09MhpA73VqxnGmcKc6aj/mKXkjlQHeYSmG4lKlof2izcgeQ2uk
C2sPt2Zdhsd4dvvTSAD/YzS2bJXX/4iLKL9op6LaOi4yphaiZuO22Ta1su6qNW1vx0nsoUFJCTad
rM8VFx0foHzpRBHluKwnmZ6DFyD+rxxw3SUzWdgi9/TrSkPsnE0aETKZlB2sRjT3G/73k4C8mtNb
hEvg7byivoyBv0KfHLuTIQvPJDvQOZUBQeYTQqNNPrBJ9vhYgrzJx1s0tIrhRwJ+UA5kYIVedtMV
9uTzQoT0nYF1WdQdPmeC8lLI2j6gajkUQHhiaI4YVredpkNrxAN/VueWcZLhAn7tXfS9kh3jVGvj
5mDYqlmBjq8Jw4KTRKDWq2HV3CctDylLNqLyOGj7uW6OeqqG6SbRmxx3e6R3RwYC8jC/AYpgHYPG
WKlFyxKnAR7c6RxVf70xnVccQ7QX4mrxIKdNVzPyz5pgNQYB6KnOm5WHJHMTwomDbFYrUrq1Wc+u
pgTSNd0RF+OKUEJopx6R2oeHeqmqQ2uP4WnMDJcwsyl9iDSgaa2SNdiZIT5thgmiXe31004i9T8S
n6JebEKuT8fMaX9oQGeLzVhE1ZaRyHg+RrOz5xTY3NgOIhRoZ2Q3RreIeMqTwZQkM9u6ufesEhhC
SKa2GIVOCJjZHSTLzxZ0RR24aZWeVniHLuXIqVkyLTizHdkegXd3+0W4V0mIJiifKp/gq+yHsOtw
J7QMZHpckg9iJbuetsUGVTqkoGbmBTTmKuitcfbHgcTqAZMSIRf5Q7ZSsWI7vFnKxr0bCzCKLC+w
swbze7nStIiZ2jiisO7VMHTX0YAQIeayFWj2BkJVRcYlio0xW2V9lO9xSiuevA/0HzCvZN+ysS1S
XrCTpvdDz+bZWlHF6ljXpx2iy1SHpVcifvgRWq06b6fGvE+SyHuQXQjdIaUBgc9JTgH4G+cqNsvx
asRMgcM2muJgoZ3JIALnCSOPVJ0Kj7kgXNNHtwkpHk36IJasCYuz4KEZM1GmkZanrN3I+g3m4K3W
IqIAQTTVqdhbvTiaGBNuM+WcEzOer3oqIos02v/W/Ij7lea84+UnBKMNOwyzlY9weSeUe8tKl0B1
SLytcNnJhjh9VU2/gM61vme981yE3d1cqeuFs9h5nkkY3NbzPDrxHSOIEB28eZ7J4k5RZB+LJH7M
7YmBE58MR46RBfQJE59EMapJMiBexraNdlk9jCdpEhL9BhsakLboD0nYiV1B+jRZaACH3XpSl0ux
3DZVKXfEDa/9+wnHRGSsI6IrfknU9HNzrnJd3dDOAkdbsIPavVIMb8LvmsMkQrVEpA+Um7NEpoj0
pt0Knd5RzQa2Sbs5B/8XapsYtcydY2fxWQYuZQ/Tf4c0A9TEqjtEHHyeixwwuFr5j32NCnll2w2D
NK8I6sM7Y8f2bnzrOC7dAUgTQXqKvIg8KsTNOKnvlgMBLFyN3anl+h10XRzAHnI+xzoODLMuDIwv
MAqhubqR+xUBTHuYmmS6tIvkmI55t4tSuZyWyu5BCyJ3O5tzJCmjzYGrxRCfkdqIuMzAJ8MaWTl2
4NqafaYaq7iKUTtvjM4kAg7R+7EFZCR3WpZXD3iJdB/p2Fk2TfI7CvwH+Kkver2MgfXGDrSQn21G
Ux9eomytfV0rvyXGF+hBLk0e1Ek0h1JBQTiZe4QjgLr6YM47+GqdDbKQIVZ/6Gvg0r12mEsFMcnV
ezQIRTqiblccMZewe8XSKLaGZ7IcJxVwzaVjFm4O2hw0rf5Ut6/jik0c3giKKpmexpG8ySk2vW9a
tixB11TwjqiQGAXm+gZTwbSbsqqAOmbftAWYKVtZ1w3QxrLRb/Mujo72CnTEWZFuutm9TWKYG1AA
jMepdJJ9zZF8KpwvJPNUm1EkX4u8ni/0daVzvTzHExFOJMcCkoRQB1MSAy6ZlJT61ZlXwJYh9xRk
l1sGHg4m9ObFbYYcnuQqoe8ReV7mvHwBOwtUmUZkJ2PRM2ZP+GR17x35TE/OfJ/PJHchYiEJpDRv
kH/uR/zfy6aY5hsBTGMnSTR4qgD8skZEBG6FxEDoK9DNTtejJnmFm84z4HcvnJf4fEQGjuvXJHlh
1YrpRM0MsTPnBrZNlB5VkaEKcSmI4jTbexMlsD6dQThIdy3ncABlNxhBs/NxhVzBqmCuZjpfwG8d
7KjjRw+d5SxZOLkuutcRFRudLYNm35IMoN1Tc/dnw8ohxeEZfnMnzuuOhPmIKytYVNY+NFkPJLmZ
CDKIZx8AgBVUnM8Rao7qiDMOTaZtKf0LCHC1R6yrQa2AkNoNsFJJ+RR0nIv4x7KSVBcLpmqz0lX/
Z7uDv0aT/6//jwLMnU9biMGPsnhusl9biOt/8I/5XPzLWCdU3grSELTQaET9NJ/Lf73JP+BRoZik
P7/GD/1jPhfuvxhLmgQvIKcgP8n8dxNR2P/izwHaoVrgHwZ+8f/KZv+nh/czgD76Uf2hp/d+VkcD
U9KPdLiSiTGeAdqqpfiliViRDjOlyTL6Y9VYGyg1ScA5vN7OEKIOn7fk3k8m3y4lDYFezNVxtqB6
eX8pkllxUPUtmkdYEbz1lrlL5jY7myABncU6HfYRPdCXlJV0rxKEqp9f3nrfQv95fdcSEE2YQUm+
9ffX78E/UqwtkMPtLIqvDDNmnj7JRAJaXxVIWsLxj6+A4QeNEwcwYBxHxq1rDe63KHXDKw4FjRs0
+ayT3YFVzoMN2Lj1jg5ZYdBvTcl5cY10fK2Z76c03mK6UAyykqDRcqI8GbUDYo6bunydCOTGJGCm
rrGJICPf8fzIyCe7MXyJgFI+DIMwvzCNKM/Jq9XWXOk8/vL5F2KscINfZsX/fCM2zWMbU6xlOevD
8cuPPysdGjmKZx8zOAdbtI70rQYBLndWoihQzTr2A6nexnPeovhhGGMgKFeVQpHsLFb9fYFeZoLb
D8VOi/PIIawiUt9aY1Iu81dVhL4oU8A7eRQJJBxFb30zJlMY+0hk3V2IMwIoYZrnL6KP63xHKsqa
SoqU+HHqpUXKohOy0tcFDvtGxtOaYIV6lZKs6b6l/TzdQQrDs6RxFyPFYR9fQACpTSpetGuXMYOq
bAekpmhP9Frg2tUYTLN9AC/tSYo2O9y5o+cAW27s1XoBpxTnWlZCDct1kHalM6OgbHvGwOcLAAQN
v5clv4ZGLbMDmu1RwZ9ujGUHsNd1AwM/KinvS9/dOoJEwCurTCfTD2sZP7uNazoHszIJ7h3dqYDR
x3GTaVhborDOuhCApCJIAsAujLfaj9kLsyAVCcysxV44WNfLYAOnsUqvB2I7TOTUdsuI+n3Q4Dmf
trSDaMcALMVA4+HpcsEXkd/dY+6jpZo37iEx8JB/44YdcTqHzAt913YjXIrkCoznYUS/c7ckUiXo
eLC17XKeisLPYNLkoOmtPCcgPMMt2inTKy9TxqbkzBaoBlf1ZG4FeWo0l6ZTLlVg5ZjqSCNsaaIL
7FHhS7/YcbKzsWmhip9a9IbMhR3sRqNnx4GLUxLfQVnIkfjptFE4eQG+a1lIfrjOhHMIPn/4/7QY
SZZcFAOOjlxsHXX88ui3qcB6pkMnxi/l7dcsJc6bZG9khjkAGRxxtrN1V7uBUy7H0f5vGon3wpC3
V8+z8YgxBEJC636UaXQGORy5XE0oaVRuKd7sU7PtkyNYDrIbDS89+/x+P8SJ/bwgGgnXlA6jJ4K6
3t+wU8dGpQybBlwJTrqzKQgbAopOE3Iqn/t6avAwLXbQkTgV4DvST/KawOhqJJVtRyasQ7XK5HQR
tIotLY3cn4XFf5xvvil9/q1bWT8fZ2aJYgTxJRoHax3n/PKDmAVi6brOO7/WQjY2bxZgTFMyOnV4
veAhEgNO6xQfSmb/HoJ4EyxSZ5MZXJCx0tI0/Mtu9ftuwV4NxJvgQvZtS/+wMZYaIDgMPZBiC7s2
/QHVs7dii4u/aE7/sAgL6gN8d1TIthTiwyJsKMwlupx1sKDjcAVRqCXtlFFEuins1qU3Uc1QClJ8
aRud6RRhE0glyHtxQGhujH5Ev5E18/hYi8UydkyBaip0zc73ZMCF+KmrtSHw+cP0+8MrEE6h7TQt
vhmKkPe/laQT6A7h+pGHRb0YFjkOITP2XeKW8W1CbvpfBo/Gx1kes0ZpIhQzUX5L3pkPb6vmZhXD
JxMkL4jm+zq0PQ4ujYNtWUarb7geyxjYSh5dEniS3Y/4mcDA1YiFP7/x9w8FdQuVCyg/g36Y0J23
Uu7XhzRGnmwobMC+TUr7dU64M1qUbL77/CofAht/XsbwPCF06UiXV+P992uMo7KB+GHsZuEvNwZR
DbcFo96bpM/nbzjewl3XNgvokHw4C6MSgsWklykd9hRB3U4zJOm41VQ/R/1SJn95U9+vnOuHQ9lF
2Yj7T0oqqQ8LiSIhr7Xp7PvNWIQntZDalv50vC+zgeSWLN1Kmy5zWGfxqT4P7e3n382fro4KQiLw
Bb6EiO/9V5M0ZhvZtH59F59qtO1ygMZVlsCKnuOoDRaMWIDZTUACBuzLbeMu49fPP8H7ounn/Zum
qfPos3CLFQv16zNAnmhMkcczMJTAZPxOrWqsLoV/XQE0ID0uZ6AL0Xf7+WU/LJDrdVdZAYW/YJW0
ecPeX9eqK4Io1ah8O7VWHKip61/yqKY0Yv6F1SV1XDTNlXEpChLa/RKVKAJVkWR5wPQMW4uji3gK
Pv9Utr4uT/9et98+1ipH4ZkALufp8sPH6qvebGfPqf1WQb+uAVYkaJahYes57aaesooQFgAaC3l7
ds/crdh6WRGQfriXcCQzANlpdlo1Ls4yHFdS31hEB4P6WEJchEbeOd8Ks+oSv41trQqQAltuEGdG
/OgwhsC43FJRqVDle76L5cqm75hGenQGds4IgQTJ2KKwTVxWVmaIGyqh/lXEXvyIfpehetkBcN3q
AvOfX7R6U2KVVPM3LQ5r+uWjNE/GXqzRQUUHjgXXYBg0pSN4yulwPNn1CMtJGYT5FbEzAFAh2xKu
6yCXtSNiDMzluzC5NLUxRX+tDPMExpDXnlBGKazS+GtovmdK3I4Vimxy02p0YI2NT9kvYSZpGx34
HlCsqbBgACRMNI+kkGBiR92XB1RU8pXMFKgc09h5XxyDrBLa3Dq/c9RmRFWIrm5+MKR2C98SQFMC
lWs4U7EHbWEDlUuQD313NwmreszDpP0BWLte/HX6IAIm+OmPGIpqeMKabEt6bFA8N0yGxxd2crh8
ZEeXd7odFdMOb1reHKycfFgawmEW7VJp0lJkAj5fln1u/OjlNL1II44vOC8N1h03490PLbH2O+BU
9nmvGYwxm8qEl5KAWmJIN5mkmxWE3CWbsCuYMZqT3mEhc6uStM2Ix3oD34tPxmJRywsk38ljkTse
xjVj5gcFXkNDuwv7psawG3t7ms0ExDBkB0lg4Hnx4ZlZa/IGelE4zrS1Rkr77zMpPfc2vRWYLaMI
TzB8G+lGG+fO8DM1DygAsKvw+yGlvpeoEJ/TocNYbxEj8WRSqnynspxrCBzF8uogJHyMs5go9kyf
jOlkzmdBZoRWWncNvIsntH4MjUzDu9bykexQnObpsahScFEZLCawGR6Jbhwnl+miGxbIoJqyZhfa
WO+u3IsctAPDdt6xyraOML6ccE8Zy4GuqSwARKYS0XAa2QMnBg0xiLlvJ42gtYHiuA1QPzjMGbss
g3OAaJSzCH3QE8yqoL7yWbO4jV7qydFysoYYxSEjf4L2lw20P0Sn6eP3rJ+dIuuIDHHXcB4OiSYP
pKp0uuhqql8J7oyfZWUB6hLTCmyYk0ySjKT3KHQj1C4G32TfYERoo14eUQnbMJCyTDsZMOhrPjxc
GDkdS//LGlwybdyldtSRO1fTRT9jH9xn8cxe3NNK44CuppS4utCAmjQsFse51Q+atntbtVBUKcYU
CbkdWvigD/W5ZLjNc7LJEJhau9ysPB7srjIfOcNhd5BJaF3gnO6IZ9M7pziYzoAatulSBxfxooN6
s0tp3Xl9ATXSjTLvouI3kkCyIpBkAy83qVRe0p3VeC2IhkedCvmFmQ9/sIjMRyRCzEJqkBk15XXq
3I9tbg4BhMlVw1KG6SM2TkzZriZ77YSEHvergkcPU8+rjG+T06lrWPVthUJ2dp09JmKcyOYclqcN
qQqETUXKvakcLJw+WcG8SnlneU+mZsnXjpTUx4JIn7sK8On6vU7ra2d57d08Lyafe1GoAgwkBwCn
Ezr6u9aV2pMBfJowBCvz2O9iYV1FRrIUuzqNBS1kBAvnXWQruXUWvpqtgEfij2qoOVeqwb7xBBqJ
lRrcLgSK1jVmoKxnvDmzveBIMdp5a89ohbBFioYHZBmKsyQxBNFAsmNOzH3rpxb9+athSvJbXR+R
hajcgkCRdY3gZJ/HUUWmS5cQPoMuA92HUNqBvELAGQxPjAtVpYC5aQxEB4PoXEZPbRp9F4Yd5TD+
Jv2Y8ER4QQFhDOzLbFNpw4aFD+7ibNZ2snPYe9vc5mCStcu1NprlD32x0gf+gv3aaggPgnSqyydZ
NMhR8iWDbZaEiV6yxyXEyczSrgI9diKGKLFuseLRGL8ZbRFbp9NAilpvmVZ5KU3VhQDXLbpHWOSd
G2y28z0pEoPrc9KbHgbQgKDsWh6Wg81YNtuKAQs040bOgkGr5jwn1XxBL4CesephxI3LKyunAZ8L
p/ambmlSQ/SKVzBzanXNple6c9KPjEd8o6lDVLV6lZP5hNk8Q6UkIpWZl/1o9+NZHDstA6iwdQKc
BM7gt2neFj6e1ZoRNpKLr4QRuCNPHKoel5jEFRA1GI0975M6Kqxzoy49CFJMSgX6FdvVtpa5oHiC
AiPh/AwqDHdkcA/r7MKIWTfIRzvy5jgWQgRnuM4q0e+MLHHua3PWboCmL93JkhfZuTlBcsGfGmOO
h/ja93ttybbgCrSzsQ8VyB0ijVK/bW4IEgUlTsR0AZWnPUcm0v4oGPA/GPV41QyU39Q0RxUVQDQ+
r51+L2UFvUjE/Bz6TPe3E28PMiDJw6rzMwP7eWSwIHTpwq6lXO2U1gBepS7XgyxN9QunBFn0+eXf
H+LeCjeL+lUXHhYGDtwf6nhjNnM95IzoN7E3XyxxSN4wmXaB0/f6znGS9C8H6t/rZmG5eGBw3VhI
md0PB3w1LXKEz9NRmdbRo1Sz7ZfGOpDnJf8C+GFkNQ3z689v8k/fMbZaTlJoKAWK3fdFM921ZkgH
B328l6gzlODaAySg4bhAZ95ModafEI0QfskG4PDQ6Iz//j3bkpndaip1PCSz7y+vlSANkjDm8gCS
6CR0ztZjbncYbLKMXZQO4H8y/eTze7b+cNP0EzA1rRJkfFUfTsskV7o5hOzWt/J2+M7ADeGEMTSe
F4zo8bpdp5FUDB2EiM09vndyOEIvnp/jzkSCBl4lKZlHmWRjTd0S7WpDJMIPAWOfIxt1sJO4DTu5
PUq09ZkytCfdatlLTJXfLbMieTBOkagCo8BY6Fnnnhgq9JadCzeoYEzl+KIlVY1GpgQGNhfEbCwl
eeyBpPM/+W3NFC2IaMC2e0+rWrqZusb4dU3Q2laIp6y/nGd/P9MzsMVQThMXWyQtmPe/UYrFTmcL
HlHVluHDnCaZYBJfztNfrrP+nQ8HJZczq4tSmbAhjo/vr0M8i+xSFfZ+0hlkabADsPei9d/2VXUd
2mMFjrXFZ7gxcV7+5dp/eNd59dYRE4+EjTv//bU5yuuU5lpPyZYPG5dh5UmvT/29ndvL6QDW5uHz
R/AP9ypp44NSX0ct1sdRizXhgdUymo1GaXlBpmlim1GDbbRGdreFIoTDYMS5CyvP+csx+Q+/Jld+
ozxzZWzP7+8UN2WZywwnNcVIQzB9mG1Dd8r/snR/6Ka+LZ6SSRbnHux2vGEfvtDRE04u6gbjCGmf
h4iXHDSYBaerN8q7PnebtSX50rdUTHbRoqxI3OiL10X6OYuMd8Q6lJ2kjV0+i0HIv7RIjN/ff8eA
3K8bHr0qi17Y++8gryj7EhRjaF8y6HRlRwySP84NuTJCNNm3RKSQBPH1L5epOeEmmdz1wKmIISW1
SjP7lqhL8reI6IWM7C9u3H9F/KPaTVdDuwoE9IfSbyEjQWcOc/ALnz89f2h10OtbPzoDJd1Cwv/+
BurJUMj1ncn3ah3VPSrHvZrR/QY9kITvulvf2sRAkm5qZM0J/Wv9G9qw6S6xJgZTUDat6W+/t77u
hu/fXhqeLODCkjaG+o8/eBfzuJdZhkPfo9o/DqjeqKzGynp2cCiZvqfgKaMF1pJ7V5dR4iuohdI3
yP28L3SrT8C0GMO1V6JY3oyRzmiGAhEQKe3fRF6iLoh/4FOFx+mhHMHPHZPsQzPJHOb1kjNtFCgq
38fOWZ0CMXQh3+xhYVFPqvylbrzQOC5QgEYfG5V2gDlDLMlgaFq3GYY5vO3J8a0Y8s7RHTEr8XOr
h5MVIGKxXhkI6U/5EiF9XWHNBafOsKx8HVnNFGBugmFqh9KDDzbyxB2W0TWSUwem8Jc8mdAbxqHV
PMUMqm+BiBXCL0qSfBiDJeUeFBUcGqvr3HprM8fTTi0wjEuAIkZA8nDQfhIwmSE2TGsHbAlnzM3I
OVUEtmXDqGlD3TnTmal/Je9jeR7SOV3ZBQ3OO7f1dA3HfBcxYaJnUGwVBMCZ+rWhLcCZutqJEmkK
5KMq3OZRXz/0XmOAxRQuaSpFx/jHL1sv/xpp8Go3oagQnZtiMPYSHeirw/nfPuT9YO86mhGUuAue
L0AUBQt1Ak6IdG0ILZfe4iZqQwc6P+NoJFu/1pVqgymLIUawFKtz+h7C8MNKA+QzetBg/tuLu8Mr
gNFI1yl9nd+WvMgzhTPFTBTN2CBRbRq3oF7BInpyPgL5Hf/yev6+mThA403MNbwK+IA+bJj60GCz
xELnh5G3XPD81Qnj6Sm87CjnkNAxr9D+cou/r+oMybA7OXCv+Ke5rni/DIdc4HW6qzCGohQDL9lJ
xvUUK+AUP195/rBy2tJd33Rj1UK8ray/XMfoyVhqbEpyd26TKwq61fTCCTgyGu2xL2j5CE4mJ2wK
w9YqtPTq88v/3kulp8CmSY+XVYOD8vvb1PUwXvQBhQJyVYn80/KujF5NfqHr1ePnl/rDjygoCBgy
cARhw/ywR+iSVHlqbu7UXeZbbNRmiF3HrbbS4xAo4qy9/+9fEOPY+uMxyUHB8v7ecrTHWgOf25eZ
SHeS4cEhpJ1yV5PZdlY7Y/qX65nrFvxhxUZ1Y66myTXf4WNjmmBmp3V0nhlC2chQyerSYncjqS2o
wfPtjdbwln029vOdcoTWYk727Hstw8CDwq8mdskhWEDtYKr36MQ9hv9uGkGck2Lqb9JOEyl085mi
Zq48RXps1Bp/6/n/4XEU3jofpgxcgTQfvrOij1tjtui0RbTEj00/ZZdFkdAYqYVOkJ6IouM0ata2
LVPrJCe3Ufzlffj9zEbFaqMQEWs1xwTi/Y8W0VvsSxsdrttidGrgee8nfVavXZg59FOiaePoSBY+
f1L+8LJTJpu6AIPEwO9jQa48d+7bBlnoZPJQYuun9xiny18SMP50FdRIDDJ519dC7sOtVS6+8Zyr
OJW7XDccf9dYbHX6+b2sf+XDQwgfyxG4dhkmU3y/v0rDqb7X2xAYNuF+O4g4KghTi/5PiTQR5afz
lx/sDysIoR681DwvJtFNHw4ZRMfqYoRSiXC6FKceKUQPFSnRO8Ou6PN8fm8fMU4UQWizLRcLNkds
9FwflivWDJcOWjH69Kq+MjdoTlVbM/GgADhJVIdf3dBcohQGpiNdPW/Bwpn/m7nzWK4b2br0q3T0
PG8ACR/Rfw+ONzz0VhMESZHwHkiYp+8Pqrp/iJSu2NWjnlSUQiJxDJC5c++1vnWu8mzcJERlgmcn
I0D76kX95rF3QW2gPKUEBg0hP37iaqoBYydDt2wD4V+4Zl7u3DEu7lu9HMn303p77ZZ+RuwJEB/g
ndiCLNl9RZL6XQnLAYFxHYdK9DTOp00Sw7gRRiqjXuwq7Jwl49S7JsnkTYWEHXsnjJwnJyH4dKEV
w/Dm1sobL1OCHV9p+kjkcVhHgi/ORr95ml1Gyvo8QJR8RJ8+mkY1buYYDRIQ4T/nZjASkYjyWlNg
VQlfyLc9mocvKudfT4Kz1oS5IM1aToPmXFf/tKO6qXDTIQi7pZlPMd6kIF3pJDIsGARUS4d9jtA5
pZ0RptK8/vn2/M279XQ2N8Og58Qr+PToBaSh1IRKKIreRLsMma7CbBgJW+/tYDdadfsCh6V4/vNF
5a9XdQEl4TlGysEe/nlZKcCWzg1RlhW7qN0ljFUcvdRsgOsbaoc5kLrtJgInvDlInqZGt441uIJn
uEvbB2fA18Z8yiQvedRCifkxgByGfguyISFyeIPoXZeEWKt6vOpw9r2FrcXSbOg+J6XAGqzNVJmZ
WIy0aiAf9pEc2Neb8UTmYfNFDfHrYoPAgYJFQwjDo/75TISXwS0Ll0ax6JS1xUINRFO6xA74UbH/
8+f6y6V+9Ekd6k7PQfE6K2V/vo3IwMvisHCnZSbb26kSw9ave4sja2j90xuWCoXz3dwSYUbmfn5I
IjcbM73n7Mn4Jlr1euXvCXrNl5rQy9XQkGVUGWVzPSM2N39+j7/KPrhZXX1Wg1kGlvUff//Ts8LG
QHq1H0xLj3S0m1wnBtIYGX7Urg2UdZzsyzRHASgm5rZMzYxz4kaLKz2szEXXBs4+iavmvCnm5ePP
r+yXvdLmlTEo4Rmehcf2p71SA/dZ8NanZTzY/il0O/toBYlx+PNVgD/xLX7YLTm9GKid0SODNgAL
9fFbxukps6qAAzUUaP42ke6R00sebirXDrP4R7KWikdtsGZVlgWje+XnJFZuc5JrCcXkHD4uembS
6dIDHwvBjMCZb96QuC+4UQd9HeZ97p4kbeZ83SeadiNgXl1kbtNWG4ugP/x68VhNZHDHBXmDnH2K
pV4JO9ybfSWhAhZBS+YkMmbGixwHw/XQZFW90VXnnrwYsj+9EkYaC40McTp8ZgRKsIEJTNjJ1HCC
h7T71OgEbixkVqNmMp2sq0l7Hqc38jlx7hZhGmrHOuzM4hBUuDfgoXaNoj+rac0er9ocEuWl8Uiy
nPCZz7LWk6tBJlSz65iBO9eZO9ZkuAbcEO9G1Vt3XjWo75ZbTPkuzLLYW7B+legM63oMF6w/pbGh
48p0tEaTDEICi9iLD//wG2PDxlsoQRoENt2BIYylsuqyzUjlXfBF+YidHRG8WQ4hpnSDKgJXLLsy
X6PKBGY8tlX3BFnOfEddII/TIFGLijopPTKJvTxfZgCLTkz79PgwxQlkMbAnGgoeI2hvmPJahNRw
gqVPNaY1NF70Ld1Cs8cUe2recPJzIpjnqwFKHVc3y/oGn02tbcsC4fEKqh4y1r7Np3syjLS7ooW/
tfCGWVlCluxAAIzN6HeByrTyV13TlxeBOfSvrgQMCvimHr+1k08waVWV2Z3oKttahwn0uWVoJwZJ
gxxXSRTzpOYjguvxpPQofMOdM+lJsu1kkO80BEj1jq63m2L0KnVthSmlapnjcphYIQ1HfVIlI0Y8
mqLy3YR8g3GPHnTH8Y8lDna/cGu2AR1cUW4lM7NPFidEeZm3sCludE4zCRlcoBfmHl5WiHJfQU6H
qqy7uATNuOvMFfRBAm11P3CMbQgr8KVktG+chdL3NlpnNyYJTjWApkLYmK/jyKwfa1a5y8IO3YIY
jqo7ITjKH+KwkrcdUoxi3aSD3606MbdvenDl114mw9vYGzx82jRGXjRmxy/NpHqSldAZP2bUavZi
rPQJ4TziUhrBEWweIioqy1rhmcQPMDQEjdQ6vRiUpkLeASot13U9Va8cbrp9lhhGtiBVR5GBRZr1
K6U07shGVSDfzQkSR2uZfDCqwX8Ku9Bxq03I6J+vmKz2dAlh30OTTrIKBrOER3IRZpX33Srs6jGd
6EEt2tAABZ1LvTzqY+u9jb0KWAvsECy91thhghnHrcB1RnmIlsC0CQI2aLXnq9a1lLaBHm5Fx5Ti
85yjDci3WhQI8zgUBPKLPep3O4XjSKgznktL8pfDNAavBrI4Daw2NJ18E0B1u8ttl45ZTJ/3yEQz
nhaOPQzXPGT+dcXcfJ+TEnzV50HSHWdBl02PTK8f6MPF3RfbxW82aw6rmsP0iR40e9rHZZx6KwUT
HffwRWPjBcAckhsT/lNRhF+UW79uTHMrVqLUtZGgEVP78UpRm2Rp1HPcMbEorhIe8m0pyumrjfmX
IpbeGl4cj/YaalfEdx8vg40Vi6cdII3oesQCNc8N7PgJEzOQxQMPVXMpU1cdS7Mct2lYVE8obHh4
itRdYtNi7DLJajeMyMQkorMt+omnshDiDgZE8BWA9RexLKcfjYIX3TJQvHkS8PHVIpkpUuE3hE4w
219J0qyw3SVu/EbHx74A4lVti250l7Rwg1MYDcVR9Wb3Tw++vAja5UwfKWV0ZhEfX4SFy5FNkxlE
lkFz6Uc4PG41PBlWa54r2vhfHG1+rRy4HOdepug6X9Tn9zwoxmeuwxBPhco4D7QsexkIfNpjRsDa
RCDjF7fEfHj4WKk4GodsTDmUa/h+Ps1/EnYZoUW05qQoQE4nWUn6XZaPp1wLg7XvgULp/cm9bmgP
r2vXZ+/7c7H0yzmDz5fDLZWSBOpLp+Tj51vAhO2nATOVBqx8Bd/KORj15Dxbcfym4qx/HAhVf/jz
NX99rrkmZRm9hRmeaX1605pIw0w2BHH4URLT1o7K/YAGCClq4Hyxwv3gmX36gHUITi4DRA5w0plf
y8+1sDeK0GQSsqSbEUXLCKUSuXI12JO+x3R6dEIit+g7pMEWqjsdaBus7Rl+SLZ2VjvzuoT6/hCJ
WN60IkAChuNk6rbKKvU7W+jYN4fIOsf+5F9pjL+yBTAa/EtGUdMQEFOpvUy5YUZLG0HpNqWNeAfi
InwmdjNAisc5+dgT3HeaIuWGG2kqC/VcG2eXrh+PamFDgXdWpV5NWwzOKbmGqRG4a9AD+TP20hCa
B+zBF6uhwGUC0hNEP5rIoVoRYzcBVaTJZa9Bzd86RqDe6av340I2U406pPfq4ESmxlDBjAlx3tKB
czwUGypiR8VM+FXb4DfPFvGwElu7LvkyPh9LmJm3tmVUnIiGlPBSW54N5AWsyNVEd4ecJ//i1v7N
9VgzaNpy0EM98UPe8NNXT/BuNCFEo4Dx9BYrGiBYVHhOmS0FK9uKG1v7Yhv5dZzLuQNbDD0sfjsO
mU+rFb4tS+g8T4xzp+l8YB0nUsAozpFFNc9FGyabEFzOyrH1cUNLrGZ8jdjcSezH0tPGHSJFd63A
rK5ieBX1F2vbbx47gxYSIGu6sADiPzUyiOZ0vdzkVFTpQ/RADisp3jBR6GDZ9vTFOfs3ywoSa55t
Zq+Igj47D9ou60NhOFwLIhlJr1V1VnaTRq5EWPHHItz6DO6/eIOf2f4aO5bBSRta3jyRcNxPC0tX
xGR+WLxDFZIltKxG2ya5I7HBCZSmVDYFuh9EGwfa10NYCeyTng9PSG9Rva7CKFLjGU8k29wY09AC
+JYlr6Xrk1Y1IMx/QI/X3li04KZl3ZjVsJmyyr3gd5rOmr5ct1ZWnFTbsoyLd3TgiFs6oVr3iyXt
15YgB/sZh4vty7QNvsqPS5riwR2AbutL1+7q+4iO1IbmdKYgpeceEWx1hh/PEMtAIVOE0EWHOBGt
ibXGbs7qyqt3f17Of1M88XqgBHucucka+lTV1DrYV5TyiHTzMomoYpk9LRiLBV+c638EWH9cy2dH
F/UgEy28zp8HlEB/Ta9sejIHgzHadbpWkLuIKvpqdPJeB02NYpfJXhw+w6EDfabbZJPgHciC53ig
cw2O3wj3ETEzM9LCzq41agvnUJmU3xzKG71ads44XNE5GojlE1q9nKIe/I7ZkNyOCiL0SSpmgHpM
ADiYS5HbxXdOvvpbIgeHw7hm5ddYeOEzjV54mUCiCGHPto2/cTUNQT6kuupBn0rEFImDaHHJbN9+
T/0qncieqgIeDRlbXw09f/TPP3xuSDgZs7LH09CHemd8vGGC1nFjPyqtJdJ1iG62wBcrJshGzKkn
hczU0R9ozslrV0DRWFmJquGAG3F2GxP+e50oMw+uKD2g8PhMELsz4Q/Zcz7ihF6ViUOjwuPVd2un
qbzixnGIN1yzo0b1X97Df4QUPUWvddEU7+3/+gAI/eFcfwWfVEewS/73RfmW37T121t7ei4//8sP
P4jH/e/rr57b5w9/WP/geF51b/V4/dZ0aftve/z8L/9v//JvGuhXmfRzP/s/o0Vv0kI9JxG70dt/
s0X1+Uf+IgNIKKKMBnSNOYpDDTl/wX+RAXT7X+y0OHhM2qu6zk7432QAGKK2TpuQ3vaPx2k2cv4b
Lwo0AHMakRLMY/gZms//fuuXf91XfyID8IOfVwjJrwHniehldozyGj/egE0zJshcSkVbghP+kx8W
Dr0IT1PaWiiE00tUgjptZw/GzLI2rPQ7N2wAG4atUhFp2UdwBAks8nU8C6l0t9y88beRE/Te7yXO
h76FgJjp3mOQ+cM9iSDGkvSFW6skPwLMXrdqBsKiJ1FbW2gnCIMNJ3lL2zI+Kig1j72jpusYjEdO
LttZ5k5ip1XJsHZqlb9Kc6R/i1Qa7FFjcfqwxJVftuIMWqYX0AZr6PpB64e+OYbLsbLrg9nmL7V2
r3gPSfCN2DGM0OZrH+eXXnIZmvfokbOrYiK61jIytZ+CZmkjhf5ekg91Qz7xcNFrXdTNJpb2HPCc
9RKMSl53TkG6QRzaj/moJfnKdmW2lWQt7CDA2Fcxxvm9p+z2EKMqmhUG7aE03CXna3oVg3DAIMbu
zi+ISa/K1N7UgYaOtCuqXY875dFT0jz3zWp2W4BdJFlUMe+EIYQhEMvtdM7k5a5z5naJqIJUUSqH
w5lRlf2RLEwctIpdtDOD8KyzGn/rI/G0G+tVT5DSt70+XOaONZyUkeVn+J9QspgCgY0ZXbpGqa9a
GHwbrfTjqz7x7kkbDpl1Apfvsoa3kHYpvSog5YVfA4DSm4OdMQPVavM7zGebRZ3C2bXzW2EJ6+SF
HKO6oh22+O7ys0ECRbKMOHjopxxrjm1hvGGofxdH1hMBd9al4Gi+FJVjnKF5g4kSRShF3RHUOPHH
5nbMq1c/LvNFP2bGLrEmYg/CzF8btVE8d9m9jUA+WFpxfWWLTp56o+UA6bXvpYecnASJTr/IRj/B
elO0p4HXtRZV16w4VGo0NAlb52No02s3yLvloFS2c5Ig36qJpi6JJ3wf7dDe6wQQ3g+KDw6nqPZg
NNOdpaXqqDE7Paq8qQ7EQamNtES/CtJiSRkSkUtLe9jt6eyXTKrm5FzZH/y+kBuCpMxvpdFX24ZQ
yVVYl9qJwLZhbbTRtFVFJXFP2P5FXLjViQZq3KLag0yxgn3wlMth3Fl62l0UuYN7QY2DjvdnfND4
keU0REGwzwwA9pAVzR2kJmeXRjqGfSJBLmoPEN6yJVH0no7bCFmNQ0nOvIRMDRlC+JfOofOEjT1p
onUXRT4G1YA7Om7Go1Sy2iRYU15b8jIXbalPq4rx+J2JtmHvY43QETS48ETTUt/rWm3AekqeeqfV
EDASHwl+SEPGFV8PngXaVit77zt3z7MXC9ob09Adwr4APNC4ih5j3vzQr2FKnPJtaNJkbbQi2AyT
/W1yw7ibY3C89dgLnUckDjeZAmaWOYG372FyzgIQut7TZCcriPKsQAmprn04NRd5T6c5o+Q8aE4B
+7vA8CojpY6YR7KjL00Q3cjkbu24r45GUOPgM3T4k64guNb2pcBbIQVWrVLu8r4zn8OcJN3CoINM
9k+9hIMHEypMK4LRS3kjIinXQWqeyak4Wa4dPTFwvsaK8SSipluXJHWcw7gq8WIE4V4kwQ1zopFk
bUCrOWhPFwol5RO+VNkPBi5B1YHJhDNp0RNc1aNDT16gDJD05lbQnZMzTG8uhZrpvJjJON7RYkBw
kpnOTd7Aeaf3FRx93ydFqwPfWLERndWZh2uAiTfTipHVtyihB4y2hisofonkzjRFsx4duRGdidhu
Z9tQ7W3SAhloOpuhrF5MU5oFqdz92QhEc0eKZYIzEyfTtWyT6cLAaonRz9gnogfO5pVrb2aZaS3w
ugQW0hpXvL9RZY8YNJXMH5v+gSjzeK2Br0DsSvPXJ9AmndwlkKdLytEFape5e5vgi9Nlvu9sC/wJ
aaQ7b2puTDe6gHhA19JSct0YSXbeoWK47LsoeNDA46w7Kb411YSFILDcS5LEgVvb+TpS/mNuOftK
9u2uHqV36E1vh4z4QDOpvXGmeKOHCV6U3tk7DJ2QKGhHx+P/fEhX5VoLbECuY1Vsgl4cBsN7N+L4
EhVvsq7BIizGIXgGkVyuOazq53FUlQfTjmANZhY979qdXltVxSu34TnFnoYjkFNbYFvJGVzBFp8V
tNZFZmALrRDxEHb1FJYEmpoik7cC8v9GSxlVEf79FploexjFhlgV/HQ3SWE9RXbknjVl6KyF7QBl
rMyjKulqFL4i8BaZAy0VZR0KtnLsg3BxgimpzkCCn4YR+ZKTedQI+hUPGeeesMfNGTHUcKZz3U3i
iy5NFtiIW31dSGXsx6nPUZwGoK1c5abbQZmzLaUMAcqmRfjuKV/dwWUvd6nZEx49Gdp50affikYa
W041zt5uemNvh/W7CtN044YeXrIBOCloQEL4cpQSeA2i4IhmU2xpoTTgp7HvrXwGa9fVZJnngdeV
l3MDEAgjONjRDbNri+jObY/7iIDu1j9BY7M3VdWV+2lMCyDK/gj0mKHM0DeMzepY3GnAUJdW0fek
YMXsdu0UdS2TN3O684IZQO26ZfNmEi4aUY9XBIZXDG/QaUwvyRzp53AGPKAbhhWZi/Y+nrruEjgA
ljGyh77D8IZQCnIhOMZaGpwItcd3J5CM9erMkamB/tzeMTHVNmmqEWPcjuXGAVBnxiFn4sL8nvQm
Hyxb9j7VDDIRDYzaXWMOax+R8qLmw4ffk9r2WjMQ1AzxaO0qiqxVKKS7I2wz+NaIiVLPJfXWOw5y
PNrOwIBMbOxK2+CDWBqlBYdT8w9J1O2rON/VXnzsUIwsK1wCCxRs4QYK0MnCPBoFo3EoVEkeEU00
ODLGiqlpela4mbmpmnwLBPkwcfy/GpXtXHW+TaLVnHtsB7i2NbH3SQ6Ga7vQhvFybI8Rpky9iLZG
Gc/6vachaYy1NRQnJOznbgAWsRHjsbVEvCy4kbedVT/oyXRSDpMj0BkI3AC/jz1HyhrFa9Y+e8ko
lyJRYisbiIIFMhYt3WXC3KcjVG/4AKvK815DqCKwjbiJeUY2UUbdJ+rO24bIerqkf6nEt7bM8Toj
2h1OJHhbK2MiVrD2xutxtK5dv97YA58kg3dsqbF5Rm7lnSIyZGmnxa0bugbXouoKiplRXm6j/ILj
HIm4k7VtAgyzI+Fuy7ihhQZhOVvlgfpe6xKoYd/iOxKMzAxogaPhrgKHGhxDTkb6lv9KDvO9ZR9G
2SEaERT8hh6vhZZdg/HlPaijgeyc+epAYHTLNBZh7iJ02B+J00XoBOsW8C/YczPamoF+mwhnp8dW
CQS2GS/8sP0OmOA4hC0DmzGz170T3remsU607puRFzdFm35XdfCOQQ/4S7wL86RalKrekraB2DIZ
Qexb0ZXvQ/+YyoygTM2Gmq0ofjvVnY3M7lY6kS1mIDdhZ5uQmbto3fTU1ylfPqkpOC48vm9OBOB3
bAPIpXoIjZKQaF2v7sm32agwOg8s0qdnJqhTMIUuiFLNiyqDjFXdB448xMMK9RK5NVbWXg1BvPL1
YN/Og3ud5LULAfL0gayR3UQCvVe+iNa4VVMuiO7QozPB00wo9qGEvTgOHXDy6ra0IrnWkTYvMvxW
Q5zG57mV1wds8RaIbyTdS+4877GsAEY22DTe0ym2vjGLndOHCfvm7B9rfKl0V6qgAYlpy2U6lOcJ
tyLnC1irVorGPw8Dm4C1yqnflOFNG5TxKRZT7nRJ7L1ROdN6hMxJAZcLULsIl1pbf+HdHVIhTplq
bfqgjbqg3+beta5NzEA2aOdObfkURhNdbgHZMOHXrmq3Jp0iI2Zaj5lHOR5qC73TyQFOi63CTHIU
Vg2FavKyU+UF9p2bgFajeCm3krHGui2vR2PgZXssdu7K0gFOx2SFATSgBfqs2hQIo7sC2w9wERmx
25f0+dFemfKcXIVDSceSGNw8OjRutB1V/DTWbXERt5ZEYKcO2OtZnRgpb5ijz7SHcyQn2rExFcPj
utJP1CW4C3qaVHhKNjx3p9HpviWasqHST6eGgIDFQErTXsEU3TVTH++7yr1kG5AMEfxj27fFOi2q
4cGEEkIZ3b/lpOVy4gmAtbT+AekAxX4tejwhSlH218O2CA3Gcs11W4Gd5CRJol1QAkJyoseUEX07
ZQ0zcrv2L5TW2o/NTDrwWVJn6k+zDgXCtggtCal8vK/UcDaeHWyaobg10+w+1xKWc89+V7p3I4vk
mh1xlUeRSa/R2btzdkUtbdzN3OeLLqNlCq5gXPp9xsZreuhxe15n6dXGom+nq6wHG+zk6bMMIC3I
cBT4VW2KCLeN1lo0yVeLYz8tpxVBUynsKWurwePOExr5QlfZOnDRKwSE8T4wbFuDXNEP6OToZXUo
ZQX8Zid27qWOoQYP8SEpXCLnPdQLPfWaZwx7eDx4QSYW1ikU12q0w/VkWafUddYsYP6qETBOocRG
69Z3nnzuPvYbOz3hQxzXKpKvrezuKY4uukzzL51pupJM8a3cfJJxZa7SnAoos+TKdX3shzKGVK9r
D2biuIvUJA8igHLBXIdo1qQu7gtvglEXhtrJsJHDUPSmW8rO8o0UwvFATAhsV7PDrQ5Hl/O91X3v
Yt3lLh5K2pWYUdz9mIv4sYAbDkG+6bZOBTsPjAH4kLgcnWfguHJb20SmciJK0oOMM5+moDIeprEZ
EeBE4hjFzN6D0MKDPkNqCyOYtmOYeXvkFOWd7HjG/IwMAG7DAQmH5lBkjkqfUXxjtBy8zHrIQFGY
G9Qej2Hc0hjA9EOppkmbLARtHM/tyhixZqf2bZl1rx06qH0QF9kB9RYY3tKVK+K0SL0TsDLwAAW0
MJ3iTESmuc87ouzBNztXiGcKtFKFtmfVi25zy443nPLEuTeN7LwOriHgcWZz3qK2ixeuJp57P2mv
uhY9Xmu21jtp8t0hmUYd+ZU33FbNrLsJUmuBAWHCuc1DuqC5Xz1Eak5o1JgI8zCqCx4oaaIsytyF
XepZv2jMzL/RLV8YC+jGMOHLvLru6yL+1jXkasmptnZWKGPuskZcF141HV2OA0vZcK6vy9zCDmKi
hgeltwk0X9u6cSNWbRGlG0d34pk2O4VXHpbrbV/bCTmvANdTwfy2QYP7UuNdOupd4x34FMkWDR1E
TWajuOjU8CAq6HvrrprYxoccGPK6dEckLMItB75jOWx6hlKbqutdsuYHV1tmqsd0LEjSWISzlb+1
Ev0CpAdxlLiUxCL3G3VMI8t+solVOYEBb2EKWunKqZLqkAQeWpxMb/bIoeBVRwmdcJP0CKahzxX9
u6vBGZ8tLPUIOxyxrUjU2Vt+AALQM7AahixX+C3M+Ss014yUqf7oX5NrD8nglFGhrCKNNp0/7Ysi
p00yzVKRJXF6mwQyImGqtyY+FObqNKqHjhy7zkFnYfbeSjjWtItE5e6ssiy3Yd5pe0wuxlNedcs4
99MlEMFmIQKDypJ+mrjMm7D1yGnNwoPQmmhXC9N7LcDwwGOuxUvZjREOL9lt7TosYf4w+75zx9a6
IS7lLYZ+c8gdNSDBCozrSaOZpOjQLPuhDi6Fj0KQ3V6s9Mytd5UzKNLs+urKlKXzwOqSPnjA2W+R
BDvnmjaE20I2xrXfBawBqS5oXjKv3U+Rnt7nlX0uzUDwCoa8n1ZZ7/c3pL5R0bm6KTzKKznkSyuK
M6jvpfEAn14/DW6VhYsoMDmBFX6s7c280i+GeT4C4GdMzgCn1c4yNkWMWm8sLgNtKK6hcszxAlba
PfWFKRKS/KzgsWfbYmbCknATQpBKlmgLNZ02kxHItWEH7TE14r8NC/9oNvDHrv8HYvB/nCL8fzgb
wH3xp9nA01v2lv88GPjx7/8aDFggfkFd2RCBZzAv6J9/DwZM/V8zeo6RAZI5/uNyjb+RwfM/+nsQ
oMt/IfsBpOghjkL9Lv/JHIDdnTb/T3MotN0of13scMihXUQZn8YAZasGEAAJijHkCmJr4KwuL6cE
+hQ4rtYjwSlNB9xwiwDiXnQmrSCztiTLTBfO5KTBnm5BkixYQMh9hGqCho4QjnZ2y2aSSQE4bPJ3
FKVYFQbjQ9IlzpNbJFO0FH5SPLjgJkkc60mzh/1SFcLBqh8UrfutVUYxTQufwBwCIuvayqsAeug4
8ktCX6k73Q4KqntSYww8m+CsxHuSdibHIlOFqOs4JIZRQgQUMhH9QDC2bKIFE1HhLnuD3toZao4O
fWyTh2ctqSX9Ke1R/62mVJP9xoFKRCONbITm0tIi29wHJFsDExnZLcZDOSLgfXZbDe6/G9r0Ahe5
Q07mmtYTrrHaSSy5HCmEQrklMqf3z8Kubf18dgXU48rqO+vZLyxXu53lCQNraG1MBkN5KxJ5eGTs
UVDOkY2gvo106eq7OukHHd/xkCFshVCeIXgNExmvPJJLAGk5o20A+kgryU40+d63gYDzcu8PhQpP
Q1TYdAl7YMExNHVLjDB9aUUlsVzG/DKawAERm5m5zdyoIlcpKLNgA8O5klm3KnqXO4NOb8ns/cYb
9dgE8Oo7DD60GPbb5JfqXYvEaIVrNvdOmis9R7x/J3o/s8kyi1mjFSEECEsUO3Y7GO1ZWhUJfypy
EnhepUrVwJpPgCMFc9ua2S623Tp6rzpTyJvApPE+RQ5RJ5C5kjtfK9vn3LHjJb1UJJpeTuroQgPO
d6wI1or3nDLr7ATCV2ObYMDxCG67NnY4WiFL5VS7wa4JoShxnDaTJfVletX7Y7NqTa+6KrsuZq4R
FqR8crDUrwxhEBUtVb+u3Ky7kzSnH4kNLV+gtl9A7XMeSFsQ0OITw7wqjDp7lW5AcUs8AONtqXX1
o0FidE17xUwfS23QbqoA3lyuSu9pon46BcHM0ke9NM9ALI9836LLN6Sa3RglcwhVFelxjAgGQu9q
td96ayivUmzi36RZx8jUQk4bi5wGJsz9ydiQSaIvWtGDV+tldExyTWzmGAQDtfTeDwea7jTHFu5g
aAue5ncMvxzHlLRWzaTdktXQEJ8p7TMbzdMyM2V9jU32WhEMAsrLHN6LMq6P41gQmJbTbePhIAIs
1rrkBgRXQegGaH6a+LKauwhJTBsgzTGFHZ2CZD1akH6cHCorcrwj5CePTkfd44hVnt8k56mmDzEb
EuSFR+6DuP8O8dvzllnT+9o5Y5i0WmVWIOyngMkDX+84ONGyK1LLQmCC+B9vepqJ82nwm2kJ8yZy
Lgi+c2x4O6C4SY1PwvcESQ68aN8ur5WtvMthiGrodUnrLMLEdkKiT1vAx7jcizsPnba9jaVQvIi6
VdxMXpbn61pTuraWSTuRFzWasbxs+jZsl0WsA0vTAk0+9nBZAGzpRlUvZF+a81QlpisemkWUP2dN
mNRk5/VFvGOoEujr1EartsmmMDAKupl9qB4M0HfDNkhUIZdGF8ThWVW6hbb0h7qhBCemyU7fnD6X
8aVZkuC1aRG51fj4q3qcbsitbgWchUqmxzpvUfWvCP4hRJaGCnbnn3a4v0fM/yPvskteXNv81//8
NE82EGcCrCfwGmWRDpzjkzI1ZIqVWM4c9IB/NlzmTkxZWJbAvP8frmPAvmGIjj3KY0T+s3jQYmg5
OYbisJrp1Quxs+OLXmOQ//NVPmmlfrwbvJYoxiD3kvPwST8zBYNKbdwdi0F5xs7IYiIVizS/buyE
OEMCHU6jz0Px54t+Vvf+uCr9C3S9COSQE31Sg6X9nMrrGj4WklwuWzEADs+0oF0Tgh2vOzOOtpJO
LWTuyqvWlLlGuiix2tz/+XV8EqX9eBko0GfDEih97EEfP2IvLZzYaCyi0/PgwcU7c8ZWGyCwJ0ns
z1f69abBicUECOO4gxjwswnaZd0EdjmJRRvk3q01+fpmakb9Cz72r++H7hYNakQVsIZRUHx8P8Re
x2RqFf7C9ngeGk82qzDI/TPirMp//BRw+oQIhY2NUSUW0Y+XmkYrDhhvE41U+3PvVqchKoMvBMq/
eT82tweqDRO9GW2qjxdJbYuBj4vdh7kRxU8AzWLZ+m57KZE3/Z0K8h/h3b/5imypcy9i23KoEz8V
iHOqkgpwYC4oGB6FpmYDUhJ9cR/87h1Rh6Kf4R4gTOPTO2KGQCIeR8AFnL0C61LXtckxUflEXVU0
yP//8W2HSM/TcFBBZED2+vEDtKER4svnPREQ1m1k3aJzFuRS/vkq84v+UFpTUEMpwO6O620GzHy8
igPZE5SL6S1Cq5jdLGFytDse7lqo7lDk2vd/fDmOBbaBeuiHlvTT4uG0xIqVDQOtNMYZPqCgO4rU
k0cGE8W5MY7mFy6AX5dIqGsaclJo1vNZ5tOHGNAQ1apmZIj1f5g7k964sTXb/pea84KHPQc1IaNT
SIpQa8meELJss+97/vpaVF5UKSiVAn5vUsBFXiTSmSfYneb79l4b/wTgSf9FUShRG504jAadaaVL
z4z48S1hRLIsWPCZ5tQlZc4P4St2GSOWtLQ3E/FZDksEnUc5Lv96/p+RckwaqmHhDFnqOXUsLV0S
UR9h9z1sYmL8NnAU2gfTqmjgiih8NGlBTmdmj88ukJefr0CgksZacfrGVEbiM4O0pmMJ0W2lIqzX
ShGXm7pIzuU9f/ysqXYzu/NXFJU8yNOhTJ8JkE0v2Wad316GEpDcrqy7MzLU5ScwbwpUAwOYzP/N
fLTTUbLGglRsprzzSRf8hDErbW2RkokwJrQLdOmcdePT8UwNroXFd8AEfDoeArVktDBr0t4GnR9o
FX69UBufO6aVFv2rn26//ug+fgTsDTCh2wYJO0yT8xN9p2cPW1pA2F0t4JtEkODLZutNOTR+QNNN
6KRt0wofAQidQyF8Oi6zChwEtl2wF0/HbYZOwDTGa1/2qfaQFOOcHGrnt1mlN6+jkLt7KQfi/PXF
fnxnEKDoiBZtFrjZNnw6qBbao0l8p+00YQX3Aaea+lPpy+zM7PzxK1AMmxzT2SNiM3suri1h7wXc
A/mvIQXqhT76v5iD8i1FYO/MBX06Eo+EgguDwZ0/vSBU/RVhl7RHwRnX3zlOIyPQplrb6Z1oz7l6
Pr6b7I0phIgZu4LjYnFZg+FXrTCw3eZeslWSCS1Vbb72vlpvKWGc02Xzy9+vPUi4wKyxS8BXoEIg
XTyqyCTCdZJQAbc9TkIZ+y9JY2fpVEtKCDvFeRiIRjLbZGLYFzcwCIohCTL6JaM39XhtjR55Xktz
ZkTRnGe22xFKSGWnM4PnOQAIXZhck46nSoFZbEY+DwTQkKZTp/Uz2TzzIn18X/l185YC9a1usjE7
fbw6J02vVrlqs4Bhb3iITJDCnWM/fvwUdeylGoZIPC06c8/pKFbRkxTd0m0I6li6yqe3Qixh48Kq
i/sRKdBziGXg7wg33Hh93jMjiEJQOl/f6aA9RvW2m2LLqbmt20AnUpIOU3Bmdpun55O3CPMZg8iQ
uXS+jzcM07vZDbg/XLOhNpxqzKpXPRyhnIVJTCUqxMxPD9hD2XgIkCBqV7oO4e3M9/nhkxGAAgXI
X54iL9jy9TKnOgSrWjB+kVZXrT9RttAqMeyGbEQ4MDWQ4b6e4uZXYnHFgk8UXTabaBnIx+l9bRGf
4OJQdKc0Ay171LzcI8yIgBIq+aR/2WfWxw9vKHANFN/YTpGKg6VQTodTCrXBUoJwSzS9srI99Bx5
Pvz1IjWPwozKJh562QfARlL1nVUEKiq5OK436DDEVo+12hWA6V0UcMWv0kO89PWd/HiYFcwHOt8d
2yeGX9qNMiRUVaf5FuBBupyZGJ5DQ3zLbPNgBfWDnnY/SRoBk9A9BDn2/zOjz7vP0wfJpz+nXcHJ
ZIez/ECaZkLeTG+YbGa9WkuaPF0A7WuBNejDjVFSRjPLJrot67bfSrUCYsHV+1L79fXPWDxf9o+A
LuefwY5OmTdCp883EnmW2Sp5EZGZgYNEMuBSCz9HsPxsFDDITAQ4mgAALSaDJPbHCURl6upDObph
GRQra4rFmVu6mAxw32Jr4knCvsHTxd+eXkuYKT0TEWIpe+psf5N5hv3S1ECQXUkBYfaC/rAnSjMo
dXXdt2MyvXx9Lxef5jz+DDtky8N2nLPiPA+/m4x0xS+sYCoakhh86Y6Vo0PoocLn3KC9okT7t6Ox
tuHRwLWGJ5bd+OloBiUyPwPAD2qKNkTMrcc2FEcQNA2zt6LV16O97RPfva5cnEbTh68Fii9QVG2x
VIFx96pQ4MaQVUsi7VN0dtY7RlWbKP7laGhIYsfUt6pFZYwPpc0PWhsZlfktyBCpPGiVPRHV3tIZ
MV4q2RPmSgOXgHxUQabVGXkaAJXDaBnfAhoaCJkLRGuucIbKP8ZEqeR1FIsCp6kHZj0gQqyK82d6
jlr0z1P8q57g/9rpO+kHftk5/D/YE5xrhP+7XWiNxrd53xKc//g/HUEVQxDGVDpwCokkOIP4fv+x
CinavwyOoSaftE2VAlP4f3cEVfEvyjF89Fg6IWHRBf/vDqEi/sWCgo8I9YHBeZmR/sIqtPjslXn5
QcVMpUnQbMQodPohoG3PofobdP4tbe4Z7NI82ZN6T7uOzXJSb8rw4d2Nufnnrf+ikvzPiNSmMQiD
B1aXht0C43OA3d13EeKQBZFvU+8cnv+tkvrue/v3GDM7HqAcWJVFscRQpqbz5lTOYhVdTK2bKCvj
j7cPd6FzHJzfXKnTGq+Vsy9c+8zMslwY57E5P3Eq5OlpbKwW0/WYiCIBBTMLu16D+ogB0gmM4rIw
MCb70kqTD4QigdD58/Vt/Tgu1WzeMsLNGNykMHL6JMO2HQOUuiS8NOoq9vKtVIlD7lsgRfA8+esh
Km6VRN9axt+lamFv5LRIy3XO1OJxLm82ZJ3cH0cCz3NCy6moUxxSzWKddN1Drqr9yhTeX5K+3oac
q1Lzqkg34s22+m6xQKtupX7LkLiAflLC6fZmZCFlbaWbTjYfK8r+dzV66r9bI+dhWaOoTzGVaxwp
FzUxeehKE40Ppo/Jx1vaCwWdd1uvvYEU7Bh5rr1HvSG9fv1k57Xo5GV+G5UyAMszy9XywZbCkoAN
EfmeIBJU3VY0ydOYWCQ3fT3OYjv+dnVoBGiHqEBkKHucvkCGn7Aglfh1vDpxylxsaPlwdM4u+/Ec
f3Kx2DMUQggwQJSMWPKp1S6HYpuklwr2DrMhxvyAXYyT+Zmn9fG+zYMAvQCxjE/dXlxPMSVJDkU7
csOK+BriB9y6H85xXj+9Eg5rbP9sm4TixSDpADSgpf5EFEfukYJLy2GYihfipILV14/ns5E0rMSc
Q+GEEvB0es/8yI4UvnFegwB/mTS6DWwkPr7118N8dtfgErFUAQphBVpMX2YeUeQgZMf1AUOZenVf
JsWZId6aCqdvtE5FAdAQiyKVoOVNk3rR0ijnyXRseNzYU5UbHNn5Djz1/SyU87PejlejaLuViiQA
0wFeVAW92J1SdYLExEZv1oM35md+2CfXzkfG7bWYVygcLW4xVBRa5NhQOUZkpu/QUu03aW55d1/f
4k+epGJovJezwIdjw2IaSSWh+rVvgefX8RD4CBHQX2jVuXrex1UQfCf7BJZ3MrPno+HpG9PIBc1q
QEuuSuxbZZvDxm+iB9lO9JUc69JakfPftpkb3+GnlA7HNEqKStnW+1CX4yu88eFOiwb9otQKXPrg
5ptWrRCzAcGd5PZcg2O+uYuXgnOcxSkAQM3cUTn9tYbpawn8Ju7KeJ8Mv0zvQF7J7ag+fn3zl0Wt
ee6h4EDxmI0/tYdlCCTo6M6Ogd/AxDP2bdH1m75Mh4OFBk9ys6ruiMck/MGEwzn0GN2GatfGkCYq
gte2oxTn2GmS8szc+2Ebxo8CCcbJi6YVhcTFo0qLGitzW7OGSr5rVaN/M9j405tdq180aS/t0AZK
7td34pPXENYUzA5O0KzaHybhGXrEMkbyBTANZEAJURfZnlSjvytWcsYgsIplZV456botN0SRkBQB
5ChycexKRztQqST2Sn1mlOXqtRxl/rbfbQkmeIVIkAK+XXy0K4SPJhCvycC9qpbrJK3aM09sefeW
483//N14gWyHyP65Kr261sTlVH4TfztPvA1BLZAaHbt9cjpPhzDIz6J3yRB2coVx2UG+hWs5PbNM
ivndev/hMYwGcIDvAX0smv7Fu4dFkehXzAUkjPj9Va1KxjbBivWdqm6H9LWqX+q6ljfhBHgpHW5q
waw15e1Un/khywng7XfM8sj5O1A/XO6QjCKrrTF2/TrYdpkOXtNrmZdkfd0ocrcmPO7MO/M2oX+4
dDYizJIwHOTlhG/pPbXRrIupU7XDViP1/hZeJjo+A+kFgKjo3qttfTXGnob+mWQ/VVI25EPcxMLH
iBUdpqzcqeYt9cbyoSm9w999oW93ZO5QMu/Ra142MPQJaTt9c36e19evkoVZJrdrlkJYWeeKsZ+8
z7Bt/mes+ft69z5jB851JWJaHMsQcqX6yxjtDdLCM5c0v7Mf7vi7YRZLrGxAKeondu5kcltXflbg
LPTc3tCOox3eAcBTnCZvXwibSs7sn5aL+9vNfDs5s1dj774YeQpjrIJqxWsOMcAZkPJfVgq8hq8f
2ceviWVl1h5wGJovc9m6Y3HE3BwqbGvSYHDCNN2NHPscHVmXXgCAiPxHeO4728v2XRtsEzs4MzF9
OAiydWfONainEZ5gkvRx+iR9Ka0IbCPuYPD9XybQvkQlajGXQ0xBwVFUzYPcUmoKVUepvIuvL//D
W7QYezErNhgQ5bjGOVKprz2wUEJ1nMGyzswUSx7T3JQ9ucTFyyqKPgethb4ev+3aNNudKYUvDSUW
x1AKOBX+Ou7GC+SiFyrOKqfLUP6Kutt+fbEfJqz5V6DjtmbED7KFxRsVm2UthzWPmky2mzLo9qEk
rSUR3auJtyZ+8a8nSMab5wGL7RENomUV0TK9MVYHVKSAbB2mjO0wQCThnTL0zdCdU/x9epNnyhTg
bmpXHKRO36NAAuxe+zzLksZIAHg40Ltbwvj2mVbeisi+Lgyaf2Iyr4oQ01wxWgoJw+fm6OXOaH7U
JqVa/grFhsLw6a+IQ7Nv+wZO1BRkWvvQYBJH1Etv9UgAr1Yho2774j7R1LzcDElX6Gc26x+mjbn/
T62N4h3ncNDcp+Nn4ECnpmFTGE/9FXcZR5cR/PjrF2nOlqM+TEGDcuDiGvMoTEFnw76i3/oda5nr
F8GN1dh3BuExjTee2fh9eknvhlNOL6mPAxUVaoTDWApbB6f/fuja+68vaf4CT+b5N9nE/1zS4rYN
lhZQrZqQ65st/tS+gudjrjtCgOc54cwFCZbq5XgzOYnNC6UvpFh0Mk6vydNJC0/SQHIqrOvuUI/Y
E/RWSNWfdoI8TRq5BG67NqTYW9uNh1eZo6cOSrol0LlA5I7onUhoHfOlFRVHy/fa4CnwCSo+hJHI
TDwBXYTjvxn16V6ZzOGQ9EJ6HmlrX6oT7rQfdV16wDEaLT/2OacJJywA7sG1ixCci9pqd3FVVjeW
Cf74d2aFytGTuyp+tMWsDpZEO131g32Ho89a16ZkPgLbS297JeitK9wNvbUbe5sAXzus821Nputt
JeeqC5PcQPo4dcM3uVc6tiSTNR41MKoXg6Hqa7lUvD8hC+uzn/jFtZIL8xCZeuFIcVPstDj+o+v1
pF2g5IFZVHRCjBgQJ5/YbTjSblNpcrwecTIa21HhiEjyp6SUWw//LV+7Hb8ksVVtQhpk+4zaaL/u
dDiq1JCC7hkKOLF0tQd9SDFoFepWMVX7rgnVm7jBMKg0wSUYJG9firjbJDQtOX9WxpMsxVO10xG6
XMki025tMtRXYzTdG3HeHEoUzBc9bj5lFVfWpm6DjQeawLsQtW26npIHaxwnQbOTci/vf9Z6MqZu
0+b9pmu1ZpWqiMarrlFuiMIp2nWqp+qm5YmuxChN7b3vZcqj3gx1T0kKhNtqsHQ7veisbLoUcSE7
Mb4Jbly6bnKpBcxUzUI1cqhveoyivRaRro0GorTkcpvCans28qT+U8mNuiZ+/FrUMKXNYloF8lje
4OJI8QJy/h+S4Y9lpOzwgziNHTnIoIaU6bbAj6LIveRMiWb8KtIxIN4om3n3Ez7ckEwUnDpF7WJA
Uw9lqsQ3mFTkW55XcxxC2DzXOB5/6jJtLpmH5uM4S7jPGmAkWrf5XrWzP2o3jOxmrZt8rivlM4Ii
CkDC5JriZqWsPZGU/NNUQ+M7MNTsSsBcX3vZ/APDuLjocqO4CIniEXCJpQvYN38KVaswk/YwTNIY
yyNEkta0HSmJH6PBx39R5BdWh6sCXP6dF/y2xxrzPIxB6XnQ8+OY84yZmIRTjurDpFbE35FPujcL
LIb8IWmXmiP6q3nBx6ttXRb8Ud0rWuUY2lhppxwE6dQG+RokvNhEojuCAlbc2iAmtk852yf9ZTKU
a9xAD4ladrXDVwdOyp/LXl3nlOoQ/shwRDm1ThAM0c2vqlxF6zJMimtbiAkIvxcfCTpUf/VDK0+u
CvFy71U/piS6pDCHY9xuMt9+NudgAy89Js30mOrPhUfzVPSPOa9HdqtYwUBsV48dJEvCdhcgXgZh
G2fxfQ8h0HJkUSr3rfxHmxTC5a12ZQT2ykqC75OivPgSr9kgZDp/Ui2vePTNA4AE/ZJsieQRRGa4
gmdgrKmRB/G+YWorO1wvrVRuAMArr3UoGRsMQfZFSqq0ufYHAqNjcV1hAfWTxhmDnpBsW/9tduFl
neh78AObHtbN1NR8QLG2DixjSNddokPqkOEauqoArGQ1+TfygYrVLDx2ALKjnoOsGqYETGOT5t/v
p60WBDvNqtfZZF8ERP1psv1Db5XNGCWgdLGMT+EGCKLbRe3TYMYrOQoZLlolIml+gZckNH2Ud7Uw
1o1WrA1ADEW7i9SBjPicxFlswUiZWQicjgTAZtcBi3gqMRessqx+Zh5bzUEdkKBG2AheUXHKnP4Y
FmnVYVGQSG5+A5LRHSJ4KMS+g/Msp3goNigwxE8h9z2bAOUo8V7stUqbrmU8JyXEObWHlT1xcEJ1
Wb+SjPhq+frtJBM4aUVAu53GS8tjgaFnTSqCqGjyWveqz5OudS04RugNgcr007RpMX/cDfhPeN7E
RDr5qMg3ikgSVxu1+Cfh3N4F4ZC/rFpETup3xjc580FWqMG1hva9CaRvma49RzmcDItsRd+ybmDL
49ytsUqNU3kDc7K8KyVTdWybPEnM633o+uWAncX0W1tc6KUASlmNg3ab2hQIxeCR5hDYpYY7nvVh
SrynJsO64ll4qtZpVvbDHn52trU7H/QpnzcitfaPlhYtDegxHIMHeGDjjSrHw1aSUunKNwBcbac6
NS+bLA4kwtUhPYV1ql0nmrLnk/OvLCvH0Qw+uSAdpAlAMOAnSp1JiNe6HZ7kbsD25XcqaQhd773a
4ERLxxvkaQtN4CZR04ITexqviDc4hGo+btnWrqRhAH8nVlY87sEoOklVrBuSLZQw1VC1BW5b1MMu
NBWypm3opZT/WjIV4E/JT1GS5dpeTrJKu6t9Vf1diRnBUfTtmj3sWq6Ma1UOrimRbGuvXhOj7k6+
45WHsDuENSW9grCFCNb8RZJoBEf01F0UJzLKu2qs2n0SVL3uECwPoaa3omfLD8ZkXwfDKBxNL30n
SIcIyZZNNG7Z8YnqXqmAz9IvIl+tvhGaou91U1adVs6U0rUylKOXwK4mt6RC4fAyE5DX1JjnspFK
DnVSwwmCaRf0/vRgwX7kAouyeZzQFVFzqhjNreH8rW3fnHaej66Arc+rL6vZaw1RsXZzUTwzU71Q
hCbLIW20emUP9njrK1K/m4y0PCRSF5krIkEJmay9UT1IakIQqPDBSzHFxH0C0CxWnCGycoKlhRdz
bJTy68Ec5VUOR/BRgtHQO2kXDTuC7Uw3p5AQO4OsV+FOKU1ybyvf9g/RVFo/yqrot4OtT6Q/+PoA
SL+2+pp2HaHlK1DbJSnRev5kZ4MbRVA40A9CK8Kciqh9uGoAvelFeT9YIv8RmnqzJWm53BSgx03u
Xt+vm7DvD6mRjjeII1MnlO0nNWpA9pHeOmQ5iNYh0NMtagzF5U/5RzHkRNCbzNQSjljUH146wW2b
ig2O98daj+h2lD1JhCPs5usmDXMn8n3/2Yc11669EE87fJFd0WQBlkx9+q7BcciG2op2hq/uAqtw
JdUPExr4XX4DDKUB9zhEr+moZis5s3uLktFAUrW3Nbv8UuhNeZcDyF7BtMQXGWjxjsDC4Cqz+osm
QLpLqdFfT1P6vYraiz4jxWVdxrepZz1gMqyPMPLBTEDJ8DN1M+lExzkEpdLwpjgpaXGXPvuktNuX
ZJjH24L1AR7i5B3qWDN32tQd7TS4t2I9X6UjPC3+UAcRO4MOrIquI8qWb8nJ2QJLjp1odxEGN5BS
krzXxrwCrhfUz8k43PkJ7k1veJJGddubOBR2ScKUkzRrHRFcyH/RN17iHuPt2qvmCJJYFtGNCi+F
+feimrTuJmzy2nPg/3qYRays+tkHWfmE2aa6K9j4HrEPE1xaT8VDOxWXo9SlFYbZ4i4MsbwqTbNV
Y4gYeV7Ef6ZA3raQMp+LwkwTxDgUa8tE+xbo4IbIuH8x2/B3mk4DBJQBDhzGYG9fme11GCn9Vgxc
RJ4pMskn4TdVBYdYxW266gfsYF6X+Ch9k0tfz/Wjn0TKVoey4mgd2/F6hHcky1dNpeDPFSxsWBfu
S7iSqygcBiCBhbmCTPECI8E1usL8U5kGxYKm8I9pa+2NMAZJYWw4nLoGvWytzaVtE7EfSEo1v+qF
mu06gnk2Brq+HfLDjHXYqla2BJNrjkNWV/gb5++RCCTjZhwIcomV8tpMgJFO6DgjAuPSZmvHnG97
nA65q9D6BUVFuPwMHPW2xjDjjkTzZ0CKWToyoTa1kw9yuo3VBsqnyaHktfVND49zr7haGfQ/Ko+d
kB76Pw1l6JzWQ4OYB/UdfukfWTkG6072p/SqrKreYQ4BLIQOOb6oWtFelwWbrKBphqNdzdn1ejHk
m8g2YIC0Mhk1YSz7NMioFxKHFnTrQsCJ02gDaSHzqTlAfHIHvKh/EI1JF9VALFIXlRHIDN8MmnUE
4spJiSFamyWJO0pMYOEwNdFahPXPbKTh2XjhU2x7wC57dlRjSACxEwddsUmqVtspM8mORkaIfzoe
4HUCjddy6eAP8R9YF9VtZDRZslF7OzmGIcvkjjBPVqyw7dmHioYyzMroy9xf8eFkL1Nv2+WeU7MH
snRSCtismTJOORt7qGE7IqztOyi/SDQ4YhKQ0AqrS9zQa9J4Z/dtNbgqwVglATysmc11nILbi3Go
Qq22i5jfNgo7Nu4qqjewzlgPxCocZftiGNRE2Rf4YuUbTeCZIwIgq3ughKlFvhcu0lVgGmLdJqM6
PoUVRjjX13t+AOAOksN9GrBFY5lOTAoN0X+GrHpPSp524VbWAhiqIhBR5ajQcV9Kw6t8J4rjjO0R
hNbHse7MZN0PUDCp78fqtixG+7cPNLKZ49eKqy5SgxuzTpp7CEvt91bRCRbDnQNdt4i6fs+fFNKP
3rewlMBMsL4F6USc95gng/ozDAv7hmNHzqxckPx2ZENi9t+CVsnWwO5txfHwy1vfCODKvCOcxhqS
VYGTGQ5cbfiHXB1lfcX0VDAlpWR9h3ZzVeSB2A1Vf9dn+XQhZaXOtVS/qyYe3EDHs+sUKQcth953
pe5h0pX2U551LXkaip1kkFtVexvHur0N2Y81u2EKGzINOEcpBYlvaxZvD5t0bB9Gremv6cG/9CK6
zCTRkMVWwt4UUtZUDjNb/NpXfvUYij64Kqox4cglMqbBVgM+RhzX8Bh2qt5328J7kOx7zO/70Mg5
iEfMKhNcNs9lJdmw8BVdcMgDxGTa79Av76too3r7WfJ+xdHc37OaQg7QOMXKWyHf6jHH4sGXk2Gd
VqqZ7gLixnXXD3sObBIhDh6xiizBrbyqFYCW3jgRFZXBnewsFX4fN/qQhN6lGurrQh4v1epJM3+M
k+1OlQg3njrmBz+s1OS2qhTD2+F/n0F0E+/docHFdwsMaGVONwyYP/eKKDZ9F/2II7b7/iQ4al1P
3lNlrSSjAEpzOdZAqoJIp0IXVVDHIu0nBQ/J7Tv4eU5WZVdFHV4Fpdxck2UlzYHxEnfJmMnZAj2o
Kw1N78ShvCU0TP5d0zUAr4FLFrCZalUPCWcBHeSXDRPC6yqow7Z6pyqi/NYr5WNxibmtuiJfO2G1
LPivV5Ebcd6GOXmlqE2RyG6e1Ss/ldegn8E+RX7GdG7Y0qbwAMZsEjn2jiSxEU8StsGKE3vktGz2
Auknafaw/YfGMeD7yEyyGXCsKCuAXmROI8S67zKD2T2BzdGFrtyzO+QOmWoigDBp6YVuT2WyDisj
lWirhTYTnB+WlZsZwS1EQ1XaQCUImmtMYvtAUX5AlhheTT8hqUuRipikT9UKoP03HG7MzHjJYomi
C2bR3qmox2dXVkzo2kbCn7JW+OZWnU1wHVSrsT74celR0FGxzdYB0G6HjduMYDK1h2YcLuPWDyzA
ZwVASfnCrOCjzWQvotdznzf+II1idMo2eCgRmRXr3tR+15q6Tc36qSk5he3StAmIMBABND3alQeR
ZaqTsTavY76TB/ak/l1jgwJOYC6tvcDTLxTig92pl9WjNdZ1tUkkv7QctUy74UEzcghuWl26obC8
flWbNTTZ5mEwssL4SeSCdwUY1KQCAltQZWV2lQlXkOakNfNdtgnMzANNrEvXyP/FJg+qfZ93h64a
58qbvW+loji0srbOsEGtxhbP3kpvJviv5MDpwkfj1atBy4sDbNZU1alZAbfllZoy/booq5Z2Q1e8
CK8HRgFDr96bWapQTwAUNxcTBgCGXTIcuyxmVrTCiXOYmf9JkiCJbjNrku8xPnAMFTV+D0dOpCfA
y8EVcHQ5O0KvANdtN4N3QUJbRWh0pbQE6Jle1U77Tq/lKxWJlbUmx6vO2C0EvGXYKFdxxwaXcL4a
0oE9xdlDENv9xRQYwRPElCi7AgECWtGKYaasfUOJ++PodT4UMGU0x70o/Ae2T6O0tqUe1II2DNof
Gahlv65jzoedBHylpWB6YWdK8+ppRv9Qs+j/SuTZ5dhZUno7JSYUQ6nzxCrGxsnpAfTqPNWkiGYn
tCSBn2xtDG6vcd+QwyIif+dNnQmLNG6QtjsJSpgLSAhiPeII1a1NVJtDmW2oXRepflc0ZgAJggdv
s94BDSk4jX7vQwTm2aukDTX4PFGbzPE4qn1UQNAZvYn/BH3bWJLa7YQnatgGRUFhQM/C4IY9lPZI
TfwGQm22i1NVvRzlWj8OoB1XolWlFWtoH+39Jkkeoo43i7qEyGtS7DtL43yWRvpaKUeq8LshgePt
xU5cKSQevvQ96hlJhjicOt3Q6yCBmQHG3d91FXj93hRNuHdwYomlRRg/3BQEOSaFuqlWIeUvMD6u
YT94w5muz7LrNA9EUw8rBMxsRJeLBqMylMDEOtoXdBWIUI+UwiVkBDaR8cShtV/RjJpDNWGIfX2B
y9bM27g6enEE3rP5ev5d77rwAYJwX0pQu3Vpmmzlyo8P6Zifsw8uG5fzKEQcz9H0JnaP5W30G6kJ
CJSkkagZcGOE66cg3ifT2mSp0V00nXwuGGrZF34bce5dmqRlILFbdLiaoBvVvKeXmKVHoL12rblG
cC7yftlzmgehMWoDTqCLpojFzWNnmaGom6WCIaGTIacuaOOqY7Kmff2UPhuIXJc5rE7TVSAip0+J
UFstVWYhhkYNmTjPLazg6hC3gAdDLzrTUv9kMB3BAj1Qsj9xli5UQCDq8CElpNdqJFWiJIcvvanz
yuXrPddWXzbRuIE6fWVsldxCxAOLGwhNcvSRmPP2PdvHzNsY1aOXrgsWh6yiXh5uLP3CEOfe+U8u
cMa9ICFHpotuYnGBYYWBDEsLAP06yFZBXcpPg6f0bhYn+crLI+nMDf3kG0MQidlhNhrNRorTpxdQ
pK0Ao+J0in3QlBPp2612LtXw80HmFHmUhgopl6eD6DL7hT7kEzNBWBPjEMOIDrRz9I5Pbh0WaqQe
iPiMWTl1OkpLhxVOAbcus45pd5f1v7Tgrkq+ff26v30475u5vBcMwyyIG4VUmWVzVTa8NC6ioXRn
KHkbxd/qsH9h9UO3k+xnzj2ino0qJ8Q9QQgyK2sHSfZKAV5J6elRybjNUg0gyc7tGxO65dc/79Ob
YCEYpX1uIjVczC1Bk9Zly66B+pNId0VGyb4bYWFVqHRcFZ3R7uvx5kd3ejc0vJaGiYsUhBDP9vSm
Ewqi5krBV2LV0db2RzexrENUQeFux10/NuRKVT+bOHn+etiPl6mhlrY4HZGthypj8UaFrP5lbFZ8
+EW6ZeVYgbB29dq48xpr/f8wlIa7U+OrtPXl/DaQN6t0c6UipSxM4oSM3kRUHLPPiKXmL+30TrIg
oAxloYPmwNM7vZMZ7S67LphHVaIPaNOumragvzyt+ypYjY2Yd8jn5jh1OSYbB1DEs2ZHnwFIi6/f
6g21AodBUJzQVAjeYtsEIp6PQLTK5cdaxN/rvN759DVKmfNqTNVObe4iQpTP/JQPV0+QOUZLDGEY
ILCQLlaRThIgzmbVhx5ytept3ssurUJHrTimJbvsnGnmw3s7j4ft2cRGQtjU0uGp0+eSiTeia7BO
bprLySlXqP2emu3XL8+HzQXDzLPrLDwnns5cfI6ZQQHB4NzgUg7PCIYpTRfh0l2hSw9sQgEqKt3q
/29E5fQ1siEppgpNPOj6v6oEV0EyR7fQhJCaTZSeXSXn7/vdW4tIHSIHCxYuL2ue3xdvEFKlsvEt
VuAib/fC8A5qna4KzqiUR3J/p0z2xi+kDSTdf16YvzJXPuQp/1vmq504K7e/88NL+rte/qH/g6ZK
vvx3j3oOeft33Np8Af/5Hw85kWAv7Xtf5du/8Y+xkmO7+BfTPU8CfwNblnnm/8dZyT8ioI3wPzCs
bw7H2ZH7b9iqZEFone06bDiwyjEd8KH8m74q2f9SUWDBhxIGSx2yt7/yVp5uAjBTzjYPmYAYNNzz
ZLr4wtH52yNQSvleoVNRHik2e5soux2Vy1y57P0LVb4r/KuR8oE3gFA+FOm6jjbTHqhU9WQjcwuu
Eg7w2ZYTgG/MPjPH/0PXpHb1h2rT56s5OCy6QYxEnFmbUEo7ppTUxWVj3HTttd1v/XE9qFeljepK
uzAo0VhzFIGDADbyHoPquxyynLikSg9u01kPVLZWDfpfEe317CYMf0jiu5EdB/nannZ1eUyUIwnq
qARI6TKuRfwNzwZo2YmkV2SuV4l/D26ZHrFTHgnHwmR0ZspcaBL/fUcVoIr4qPEU2ItFsJeVJifL
Rb6vQ/1Z7yj8DL42K7DMH+bQUiu2V3kpbQgRok56bRIQsIr69hwGTnx8sLDZODmR1GfJhrIkV6Ah
sAq11qb7OFC+CUrmd7ovh5e5egnk+bm38hej+C/uzmQ5cmvrzq9yw3PcQN8MPDCA7JNJMtlzgmAV
q9B356B/en/QVYQlSlbF7wgP7JmkKiqZaM45e++1vmU+lXicAt0VUP0acmSMYn7gNBvSIn/6w1tx
95+154+W2j/vJFwVVnMeL7wzKI7xf65Hhz9UjXXt6mSvuOODwOq97em3bZF0vXbGvCsz+6gbmnKA
Bvj7Gfe/tB79/2n2JrbzD3fgr+tSL3L5r4/q81/BR/q9lv86yIJ/k39aqNb/xe8L1bpO6RgsmJxy
YARAwh/9vlCxTuHpo8uAwPa3JYzN6/eFajV6Q7lAfYu/Fi7CeuL7fZ3ij+AZQb5RwW+sAA7jv7RO
/WlD45iHwWQ1QyFYt1dAwZcde1ZmhWyXJd7qY949z6VJ7s4ayGYXxBYSQvNzEFnzjLbn4w8X7W8e
W9bgP2ykv38uxrSVl0RX4Gvht6wZso2ixluuHKkD0hDXTFJlpCqper9YOb68sb99R0vj3aDrwcX+
umlzKfthGMiHIfUoD9wyJVcDm3j4z9+IO/KXb0SLg0xeajLs2F9KAylNp7Q1PgWLOPpAWYKajrR8
j7C0Oo7JROJNHW10cyfkWB7++bP/fO767WpSAlLSrjnYTNu+3EVrBKDjFnz2ZIHogG9zFspyg4co
3erAJzbIun5Vuf/NDcRo4LD+YdrjSP3l6xpWlHX03FGFRWwaUaUyAXSzJbBaK7n952/3N1eW5RZt
NEY1xoLul1LBW/MlR2XV18smvUPNoIbeUqUHYrbykyLnd7L/Tu4yFPuis71fVJhf1/v16eEN5IWD
Ycmu/RXBYiuwnxQFy2QzEGOSNM6yQ71poEdJ3H05amC30QSTXDn3qMAWnBXdQLKAO/rGkr/SSuKH
1NT6xTX5u8sPR4HTBc81zi2Wjj8u+4tmJQCZDWVj4pzc2u1SBDjwwAyk/a/8iX93BRyHre43cKHH
ovPnz0JIODJrThOUbV59qofI+pbUbvFeDa311A7qgKBuDBo1I5GPzLq2BEjdR9kmRVC2XYiJuM81
4CO/eKt/g8X9r7P4bw89seNrcxw7rUVy7p9/LatUwdhLk6VrMtDiigI9zqTObh0yo9VqVLiF+1gw
v7wYw4L4tRmZlJdRNF+82hiPoz4qL70Nw5AxdpGE0rSZBlZV0571VYyIyDkKuzIOJaD6cxor30qs
o0GSrK1xZUoLSOaj9RBNnfcrHs8Xb9r61Vxazzx3FMHgRb/aM3MHOQUubWUjAA5uSSxl0utlmEpk
DWQ8QFuu/gT8ZvvuvKrZDEQtU+ARWssQr2ocX0zJfFPCR+qCBhb5S1kifw3bOE7g2DMK3fzzC2r8
9Q0FHqDS3qUZRXfkKwxpAjI115MVbRZmu2GHcqhlAEmIWmmJ8pQltXaVRUL3kACL/mbJTPcOQ/u4
Rn5GiFy0ltKXcplYsn7SEZSOuUSOOa45ZZ3uKWguoHSrZBHED029jHdpqyb3IoojJNj15JzSJLfu
0skrrimCo5jJWJyqJGVGPUHsLWrxI9pY65rakTsFmkSXW2sz2RxLtTzlBoORTDU8Ik67fqv1zFL/
+fL8df/BcLFWAg5ntHWV/vODagzWQCiZiS8IyOkTREd1V5Fi9ov95+8/xUXNQRPc9b7ucgTVZJHi
qVgcYleGoz7/qJkM/+KrfDlt8mDyVRy+C4fflXKyLkt/OG0qiLOX1hqjjTbaRJdni/MqdORVMEeL
MB3QbfQNjc9ZVPovtri/+WSO/mv3bRXaks/450/OZOfNWCHQ2yAJzP0Er2gykmw6C1IDY+dpjEXy
rLiV84tv/IXftL6L6xqz2k5UG8bDb6a/P3xlkZDNlGSGtzFqFXq7MbnRszHgjNVllpsoRC0lLDVA
/Hk6lnmgzuqyB/RG/nvP6EhigUNzAp1l/sxkdAbqKcPVw9n5THDFY6RnyolpG1J3hWwGJu9VckUF
Xn63QX7cGo2X3U19Hv2iUfPXF/Y/C6dD250O3Fd36dQYRIk2qrdJGuRd5uh6D43VXiXDyVNNNbXF
lnqh05PskP7k/0eXlBcOahpBkmBA/nwv84VsWVMV3qbOm36HzSQJIoJMgwq92i7L2+G2UJCINjPg
SSWr2WE1i6w4oKR3NHvmTVu5z7lDCtXE0DM09WUi3sqp9sgPSNiWYwvPH+heozY/YgO7S1+KjwJL
zqXTDeUX29AX0+dvzwdvA2u1Ac1Jdb7i6OJp0oZkQPzbkvVwXVhO/Mj00lNSdhpC+lHoAc4+75B2
GIkLq0UeVYr6LhIyfv7ndeZvfxVqOUgxcGn/6lebqsIwCEbhHRE5LSq1Fx9Dj/7YNnp5cBdNuXWS
RfVbMy79VorBz2fnrBmiu/7iF1lXtD9vzd56BIacSRcGG/WXZcLjbhajTPhFWnGuev2wLJZ6oCeT
njmhdWSw2WpQGPQ/pGLujUZ6Oy3D9duk5JD98+/yN086syVukw2oCNLll8NLYugRIZ86t0fWxlOc
5O6NzZt6klrVhoUZOzsn1j48UllPCtnyv+Ba/82ijF6HYQH7OQDRr+VV3UadgxTP2UxeFN1gKHe3
JI79Tvv4v1GMD6jGevHjXzcfjfzXtq8+P7q0rv4faBeup9L/PYPtf/RM/VNq0B9Vx606fP73/7b+
wH9qcM35twZuiIY/hS71NI/Afypwj24g1nqPItpRgdOv3cDfC3DT+7cKKBQkAQgGMGnrtvB7AW7a
/2bRAiFI5wUTAHL6/0oBjmv4zw+JQ7WoQj3gQAd6B7DvVyBhFqcw/xcm1SrxyEfZr1YZenej8xrF
ibNFg3n0hNypBnG46j6dTFIjpncnhXk56IWNfLZKHhGbkE5mKkn+NGY1ifdtMGO9GpNH/H/sl4m1
iwwSXEqS3jQS5JiANikylGmbpo9yNoj2MbvDoJEgymzERiLuazBL3Xg49ECw9fy1k1Z9NrxvAqPC
rLskkiIBQRubh6ZMwxrlauoc8+RW71ni7NUArus31Zp2kU9XqU9BZb4w9/DZyMFZOYe2XAAaqcut
aecF6MeU4FVEtiPeBmDUG0XcjOSniYXtNc/wXMxvhLR1fgb5u0Wf18IQElXpmzJ6HWZljwUqwUTQ
bxBXhyJ+RwDnJyNqn/eu8/wmdV9twmzQl/XGG+9F05AOOr0MCn547AfG3vFK+hBgr6Qtj6JXn9qi
3KFafepz8/sCnhLLXP5UY/+a3TD1cm/r5qQdSdVHclQjwp9OXq7sHSIeoW1sezOPqTHI/fUy7E7j
1Zgi2gDV9Oy0BqaKR8e7dVrB97TcoC+1YKqnW5ElBkOwst/lVeIvmZPc4+LaikTdK4azw3x4Vqf3
ZMi8+0Lz1Oe6cdtHDSfvDZmMz11HfKno3mO+qFTVV61rfMKj33SzOXbkZdXiIUsQ9EjU++TcFn6Z
dHFor33cSNT7gtgfx/u2uKjJ5HLqimkgxq/ZkI96XF3w5P6SmEqG6+C26bPAdsFhBjNDpoqN6tZ3
Yo6esUC23xYSDX+4zUsEUtOa5g+RZ2EcuXc4he4Ew/2ivV85vEqEJ6KIQvJA47AsG8B4jSMynwQy
khsLXwrzkZJDPk999TQTAgyCBNVyWs/Zts1I3OpUlQBzkLeToQXUUaFTDYFVPXE83ozaTboU9zr0
PTsiy7dE9dy5ZpBk3iXCOhithV2f7lE13ZN7/FzXXNK59fP8aBa6L/NCJdd8N9blYU3ksmMc74eI
YCoDSbeamHssKmFML13o5ZPLw205n1mMDr4+5U55K8uEoyKwVutk6f12HoaTjunS8+SjniCbLb4v
8Ym05ye9OfFXb4gzxkE0mKE9vC/lN0/e22Z2RJqHE3fXe02YaPT/85Ono0Xta35/bT6NSvdNi9Y4
tHYKzOQ+0vnvHMazVkRwjAQ3mVQzRSL3Tp9atNhiyV5QeVzUxdziKsT/Exgz1WtC4811joVbFWeP
7MnWax5bO75vnIMxFQcnGnSimbQ9GVB2EBNe6OsrIlLH6eY3xrRXpPJzSp30ZLnZnZaLG6Ptf46M
EErRE+w6k4waL86OgNVNOxgXT89W9WDahlVmzd+1pY1fl6Zx78eiruDPVB3GFUJaSbB+TMxhOC6T
K2/Lxeu3oiWe0jRINR6pcTGxu4NfeeJOl9aDMOpr7o43uSd2xDBXP3MSF54LZ80BhvLsY4Z+tAys
T57ic8OIYLgiTN1aMjnGqtwPiXLT52oo3MUXjnxfBlSoXYns2tK/aYXYF1F3ErPywMw9Qxb2ZpZj
gK4WGpk7AM0tZB8oxMJs4t4dQw64SdCSkdt+RAwn4prCpB4YoRg/QU6FY2ZPr715IggvKJp+eHGN
Lt4Mdpx8EiCJp9jCae0vOL3m/ZTPGzVyJWJ8Qfp3uajvI2F7Z7KRoiCp3HqDs6zbOLnq7SS60UPr
OoxDJHUJY5ucMC3CRk0VGxpwEsbqr6XuPiaaUOHuK5KdYlG/DzBgkGgUZiCXdt4wTN607YvutK+Z
A2k5il6xAyrCc69t+okZj/e5cILV4DHzkmX7gZeDTLCKpHHnNsWtQxFPuG9nfGdW2sW8GqtNqT3N
RY3jdHi3szIJIzfaF7FxzCEM5TyGDfFoi/GRMmUixGdjpBiTIZOuDrFoRtE84QwcMYdFHGkdLaEN
9ypZz3RHeVMXcpTbkjDe0sx31lJjYXFqXOrueNUid5ON4qy7y7kps2ti2Q+4h8kmRrVSnJrSvThN
+g5KcsSTPJ1dvt4gCn8QD6l+lhbs+8jnIdHVJVzce5oQb2WahjHhwdizwl6eTfOB0EAeMJVWX/xu
ZpR4OTFkXb6Lma7hwrj1bORG9UGKs4xfo659p5cZJu0RGKJvkedOieIPGG+8ssAbIcJciS/t0O2c
WrmxIEOkznSw26eyEK9uM88+q+DJ1dBWj7ExbyARrMSkOkMMXmwTr3MudhOD4IbHmQxi5alr2GLH
4ayM+b3OZx/MBd5yGcfLvpmWoHQuVTzunMQL0ji5FKbr1wN3efY+zVlsY7BaGH9c7FJdHCRFsevx
BU9Ze+j1BH8DBw0UOoFVDwOiWXKu04KQjsbM32qlfozG6ptZNKeJ8ER/LKOwJJ2w5AlWFntbow9+
6Cv0q7n7qU+5Heqx+UmV8NJpJA6McXc0efP9WOoLwWDCXiWyygmYBMF4NEF9r3IDlYwTpXibbFQH
87QYm5KEdvpHr1o8T4eplbyLukuAt7IgKufLqMNjOxEn6HlgoJV0qzneJnPEq2WUj4oW3Wvtom3b
rtkmLfawIQW+DVMy3ZksVYxLtjQpthRaQbcY0F2nbTTtekCQ6HSDzO6fO5SUTmly8RtiM5eUAlUF
I5cu6MRd7UR67m2fHUxNz3wV9Paudbg6LUGDVb7G1u4LpP+ROZ7SasfpoO4Nmt3KoAe5ZIhcOLul
9EJ7Sm9rQcdPVX4MhvAbzwlpkdxrZfvQGOX9rPS3uj1dFazwkxGVbwYTnaK3H/K2e1PVn2Vp7Pr6
pzYbx1GetPgjBj5CDuZhVHG9494kw3qXoz2UvDbYF+PqJmluBvc9wpw7PK8QrKgiI7DcjM3Rml8q
r9q06oz8a48oGyp8BYl6CBXv2aBX444fsnQ3lpi2en5J+cFhiinTbe6dGaKbf8zo3FX1tB+1hO2i
fM/WA16Hj/VFAC3UMSnVhotBekVJTPNex7Hkc9g+abS+can7qtI/ZKNr4zxAixFlP1WXV6nPT7E5
nlOoHIjTcHUnB4r5E8CxENOhepmmNkx787ugY+mRCb9xs3pPtt5WBZurRs2+KUit1ps0bK2KEXp9
b+PslO70jUbxflz6yheDEgDBO+qpfShiZuLqMm0tu34iTHrTue1Vkze64DFI9Ps+/emoebhA3vNq
FWevfsS9cgdBIw2X0k18PD+s8/1zG2ucPzoMoBFSKBFtKmvcMtx9NgdxSDk6XRQ6GiWOWi2QOQun
aSkqz36E22coIYTZc0s4CC0S7gXOWnfbqej85dGwbvqSoEirMH7a0fJUQyDwabwB/uidq5cZ0d6e
R4qKTL8jdNv1h/LeasQ3NBO4vlZwpz3VZJUr16Iii3TuNmtfQRfabTdDwq0/rboNI4vSoSQN8Vhg
x9fZbTG6PvTLU8V8EeddoNfyYORemCw6It3avVELedSEeO5McqK9+cVKRlo8+k2Raif2iWDUOdfU
6qk11DDVE1gm9V5XdDz/9MYn2epBYw5Y88WE28Ypt/BItkmS6SzEerNpsuTU2uqmMRkULLheiIYJ
yrp/zOSy9xQSPbr0ceaSE60ZSvrsXrZU56HS3VCihyf5qntyS1LJs16FMJItu8xs5tVhHDZZ9yFT
qoCxV79zdBWIJlj/c+AMl7i0AVARbLVLpSGDAdlZFSqxboe2liOxUxwdPYbSnhyyKfaxPuNV04w9
TTPrUGRxSMvoobCX+K6YFHAIUjRPYhGsuEldjkCQ5im/nZYM86LWqFvC5cvQo921LKrJWXoXaQN/
YruhXXlbpy84+rdcDOgiLxOQmjtFp9gbDN0vlm7akkx+WITR7J3eepwU5eK6rccD7/JENvXkbgW+
sQAE9RqGRIvTpfCrh37jOonyQkyKDAhkjd4V27vLVEXgVebErun57Zw5yzpeloci7zBC5TXLAdjJ
pq6PWCGvjjBUsjGaS5LWSACr6k4MUR4M1WeK5aAQHZ5GszEAcORKkJXVh2YjO02zWH5q1iL3jHmg
haL3HFOObi0ulmDEGbGDHSDPnQNIwpaYaCX6szbtPcJP2cgEXDZ3UpUjQv5HXWH+Q1xYvfJ1sUtU
oTPpH4MujW1d9e0+NXUlHEFh+Yu0mVQMwjhw/tk1UBzGNVZ8XgPGpQe/YJDbphIaUJ5bhL+H1BH3
UvVuCcgNkpRIrnz4dIApjiamKlvEWM70H0aVn6vFvnX6lrMmL4uOyV0vOT12GpgOUaf4raDa3HKO
V+iyz5h0O25btGDEaqxSbmdh6IFGVAw1kXxvhP46Cu1qNPp+ls65bttNZyDl4ck+5WTvmu6bUPv9
6Dk/qzQLYY78EIPlpzL6wBCx18vvrvccjxpzf/kgCvMRF29yjObku+LYH5aQ7wDO3hylv6YG3572
GtojUWzEYn80Ma+Cmm5mL+HIPHUHqTchgC4/TT9LivhTYtdp6JJM7A8DRhhLWrZP3hWG14zLy0EC
EsaLwEi1rQkO9Nu5CDO3uTCDXXy53OvNlOyN4r3RejzoKm7m1Opua6e1N1ZRFCE+5humtdZFlwUZ
t2699SgUllq9SrYPs8iP+tQcy7T/lhDYjhdsaVhk7ClsC49Fj64FiQx1HL8UVfJQV8UlsuSl0fFN
QXbHGPU5wM0y2HiDRGhQesi6bzu268nm0DaP2HnUUC2yHVX5tWiGbZebKC2d+WNUhn2/SOXsuPHP
lGOOFmenoh3uKnX49Dq7DWszo+hnhlIs1au7OFvVToDUQ+kw2mpTCfdVZCUXiMmWXzEY8LELB44e
AnJ9T7PuLk2ivbWArV03Et1G6unC5kDNRLEaE9u9HAvTQ35g8eRrx0ozTurY48rqnyy9VGBLOJA7
nO3gYmrSxjBNc6zsRmBxlPQ9Vqrcnveio9ce0yHqDf1lyeIR/xztDU1SZje+GLtD0tscpZwPM633
pSuPfcpO2DWH3qClMUXgjrw+b/0ZsCnzyGDGQ3UnRHKx0jHoDOWZduUAh6hp2XEzVyV7aRz2sWz6
s1PPCUfR6TBg9aNqzbruhRNRf/Za/bvJXtcpS6iNHP2wq9NNG/B2DvM4kYrbTNohMbDLj856OFGM
xB79pXGne2eEjRWOlj3eZwQ5rt2MB6NtMv7BmF+7Rj+ODcTKiWhGvxuSiqmO/Nba1sabPrPJDDFF
PybpdBlS40ddmR0r5theYqNRmsAyxfwUR/aY05AqaTQBG+aI0WNK79mARbylOVzvMxA+1zaqTvza
XZCp8qGauYMLL8mmG5XJnwwsdnW3GSqAGx2wXv7ybcGdVzxsrHV7g8Bgm5d2vVM7twpdlR3G7NZr
DifKZRwSEzeYFMlzhFHRNWnL9IBHzhbNnMvAqxFolMhGNr82hXsQzWxuK1O2xFaP5tGW9VX0eXru
5wlbe0p6NROIXdlNx8VgUyYEcPKtKssfW9EIqA7MabFS5pABcpe3qucJKafvZS03ltZ0d1k/o4uh
S1E5JpXIfgSiQLTJViMNd0uEQd5u0onHvhtiG/xanL+4oML8jFqA9fqtnzumjSPnl84udwL5tN+T
jHrpLTk9zWU6fyiFGv/MK9qdPUwsZZ+28XdD79Jd3JDQ2YOewNhFscVieiyg/+SKfRyKZ7xum7SO
wO8NhN731kNPWrTaTfvcse3dYBwkLkEjpfeR4xwsrfR+qqutkS3bISICwYe0dZP0zYtiqIdSEdeR
l9gf2uQqCVb148j62SVit55RDHvcROo5yU6KBuHENvGty50mikfX+G50Q1CkxaYrjKtXDXNYtsaN
04+f+tiyi7b1gdnOKQUzgdg4umZme9Pq2k6daE3NZGjvh45Hv1ivS1KkV1GqN6XjTVs1HkxfaY30
pYjeZDad9e7qldfWrvbxaG3LZtFuaUzZ1mpML3Y4PizfcVrtfZGzDFYNE1iFLGza4mLK6SaNvjXG
Q7o40s8XenLCeAUOJaxXnb4cPb1pgQUFkC5FBbmwLWE6U0KlijZmKwfOIssrTY8jqpM9QK0FW5N2
dFb+Q6FRDGjtA7BACrjUelPUEgdSjgnB5oROo953c/cKms3POvt9nqyOjdvb2EJHudqVDp2V9pRZ
jzJ2QovFrGOPJYBuU8XpiUiAo2vT7UnpAEk128fqHCic9vQSY4qOShbv6372GNjh4wb352JGygSQ
HdcfFfgmCbtNowytX3VvUrmVdKWJR3AbAnvYeWZr2nEA922ZhaazsB4tkQdNAs/gaxLfl8p73emb
EV+24sQ/1xcMb22gVi1pHeprV7AWyzGnXT9fxvhhctyjdPBcJXDOrDTIht3gveQ8P1Ok3vdl/Z6j
NQiGAU1ZUxy8VTsxdg81y0U0P2Z2FNaLFYxceyKGboYBHYS6LtDerpq+T1rxLj1Q7tGrTWOiH2B7
uT8yqhyFBugKHyGrPLARKthOf8ynbpuUm6rHTP6QTD/08qNwX8n59KPkEx7TyRPDRusB3uCfSJ/o
aqhlumvoQqvmEtJXuEAQ20pJ2aBpFxMTeg4ijEVDnsr4Z1Ozs2jljUDhXMfqzu09vgFsoKQ1Q9Us
gqT1AsIE/KjJ3K2SvDh2vqXQ5cqZ8VFP3hPdOFRFeVCGO/JX6iC3+70ozX2KsqS17DurenCNj6JH
mbXCQWr9WhYU9cJUdr0+4P8V+a1M81NE3YbR3dhodhFOhiAlni51q/T39jJ+Qxn5CewoJja2uSvg
bPDr3aFBOi+sei1qtMLFS0xbqzoKVX9pNFz07Us7XComIdH4rBnptol/TswTCBkQ+ks1wo6wfK98
rueJiysDBEjlHdQsFZJgdVCmaz4wjiCkb2dP3QbW4tFMhzM+DprCcTgYr+nSHdJmfCz092Kc1yzG
6yDNXQY0wJ6g3kZQY97M1N1XzQCfwXOeeguS0jwW5wr/UtoWp7q7jby+ftTwoaBz27eZ42v1RKXo
hU70kGbRCT19UE3KztDnbWbBBsrHgJAqNn436Crgtw5M1oiN8Dqaj1W/+K6ulzd2uom7914/Qnzy
uoPSJ9TfHVxAPBrqkTmPJs7UUuDTy+ZmAbUFUSZKjrl7kCkMjPi4YgeSbIOX0003VfVcLLeFXW4t
9V1hG8+AZhyn2NlnnCESnPRDdjOmm0Kd2UQinp2j1xggCmG8kGZY8MispaGp1Pt0+YyMKfSy6b6o
mYNPLy72tBgIxlDIG3rM9bi2npeLZlFGjgacpvgOZeKm0IxdBnHJTC+ivbFyplhAWoLM5KhEdy11
h5AUl4PTWreQurzohS3Aj5wKb9HJqk5WcWOrz1LZ1x3toq2Ran7d/JiqZ0My+NqkOntg41zbkr+q
1TdRSktER9I42FtlyRM8+s9CywBQMewYYEW2pr5xl93cGHuwRIFb9Ax4LkLnuY13rTe+Gdn9Ile2
m0+LxTez5lxVOzftA1rEncHCkrJM6VvTQ0IxgbZb3AekbbEvyjvkaTrDCkYgLoFlnnNSdKUFJ1Ey
CDTLG/KTib72nJd5Ho1NvYA3pQTjCLXJ4Zfgn0P3pYUrnS7hJqrJpZmigndDdTaJnuaPKCd1ioTe
oV7nIJQcogh4RKu65cGcJQVacW40mrZFf5ZLV+/Rhdx2SfQx2vW7oVDgdv2LZbrtSzYU1RENHcdC
8Jw3syfe8ul1UeHTq1J+r4v0LEoAjT1UHbsHk9Ns3CTsVHdbKrd5BH+KJrk3zzvhKKzCNpITyKx8
5fkdCguVsBn0bZ0+mfCgdCBAZg/lS+4mfU79mant2vJ9zKkv2kVamxJOYdkzVmvOc8uBv9qU3vOs
PbfZBRWCzxHdX5R2U/N8zkaxjfRzaQx3mvw+GgoQTXHQ3Q+vS68ZXVg9vYvUjqmMgPE5c5Zpt4JO
cl4fkuIw95sketXHU2U90OW+iNLg/A2uQydKz7dUmlCy7R7gUcLR6Iw3zxrDwntzh+YMCxF2D1O2
Fu2c0+IkZMKVFWAMZ+Ozir+B7u3Cnj6lhw/eTyIn3bZOdaFfYNCLaqYgN4fzoPJLwr8OqtHal5bM
MQyL/M2GMrPNZ/2OdwsW0upNXJIdjCX4QW/U2bxODlMg2b+RsRIk+bI1CuM+LpMGl2H6IwIlJgv9
BoLgckwnoqTzeN+iDKcxxynFVQj0yniSW9QWPu3QUJmd/eAoHoNl4pIboXyrFe9SLcxxoRFcitxz
T27aDY/DYn4g2paMfqarRndo8mADd+1hRjLnz3ncMfai4+/RngxEx0xkmu49L1M/Okux93JZWVmU
KM7SBa31MTNqh8ENUFKWtFgAMJYHx5tvZE/chObEdkgEGDpDN2nvFSu6Lj3VR28lT54eGwGdyCZI
8OPxPskYEI1m3JfaNvKMhOP1LdxUni0F7kyZGh9eskDkT+KZknMyb1vWI9/t5nFfE5HJqqWm0QuF
occj5C2nTIu7nQsp+Fi2vWZt7DnOtw6t99Asxb5xppd44m60ozltTPEywhVWEuuDbKNtjg7fR4n6
HKsLJZi+lQV8Gn25tYf2wIR4G4PbETI5YEU9d556ISDCJ47e9qFXT8cMWVHTe6A9cqGGxaKoO48n
6c6x55NWx4PrF1UcH6rcKrZq48yAj7KieNH7xsw2Ol2SHfp5PQlVPXN6yiRDV1hP4sc07xvdd2C5
MNFK+Nwwm7Md1uONbIzuqBjWmsiC96Y3+U6SqQM92i4H/xK5qbWNogZeslpdcYVV1xqRH0SdyLlt
YjDGRpV1m9xO9SdHNjf5WBobSs06ANoofK2hthlIKgrLmlYFhLfuoaXrgmCu1e7GYuUcT7Pd7Y2l
YFbdTyXKb1tP5/t2gAXtmxrw2UanNl4zqvzS0B7yqPneu72WX6oI9VRQxLXxBpG2/TmsTd5YBxzb
jHSairwVP4HoAXqPl/4H7yAwxsjob5daOBsjF3RXCDg7eY3S3pT8HEqGeaCsWhT+F0xjzMFnQDFt
GGV+Ds0sfXgs+p2wnefBo0VmNvCPEG9sk74y3hi5M5gGNnjb6wt6clVj9ahGLVQbtdhaS+q9xnnC
Obfoxndy2X6AyTO7fWWP1rnFgf4hYobeMXqHH02VAdSZW072Kr7ahOwa+C9lBaWlpdNmJ/3Z5NXf
j6pZnW2FplMd7bkX5IBRbxyrVvzoBq25tbyEypFxJPvt5AQNWxO9HmUwOdeN6iFROJepcuwvWjFb
r0PltTWqXun9VNMJiaapKgMx3GJL22O0NmlWExhPRbNrEnLxgihppbNCUQV1cDEXP4Tp5A99FzXX
AbAiA5QFCfm4vHdRVW7Vcil+eED0BHSeamEUOzQEhpZpld1LoCpAiDm6aQyQuMlQtI3BzTkYlHrg
taP+pqF+u23VSH/rqGsOTW6VN/q4tDtdWPqlpH7ghNNwoqpnCPihkWkaehkwqzTAgb+rZGPZvNda
fc4yj/bgmLi7pp3SjQmykPv2P6k7r+XGkW1NPxFOwJtbEqAVRXl3k1EqVcGbBBJIAE8/H3sm5piI
idj7cm67u7okEshc67c9hApR1v6+MS8lanCYxNkNfzpvIpw3M8w+9lG3XM22ib6r3rD2xWqQxd71
3kVgGN6ZzAcnEGqGKO7S6zAZ83twi4S2e9t/GKxl2PnVRNqK33n+ue+d6D4snSCeOoUSxmGlcCLj
FmEtNamwwp++K516/Z46BHYWQRBV7/SNeeoHRPQLjaVPlkJ9yHAWtImIoHNZwJa4zY2WINySeKzU
UcMFSQgqOaKc04cRADghpGF6KP2Z34/aM1hpK9C7aFTZxSNCnT9DaCivMqtcaSuiA1MvJRXNfA+F
WPudrPP54NZV+DWVKqWJtaxXGXOLGU+EotVxEBg/pqhnYAZideveJe2mgXSiYstKcuRUDRCFiO6j
FNSkJ4M0VkUQ8rXk3tEavAeygGtuzcbKE9GVNCLjYmFTbAPr3aUD8gGAJ+rRFXUVWVxU7hg4MFG8
+6D92xIRSWIYYWHxztrtHdgG+HfhTTHF5HFIkFHsLEX4GHTpsp8JYjqTjDslrUYylAZ+cMCNrJ4E
CR2PhP38RWtY3xcMkog+NOHvZLhp8mfT8NK1OcVS3bLPymZrNTezIJld5FauoMSdbZPm1aUfugzc
U6G9d9028uqqZn6wbbVyXNsYi3zL5rMW4gCIpM6yFNbH7SjceRE7FPmCy6s2J74EnomntLS9/dJ3
/Nk55ylye/Pouu3y4o8+qAu5Q0noIKLJwSceTaKfHkGqOgPqfcn1JjSnyI8zwqODTWG4XhdXqn7N
YBJEqMm/qmp9FuWiTqS7St4I2jUJbQ3/uFhwYKlDtWs7WF/eIUgV6fJ4ELCCBFtjjACQ+25HGHOc
nPtonWCSVQkcU81rcx+0t8y1YmC8V2XtHrO+NA/+bPMIa2e/RChnUHEeg6AF8Q8DfA6mPFFFUpMg
5xIwaRTuzpLzcnGWYUkMVfGOFX0TI9j1n2bR+Bc71ON1mbyZvlVZvoVtAeJEWr47IlOYx3tyRUGZ
RG4K5p2pfJgV6SvZDY1Vdva0EI93Xfhuxw3DiZNAJwWHKpvf8iKsHrHJjHekHIr31lhMELfyg8wn
c1vfIvTWeW4PfVvvosnVO2vqu1gwNb5G3viBSS5MOn0DR9ulGt9CcsGCTStTf95IXwEnrQGdAb0k
69WbS/tSFFje07Q1d4w/8EgVrATFM1hAIEivZHUgy6pBgWCSz3OpnftB+lTDlOsXQA/4TKvnbyEc
c+tWM9oL7ZNnTmh4Mnf9Ot16gAi+5m20k24mUlUapoAtpqAW4C7Ik0BXDcLvTHFpMIg05dDtlnEi
+sfwK1LqWF9W8WWnpeVyYPuIhiJ2kDhtKS2wGr46YSMscOrII9M/v+kv5Kw7ZF5oTpSsxZ+GYO67
BdhPoq2JV6w4qSSe3IzaYGua2jzxgBKSaesAW1CEOBNS8oqIg0Ttrg/2FWlksDyWbdybNl01fVse
BMJcEJh09o8m8crk5joUla2LEleeNvbyfJAVWieRPymEjYyY4dQmRWfnB8X8seGvDd+rqh8OEmXd
sgnzW6R7SpXhFA+DnfkbYMH5apejAjJCxXYfmBXYum7mY2GLAsnnOK5bNxiK944dAc2XzFHJE2r1
V9cyv7rV6hPmOrGSldk8gFpE8wn9K4xOxv8vZz7Gv0wodycfSncR38Mc8NFR8W5eF6qqfxbVrn9L
qjdP0WouZRKkBkyBM90Y2Dn9QoHhXQ1OchxbVnWyyfsl3D/yskdjaZqEKgx11iMwuc6UdVjnafik
ojuNyaFnmnaq7ikaZX4Bw2qTWhPLlWXzZ8X+wJvYUvZJ1A7KplHM69+qLOoLkutp11YrEaI2xSMs
e4G5HU2Uf2s798myAFlgzEUdW2XLGverRMda67C/zgTHzEVZbzuupKMfNtYJ2yU5wXpuLnLomjgv
luU6t8h5+jx4EvCTuzlwis8sLKW/pVVDnUdjbAkb92kPzNYvKebuBRML8qyihXINZvVmDjxUmzk3
ewA6FZzJf0GgqB8dP/0AgUeMQB7ufSULZ68ae8SLT2AhGbVB9Nr7Y3do/YoO8dqSidGOwyP50lwM
81RxCwU1J6laaX7owwb50rqEFJYhuuKdMe4yx3K/+5QPE318yv2ZSmj2BhgvhBraiHTVj2tREMU6
+eaKwMcvmu2M7yspvcJ65zD5HmEVj9DC0cYFWki0NpZdk8/FRSwF74igY8Yhs3fVv/xoiR7D9FIJ
qI/sHHkPos7qk5+m/U99yz+Q2GLKdQ+evQl8xQjQi3UXEJm7YSA9yxSc0h1JmZzP3oTqsFcb03KR
1NZntyHoVPWRxzop1pmXngy1Hh5IBCRmr95vOAn3k5tD7NEqVjlkSeD9jqQh3kYKAwmNLiLYcyj6
mRh402CwL0h27CwXqwZR7xvTJcyEqoZ9bfWHlHhmE/hv3OKlSB9C5xS4/aEXwOtdryGP2349VuRN
qjztcZ+455LYw+3opfQ6rHdEs75Rl4ybhXKwygbJ95Y//4je/y0jwL+QEvKvGff/f8oSQbj//zYH
bAgSQY78X80B/2nQd+z/CG4hXSFeS4esq1tl2v92B9jOf+AXIJ+HOjdiFljT/q87wPP5V7RCBZQO
3fzBHg6m/+MO8LDnU6N8M9QjIsTzEf1b7gBcdf/NSxOYt6wJcnu4gIknAW/7HwaWiVuCmjzbA861
6d0Ap4h21iy5Y8Y1uBGjIYqWAJ3YaMX9aIRHr0qvk5Z0vPFOVGdZ5cG+cZsvacINU4F6Y8MxhhaL
cYxWxPaUtvSxzS+yGQfzsUlJsoI2r54DklaSCqXCTUJ4kmUNb1ygeB5MtlCEQKyVw2jEhFwOJ5aR
vU/A+asIjQnUDyxB+EPMf8Wto2G7ycnFoVpBly0q70aWdAbDOrDAeAOvfpzRox+muvvs3OExFUUW
TyNZpSIdrk21vnmldmNiv807y2Zyl8ZCS44Os8QM1C6UXbf3nS4j0gklWz1xs3VRhH6Ab2iTylSf
4QV/0N6HSRs0L2k1R9u60hfbbIaHYjLk3k3TYNdYFJg1xNof0V07u2ZwyoMf1S1hu3Ya9ybdUrWs
jEMpBnoH2Fi2jZkhPipHCiPLIMt2oduM+1YLFDq9QwpolNn+Fvll8Ua6q9yYlJ+8VLL1z7nRCfAM
7gc7CuGznX/osvXO9fLxrxrDg0KG/dSk08n1ldxmNbaJPrTuCgmnM7f2Hdldy6moBRIb/v9ZkuoA
ergM/0hwi4oFBGZpbFHkRjgOXmXp/kRl3p9VMKCH6Hv/tHZo28Qa/fKM9Ypic9oiD7R3E1ArG20p
rxkbAjjYrVHF0yt6FgBAZfUPszOVFyNov1yTO9JltN/QMRgdF9kqAvyKgMYcNCT5Sv9exZAqDPIc
pjbXcUdCNUJocoOlys95b31FmcRWb2AewUaCkov07IULbjUyAzUWioYijPovy6xWVKmyoqZCQmlI
D3a+EhlERjjBePu/CljDm7JrsagVqazYrYi3Kqlrm/keqSi4I2t9Ky3/Lmu9U9rU7z5VZDxsfBcQ
wSjOit56nYcGytED071ViS2yp1rFJbLcval3GAut3qICw6llYnpsys2cwyi1Y+/xWuDH4/V0hzc1
V164oVjZPFW5lmf4z/51GhWdNmTU8WqhqESQxKfPLt2jWV4tsGOGgGK091Ov+QTZCUMUOoehycPr
4KTO78K4ZUg7VKYP6S2l3xy7nWtqNsZMkm5ParK6s8zZOQ2edCWYgKTTFxwyqW/wldKItkqUt25T
WCd34J0YnCm/FMLxHys1sE1Fmf+jS3zxtUqQN+xbulLipjKsuLsldpnUhiDArPwEMVr96rYstzUX
GeqIlPy/rpNQPlRV0bJCEsTEuKsdwmfLdQzgFkcEAaun5gce7rtgsMfnNaXzxEcZPGDWLKCMhxvD
rA6qoAGFjJLYaheB1Ja8jK0kkX4zjTQQjQL/OEV8G6fSep+lbOsw/QrcomCSD34FvgzO0yTNQ5CX
+dZe+vmCVQlPzIJdGhiUqW20ekA1fzUesRKzQNEwhFbEZnrQs0j63H/1s+VzHbJs49ghvQW1OKZT
kJRNCAISUsrXWhOwRmBsWR2aePbqYIfihwOWbqu7fDAgrEIRnSTIIwt+ann3bSeAGTKOC/LCxUPb
gSMz1/ClIETIfQNJavS3g2+uOyTpU15+eb3vXFZGkoXz42IGgOwDcCt/7+TdGaFAk4M9tsf30XgU
QYzjdUL7cQdHrw7ZnKMUlGAAihQK/CbyPqPI7pUlIdwaVgifiCWRgpWODq0o6BKJ5G/vOIN1B9sZ
7E3uGwgWREvJVCsYmtFFkJRVbuLigVb04wQkOTct+fduP1W7SlARXDNg6zopM+taR/XnsozHbF1f
Su6JtA9Oc0cFEFI1K5qomAi4wpYtnQvbQi1bQBdEcz4xnP7w7YPuA8/yY+d3gjludO37ag4fUoon
PZoV5DTyVraPtHXLmK4WqHmClW8bjIbD9jaOGpHmG1c1vWs3e/b+UXQtjy4Q0m9KlKpNFRqYGfgF
iQp4SAMylDXOGbSVaHxQaY3uj1l0x8L6norwstgQuh5qb2KtZJ49BpljXiNCN+6Qgg8388DSbh17
VPEyYwWJ5hZmxtfRS5eGP20917EyvVdsEXqP63fih9U1q6q2kQl4cjrjtaO4YNLI/MzsL09YeIi8
orRjT3Y5ejezTuxZF9g23AWJjZqNdyZtQIGyF1erQs+REouth9kDeWR+Xxp1sTPqi0mGpmW2UmV+
sZHPEXAYUkmTLZTTBFqGT10bpr8Mv7TefKoIOfCKQO3dvs5vtqggv8yOVZ6iRsjLin38Q0F6zmpx
vrOAQo50KPzvvgQCHcaMJyfSzAwOid7JoGzvYLCXFFQb6OgIIbMcZFPJF900VA8EZncdhoLTIish
XiPfb/ZlV0ueuds/8+30T9uDH+fsSP0YYeZQYeY/lKTs41hYjrXvQeiH0ynDz/nJwuNiOpzzw5IR
UuvTn/HYgzYl8FJxiRLs97qynnIy9YAQ2VjfZdaQf2mO/h1C8ucWOSMkgfoWTQovd4s2qyvi0exp
tY4pK+4OJKhPDN+vv6cpiy48WF+tZ1IZU9q3RiyggyOdcKzFvRc+ZfUY3FfYs7bLsPoHsMV7EWaf
tbDVce7Wz8arb2rInhdiNDd9v9y0GaX5QrC6eVRlVB1GduBd483te123tBRxOfOlZ5K6hsnBqZmv
4riOOrybM3z7RseVhl3O2OULpkieoDTpGrXepW3d72lIbHijumsR4ZCERzMRH4/a37i3zNIiRz2D
pvugwFPeiXnYUB3BM3TLUVh+5ZNoPxv4sJ2LPu4kFLBlHBJXSaI+cpbCgbQaI69KbCd8LMkphxaq
yz0CrCxh7IL/rZp8P1q6fqstG0Oe4vaaNOL/fOoFliQiTKOetAjzxIjXX4YUUFcyWMba9S6GWpCB
quwV220c2N6zbOsvIJ7nqjRpW0LQo5B5DGkyZ754SC2BMyJERsHGhuABEVmSmcvLupbe+whUVdM8
to+qtvgdAmVhYhub09Bk00M7hFd/aUFiSw/Avs7Vd7EKfb8OlqG3GhIk8bqwQRCcPqh+Kt/pEvZe
Hcigq9/BvoeWg063Q7fQ52n7UvEp3kUwGXHumUAiE7V147TAs9qawmuPkIXGQgKlJjH/lCJEyB4a
O2d1rY0ijRs8uP6dOjMIHxJEjwKBoNT3fWSjuEdQRLoO5gIk1zykXtc9BfN6dMsFm0R69EcnYxpw
k4GwD3wVJ7sIP/J5ftdehz7ORPHoMdzN6R7ltsObiQozXG7YHf6sJWunQy2ytwJB44IPD8Xa+KhH
WHuBV4B+mJNFCxfVBCLWbMn7dR2fws4HBqh2gzZIYvgNjR/Dz53LZoEHc7L+qzbCr7EVMNWooqew
fZ3C+m+42DswqAzbMIIuHd6jHKYcbTAuzTTvHcq4ydtMshZ9SdM+F7AHJPAhb14tzBz2U6rT+g+N
Z35M3st8kuPo3XUl3XIAbcV5wORyP2hoxSp06T5Cigq/yNCUBgxJQYYkOPVziv4QWafmpzFw/841
mLfr2nxbnHX8SCT6tKn73uT4pQaLU2wFCeZCRqVutXsYAxPD0YIWHy3zzRXZIUuhYIs5fkjjsliq
S6BC5zB1ufXQoas+NEEHertmuxEJlAFd5qSR9WnBMX4pz6XUZ843IL72Hjyk5Dlq9B6NSfpUQ3L9
0ktf7daywJdkjn9oG5IUWlKDNGQpef39iHVIBBQblNGSRIVsttHqOde6du+dcHycwTyQlxTWryCv
uh0DVPanyHOw9Nksvpt1uJ+bifMr4NWZpnezKZpX4qN2+HdxC2R7HOU3dQtaELzCHmrgbVB28z1k
5Y/fWF3iEBoB085N6pgA0w29X6j//D9k/DBv0Rm1NTtvp6UTXOjNCTs4R3mzwgrnlDftHzEOQbwu
i32JnPR1sPtzLkgoy8fhuygA9VFRIMPqFngkq7zYqkh/RYjAs41C3UvhFDjzVhBKllSLX/8KTXMA
GuppjQzXpHRynTB62tuprDJE78FOk8xmwMeEFLL37gEf+8UPVv2MyuzRDwGag0Y+tl72nKXZB21i
F/8mc6Za5BtwUIKO5QlW9ANRJCeut2xjEKx26rmBL2gcuyPHEXEfDmbbcFB+bNamjxG9uhMDk1sk
GxovJ+QsAPTOOy1h1HW6LZGx0lGfvWvFjsIQdOtfmHBwMbAmLW6zrPPeKBuxaWNVQF3OofKybTP2
0aHn/tlXHi+1pqZgQzXh2dXp6yShWOdwebSr/Nt3qTQy67DcIzH8NbVAeqP3J/TKX0ojdexmJ4Ba
p3HM8xijBxJrHfQHG/q/uNiQ696R+uyjba8eDM5JIcyAVDPnYBm/JoTitTHtPO36h9zuTnNtoLDz
q19qnvxNbxfVMXQRo9UG71+aItgENC4PufacF9IssUB4FPf6Dl5a4gUxcko0FZ1lbn3H/j3m/dHB
x3km/bC4d1fagKKgHHGWjOEZM/1zVLLWeORo0BHXfYVaRIdwCv1DGZE/VCv8kLKwOFuj9cEx6leP
9uZkcrtLvgCS8/ucnFy+jS6NfL0x4U/QLmaUnKXuvN5CVl1m/CZGLoI8jddzEzl9gefMrBmWa/c1
9KwKsYA1MH7RFKiGaoDgC5o7I/Bk3FM8tVFBrR7VuEg0F+uK3nXKUALmN11rZXlYsWs7e8g7MFdp
5S1INyOH8prpruWapwu3Lg6LMjGcm/lyV3v+K+qb7uDYVf0tWqt/gd+wE7nmzZ++dhAuu0uzC2a3
jBdyTugFAOGNYAdix3YEZ45T7lpMhR8SoPMTV+D4yw7CCS+G94cALvOIbovKYtwTO6MgGsEMgU2y
OjQ2U2a2h8EliSCYuXVanXUnM1zanaicMlnrdf0us87YS8PH+75QB0L7ntE98dXARlRRtyWcCwH1
4s/TdrzVupjNFDy7YyE3hY9ZHVbVeVJOAK/eG3N9UBNq3YX4Mr4Z8vlp+R4fnEl2D2zj4V3b4CMz
8bWeZyNDeLeQGFGG47hdCvBqOQ8MIG27xkbWpfTK9suuCvz8GOaG+YKfIb+IysZ3agTlpcBqt9QW
2ipRDKdCpNi8e6OePuTE16Aorzy6Zmse6enCpy/3+cjTkk5q2oUpDQyM8xytzYw7c2xsVGEBF/ak
Zzch6aXgIyS7HJk0ilE3kN2eEabBC2lmhwD13tOYrR+OWV9SPcp7s+pCUqVKnsw0mMkaUNaPFJQS
bayC658KgxqitMEPv23noXqeq/m7Kw0SJfAGPVeDczPoBpEVR6n4xC+O/RdjoI5JGqBXBwLqJnio
KWdtFzBCcvtj+OOADrDWwRaXftp5CAudB7j7WXAutPqpTQqneCPeC/tT4Bg7pL6aOKE6Pjc3x/Le
odUQ5vct743c9EqemTcpOqct+xe1U8+ZWD4NvNZQLxbA0VTHEhsVDW7LyUBTGZtD4DCKTpbLToXM
a6nDm4argKkvDQcuYbawN/Q03BxpxkuJaLsZPgURKbE1WGk8LyAXajLDg9+O1bszWtmhyWu488Ja
zz0P91moLL+WqTs/5aRpvIeVee1lh+9w6AQHs1zn2zltAkmmTU76RieoV0OLR4PexFO4LvfESnrs
dE322LayPpnUSW3c1HAwVtvciV5UuLwQ6g8ojcDKORPabGT2QYxGT+uaPvuFY+xNZPnXBV81pNeW
wKqd45QInOdZvHRNS5tfERJPx5ywLW4xZn1EQEu/2gXuEKxpgIrIr8yBjkGLxfcfdBphuUMNA8Vy
dNyLDoeVxSIJT2fqNicw5GagyVWoyWiJdqKniQ1kcFvgsZJmwLxd4u6XkQPFZXTzc2WJ9G6gbGM3
GiI9EgeBv5Q95NPHtUrw3nrom6w/1xo2nNH3wTet+zILqpfOG9iXuhz4pNPh0afqKoQbcqDVpXO2
XcH1OQ/mSakFn0CVL9eWrtmIJdTe252q48JOAT9hTkZjVTRkt8HOQ+MUW/X0y7SDH7GAzGU5E25j
bmryS6zKMQ4U5/I2zaRvyMwCl6Be198XE6aAqqzwPLnZ10x4FBkPhpXHYj2lZGRPnuUSG1Ks1qM7
tzcj+LpDs0t2jYyivWNhCh4s+Uj6E7C0uuKGuJhrd9URk/BiprgVFCMRUAuU0a2ml0ZWvx7feKTZ
HTPvsZ4MtRGR+cFidoo0Q3iAZsNiUG7DvP0LhhEPkfHc1EHK3CrTH4G0PA8rf9dkLm5CzJwbzRH+
bpnRSU3uk+mhWkbO+BfvapSAuTdvyCMDJE2kVfkrakPqyb+tphA7ocsndIY36l3odwwQJfFm0qyo
F0beNMFy+lb22QGn6M59IhkPX9ipNdCPGHyQURWhFWl3YCNbyCl7a44+9Fk2nEk661nru+neV1SK
emZQnxyqJ9bQu8M4g+aoGI2tHJfnZbVUsqTLh9t7qMfN5q/VDxCuptjnXVDdVYsNcazDvQaOPuRF
I89z1xjJ1GUnHHHjZSEk9+CMGWcKHo1zGQWfga/Fjw3KqfEmI1GQL/REQ3PnlWOdyc77ZjW3EB6C
EwxlwF2y5Bj1PZrrmX9J3ply9wFGjn/d53mG89DwmuVuGM2yB7wtUOCNmm49J1D51cxXjpx+sZzh
ohaTfj60JyPUbBkAxJUjvOpCi2H9DQFc4ryqixa3EW58e7s4aejzl1PFDSA9ofaEjF9JWPIMtgIt
PLFdZdX9+FRJ3bdFapQnERaEEyFLDD+tyRk6QjWs9jdK1CiMpd3n36po5pM9pHpLPUS2AF7b7PRl
o94QnNZbd52/VIpDkGfl3UREgeqPE+4UGs6T164b5qTsjiMDrM103TuT1eS5CWS6dWfH3JcGhXe+
p6L7NB3qZ03j9nmtKZ/cGBDwiZEJM57ENG4dw4W9acrC2o1o0rCms+aFZpqdzU4VuDoK/0iMdOxl
BaI8HJqPFJefKbv46jJqK0W4nlYzQo5LXtES/CgSEzazRSioufwZ86J+H4GUr8GA6MYwGMadsQl2
HYIHHOtYYaIFqyXV4bfeRs4zon/D7UKUxR693xdagUdlTcVxpQ8zSRedPiE+w5nJYoNQF4CzWctX
IQqGERrUdgKWzGYC43TVtL95Q1IG2DNKtzpRYf/eWCnJMLIgv9YiRMMS2DZnG56jqkG4C6qASbjE
vi99MLfs0ZrN6DcF4vOvYTGwNq3cf5ti9abNspK45Te8crZWK5b5RoyP9bg81F7BseHchpXSv19U
rxO31bzFuq00s5y9d/I1Ow5p8cp+88pDam979JetY35mmAKwir6M4Xrsm+ixybTzF9BL8pV5GMdM
yRuUUZSUjEbNYyG8/iVcZiJ7TPMn1SjUqwmP9kY7xaF1c34rgSpmDrp7tJZ/3JXbGG+Lc+2heFwf
i7FGFAJ+v6KE2xAdth1Db/0CdW8Sa26QoBNRFLdMI5vBNprYHzHR4WL3DiOGlNYf5m3moh/B7vnU
G+ooBgFXFLE0c9zjxJgQCXVz5ib1GhR7ivdyvBdt6D+omiLOWtTjzp9SolW6W0b33Jc7dw78j8ho
fc4YU/wdS5oTN0NtfJgkTXGfcJ0vGwtH4lMpx+oD2q2JVwZaVuTmMsz537XrtxB2vzEFeYkTNvkn
xlyEGGLcd23zE/J0c62TZWRsVkl2g53DnpRNKw+iZY9Wq4z2rP4vkQX67/aMPm0e/nD90W7ZIUei
rKYKRXOh9XfBc9YguDWH/tlFAHW5fYMqwJvi9dQ1Klk9kTSX87StLl4yYEldCbR0RkVyGI5XwlvW
a110zb4bhiEOaHdGDzMdB7/IN21d/kbT9erPtyDxlT7U8kCuJXB2RkGPwv6OwrF/C2GHkpIPm5G5
kDsnEnCz0ngIXNSovBBufbXnemLVzg+YxpcNNt6FjKFQfw3aDJ4tR5lvmlb0TapkENssCE8N4iaG
EXJOgc6LBMVVdgfVmD3JpehREebhI/F22DRUSxf2FB0kQVq7Zk4tXIymAdqzdtXLwKAY1ySpxHMd
GcdQRcUzIUrDjuduVDfn6Uw1jLvs6qDuYs49Jza1T3KHL1XMYPub29LeS2SJyFIhM2+WuwLNsthT
WPHshIZ/dmpvZ/h9eddl+PN0lzHPVsNbut7QNxzogy//2JY6WmQd7PCJkqSQhRfc8k5MxMH25iO0
ER+2glphz/41+r6T9HNIVE1q3dup2f5uvNHb3CSTW5QkVdwE7IKqM9sjD2NzH/q5dxbLP7oPwjjq
9Enwg5/SIdou5Y3DGrA20Cwt6JdcG/cc0avOJU1kTFe8K/xjkFkB95ejLi2tbyfpS02e6YKASDUv
rIXYw7T9YhBWs+m89qGxBqy8aFM3aTR4xFG1+P8W2KoMNbrbYz506EyGvh4TVqQGk7ot2JGM+bc/
2jn+8UaJR7/Fc9cZjbnvwXxL3/gxxrTmV0MR3o7YVYpCRhe76eU/pi4XjljOF5dCMw5r/abG8Y/S
CsVgw44+VKwEbftBkfTCtQ8SS2PY8JCt86268xQJnahBJNNgZXENZLxtpf0is3pL0etZSj9Colno
9TFdC/+eS79NVrt3sEOTk1RqpOZWvsktzlOSU5F61Sl2GUp4A5+nrFTwEb0Bym04Ax2GFbvZ+BhN
fnnKh/Yun3BkSz+/5EieYUVpUN50aE13WtcQweQ/T5AlGGGN4ipkY8Ro4oFujbIHFaVh6KRmMOWI
9WjOl88ayiLlDT3yCV0Ro1rbANM1S4mzze06wvkF9edC0hz0INy9lRXjz0JY/mGYU/VURmvHzIr2
JynaGcTUFpTWNy0JRnQyzxs8tV8egODZGiYAa+XvBtSLM48MwDbx4znTR9j27nPYZnhTp7k7uIok
cE10OQbysbiXObmzFQrWLTaMAgic3BpTgv0qpNKHrrYeJJFp53HhvsrIloqjvLrJPgczJEHPVd+o
Rt1DVPif+nbUlYLwDGygEBY+fGPd2Li02gpfkmWnZxH0J2ttjH2TAVCW4eeA7oqfKuNmRY2GFWMk
uINTFte0c9FrxfmfHdKs/xnQrZLEvVWz3BeqegpQgJbTGYBtm9nLiyN5xXPoXoteGtF9WHxB+YoG
saguXliR92J9VB14ciifaa8lEWvh+SSsH7tut1H+CvJe7LQNuirtvUI46k/WvZoppyaliiL6SJOF
1580xo41xHqMBvpYDj6A2pSYdMfUU5MUvEcUoiUdovJZm7fXHzKY3uFGlQuOewckgXts6Dil15EE
sNo+duQF5Yb1HRS09fKmFCHkYGryfA68lLhyJNYI4j4waCu5XzXa3miixI/0FZrJuplSZKo74Z9r
sH0IQlGRjbusx7V1ratdj/TO4v7NX4lpJsvSUJgeKyz8AKUPE8syPeDVfJ8pbMG6Gw+FBzsErMRn
aJqvqzb2WTs3D6mRq601hsjU3DAjslO2cRcNDkZ1grtsNaJ5FmBRJbDixdL2VxDkCENaqzzybrgl
efi1fECp7G4VHtGjkiOTf8tthu/ue/Y9Y8/ReKWlgZACSFHubfcVqzCHV55VH9wWiAQoO9+yyUT7
rCcobIAT7GRW4eGkCjwYzD9h4y7XPKA/J5+HkeUxX2KX2A8g68B/X+uRF7iC1wNLJ91w77eoa4uA
Fdz5dFhRSNnaRzZBNOwXTQgA4egupgoaXn0hSotjMfFa6yACGbu+z8cR5j/sLUkv231ALuKB1IT/
Rdl5LdeNpNn6iTCBRCKBRMTEXGzvuOlEUtINgpJIeA8kzNOfb1d1xFFVn+k+fVNtVCK3ARK/Wetb
J5T0zVZn07KJkgEbThfCLvMk5FPJXOxrMIujTBw20+MmrYabALEONrmhdWyzhwr7EsqGj7kJdjEY
kNF4MUdtsqwXW975AOQ0msii6+JnVChq7zSQdaipzZ3nuThdmezjVvaFJR47ujq6G/2UYb22XAwj
+cRUNhyoMEAgsc+jZG2T4IFvwrqvaRS+SdHRaPdhq/cDQslz4naJcx2Z99y2MCzlh42P4qv+JG4b
TWVfTPpgjN2trXl2j1mKVlbFTP6nAJIHC+AXNuHnLmKJ7wgea6m82RCJVLkEVv4ckF53HkLVYNsC
Vchwht4sTCyqGIy/Mj9HdPhVGq7t1Hu4ocv8pHlarOQVP/1+6qK9br2HxPWfnITUtoWhH/wO5LiR
CJ4jp2Fd1RtvK1LcGomKl3PpNuicbL6v1aRIQ4D+m+J6svz2TVSY1W0RY7EiqC59KQXPsr2J4yjd
sYgegmuhmXovjbwi5EYhFvmPVRetQ7wuRT0wkBE89QLwIZCeQAkirvWArcTKZgjtN1XsgjUKMDYa
7sjN4jSL9yVo53JTxfjjWhPZLxNC2HRDn6+CDb+c21lVoX4iGZk73fbIB++X6jHTRXSikkR6Fsjb
DAuazdoIEX3EgJQwDWno9sum6nMHWWkGlbBxi61/G2xiRIcLN1MQWa65qs7P150t7v0KPy0qnHpV
WqAlgvAZa9DtiJX9Gn9ddPTjqL2LUTtiNcQ/OCEFRxsXY5Du35CP0RLIYTlWbRE9zuBzSs3WIcXC
jLjrw4ZYsIxOgotaz1vZwavD9IbrLTDYar2UvKuutlHKqi9zFT/YHENTD1WFCw51bnuq8+pqT3gD
surlNv/cdb6ojoT2BCR1YjWzCdyADdOz46qS4GWephYOk3VtM4dDwWPEAJKjY4HePiEzY525bCfG
7auKEBo3Wu51Fq0X77YaJu5jUwn5JCwcGA5qZGXnXyDq1mRnViASwoUtMcQ/H3cmZpWGERcte8sz
nIFZ0XTWte76eG/FwWAhsMdKH1fzj8KaAGD4c4AHdIjWMmaylvbNxfjUq2WzQF7r0CCO/lw9UU96
Z3+wB54+pXXBUqb2ufPHLQUrtHYbB7JUGq2HYAL2QvfW20ya9TRt/dBu1kOMi8Y4TOprK2IHbtyA
W2pE8SQGe+3LBDsM9JXdnEBhCfzmXNeVtW+zqgd4VfirRObFt2iInbUP5OZC9GK/aurxa+3J8ZC6
NjDOsKtAU2AcH5aWRJta6Sv+gw/DMgG4UDRuce0kD5bpnJXifAY/YG+7IPxJgAc1XRzhce26g2WC
cVeYW+XqUpUxoAkvgT1+Z/HaHdB08vj0LbmxpAk2ZWlHEPM8ZvPLiK+LeewmBauzyQb2LWHl2lfE
dCQ5OvUEkRrNPb/rJZGJInJ7xq9NtAuP07IJgSS47ValnA/43e2d55vsC5U+GfWMjlGNy+ChjZP2
samAt82I+PlWQ/dH1NrjWdnOcocbJFrWHpLwbaBDdXS9mtIoGHAcimFg9V+kjzJXzplcoPGuRqUp
VxP6llviit9vtIcsnMnX/FhgEPg1Fqqmf05D/UUZ54EyctGbsjcwQaekZ0mK28Kqv85xiy86Q9iW
b/Ad2huLpTDrCnagG4tXj/VJAVTFL/dZ1U7cfK9DHH3rHFHwp0PWDocaUq5VHMxo+GpFHvrNASHO
newq6qO6u2sJ2052/XxTfeRcpBpOqIweMqdaHmunZCwDH51irMLgEK+jJq5vnmgcgpQbCYVMshQ2
NM3UQ7vaNtta1v6O+7ndDMHys1ZzD1o1Nqu28NFsuAlVmxun3QGnLp5x/eCUwEd9+pVkWILHwRPd
BuGrfXZb9mNbNynx02TuKAK6SfQgFvO9TZBN51A6X+oqyO/jkXJoNtlldIP6URjQyUAA3qvGvQfd
IFcpBrJ1oZ3mVGSgfbBTcb9WgEGdiLFZ7PKTPYaI2FDEHUg/eC5VtQq1eJApyEhTVVtZ+velZvTu
m68xNS3wi61EwN/15mzz7SRp814F0VvassKO427DJOASesFxGvKt7TDXozbcYib1+pUwVrYbeDpi
lfFkdGqiwaz9SSU0ObN1XnB3bNI+dvdUQRpEzCjPUar4nSh4bzsj893p5l1d2SFk09HfiRhUFQjg
fBuwAzwByFRPDZgFavM4FO+dnw7oGurQvC6p5d+NZZi+91lKfzTjK9m0MgTBJqF39hS3MZKRNryI
vO6/UoA9St0AekQHguc76sw+o3NZpUWV8mQb0g+vSLItA+6nSro3mOt8Hzv2R6UwpNTW0U7hjqQV
6M7p2tRm3Y0tKj6XRLP2OSzVD3B+PKJLl76xDSTkRR1auym16hfPYTe8QsN9zdIEyE6TtUh1i3Sf
Fmpbm4mHNiJ7z9kMesr1e976LAYIAsIytZR4i622+Db1VHZxlOAlamFk0+TlRzmWaus42BOrUtwP
YzuMcA1idfFGRs8rmvvoWwxtAeJb5b1mGFFWGfkYRyYmODPB1m1Cnon+2N8Xse28FFlOYR8niH0a
PCpwcMGoGBHupGU53xizPtnsgk5+zu1Bg2D9KgZloXxOquClqLlMsmouTk6t08OkymAdFnL5GicO
Yw92xh8oKKo7t5jTLwlyWdYSlnUsnYbPoxbvRjk/64DqV+Mpvgeg9G3IB/eOdmV+sx0nPCChbh8h
gnX7DhXLD48e4TjUTXNv27X7gLreOTsgES8dH+49pzK7izbPmWDzTWZtOR79NMt+YJNBEYwyI5gE
gKKBKZ+c2+FSOkt8Lay52EZFu5m9KN22rQjAlAT2Wzr5P9LY9GczMm/2clTdYK/ENVVzAF/JfSz6
KBsPWZPL71HZTRs/qeJn7tc1W1JMj4lnH1FHX7Ji/IRgelz6qD/PELFQlZh0PuRDjelIudPHWKIA
S/K5ZMg076pwaDdqmH9Zvum3XVJXj8FQI+nPegw1i8gffTMzW7Q15IQqh1RSNrP3nFb8YPzH4Evt
Cgizn70h1VTfezfL4BEDZup6PfzyOeBgIiNAppXm9mLIz5CqW0S9T3zHudYjhauQ6Y8qslgkjC74
h7j76PIk7LFAZgVowsF/pgNzgAVFmMxSPp0kqb+nhhXjaCXcNhoQYF3ML5UlF8SOiVqTp3R0LF1d
mQe5Z0nng7SAe39Ol29ANGFc2XPQoVgsn32B0QoahjcfutH7Hg9BcCluaw49lSUUaLiiS4RpYDF8
qWWG9MT3I87vxHxUnpzJhSheGZ0yBF5K29kx2UOKNeAE38uwTzaltJbd2Nmo7os49w99pRi/TLIr
t6jFioM0RrFQx+07+ov/jd6DjXHvHYUczn3joLOqQ3c4eLYKzwK3+t7vLWCXNLJMP0R4JEcyJWQb
rlQTpOBsfH11ANcxnwBZm43+vis1vn6bsY7KMtheaawfwqUXyEwgsXBHLKyglvCLk1NylDrA5xsj
q6RcyA/LAn99JPBnb1NwvaMBRAnpMOv1mapT94n50qCX2qo25ikYiTcTehH0ogA178iUkXMbSDcz
Ewojr7WfC5b368iKgnXned1T3gUnwgSqNW62u8qPfyYLji+WkemFZSgoKsys2xS1BHbRkn4HKrt3
wIu5bGtkEWszZT9VPr6Cl/8xDfA3iCMajp0KpkNvYfGdFiV2VYcNWuj5dYqtexTYDKTx9A2Jg/O4
sr+ZYOGxRW1AHOZNPExmELlQ1zJ3nwmr6tAzdSWhGGQBG0xAzNbVi0cRsS/L0N6apnpyeEw/jl3W
7cm+IawrBnYmLY/cAI0UClRTPr44Zf2I2kDBsA86VLO3DezMNNZO5+BmqL+yQtiODfTP5o+LoyzV
k0S1gU11XrZVTKXmOEygQAazH++1vpHeunFjYzcGv7JTSettgkHCkxJ2f0TDmRyotTl2vEW/4sQC
jVs3jPMqqzk0sFvXgZcBLwyx9MUELh5Um6pL3HNN6gh7AYrb/g+IlCx/op/xD0nmfouIJFibKruz
rcS+DoMlwIW5IZ8LMN2CZ88usLFYVIqKBlkIbXk/cN4gwZ1kk22iBVvVYOhxPQi+cSrqh9Fp5H2n
UdrLCLwc/JxpeEU2Ph5aU08XSq+WjZr1czHxbTYkJDTB+r7uGmqdOS2YK91qraiYcJbL8QIMbr7+
YV77j0x+9/VH+dy3Hx89QT5/T+/5SyL4/+r1u/2+nxUaOoDuffc/f/wQFNa3wNu//A9mWSTqPA4f
7fz00QFT/J//5m/+49/8//3Df+TyfJlror1/VkPZ335axGbjd1ee8PDR/e8+vruPicTdf/oL/wja
1d5/YcmTnqe1I4nO/S1oVwhNZI+65SMrSmTlkiD6j5yfm/1PeK7t+77S+EDs/+vkEy7xQBLfG2Iz
IV0Mvv+Jk+9m0/stEsv2UVxJj7ROT7gOZvpbCNDvMXLSiIRsN1idY5D4m6ZyZnFPL5A5P602dDy2
OgQRnnsEQxYiqzZd/sN0MDyELjoRxgMuPkLpSd7p768gQeAaZ32N1KxrQOA7pvWCZzeSYjjOEFeQ
8s3SwZwLUqRDF02J657yQvZVsY5EiyUYAUoRMmj/7Tt8+PMj+D3AWsi/fzJa8qa0rXybU+qfXtfN
99iLMRcXlqd5xzrGS6J1m+jRrLM0i7ATpkvrXbtJuh0z1wluoZYIu7EfmiR9aOaMaRjyb8s/qaob
/pF0/ec1/P96fbewst+/ueCWc+g4ZM0rTzhcLH/93DKZu05NjNwl8XC1bdCGyfksa0s/WJNd1J9T
VuP2FplU3c6wyB9Xk+uX+seMwa+9mdfbpyCjlz8jDy+WXa5MkDyMpUnUw7/5JG+Zu7+9UmHTh9qa
i5ZwP49//u0bxjYlXGtyxHmx0YodTdnX4bEBTDhhg6R93cZeUX5UVTw8ZllLRZSOTacOjTthyPvX
r+X2q/7yUqQmz0pr/LFcePyXv35oJSziKffEeHbotFB4iqLL78ZxkQpz0ZDW3xJ2e3gW/vVv/atX
lq231D5vm7AvW3kIiv4WSlwulQV9fe7PlS0gqDDaaDBReJmNdbNfVPNl4aECHKF0k2lfOQX/P6t8
bf5N/t3frhheRqBcgnLxE3sS/+7frpgCt60BodTQUaaOdWqk8YajW6QA5BswLNXlX7/r24/762fN
164EVyeQEFLGb5/Kb0eLnOs8jpsa1SyYCbglQ125DZ6KoIynf5MbeYta/v1XKc5D7gEd3IzPt6Px
r7+qCSNPR64znbLUmodN/edHKGJPngu/Q3ELuMJdjoAglHv41+/yn36167o+W2A+T4eX4d4+9N/e
peW5uQzmrjl5FnuyvfYKlI5Z7Xj3FRqKaW9BC2kJYUSF92+uqr9/ncrFAc4TwIPyKPB2/+2qsoA0
da0s6xMNPULlpgd5t/vzOAIjzZX0r9+oUM7fjkTBM0xA6OJPCEe3gUf99b3S75Dua9VmD9eCtN4I
+9MnkrzZHLAQuGrLfV2VeOioN1sWdZASjXsucj9UoB+a+R55E6vBzMWWW8NP9xsXJCMZGOewTUDQ
OuUI5m4Cd9j2Bih4Id+awBsPjW15TyO9ChvbUmzl0F8J9WU5gdOgRgIQhA3w1iaZKL1OtrVMPdEj
OYuJriXwKWDV8KMe4PtGlqDTlou6cjn8KAZ0wsrO+jsxoeaplQ3RzwnFIV80nnKWHvrcZgJy3RLo
L1iO9T1tdUk4TcXiE4rSzqZtuLDTJqrDshcoTWXOsNXCt8lD9QUvdPsU+6BSASCjdx5UevLKinI4
LF7GOlseDZ67LQ7mdmPEgGgg6DyM81X8Xg/9p98vHsh6NyMA5KbEDEco4oVHdk8Q0Bg0qjXBno8B
XV7s1tde80kIK0XVTYTcoZcImkdl168hjqet402ZXrVEAJB6hqU3nBXTfRVWX6KmA4doh2BrlBY/
9AiM9uYynrdzFc13rsoeOun5j6CLUFYivXvUZZw9mco2n+CgEEikKgB26UOTy2Y1lo8SiMfK55Ww
94hm9jbI8FkzDlpLNsgiqtYEHhJmjfwSCyZ0SBWHDPBmL9hjDXsmSUGeyJmetpwWgPDJqmScyL8G
irZvtp4VSOvsRKS/pGkxfAl1Fn9LTQncmeMhvc96+m2me/LeimLzWrgEfFexQbQ4ZEA7PBcRa6Lp
l0AmiZbNqBZ7lolIzfKiZ0yU2S7tgZnTn9mkzmyU8s7baGAzKV5dq0lV8QzUiYvrislcDSf8ej+V
IFWXUv0mAJy7o1VG09kErv/V0HLj0mzZWNI6sDXtE78/VHb7inQj/yVnJY617kZ4cg1cOohm18a/
KSlYEds+buHBbu4AnJNaVdckyN30zBvsP0g0XDj8KIMILFJ1tksHxgWO05l1O87LnYtQCHQCoYmC
QQ37Szwk6LwvqYMUbvarX15ThahRIhY2c/EsVPw2Czz7mU77nd9KLOyoyr6JRNPzFpKkrAF2aMSM
302G+7Ay457R7bSV8GwOUzQZMLEYVYUVElXHWGLcGUG+22jS5Tr2frCnI6vJb6gRiMCfeobIWVwT
9u8PCZDySxoBqAThNJyt2rNYTfqEKa8Xhmdg1QLBfVk7hrWX8gt0MP5MfgEyV4jP8o9g1mpADJSI
Kb8TcQ9/UMdjnn+NEQhY3xIzF3SBgR6ZUM+Bn8Z3dQAP8JcIU/HZ8M05rwz02qdyLpW3GUtgiled
Op73FvhtEr62WM3t2wQ6SZOTgdaZfWoW9WSqOXPnPXvUGb9anaOIR0/RLg/GRWiydxLd2RsZdYL9
0R+FWWl5Q8myXyOnPaI341V1cyq3rO8ziKXWNLrJWqP0ZNBsGdanWRpT1XXDMOU7OH9OfBy7PLxt
1wp+gpEWOjdrTrK7WESuT39fD/oSlfZCVtpUJtlJzXwE5RpdMTggwEYs5PC58FBha6ZZdaxEy7ny
OsQZC3sMoT7DKpuB+polTYTnhHMU7JJfje5F1bnK7iAfNsuDexP4bRyUcuHHMnN/3BV15r47LYXj
Cajj8lIGXGIR60qADlfPi3gq+U0Sqq9Tg3tl32nOjnVn5f1pcaqaJQNMDpsTt16kuW3bpxl2JSNO
0fsG01kTZach9urlAeqb9r4UHhQQxmDBGAxrrk4M1s2owY3wxYaO5pZ2l/KjXPIYlb/jqursdGQv
HUkxhQuwxgWYjN5usfmGIJuWCdyJXeIjsfb60bnxNRrJQCHg+740djm73trKmwZuk8i7PIvOaihk
4BMyyT6PTS6UlLWeb5vCFd9wU+5cxw5I1rErQ2pIbLS0t6W2U9YoTcbaEzHz0iEJFJnt/wqKVDMN
qsTsw5meTA/D308x7OxV1OS7Kokjn6GocbNhr1iS6VtEhK4uKhfEeAYTIRqvAdqR9qMoR74WS9u1
6TbUXSlPy5F/THvaz1Q326hCEXFxSjRR33FbYSdE52jnOO+JuqjcD7ewe0TecglVLzcpXVHE9lq2
9eNCbbocOSTd7ikKOTAJw6FsP1SYWpKXunc678pmYeGTikUjw28lW2eOrHAokvAJv4E9uyuEbrnr
o/pUgCZW+Rw36WdC2XJLgstL00AuCF3WuRtmUA5V4lxOQ/rFagLA6lEqtlaCJgwKQ3Nby2ewX5GX
d1CQQ/faSzV9h9oevojZBKe6jFl6JYKUy1x4r5Tlbw1OuCNvj5CIkh4I/xSe4yrPzhjSRlSKgz2H
K7S7/UMwTO+NgaCct26yRxutsf4W5Dy5M9eZU3dHj6yQZ7sKy/3iwIoBf8tq0PUhhiWT/VhzrmyC
LiBt0DdEF2IaZ5ITK5wsjVi1vvYw+gc+4qPFVLvMUsFpdqwBh3K0SCKsOFh0NWG8MzZbLKUjPM6Q
PAlQpRW9wUfT/MQIN0dVp5rqzldRnoHLce2js5jwkBSZOEiCv7dpMYa7JB5fBVIgn/VT1K2DEvib
XbjqbKZ2Prmpas5OAdKX7yQ/wytlI93zWcc1Q0ikeLX64UR1vmckrFb5xEivK4by2JcaWyIGk5WW
1XxsF1I84Laj3S3apybCWNQJaLnVEg5rMVXxU5Xy47DJ+C8qH4SGi6zrS0uWJmQcXAT36chWS5WS
weJwG4sFLWrqtYLQgjKobott0lcoI8jlwWOFNcvY27YfxSd53vqSzq58hQLiAi8rK/QG0GfB6dpp
shsIoDRAPlp2hnEcqtdMOLPa+UFU6G8ue4f0asYZYBA7JzQ8qeoQjwZQNjal0qWzqkuNGnJ2hpZ5
NeUB0hEWA88JD+sT5kvnh4yq8JzJ0Tk6U16ZNVNvs5c10oGVVg6Zc300W5u2wpoAUYF8YpR241vV
t9VDr1oKKt69fuqbCg1h7fnZlxIt/7SZI+O8JfjYXxI/nU4xCq2nPiEHK7419huwC93RhuWIxb/t
EORmDHfXeOfcne3VuKBnM/bhGvJt+AvLX/CqRNJotso1AL4BFQ1MUpcuDGXi1JSgC5gY5ogGD/xg
tPMNkICchYRL3N7k9+jt2yE6FQGehFpKnlssSNjSssaD2e4OBODMSdt+NzrJnkU+QREPGqKSpIw8
Hih1nkIsmAJ51b1lk7xlFw0iobZKQdVz25+0nruXnob/kQM9v9kI8vS+Bcx+6AeEUdNEOBPDagNF
P0obifwxN/nanW1v2AUFXp4ILF3HCJ4lLZ/vzGYkmDJlEdaQ5mdnjliZIPZ8Rw0AHqpNxLMZkAnB
Nrqxvolz6toJi1MY4bMIiwQ9Rv4uKpSGvEHMrBUt1hsfbYP1aqnZ3VSJ8Df2EoC/d+J5H8VdibGT
KlIii0On4ksIim0em2tAffjQMCp/8ZKbqIpF/PgyyZKlQdpkl2zIiru6LO4saDk/x6YP77y80fdY
7fudPc3q4FYhsV5yBEM9J9EJChcAKp25MHyztL0sjMQPWed09FR2jxXJK9p7LBfWOyafYCLMell+
crM6xcaWXvkNz1P9rlzs3O5ApmVJgcnbGTSc10W6A+XKSHOVBOnBTWjHihai7UYk0UejU+9kjdwX
bZmIfdrl8P0NA+euLTts0Iguhap/DH026t2EnXdjKSOePbrgjSmK+EBPXm/LWX0obJI45gpkV0O0
gxYaPMIgtr/09AAnmyoWIXUwXvsxcjH2sI4OvYXlt0n9rwpn1RWSIKcOqS37CizUyndr/6jgdOwL
F9C9ABWyyTVkKsttLoI8IKqfrlnD0OzWPUBwQlq8/AQJi3ukKcU3d0xtVC+RfcxL10YyCIrP6O4Q
sjenGjN1IHdSUVEhDHF3OiEjdLGzn60kgyfNrWBrjFVQ6PQz3OmQqBVvoB21MhaaQYSKchJy/DmP
7kuN7I48WS86qRT+E1XWk5dL/5Meq3o29JFX4sPtbjujeSi3o7ZG2I0UyAAuhvreARWOYb3g7lpZ
TqTPMXlNCfa7VqsB10WvJBrIGaFaqawvivZKowILsfqnaKYR6+g+/E7tIzZI3MESY05/sqXtfJ3b
5kZVqhEN6CijKRMie2XhLTc9MVAbPJ7qyc4UkVQ48IgCcL4No6mfxphQeJQrZITVzXialyDizPZB
NXpwn0LqhOfQ1oCBKnatySQo6VC8vTVeq9e4Q637JHVe0144B7BGDAHtPIZNH+R3g80ZplvstE3s
8iJMXfzkKMOoGcN/rgYykJCb+/kRAee8mXuqoHXpeRZ+B4Oqq/XnC/d2vpIIky5TE3v4aNkw6zq9
EUGC9WQ1ziNSYq51nlCHqXS8XWSDkSTlDUwIO5bsWFRTugXKkzynN7OZS/lfw01BmmmzpPqOSqb+
ypK7ubqw+9YCUMwhTxrrncEph/iSlzuuaD87aIddJiPrBRy+DMVnO7pYmn0wjLXrRsQAK2x5AWwn
3CogKTlyCC2qa05GvDhEjcG2JUYzq97iHsmmk+XtE+L/jChUsLwxFF38u1Z2FyTUZnY5doe6Nr8S
9N3AkJqOzC1AXXJVw0f4jrPFXdkqoUFF2wo2fpiGBrtb9K74scU6way2Sm3xgHi/OoW3Zy020e6M
rF7fTcZxr4wV5WNnnLREA+k7BxOH56KM0EdVC4HLdDUozKaUJJI+sUYErBSAzzixyJOVInkP4Hnx
hhb7M2agQWUf0q6OU40xqbDDZ9fu7SuAV8dZT9SEl9J1+l2b1IYEMFF6Jxw1YHyWYNxHrnU0Nk47
hEv2Lqo7hcoZ/TjWC9/uPwZm5bdu0mzKyVT7vAISuLip973LbOd9YRbTrfyBc4x6nw9Mw2BoKVm3
fAAfuRu84fGx1tCVgyd3gSYhRh94W0h6lRgbsRYNi8uxaVOCB1rCy3Diz6in2etauQPsngpRoYxo
+sfJ+IaRiEJcV/lnWlr1YrXz9O51XbljAly4W4J8Froov/5WYIp60M2MYcuyCoW7v1vY/zFuHFZz
n+XfAfmPHfQq7nKqI5Atosx4Y3DW3Z/giKYPHpZmnfDFXjpjpaQaBrZmpzy7zwMGK5Qs2q4uueWP
nJjOAIJP6ohwmMpkyZmREYbb0MMy3GVMjn7YY1T7B8lhN2xou9QbkMrxJc9kOyKeX+LAgi2SCg+F
4cCFPfRvkyfM2ID5dQ2L1GTdC93XaNBh8MUoB5FfjHeziMVbapxghTbkreVJe2e3WfHBrISSo75B
9B+yXjRTFW4cXWVkUXiS13Yyf/Qwbcxk4FpmDb0kso/c3TOB6UmTXaaAR4NPmXRunIQ/deq6hoWb
aWgpy0xI4m7u4rC0qBsVIN1VTSQ1tpe2soMrNI6EIChkjOZLFPTuXd5bgLDrsbW970MpnexuGcc5
3GKP1T4aErsv9yWOI+7ApdH8rRkzJdL1pMkC0v74wp9mR05spkq7SPlOeGH0CAlkfnePlob2mYM7
nH4i4cx6LLoIk8OXNsNBvRMsArqdHiNdfCRB1y9P/oIT3+VM0bSYmXfDjiygnOOzRmORkh+8GB+c
RO+0ABbihAk7MDHADWtXNDMtlE02Boch3mQ/Ouo5GdKDz2LkmivJC1mgviXflwq+Eq3XQvM4zBKe
G8EZHRlffUqK7b0jOxr/DOiRc25qMWWcrTkmGmAqHfk6AAUiwsV1AH/wYVws0l4r3+2YgmTU0kfs
b3Nx1lbE6NsORt89DJw07DbQ2UxvKkpL7a6FKbEMsSbAk6JFj6OB0pRhQZRNtjjOCfR0XIptH0Qr
F7/pCf8or9X1AzdDajZV6aeVtDVNkKFCP9aC3fduGWwP7jIz5n7+XIRu0S340aK9T1/JtErXEypP
7yoQY7Myqyo+eGm1/DPEm2OekOU69KWYNdjseSH69AsBrE16LvBjDviQKG2/chinzgO1UNpSIePW
dqpcvGeob1WzKujWWnp42U7bJKI15s6p2ZCQp2RS25vxniDqZbDbqiFcgaX3PpH3CvNlzALJV4dF
0uY/fOXdLhY1uyg8e6T0FE+FT0LOUofIamIQv+pLh9CE8fA0g7OBHpPi1Y19d9cSEXdLs+oX+ThE
S1XtmhCt5Y4yecYxNzmYZqAPLeVDCjOd26qrMgaLWP2JCsuTSHwN4a9BeMP5i8bZ0CeiTOXSOPAI
HIPLQqlrbW+LL/cOcA8WRR78i/MYu1CPVmPSsiANC49mcAZzSLpA0e9AvfKuGXYEZ1BB+N3d3Nwm
Z2ARsjso03g6w56KYJdIbyxYjqUlgKdOZBDzm5raioNvak6lcflbrm98Tc3Hzu3UjXrRJxUOZYyq
zBhUL39uRd0/vtZWTq14dnLobesGk0ZzRGBiN1jgLLNcLPRMBjdjDUtjHpBxboHvj+V1RDxByOs0
WGcuLiJ8htatjgu/sX1yU4St70En8PnOJL/tGWSn5I23rTOf2cEN/i5tNSmGuTMU9hNkOYT4HIRq
2QSWTQIh6nwVMFYQXXk3uSWqta6owx16y1tQDeLX4EJjROaOtskk2ELM4DBUvZMw3HWD9s0EBXQo
GwYw0zUsksEaM0jV/XRTbMQb4Zrmxzwo8xAVfEWH2cEC/ytAA5lRlFZ83UPUFvNGYip88/OC+62q
a5opZ4nqX5Kv+p0ZUSYPPfjAeedNgYYJSw4lziIOBmj63GEc0Zqm/pCXt0ujT/P5x583Z08C7e2F
t0FzsPvFv1GknG5cDqUhGWUTew6DwWKolg4qWEGAOLkkSGL6lkkiS6G6dLZZ2qVnYSISPhIp+3IT
2/j3Tt7stNG9tMOKNEWrzBHHTOkf0vy4Sukr+0RoIzbluDB/9CqI/CkXrr/z+wDLS3TDDJgZisLR
t0X96Xf2GH/KCqcKk2cn9FI+OBBF0GMc6Z9YihTFV7cduOeRTLLFy9riRvoEFstqbr1I3tyD4xi+
gtonwhdUeBHtR6eFy9vlpifTpiA4NN+rnozYEx076+GVw4mbfpIFwVyTx4CX3SlDuvsM0oDLdMf6
l8m6hXK73NVpML9iA5gvzpyxFGcR0XJ+BlJwek1ZSd2dtiNeehAFXnFS/4e681qyW0fT7LvMPSto
QHcxEzHbp5VSNqUbhixI0IHePP2sfaqiWsk+akXhbiL6rutQTGz+BAh8/1qrsptTLzILuUavazf5
kIWpT/e65UdEkOqBlTbv6TKZXhWCPbFX8Zyl9SlSMU+E2+NwO8/FyHkW/XcD+piiA+uyK3Vp0dCb
Z6TWbzsoPKAbbBKlqxtn/sVJi17d8LkRvycFDcCNCtbLQUZ2T72quqWtcu2ar/aY8dndd5njnxy2
xJ7bBn7bQeSKprl/zhH/PCrF6VyoY50p562fBbV8YJD8+qmG7M+WBYep/Qe9pH3w+M83Zti4ufN+
bO1anWbHJs8I6cYl2wjjf6RZohv44eIw4uBXkMS+voFhzWEpxVB+4/JT3hCzJBa4DF7ffYdXkfSH
kRmPtw/wxuC8sA57DxYEgJtdFd0n7YT2eByXaK2GfVjryYX1Og8BK2V+ZHxQC/B8C8haz2PhLAlr
YsuBefx6EhxfsPMJMPNsE+KLX1nsfOJfq+UQfYbPi4lPzHnwjW2GBjaE1UN7h6XMMoMVkT++kax8
19eJO3rju1AODeU71+ONwHY13uOxstc3rRfx/wyIFg1sg/AkgSG02lR8g3O6YH7KbCbJO29dl+YH
80mBJZohKwEGsH+9Wo8d5/n6PKnCxjcuuuuGsDW4gnYhPqGTmSz7KJvgW1K2EhutkGl9H7V+CX+C
15QD58iO6jWFKeJagBucmAMFbHBNvehx50c1/C0cWnTcByMz/ee2HDHAJVNwDfFwOBBzRJDF5FCI
QrKSJ9AfptX4tmuLUT/xMbFk9L33fnQfFsMk9kq5ZXnR9AN+yqFlKB5ROgeve9gzpxyXqmwi55H9
J9DIfOn13i2IZtxKNaSy9cO/1kg0T3msuhYZwF/L8uratGvbcEcnrr0+ShsxupNBjj1YYEss6Ews
KvVnJEm9YC9gGosHSZ58fhtpnclDJgees4oOwfGdrWIfmL4Ktb5gCZftvsBQAmbYZk1zsQu+ei7j
GlofOGjqLtNkL3ovgG2oe3i6IwxXGYzLTHTHkj/CkLPPL3yzWtWzDF37a2i5qvlmL07Md+AEdJIm
4KlJZ9YAnFmmOLr60pVf47Gb0md8GU3yxV8Sno2E7c34JwcscwPRK03Gm3ZR2cFboa2wh51yFHGH
+N3LAWCykD8mQHDttwv7WZr0JQN78boMsHNVsoPymJDF0KcVIFz+0eecnxd9Tg8xANs0xW5/8iLh
0oopWXR9T9MsGCOoidAV9tXScKRINzBfVHReS8a1fO01RJ44n1zj8bxwy1iYBi9X5BYTjqXv6qwH
xkvzDe6gvZATuFDI5clw1xKzxSBDxs65HrJk6/3a9te8NDvlUILCYkSEXE98niXXdHUPodIvmozd
EbLfD2XTV+LN6DA5XsoWhs1PsEysR1Q8BevtiH7qyjC1+yicQdIsXXaDkL6OX4NbFmCU1j7B8Tux
YkF1XGpgaizlPWu545uBlh3bYU/kYwh/JT6yDVyCkCnI0nbufphgMLDUk2XSHIaerZcrz6cOJL3I
ZCpwS3rW2DvxAx0mWUrTccFCdziu/LNZ9Yew2yYFeP18913W/sIXbhCTaHkZ7KA1YGmDsZ3PY10G
3tteEPj+WCmh8y9z6nNoFzucuL9eC36hZxg9TD9/hUv+o/Dou7rk/8xSo8Tm/h0a/T//HxkiHOeX
EM414/qvROrjl5JE6v9t5Q9irtWXF+FS/pN/ZUt97x+BgKsT2Vig2da7qiD+KYmwQu8fxNtERHSR
LpeA3YJ/Z0st1/kHkVJBfJRXmQ2Gkv+sq4c+/d//y/L9f5B4DGlH4lOI2Knr/yfp0pcRMP4hQQ3Y
cbiJJokGzmqd0DEki+EjgYWvyfCH2OhvrhxsQmWFL1lXDFzZCaCGkq4AFPKHYvjdpa9F8kuSK0N5
BEcCjCA5gde2Z72GemoZXnuTnNJD6FZJnqCenrz1gf6lmb5eqLG/PB2v/xl4+zWz+rs73wQsE5Ja
NIFE+RGHkQ2kWWZ/ypr97sqbdFutOLheIge04lyNtzRtDGggl/it2X1f/9VfRtxN2nWqQk7z2XIJ
95lQ6yGwxEezi1/DbL9cPFzSEBjonB+HMidXVfVfJjuP/pDB+924UF2/XnyNOqA8oV0c6Te+eonu
s1ZezO6bcv/10vB65qjn9PdYxOe4+1JkhpWzqUl+Nq0J6eXHTnbuY+dXwzdPZfa8N7ptf1OYScTX
uMroRmQb6aZvl3e5HxpeelOYYTM1qFWr4qiiYb67NjU94HP55wz02zz1b35Jf1OZfJoJFhQMS+p+
a7Tck1cxq/mrjOfXHzIJ2LwJcWUz4UMR0xCghAUcwGy4N4WZjXTRCJrEQD41r/gmkBdfz/bJ7OKb
uiTOjKXQ0bRtLkvxbaXt/qZTbnxjdvVNYYpCEEkaO0jmzyt70dpwRDYlmVxP3DP2444TIrQdO3IK
Nt2fUve/e0o2RQlsJ4B4y1MiZ3VuJTvpJYkrwzvfVObIR41usrY4jqGkeXPOyJuAfjEbbrEpzJRo
JB3vTA5RXPBCibJ9QDOr2a2LTWmufCRNrAwLnHpZSYSU/b4l7HvDW9/UJl/eA9Jbrq7pIh3e1frW
6AkUm8rkm6TCN7vAS3PHhxK+3q6t9Cuza28KM/BwIhLIUcdIeDd1XpZf0tr3PptdfFOYDQwTNhE9
RUt0kH9uAxuuUMwpvFndi01l0mXPmbMI1BGVFFuRtbgsjvWnHPlvSkhs6hMtyeBI++rVBgx0SPwq
v4xBbzhHiE2BKofP6YrdkkOLzNIWmAnG72ZjvqnOIHQblWa9OnYD0FYfGYuXjGbl421qEzGGsoo0
yo4R3vVy1p9TWGOG196UppP4YbN6jSIDTFtuxh7DXxg7o0HxNpXZjxwNtC03nk9kgzyagguVP5ld
e1OdY5RCI/e5ccVlba9635Xla7NLb4qzmr0wjiou3YZ9eNNfN3lb+N5mF98UZ06oUbQdF4dzuPP9
QysM73pTlnMnuhabJrGEgh04l5d3AMXL8DHZlGXHDi1ZqpTHpLGIDqcoOzBjvjcbkk1VFomlyZuW
6hioQhTnxIkX/xOR4lqbrd68TXGiO+512rNfnK7szVkf09Yz+zWvZsZfV29LaA1z4l13oq3ltpdk
DspufWc0LO6mNInjq2EM179Sml9pDLhPfN2YLZbdTWXWdjjMc+qlx9GbgzfKnt8LX7r/UWvXv7/r
3U1pJlWTZV48EMVz0ofKwutDvK0zm5XZeXgx4rFLQFBkJbqe6UfLiXV1MRvtTV12Xlo0IzreYzLZ
ezvGyD3kZo/fXw1Tv3xjVmi0c76OiQ6R2lLFLo4MF1bupixdKaDrNSD92C2eD15VfeKD9k89rte/
/L/a5v7rZ9yUJTJ4bpvMHcFa4maR1eGtIDtoNtybkoTwBcydlpKjzj7Rvkvy1jZbDl47qX8tScvW
inCPQCvpcHbcaidmu8D5z9oW/z0ozqYobWX7gOO5eiI1JuL0ySUyaPaS3TbO9e0krYHo/nGWX5iU
c7LxueGP6WxqsogyZxrK65OCvBcmQf8BGF5kVjvOpiaRK6Ejklz8auRRoABrw6WPs6nKwb8esCw8
JpPqEVHh0RiCXJm9BP/q7f6lLmkVFSCnGO8yIgwOTghhTWxNhs/hpjZpQeekkvTv0aWzD80BXSV6
Bq5vVD/XHeJfn3Kf5qJxjrh6bU+PRT79aFYrMHwON7WpsHiMbsqrsLUi/Jr0AqGCTswG3d6Up5C0
xpO5TI8BjFR0AzbsyrJJzaae6571r8PCuf8g7YVbjyyNqPR1oJ+NxtveTJhtyREO3I6U6DOZITXF
I42ZUWR49U11WpOrgbTXvFUWhMVFArfPbJlsb0pT1lM15WAfj6pRhwVpEFJ1sxHZlOYVYz7R7EX1
WJzsph7AGHawzK69WcuGob0U1nVey6fWgRCGHGGYywezi28KUzeRV9Q1Sd4agOFuXMfDGEeG73B7
U5cpKSHwn3SKQjPE3leOZssee1OTIRF89C5Deuzr5V4XBYrVo8lwRPGmIO02WmcYRdxxQSvurjOa
4Ok6eFmJlZiGLu1aVg84ogOHPEGSHszueFOLMUexUZrSvuStwW05PXjLnwAQf7/kge318qaLxbPh
KTHdNKlSb1Kve18NVW70boriTSnO1zhEOPMTEgx620YPukmMXh8c2r287VlcW+YFE5lY3oHRr1Kj
hw7uysvr0g1qtW1HGTrC+bbQI72untnSFSbDy2vD/JN9X/LYzRqlQZIvwKgm4ptmj8imDEsa3gCE
XR/qmlgpHaTJIYKqbHbxTS16JYDluqm4uKz0lzDSDhjnFaKe0eW3RIwiDtoR9Wl6xLcQ7UboEL20
PLN736JNtOztqCGAdfTztvm4JvUQnDz46PMfECq/qaBoU5vStnNLSc3aoaCdgu4/FS0Xs3HZFCda
0rQYO+qnLJ1LCmxvTyOj2e56FG2Ks26CMWyna3GW5xBy9zJro+kmijbFSfu2nwmX4vSq6JJXK8pg
b1YnszHZVGheEoEMPN6yS+/q5UR8eaF5QQ2Itcz+gU2Ztna58JXGPwCbdr3Li+G7ol36jdnFN1U6
6FV77kSDtXDQK9L2N5uddUMrfPl2GTDmTeL6RnTTmGYYmoCDuLTNxiTczJhQtDNrnrl4MdUXXB2Q
wI1W9SC9Xt52Ebk9W5m8tvKoe00LgXOi9yk8GI02RLAXa+NwWR34nCjMx7gf7wccS/fEnP9EMfpN
4Yeb6gxs2mLAFAWnTLXy0I6iulkmsL9m974pz7xyFFMRPglJtxcG5n69SWibNRz2TYmGoe5niLu8
CRO4XV4oF2BTEPbN7n1boxZpwClug1Med8MFFplzIi1u+EIPNwWK78iK26oJTtGgy8fYlyt4ZtUb
3vumQoG/ZEsCN+mU5qO9872uACzu/Olxvz4b/32Hiearl08kAMuRXkQVnGhoVt9Cwra0ShDKrSEp
nBydBWav4G0cKMjTGdlNSFN30jp3zN644jOZmNVVsCnaekkx3S81f0UcVE+NaOBEF3Fu9rIJNlVr
s2Zs5lUTfKcf78m3mvlSpOH82ujZDDZVm7Hmo8WQWP00kLdUpNGfSzEMhuO+qdoWWwpZ1qswcHHV
xaLt5fXY9P2T2b1vq7YsYxqBeHpqEOE0kdMoPcEfNFvIBJuqtSrLwzzJyJQKSzGN9836YPe+ZXjz
27JFrmMt9JGd6Geh6cYilFpGIM/NhmZTtqGzRDideGhI+z41GGrv9RhNZl92W6IYXiQZK8mvmpMJ
v6X3a74kdmC44NgmhHzbKeOK+PgJrnLzzq8r92daw6YwGhh/U6vZKLNmppX3NPd4hukYrS8Dqz6z
Z2abEortzguBOPPMREt/mifMRm2wBmaz1DYpVHpLXqaoHk5yGNLzHBXiSANYbrRdCWf05btYkNdT
rWCGBY7kIpP0IFeL0vCB9De1mk1syA+pxb37zYxOccK3EvhmoTUYki/vPcibBqlGyTPjj+6F5Vi0
X+mFMVtj+5tSndcm6CI6mU5T1g2vCDrLw+o5tdkM629KtRQegp4a1lA7VW8ayxe3Q4Wd3Oxx30yw
Q55X2kXcc7L7+nve6fjG61VtdvFtZAg8Cv2OiFVPQwEUC+jycKb/zCwLS0b55W/qDU225sEcnJbK
Tj838BPPNElkRkdyZJ9fXj0XqgVg5QWk8CPrTPtMeGstHoRmo3HfRoeq1Io17ZJMTahm0Yp6C2LW
uTQr1S1MMgn6pXCq2D/RF0cDUrUENEaoxOw1s035j4nWynMpVYGlAkHCPB8cHcWl4dBsajUKBzHT
m8TzztH2naLFaW+XaNbNBn5TqxDXMUHlVFOTQSXGlZedrCj9E83z+i78m/XqNj4E8S2rS7CXpyHt
MDPT+XmX+/N4k9dNZLaYFJuKncO0XFHwBScBhehZg756issYGM//PD6/+Qu2UaIMSikn8/wFbVxX
j21SgH6TFQ9/E+r5D//G9Z3+N6N0bTf49Qwm1RiHZyxqJ0/P6HZTSz4zjU/f/ue/4HdX31QuAI0K
FjXtgUE0ZBftZPD4e6yMZlffrIfLUGUulAH/dOX0n+dWlCeavROzmcTbzLGu5MaZ9vxTJLOQj8Ak
pJk9L8z2l73riP1ynAl8b+ADk0cnFVZwFJ2bYYDGP2c2Mpu6RVNmNb1Y/dMSpNOxquiu8vImNrz6
pm59O6ITbOUL3OpkeamRv0Dk0qvZYtvbzLHptY8lzIrwhIs62JNWjK6MA7ODMEh9L8fd6WlBk4pV
n92X+vusu+AOn+Xyzmjctwmj3s+T0dGs+nrPdY8QFeNLCyDUbMW6zRiNNkhnTtqCk+pHWLuWCtsf
WtY4Z83uflOtSJDbCY8vHlC0hfBXQNuckxHOt9m7Zhs1mi0U4/Ah/BNxjP5jZANhWGGs/WGFc73L
v3mTbbNGpGjHLLg+lZ2Xj3JfcAK3j+M6flV6mXdI8m5Fqglg2awI3E0Bj5xQKKBA4cnjOPjQiVY/
4ttWZp/62xQSH21rVCVs0ElAlXijRQo3h7N9sx96U8DBPAWzrVkkLwQS3jOrI2cpV/HW7OqbAvZ5
YBYxs56iF3+841SxP9G8aRYPBNX0soCj2GlzdFXBiX7oAm5li2NgzzvIS8zO0baRJLTNayF59WC6
dmGp4s382caR4R7ONpKUV96E8Sbk+2Sc57djhWmVtv3iDzVwffj+pga2oaTSrd08tCKGHgP169Fa
MAaXRW02I25jSZDhrdSqICzF/VQnN9jO6rfQxyLL7LHcJpMsuru0jdf45LdDvEtogDtZC+sdo8dy
m05SDYg8gfvt1HXKeyyL0r6Puzx8Nrv6ZsYVOXjJNAWLAoOWzvIhjN/LVk9me3POpmA7m5ZIZ/Dg
VYtG3cBKKHdSz6PZy2YbT6oSuD+YzeNTsgKFsH2v/JZKr/5hNjKbgl3oOYjHwWXcA2v5QCCsLyFn
yvKN0eW3EaUAFAmWkyU+WTmcroO/FkG+j5N4MdtA24aUfBvYFXze5LRwJPOAFQzeld16Zo/8Nqnk
e8PUA/BNcHU487mxp+RQ+6o3m9CvxplfF5l15sc1poP4hD7ZwuVsQ5Tsi9hw5P2XV886LyvoVk6u
29HF3QQv7pZwSm9WrvZmfi0LWtYkavNTqlkbB7bwHvtqEIaZA3tTr0hD4jJKx+QEMdk+Wp6lvpRV
2X81eyg39dp6HWh1t7JO2UScMBiVe/JHzh/Nrr6ZYMM5rhM2LCx03qXzPvBwkekp7b6bXX1Tr6vO
PZvFMWogUKzHIXKS89RbjtHPGm4DTGVltQqeY3KSHeJAEHr569DLvW8m907jx8tHcplBo18P2U6F
V7hg1K3mHZ/oxd7s6pv18WqnZR8Mi3Uam3F+dmdoP0kIq9Hs6ptiFXDl3HwAGFWtq3uatHrMkrI+
m118U6tJOTlNByX1BLYCCuIyJ7t5TVOjtxictpfDDlCk0lY+Wicx+vpI5l9dkUlm4aNwG2xyEw8R
+4qrqq8KuWIZ0s1b+PLa7B0cbsNNsuw5KZWedXLC3CPwMU3a2btDZhsVVBhvylXh0XAawf2DYw8O
bCEnHz1wvIYFtSnX3B+quUt51QygX+/SZVE3An2D0auGqeLlL8s87YZL5PMWXobixqVf7kMOx+1P
X4TXZ/u/r1f5jH95ea35UlvqyTpFGHLxog+zfabLbTjlTZpnu6AOwtWseLdZJyJsKB3Q6QGPDKdd
LT0cVdDVDK++Kd6sDmwAeyuvZG/2bm0hxa7lG91o+QfY6uUwQfwqYquU8txN/oQPB33Y+5qNkfZk
9HbYpp7SuAZhBZ7w3A+IaH0PBaHSneHbIfJe3n1vuaIuwxoscQ77fkC6DHIWk9JPs5vfzLVi8NPM
obn9HMZo3PvU7w5lmiuzV1u0LV504EHmlhaAbVaXaV1MZ4wxZp1dQFtfDk0CejWxPD85Q9cdU77z
reCHGFtptGEUbrNPNk0HKdZwecldy64OGnX8Q5BDMDZ76rcJqLFr6jqJwGSEWti70R2H+17n0uyp
3EagUKuHmbDd9tINvbAOupAamEhamrVGA8h5Ofg5ONgSvFhzmXIMozriV8UrvZo9OOGmZhs/Cuwk
l/5FK6gf5Af0U+71k9H2cRhuZtw6Hyaey9m6ZI3+uEx+9aMIp+6TUUWFm4Jto1FNZVZqlDSi+Ow7
Sn/XffWn8CbGDAb4b9762xRUPtjuItxB32AT97CvsFuUOOewB11Z3cO7HSxwxGWn7DuNNFk85NNk
RWeMnEvyA5+LfT2gq1SbwbTuaj2gFbdWq3+w8ICM1RXo5YGHDKxUfW1QqJQQkmHvg71bysC9TXEL
oQZGihLbJ5WNXv7Vmj3IimClg8n5FF7/k5kFZNZAdJ/xW99WSZyVD2EaqurWl5GWn4ZqaAbY4HU3
t2/Bug6F3udL3wu1449I5FfLnRyZAJ5za/XdmqwenOaMiUS+T5Z0asadENh+9rpe2uRV7Qg135f9
vAYA+AHl9UAryzx5o0cgFQ8157ardVBkRtWbEOkVGq5plvYcHsAy+u2HokVOcKbnoNI3cEojfyf7
sRzrw2gXRcnfnw5rc7O2AnSwY1tp8+zqwqseo9qJgTtPrQj6+zoe3abcT9McRd9LoZ3m8QqatJ/L
vhhdG59ZmfH1VYOyCdt95aZS8sf2Ub4MNyPXbJpDB0DZ+boWtp/ijIoalen94s0JsiUyy25Ywy9k
qdiytZOM+iiTKakfFVxx/6lFKcQVInTlLmIS34395SgJD/ivVFfl6jFGhlJcYr5NNH9QIkCY9p3D
d+caRVnxpOYSbOOBCb5ez6m/+N1DN3hFU+wy+Fjj2zUG71fse6Castn5M0zUS4q50fqEdnTpKoDO
Pcd5u3EuARCzBzL7SFTAzE8ddGBHgcre05K3eN4dDoqRbTXbWforo7cKfXWGKlVgY2nWzroC6aoo
wdWDz0joL6PXTdNVuByl7xvg0GMLGQDeTbbHAjgDS7A86aU3wYA5+HPWuYX62duhtaoTQfIVTfMY
WPxn+yAd1XwBXesVzhkDVldczall4tg7p0KI6B+rmJgcNTEhgPhpdzLFrJGpJqE3sYmGynq21h5j
3b5NV2/9hhFwsb4LG1TsgS4KDAup0nF59PTUzNVdteTXAgtRZzZH+smxTxzSqh7j+U5kNWrik4JU
21dHK057z977gweT+xACGZ9+uOw3DG+iUi5Zd+jrPgn2+SA/BXNbh0eFGL3Z2a3NY942YdZ/czrG
6HujOldLBq90ltvKrsrwnib2zn0TNZx3YtoBBPNUBkF2OyFaeh27cSG+gwCsc2wQ/EHuinTdE0sI
9seR6zuRO5P8LoE6i7MM4zRcr7TDtEkeELv0+f3U54uYMKKIJM7l85DyUOUPAhy6m91Cs5mzYg+7
uU0/drwdRH1s1Rxm6QGo7FTfFkouY3MgConC5CCKJZg+BthQ1h+z1Y76fdDFVqh2fcomMooWT/Tr
U+okTMfoLALbqfbFFAJCBMtP5KvZ1TbHjPqEFqps3Qs8UghXZ1odgy7ZlVCHmp80h2kgsBIiS6+J
kANmiXZg/SIXHPygVPMpq3rSC6eZxVwR7yEI5WO966p4kDGQRNHYDPsC4urZ51Uav2mRMwafvMXq
pbuLoTYL7g0ri/hZ9K1XP2VpFzXPoM9rdA9iFnp4TGzlzl8mOaoCVNti6+xcJP7YQqBqNKSonT2k
ZeacJhmExATypfVy9z4fHXvEpCcq/KSHFpMfOYLCtTrneR6mxT6GIg/Ez8HiI6y46WoZ18UpzNno
PyGi7drHZlRDVYOrxc918jkICd+mkBlgZsbpMCW7CENJVu6YGqb4NUZoNyRtVZNJ4b8Jq3n6qry6
lTzNCgA5jjVZze5wzhvdWw1EIR3IV0HqoUZxe3+1b+xM9MwXIWxLubNQmnxfQGCmT3lYTMOrOml8
98zYSPGtiETp0GEYgf59z0Q/qByjVV5eVcId/q6bCIB2M5NnjyZb7jgf4gx834uxcqd9OBSDfC9i
p+4v9pWm/NwVk4Br3/hZmk/Hop+bftrrabbHpwEUvXroVFpcwTx2hruA5SRe8QKVJcaEunaewhQP
xq4qlsyFlC6mufhoJQM2yifW9rCcD60fB0rfLaFew+PkdHq+46TP8m1Eg1U3nIlrO1jrE/bGimhX
2ojpvvrFLMByVlcZT4LzqhVa7YYUIlB+Zfymr1Q4tLyyk2QWX4CPFVWJ6kr1zrSj96ZFxFGhKJw/
dlEYd6/KPFd1dcYSn+bRuXLGNrKPjnSs7M6tK7tbXk3RmKPbjHGGyfUBri2/1a5xMNIQIOgXGwht
7VqlKg9VwI9b7Rt9/bje9atn6SfdY4BQiILWxW2O68QmH9T31pdV9KpoJvkpsWqQ8+h8enf+4fC3
r8kOobYav4tpigmlzZ1TTRhf5gp7khtN3l5adjJd1QP9FL2xB4foKh77DKatXyx80v/MknVcmpPm
5Ch+zxvQdjNsjhkCU9sNhiE4twGaE4V+K3WXr0uz6vYucfPFvlUNePd3VbF244Owl7rHWAPt1Peu
3hFeAvlOU49r+h5WLw/I3u36EEmP53t9Vu+X2S3nD7zVlfV5CJfQlTv4ueQUMFt66Q8VF1X7ro0G
D0OpqLHMOfumCJr4HlB6JIP9MNT52O0zB1PwBTtbZsd4Mp1Kjzt48GH+ZrJClCKsVRpRvYbfjlsY
Pn0fPKHMsUcJsyQDUL0HMy2rbo+4Chis5UiPlAdL0mHa56msaSsKoTcXb+OqZirf1X7q95+xI47y
h1ag+DVx4HIalt3Iabz6FOcaUszOmgrlfXTGWOEBb9qaD5hdEg3AXndzCkPKQR9S6Zx6W1gQ+rux
EIu680GeBm84nPXit9nqN0XPL+E6DZuwQZNVbH/hUk6RTMhc30Yi8dWHYh386lvoZtpddqLyZgeC
a9w6wbfMl0wDOzcLiuyjXGTSSnp9LdY+yGL9pLkpu1SBRRceqfIPHfxZIL2wqFOLAQz6nkcrWbJQ
nv2Mday7z8B2Kt6Do2859HXAgBlYQWFSlrusLBBop+nQMYL5Mjv3rDlE9MEreDee9OpcMWLVCiLu
eam9PD/NjTu1+U50JXa+co3r7olb8XnJJUNRdneTXXfu66AUkbWLSeY5uxDMbr23sFQ4BaojGGJv
6kTM7Q2azcI9rYLfhwX3WMfv+zCdW1oeO7l8StYQvyxWN8sreyDAdi0erJWaeLIXRfhsp5t4zetd
JgO/QGCkij7mz0eDpHxmjbEqK5YkAo3N0Ys7Gf7ocuhoGmuHH/O/x5aYiItfMkt9hMMchrezAo39
LB3eJ9/WmgF7QhXhj69SvBbjI76fPr0lChXSbsfn8xTd9lXX9j8dvVbj0YZcikBpHJy0viSjp4bn
XIPdeOsRSkzfYG/1hhpwcOssH/Ksy5sL57Hp5AC7DsL6Q2tzZvp9RYh4lRK34xxMO5dDwukdKiWX
Bf0oJ+3fLI2asvBSSlXQeJqlFmhuJ9GD/8MZcuUzv+ay/DDxEmF82JHLEOjZs5XwK1DPTXM3r2Wx
frEJ7z0tfGr592CgW9qb+8F+PdcDTSceLrb4fZZl0O73fCG1/oOVx3n+yYUuhROXTQj31Crq8Ivs
UDeywvKT2KcrC+oxPZSO+IED0oqfFggBMx9Pk2X7l8oG1HPDIXTUv6sLt0+/LnEb8efzqs+XVyjN
ipJqg2hePUhrwXHnynSqnj3QzfzSCO3sG6WlbnD9pbN3Hocsz9/5vk7LHAv04pYX/CZ1w1ug8z4M
pLH0qyEZx/zcqd6yGqxmVWS9S6+SkR950U/DmZmvmXcVATpnx7QY8lQ6yu0Odj8q+74VQxJ/qHRV
IGjGjaWxlw2Rfj9Xgv1IRnmlCLo17GkqGAKWZE9WN/VsPQ+IUtVx9BsrP4zR2IdvLNnN7m07ShFe
1IpPllaEOS4evWLNMWiVMNqDd3O8zP6+rtqhZraReKrWQHXDnY1WIHgDx6/EV5VUYdHLIxqTQbxh
Gw4+tJrHnDfhJCC5ncSKQvasuzIKj7buRtkdaFEW0xFQQ1rds/jEJRRG0gmOZTdIeVIeFXpbrhjH
jr5YFR+7YeY0UMMxiAEjHeosv8tKMRVkQZwp72/spR+ig8v3bvE4Er7qboYUeD8daIgXsEFxh8El
rGSGVMBH03xf2hyJHHwcKpqbpf0r3HkyWm083UFef5NBGXXPQ+g0ziunYBXNBxwtSsErhEx5e2y7
vh3vg8kN9I1Imp53vjOM9k0mWme+p4MUAsUuUL2IP+fIx2bEautYvcupYrAOanWac4tbZH0VjJ0A
5w5XNExHdozcuHwo8spdH0dg211V7Adrtl114y8SXe2BOF9WZfvEQjACddMNLG9ntsmx2djzy8ax
aiXkzcyMCL2lrBtSMJwbfza7/mZrr3ET6mpEUlvMdoMxJ7Af86o2awCA7czWyi/xQbfsh5B10nrj
12m3g7fevEMWkzwZ3fu2SQqtUttUXj3dNEHm3LrIGz5eV8x/OOj6K5H1N/s/2y4pnIStXPAc3xR1
kWrMNcEKr9ERbXLjk0WidQ2Yozz0gWvx2C8lOUYbpjYOpZxvLWx7/iPc+Q6lq8vSa533Qsftgh2i
XTwmooj2w4PA+sL/oEMFmJzdpo71TuXaDXcFsiP5YMVh1d3KMXNSHuuOMzF7XYo/kVyvO4h/9wdu
dhYJSy+9VPN0E+MXx5zdxv186dC2/6zt3skPORCVPx3QXHf8/u7f2uwzzk0OU77DUT7CvbPQ/NSo
QQ4eUqb6ENcr2zA7P1mFf2A3wYqGfQo4ftkRkXMsbEHLai87ZoypOzp+b7WnGQdve4lLz/XvgzGx
8j3ulnkajqLPrXhgQ6Atqu4xc4uABdn/4+w8d+RGsm39KucFeG7QM4CL84NkVpaRK3npD9EtqRn0
3j79/ahuzFQy81TemgF60A2ZXRGM2LHN2mv1fT14iF7FXVe3bwEMTsMbKAIUyUOnvOZ+w5dVWoiK
AFn1IUm1IbMPOQpPbmi0apnwmPgd45g5sQFTfdzq08ei6uht+Aj4FGr2ozyCkItslvx9OTamrVOI
ada4U4FAmhwJm03W4VDE2tyN95Y3y/FN4TkxfGDZ1KGJHP6+Ei9itX+d/ABVVv3VP0ts/3b8hd5r
++u/Xv9Rd/91M5Q//yAoL/d/ZrP8L5777n9+/3L8q9qI40/+48AJ75fH4Ve7vP/VDXn/P//3byLk
7Xf+//7iP1T0H5caKvofFanw9rfF/FhP6ehNWij/5+lff8Jg77d/rEm+//3/0Ncb3n9v3PTAPgzh
IO24OaZ/09dL8LYG0iKIlbjIHf2Lvt7+byQKbNr1SEtJoZubR+j+Ya83zf92Sek3XntHCsuQ7kvY
67fb8O9bYjscZUhTXCoEhql75NanftMk9U+NGGfR2H2OIL3q+/Y4MMRT3ccrwJsrrYtzcxb9XB1T
hmnp+p65r9ZcWMF6a0YQslvsn3OOokrul1GiWR9iNJ/WH0++xLu/F/K/s8Vvy7NssSF6XB2lAHvv
WUVSIpuSE081pEvve9d0PjaJk74IROCY0CLAsaO7jmM4sPvsmw8jaW4shhKRZeD3aHbWY+BS4Do8
v5ZT5/mPFdPgr9c9aRh7tHMVdTXVrKLzCeTkIRpwV205599jZrzCJJMvYwvf7DGuKEjBhG4xwbTv
euQ6URvC64SOrbRuEm+ab6CweBkn599WTNQYXKJDB53FXcdbHzxG7kXU+kB6jS+Q8xZ3fT2vf3up
/5X5/HzvUJZCWQVogeQc7Nv2bZML1buy9efMUm6gkPwa/Ky1SY0quVSQNzST+vj89zo9679Xpgsb
zRFEU23dELs+rCxNFP/GpWUgvDTuGUCwQ9LV9LVgWPnK8i6YwsVwoaRtuoazPxpGTWmqGBBXqZAR
8kdZrjdUH+ugS4v8Cqziwk46FqxplAxtbxPROHUYm2YXGT/adGhdpXdDkjq3Dn7iFfUU+Xainn3t
HT9xUL938am9/ZT90lcrsqnYa0t9rW8LAmgNxTMnuWLn0hbahi4p87M86o+n64qgSFuSym58mTcK
Xd90TZewT4b1uxmP14KTS5sIptlDpNQU1EK3X38SrcqmdbwO7ks/XowsHMbWeKOg0g9sy1tCZ0Yy
8sVH0bE903UM7plNhf/U3kjS6PWJ0fh6jsKgLVNiD4rCfpyQ6L3c1AY+dLnNuu0auweFIMrOyFga
f2lFHvaERW+6dKWeXsTtlQt22i79+2g8NbW7YAhL1UjTsip7rd4qRV2J5lvzGalA6xUavM1nSn1f
n1+ddeE0PjV5tpFwp0wZBTHqPkVAgG7fJF0fX7nOF63oluM5tmVS9tmdxU7Wql1ph/p1Iod3CMWm
geaV5osAvP9sH4edy+xY9jnWwo6sRkm38auuSBAUgwMiGatr896XjrrjmRbRjy6BN+7SvhbMQps0
DhWQVpqMeso8u4dlLvqrAFDzUeKv+v/gJrN1uEPEHh1rP4SYIjmH5DSyUz2B2TEfh29Ipf1pNIZ7
5UG+9JlcAeJie7k8Y49ocGyh0A3FZahIcwncO4++l95fuVC/0eb/DtG27+Tg2C3PlI6zPSQ7j6s0
j0aSTZe4MRHR7hiYCOwVMmtUgONjOVXUoRz7GEVZdjTtftL8ZkRSchWMyLz08DtcHQchJlvffqxt
P556raQQyI7yyuiQAjuPZWep7k6ZQ9Fd+YK/uUv3SzYdYh3DZJZf34cecxd7Sp8rZFNp/NxD+jre
NE1tfqzG9nXsaPN9Swvy0GaVDrxgKIJ5QT6Vb9DrvbwDkNpcGbQ+9zSSx5UbKQnXwfvvrv20EB9p
I13JWtAA8adYFohc9lNsIhMZGzXU86PzHljOVSDg+RnDsuHxukNmch4ebVLLxaDzUsxm5QVtlWZo
cg7llS97cX1PrOyO2DLWco23dij612M4xMhVTk3EaDkAh0V+q1J0OV96llgXH3iT73KR99r5bo/K
qklE2fjm4rUU4WcrGK3+GgPnufPBigM8myaGTvq1e2dL5EGzzu0bP4ul877yluZgZl16FEOe/tkn
7Xrz/Kou7SNH1iFqtrkne48QZRWZos2L5KSTVSPU52kPRiSQ/vOK7rWBLmsfzjFR4BUfcc3ubp3O
EM8NvHj0aYqyfUinqrqrwbi8TqmiP4B/sQKRpdd0Yi5t7hZtCgBGtmvt54Hn2iuaHPIm2tC6/bWH
S344GHIE6lxKUftAcPsvz2/veYwmt8zXNEmBeBb3seBgxlNpd+BVxqgrQ6dp2tBEg9zXyvnlYSeh
NBGMY9pCOPaeyAXx+ZVBfKv2lwm9J5GtA6Qr9suDaWlbOgEJgaCxVQdOPWqJwnhlGUuNgGM9Hc3M
Qt8zdR9Fk9FAbl8mdbR57FNr2yl64r+n2HC62cFbiSSP9MBM3MwBFdGuy5WHcYtPTt33Jq2HYjqn
w6J+sYtfuMdJrtRa09kT3b3ytOJYlYW4h37AO9TACD7Ok6ZlfrFManr5VZBiK4sQX5OQ71U73Gz2
1qzn9QcBJz/kQBPegpkYghq5jbsKQhuQACq6xux24WRKA7FBIEquw7nZPRDkJE5v6jTFbT0a/NoE
WEaXTfkJ/bOX+2r5O1fWCeTlGdWNV1PbtOg4+ZqqxgcH3N0dkC37PrGkcdtHLkXevKGR+vzVu/BJ
KXFQdyAQQWVqP93bqsZYKW7irweHtnqeJF44JVV3b1cmJU6ropvvSRBfyXiN7eHsCdweXccyadEB
aTT2vER2BM6nafAocbpJv4rSvKEWM16Bkp99QaxQfUCgXniEW3vf0kYzkLaVM7smvQ5KaECojxQ3
vzVrt3wRSJWLuNkiNCUDdKnl6LuYOKP5m9h1X/uZLFHYagZt/T5qRn5NKOjimiyTvrhHZQCx9dML
nyDXDsxmqDmV2RJ29WI9iHwo7pp56K68fJdMAfGzhOlsD+0eWd1PUVlVRYGphsY8ZQ/wyevyTVXi
ZQSqf28esRBXQLeFBNRzuqiGKbVkNuraby2RQOxJrKsmMHnPn/cLh257Znga2Tzhurs0lr68Agqa
4MLsdfYhCKMLXBXelbt8YdcIqLd6HjY8Y199XfS4NlKUdv3JHgkucVSHavbSx6iJ12/PL+iiKdyF
xRtALXrPMuUa0NRrgDx8hEujmz7ruyAzx61vKV8Erv/9gUzqof+ytG3tk2emrJYmWoFCALMYP3tu
aR5KI6qvnLez4EMSdJBR4v/wu9SST43oQMGA4YF90Z1KvGrSuflQmLTyZUy/GDzDfE3S6/dI8cmj
tlnUacCalqVjdXeZ1iZP86nBohVLNrCBtWUuS5rf4IRzX9mRui3nMT4sDJkeS9EYf0GRd48GZc0M
zJS9f/5zXjqffEjHppQuQAvt1h+DS2ASn5PjyhFN8lpLD5QIfr3ciIusrgUKiOrpXivNaaY16Wqk
ruekRQCa9pTTh51AGvnKPbj0NZmSo2xkSPzHnlw8srISzBKHs0zLOUiVCfsRQ1C6Pd6WvbZcsXZp
7zyH3gBi0I7LNT89O9ALOzNo8NpH8CN6yICq3dV40fDlmweET6I2zbvl7Avbbu625hLjEdOuaF9V
4EAPMzi2K+XYC2th20ii8Ih8qP3O0UEHBZOoLU511Zt8klagJ7Z6aamIRpOgAoHbILfxzO37PbnS
3jpqIEM5+1liFq8ZgzXCOiqvCc2eVzo2MzSibJdeCpnbttgnZgqQmbZgMspPhyh5pS1gd/Umv68m
W/qOGN94k/2+BnwIwb0bPVDvvkeavb59/rud5VL8EDqAX9oEVFvOaF3XRgyyj3MCAWc09EM/q658
Z822GF/ZwwT8cZ7Aad21o0T2/XnTF64B2QBNP8OkXHsW2qFEYYuhkJW/FKmZBUo4SzjVySuT8blg
6CL+/3mDl07P1orjkzI8pO9f7cGA1m0VeBEL5XpQE2Z74xbrtZtw/vTofFIqZJwg25H7dICaczy3
yJj5jkrgofHc6m4pVxfgjLw2Une+g5jyTMJE8g9D7BMqfKUjAPWCaMvsRAuXKm88X6xK/yQ70/6p
pgLM7vN7uPn903eB/qxhbZVG3JdFO/bk0Kqssee4AWdRlwUwC9nYn5thWv9sBjcPdb00/qQMMj/U
yqxugbJ3V+A058dVNymgGGQ6RJJ4tVPzRdmIeJzA8Ikc5urccX/mrfvdLilQNbJk0MS6FlWeH5rN
Ikkr3TSqrHumrm5KoBnTG0hrGeo5ms0w3HJVysPz23qWcEjoe6jfchGM7e3ZhXlG2pu2VfUVYw5a
uwZemSRfm3UprLCtI+tdk41r4meeombk5nl37Y24cGZt4RDOEgNSPdo3qtu1drPSZVxAy6Pmxo4Z
ZoJEQ1cfq641r0k4XXB8tEpIlV1Hp45CTnD6ESEszKypF1x8p3uHX8w+6sxghKPV5npodcr+kJmw
p/pzNHX9jRFFketrXdd8Uq11dQ7tws7TjwUM4BFeb+iE0x/GyMG2rc2Es28U13Uc+j8nh3i+FLME
XBxlrzvvs97EL9Pp2OJGNoE2OpUzgAG2s/P+opC53dScZNCdeRUANjTXI/Dr5Np05qVvS+IF2MEk
ndT3DJRFWaYREIfKj7sh+jSiceAeFl1GD31iDe7x+XN8yZikbEUFUgr+2e1mbxmG0nrwwCuV9fta
r4Y36MFrAPmq6ePzpi44P2czIWgoujT7zNMPp0eWvTAAQEyYutHPtNeXT17vjseszPNbGprqy/P2
LiyNGj3wFpuKAFpXuzQWfZWkGJYKv165XqgpGpgtElZ+xZ+58lBdMOXRcuZJZGlUi3dnI3GKOu4g
f/UlyF8A+PMwRLT9SvNOZ1CjDJ9f2AWf6hFTWZuXE1vB8XQj07l08njQSl8vijSIQBQCv29o/EGG
2hk/kYUdxbHhrbmSOV2yS7kRk+ZvMMnurAz9pOeG6WJ3YvrEn4fEemMsNBrbMlGf4A2qXnmj0q4E
d5f2Fvwt7WGCL/5l+/UnUdfojlbRazGujgGwEMpU6deIbgWu213TZLtwQj38nA0CiKox6KdTU6s5
gdKcisqPunUN8mE1jgtDRbdDG6XhVMbalULLpaWRVm/tE+rFJIun9prJjRvkoUpanJZzZzA+GBax
Xb1fGZG8ckK3E7gLA4ANm/QaGCtnL3fvsIUgHJIOEbj2OMnfWC3loxQtppvnT+ZFK7y7tsFkEqHU
zooo6qxwbLwJ40vNoYmE96A0dY1V6+K2OVQkPIq4tuEap9vWKVpvzlJjJbdnNwDZli+3FnqATbjY
HrQIzy/q0qmgQrXlMQQV1p5SQAjGfIcEv6X1/YeRuUCgx5PvEE/5bpNeoxa4ZI0a3wahokxMXne6
uLrsUsesudzt0sT3JUR5N10Wu3dinuuHdVqHK6u78MnwyFSipYBKhRrjqb3MNRhY24Z1prGu6csq
YYwhU0DRtSjiwlfDxFYYo0ZriT3pzFxbuuoT7vE8jm4RFmAHQjervMRPkqj98OJvxibSmqTTLiXt
6dNVRbPOPFjMLJkjlV2G/DjNj7K1GPaNNvlRKv/WNV76C96RF5tqKTEJIff+2Wb0pZjVzABwOiZR
kGlxaBkMG3WDrR0sZjr8edan8PllXtpTgmq0OQ1rqzNth+mJb1RMktWFZhFjdvm9QTfxAO927GdM
618psF+ztK3+iSWnBhYGKqj066FPxjtcdZ8fGDoe6yDJaj7l8wu7tJnu1hjdYhPelN3Cir6F/5zJ
Pp8h+/6ISKn2bnUiGTaMnR80pj7u3SaJvvwHRp3NrWxDxqRMp2tsCznpiWeWfjexiQlQkE/F4nxS
jMDfCKcxb6ZOWVdsXkjPcPxE1YYgq/+bc+HJvnYenDZMq5c+mZLux6q8lzVzoEuk0h8MUBXf7UK0
oa2J9s6Y5uLKq3AeS29dIVwoETUA3/3lF1blzmaelDCtzvojDGgwNag2/kOLmuE1RJHRoYua7rVW
d1devnOvsx1XbgpxNAWF/XNUMnmS9NQn/cgAOERLIz6kZmo8Pv9Bz30pWScSK6BeefsIz04/6OiW
Q5IYioJNNKjv8YqsIePtXVXeWNFcfWe6Pv7jeYvnG7rluZTUXIc30N77HQUPmxItEUTRM1jvM8Jo
v5PDysRgS1sFqp7S9hnzEaMf1RHDES+3/juK123L3eLs3Xq1ikFjizBU1LXKQ1fjYlK7r9QUyClP
dD+Bo3YKa8hks1uKxfqv5+2fOwmTNwRAOG0J06BSemqfic2EMBknYcyZecc/f2SMNR8N5Xk3L7ZE
iZTKEK2c3wX2U0vkDoZcc15JuD7cMixXb1p8mdHTv3FGe7nGWH5+S03OkYdfJ07DMew2tku1LJ17
aCccI29+8oCE2ZRmoZ5FVOD6sjrGxdJ8qye3PqaLaX1+frHnlwXrlNIBPAtXpyC2W+zgONnQYR3k
WPqg1w4TN2n5MkH5Lb/drHg0+un2ADHdBQLcEA+U9rRNf2ryPl2sN6M3a3f/wVI8Y7v1oD3lHlfT
gfXTQKWxkdNavwOUHi00ocV4DQt24eZT3DYoVboS6OC+nUT/1C4m5EX9WDBKIxsw9VIv4jvwfvO9
5/Xai9uzwBfE1uxwGVk4Q4R1sYFo5faJNC01D/no5W9s6l7MuczWu+e38NJZBHkp/i5Ygks/PQ0F
M/vkWwtvPgxCdwKe3IBiQhEay5Tf1V0r7hv67Y92m9bflKuukY1f8HCEcWwpVScA8XtssJ1nI9AP
gu9ojjUm/akovrO83KWOObvtR4MR/ZGBsKT5aCXx0l5Z/HlcQITFrATNHirgzh4xVWlrbdiUX3x9
rcQ3Pkay8RVwGYNBxXkH1DHL3jNbZP8HDgfD4Av4yLidfe2/T5KuiUeSgEVvukDjJ7wbvVV91d0h
uxK77q47N0+C6NFdEgB8OJHd6QeORlUW0lqSUEydHcKZ0x31arwmarkv6v1jxsOfwcyK096dI8aX
CpGYZhKm9Ch6mQ/hCCEekucpjBZOJ97QTyzvmVZ7F83RfNPQ7XyMYPa68kV3x/nsx9g5N6sWMOpa
RhImbQvPg+22RwLD6Vi5hRlmcj1Ujtn73GYKb4AZD89fpt2L9ds6AD8QKzqVVCo4p3vdVkmVQIiR
hF4cD/d24ywHEQ/jTQXR1JXH+dJnfWpq24gnkZ6zmu5iF2MSDlImh97MmQeeu2tc3zvH93tBcisM
A6aiPiq3X39iRRtVBr9eqsIoad3pHjZkKwq6pc7aO3NJpfiAHGP0wmhuMwqSntvIMJMgnN1u7ROj
5mI1rV3JOJwiFb+2gTeFW+XqSrB6YWkwe/B4AJ/hf3tZoYFhkUijwBTKefGQuGLuObvtIS1BlUr1
HTNAbo3Hf/6A7BzO76XRutyQWtgmGTldWgX1lUoWKwmLWaQRDeB6SNbAXTuGYv1sdmcZ9PAST8d4
aOi2P2/87MjQz+fsg1YAbI+v3T3JLWPwlhaVVmA3kAKKNloCB+DrFSs7j245VNGFQRhFm9akF7yz
MuQJAyyVoQdxssRjsCDg/jZtZnnQnFk7dAuvdcFE/41prPGVy392/TDt0XwGD2fQTtnLIcm0gnMv
LcyA6VelvzPsemw+J31vaJYPxqXrr3SjLtnjXvDmE8sBV9/dQbVauRFpyLYsmTX6+bR6IfOFOWxY
a3vlul8wRe1eUsIH4MQ93L7tkztRM9HVZkBqmIRFTD1qyjWceZdxaU175QOeuVCdgIqJTEJu2DJ4
nE5NpZnT6BAzsapOVA/QetVHLVqLwNDc+D3McrUfTUMapMVsvpogC73yEc/u5Wae1ghBHcgdTuqp
eUOTkhhYGQGH1DtCb2P4ltNSmBYM/zdWJR5feitMIiy2lcNDvLgXfKjjOYvgoYkCI8+s2yyHRqRJ
VH9lU89XdWJlr1uRSVNqzGpHAR19N4g9pwryGeSdruTjOJr2FT9zyRzV2Q2czSAF6zvdRBtKnTph
DjrEiYkyvamtdklUoGxoIAbfK63FKCERyxPr5uW7CXCIMgChP4Xv/ZWg1AiG39AC06ucb7D4fm2q
7oVwID4SY7WAoqno0AHixp+uLq+WXDmesIKF5XyToipDuhj1lf7EubtkAEI4VODIZIjFd3uYjmMU
T6lMQ8Og62N7SXXQkkS/e+mGYWWrEdESpTC1L011lTmp2tPSsLYMIjNGXm8S0V07D+fuw8ElkuIy
oknH1dl+/Yn7oFQfLWbjpaE2LpWvlOB5g47sFnbG+cq2nT1xG6KJmMokeWFYaP/EtdU2ZZskWdgw
KvZjzYYChpi4uYGyZg47r9LuY4qoV877pfWBhDDp3wILYPT1dH0t0oYwO7KLaaIaWsZA2TujdP1Z
gzDg+Q92yRQ3iveFfIW6yO5Y2LkaE0a/6OCsZv+2hpcoqEZP/2YBMHzxZdqm98AgUVHfynq7cy7W
Jlnqwcvg91+ro+zyv1rTuQY9OP9enAfaEeD+t2dz7287U2dEnclWDqC7fBqqdQ1hC1SvmHvtXgtV
56/LVWuv9cbOL9ep1Z2fiBy4ISwVJaGpj+vtWCf9seoQBH3+W53HIjQ1qaDxbDKCTn/z9FjYMzQj
jUZSAvVF8g6639Vf3LkMIDg1HnTYuwo/mSLz1lJ99Mfzpi8tkEeMzNYgBgJofWp6XrtaQ3mefMhx
5tAZjOxV1otrlaSLVihq092n2svA2qkVOx2A20Z2ErrGON6YdQVnYqNfq+ueH3lyGhyhuVE00Ivb
JVWVK4pS71UaimGNhmM11R2MYWmbFbeoJPX9FZe4HesnzUWWgTkGUmBqIIsimzxd1BiXVtOsVhpG
awN5Z9asj6Wd5GHabrUqOYzyyjG5cAWo+gHB2ermhMe7b6V66HhHd0pDDyYpWE10elauVnm3JCr9
zQiu/NXodl1xeP6IXNhW/DGgG6w6vJm7j9drW/AFuWUY8/jc2GW63kXJQEkXtjjj2tD8hU0l+Hdo
yXHxyKp2mypLAYdS3KBVBl1fxfgZoV8A+gAp8cSRnbrNrAoSzRevkDSOMhYPHHwUe4J/y52mrhtQ
by5phgbUlqKPztSbt6tZjT+eN3XhJtC44ppTKGaGdI+g6geXLoAaixAcvRuM+mgHcGP+/E+MUImm
zsEo2D4dFnodg+frixAA9HRQpRBhOcn1ygt6di4on/CM0fejZrMBXU/P/0zyRnMxrUJmy5vHnLJ7
KLp2OqpFd748v6AzB8l5t7eGGFEi4zx7dFvZlu0Grt5olWzzYwQyK7pL1oUh17CKWgghebknTwXW
VDfZ93Qa5DUCLlqoZ5+O/AmoJAHyhgRhmP50vaRzGUOfWXNYbJExB66tyLfk70Z4MeMsgMSwK1bf
SVBykT7zk10K0axXCISedFp3UXOQCUrk+ocV2W31R5KBxbDuptyrtc/KLalQfImWLC3TWxeqJO1n
WaRa5AVaIiINiuRshGD6IKZYRGagIOJvRNiPtHvTY4/MtvlxnGupVTAwq2n7/WptzG8N2q+QDvai
nr6sxuqYb1rYToufTWb1Q2AMS6IfUq1KYLJM9T4t7oc6Te6Fmzqwp7rpuHydVQl7kl8OcZu6N4aV
lANql9k4SZ8Om9e+FvnGlgD9Ze59prxjWA8Os5TiJ9yjlvyUkRBC8FwxFgWZMDtTuOGYaxDl8sNX
c3Rft2nRB3Ruy+mDjooB45JVn0ZRWNAkz4J06WX7abbMNn3bVrZm3uZSRhQIWUtlf4MDcDDX0Gym
2bVvWxiXVvMAJd+s9UEucgmJXqs6bTr2BVArvyPmn9VBXxKPYdpCNrKA+LDeyFpVZC7vN07D8mde
l46RHHsoab40HensGOZtVWtvwMtW0Zs+kStg50HvEhKVseNHdUCWfNWHWDDUaq5luX6onRpMq4yh
jjjMnWj6YHDtPH3sNh6aIkTJaZBf7Ghxu+/1AC/6EFBkKocPXZVSdIViMM1bRSobSf1WmUY/v4dH
v8/IIuJ1aOhXpkKDxj032mH94sxuHn9KbG9s0EPiyo/5XT6Mg4Jrd6hHiJcVUdvjNLkIQ/h9Hk9L
GmxdWWLsZHHm6kvrMrFP3lXWsv+8LuYUzVCE2qv26HVmnP9AkS4z4qDQNA+awHVqU8Oj4y/s4UPl
KGH/MtbVijOK0l2jRKDi0U1VkHhjq3fBMjRV24fwJU8x5rnI8mMaLQWY9aF2vPW4xHZZfvPsTEBM
DF5CLbwt+eBO3/GVoyH8frCy9V0zeMAgj1onl85EhaKEMDfI4t4cWujUViP61bWw+HKUI6djbEFb
Fl189axl7ZhZt+a1HYM41ZrlW63kqt9PRm2tnyxYFOMPpoz68iPTrTP0gzLSpoCxiNWFcLOHL3ys
kkW8Lrw4YuCfYvz6GdJMTfRhNTgYb6fGfQWBpmN97lPIX2+8qMIDBcDuOiVCRon0WLttlpzOq182
1rJ8K62Ci4rWzgJNg+9mYgUiUqZa2YoHszWKWgZbC1yKUPWa6qAMVR5lQH81MnoBD4PGJKcM9LEY
1p82zJ7KC2HtBgXk69UC+SkMwW7pMTGna+ui+6lYy+kbCEstjX2myqPylWHEGihVeH6AJftLhYzZ
H3bTznUSwNy8iveOqiFPYGpniWTqrz0QmcHHwdrDjyJdUqV8zYhlOwQbHqLr7l09b6z+TVYJO2/v
2h7SvOHYzowGdwE0srnrhLXpRPar0kydYoC7KFGluuvx1tDo5brsa9+Ew8YODEtDhDVIhsmrjbvV
LHBfn6LcXobhfYn4USYP8IW7k/6pjSpyH6I7OPjTrSepua/nfp3nBw/QUGcc6ni1Jn+SywATL2TN
nghhY03bd0XaLM1tA59HAqlf0VcwH8O+P8mfXmHQ87jp08X5q6+TyX3QRdaJ725idNXHwmUiH9Qf
YCWAhwySVj8NE5/sGyPRQjDNyTg+CKd2o48LCfLwWfRVmx/zPHaMhw6C+y7AfcEJ3sMg5yfDUt+1
0ZofJzuCTq6Zmlj3nXiKXzuRod5KJg9uUCDP3tJXq+n3FNBT2x+9xC6yA+WmFtZpmt6Vegt388Tw
bg2DrPbVMKl9/2BNifm1h7CSssCgafLIj0XLQVcZCvLgEHLzCNxa5A/dUkZ26EyE6UGWSqP5ag6G
pwlfK4qmfqXZmczfG1mSNxD+Vnb0rrGSeXmFv6u/rpa+qM9xKZvoh7smXvGYZprnPvaNWOVXsEBN
ddNVWuKGSq/H5UisukB3PJeARg+NVkS/Ktnp7Ttgq0lxM8fJLP/kyFacuUgH7vLYOkgP/pSRlToM
Frbsw6Fax9b8lVgj1Wlfq1qDU80ZEfOjbRa0p7Ry6Z0P5bI2673SUovRfsQ78uxzFHu9KG+tqXMQ
CBV2G8/67UyiEM0BJIRp+9foLZP4NWYWohy+6nVr0IKu1yzjT6OdkTVggr6cnTVkQmPs8gAmpDie
fSlVYjOrUakNldoqs0G9xlnKpvzlDoUQuV95Tce0rIqNXv7RWKmoP6MbUyREDBUHXfkgw1bHCLJq
QV/EH/Sh6EscqTe3R88bc2bQ6Xs0rxGKmGDrjRSUQV4148+BHnTDtwJcaOszQ5XAhpvqmR5AO05f
oNIrjUbSXCXAikSWwNY8xzROP0eTVvyMyzr1qFbm8MXaQ61/1jUqZoHJWTQDt4nb4kc3rN57AF68
2LKATvfRKaf5FlLWKXqVKVMhZTKg1eHpNH55YMfsG5Tyzft8QVLESey+uK2r2Xysp8l5ZPA07n8/
C99iT29n5hw7576cGjV8IFLwKEkrWxbHZoXc4gihSdQfBDIac2BWsrVv104AawHuW3yudJePtaza
XdsuQg+pjSrhK7jyhwAgHnQE0Grn6U3q2NErshvY1OuNzTjReL/v6t5orEOtOiSk0r4vDm2jZ8i/
L7p1Y4kyPpJ8wBpSL1ktALVFjQrroqxEMAIaD1u6F8Nx4nn7ZoLFzIMGJvcusLORj5IsOcxAI6jW
PljaacjuIBx34exGMCU/wBYnYxiE4BUPk0Xr5vsY2osFjYzSvUVUoZ+hrJk8PRQaz5Cvb6aCAb1c
MB/6EFlBq1eOFpqzMeuA7GL1HndnfOnMqhx9Y5HdJyt14092PEd/KTo7j3oL/Qk7omniRiUVfSTh
thCAMxsuJ196HcEqxDG186qOijl7rKq17I6G1aX1HSolSr8ZTEjoP8Hi2qMg0bha4qd2N9EGqjia
CEgU1iFaPFEFKX/m7fYdqIQvWTUGfRQZBhIK8I+FsA2rAVziUvCIpG4x+k45GH/IyS4eUHFd5xBk
c8IaxNybx0RbG6bK1yT9XvFpkiCBphq26S6H4x8igxvKh3UJ7K/IjIBkp7hJrZx/pQxLDB5nqNz6
ZqrHn9ssTaNb2FUnA6UEBeDTST1ZBVLP67dZ7njqxjVSOG2QuXf6G7PqBC19qMKlX61dtQRqBNnr
a7auLK5+IezDOhT1+8ntCvtDkcWpHkzQFfd+Mbt152eqmefXthvXjFrHpoyDMp5cPaz4nvWbZhXG
LZTjhX1XmTnqhsWsWUSX7qCvvslk0Oj3bo8zQ7feym/KYtTeGkCrqj/1KoM61sNnwtk+D3Go4oa/
1sxcmR1GORLxbTT3MUjx0n2QeepaR2JcTxtgiS+zX9lqztMvB+KVr3C4856kKkFvvOykbG/6NRas
Re/KgGjJgvpxAu5xH82t/dmwl85DW4g5gECZY/x+deNS+DXI+4d5hDTbHyc0GoJxraUROhWqfgHE
UxLaRTUn75bGML53llSvEiifLb8XZtzjDGWaBGWE8o8/rbr1qTXE8l2rskj6GpoE+ntj6KEssIE4
FF+zthmpjWVdP5RvuJYLgjblzMsH67LQ3qH44P4/js5juXEdC8NPhCoGMG1JSc7Z7dAblu3rZk5g
AvD082nWM327JZHAOX98tasg2sUZvOpmcIM1yQYiJhn4G2LrD0VRxv4lP1Wwnexa7jOPap88b9hN
6mOuqyVPCzjq8rLaz7311AHs55zwuIxO+ZIDB1uREzheDtr9kLs4C6Jwc9YnQMj5mPgbatBcl/mF
9TaHHKKgKLoLwTw9vpe1v6djHDVVNhcrZxfMRkR78Y5FsrtU+F0fwd689gB/tLlXU7S4OMQEOwvv
V1iJ7YIkTV1f9jJW4w2zCltbw89SE++XnFuQ65UiuVlL7PAYWMp3aP3u13Nt8V85Dvt/xL+UFKE0
7W0foM07+Wzpj7Zem9c+F60+ODxQH6tPpcWF0/j9q2poxTzVnWv9U6TDlqHAyRNxCBgo/IvQ1W5z
5RPc/wrPHhQ2Y99ne7NL7z8rPHbmiANpPJR5TSL9LLi1MmS85GPlVPBWDIM9C+rW+uEjrDzhFBYz
U3JCo++ok4hUpP/UfRI3V4tsGIeXzYmOtt24h9K56v3lSPNPQd+iEOVnXeCcTxGtOd1rvZp9Pmwd
6e8XHMXDHSKKHIuvb0NsN2sSpqSVkxWAkCL5R5K7/ucsIvk3y4DNdqvzyWSrswaQljEdlRkCOyL/
pdt5xzxgPUf3cg6M1MQhf+37jtOF0iKS5OfE+j+QJexAS+I2jMhC/YnzaPjueiP8ax93+oXrhPG5
RClWE1kcoMAnnCvNmNVBjvakLCf3bRvyjddlsMVfGkr3+9DK/CtZjHhafW99SkSyNxcjEw/yySXA
VRx1kE7kFNfTaZfdXB0TV8d5Wq6VudsnkrxPrdz1d0QkaZMGwiw/tU9OAkkvvR8ecjquLlpHbQ7A
TWG/ZkduWOXHuNeXWzP73/su1whPjxm+Rg4Pe4zWuL7zas/5563dfr8JcPCTP83h11a09WsZkJKB
pbGdrwm3Z0QKIFO21KDx2S5bRLjmMO1V909Pjvimp7r2ON+MeamoXFrphLEt9SzVJKFNu63/ddtZ
mWw31AgcjZAttcG6XW9Ep0fFgmCmf0Uo87/GH4unlSv8MWzL5bNcAgpmNr61H9qg1I0mOZ1Zv+c3
T8lg0W7WNoI5kGDts21X0vHBimdaQm/ps7hPFGt4WmuKszPm2fOaQFnPo+t1uj+NDgUiSKBINDoR
Yr2taT1VQXQBc+l+hksThOSTzOJBqoDX3cN2GQFUscMfNLZ2lcpI0/ZSoySIYZuESY67r7FwNFoP
1xbOV552j8X+SDU4tOcil+Uiqvmu02ShyzcbVm8lLX+OeMjyTcqHfIrLN5QX7evureBALH7rnPpj
MjnniHjOkC6M9XPTFsEvTRnt3T5Xc3GtaceQx4SegeakNMnj9F2dGRUnd4srd6Iu4KR1krxypw/V
YQuq/qbG4b1cqaEN/w6bL+50Lcg5d+OyfC8YWNfrqFDJc5nkRuN9bPAYgLEEeWbKaaJ6QEfN5eSS
k54VcpT/xZOvEQH1eXsjrbJvkvT+JVPBHPZEHhmxp4Zf5qKDiiSPfCvtR15oo285LYLulHiNd6Qq
hLahCckE4+xYsNzlfHi+HZOYD5Zu/zVo/OKlURh902qZAi8tBDPA4dxk86+t6u4Gu9/5CAe9Ck9q
q8Yow0WzPEaL2QjvJduBL8DuYWaxZT2Q6+brrBxtSMcZ+fjTsWBsDzLRSueKtmw+ZnLu/8hEt0dR
yvssf2D48j/OKOd36nXav9AE5qagdUlnCxWp7zFtYP+BBLaPivKC7zqw/tXAx1QZLDnrr4YlIi0D
zT86uD3Jr/x+bmP+3tXwRIl82Y+5429e6lJywDfLmQEO4gXzc0u4B8u+hyqC0zOaHje21D0lyLd2
b0Yjgr+bmYO7KKzVV1s18p22A0n8vGyX72YmeSrVLfhnNndD2HHs1a2XKspevmCYGZLXMilubTBp
lRq+xDtSo50Ka5Veb8e1YEhx3NU9UI/SDti6JhGmVF1XnwJp1mdchVRL5N6IJQThxnBBQVPepGZT
mhUIWynLv62G6YJe7P0uj88J1CFU7JJOpRcV2VwO8XpkajJ9JmdbfyDTzx+9Ndy3tGM/sllXnKe2
SW7DZR+SSZhuFIEMWeFj2L+OlVFf3mbka2gTydktbP809Ev8HhS+a67oVmtex6UefhYk1nfER1Dd
V4VVolMKn/wPRwOkph43MOb/anKfWypjeBtLojM5YsPoSfdO9L76VJxTOSblW7ltXB37YHD9hKrR
7fXi1P5NO7MkM/v6w3rwe1d8ULpDNB07Q85CGkvCnGamlltqNpY5HWU7bSmvePgtqBoqjuW0E35U
sxFnbdE0D73PPgEOBKd80U55fassQQkXuUjcq5hKmN+ik/01+nWmmHZjxHCXWL+CLEfTARlyvmc6
FnFJpeGIgJ5WFI4oiW/+roJs+tlpyQlPyzJQDB9uTPT9UtsqozR7/nQmWsxCxH1o7XsiSdIm6FqV
JeQ/3kBlDkEK8Va9FF2zjBnFnF5LKOvG7BUTHOWnVGp2Lyvtc3vW7aNvs0XS0SHjwiRchUv1HJPE
G6XduFTRyY9X98RvPFomN6zOnTeLT8RF2N0xvVPDErTBfNvijtsvG1ii10jsqrwmOZLLsWSsLlPO
InGZlI7eLpxijKKDCmJc6lQR2Q8JWHadu619mJd2So5Wl82N6Q2FYa4K6FhLhJkfqj3kVuujAhqz
XVV/WUUQRUeL8vAjyEf7NSXamQ78hs3tqhfPPST7zMPdNnn3vohm/KavTBZZyITyA8lg7upoX8oD
O3N/v2gj2keHKIaleE5GQOCDHvyFCPh8rdSn6xv6UjgB5Hovc68ID3EfT+a7sZT5pX2z8BaIeOFX
cBjV2Qxnv6H3BgEAFudKJT9hUKn+OKnZ7p97vrovMcThpaEFihfHbuvH0O3JT7dSdXGiVqh/Izxd
vq+DqFW2+6L7dGhOkqnDxv3HijoheClMhpOrQp7SJFz39ijmNYmPes3H6lKBdc+p10vX3hZtwsxC
b8X4EsoZeNHVHskAPgB2e6jGJtYpcaWDPsZxPTTAHH730miCE4hPt72gUKfUn3SWMoZ6ESWSx67l
H3MYtom/WsdTRAuPNfqO4XlilzWtmbIORK864s6nV3SCE/oSZgvj4qe1Z0jBONP0FNcijo8ecT0M
G/tk9sxSgAQyFa30mwmjqeUDnVNjNsBp//NM5BD9y+9QeZdBso9/JwpvXEpC18nPwJhZa0zkUy44
iHAYr2dJBRIxnb4POkS4Hiixon8o660NHtd6b243R+z9QS87q1Bhke1lpVYEyZdqGfeT5zFjoIAp
kAF3Y0d/UI2577lWq+fwf9+Ge9evmdtMbZ3uZEF9ZRb2VfjU0R8+ptqsI4hb00X3xNL5UbqM4fof
hni9poAhzngI+ZnHQ6cooE3VmBSPmyEYJwUoaZyLDdXufgg0CZ3g0EmseHQ8eUd93vwMqdKx25uh
d8/Hd/tVablyTJOvxh+vmKZTkbvbq0dX18PY6UVfINevH+e+cL1DQEbE05IQ4Eim90Lqex/u9ADS
cLIyCTiz59IRnwAZvXVlXaDxqAt6TIehr+xdIxtWtYBrsEvjZQ30cbSC8E7RUpR0U6nYvVTjuGzp
CP//WvJULShr2rgEq5BDwWFc8UJVaGWKVCP3YhENg+JiLfzYHggnHqEy83op0pjg8TwL11x/yb5d
nIuSLfUKTNV/GKI9/FfSmbpybhWLyWYeoIiOvdY6JxqaGntQdFq+7oHoROq6lZnJxpAUUUZlFXXZ
2I0IvqnmoqEW0YVvd2Be9LDNPR0jZZDB0+4T0/4e30ESqT85EjkHwh8ohDzb3YL6uQtEQEW9iMhM
PqMfdSvuptaV7bcoKwsoKZPmNYehH49dJBKTCfaDx0TXTE64i1SZOs5swZlN21zlvoevd9HQMmlA
MgPtqEyuKlvh+Dp+STuwAGhJ93RQj/KFyjn2ahfT5TOUjwuEMbkrg9C6NunSxHBSJlrGx7Vi5KVB
ZmquuqZkxtgKQRHptpfbt5cbp2Xe28fbuula98pbcvGqrPSf0P7aLg2WPAFhdXqljh1s350dAgCw
sgiWP/8nGegBTcZfb1X6QfT58ibyYWqPiZrq34AqT0LbNm2/dyPUg2/68ncaiPBgOfDzh9H059Lb
fPDe6OIjs3cDfbqMvMH7yVeOPD4qzxi8qF0Pq+7V36gXAPPWbiRurXHZYkkmyoW8tjo4cs/JBxi0
+ZlV1Y6ZXwTmA5G0+NvDTHCRJaWe03Z1RX1HYil8UrFM28to4tKg97dUH1D2o36VQ2YL03r4Kwhy
dDKW0fje8/ZzLxs96H+EpvESNHp17tr6fNLossyfeq7PJdsXd7uBHMF9i5A5EmlezW54pwMrQ6iZ
rn3S7rk6mL+yf/C0CIk23Ljv4mjjsFJR6DxPcV9PN3MeeRqCqdto4YlaYEpitGPvcp0kUVkBCSvB
YXF7849v6HxYMWpSuwOc+ubuJWBps7JtpYEE9iiIJgkuuQRdcO0uhwj3bDc8NeekgVPSe+aWY8/v
WT8Y79MwFsO/XHRSZj3Nt6zCmz881zqhShK+vJpPiewJffF05T4pRhAnC1H5PM6M/4rjIC4hn7CP
rDjjtaMYsgtNAnze0RDZcNZhT9qqyFxJHIG/cVDXMu3cVXYZD4n52NZavBYuRd1QwUp99U0OWrvR
WtKkq97Gx5B40h/FzfMA0uw+ktk7eI80YlJ5609dQ/3GmSHWde+q9xzkz7mofbM+do47dzd5uFib
Trxe4QkzIvxfLc6hx+e84WM3z8zyflwlFWqeWVQZEtvyu2/AZjFRKhZaoZoGmmhsykcPN+x6VAvV
zDS+QfFrpHx8v8ZjqFCtEz41btNQvWYLZoUBNei300BMH/uZozgzteaJjQcn+rf4jnmWZt3mmzEO
uXIMnhvKordAf4GDRzKbESFfhETflpSnIY8/X3NkYo7j4DP+DQW4HTE0Xk4tbWQ/qJVzPymfjenG
8xpxg+l9+A2jHeCZoGcCV2so4Pe1jTaKrZwODj8oonMvpeC/3KltYqSVURtkUxMH/+A9AtgOVARn
srjDc9XLmTWL4HjnB+wEWLznUKO3F/rQuzWqc/609AZ7R0E5DkXhVRufceQcMj4qwX8PZMkNz83u
m2+NkuuTD0RLC8tG2x8j3CFhJid6ui528tOvAXycPR14hF6Ylvr2UPi5cLKBbnP/wriL/+kEffWG
SrX8u4LNfhLn6ZYX8NTdG1Xiwa+yA4VQDD1UVkm4ue9xmOSdTuJpV8dgS9wfhOOjTb28JgSANgrZ
XDlNu7/3tlABNWZ9rg4LahAeZIyd/3gf9QR6OMETVxutuTjOwng6ho0ox+OsKnkzkzYB3UTb4G/u
dyAB7hBTgqv2cD9FlUVNWK2BI9gYBjEXd0VQd3xmmAGRaZ5XcxpW+rqzjt/uunfpeD7kGDJ/m3Ff
nsbeMtSKfM6DjMZ54R+DPtB1NtLU59zYvFV5SjBR8Cno38pv+yL2llPNAvscNcIds4SudHNVqdJ7
RQ5LMoDjlswG0UCGy7C4oDPFeQ5IizwfH9reH1sO971/EQp6jFuaxo/UumP05MzhVpzoqO/+RiPT
UVb1gNVU4BYB95nXjq/LpIP/8FyAz/TNOkSpWnrMFx+SJEP3zqdD2N42SlaCXrEctGkrgugBre7Y
HGLuYQvVHk8cSiJYsddtpEOcCgpc2ou8naKa5l+mADa+aXGPlCJVr3VT0HTtBbuojgO6JAmc5wEr
j0toM8+sqIfdxjZv+LrCjqqxpij448oeQpoEl5QrEo5j5ab5nQnRlQcYH/c63Lu8IcMyCa/DJhYa
QH/XLyVf5dtoLSZjXSeU6oqGsy/baDQkcrgfpvEEJFQ8zuU5n6PdQ/dNOOX6jt+D169fKUPk1xv1
fChlPEvKgkekGDKPvau55v37QifAASmjHqLL8zlsG8YsXs7eU2PqVkAMhJsgjiQ3cWaJrcJpoRuo
c/2LdiH3jdsgyo9Ss0SksjHJqd8WUd8GZs9Deq8dXaXFRjJRRqFrPF7GJgx+x2Aq33uOlJIvIVqv
BpeR6BCjgZLPtmnXWyOdobplOgtv99GJ+otg67cqC4IOUQ2TA2iN626uOnSbJwBgbMHDUwbB8LmZ
lQ8y+VXx1LF0vWt2Aiw+YiDgwFJA+KeJi5FGOWujKAP4hwaA6lU348iYcurA1JusHY1asc/66t5d
9+FHtCKobrQX0k+aJ+tPuLXB0fHKdboHuofzWjBFGg6lKfxHTXn1n4Fb/W1BX9/kGCKdyEcSfTK/
KZjelonR/FBto3xYkHugEIODJUdpMxrKgXr1zHjEkBO6uauvqB44BGnO5HCfliVSWU0pLD/FHvHo
L/HYy7QvZ/mWID36KltXvzlTFK9p5/X6qyck2j3U5SaemCcsCpWJf3wUd3+kXNVbowcnSTmr3RoP
FLoTlGNSMbSYYqyIPAp7y+5m54Xy32ECaiBBHphrjFScuitl2oG7yD++E61PUrCgpnO8zT+eU/TM
IyxB4yGH1rzq+ICMdPnq31SMpGHWVts8oFkht5qwT59g2m1EZMGr340X3IXldyT3YCFe2lifnKep
Cg9SBFF1yPkC3QxZbsS7mvMcZJXnV8iWyQyDPx8RbKXnMxnTCj+wTBW1Urd9DNwJI9eMbwRMtf81
elMDKnzbPtBrLf2j2YoRWgt6tzsk9Sb1SdfQ2pMOuykzUSP5ZDku0aPNuWDgxmP9d2yc5ouFAB93
1Qn76rnGwbVCmeKrLEz97JnNBTRyd1g4ro9hzNBrwEy38TI8bEs+3XfS8/+onk3/CdjJlxk17vqv
wVn3WVBr/jKHDSM2CvAaTViV+29lYAYc+Kby7wU0d3k59MX0VW7DWYHIDtKkOzFuy8Xq9I1ItzXh
vhBmraGTIBNfwxBRS10Sc5nuU7/8bhgu/oasoAXzhs/76TMkME3AcSXHIdyrJZtmW/xxFxcx0Qij
c27VKKErgmHne6464qfTdfXcJ+3v+qmjnGwEupT1F4o6lhCzbP9plMVdWs7np3ieZTVc2rHpPwYI
YR7ohLraTAAMOCncQZmkgE5AUTZsyrtyGfsoU9JT3MM7f+g0lXItqfcoAcdbR5j2UnY5wqG50MtT
MedILOqz0D6Vci8NerRVfLCbtw9+ANTNN1+Lh1EtxSN2GsJzc7eXV567gAGrs0SJFy4ICIhsBnpr
I0C1N0DF8dMpdi84Rk4LLrupyr1HM9mHGb4SgCv2tRBWunYjk3HOIt5g9OqfzEpFzEFMPj94uUAl
H3gFcHkUKPY+ROmP+uCXxrncBfQ7Z3ihv2Lqul8Dphi+p1Cs365vYflJ8KyomXEDw6Iu9vLNpUE7
vyaSdX/oJxJjTrwKHGxI87grh4DSPRjYbSqY3H0F3tSNIVeFGdStkJwtabQUS3NYWjnZVIQmf8Bv
sT1vXrx8b3KR6tIlM+Smb6HimdyGHFpSBl/geDvHX6SKS0raoxIsthounH1C2aOlGG/4qDPShoj2
4MxgufqteH74G8hwP81OF/4bZdmGR6G2/ut8PLClwXmQ5c0kcRXluiPWEL70c4p3F79D6Rc9N5SI
gWfAKO5bhbkAeUyY39uopdHPAsShRSjtsB2SfChGRiJZXdugB8Eec3TqABioP06TMNRsJgOXZzd1
u8fjo/zrJoBzIvPGGVp2qLB5dhZd/+yDjf6W6MERZJa+8z7biaWIyvD8XeoStU3hOXgMi9XJGcvD
zX/nKaxvkeL/6Jxu9czvR6a9qGI+p/vbIxGyb53L2hvRM2kLycmBXU/lsY4Z2dNNsImmNXQdYqNk
964Q5ZTxkaQ7upnCXvhfPWI4Tiufa7juN+eynCdeCYD/5HH2Rv9xBIHuD/nu75+Tx63Jwyf3b6+n
bogq2Tq82Wa0X2mfDNXbbqDLwKT24A4P9s4TjriyPK4I+xTZUKNkm48aWIxQuc41P5xCq9Fo8dok
ukDIdhYgDkFSdRfbtFUcuHn/qTCRfuz+PNz3TqX9y7odnVMv9CIvOFynJouWYSklqgkgQeqAwBPa
7brp4T/dM5OIpi5OIxyl26VOgg6+oavCmRPIA+ylKAWjA1n50Nub3/A+8SPkCh3TEoQQH1t81+wV
jWazDzx+h6kM9KDXTRjRLaPQ5wJLgFZwb5TLcRuj1j/RFASkXa+++hhqb//de+4gErlgnA/1YqaX
KHFFe4vQt7qpOS26LNrPWxUcM/8I5DJVkUbMXh/kkIobXIvQ2JHd6y9Zyv0Xjo+/VTVzkxzArdr4
QckOQJiGw3OFLfm3sK59HKh3fHBjcFMGQ/UH0cGyMHBt44pkphJoRjRWliZTFJCrywJIbb7FTjvf
bQjN1ywG7rKXNCSOVfkA16q9VxQW9pvBa0MPryOZz28L3dnzfFREcEVXAir/i5Tv/UMXvl4v4ORj
enfZitFYrIJ0SPZrwO0isuIzIRKN2K44TO7LtUlK1GBlzHA9DC8zND7CKqdyvgXyiP5gK/rcj4hD
EqRRrKbdQc5ohGC6zy+AXA1hhV4fb1MWc6eETNj0QTMbi+R1Gab4ya7+7kBWWj4mDuXpAqXtfme3
2QK/WU6GA8TI+lwgml7hh9xmAtOMm7eKeAT/sA6DIvUHFSBDZtMZsOI54MhRbsPSHyMMcZGMLcuC
LkWUDRSD4LGBvyXGsRltlF9OYMsVIUUMuNngeFCGUHB9eCJ2bCSbiSi1+ARy33A3+R7UnERGTmac
sqzLvdo8SCvKWl8YHvftWJKgek2YjAvC4vRCsBzPPL67dkhVmOrO5GljON7hEQF8rkgFZ5lGcBKh
7bK1+xU0XoN/uCdGk7TVrdGHzt/kf6XtOQNFRRtNKvwOjDap0QCnK4f1s2qn9g/CRH88stXrt60o
u/JKMHjDbVSj/xQVHglb2h15IpewX1xYQ9e92xluvqZ6i1+IC04QH9FWlB/bxGLptL633Ku48v6W
gxcFh7rWzpUNimF8UMmgnnbTBw7ajRgF+3Ae7bvcb1QmnRVVGBO5wHndh/N7X7bsuTWxoBzyiDjz
A8i4fOI4gEPCY4Yk1+9bIRC/ifWRY8pumV83aBzHmkSjffr/PSCXZEsHZ1juOBrhidER5R84MdpL
Q7KqPiB4gB5E5jN9GvxxlNgjeJuu6U1x/hW6j/0LR4DxZcAELleJE9IgyeEi4qO7+6yfBI8v/3WF
N+8M1E3xRsbu9mRKtXHDjGHxNS3G/CsiZHanRiXNd8IlrY4hLxZMxFTHExE0dYQu1DByZjzxkN2y
FLw3uBgY/Fi9mx8w+v5rGKNqT12i4d9gccFo9nkxd8OwJ19kv6DmgTEOJlgAWyNZ9kX8X1t39rti
t+JTuS2atrWLNpnVVR0sZzov2DKnitq/FdmuFPe4Fru9BKmD9azOno55SxCL9oPtEJ84Dj9+AW13
Pe/GW1In8vaA90CKEpVRXahjPCbIrrlbqFSKC2mLDEJ2uqd5zDGHyAmd26DoKRuo3L0dLpgfm/dp
4FRmiEN6tHojRz+Cx+4HuWn9iK91QWdYeZ04ogjPHxfOpzJjzHdZ06phffHQiv8Z4W5egxAeQXI7
3nZD6z/XrS/7p6neV6J2kmozl1686Ze5nGdiUK3yiQEa2yW/MINfP6+jP4M87QbTinEsaCOzC6Gp
1oub+MiWJMJjJQfWRT1PoTp4C2/NsVgqzfmY7Kq/6qX2Vuy4u4wTsNWA8yHwF/7nEjvPz1jZUWRk
rQ0kGtSuqb/jAeHEBREZW363seMg6Iry7Vmjm/uVrAb81O45zKUvwNpzWSInMyhgkDcsTvu9K52/
5kz6/xEKdYZZjd4lBwEz4BErjv+JHwSlR4c96HOqNBe5WtzkYmr3BpYVh1B3qdF3PrOrjBQb196M
fD7AHLS7dnKzucWJmDae17YoTABJDnmOTYY5MooewaaZNgNcATe1Qn53qKiYjCEPVq4nxDX+m2em
6lvHKHuzto2YcnH/qSmbnDh/7GuJzojJnyEX2rVsToPfhS+i8xDyrISGPM7CXWw2xfm6p9jfUDON
kTO8NlFl/sZr6L6EEFrO0c2tIw5lkkBO0A1VVFmjOkbTVvj9kxsv8TPtjcOnI+YAwdIwFF7GeQh8
SDtcf4slTfT4mpX/RZ48gk/kuN2Vwni10Q+vkRjz73FeczzP19buAxoRANT/5qYqPj3QNBS1k+4q
mFgesdTzO2FQCm5n3SUCN8QBSODf896U8oAiyULDR/F4gcKeP+mjrRu492DfGI6R5KerT07asVBL
dL/UgdAc1a0bgP3V9Ycam+o1yZvkEdoQxGXPcyvOAJce0jgUWFt0JRn3DSfbF0MDq4aHyjJdBswO
Kcaq/DssgSpOczLV8mDQQiTovBZzLW3YkXXhnG+Y2pna6ii3Eli2RdHhH90ujh7Oe2fAobLaq3mY
C5Xl6wa2R36TdztvVv4pGk6xlIDLigYi1pJTrEbGGcKb1b8dw99tNXWLd9iUA19exbgK+KZ5ILNg
mYo23awRHxgQ+Y21IRI9rqz76uuIqJYJ3aUHNMaIlu7N4GG8afrkaWlyG6Qs6yVDQ+66vBCOJ/7s
lW//5NW2ugjCzzgzYXDrl6xnf8rsDg6TWRoo8nOuoIFwAzN67MxYCOSzrNWp8SP3DruYuo+TAsFx
5HZM9oWMFsqiknHXnPTQ895soHqtbvb8hFBUFpetOydPoi9J0UgSGPsbf9thM6DD50POsT9jseCu
v/JqmYh0XuhSXnol2EUXaPcjy2pfY0Osh+HJMy6yADRjMyaa3IHvwiO3HiddmvGgHO3KLLZYoDPt
rOvX5u9iP+6rcutTUiYN71SZhExaCFAt8rmiqA8ukGD1ny4AZo6rFe6WdQMGeAYz0yC5SCavuiZ/
LOnu9q2KH4OqaaeDv9kWm9aAxu4Byw+k9opPgS9j8rv/3KZ355Mpba4PRgNZnYqSwfjg8i2qg+UQ
Z7aoYan4YttRuKBCXv5cTRGzxET1hUDouTGEGN7V37bXFKpX+D6eh8WQ8DJRA3BHIcLygWZWQkIO
c3g3BfDOmW/NiLQ4HmuyGGXuorzl5EoFRMq9m7tIXjRIKkq8HVn2ocU/9N+Qj+bP0Lr1g0SV7pwF
g2DHoLERi+gw/ovzjeUPXBesEPSQiasOIGyWqHX+MvHtS8aK0jOCbip+cEd/ci9yGdu/hdidOyym
m3ODmcz/bw9c/wzOtMgz6RIqrgCGSws/6vQPmAt8Fw2/v5bQ7BQcZIiAeKMiXTtPJaUHTTZIhx9s
c5zgdZ0VtPK0htC7jTMnV0YUy36x83u/WG5wfSlBM65q0JOnxd/AkMg4W28RRHBLDqhP7pkOuC5a
Zx621M6AGBdxNSkALA83wQuYZMsIMmweeqm+iZ/CbkAMy3VTPEwtSuJ041t+R6G+PZwXPaQ4Tosf
TIhhfsQnmf80IwhytvmaDUPquEUmQqXKZ1IaXuZiLE2EPqsFruhqgnWPpOHJnxawjWRYbyxfS9kv
bL5OMn2SMxS2gGx9+1O4k0IFkTdASri52xFNej++ugMKAA5Z9BcyIPM4rWZKyQ+8xeZvYkK7Mcf7
aEF2oNoAFQ5jIzpp2T7LCi9DBgsVfgexip64g2b/NOQFPDePrjo6S6EY8dXoj9n5dDYnrwbcOdZ6
AcYOYoswsoy7h7MG1RxKPek7Jpd+Di8LGG1zLKUbT0TLTeJu3rg1L5th8K9iMBEvjQmYZ4Uf9Og+
zJgB/1O5Yx9C3KJLuiOsWC8XC/72iPcsJ9tURMP/ODuz5saRJFv/lbZ6Rw/25dr0PGDjIlFrLkq9
wDKzMrEvxEIA/PX3g6rmtgjSiKuemq5SpiQ6IhDh4eF+/BzmJlK10kPFqzVuj62eVV+4FwhfBIvE
KGWgSgSfrydEuW1fSd+y4qiKxIBcj35aYXIQbK5fYBQDiaapVbUHNf7VQDXUouRiFRpOQiE1Bs42
JAkPACgeP4MuPaC3YdG65CsVvTx22Y1o0V7vuJ64BN6TGyAeAPUndA0iJGdkIWfN3Zk0atYe4A8F
YVV+FboysLt0362MtB8eBCGD7FUIQl5d27lZ2kmr6+bnDd+TebRaacc3obGlCnbaa00Pa90CW8lt
Wq+4DmVAmbu1CEpQobuzuqdGYdlHTQ1v6iEDFnzd+FxVDIE5rMuiSNVR0Sf+lFPr6ITpGqW7wk4D
jlyvlgI2Uo4soJdyq4iBNZFFC+nMpn4ec6OiR9RLC9AmBDEkvPd6+7LwRPPe8/kTzShWADwH+zrn
dYSlih+mhOkmoSU7hEpf9oTCOB5q4TXdaF7W9hr8Xua4KgoyAHIfAg0fSTmAJ7EWZmpOAfD2WIgY
Tqy3knLGLLYf8NCdypW4yEPSrfTOhQA7MrKRaVPqpXt9FubcEJO1ieHDmNhNwcTMaFKqXi2QeQcJ
AhzY/KHGhgI8jnYpwsJBG34g9CsvkOhcWoZQ7km6Nq1BSZtRXwCQbMq0oQ5PO6D8oAMzIcyVwOK2
4rABPWetqoLe7VLRPyb/MEkc6iCN9WkFYl+arUCzpAMR/AvlPojwaLki/RtXn3OVs2BDJojS9vWp
PR/oqb3Z+hp1gcaUqqLxsBB7brT9uBuxewMeQwErvm/dvbnfP1laFvrXLZ+vbCxDPqNBamygRzU9
2TvKp2bUSilWWdkoJInbEGwrB29VfpCr5W0+EQlk2dCRQRLn1AqmY8Xas6OVXmq32gR9M3NpS1G+
fzbAWy+sm/N9Afs27oPqMQVB3uapOVO1AisXWKl1y2nWkhp2yDh+pblGWl+fvvM9ocKzYaBGTrkH
ft9pet9NH61cdT3EnA3BXt5viGDoxaJ9OHYAeNKVXJPOXZBdv2hRgYiJDnhaE+bshRI37H3eseer
SOh/BiOJLqtNpkxiHaUPsDWaCzwjl1YI0gkmjRAm9E9zdvEeRQiVyi3euO64r1jHqqncymgOxX+w
FJEgghNeUlXe2mwuY8DkRBTM5XFv7ME6txaYo2G/YOXS/EFXLgGeQgUFTPzpG+sNcLpphJUWhIBO
a6F1XCeRXHsDOVYq+OTCri+RS4vREi3QA4RleLPZDtPLWgtHc1oi0sF67AuIQZwhDA3B6zKCmgVP
MicpmnaapRgis6jCGjGXKSmtLiMGpvO4lsL8e0xBD3xoCnTlWN2aTTFJEgvt4cv1IV5wXxwMkJBJ
+EqE3+TTOT0G5lHRAInacArQ0SkZwaoZybcqeeLvs8AkC6GoK1UB8Lgw3AtvExJYqs1wMuFc1Fmg
cpDjMjL37PQm6MxvMo3XCWexdFgjVtb5If3R3vWhXtgNU0CGNIsicSTNXUvTWy0Yu4xaFvBQV4PZ
0u8EZUmV/MJbNGQY3XQJliKon2fDgq4mTIppzwVyKg2g3tMmWSlNI4m+VIigkeNEHO8l8L/RgkO7
aJmDgBY2xALhSz99lQG4/6FFDcxOzI57NM0wgRs07A2SJI30A98O2LWnlTNYMHxhm2BPJLqA7Bp8
2/Rg7zxpTcu7QYcpE5tWw7YpxIMHE6zwaJFBWfBoF8YI/Z+CgAlbZZILPzW1z0T52Gs53fn0/rlC
DbRs0Goab2MKSI8VMOWXVLKW+IovDNCauOHRD9LIoIizd0rDNBzMBzZJLEGgI9bAkWhtCVahSJfC
hxepBebDQmUD2RtIME8HmNB0Tj6JAQYQArlWC46p32tLfG/nW2FSXBBh8NdgfNPnlIDiwUTFY48O
jACBwH3ap+D5ouSwEIpdsDJx4/EP3hMK/Zn77OhXyQvNohhtgBGtpEIDrRPpH97WRNFsORkORVmE
/ex0xgYxOgyE74AsAI3k9zXkOqVb1kK7tL8uDAfHLMFmL3LIsRJODVFRUsOC/Kl97GEmjXO5dgAs
LjAOn3vFN0lR+LKQiCf8mY1GJmDph4IkJ8NNtzjPePTiBvxHNdD179FhXY3fPrrkIONFrBGIujZJ
q8z8Rgysm/wBEbOiVFzZIrPyq3EY3OtWLgzMMPGLqsjhpnPPO529Hv7WsE73XMWtPSXDLDJuEZNp
fNPoIqcawiVxnsv2uAIgZEp8N2fFP8hiZxjkdYAgCA31P+REqa4GIZ02iZiUj91QKz+vD/HCAmGI
yJhxysD5f3b1hh+frhUmcoyKmM7dkupC2R4/vt7h5CExpimT17Vm9NtWo9PjTtOB3WVi8GAONDw1
STouCDGfxwWkojSOEoOzkpb42d4N9Ai6qYk+U0HaDqQ2rCx0zfTPQPatldWb9OCm4UAJr2nz1fVp
vPDmCLfgC9TQKpTIpZyulEMsxvs9giV2qavhCy1A2guteWrjZyW0HbaeAinyr5s8P1YQpmAqp0oO
p+f80I56ubB6VLTtQCmOKw1U1msmUJG8FWSu5w8BHbySXe4j8rnXDV9YMia0niYb0GT/zblm0b0k
gIVv0D7AVnWXaGpuN1XVfziOZXgWvJcyDVdQfs/Or7Ia6OU3AX5ZmVms6GsMIHkTCoOtkGW5trBA
Ly0djmaygdOMApo7fX+dgiQWOFXupeYQr+D2AluXxQKs9IGR7OAjHHcaSbuVQnD96ePTaTCNqI2Y
LB9tWlrvIhEjJncd6hrof8BMDxKcT14Jp+LCHfXSAjVk7sTEkBpX1VnMDOdTpcA4DzJZTw27AbDw
qgyweoK/3a/pE2nW/8GouEpDdMu1B1d9OqojdColLYKsTrWsYpcu90oH5gVJ1sJqvDgwbvlT8MG/
zdldH2YqYKEwNMDgEtBDgDIwBZOmtIZsneaa2Dwd6fxZyoRdMDqJpHDvYTI5wmcHw1EGplwd6bMZ
UWyjRkUL1wgOvoTXJsxz9/pUnkdyLA5uqBr3VE4FZeZb8j6lyxZaHVqiWpqLnPg47LMXer+M/UCH
+NjLS7e6N12U03zwJJnCzcpkXokeZm9vyK0o1ClN2BbbLvfiQyvu+gEGMStui3VgUjqS4n2zikBG
ogEoUJ6yw9GgIJjDkbewdC/4GwviE1y6ouPb5+Fl1IPMRB2qBFtThx5CukD4Qpjir8/y5TG/MzO9
hnf7MNHb7CAGqN8Ex+Og23U3kWshFalqTq5Y7b2WR8JG7KmvmRmMtVVGKRrichNVnkRckI67tL54
438JK+AZZru1hEwuMFSGHIIdd1TQqr+Uep8CCRPD7aHhjnZ98JemmOQ3Zwkn5yTqdjp2VT+iTQEt
o21oyh7eNTqIjDHvF0Z1aSEbCIlLkOMrvMtp1O9mGGSwmg0d9wQo9PbfgiSkjriXw+8Iby+FAhcH
xJ1rYigH2yvOJhB2ZAACEgFHjYi4G9QgAinURAsBx0UrNJXgeMh94L9PB0RfU1DJyKYiExzGpg9N
kdq53LTogL7+fi7NHPI9HK0k3kk+zML4muDepKkVQ0Ir+gLIdNcoD8ZjRcfw839iCuJnawqs0QA/
HVPeDE1rCbykamirezNoIyqcJjBe0ER98vk/MIbaFSk4QmxpfguHziaCHZqA90ABxu+6FuFLEOLu
oc1y/7qpS++KEI0DEDpmTvjZuMAwqXqTk7pRFC1/hMrCvNPNg7ngq6ZPmTtOSJKNKT3ECTHnYi6y
gz7GR9Zd0YCbtDuwohucY/8lIkPlVx3dPteHdWllkOwDoghaiRrW7PhTWprGc53SGXxahZMcaY+r
E0TCiOujhZd1PjayJSqLgoOPTMZ8bL0qWVkDpnrqpq5XUbB/LM16C1ROX4t1fFgY2AVrJrzLyCeg
+TLBzU7XYd8pAmrjlNe1XtC3YW4Jn5B2onVH6o4PUPQFC/Hm+fogsy4hnEMcIdPpOtvLsagD2BdK
mtqpsX+rpONIzk3un66/rotWUDlkG5PKoOZ5OipBOOjDEXYmEG0wsKqHsL4DwrmkqXRh7qZYiEIL
lwOSztP33zla0vV0R5ng6ovDeHiQpGCCTND1u1XzXv8q74Ps94eHxRIkySTDVk+FZzYsRc/qOIy4
EsAwRrCey3/GhfFBjWoSC9wHVNwSDp3DYx5SygJkE8XxwPWuVGDRbeCOIbusFg5QDBrURN7Zwm4+
f1v4dQ35Te6UhJjzguD+UNGBc7DA82X77tY4JsFO7Hql/7B3p6VCNFAuN/Dusjnz7mYO3gcASAoz
Rlt6eZr/Ok5Qs1pPlmSwzgakKxI3cEPkiiyjXj7bVDD91kIn0ogo7cf4W14KlZe20Yfz81jhako4
MYklMKDT5QcQFLS3Ad1wTRvu3k4LEyqcfuxTZXfoKmB7SWMBoqNPns0P0+V+sU52aZyT2+BGjgeh
4nj6BBk3nanhF/RSnYGViWslulVjLf/o+c9xMmlscTBzMuMaT82I0MN36pTGoy3MdC2l/1UAMl5f
31tTrH1ypJDxnORCplq4Nf3/qZE6Lpq6bfTXjh7hqhQe9Xidi4ZfSrKN4g0BDk1f6DUsrMmz7MJk
lWYj0rrqRBg0e4dgCWHrHfTXodtakXmbHzy5DJxMT9zj8eX6AOemyB2LVB8QySHjSgf0zHnE8Eoc
gYbSFawP4R1sJ4HT9fnhRoBv3RN1+tTI7EXedaPzFfJmlBo/NU2ZEGOe2ktgHdL6cohs+DvSR/oD
Mu9ojqZ73cr8dP7LiknMqyiTsN5sv1GEDqEDZmgRbU49oBJhSsXCouTQV74EmLhgbBILoQ+NijcS
GTOvX5clMmXahEaMAmz1lfnEgcaJObTBBxc+4zoxNVv4mh4ExnGPKXoTe5oY8mAFucpHQ7bJCpkf
tDHIq+FJZn6x66QI5D3sjDgZbdVTNabYdjT86+/ofCVQnaULAj9Fton8yOn+ouPgmGg6zYlBXFXc
YpsIhsXso56Xys+Jldku5kICJ8DA5RFC0MCGN+ubmErfro/kfAGQjoCaFXGOqdpkzN7KkAmtHB6h
UkO0SP9TGuBzyGjQnXgljCWppLel+94tEWBgjBQB1RLqS3OFuh6OBHU8UMWiig6LDDGjQLO20dzW
Qr6/A3xb+q3edWvIX2VniBN5A0tutuAbz94dd2Q0TyTQW+bUwzkbcb6HYT2PjBcrpgNgD82iM+jp
UjR10QgID+aUio0uzo1A+wKNcPgtHfe55Sl7RdsWaNVZqw+9vQkRo3IRooSCIfRPZr6iy7LBivSh
txHDi0AuV+ZneFNoIVWTaOGONxvRX6aIcpFqpYaNnOHpklcCI04Lgltbz2n+bhig22WCtOQkxFM7
FHQpbjFtqsIL4pScFxf4K0mQIunxZnPv369d37dt/2bn+67r7xz+vHP5t+s69pqv3N2Nv7E3/Mxu
xx+3rsv31u6W73lbvuSn/c3m3l3z3R2/vOFHHWfDp/krm4/k46cf8Ut+f/PJv99s+DSbj7O96dv+
xnde+REewXamv+Fr/uDZtrN21tjlZ/nEh9U9H3/junzUK3+z8WzP4xNf3J292XyyN57D73ie53iO
40w/5vH7fN70Yc4tX+wYCU/0NJlfrZ3tF287/ai33diec+e4fM2o16uSwTs8ne+tbx3H3+z86UF5
thW/+eR851PX/Oj27nm9fp6miYmaftvd7XJ7Mvvs8NfX1+Bb4vLfu/rsjc0LNXlSNyqwpcedf/+6
8T8xKM/57qy3zvOCpbdkzzVLM+feNnUmt6wN3318+XEf2ve29+3OEe0FO8q0ba7ZmUUXzb6p6F/G
Dq/oZfP0xHt2mG9eyfpm5944zkK1f5ZHPJ/C2Y08kNp9ApP64859/cRq4T1df0cgXBaGNG27d9c7
8Nn0H8GOtHu88W+mBe3v3v7hv/evPnvjnrW6e935r7v7vc3G2b2+8i7t2xULa/O02qxWK2+1urXv
WGFb52bNcv52e/u2HG9t527N+2bnsS1c5/HGsdmf3vbRublh9W3XCy58cSFMp9q70agikpYJ8+W+
uJ/YN8zY0qp+C/evrYGZv4NqhyZGTNz4r/ehx7Zku99PG55pe+L/NvaKr6ZdHdqMcPt7DZen/dtd
r9e/e/vxeWmJvFXErz3Q/EhpTSXJp0V5v/l07zu/15vY9lf+NOk7Hx/nPu8mN8mL4UV4Nj7Qmf7o
3vuf3E+bp537UuLbVvbLzQ+fD2Ao9yt79enhwPS5eJGnzYp1521Z55Xt3X1P7O0zr9p1Zdt9ZEG8
WvZn7w5P4rv22vUe8UPb3eRgri/VtwvytXHOYqu0FAZFYqXisHf2Cz73YPPc31a+/fSXZ2Z4ONEb
x73xeQgPv3v9CZS3OOTaI8wCryPUhmM/TfUL7n3HLOwmv7Z7du9d52azwVuvX9ktOGs8PqfEyvP2
uFffZ845etbTKeC+8HL8V3dzf4/DZt3cP4W2/ZVV5PNOOCW8LbvwBa+9td982Wa1ud88/dqE9q+n
6UN/fLp/je1PR/tHaG9wdvih+yf++OsXqxGfv3bunvGx/Pdx/ew9r387uPz1s/2JU2Sw7dBesVW/
3t7dfb3brr3Pm+36z+dHTgrnkePA8bxn1/5+y0G0frxxn9mitrfd3uKzt2um3mVW36aZkf9mujlc
scjZst5xLu9unLV3x1Z/+8Evz/z15BSe3ZvHlxcWovPnwhu57r2I3E73O7JKpWBwxHBK3vA/1u5q
53LksfVtx93+dcg5C+sAqbqrThMxu1Oz6cEwDiVmscl07O7Z/2y1yep0eu9tdpH9YzrrcZfsi43N
D+Id/KfpVOZF8+L56olf2Nh3BAQ+X02/u9ms7vjv+plJc7fO41tgw7T606nJjrpj527ewoX1dsuG
nJa6P63Be39yp5G9Zgkx/Xhr38Uf30yv0V2/7Ih03PW9y+9cfwHT6fDvDaG/BX8gct5iTJTJ5wDR
Y1nC7llENEBHMsS4ENXcKuJxCUc176r4ywygj0kTmSqCNnvN0BkegDUJdDcetHqdDPvxFnLf7k7r
Qm0VUceg4X7Q4Megrb5P0baDv6YLNxp0eg6R9tL9a3Y3enscHYTGdDMiT3lWJjYLGWZjGLzKccjs
Rk2zmwGWKT+GcmB3fYLf4PrzGaZ7QSaeB1NJyvJ0qalqjiLHSHgdJfWnjp5rGE2V1TFI1yhJrLWy
fu3i/rWTUDVUg+dC614GgIEjybh9m26QC1oqH01udvZA5FdM8iyWTHfDHMRN5ytkKSbKRaJUW8qv
HFr+dFs0gM8eoDQvUj+Nj7n8BFVv/PMYIxKyACK/MPm6risiCHJwrHAin05IUB/lDlb2gw1iH2kF
vSxd2roqdx8l2cJGv7C6T0zNoom9NMrROC27qNWFTcqCuCVH2C3EYJetWFydaDCYUhSnA6phGwmK
jD3UHcPIl61B8CsZCtDrC+miFbLdEsgssCH6bB1ZiF9lMOKyjsokeYWsprkTDoL+dN3KpcUBApct
QdkKSN0sOAIHG1aHHLKbNJaS1SEnXKZRVwq9UA3bW7GCbEvuqmqrHJLD54+bNmUWBDhu+XyjwHhT
SH0O44NCzXQ3SFr/HbkqYQMDj/aQQ/YLo62uP3AlX2rZOJ9a+hlJg4MiJ8eJSzh9gUIP4kaoE2jV
THW/S9KiXEdWswSCOZ9aE2AWr040RfLucxhFJO4Puljlow1bwpOoa98PqvkpOOrbA8R6UOm3a0Ot
F4LLKXQ83esUimVInKh+y3ROzUJL2sJ7qiHFCCEIHFIvVoVey7qSlFh3YP6vIqi0mxBsDMzpyZfr
r/P0ZJ9OFlMinQDMFFQMSOeZaTDN9PinmDZ1+uSUIUi8sor2HhKU9KC29VJB6NJQVXAqNEwBpiWd
cfoSR+kYqKEMTWHTw0IlD3nyNQvDwKf9LYFzwqjWSEQsyTKf+7IJpQVynG4fVs4cxBAhAQ1fDbTX
8EwKTiqWgpuqjeVX0J661+fzoilKKXBzQDHNiX06Pvhzj8how/0HoXMvc4CIqegFVlzkvpQcJX19
3dzZnkAKGYyrrrJkJwjl7MQWBihtTI3GWG2AUk2ooR2tUvRsr1s5WyRTAyEmJmSGhlL9tGfeXfes
gBv0EWpQ+Itzs/GIzZPCzfRI+5OWfROK2ipR/esmz+ZxZnI+jxm8DCZCUw4MHJUrqemvxJBaN99n
h4XBnU3hW3ckyFOiK+CE+uxciI5jJMJUGTvhuO82UMjlDi3bxcK6OLdCuQlwJPgzjlQkdU6nELL3
Q2LsIY+x0kbz9tHhCJGmflxdn7X57iJ2YVexr1jlsglB/KkVGuYlpDgBIHdBID4N1gEty7DbjIpx
sNGFHJ4O5biQMTwzyYyRT5666aZmunkqPpMMZVAa+lvjppbcAVkZzbHKVniQILy8t8x2ohEeW+/6
QKfX/95jUqskPUmTzdueJid5OtBs6LuDmKLP2fqx3Tm9V66UnewuVZxmiSEdp3FqZ3bmEC12+j7D
TuW+filcJNHsP7cP368P5i1NfG00yuloBr2JIGTAirwC52kjseZJd7DvucjSOZoHIsq+qe0tqkb2
+PW67XlN4GyE08J9v7frNFPrSelUWKtO79CbaP80dsb2o+fqfCanDf/OzpAV0HQV2FEfg9UetqMv
9Jltg4V1MT+951ZmxwssSUkmTKM5+ki2OfA5O4VTLezls3vS3Mq0J96NRYlrSU2m97Xbez9S59Mv
bfX9y/OSoLk0vfZry2Lmdukvy0YpxszeoxvIgRbK/gIH+v3RMT5Dq75ZWAnTWr5mbuZyLYTEcR+Y
650fcPHbPwt7+9t5/rJg5oLDeL915zWTvCkaA4b2aVQQkzrU8BykHB3T1d3vq2+N+xkKx6UXtuAu
5n3ppO4qK5psHlwudmyw2Pt6tH9+vovsh8b9zp3Ajuxk4WBZen/znkcF7jQ5m97f6Pw4+uIKoVKv
8aO7eBPY2aqzFyb2NGt+5qvkmRdJVagtYH2YBhk5Of+oNkTspOeX1v/8bJ4t/zmSWhVQiIwAlNlT
o6F9COhQLetue0iNpTEtrZWZ0zCNpDGLaaOZ2ksXrGMkLCoZDdoihSFuCQc4SzueT+DMeSSmIGvw
wP41gdk98lmu4SPN63yO3dglqzziiEX799IoZ+n0c8Mzf9KHORJPewwrz/K2+VLe7bfKj+CBKjBq
KNX38VOxje+VB+3TwopZmt6ZgwnbIdbLacUorBkIsVifhzVRnhPYhlN5hRe6pmM6+oKTPku2zBfQ
zNOMcpFmzbQxwIX58VpyP+UOidXArpje0pftxXP8kgMAp0Vv5URiQHvdqcduUjMvxGnJ7j0kMNkf
imsROaiOdZM7KCs/Ng8IjazqlXprbRZm+ZJffW97NsvQ/I0ZuBViFbf39C+ZH/m9P7qp32zk9VLO
7NIrBeYBloReB7CKswtBgn5IMtZVY9eI8ogSpCiwhqrjr66o3eT4eH1oc0cwFc7oY5IBRtJ7CZb0
dFb1NpaDKFOPjqC0ig9tJWIXUh0jfTseF1y4OjucMEXDDfhLWsNNA7rSU1OZKeuDfEDQNIA86Ka0
ioI2LSVb8KHz2ZusqACLuA1MJCbzvIoqjegxNbBQtpCl3MMFbmzrQ9Y44ijn90mV55/pMJcePjyL
ZHC4VhG0g03Tp/XzLpoo4a+qmwoJbXTAKw+6fHyq2uaPqAhlS2txcmHvz3gGyB2OxA39kRpd8bN9
gEhifbQMYXSM4lBYDpRkzWc4eaG2rLVSST9l0qGFhz83qt4GcNAINpTV+UOWjMEXrS3aEl6nw+Gw
2ee6/AjId4/0Yx1Xpl2JyFlen5ez4BsoHJAlMAigzC0FSNHpxKhomxWtYaAtLh0OSMEJWTjiDZES
iNyh0QMaWHTtMCQ+wvOH7zWAsJ9hY4WmKwHaOvpJpehLxEPz+HJ6JIX1AeoIBn7kJU8fSYA7Mxal
anBQvkrRf1BkG42w/Bt4DA0i2epgbsdK5tiND8OC1zzfbAovja4B8sFk6N8qzO+WCQT7Qj/StOvU
rfm6B1P7uYUT8h4i9KXmnQuWpgZnHXQkWQUg1qeDDJtJidiSj7AcJzoIV1rQ3XJMIHEHPvTr+ks+
39ekMMl5weZEC604R0qGhjjkJQyjjgFDodfWA7qb+3Dhjnp2yeG1QXah0CkDro8jYBrxu7kLKU4o
ybE7OIEQBfaA0Lud5KFis6DybdwdS8/IgsyTxUTdAbLMfmn5KC14sPOtxzMAh56ayEH/zzNt4/HQ
h+We3WUisaF7YRkIz2oq0qphtVAUblCVgGHvw7M7+TH6rkFgS2TqT8eda1GulFkA/1FTQkw4qqmf
54ay/rgVes6mYgFQUAhMTq2E/YHa1JgcYN9DZh2CSsQfylH88PyposJAJDJrEzxptvXSUUmNFryu
E/dVscvURnJjAVLAHlJ3N++GwP/oqCYoLY0uVEBYOepszcij2GRHuUW25xiH26QUjpsAqbyFS8K5
QzFlDSoNBkXJ7awXBDIWSnqj2TiGEBeuKEJLmKGdsxZNTfDMXOsh7B+awyYQmr+R8v/1c/g/4a/y
4S+33/zPf/PnnyUcnBOaf/bH/9nFP2ve/e/2v6df+38/dvpL/3N/+FW3Xf3rH7vvVfMPvyv+/N7G
ZTH/nZOPwNLfT+J+b7+f/MEr2rgdH7tf9fj0q+my9s0czzz95P/vN//x6+1TPo3Vr3/98bPsinb6
tJDH+uPvb23+/NcfE57yv95//N/fu/ue82t+XGTfiz/nv/Dre9P+6w9F+ifdzBQAOJyBccsTEq7/
NX1HFv9JmwYxlkg2zwR/yoIvyrqNsCf+k3odvL9EEaT7wH//8Q+21vQtzfonLeScvmBeWVAcI3/8
74OdvKt/v7t/FF3+UMbIyPLb7Kl/H+QkEYm8oMniHJrybuy60z2nKAnEPQBkYECJ0QZAFKvftnoY
fbaQKlmIGk7X6GQLbjUKE9O5xzy83XPfeU/0RrK0bePYmxo9f3RdDmd8luuqiyaN0TpQVZQOQj1o
m2pFli5UZi8apzyoMc1TC+LMuYgUtBJ0KSNvP7GdTUmkFUL2iqsegtKtc0y3iEGiypQsOc9Zmufv
cXNlICQ0VZ5gFiwpzQHKZ6Q0vAp2DCcRpNgb61FYofbT3w19RVJVH9TiBumvaDXmkJBC6S9v5DLV
nS6HFWvBm88Cor8fCJAwITfTwZOdvnRBqgEgh2bkJUVwuM2Qy9uCg27XLMmjH9Cj9Du3ZGR/0NtG
ZiBOU1/WUuuRM15aaAt9w9qfrj+w3VOzEhrxHKnzksoxkGjWLEu0wkekE5Oi0Ikmo7210aGNR2te
iPIHoW/MyEf4rfxmZd0RVTskau2uDq3INsSxvtUjWhrdxEphMH23j//eLu+3x+zEf5sq+i+oM03x
IztudlpQDZGaUR8TD7GS+AnA2uAdc8IMvTY1r0aMaZU1Y32jwEfiN3sBGo2wbBZK6JfeF61cwNTp
aOH8NWYPYdINEQXwJUFpihDmPq5UVznW2V3cNcLGQLPMHbXQQoQbxpLbNErRvxn04vDd0LOPdTX8
NR8TA5bKKc3KmeMbKIsj/og4BVqDifxnnREJDAkyRHC1Bqvrc38a6JyZmsfIVRAF4R62Y8KpfXNA
bVTotuitB68EVeNDR8XgQyf1m8FpdnHVOk2OVMFOt0UsWYmQVU0y8T2LDpzUxY2qFsqCF5x2+2zF
s1ForqHpS5+i/1MrSB6i74hCuIdcceC2kOPi9LTRRjlWtakufUeixFiIeWaZkr+HhtIIQT8uSHpD
yr53vcIoxFDJJ54OD5zf5en4kDQ4w5y+gVd130W+BmGPzwawnM48Tny9SGIAzhGNhzQv5ZXUJnpo
y52lfT4eBtgBrr/r82MIB8CVnHCEFAd3hdNJwU9l+xhNaq8pW3lV7CvTHbK4XykIby+YOl9WlP9J
M4B54D9g009NlTi6vi7V6S2jqiBUsEsHPNinkJKgi0xcuMAqdWloEz/elHNgjPM7Qz6A3SCcT7xU
bSO/gHB2BWf9sNEr0fI+PouU39WJjWmayNksdmmNFy3DzDMPluGpdZW58LVk/tAPSyAK6XwZg28w
VQUMB1kbGGFOp5G6txGL0Z7diWYQNAmqMG5Lbh4apC2B6SR9NSkRoOl3J5X1eNularULIbmC4i2w
fu/RZf2KyLn1sI/H/iUD1+yRthh0T807ZeHadulRdXp7KcHRJ4LzOn1Uo6eDRYS42gsqqfT7FtEg
CakLqJxUxRV1uuoRre8XAvLLRpkgGsDAmhgEcO+viqRCAqksxhQ2LCj54SeEyJso3FzDsFD8rkYj
ukuRlPnx8RVA7+X/Wp3X8femfKS226VeZLXqDZXvxwwprrVwHMyFbTTFS6duDC/G5Z5VJsESNa/l
m/qIYB3/8pQyUTkELXWXqEdzAdFywXGdmplNY69VFMnMOvXSYJ9to70Axb0SkusNRckDSY2W+N4o
O3TIOuFrpQUaEqjDkHc2FBrRVozS/aMwIEhT9l11q/Wj8XB9wi95E+rHBj1e5kRzNSsgH4zYROuk
JOFNcLtWuiH0qtbUn7vIKr/20Oqvr9u7EDAxIWAqacEiqwIJ0+m6KsUK0dFCSr2jtjd+tFAa/RoP
6KSicTxJZfUN2k8tQpcPRa+Zj2ardsMmgncXAVUrRYQtkgPxe3846qKtx6rWLJw0l+aDzAbkMZNr
IF45fbw+tFhq0SH3tK6FfevYCwIKgnsBPcNDelPo4xLf74V9RhhL2mdiMZ+IvE8Ndn2rGL0x5EBK
pYRqlcT5EctG+rU1+KpNrAEVTXKUCynrad3Nlj+M6dN9ngY4/jdbl2mEpsWYw4+TsuhQghwDJCDk
0hfR27rXpNiETl2C+V8BeVmGxhIZ8IVDBfPcJd7c2hnTq7ynH63Jy9yTTfRPdUtEG7VC0idTxqXM
wiVTJDAmkmoFmpN5vhDSZhNW/J6j2QDvhGRBc5O0jWHniAaHC07l0sskj8dxAjRvAtKcvkyjC/Sy
01MU3lEzs81CMn1gBZp75ObgSnEwrLqu1xY89YUBwqDGEa3RbDrxDJwaPcAYFxyqOPSiuoueEEcP
3Lg/jjddKtb+9d07rf7ZqqEVlLm0YLcgLzrzFqmJ/kEvh6EXdImyGSQVwZpM7lwNZRKbfs3IjaFE
3Ryj9PfHDU+J2CnuAR84h5OxXNHnlRTBlfVweMnA1LwgqR2tFIIgu+lgakxMM/08Rb9LV6gLHoFI
AbYshUsesLnZ9GaqWqtljMiaoFrRfbYPfx+bWPe7EaaUpFT6hRjokjmskdTAGxDKz6aYazZ3lEAS
XIS5o10ojcbX9HisvkAJnj1JQSAvzOxFexYFMqj/OAbmt5S9jhqmLPSCC2dOc1twWIEwJ7oMD8fI
g8F24S54voKAmbE9wAUCfyWTcbpYE0MLD1F3iFCnLbPp9ttu2xQNDyT0upUQ1Q9pJD4XkbZfmNY3
4obTpYth0M5wOkAXCb/NqeEY+pyhsxCRbKREPrg6Ghn36VDpw8pIBuuxhFGu8IaQXY0clIBwNUWf
Mb2pDH3YoGtcI+dDf/oNUqNhZ9eRWP+JvBvKvL2SWF+MBMWdLjxWIyxUag84JUSVx472hYiWV6qJ
D2NvNYOjoo0muHGoiK9Shay6s49G5N2QF1UXPNGFwIPkOs30E7QV1qA5402tdppcHPsYXL6YoRE9
VB6UNZWbDUPipqYUOIdje/AQW8tc9IgV/g5qe6FUM1/OEOcSkCm8Qc1b9wRZqBdc1oWMAM/GGqf2
BjsIFY/TtwGrUBL3VhR71TGSnVY7yk8lVRwnpVa3Rnhdt6ndJXabWaojo3G6GrtBcAqAvwtptXPn
OXGoTx3ngOEtWERPHyRXJLT4Yi30dKk3nHDIC6ctj+EGeQx1KfS5ZAs0PFdmAk6NnMyprcZqkSA/
gE5vQPmDGhmVentQKhSr0liTbEtuk89aM6Byvd+Hh58C2rsQSA/Qc+j60dyiZL53MliS/AOVDj8J
8zJeWDXn59dUlqEGOyFpuc7ONgnM51lUUfP1UECVnRKdVvcQxfVtpVWmJwuwgaZ5vRQLXDQ6zcrU
1E0WbWY0pM1fVJGp8bqBvUnKrIrWqUhbvI2EWvrSm2zGI9SSC29+8tszh0AS999mZ35dF8R+EKIU
J5dAdJWZSk1Krhj96wfXpcGBBiW2o+wEV8cszgpVuYyqBrcTI72xocJcO12KBKcZRJpTJ4XmDYO4
1DNzIesH4SAkMtQTueFQwz9dafIxOmZSqUaeBGoIKXs0t5Wwy1waB45PqKlyd5xC+7RQ8QUl7Mdk
NIyl5T69t/kE43dIE1EshtVj9hBWFXBxmR6ijHPlXlWHcG2EWX2nZ237yKs9fDXqPtpqeJpNG4f5
psy08hZubGGrK7K807SxWGLcPA97qX9KtE8QcMN+OT9dJZ0bZm2QOCIQr7xmqIsbAY0kPx5Mw66S
qr1tkzxftXFvet3/5ey8euQ2ti38iwgwh9cmO8xoFI4tB/mFkHxk5lRkMf36+5UOcDHNIZqQH6yX
Aby7AnftsPZalGWjx7dhp5Su+q9Ucy1IaBkvU8/jqzqWNOZk1GLs927XX6A4Xy5VEDgvgUincNXM
+R1zXrMeJkaZf+t913pfr72H5lmMMjGUR9bBc7znkqABIs6ASZ6a3sYlGcHQjZ0Q6XlIsuVmjHK6
zIn/u49i9YFr2d15buWPyiQd0s1tIMOrrEWHC4dyvHNbhG1/GamkXdtg6WfEk4o4VPxUN6M20g/x
OJtfHm/9TuBBl0hhPiCoAKm9XamVtW5aEnjQMUXGsIu/W3UtP89ikjevTfMn083ycBIi+frY8J6f
gRGD3omnBqFcdQSvjrxa09lDARLDejuhdBSU76BetA9ultq+7cdGLw5yY9WlA31zb8VtaFf5Bvwv
sq31c6bXU5j2joiCxks+w5FdHRQ29vwaSCcCYgizAFipv79alYaucDZCgXheM3N5dlahI98ad3p+
artA+43YprzoVV4eAU/27EI0Ap0q6AXKz5vdnIt81fNUy84GRKPX0fS+pdqif0TA/R9Ly4xb51r/
PD6/vYvDKwEGhHIhdjcePNU8OGMJ+c/C1hFOXLuBGHXxZDTSDfrDcLORJleJyHklDj+avc/TVQEz
NVG0A7bvceb5deEFRXb20VKNZNVYEUrS6Q3WK/vAE+xdoNemNs9hXZdzNcoqO2s+SDnfRUN6ZGI9
ROFiuPSwKh5c2N2DJJUJIM3yaC9vD9LnEAOjy85xSRwsVt9/38amFUoknMBjoQhULeV0fXyWe/uJ
KXojihGPQuP9rbX7vp9ik0WudkInU8DPlQAxupCjHxHj7X32uFV8qmUr8ZPNfhYyRySV6t95oMR2
MRM6kyiB5ufHC/rR09l+9x5TXYRtaihpy6ReDEU32Gzh2asy8byYIr7QuaaBpmVdeyv95GXUc/EF
MGH7i2c3xgU1gOGfoVvl1ey77kYQOEXW2FrnQjPoT5kx0vVWNZ1BIbYHLnjvyOkD0qlHiIY69ibQ
89aqKAb4h2Er05WeeO1ErXCss4DQNBzbZr3alWv9erBDKoLf7BDQABPAEcOFfEebCH+Z0T5Eeio7
V2ZQv5im/MMCZ/T7EmvgNRduuCG78iYMmCz9dXgaXfOIO3hn3bSqAQ2gMKGANJunBy7QMhlq+udm
VsuzjYhJZM8iuwWWZjPS5WVXfW3mg83eS7Eo0qBWRutX0UypX/XKQyNO6SQp0kZnwHhQnra0waLR
Sz1wPPVAd2osLqthV++NYRg/aEY9LahJZfklo1V7NMKx893xWxTJuW3hy7aZj7TNaq6YyT3XbqJf
bHz3R29MrMiylqPhfeWOt8etyL0ohNEmZDT4ftlJUppBuRTJ2RjQXH2uIAH+gvRzZZw7eizXOkkZ
obM8+L+TIKjCqRbi6fGN2ztuSoAcHCEeA9pbz2a3AMolEty0nux3tUS0c3Jl9lQmxj+d5oAxT0d5
eWxzx3tTFWPZBNwwjG4hGsZMepynBd0aIyuuVp6MT1omfcb43PIm0ZT+/bG9nUdREYsqAQdeRjDW
97vszTZ8powfEGksAgxfVl/cAX73NOr/lmB4X4pVPxod3LlEiiuYoJBfDdhic6EDFKsRNaGVwmO8
hJ09OdfS0rOLNTvFfx4v7812krBAx68mgUEKk0bdL6+jz7aSxRfnHFFPlaH1Vx2B+RsKhxp6p3p3
8Bi+/Vi5qjxMil1ccVZuwzdDL01GOguUxm3ZP1GLcM6xFqCdhSpr92tWGMvTAN3lOXFH41LIuvmc
5kF17qqqPGj37iydRjbYUEhBYcXdfqr95HSjPlClavS1DW29r89deZloVjXi50gS6eqrVaMgBAuB
KgVt1aXyDq+V6Niq9HhEbNatFjdc2tZKD5KP3UWBX/phCHJQ9fdXvjAZCgo9+qBFOeK1FOfiLtRq
Z/yhM4fk6OGg8NtnWRFGAG+jbwoig3LjvcFGNwa50LONbCnaqyN8tLUnkb0HGZd+73o6uDla3dB4
zPMXcGPDRzud7S/MrDqXpB/Ni1cH86lNsuTWdX79pas98QIjUfN9HIU8uOxvvmX1W9WIP6V1Cuxb
f4U8bxnEbaZFcTbXz6Zmpd/WUZdfDNS917B1hPjSIMFx9pF1DR9/Z28+aWWaGQ1Fj8wg/JZS2qm6
cap9Ghb6MCxPY96Zn3t4QC8iyI/ewzfxGKYUGXcA6Bg5Q39zBeY1KNzJ1lQndUmeZZnPIVX27PfH
C9qzQjfrRy/PUxnD/bmv8dSAuMk1hprN5olkQb6Df+KoN79jhSYTDRgTBUFul3oDX13n3IithgJz
HM2Vbb2DBQX5x9E5KuDsWflRtSJrB3G8rVVkTBBwNlMcBcng32qULC7+WP8cv8oPH0BqRX6MXg5N
6C3hsiY1SQ1rUD2rrHoCumtdRscvI9FK48ALvLltlMPBL6ouhwOiYSt54LaeX1ETcqJkmRGxtK3s
jyJd4eAGA//343vw5ptisISaH26UVIOW2eYeTHYLajpB3jgRufEsDDs+i8JJCchRx+nTPv24xM7n
ahrM6LHhnTWiKkaCQ7rPR70d8BKDLIYcWGQ0FX72sUSAK7JbifDQavoHcc6OKQarYAZmWyk1buFm
baInftIbQeToM4CZYWxaGoGL904G6GOdH69rZ0Pp79H4A7rngw/f1DdG1+0SJ52CyJ9BQIdd7s/v
RAyG56T1vfcVLtX2Dycp8lDaZVL+rJuCEJyyEbzEkPoSgGxOs0Clqq2MIo7UyEkWU7SskmrhGwef
8vPLVDK8FDgJId/EjquV2xMOCjDobLry1A/zElGkS3+xYevxw2pObYjwg/oPBMbzL49t750nzBZq
uIwhoze2M2fU8mB0g6isSAAq4XlnaxycyDLSIzzfG9fChgImg8UdyhWqCJvwMQZ4ylBwHESIhBpP
s76OzxIdp4MFvXn1VYsJ2Ck02eQd6Gfcu0l/NhIYeizYzYOqfnbLJQnnxao/gNYybwmTUz9/TRCt
ZWlI5YIT3yLzHBAFohGmH1VZC7I3BYlJt1y7BU3rHLwze0sDcQ9Kji7xW6RcMWVmqmvSjzRqzc9D
k1e3nGYt9MkmMXtkT8OY3R5fj80YN56a7fyhtQeRO2a3iDBZUxxTIMHIGygHncalQUWoXEoDza9k
/KUy3Mk55SUjj0wZ+eKExoH/rAWrERZWYZ8Dt7HOLtIivz3+XTvXlp+l+LZJChSPz/0pj5qwetbv
87Cn9V86T/wYJcm4XBd/Xj/9tC0wAGrfqSWjSLYJ65zGjhd0FQM6dg24g8byogoCccQPKvPy2NSO
wwMoRfBIBsKRMSVx98aL1IuTaoj9SPRjdUlzA9YLIDkQBOh1EaaWGH/35fqfPqia748t72wolnm1
GGX94WvvLcvGzFt/YZFrPhjQ88fdrQX0e3KKsTu6U2rD7rJ1anBQaIEEwB5xwGaVBRRWjpm4fKIV
IMuOYaYngdDHtZhs48n1u+qyWCM8GTZgTNPLl0sS2PXPv2NMw+GJyHYo9G4BrrARpTQ9DT9aFmBP
4zrZz2VtGJFTj/afj7d271CBz1CnI89zAWvfb20yBdOwZJ0fMQSofRyzHwpcmXOJ7TyJ9Dx3yG1N
9FvzAv2sx6b3ThUSf8Z3FPv9G95sYQ4AzQLhR3HVfq9Wb7omzGpeaLSsBzMRu5aIfIALAz6gBHq/
yM4OuiWRg0/gEZSn1aXROBbNN3eajkbK33pBUADQ7BPr0Pt4M6A5AcybaZT5UV4BIGwyr46cSdiI
nDXuy7CMR2PDb1emqN6YncfVEPBsoe/SbYqlFZoXDVP/XcR+eRtl9nHu7Pn6s4dF5ku3geFk1cjd
Tnk35HvO0DpuZICEuelqjLwGqRF13tFDsrck3CcdMT52FH3VFr9KJeolsOapNFwAMQZ8A5nj3JKu
mlVdTPsXi+LNIuVH+jYItr3X3IBmzCiFG6VjSbIHiB9441iF2RD83OSueqpo85EgcdN5jyni3K+K
oSxVF23dyIKeOSp6Ow0RyO4BM5hHJA47G8hQAdkYs+RkMdssqdU6ys5r6UZORz/hJGVs3Fqzbj7K
xZm+Pb4WO/f9By0n0QXLApJ2vyypw6jGjJAbtaP3J9DZ+eOYGDJatbGmoW05B975bZQGOhSsH+tS
rcstR13p1UkHyaEbBQgWoeI7BufcK7OfLTjh+Dmq/yGz+LI2iwpIYRdK0C7lB5qWVY/M2JiK/inO
h+YGHJBexuNdVMW7+zfn3uDmyjMS03OO3EOjQN3EsDX/TJGjO2nDan/IJis790HdHuxlsGMUCARc
ClxONXt9f3TrHMezQPM2knXlvg9g3TwP9lLe/DnNLiXF1LBbZ++JKST7qaqX6ffHa967OYoMw6T0
QdFtizImDZRdjhZEpM1rHE5GUYYN3AqXilNFAc03DsA1e18FQ9DgbsExMqSySdcmBHxj2HD5AHXh
fMnjQXPRPp+cZ7/ym6Pq3q4xSCOBcKlG+7aM2JGgFlbP4ua6pKczJfNT6TXLDRhl/rNtby4r34RH
D81leVtWzNpD3SddOzea9AyGzxLeAwKGPtJLX/zCA55/KrvmXzxzavxGPTy8O5RL7+/OkGhj7+d8
Id3SFzd6RUMUzEnPP8IIxyHXfzqPYZGYUVyAlGW2Ua7t45vNjEW2Q9VeRtfrwD7a2lOA0OZBvvu2
8K02VA1OUQCmOrP1MbXVldRFuSiurQVzOBqytEMxrvGzDaT5g+d12m+zIDDSgW3cZkMghpm59nUh
wzhY9p674/LwcwC/wbWxSRfJV4t4HC2W3S45HVtnihovtQ6ioz3vAw/BD9wjacsb9tauT0FLjE5U
ejB0kFEVpyK14Kapl/Hixs4Y9ejPHTy9b+NOhXGkO0yrhuBzi2GwO18A83fJ5du5utq5CUJ9mt3L
mtOzGZZ2ipICNpMgLY6c7Z7jUZkEwj6Kf2Hb810q3kaB7Ezk+Gn1scjrziZzzKjb0GUeh5NLlbE4
cPB7B0mKStOXXA2hlk0A2tiLVvXW4kQgjpLLYjZa6JWDfjCVted1XlvZvFsxyOxMZCslvlqX50Xr
FV14sIZZMh6Be/ZMUZ4HSECgAcnk5sVCiE7318yA/G6wwILp8Rqm9AbOdetk58cPxVvoIPvFRDNZ
J/4N9l91f18FhOtclok/6E4k3FTq0TwXpn9KnNj/s7CyOn/Ki9S8VhI9zTC2qQbH7gRyY4KhO3r8
S/ZOUTHj0sLlFSFEuP8hWW3JxjAooToWIxPjMHjv08pf/3hsZe9dViEizVNFxLvVnRJVHCeBnrhR
M7SmfUIDNX7HmN2UnqZh0tAv7lL5ba67UgmUxv3zHEDeeBAB7bkE4gI11K8YnbYz2ryLsLyuhRuV
gVZH9TCvF9cbJxEBvGqvvWlk/zhujUz446XvfZrghP5HaQAeebPBVu40Q4LyG2e86vhcIUMjDToq
V6M1wwkea0dMAnsWFTEUeFDeTyAg90daNyZEa5l0o7rR3U+9rukntLgEMlEyPg8Zo58HS9y7QwpW
zBQZ+l1vNOyQLI2lyAY3Is3Nw8VOmg9TMMd/Pd7Ivc8T/TUkKaEi4PnY+JuuTGxvsXgvATVaYWkn
/nksqyr0myL4/NjU3g5SsURuEM03EJubAoJlNpU1TjhyN4WhunA0kzlcLT/BPGxFYq6WgzfxLWAV
d/Da4CaQa8zUWJg+c6KhK8Z3ht8FkSXtKnSlX4Zd1wWhHUzFRTd6/33XFn/5k3DPbhAnoTvI7OAZ
2/s1vM8U4kHSUI10N87JFZqoA5dka+3q7q8MlKwINdFqkOFoTvW9mSy0EFM3KRi5KoxKMdtn1Qu0
FRqFiFpr59uyDv1Po1uUPB5UPEyWEIMaWxHIprek4c/E9gujjed5oBY6CPdlmRvvwDvv3Oc7S5sP
qMttM3YFltAm+6MVRX2dV+2IS3vnOmOEEEW1g1nQ5rUxlnjVrXImIRNOebPFQrhZxlPUJ9lRyLVr
CnwjHOHMQ5Au3DuEFSFJlDN0zrOGMamgy/LcFt3n1Zrbg7Br58PBwdNaga4Dj7DNv6Y8aJicpyLg
CXu4lJPpXXRgbzffr+2zBV3ugb0dnw4chxYHfo7Wur05KZlrfmtVeJ7JY+gm6z0rXKAJvaW536Vh
2RTFb54OeeiBw9tdJpNjPiUWRg62uBxjCgZvrgmnnWb1X4C3LJ8oT5BcFmv8wRbOEdH2zvNJu1FJ
kSo+PXpk9weYd4uo7WQl9TLyiRpLs54dISHi4YuoQx9in6tIFv/9lNl9mMJ+cuARdrf5lX11wV5F
K/kohxZCMbbZttebWSDN25em/zwIQP0WWPIQIYGjIYKdaJq2LlMVRCe0HbYxg68nc23PpRfBpNve
UgQqwqLRwRN0QXrr4758soyiDeFqMg++/73lEhMRx+NqeADU318td8lbUXq4lYjh8PTKSxSfLJlZ
8NE34sNayO4mq0PK9r2PlPCEghn9Tw578wQA4Ch4pPlIc5/CIMlCFQ1lnb/gSI8YTPZNMRcG3x4F
NWtznBWSx9a4UPdc3YQJ5NEZwgX+nstIF+FgK/e+FKox/29q4+WW0TVGp/QI/Fa20lc6zqURG6el
ta2TQyB0efxyvx3IUzAANuvHc0oVdFMB8pJUg8TXJb2MY+17N7n2c1CI4Ox1MdWYeE2rNtRF78kw
X8bxXWNpzH0VS5ZEYz6Js5bZ4o8icZzQkvn6qzVp3p+Pf+HO48K10i1qwRRsmFO8v1y+tXQl9Ate
lFSxfCEy/hs1ju7psZGdE+ZZ4Qn/UYWiZn9vxNY72XqT9KJ4Yr4vdrT8OhfteGoz72hY+S3VAKNP
r21t6ibZMsyBjGEXchfhNWEgVs+INLde/jYRTPmedfNgfGRowKvOYOyLL+7U20nYJp0Sx0hdkGIe
7QXvXM3SPw2t5orbz26G4iGiGUSdmgdw60i8QNNlDComcnNteJ40MYeI0RvndOr8g2z17eGSXfAi
MfJEVYeY/37fNbkWup+XTjRqjvlhyt31qQ3W4eD5eesZqTITNahsXwUqm/BUcwcrXbWcRJUg7eLP
bfNENEZdpyjnhbHHtv7cT5MVoc/gHswvvL1YyrQKv2jN0krcfF5iYE6FTp4TxQMvQW+YLdxE3XxZ
hrKIfvbYMEWzDPdP1kZycb+XcReXVl52TuQFdfm+SHP9tsayCslgfv8Xlsgo1MiSr4zeW1J47Bn+
FU4tQHSsdqUiXOoJa2fDOoj03z4t/P+Jj4gZiFjeDBLoTQOMvIztyIvr/Jb02Rf82XDx5jwn4i+m
U9kVR9MLb33wnU17c2bdosHp0WNzcrQx0v0kC4Hfd2E2t+klK6bqYI17H8GrNW6v5zoHw0QvB3vw
2Z1Xz+wuSXqosrO7Kl5pVWlXikKb93IV3mrVsQO0f5yKcAo6n/Hr0T01xTrfNNdPro8vya49ajXM
thHXMmF3f0mmqXRHaJnsKNVzKAKW3r/4JjxGHayZUeL0R3WD3Y+ctiQ1GWJM0Nj39uRQlRl1Um4K
bOIX3ekhoEqX+SMz5igZmdIPNc0tr6aw8oPHY2+lanyTmIsO2JvMxBV9PvV5YEdOMSQ3kc/koRoS
UWLWxZOxaF8eb+xOLYzZVVrmPNl4FJKh+5V2YjQ7IOZOZKZa/ATcpnmOnWE95fkEM5VTynMM5+GJ
t1v75lv1n0ahH5X+9pYMaFUNzLiK/Wzjt3lJF2F4M/l36xXnzsm95JT5mvPUQ0DxtGjFEcxnz49S
+4YSm446CcJmzbINppSOthPJni9/9Zn5Htx2OYu4+fp4e3eXxgZTDVL0Q9sUqSszV3YttQyIxdqz
PmbIKHoQfUl3Lt81hpkc3J6dXgPWyNN9KpumA9/F/XFappinBhoV/LaCZiWjDguwm1NLlebJDLL2
qdQSNzSWyf4I4Vl/rYJUDy23CA4eEGXovgPJD6H+pQpGOgAt5adehfEm4NCBbqNDRO3FpKAJ/wy6
EY2dAvh0THXfmN7RhgOz+/dZFXd91fIHnnxvtyxkWSSm5GzFEFBIFr35y+RY5dNAmeRvS2raf50F
noXSy+xPphfL6zxp41FRbveGgW5Qo3EwLmwncd2st+Y1aak7BoW8VU2RfolL+WtSrsbl8Q3btaTK
CwCpfKYZNgfOhCrVgJhwpBp865d4kcGLtLX+aaXAcbC3e6YI6tUXSrmRbvn91na6myyajilzsZdb
Bp1A6MlcXJasPHqpd00p7wtIlEB9O1eftJrdTxleKScLC1Mmq/9ciyKPYnfM/n68geoibi+qAqAQ
ewB8ger3flVlOfhidQw7YlZKfDVlxvtip0ejoDuOAFod0K7AQaH926KixGoMhqQnH+VTKs6uFN4X
fxbji+aavwwyWQ4WtbN/0EEpJC8DaVRsN0dlltM8GpptR+XSMhBWuF7EZ+h/1RoJc8vjDdy1xRAI
gF5MviGEYuB0sqs641pIAQFLg5DC4NjfrGAtfntsaedV5j0mfSNBV8jEzVENNf1DzyOWKmVr2Rfp
WMl/XCMpgGjKVVhwFPuotxSB9sxs73Rw+/c8i60IwqnKcow0c+8vSu8UZtsvxAST7uWXKbfF+z4b
7EjzteFzWZRQKqBhk58S/NJznY/tmcH04o/HW7C32eqj4BbBmwTJyv2PQIh28cVMtDxo9qCHnZm1
z7nPkAkohLY/8C17l1Zxrf6vuked9N4YjWlz0uOKVKcICLNyegunyZmGi5DjWETO2mnLv7hMr02q
K/Dq2ZgRh/WHpXeiwB6Hp96o5vNgpP7H2MiO6DF3bxMTflDleuSmW1ymNTd6Wnaki3NTQ6ZKutVd
Z+aUzk7he9qJQnfxWzx74nfNnYyDsGvPthKNVQ0i9WBvlkmHY2o6HEbUVJnxEgSwpSSmUYWBK6wz
tc3pLJPqa5a05cGR7t0fLg9PE31WqmvBZn/XYR2pz9pRLTz96mVpeRpLy74287Kef/6qMljOaNiP
keSt2GJtw3qyupSj3Wb4b+0VSMa6ZX9l8MU5WNTePUUZUweyzbQ9wfP9ojRq2zDgNW5U4VyjsR/t
T+MsmGJcdMW44317vLC9IAuEDI1+5rxp3W4LPDPQ4bxUCBm/i9OvJW7vKe1y590cm/U3FF3HzwtT
epHWMHCWaZPzn2qhdVw0WX/QVd0p/zB9iztUJX+1+I07yILRlK4gvvTJFtAE1ZaXtgG+vgrjS9si
4Tx5bvaus0XyVMeAOgO90rlkbkuNs4AhLClpiDrWETZROYbNm4qLZBqBISTAddtBtLhxHBlPPN+F
BtsKIq8ecgdocPQJMcM4M5wGBeURBffOQ35ndOOt2hLaw5gar5rVGcPGM/trDPL84BnYu2sKxYMK
EqdPRev+rlVxEGfTlLlR1pq/Sy9zrusATsDR8xcj1uv/PL5q6nPcbiT1ClUJxyDlnXtri2ZOjMgZ
bqTHjXHSs8Q8icqdPmTGWN0SvZ3PST7pJyul9jfFVfbpsfk9b+E4XAAwQ8x6bMHATpCPHvgZUFkZ
FJZxn/UnKcwkdLK0vv4bU8AggIwTt2zzhRWmL/SPMdU26XyDTL0+k/F3H3PDPgrOd4+QqRIqTsGP
ucz7TXXioq3gHKWXPWU0dOrE/NjJyYgg6oM+qm2OsDq7u/jK3uZiQt/Y9hMM9VHQauVlhbovJIVb
z4HmH7VtdpdG51zRLtFx3GY/vr9kc09BL0ogAXlHnaKcT3nXlsmprLvxvWNnP009CtcBxTQm8XBD
jMyoxb96sN2Kgh1a7vjervTCSmbmqUPs9hTk8U+PUm9MqcW/MtX1QSZZEkiHdXJPmSFl1Hf1eFBF
3vvkKDDRfaeKTFVk84H3/WiInA8qsrSgVzTzvjwVsRE8l2aiX52UALBsg/hdk63tV6Tl+/UgBNr9
AQoMqeq8MJFuXrM+jpcecns3gkjEn055AeDCGsfge9XYGnIQfO+uNWoXTUvKyPCzI2KAveuKBAfN
MJ5SOHk2b0pjw4tMgKc8nEQsPGjbajr5qW/9Oq9ZfiRit7taNWnEbsNmsQVHMjpa1k6MNbM35pMX
T/LjCrVmlA6QVrlZVkHVqCUvXmu471dnPurV7AVidAooddO3oiC0uVO0A41aOrhzI0ir/KRP9Rep
59qvhhMPF3PicIuxHUJR9f2Bw9vNJxTdP5Uvkifw5/fXefZ6qYsZpFBgyPXv0Z6HC4X45uY3Y3Dr
YFF78bRGnFSpA2wqIx9UU9qjbsbeo6lEDjhpztzdDgZZWs9g/EJzmRrWx66M4cdM4mM5kz2/RB8S
zldFasF46f1ayxyukFwHj+7o/T922RuXtG3z01zaw5lKxdHM/e6qfjwkwCPp1WyvcF36WTyAjuxt
kYfrTOfJXZej0sve1VURALU2BrsJBu8XpSV9UMySxLczk9kKtUEs70UJz+VlgQwtO/W9mbRnPnT4
VkmRjSSSXjn/CzQjzzN4d5o0UABB6XH/MyAFRvbEoNIWG2vyp85LcxqnqX7WGq+MmmT2EBqR7UX3
G+tkV2Vzs1oZH2Dh98739W/YOk0971AQBL2ZLXSatTUVL0ZfmbdCGsVJBxB/exwt7B0wHspjpI05
pTfTyq6c0SZLKBnbTTPdGmcwbwEiBb8+trLnCSk1wOXLmA12Nl/olFK1pOHoRBNqG3/HQ2dXJ78q
x+wUjPF4hGvZc0W+rWrxTNnAarTZQ0N6w1KvxK+alQumTJ3AfG6zqUxDP7WQYRrQh05PtTvkyWmA
QPqoYru7WuIG6ElxBnAY3t8jW0xjqfWC0oIz+ZcWJffbCmaJcYZ5Oshb1MZtw1qupRonghcDRNm9
qWJa3HqldxOtjl4lJ6MYAkTRljoawHKeM5hZo2KpjmYodq3+6Ayb9FfeXJquhrSoUp3bwi2bp8Yt
PjdMnV11SBneKWXHd3XCl/rzV4giHIVgHhfl/+5X2tgkoz+KY2kzy/ci0dffjDEbbkycHmpG7X0U
KqCl7G4Z1OG2B2gy5pZ4MI6VIm8uDbQ67yejSQ4+vb1rqjI2sFCgg/ztisZS2BJCYSdKG9P6x6n7
eooE5PPXJavtiLnC7HmAew24UDkdTKbs3VBcLSB7/uPD2zzWtkzM1GHwLZplOj71aWmeYnbjORHJ
Ef3IvilGGIiA4Njakk0FRgduL6EMDJdcdV684Ws/x+MZYoQh/OkbQj6JbBTc/bzEWycjphlNqQK8
pyczO4QrJn4eJ98pT7Yrreu/sMXzqzgJKB5uXUyfGOOMFogbDUuSRYNtaJC0+sv7tCC7fGxq50WA
4h2ME1eEPttWtM61GYiycmokSSO17zlqDyfLNNO/pOg8QLXVEUB15zGm3aX8J5y3hFXq2r5KDjxj
KjLdxaUYjV9rH6dK0z+3MTRpp3Lq2+k5z9rSv8y+sJlaXL3ypM3T8ufjNe98gD+kkaiEgw4hA7v/
DX6ZWATLVH6k7ea/jYFczz1jmt8fW9m5mg6FfcY7KazQUti892Ile4UDkeDGiFHJG6bs705qzSkm
DDnIhfZMMSdE3YFcGR+22dSyCXrEB2c78oNU3Cy/cz/VCZGNqx+yu+2a4kXw6RrSxdpWshbkWAmi
qIh6Y7uekyBOnwrJKLf0kuwgWNk5JtWnCKCM50MAPXV/TK4rJOOk6AqNVjZf0qz0rplHVePxMe18
AARjuH46WIr1Z5PG2dIHUqJeG1Lk4WyYsv3DH6fq70Drv/lmNhwUJXf2T3Fy4PfhwmdRm6MSPqq2
DaVVmE369iNaSfDwBnI6m8Z0FKjs7R+UI6qVhWaWsYUh8fgMjrHSXMqEadz8bpTnLinsg/3bt2Iz
mRsQk5CP3p9S3BVDSwvXJhJo6hshifniMzl3e3xKu9tG1w+IByMHpIH3VopgQG2to5+SoLJ20bJx
Jbsf9fejl3/9eUsMvuDkeZ4hx9+sp9ZFM8A6Q+W9t+0Per2Yt3lJs7Bw6XA+NrXjC+HyYQqXvjBj
h1stwqqu6eX0RJK1URonK2mtk4Ea8k1LvT8trUztE3oq+k3IGXphpyeefWx/b1NhF2TAEl+sWtP3
m0qMxeBVTXTOHLB+ZYTzt8ZuKF2m1rr8/tjU3i3BBhKsDApRPdwUSPW4LqoKyoDI7kSvyOYXqCW6
wDxSi9/b0td2zPslFa05dQzC8TUvvfziIW/5tC5+x4RjXl46bx2uY9U651Rr0Jye+iNpj90dVbkO
CGXqzltnMuStOw09Pn+d6vLFRMfiV09fl5MTG58fb+ieJSQ0VRjJ7Mkburp5XemaZCYNOFkUN6Rw
g1/Sniwd0lz34JrsxOOsB5oQYkkF/VNn++rJnoPZb8qeXh+ME+V/A2nrz86gF18TAA3PsJtVH5zZ
Gv/FB09Tgv6tUujmIb032gOTKHPoNKMlL6xTOtAUGet4uAUgDaLHW6lc7ibLUe+LqqxA/MgVvTc1
W0YrVotJyW6YSWaKWA7XrGnKd6nlxRcxOO0nGOO1fwK9OCrr7D0+vG40hgBVMXq8MS1Msx21NKW3
WZiMMjY0fGpvLU68Eda512txEFjuLZUwj1qGGkJjuvh+qVrmDotLcA5o33SeRph9TuYci6i2kl71
Fs1TM9TinKWDPD/e5D0HwHAjXRDF0wb/7r3lkXmEbuXTi7DXhcE8I7KuB3V34L33zBDLqlodBbc3
bF5dZedZ1aq+e1HZXxv0Fa5taSwHkcneF0HIoDhZlbr6litSpAySJDF8ZKvdfWqqwrm2faVdvVar
QWs7bZjHWnPwQeyujOeIewpZzxtpraG1etPOWBldwTKaTKbPxzX47+NT2lsYjxF8b3C8U4/bnlKj
pQGdJFhlTJ2WSzMNJ0g6+5D4vD9lZdWeZJPJA/+yszL1+Cm0L4P3bwh8Ib7WG33RGH9wpBxPXq63
78SczQeo7H0zCk5MyA+icLO2LE2Qji6p16NNoH1vF6f8zWi9o276rhW6xuC+cSdgFu7veVpZNCUK
Jve91tVubqIt+amT0j64gerHbnwWPN5KrY+qGnCyzWLsamz0XNKGc7zc/lAb2rcYLl9o663nEkTW
x0GMf+kz+g7m6B/VZ3aeHjgd6SUp2nqoCDdLNFpAEVWcKPK1JHhX9x2MsnbhzidhzLZ3cDl2jUHH
q+a6eIO2ndUOtmphZ6rNUy3BJz0evLPpVLSLddk28/nx9d81xm5yekzqEgHeH97YJ8kCxtKLmq79
jnPsfkV7FLGDNTuaLtq7Jkyzsh4CWoBCG0t2r9VQI8T0M6pOXOAkmdbTgmbXUU9zhynPwhPCnKGK
34px4X5J5aRTu+s4LF3AWNkuZvoytnV/zhZvvJUN83tROa1W1LkZGovzmJifRgj6Lxm1+SQUU9kx
DOnC4h093urdCwyWmEIKUi+UFO5/lwHjv7ZKJnxMnta/CpHKZ1LkVp66WcYX9sMPoKaBi+7UWXqR
hW5Rtd1B/L133JQYQdmoSi7j7ve/ock7xt0LAdyCROA9o/3yJRfufBGTeRhr73hWcPjwpoDLpC62
jbWNzImlRUGDqm3qPzVDo10XR4rQ5cr9AVvgHJpJ1v+L+0yOrkBoRPJvuDb03O09rQJUWPTu8rs5
oVwbGKX8qyKh+T/OzmNHbqTZwk9EgN5saaraqaWWlzbEr9EMvfd8+vtlAxfoYhFFSIOBZjGAojKZ
GRnmnBN/cU+pR1OBs5ndBlTqci9bQM456tE4BRV1bjdUQ+u/TM2L8jw0rayfbp+eveuDQC+EVjFA
BzDCpbWRkRlpFHF6YsDZ2YfcrlGr1htr+QuaBgknWgwAiDggW48wIP8ikUHBEVvr91ar2P80yPv8
d3s14tdunTnaB4Lf/Fp/3qwm6k2nDUN8nEwt+BEpe+VDCB3QixN1YHD4nBxlSXsHX6euKOoP1Gq2
OlfMb44cQIOIHzitedIKYHRp1g+noQyzv7hjdI356gjqiPrA5ZeiNT0qTNKAwS0xdKzrteyuHZsx
qOz4CM2051LemtpcZ63VraptHETdNPgJvUmfwpz7Hz3TNFF0nh13WpU1iPW2d4vUqg96JXtHErAe
WmjgAXG4m2S66lNDNWh3+XqnGy8ZjJNTMRX9QRS49+XIxQiVKF3yCYWbeZuL5eTQUwq2Ilui9m4J
F8auA1F8Qk58Ot0+lbtPB6RiQaJ7TWk3ny6NKjDzTQSqqFFC477NyWI9VR5bx5UQ5UR2tYnwz3NE
+fjZXCMmpzBao2pcczGVHyD657NaNtPvqdel6uDH7e02nHbAAPCayKA237qDxJQrmqj760X9ZanA
eADy/QvQDEPmKaEBdRL5oXa521Fch3amwJwfWiUMLL37XyU30l2krH/jPgUlksARBBLl8UtLROSz
MalAI9EfZpSFWbQIHOSywmDSjBrSgSLA7imiVKcoCGuRlW2ctTqWc61kQnbOaOKfDmXCuzSX1c9Z
mJsHpem9d0/InVA5QIAAadXLhcnwKuK+ECgZmKSBSsbrl/ZEfVpdIneypvlBMmPpy+2jK/7SrUMV
Mk8IV3JXABhcGlWWMtYh0nAX2z5+mo3acnGtdek2Tif7dTceoeJ2DRKNkDi9QkQ2GxoyYMEuqhlN
O4apIwCiOL8aC2LP2Gnxt7jSjhpEu7v6qnzMyRB2LxeIQI7kLDIdtogBhs+51htfFKkYTuOq5Wie
NIns9YjeHUWTu7fujdmNRzBgtvbMbMLDTrLqtUle0wirj0h9+5vJ2wTchabGtu5faKakxkLIoSTR
IOM0FObXGmhMe1BbGHFGboj++e0Ts3cjhFq28pqz4VEuNzRrs24E5UPLMtbN524ptCCadOtdZtvJ
wYu4t4lgQaEFECjRm92YimQGjMy0n3xjSLLYLWRwXC5aCYd52t4hoa7F0CXiV8hAG0ML3aZSKeC3
d2PFlI/K7NdTqExNHcxqyaD13LEDZ2j677e3cu8ZtsDAWoATGDmyZToNYHqijNzKj6GynFO77/+3
tilYjDjRHg1NMk8muAkPTfkW3qvuHDicPdQ3XWd8G7xM6iVXGXiVK9MKAocOY4OsHQSb6oMRM6rP
Zcq60vrtOk5PvV4zFV0fJoCXE9D4ya0HW0cmxG6qox713ncAhI47EkEeY+YuzxZK2XzcXERbVa49
geeOTqTMme/0cpm6q9UoPqpA1cE+7FoFu8E/eEBAppdWYdmP09ATVKaaLCqKlfZvms3pIwKO63OV
UH6DXnkkLbq7+bwrQupOFsTGjWOiE8VUKTT1/BjE1wmVts7ryjb+gPqL5cVgh384YPSeSh475kDI
JrFCmHyzO+S3bp/CvVsm6EecBCBX+jZAUK3YHJmyw6aPcXgmV0CiTtaOMsh9K1Dv0RCmnLplOklz
DnR3II03pzW919QpfzJTQzpwTsKtbp8zIWjDGaJhDqbj8lPOqaRprcgPnCnvqLqY5jmds/k8pep6
3w9W5VYh0vdmWsvn27u4o3IlWuSQqMhNgOht01ZrUFCirTMbq9nwQbUl2QvzYvmKHvw0BBJs7+Gc
ZZpau6NhT09MNs3QcBMfvJiND3qjpEew293NoOOByJmMNOZWgLAKG2QdOssidgmXX9osqwlgL5sJ
LWqNtO2DrkRo4LSa/oQk6ZHG0N7TRB5IaZQqNr39zVVmUrCiRauYdRAWQ/os1V3ux6UqvY/0rBl/
yHGkH6137x6LrEKVqeCIcZGXH5/YKjG6ifVOYegY79Tesl5U5hXKL+rcqB+ypW+Dzmi0g3RmZ6UA
/HFYgG4FQVec/DeJBu5xSeGUoZxuKen7XOX6KmtR/O5a6dtqjOWBuZ1Hg2kGpKPMx1CEMvCluSWr
soYCFOds0MwP+dIyUAhi6U8zLLXFW0ZHf0SxRvnslGJG/Cod6UvvLZfSzCvRgGO+1elc8jaS1Fy3
RSs2rF1pRLbAzSig/lzbwREhlb3+PrhbIgrdXGuybyQuhLyZcXW32mJBcKXtLX/u6vhr14zq2Zqy
6APsG/N3kg2Fu5h9XbmJIf3SFq33keZXD9zkzm3iNwDGQcwXdPe2292ZKdMV5oWKp1Wu59as0RaA
j3YXrlbhmibUO9joVnHK2iI98Go7IRfpGz19eDMkWVsFjKEwTIDSmF6KZPnY9LX9Feaqfa+sjv3f
wVaL03q11WCn6WiIfs0WIFNolDxixE380anTZ8IA51+L2auz58QqI2bDVFErooGsfbamSKrdRS5l
9ZRE/D63lNOuChKaSggqdkWMq2vV+uhD7P9CTgKlAx7ObefYlIa4GLIEGd7QWnJG3vTFE9Vj7e72
TuyZoVwmECH8y6yCy3vWGFUhVwlnTgnjuPKXpAIt1+Rr/um2nb37xG6D8AJdQJq5iT6MoUp7R0OX
DLhXFnnKkDaf5U4N3Z5kBV2X6ONte7vrgtqCggNjrfGXl+tStKxcbJugOrGX8jtoA/m3ZQ5HWJfd
VQngE2Bj1rRVv+7qUpcXCxWnYl2nZ71K6Xkgwe03ktW/IFdxdEV2fD/aBDr3kjIHsImN769sen5p
Olt+PQ1S7slobpQnzYj7yIvXoYjOlQJ4PWAYdPzt9n7uWqZOTT5riT82D51Z28bidOQOtpSlnxc9
jD7zVnAw1drk3S8UKoaVtPi3re69AvR5hHQMfcCrYuHYEIRLKUF7PTraADBq7d7VmRq9h8AH61ZJ
Nak5JYkW/xu3iRN7tF6Xv6jEIEsN7EDI8IJv2+y5uSolQt/UzPVOaWg2yWX0wykzZ3H1uTli1ewd
KMpYQIBAyjJEYXNNOscYCOIIr/o8zk7M28zc0FyapzIKf60k9Af7u/dVUfei0EzoRPdp88ra2jSp
NHVtOK7a0xpq7V05yO+NpWzOzgJovR2aI7znvklyXeQAyAe2xJUwl8yCAiGzg5AXA980NbDhe3tB
pXF1flZmWjwyIck4QCDvWRWqQEAq2Fbu6qU7UHObsW+xTHdJozxRSLEUSEbU30dr6vwymWbiMRfq
UNRl72u+sboNlk0khREzoyshLZ38wUEB7DQX8vJzKfVa9gh9JtUdBpU6hpmYz5I66KcG3UZf6afV
RJgJlKMZy9oXtrH7FKXV8swQgf7D7Tu25ynR1hKTjhgHyJt/uTWatERdBQjej+doPVdOGT53w1yf
b1vZe9zR7RaX2eap2SZG7RLKmUEPyGcCAgjmotQ9OTNlnxiuP/25KdgYVBhpr1EXF1/lTaSqyExp
cnoiVcUZGSYtpbqbUgE7Iz6VHNyfvb0DoiCQjgiaXk3OKEyCtDKzgfSmeXZiHJV0ylVrPDi8e3sn
CFivwE0QBOJXvFnQnGYMxNZEla1Y/gWQF92p7fqTWvARpGTPEOkkUZUqRgxvp63WsjLUeQNaTWpp
nIWZNnl6iZ5TFhHt//FHYkgRbARadqRN2z5auWZpPgqoYwUp9BFF/CxQwZ17UBXbg5B2Z1XEeIQ3
bCGZy1bPQFczHQ474Pk1SUJ06YfsVFFa/7WiH/8XpsjIwcTRhKBNsPlS0YhqwASRlyjHqs8U9uPA
SlA16FLlqOK7140h/xM8HIFdQQjn8lSQB8VKltaWn6dydVbURvISxksGyxgNbkmN2Zszqwk6e1zc
cImg0xVKc47XuXRjeVjuu9LIDxA1O/6OhhdTTIUEOM3fzXOy2GXeqiXLl4ek8XtzhIFVKcTHqpl4
xjQcSc7u2kMDBI6OCTl6G7zyZDMgrQGeEU+SBH5UMdZgaWft66KF2l0Yt+pBFLt3lBxqDDrTzGFp
bwdkDJ2G7OFIFCRN9fRvmlbR/UQkEEyF0xwAel47PJsUhSKSLorCisiEN5uZTXkIaI8nS1Kq0fSq
nq19lpS2Q4WL3voL46LN/xK1awdfwp2G7kpkjdoLmlUNfMF0Ht3FIGH0mZcC9XjqrPojsbBiBfHa
FrLbGc76oZ7AOHr1qo5fUlgQpbtGOQx3+Dpx6+bE8rFX6FL5nOZCcUSWh151o4gxIb8rZZYNl4n2
g3mKCeojCLfNSE2vadqXfK2Hf9W5zSW3r01kzJallBtPbvtq8bS4yV6mtRrqM1J6mhykdadKvtkW
7ac0VY1/1qYyP8ZF5Hxs47Bd/Q65saOewnVkKXp4TOJirgJ97y0bSh8QHzGUEXiCrdbfu2ZhYk5i
9OfGMMqzY6HLWTtEt30aKjyH8ufb3u/64ArrvE6EQEJoZfNEDYw8CutM3N0ujN4xt6HvXNJR451p
jJ3uTbFq//4LiyCLGAKGejEv8KW3yBbOjWJBWrZxyM8mKBBvMbXqg2LFddDVvX3gCa8DLuqsJCqo
x7JSihqX9irHiNVlpM3XM98NDZO4P2mq3XsVswHIoJXllMKbOtjW6+uJUTpEKIxD7wWmcWnUydKo
0PB6vtmZ+dd+TVRqkaPxHIIcPniThSe/vJ2YQv+HwiPFZJCfl6aidJCmJSS/jLmMXpFI4fsolY2D
mv3eOXlrRfyKNy9/smhzUppUz+tVsh7yphyerEzLvXiUjdTV0D/6m89GDwo4H0Qbns1Lg6Gt5NKE
hyeD7fugUtfcA1g+n/O0Be8Jy/U+ZRLlH8cC7KUAYQrwm+gRXRqFvakZUHroS/Vx99HUk9AdwrH4
MDWH5JS9E4IUGBwLJEmpRmySuaoZ+k4yuPaDXqJWoo+Nh5ak6aIOc6RqvHcDmJQshFFQUuKpvlwV
mYUQvgDgFfXMTC5Hw/FoyoVfkGiv35nrZLimXRxR2/cOzCurnKop3YFtWJWsjdauKluZAB6czrOS
tC9jbqsBWgFN7zVaiR7Bbc+yu06hIsKriCKXLf7/mzMqo+fRdzaAwqZJ1HsmwI4+XMXmqVgg/WgM
4DijS1Cd/8YoKbkg6FIr3Vw/vbcTNJCAvXS5XEHe738ODnF3LEm9Jy3Z5GWlcrTQ7d7CehbEGEI7
mN647c3ZQWQGhmKWrQGV2NLvsojx5WEZe3VRz75aOOtBaW77RL3aI2iFCoD/JHa93Ngw6xx5GZM1
mLK+fRE9p3OaTcPPLFyaB7CD9rlOI/nFaarQU5UGjZ/be7y3XpbM6ygUd668qVUPdDLMmfVa8U8r
beeXBFq5a+rTfaHF07+3re2tliIP8zDx34CJN7tbk5quMc2lIApVZh0tTfyQ1qVcnupuaT7JUg0X
T1naH+Ew50/9bKs/b9vfXS09Yvi1UOOI4C93m9F/0th24xpQoLCRnjAyX4/7/J05KIorLcMRRfNK
RkR8XgQB0SOjkEdbXvygN/dmYsziGOpwJrO+VO7WabV+i6Ts3A29EuhLMflSLanBsDTyo65k8acY
zNpBVLB1h/wG7o4FIACZW2ComwdzpqvR8ZHXQM+dxZ+AUXipkeZeCkcpuL2/u6Y4SeQHILSo218u
d52iQq1omgRoowzPepzLp76U6y/jXB7xHHdMcV24pOSXdJy3aMa1Twy76xj3AazR/GhqBanBlKWP
RSYd7N/W97F/VExQpOItAVe0HRs7RqkEfCOSAzU3Y1+SV/T/5kX6FRHWP6dITWpuqRfdQVSwtz6T
JJ3QlH94Ni+3UqMCqpaMGwusTra8EBUaN6QLet+kh3MH904piCLuBegJOInbFYY9SzQUaQ1GR7A9
ZmteKAyk5l1B4+PHomX5P6u9WIjxGupJWWtbRgwHRcYDX7Sz0UIPVdBywchccTWY/DHYbS/JQZ9N
X6VIlx4MamiIspbLKV5HGjQ9nK0Dozv7TPwqikgIIcJHEf//zQ1dCyNX5TxSAtIT5axEkXSKjTn5
OJP5HrxnO96PZIo+ApABar9bSl1RUnlXzEwJQqWxA5s/zraC6HRSqEvQaPXw5NhIJDKIo/SrYc4O
EvfrlQphDViDTDQXfmBzOTWpmmXJKJWgZbaJPxdR/D1y8tZfonW9v+0Hrv2sYDuTdImpEtQtNm4v
Kdq0ZYaIEhTAkTyryIeHQVbXh7p2aldru/7LbXvXO6vIDCgAE44/EByVy49o2y1sQoTSgxkemNvK
03jXWf0/2lBnHwylqh+lzlEeZL60u9Zl7t+2vrOxQt6SaBMuPuXuzaumhnkYVfo4BSjDl49SEv9X
GE30weoy+XTb0s46iU5Qo6LKwcivrSrVYg6Lvdi4orlV56By1Owj4vvLfWSUFLyXvnusIiZbSmpa
+Xo6OQflild+xtuEiAYYvhZxFk4qmNUtJmVo6Mx35bgEZqbG2lkzw0x2yfhURMvNKH7XUYxwPMZ0
qf/YtdJNJ9ESTL1E7tOXnNSpeN8yjTN1YzVyaq83Eub5CLbJ8tgTq9ePg1n01LAQq0ru8y4NW7dp
bCpdmTWE57yYyvrg0127HJoTdIhpY7E2uhWXB4fueKNEfcXtD+3qrLf2HCi1LDaPukke1QneMKzM
f29/xn2r3EBVyCleDTQq2hxNaxmrSTGoZ1h207lfhvnZWcr+v3YmbS/GMv7fbaM7pxSssS00P1HS
pjBxuVRzkkpnYZpCYORh7zJQQ7u3jHIO5s42D47primLVpqN7KBM5fLSFPg+rTV7Sw6SrtbPNQho
Dx8seehIFgcfUDit7YkkeiYnwQ7YnI0phJaLsoozOShMO/O0JF3OZmgnrizZ5nsndKTATNpH6vdt
8OfbSTxHdAfODnTBJqqamKK21OD+AnmGTmiqfE0lthjqphjRwbXbeZ+5bTzQ4omif7OdwVDj0QHP
pEQgkGrugdf9WFanPRUlvY5Mnpu7vu3bh1kDFe+Wbdp44C37g/XuuHRuPNk7mHjyoq2LTazIhEbZ
cnxkZlynQzE8JGMa/9MCCXuqGsRdDh7mHYNCRUUI+QIQAiR/eYg0O4pUrWmWYNDn6nNUpVS4o6i8
T5gEF0ikoAf2ri+lYDbSUCJyoVe6nbWRmdTj6LzLgW0m0aNU2gNwNi1EjiE2u1OVz+PnpbPUz7eP
0fX5JdgRw/Is4h46l8Ljvwk/9KHX7LhiWwcAR54obDGBXiq/xmVbPkIq+VVWAnhmSAcNwesrii+g
y8Tm8jlJPy/tahlB3dLyYqpG57xkfUaDNkvyhyTL44MrurOxF6Y2VzSaBz3NKryBY6cFgDZUKvPI
sN/LrTad1rCuPUVb+4MIZHd9wIxk2NpCUGwDDZEr5qHGNV9TqfT0O8jr4rdl8J5MceEc3IxrU+ST
ODmhCweXeRs9T7UZGX23tMFA3OctFIrerWr8Ua8t6Y/9KvgIjgvIbq4hyoaXHw0BjcTs2hXoX9jm
XoEy56nqbN21Ekn6ePtcXkcaAoqBr+HOC1mLzWtRJ0giwlvDlKUO9/U09q5ktcVJmVOKIZxHdykZ
jodmDuT35c8HraI1JOto1lL5AQYDG+9yqdNQrBUjrbtAXpPmvi9n82s8WppLsUh5rtS+9AiSursy
r4cXHtH11EOk9EfgBrkXzXQ8DrzD3kcG266IuFbAujfeyEbYuQ1RSA+Kep0QbCnkLzRH6Hop9tFQ
tuv7Yiu8m6S0OAVKppujazIButDWsAwiQys9hCx/T2btPKRj3wXVqK0f46U/QqtfuyFhk8hSxK8i
vrzcbjm3wiYnuAsyKYzEGGjVNaVxebdk+eAnYhJgsyzqyenio4my124eHQxk9vnaUNto4F5aXsE4
RkWpVkGVxwaRq6Lc16k9n6WBWYgrgdLL7YO9t7ukl/h6QgaBc720l6dlWPWKXgVGMdlBIluZhxRY
Ethrp9+lbfaNauZRy31vjRQVIZcLSUwc76XNjKCdkE+ugrCaVS+1mhicUcxlkufUiyrb/GPnx815
Y2/jJybD6pwqUapg1uvEVZvaelctfXmW7do8iE12l0aRixkNPJzkBpdLq6Ssq8NuqgK90UcX0U+K
CGUtvc8Qy0Cd2PnzCh5LI/1BlJdABLrQpb2l6vKYHIWtnLPozs6qf8esYgpxizRlOxjOwU7u3YtX
VAGjIIibtx63U81Wy+yhDBA6M75GdPw9x0oSv2L2l981ivXO6NrMy1KtOHhVxEIuA1uadGj0sxgE
3mgtXC5Uh+ec51B2gjiMu/dw05cnsxizgyrTFcAAP/vGDIiQSzNRXWuLshhlQFs/Qc25j3xNb7sn
O4xeQkYTP8RWEQcxIGmvjeBlxSm7rU/D9MQcuZ6wftYPaIp7J4r+EKEfvTek9TdfuLVrcu3eQmF+
XaagSfsmWDuGmcvNOp3suD+qWe7acwgRIEaLUunmBHeDyShTSDlBq9rZ70Iere+1qk6yNy5dkblx
Uo3/3HZB+xZJWnjBRWFx44LMtOtJ0/m0c9PpbkttLxiSsDkp+hIBRbeP6Ow7bxciQ4YoqyEbQpp7
+Y37RQf/a+ploBS26jME2fbs1Snv67rpD87TnncVZVIeE5pF8K0uTdlDNSNEYvPx7Nh5p0/L5Ddl
ZX0Ku2J6Qv4Ln7cMgN9ub+iOVXS3aEuhrCrEnDYbOlKMtOZRqwJUcrv7ah6lu2IELlsR8HtDZSpe
SrfqwKi4gJsLKnQs0Cl87VBtlR5T0Lnp6uRN0CvWSEVDD99lpf7bGLXBZ4zK9BAbavQ6qOaxm5T8
4JbsLBkhJwpOvCZk9Fs1yw41onXSkDJTpnDwygbewORECKKrY/bZMlvFS3T1aNDjFdGLVxoVIopA
mtCwvdrosqSyZmq17QMUrs2ATsqKLHAzGr+IjfX7qNfCJSgYHfe+mMENPy5pH353qiip/dmUpIO3
Z7sH4tcI74i8FBBABrldHrZFp91ZZKotZkwu92k3DMHaNmlg9G1HPw0V07AqjmhZW7+MUWJvJqJS
uQESsJUPQQ1WMuIsD30rjsuv7Hb5bWkPmeHbw/VqBQASiF1KqFcgPSV0qIGNRYgATqE9qZKk/ygc
p/NDLRru53bMT51WG26fJNVjOdoHDmrrMIR1KpqiRqwL3QGx8W+SUm0YDEbD644fDfX6FJfagxbJ
40M9Uay+fXP3LBERUbcBiCAIMZeW5rbSJkQpwH6T9UyuUVKScqFjNj/kci0P4By7xsDiCPL0K8lp
Y6xxjGldVeDtxpp1nh6arTfRGU09TV2Xz7dXtndOBP32/41t3u/OWYdFGkCUt31dA3m227MFTOb8
F1ZENkhzhLBo21IozUVTwlEgbmHWnNSkM+5iu7c+3rayu3EAQuhQ805w/i83zppq5quCm/eROSxe
win6Ah5uOC1M5D1Yz1WpSxw9IY4JtocE9KoVhdKFpaa1BoEVlCoFUS3/2eil4/GIDI91GyteE6Ka
jQxtd9ba0f5AoPSn6PXX3/CK5wDbRM10ExFMdVMkdgc+H73I5GFWM8WVlca8R9h68ZVIWh+kXp8O
Xs5tUIBRoi8IHwDYcelbAnVvpnosJynOzKwHv5DbbvLSEk8ahmp7lkhpDz7qnkFCaNFcpHCKSsPl
R4XWEiYZqk90oEP4Tg3UUrZb9e3VlB6U9HDm6M4hwhowKoRACbW28gxjlNfpoDuIBvdKdWfVxfgQ
64t5sojaD/Zy1xQvFNUfXAuTNy+XVoZj7pSTbfuhOpW+otWy21COPjU6LL8/vhrUQ4Vgt+CZAdW8
NNXNJllAPrKqtJnu4zr6VUMGeFE6EqHblnaeBIjNiOqgJsUolG2Q06fSqDD7BQWBNjdfllFtv9EP
TiCzGeVn0ljzsQzXyJOjKaTmPUUH5vf2lBHPvEdAGkFzb3xA2C4NsG2QqgWVtZPStc15srPOb5f5
1+2F7nhOimmUYKk7oWG/BYnEzCay5hmf5hTwmxtdcn6omVMfPAZ7xx8oGncOSq9AF11+uNosTaNF
ksXv26n41LdFfJ9E6ejp3WDfKbTuvNur2vt8oEBFlwJeNeodl/YGBoxaq0HjNe/G4bzUkfS7WMz8
RVZKPWWCT9ydzdEu34Xm0HwrrS46GrtyleoJDyP0MQXflQt4VWpOJsek0Ov4UPDl6DQZbeiFzZD/
Alouf2njujylSjR1fl+b+sxAm64PGHbofKKdWzD9x0msr4kTjX9xsCxSawYHiHzoSighpMHXl6uD
5uuqneDPLK6toTzU0BE8uKw7AaMQ9YJZJ3S/r8BOeiTbKaoUjr82aA/g6WrnZYkHW3GNyBie67TT
gqExjg707s4DdwLnLFr/IDouvz1+VrM7SNd+XsXJl7RR4ztEq+r3TRyZZzKjanK1WRWz0ms5ciPZ
KL8kPdPaQf2PK+Vdeah+yUYRHmFodvaDi0ZRE3wQr8+2upFHej4MYeP4dqtUbs++3a0dBuOFQmet
9FXitkx1Pd2+CTueBN/MhBFR4BRVnMvdMOomizK6+T6sypVsQeuDyTBGBgnPq3/b1M6lo3gCusNk
TgznX/yUN4HsZIBWVwreuCmR2oAx2+AezK6GXJ31Xk+acG/m5Re9KfKgWNGyvG19x5FxzKBR4sdI
TLcdrCrq+tR0YscHsKjdtcxwJ1ec4gPHsredDPFE7EOoy5AXXK5RH81VCzPeVajz/yuNMvoScQYf
GZN6RITacZkArgRMUGjgEqhdWmqSJprLgj0cQa55VYOCTYW6qmetnZjl3aR3t/dvzx5EeR5wUk3o
qJu3VU6aopW1zgGr0hdw1bPPHdPuz1JTlV6d50et5NcO39uMngPCuFfRAUSmn8LTZn3dGGV8pNbx
hzIuT0mcjEgyW53XqGr9sHTSehc39ui2jJN0xZhfN0E0912ucWydqTPvBsP8jcCe6s0mRXRm700H
G7L3qXEfFneHL0Bf5vIDqAPYVMfJHWiVicZxjsyXttBzF+BiGNze+yNTm73IeTW7osTUlMvFfapY
BU07LflgIEVxcEl3rgmxPiEvtEH6vVsvFEfxkE4of/iNnkVnfS1p+a5SdXBNdg4TORLKkcgPoNa1
VdSIgPz2NQNCUXmV+K7lakeuFXVKUOsTvKXeNv+7vYPb0rFwN+AfXgtuMlCITQJI53UNTRPNqpBJ
u18Um3qUFebvpDpZvi+U/54RW+jdck3yg5XufDqiNMp8rwgdaEWbU1KZhepMBisVEwxstA5ch2b6
sx41xUEVaneNQm8Jg2JAoNj0N/41XhZKp2oU+iOiO/9CwEBtLZbkskFFukm/L0akPlutFN63Td+e
bu/v7jIZKCyocaBMtmQXMdxGs9AIIchP1a/NAs5osY0wd51qPCIS7dnC7wnwBdrHYHkv11mllraY
s4lnsAvVZRKq/ZBm2YO9Qm/681VReBGZID1lQrVLSwxmmMk16xAZtKSRAso9QBOHsagGL87GZDl4
ovbybUAPYk4Iij9CwenSnmwkDCK249CfxopypVMY/Q9TTQcmftmyK60ZlJ7Q/Lr2Tc4wlkL3yrKr
Dw7sjgPgNwjIBRR1UYi//A1xGOkQwUrWzMycbyg/N18a8ouDpe4EO1T3aQ9TvHvl9l1a4eGUKrOy
KNyNhZwGdhFXMOtg2DSD4uuICxknSemUP52LihugaMIZpaRBxLlVXZTVKssSXQ79VWmNH4Y8mZ/T
Kfr8x6fmwsjmKzppXK61gpFZ60IoJ1w2tYqjU9FM03+3Te0Fs9gSHFuU2xE+3LiXrCvCzNKGEBHy
pXjIotlp3cHq8y+qmq3/UyQzeVikOTs3k5Z+jdR09oDY1fFDZ7dV4fYyYPhxXKqjQySWuHm8CRSo
nlAIBhO+bXJIU6wN+qqE/hAr6ZkS7nxiSJ4YvBQ2bt4cSarsnSahMEaOKjr126zFXpTRYMQA5tQo
DjO3hXI0uJTJ1vGejpn9YR6pVj0DoeiO4pQdZwSAj8Cd+0Ll5qqbXOqzA1ND8u1QB5iE9P2npMkb
hmZli/7nEcdrnxwJcYE72Vb+JMnKp0nrmdaeK5XXZY1MOThpgkkpkvvbB2vvA4qW/P+b2ngBBXK9
XXWThLRWofn57Awn5EnHkyMNvVeSpB3Y29tGpv4JnAniGOAPL/2B4jTh1BiLhBxOQ6c8VPTfajJ/
K5TB/Hp7ZbtXRpTSEdXl2b/CmI9WHPWKyhdbnGr536qhD+pqcvu/oUGaeFZN9ZNI29H0zWMX4Qzr
Hs0T3W1k0LEdlSTqkHrj3/5Ne7stAK/U4jRoqtvh4VrYS7klyZLfWQ4ULpiH4/uG6Wxuib7DPbTd
4U9nswtHaAlMD9km+f4W6LHkdSPJSyVREM96Immr+6UPYx0wDet5dYziL1wi1Q5UiCjiUk3afN5k
CGkoKCl7bpfFXVoMzJOx4b8kYv717b3cO0kWLB/uJCjiq6YnIXmWTSkeEdJ4+CVPq+8AWJyTYkV/
c2bBYEKOoAtHvLXxvYqTrkVizpK/zqr1fRnjl1ZvJz9J1CPysvibtu4UdAVgelBBYE/Fmt9EdosV
Z/XicD6yWe38OtM7N5Tmo53bO4WUgqEmsXH2lX48KeZKlYc7qJtLe7a7afoGPDB0pbzPTlEGYfr2
l9pdFTVhKBiAhq1tRi7J1rBMQqpxyCrZn620eRmWFED6bTPXB4JEBjQBkCbIXFd1FXlFrbBE0igw
YrP6lrcAiL26XKqXLF7r7iB62jFG1AQRiseI/2zPxNyrM2M3qyhYlWL1tN5xzrIRWt5oqdNBuC+C
z8tDgUQZ0xcAZwhp9y1YpEZuAAaGzp2aNOsX7LXoXNaT3LnMjRzuY3C8d0pjDIa7Grozu6G2TAe3
+voD8gsEeQYOyyur7fJYMvJEjafGkXxlnvLHuS+Uh7RENP/297s+lsKKoNgKbvsVr10b+6VL2zwC
exMhQCUlxQ9kRfM0iJta+iwpZaL6ty3ufkTiUuSPBSZkW6gKl5qxTFkfUYZqnft0TUK0IBo9iOlx
/PGTzuLemBKLf3OzhyWaKkdvo6CtstzvjbJ/qkPSJjUyw4+3V7X7tUwk6zk0KnHEpojAiAHVTuMh
CrrZZvC00nWf5Mgp/mJBdJaErxdFkS2vaWh0pzRjpF6rpHXOsVH/ExXReEosBkLfXs/eV6KATJtV
xL5XoIs21FZNm8MIvmYS3ZtKKH8s66SoXDmhhPvntkD6C0ouryZv2OVnUuwkledekvzGlAc/BlR3
1y3dHJgg+/64XYayikg6+UbIAWzlIPVCq+NF6mNRCinu1kiL7lqlYdyUMR+BZvZOBA8yoN7XAsV2
AIxsTpFSDWocQEntg76bFaFm15z+fO+EvIGo8wOY3tJQ9ai09DBp4mBqMwvav9m7JjMN7rUmOvK+
O65CwEgpMVNjFkzRy880zk480eFPAtr90VPPVJ2TJk1W0BRFfgaVZH64vbSdDYQIQiWLJiBcjC1Q
FwB6ppiNEQNy0af3jNGJnpnlrB04wOvsRnCTGGkBlU4AuTaFxv/j7Lx65Ma5MP2LBCiHW6lUoaPt
dr4R3LaHClQkFX/9PvUtFnBXN1zwYoC5GY9ZksjDE97gGobonSEq0tbKnGQcnCnxAQ1DuC+Nd3Yp
irQgfb5yu7zxKl8sehEtRFX3YsqDIvWHtgVc0EzvqqUaboN6m5/DbtFX+JBvvEr0leFdcJ0xjr70
7hhnW9m2IKrXSjkJXzI6Ie54zfLojQ7LWXXvbN2BKh3b/mKHlO1ZdgIN7nQzNyPNolAlSzBkaUs0
SfzSsE9T04iDhh16wwfHNduu5vTvu+aNwAX5m9ojQHf17G/6cpdG/9ceT1Tp6nX5Tm7tdAi1kTFx
bKKv/74U1TWxmPsZOMPFV5SK8Rv8gDLNzHo4dYtRxJvVbYkawvDKLg351RfpyNmyi14nLFMmh+f/
/sdNBqnPrttcYpwxhesN22R4jxFJddDcpo+9eW49TK0syPNq1BP+/phvbFbWBhzEPxgfXX5VxHMD
S3h1lRrC8FNnW9oYWXkrcXoucbubr4mCvvUF/1zvfGL/eNZeZPXquawHYVglYTm3SSjc4dYeHXml
MH7j8NPdOcNQgDaSztkvlwrnWpvSicrU3nLzx1Iz5F9cWb7vCzdoYkkn8DvVXX34+wt98wEpEBkL
EnRekWhHzrxXIr2R9h7YSf6cPAIYsW6ifsyvPOBbSxE+z5pFTJwpo14+oKnOxUgf8e3mYt5loiw+
2wZ4hgH55StLvfUuyX1gXdMcB6d1jkF/fLZ2qOWgmDamGD00MGX7di9MLFHydXIft7lqDz5khStp
11t7889Fz8//x6KB9hwDRxDORWB2N74WVtIVsr1px7G4CSd9TQTnfPfwV14eRaas0NfPgp90WV8u
qaZZiSpbEDLGaWByYiKRhdNLh7dMrHKrRrolM7M8yZxlVQk9hqjfjaJv3Z2xlPZO4IyxxI7eFj/u
S6N/suhOZCg6On0bz/PsnmqwdH3SwFLp4gBc73+D4cP6bFZXPK8BiOMkiJaojlUb9Rj/RiiWx50b
aEzJ8Leak7VY+wYBl7xgnSJf5iPQxqZjt2nn+ySrvj4tUxbOO1uPjk7Gjj/JQhWKc3kNbimeh646
ml5Vq6TuhP21QMRz2Gmdrw8wTEV5GMVofPdWLzo2vqhUbC1FER4ET53aYwF+XrfLaCfkprlK3Ujn
eEHgv7XrjFJBlVCDxQCRV3gyVSvqGN4zEklzBIM6VmiI3Ksid/8r0WAbEl0i5AwUf+r6U4PNdx6H
vWGUsSzM7XYqcsOBc1+W5slgssb0ZyL+x2tLIXPI1lA+TcJCE6kQIjhUrsb9S4Vd9Mu1DfWTkWt1
Lg20vBlLHbi3XR8WeTzb/jQnmWtMp6pzeushXH3zrvLN2bnNl018JjbY76etmH80dSG/IWA5/GCw
1k2xoUIzovfiVHdRS4crzZTHADfzDP+HFRBikiEIZ7E3B6KNssz1EZTV0B36tSjemwo+UlJlU390
UaVAqlIXvkwme6r73dSjWxmbECTzeKsH42dvNOWIbXCX2Uz85+3Ud44c4giiY5cYKBC80w6TxuO2
ZXJOtBydIF2coKEfgL0W4sbuAghAoSQQxvDq9WcrV9mDtVa62A2dq7+WubGckTBVIJJwmeR9T9T6
bZeRvcZFB2bwOAH2eDbHOa+Svl0c594eRYkRh5DIeHlh1Yw7q2jrL/hpZW2yRtt0Myihux0MxfY0
OY3vxoaZQdvptrH5JCeBzIbqs0Unme75EkL2+JYwRnF/k+dKJogwi4bYH8XyxceXPbupWewnqFqn
TlCLZuzIzZl5MXO49XlG7OG2anr/F2IbAGGqKNu6tK7RHEorNBSq1AnG9p2KHCOIlRkNZix8ne8V
RW8Ql5k3/mdTA/3KzWi+mb2skgfT2OyPOqgxYDDaxle8k8xMuhZjFRxPMMzltYpiTYJORgIlXKNQ
e5FPy7Cb69oq9qs5NS0ChHZVJwietOv7rSg3P5Wz8GvEP1r/bpDzGMZkpeYPMZsN3XbANqfZsas2
truq+jn1OHbFa10b2DdP4hne9/rkaZsMyy2X1Uokhf6dUgwEEvg8hfvTDIooeLdWaAF1VOTTzg16
DbHP7ZY+2bLNKRvsmdsu368lOol8DS7gpBETA7Fx9HGOZGwWfXM7w3LfZ/biIAquNJiBWAfzLE+T
bXWo+Riqz3UMdtX7UY+YOOy7wJftfwwQAfoM0F7NtGvt6HG0ytFsElfmmZvwI7L2RiADWcVFoPP5
QVTWNsXMyOa7YKgMF8HFFsDBbAxD+dUzXMYti9U0M0fJCE6w7IcpHi1TqSSQWaY+TovrrId2EGMV
z8bm/cb9S9yjz+PnDlKP1vpOVEgkJP2sDBGH3byIPg5kXf2IgJgPMeqSY/mokcUOh7jtg9z6UIUk
Bsnml8WnbrSMKA7cYqrw+7Em5iDoDKBu0BkzcAm16HaXC+k4cbjma3GInGn84nki8+OgEqF9XDYj
auOqn4N8X6/FYu23Da7tfkX91r5bYfXXv6fNEtmTM+SN+tBmrfu0AVZD5jlydfvglbZd3OsQ5axf
0sis5ha6Y5Q/BOYi7a/I29jhfTh1lbUj3zY+dF3eSQKCcH1gHgqtPcdfbCdx16osDsr0q9+RDMY7
b65mfewtws0+6FCUO0ZB29eHvhjzHuGKvt2Sxi99PmJhKHSu/VkfnDyby71XdfBR6ywYf+dWYTr3
s1/X/y1YOW8Abn3dE9Sa0b4v601+6oxFZze+gPm06/wi/BCMplWndNbqYb+6Y/ufPwaNzzg2Xz8Z
epxkMorZKO5yXSz+PuL3OLttjHCjcVerEzemn01hvMjeKI7ScBHfHUP4+wgwKHXruIUnfqx6asvd
0HjbtnOl7LrY1KqyP6i+aPJ3bMC+SnztSKNPapPt9hBUk48EbREAPJWrtKOD31V+H5eD62hYTCII
PjDlMMw+8dVYZ/tWF8aym9CFQ5JEVcOq9pKH6e87JcDHmMVY6TqB1To7cTGM/i3F01Qfo2kLon1h
1tjiSmMZyakz/HbcNBR9oX8Vzia+accrVSKaPgzSdvScTzIw5+GuFHaIbWaEncMTgC+/3DWuj3A8
ooajA5oxtPNxWxAviNRGdhLm3Kb3U9DVBsBDHDgjgTRPvkT/WY7MzUcpLXP6YmWGyNNSbjC0FpqP
nrP3m3oL94PyZ3mGqvhDilAblFmlEYoK9nNtrf1XUyD3ZcQ5g8lqbyhjQuCjcTGfPeiyrLrYBX1X
/sbVACU07mdq3B57nf5Aa3rWH33DHNZEdX1OVERAzNrNQdOCmcu3ijvPWceII2+1zr4Mx6BncD8M
XdwynZ3jYAs683tUhGUbn9UrHLRGly6iaoB0lhC9mjlGjnHpkgV1ZMpR3CeCxLQrIoA2cejAnyzS
6x2gWAj765Tlj+Pk12uaj9ma39tL194OhpTlrhh6eWdFlVEfa5Q+zcSapXieSr4hoi9hJUHaMR5N
yqK3i1RLPUYxcBBv3eVjHS032iXIxZst5i1Z5KK+rhCcH6dmjcBPDcGSJWNTjGacgWo+LULMLpJ8
hSa4Tbb+Mk55NCIu7gsnLhe9PjaT9owDzB1bJCsh9XM0D7g1oLIvH9FAJeTWTEvznUUoqGJvdO3i
Hdo0pkncx/I5roQuIqzWrdHriWHadpPBtbd6r5XZVjttzI29XzM54o6MoojcOc66PqqlGZzEIrku
4jb3FxfpUy2nhArUt9mM2yQeBMDZ/JeqS73IpJ2yCgQbOXqTeDIkIbZKlLZiDkRY7mW7eOsdVgzK
PSk3d+yjbPBFP3rK0t1BGJnmtzNoqleEtIc68j/23er3FSnQqLIIyFofiNgtvSa6791W6vuuzN2R
39ZBdontYFvdMF7dwOi/kq723Zeg79rsMasjQQw0yeNnERteNXa302xvFLb2ovXRyvz6QTDIEbug
r3J9crNQiWHHv4wC32xRe9TBjZp2EwJTTeob+DHFZRmSnREcajcWg0U7HYqwKuI1qtH1WaYxbI8O
PVtjhxKvM3/AUNH9ZPG3bYeNSY2IF8MehrTmHHR721zDH62/dVmMP2cbHHslUCzWzoKJshNl2XQ7
u5H6GGwUPakbzAGY2kagg1x6Sg+PnZaGGS9+8D/snkaZPiBA5HEpPUUkMtDwvF9InxEo4mqZdtaQ
FT+9JQhXzkvpfbfnzOuTOYjEe0VOYu+YybhHwzfRJlllRBuO8ibXaJBbmY3piavu2H+ZcXBKOC1x
RLviUTlRuxwaxX9rwtytdhUIqv9QSsfRqqNz+qFw5+WbnuvyoZcORWNRwaS7qzrpkn/0mfDiNprH
/pibSgAtbeGp2FmeTTvfqpw8RaPElWnUTdYnr8qDIdbuynwbyljziHA3rBJDukOUAGe03/ULeMcY
3HWkD5Rg/a9t0/VtNIZhd1xqOX9FMyi6L9cIef1xAtFG9mDxf/hTtKpjUQV7VTnGY+M2IyE4d8LT
iDvZrwp/t+Z9OI/2IxvTGSgchPHE9CPISfFkdcMAJPvk1kat4opq4kNWZcLcucXQfuSx3Pw2yBvB
MkVoPi7GGllJY1j6PvIX0ybhVVt267eL+0WZZLE8SrbqY7n6rbNTjgd1l+pt+4J+NifeicbVPagB
c6lTH/YyiJea77ML22x4LNd+COJqLAUcynbibZvcdbfmbJs/G1dU3LOoMz3j0GH/MlqBRNSqo/J+
0T03WzhOZhHLifCTchTcryW26U3aQ5XDE1d7nkwKKh4vXosSxL8b6i22RGGdwsEWbWLPoUD+xJEq
iRZzshPH1WOQVs5k3bUFexQRTi+r41LJrU6GKciaYzS7bgPzEB3N1LNL44Z6whB7vx38n/loMPXb
pqEuqKc3WXHDdNwhm9NE6oFMDFdp0SjP2ituABh3tCR+67Vd8B2akEU4VF6VPettLKkVxtLxUtB7
vh+3NoNLhzpXgPvN7XM5Zfjrk6NCi3wT6u1tZyv+bmbgpkQJsWn8pNpWedjGbF7ipqid8sM4WeZP
LJr8MRF9UDX72ls4/wOldMn5RdaEe8G3flZBJMWu9SyS/CrzG4uC3mO20jZttCTal7bclfhrVrEF
lH6O86WZ3ES2oI7iQE0VNsTzDFzNaFxAub3yf0z5OCwp17ZQXMyyt2IrMnv30OLcXKXN0pdTOnoB
bOii1VFiNFO28oFRXznmpd+WsTUMY5j4rsiHhyWT3UONWoaOYc5H4X1GsXucZO18YUSbjXE7q1ah
rx45T2UO1in1jGLb5fJ8NzijjauZaQ6k9XYJEjlZxmD84LvKzuPRz93ypulpN8ZQwdyPeDSp9ai6
MvoC7cbBo15Y300lG3m3FWiRcKdufZfMjXTe2w3uqe/Kxu9+lK4hm/1GVvt72biME8lP/K8FXksk
wYn+fq7pP8Vkibo4rnY78j4do2hjIE62hsvbFlGswjNx0S5cMpZm8793zTKJG6kaTJ38OXSnBNS9
R+vM9eoAlYdFsU2xAOUK85WMHsZmXgPaObRbHhFzq8YY4KF6b4s62/azubS/62rBxDr0lohsask8
ekKWmz+fKxIuNyL2vKfcnX5xEVgF8kdNgeCMHHkhfrgUe69f8BelH7DtatEa0a2rc/sRKJT11HSR
mSfmtI4n+ps5VVMQlO8b11unuLMRNYl9VCTdOPSk+mRlbvFsO4P7Wy86olOdde1h0SiSJJRslOIu
1a/HEYz6myrcJhXrJkRfq2g7mRHPrfU3sT9ssR4c5+9OaxqSdz8KWsC6Ch/rs9IUg9W8/tm6s54P
eJaofsc7RR/dF779IdtaGzPtZXPq2GhRgT04klwg5h0PPzqzbMa4nPxxiRnStB+DsNV3HvDBNm7Y
CY9DW8ovBcIsv4vcy45kssaMXl1dknso/1TNW/91noCNxl0f0SRonL7OYoEvGn3cQBs1CWNl3ehC
FsXBqW1Bb23YMm7/2loQ1YgEYa6ch7k4+XiZdkmvzlO1VptUAmbd2g+6Dlbk//NxGnhw1zryMhqB
mL/jdil/x/SEt43HDVs7fbUT69yy66N8WEgDdPdMwyUwyUXE8qEkeW8wGUCrIC5n3/zl0egWcd6V
MgS/LNVzDT7cj7thoGZdhiV8GIahRVmuLq0nxzCt75HMZytZ9GD/1DJq35ds+C3xenu6wbm8CxJD
k4Gc/BF9QnqTXnuDY00UJkap3X2+UtdiAWcGc1xZ4eKnQZfNBgnaXK8Ep674Cp9ffukjq/qqSpPW
gzJX4e111s3PasrbD1GJGXSsIl/ZO6/z/G9ZvmCW3NNs2mgzO+Zz4VbO3cxQfE7M3MA0Ywsm8Suc
W/LBkdqJOGB75jffyTtaWmISpE5zr+58xFwMCvVqu8OTccuTKdqY0tpR63+0VOme7GqqvjYeEh1p
rjz/N+nWymk0ev9J4TLe7XJzrb4wyiifLemtI9jwdvphwXmxaSts5EA+7rQ58MyRmS++pu3zaoHX
irWOls/AOWqdwNT22aW4Ctip6FqL7Cmrqd06tUyHOsNZDw0fzz32QSHMWFbtSk8kHI18V2XDOWLj
rPfYS2sR9Mq88OeS9+r3BE5cxU0YogLv6KEAJI9uwQcoLYFMVtX3P01F1E3ZVt7vlbD8GdBY+7nw
lE33ofDIIDKjJYBK2XdDEhSVMaebY+El0QYlv7oalBnShAA2irpQNBm7JfL781UYdqdumgkF8+gU
j5EhULbyAz3vqgkdqWRyCy6hmYLot6VJouB4NN6pHmtcAClz3M+6ZIz34FUUhgkXtg44HrpGT1Xn
ckHKDb2qk1kUi/2ucQP20DZhP5Xk8+w9Kr2hTOGMeREeB7q9VHet7+Y3Dk1Gmeq8lDeds0zTvjYN
HcVWbXpLMvpTZyUhKtlV2i2uP8W28oMfjGIGPsuajTYtmwZRHIsW8yEqrdlJRLYt0OqrvLqV2KUY
905Jlb+bnMjo4lA79G0i4bnMPirHIiufwpaeuCr7p3kyq2I3tu6iY11HY/5I71581zbaneBpK/1O
157FYH1r/Me66aQ4SW75D22bT2AXc5L/FKJbO8YKTLuC27aQrjZW6w4JYsLWQauxlGm/TvXToANK
1XEJSOYzso6BuZ0f3bfoYaIupvX8ALyfPlEE+2iL7dHnXvOkF/Qkzw42x7Wa+y626DY+2c1s5MdI
leU38iHqQCPrAuRFI5oy8D1qRUBiKPxeNE77rQjd7NO4LrN/7iIjE6uZS4TJXFLRJJtS3k3QVN2U
1KIfyanRz2zjhQStPiy1Fy6nlk7dN1wT3PfCCKoi6bntoxgWnyd35mxZI+6S2XgvnCVAC4PmixXD
QKbD1oSe8W2hvHjMN09/7Ke1etdWHclVE7bhR44VH6kLs+q2nTOqe/DSof3BjAyjOOGM54DW0V1z
riv8iT9jTLdKMG9ZLQlxU2mXmtCliCgnsrjVo6rcZeHE/B7PwK5MIll6B1dMNpYPTeW2XJF++57o
0bxrG7mU3ArAqXdD5lmp4/WNQx9rsu5J3yaOEvBqL7wbOnqkdwM1GwpBCHwcvXmZ3nuztX4fm1EX
N5FWhEExKvuoaj8PkvkshJ60mRf+NnrPehSEGo5wJ3SVymCJPkG7t+jDFk3wbc16IAdzpEM2WDYG
T5UamhJNah+8flMPXRAXEez1OKy6ID8Usz1aezOkH8Dt1gvgF42sM/p5nqhiZwhGdU5jw4Nsad/t
lrK3Po6uKz95YnQfMKdb8dkYTDq/rVhW3MtpDMbYKJQd2mBGhM5GlOdfBz1m6gg6RqCRH8mfawFE
Mu63gIIIZKFZ78Mhk2bqN5H32OiRw5EvJUMcX7gLjU1yTXM3+Xn3PmAs9p9r91OJHiGJEJGdPmsc
inqMErkJ71m6unzG1qYXCBaX41Hg6FTdtc1IpWlzBVC6+MFyQ+sN3c1BBKp43zhnuLvXDO2/Q07O
rHP4CwHNKIgiL2d72rbaOu8xnYLo09xRPbYfe6curqA/3pyUgsIAlBlABrlEtbs5viBVlssUtc/7
up4BBo35AQyXf8gQOk7aKLwGRnprSTAucHLPuBMgoS8fbLJX0++juUhXJIvOPa/I3vXay3aIOZOz
tOAYDsUQ/jthE7dXiwENLxWK1iV0gLGlMBgY0Q9r1JhOA87wRhToOz16v/59po6SiwvE5Wz8GlzA
eIyS0UKZmUWK9rZ3LHHDTYrFGRnOGOrw/7EUAi5goIBmvhJysceMCpX0MJXc4Y8ek6mTZ3rrcZ2c
a/zh17gdQKho0wDsOgsh+BefbeR4cn8GZYqqRfMO/Zz2ztUMd//+QK+H6Lw1B2oAihzumbT9cnMg
Uj9l41mFke7UDkXxce+HnE7Rms9MJp0rq53RfC/n57BOsWMGx0gighnwy9WUtTVR0SHnFDQ584VN
hnsUAh69kYo2yKf5qCItmf3p7OC4yzUW2OuDwAGHyYPV2Fmp9ZLSk49zPVoL8pJVxqBQRtN6g6F9
++RGdDozv6c6a6Ph/d9f8GvIAMZ2Nrh5RI6wz7lk24ZVGbhNGKkUHOWUVJVSdG4rg/sePsI/L4Wi
HEhK1kMk7NKlZ8mifDKiqU5RVh0nSlWBJ7FQDUMn2w/KK7JUr2FJ0ZmAZIIyZ2YG6OPiW55H+/5Q
YdKXOf3NjHbFjpqKhk/AwLUOmw915jgn2O5XnvKtdTl4Z2txlDQpwF+u2wwIwlJyy9Qp6+B+MmX5
OPubv2NS9JTXtj40JX7X9spW/vfXG0JZtCOcemCEXSxcmMN2du6VqRiG+WRN1Xayg3FE1SKU9Nb/
vtibTxmCzg5wygRTfD5Jf4Bb6PX2/qgWmSruYChPo6Xo/NTmvhrXR0aI/ccmYlLLsOqagMYbGxZi
+BmgDcqei+riu7rLZMPhMUi+PRNQWT05h570GgSGWV/ZQm8uhbob6nLEL47IxUOWHlG0UOc3GjrQ
6RCg9IxBPLp911w5hm+9TxQK6Gdxt0NWvow8fUk6aLQyrUIEV9EiVYfOmFokhm3r8+R09mG1vXGH
rtx0Zb++jrARScWZfMXinJMLGFZm9kOPcDj7dXRp6US5ue9MZWFhmXsfS6GWT3/fOW8gMVnQxSYi
PIt5onD28q0qqZE2wOwDu85mfXAytSSVoiQTCu+uzKoY09GsPNVSzbvcmKL9WJfXJJzfkNDjR4DA
PMPiz/JuF7cXSbRGRSCvwZBnw+1G7vk0Rrr6VWxdoFPU2+lQ5QIt7njacupaWGW92HnI/N2g28Lk
9+8v5Y2dBn8bJcozhwRd6ct3sroKJMRWp6ZASg6c0kzK73u3otnyKynC63ubSxuWv8u9St/r8nvn
wKF6KaImjeQUxWPezbfgGswrR+eNu+zMSkWfgHsU68XzrvsjPrS13pxwqXkgNZD114H83W798NHL
fJioG752g9EvT//+FoE0eBYg37MXwfkt/7EoE+iZlCes0y3v56QNF+foRm22V3nbXEEUvrmL/xeB
Il4kG+jiAQ0M0TYQ9E3q5uJzNwLldaZJJWB3mjuMOLKjjWDiHtFL9bl1tiGR0m6vKYq+9Sn//A0X
m1jYhnBmHfG8C+JBNFBkc5cb0v732HT2YketGWghIioXEcIMsERemX6krMUgQpnlM5NhTGe3yX0G
fkEDoKym/BvX4TUJ5beCEy/4rOCH8TNCtC+/KKTIjUhRNmkj3fGuCHowlGs+gCNEzU8bQMb+voPe
XA8ZHh/cNPIq9jlM/7GDig5uviEHVGhNuabM5ufEMyp/P3nAb8azLO/f13uDk0o5hybN2Rs1ICie
P/EfC8LQFObqySbNatnlp2plpaS1vexunf3yYVgc/UEpADkN3jb4Ns/gxJzK2PzYdqcwFW3t3dRj
ZX/5++96c2ehboasJ2Lk/qUM3th4TpGhM5lisFx9N0Yo5QZSz1eSiDffNibboLe58+jCv3z4fFw0
PV+bhHCj619ERvtYWTNYNPq69wN9hCtR9o2ghNMLgRaRJ0bCl6D43O97b6IJmGKKGp3scdR7gEwe
czLSNTPT3vstGNrpX5+SHBT6C1vYQ0fZvpQq3frKculTNalquux34JXVZ0hR60NnLdtpdSHkXnnM
17HpfyvCqcYNiZz+kjWa14gBFGvepoGnS4R4PfejKyOGZeEWJAUY76SRbO911QzqrADQZA0C9u87
6FVCc/4NKKb6FL6UNJeQaz1MblmuBhvbDHykrLbwpnLPTLeJCXsjhb0PzS5Myl6O/yopx8owNHjl
6DzwAy52FcAZR2elQpsc1+3jqHuRAj1VcbfOeENN7jWJ8Fe7+LwehC1s6YlTr/IZbtBVrFvd4n1j
lz/C3O/kLqBx+ryht9on9jZcc9V4tY9Z8Uw9PlukgOC+FFlY6gjYDw0aaCwTfnSBrx6nHDhqgQ3P
LWDG4AHEZHAlJLxKUc6LAoMP0GWiRL704y7GqQkRg2vTsQubOIo2uJFglUjx5bUU5a3nO1/frHJG
KL4WXTdsF1xEkxaBKfvYM+q+PiIbZoWxs5n6QKuw+t7wcg9/37P/Oxgv6n+eEUlhul8cVGSDLrZO
OwEdBQDcpQaUsQ+axjVTsAhHcFnODiJp6NV+ZrpXpn0nwi+0EhrwJVMm7nLQ14AQgHKnOdXoU55b
WRhLG4jT/0c0gSp1zhFp8bwi/9Lyc6bcz9o07NrmaDA+S2kZdIcwYtqTb+v0+Pd38tbuZoJKm4x0
7nwNv4zRIup17dLXT7u5XxNvlfl+MXL3Fs26Cu2r8hov9n+b9/IbcBueCW8mosuXKn2dX4N9qnWX
ZrPLoNnMtnckF2K5zTCwegxWf9PpsObON23YwUNpNvU7356GLK6HzX3fKfpV//7KUdokfHNT0TK8
vAwn3fWTarIuxQW3TiPVdkcmLXmKMJe1D8A3Xonfb5w0C/kNTCowBILVdJFvMZ9wGmHOvPLSKY7j
oJ+91RdpiGLO/u8f99U1TzoHL54CCGE3ungXK21ulrvCBh9Rkiyr2DcL5zdKedcEDl/fBef9gwoX
n/TcmbiobsSMbwveX31aNZ25B9OLuLTjGDfhJpFc9EBk9lngnKgYrqlTva7zzh1e6moiCfQwZD9f
bl8c0KM2mJ0+dcAeUdhWoDCDIN9p9KymtBtd/6TbeUztnDzH1VH3mPej+kqFdM109/VXxRzRoRdl
eRYn6VJju5rp3psgMBEICLOjsczLfxHN9nez9vrxyo59cy3ySsprRvwoPL58alBGIa0L1gp7U8dy
cRDdtcotXta1Sv++hd5aClJlhJm4BenoUl+tGb2u3UKvT81VuTu2mDzZWf2psvrySnR+vVnPpxDq
JVrCCFZeRiLAEQ7MlohPuVSbipkDQwLJlejElbf3qgvMnkFT3uL14QbGffDy7cEW62d3LHGSGtbP
SvsfDRqXu20qVer5+E9vDgOn4Iw27I2+unIk33qfPCJNibMGDxfuy8VVazprvvGUsyGj/QAm4wT8
uDhWw9ZdWer1Nfs/V0Ccyzn/5BIXz0nD0OrAww5pUHp6LzvTf7eSOaVmkHUgaamRPMA10XBlxPTm
mQxAyvy/dS86eLbf52aFxSqYcWLC3E/iVNehtbebTu0b3Ch3CB0Op7qMIm4YPTxt7hD+aPCsvhbZ
33jZFHr0bsgJaYZcNr83VyA4XDUDFiCjn8BBM2+CGmpuP0TXplxv7F62LNsX3WafT3vxsmvMEXLq
8yFdgVHtGPLp25aB9vd/Po1n9YUzcZSF6Lu83D1okFrcj/2Q4tnVHLppzVOc6+x4aazlyi31OjGA
XExFQ/XG8IcQ+3KpFuU8EfY2p6SXQxpKPDqFcprfC4cqDhcUcq4cyzcXxALa5BkY0FyqxuThYoEA
DQZwJcg5zrCpd7LyfoEfhG/oVfLK6XhrbxA8URVDPgYi08XdiBtzjgdMq9BIEE5SNJ4ZI2toJisv
9cqJeGtveNi4MiTkdkAD+OWr/D/Undlu3ciWpl8lkdfNLM5Do84BityTJEuWJdmyfUPIlsx5HoIR
T98fnVlZ0rbKu32AArqBvHFK2rFJBiNWrPWv76dBylvKALeMnrv9zhA4gG0CN6ce8/PZ8do4RNWc
G6C2uLDEXo6DP1ybFkUCgnf0/W0Qj1e0fp7yTXvtvn13yeS18qgNHg0ycaDVklj0W5EG4GKRB+wS
b1Ibp+Y9//n1vLKAYeW1elYQWnBhRwvJYDjj3C8tbnC2tdr+gtqLswFV65wtl7Dn3WjK5l9GQzLt
KQmQX1wzsN6xcxlWW2k752LYGhUn96AX/YHG1OtWDsaJDe+VO8k6oPurlTLx0zEuwKAgWIugHrZ+
ju2HKLC4y2kbjoSPzObnd/KVmcFthAzkrWwCaoEvZ8awtnwTPw3bEjOXa3QnXmiPznxinr/yBrOt
GQQm4DsD59jb062Bfi3KZp6XhdzmaZMe6tbs8VpA6EMq+V8Ig6jlkg6GKstieFw8NuPBMko5jdsm
peN7wiI27GrCwLxKlz+TDv/2dfnfyVNz/ecBZfjnv/Pvr00rqfuk49E//3mZfe2bofk2/vv6Z3//
2ss/+ufb9qm+Hfunp/HyoT3+zRd/yOf/Nf7mYXx48Y9tPWajfDc99fLmaSDx+H0Qvun6m/+3P/zt
6fun3Mn26R+/f22melw/jQJD/ftfPzp7/MfvMCSezaX18//64dVDxd/dPmT1+NvhqXyqH/7Xb/8x
fH2qBz7ht4f68be7PhvGh/q3x4ff6BBanZL/HPHvj316GMZ//K7Zf5Cjgh0BShmkD/AUFkDx9P1H
hv0HkCtKCRymkb7oa2Gsbvox5c+8P9gMVls4Eqhg39iGfv9taKbvP7P1P8jJr7TENY4j2P7PG/Ti
Uf7Xo/2tnqrrhksZ/vH7UT4NPrqPymEl2YApoE/rmDKplgpD8yY914t0tfzxGh39O+rhrj70tTFX
71kK2+YLzZsLPTH0fffzF8uYcFPM6bVAJ/vsBv/1/V58H675mUyBxifWcJOgBdwNzBTuzMu3Fe2C
LPygJrKnfI1WrZsQos95W9EA5Vqyyb7S/u/TL9w41Qxxb1BOMByWQVlaucm8Jq617eIq0w1RhHon
XvKj8M6lUY6gcM07wrLnpHMM0YIsVQbebKHCH3NzUXSBTJ15XozICunbkDOAzjrt7RQhGSJTW0Uj
3VcdunlgkzsOEJr3zkgSXz/1vV6eQgnomVyrkISwmiLbDwks00JKtmJRabYsGwkHZrKXN1oRTCx7
nSg13wt711Q6PTY6vdkfFmHZ9NkbGC74kTHnMX15eNSh3g/ToO6g1brwye4qo/TuqbbjTLwp+hw8
QNTPDlK3Njak/leh8H9gnblrKv47XmBeLEz/7YL1/+AyBNPi2VvywzJ01j+8WLW+//qfy4tr/UEg
rFNj4UXm4a8w5z9XF9v+A0kRkgmSO2ShOVr+vbhYwR8YRAB+Xg0Q1z8n/PtrbTGdP0hMudSjCEW/
/9mvLC5HMcya5kRHtYKkKP2S1Vv3zGcFoBp2vcw709xWxdTG5/NgZhdpPhjxYfHRB392mqb1Dmad
jLp2Yh05ii++D80LYWP8RZYJqczR0J3KssKO9S1tifkGaIO8EzY1zGnWacF69jReWbOOLxMVhc2p
GjwcRgwcGtYl7dllzhXBWpG6dJyKSuyGwXrMRL/sVJm490Y3tlekEk9xEl8dk9WRct4KBbWPbi2F
u2Wh8iw3vi2t0EOy8gReLblHua1dFV174/b+L9pmWut1QrU3WLgIo6gIvLxOB7oAnXMATu02SYsw
HnPrbYGfkxlq9VLeVrQGvPv5nV2v4lm+9PuIJMqxnDART1KuezmikIPqy7SRG0d0xYWld/mF6ylz
p3eW+KBrw3QiKn1lPIIpCmirfiKg9v1yvKHMB18Zndz0VnKRzkVEnS69otc0O4MCd8oR+ZVnSKC4
lh4QNbGEHxVk+yEYVu2+3OhFh5PkIt/CpLnMqkkL3do54Np++/PbeRQJr7fzO4f4u/MeF3l0ppBy
SfxSFhBqTff9QA/1uaPkKcrSa4OsyUgd+1zKG8cZJlNbkACRkESRZqx9OqKRU6ga3/+1AxIXw5mS
BY4bB9yVKtzLZ9UVbUcNypCIz3o17l3SsNlby23MZIeg2gvIMEPuulD5UC2nQMPHT45llczjep4g
7UES++gcaNK0XnfYY27mWWrRnLTjeyOd9V08GF2YZLU6VzU3+sQ6c3xn11HZ41mbv+vvjkN+RRsI
mOdUbbKljiu26NVdMPWNRO1+bZ7A4l1Pf55JgZNz03EtGaOFvkk9MBI0TQAxwIXynVnp3Ynqyw+X
s66XaAkhG+Ixqh+rTDwfGDVGlzqCRST9RR4M/oZWfuMUavWHh4VtIaEkKGre6HWglxNl7lw6QJuY
U/rkFo8gbs0tMpvqre5W00XNThIh9x1PJVqPAmu8M3GoBU+H/oxtGQuko0DWn+IyGdCObFxz39Jy
6Bdbb1j2aHMPg+YcRB5s43ba69apafLD9ZLv5PlxRCCuX9+Rl9drT/jI4JktN51nJW9EYSVUBBoZ
Utqc7W1iN9m8GaUxXv980hzvuOi/MfwCGL2agpByPBrWqwNa+Vnt6APppbu1Qc/QrZrHmLpFZd1o
2QkV1g/Th/GoigGQpqhJEutoN6qaXuhdjMdW0hOvlm7THOKgyE+8Csc7ApkXzyRzgBwT2x6qpy9v
pjcbvNN+SS9zJp2LJfPkdS9rtdd0bdmmS6ZO7Hg/3EXGA04Ha9mjFIDM9uV4Wm83YlEplLMU3bLq
A1rZvFSg0MlGtotfXVEYjdBQR6tIoAZZ7eVoHBKqMSNPA6JdL8760Y9DlS79CdHCa9fkkvbnLSRZ
QVLr5ShtlqeOpnyPZr7W+1rrTfPVzod6oIYMfPYXZ+F6Rcjy1ncOPfZxPXNcvIXWKFqLZ52Wvk4M
2SVH6OxczYs8MeF/mIDfh2LxRwSCP+Ox3V7iFSp3FTfPTPL2gu5CWo28avjVVXIdhZfKIPZilzsu
GZuDA4ohh8BQeXNzB6M3P6+S/JRv7WvT/PkoR4/IpXcWrAHTDp2HdpEAtLqW9A5uVJpYdMCl5fuf
P6ZjbRgc9vWySEBTsl69fY7eq16z43lNf2x6dxTv2zbPbuk5ti6KTBY7I6cvmp+ioykG/by3NNTB
HPY3ypwEejxnp0PJOoEoXkd8Hmt+/0bEYVSl16nz/ej/LIoHRu/hNsLMocm/wqfF6N9UjQF+QtRp
1OvTI/gf88PPb8PLYzt7xHoXyOGtJy6ERMd106mqVbNUhoepCr2junDUPii1ag8ZSvuQWM1NEk/i
ciwX7/DzgV99JddODNoVkMseuw2lfSxpssVu1+pm62C0pdoiglEReL9TOZN1Hf7hvj4b6mid9mtV
wsnjGqdULIhJjBtYhZje1w79lFZ18Add3XaZZu4aq2lOPNRX31F0FlQFbCpTx1L+JhisRWg81D4X
2V7Q0ryXQ3Cqkef1u/n3KMcagC6Rbipmz6N6Oi8X9pTSQRj4beS0dKL+/MG9ekHrks2KgIDIOrqb
pRJaR+TEg6PReF97XvPZo4vtxEHh1XnJxGRfxUqUctvLFVub6KNOaP/bLI5bnweW8s5nkD33uMLY
D43h1Oec552939mnKPWvj4xAYbWeWWfNy5FTH//3io6ZTSkKQ4bkto0D0g1tB6QyPV86uweelIF4
6Ofi66/fWkJegkReidUb+uXQIDBgG2gzQ1uZd6tquznPzCU5sfK9Nleej3J0a6U3CAwHlQeizch3
NJbbmBcN/S7DjebX6NPfV5fnQx3lJWipxpcy5c2rvXk4y7sctfgIZ/Tnt+21rQO1PTUcjpegvtaf
P1s3vRqYaGtyQdBPg42BdDeCZWFsDG/O8lBhuPMvbPHPBzzaOnTaaJ0xw2Odxo7ya+2Qr6bZNfsw
iOkUpPy1t430lU8mwOXsYB49LLq97QmWBHaUfW999fpZnvViGU9s8a9NCbIpdGoiR6aVcv35szvY
QSPqEod3usDSIuK4G1+YbVDtGp7e9ucP69WhTNAp9tqQ84POBP5pkrYNFuAdbAKksVrzCIWkOkxx
Op6IZF+9d6Ru0MiuzOXjeVHa+OByKMD9GGB4pLfI7CqQXycmw+ujUK5EVQL/+LhSD6YH15wez2M3
bp0dVjPtG4nm6eznt+3UKEerkiwGzjE4VW1kn7PKJ7O2zaym+pdGwXuTdCK1ouPqaxf7erbMrH0N
Hd/hIAFnGNAiT0yB166FPhJK/6QOkcAf7SDFHCtbVVwLJ2UbDUxSsbaD1fr5HXtlopF0ZdcN1nI8
TkIv5/RAQxdg4NYAQJwHLV6mxrRsY+n0OyeOkyD61dHWJBD4eY7cHD2PjZ+AhxRTAUuAnIipZztX
s1wMxHOha2d64wz1iXLLj7eQgt4KouaFpbZ3fKAxzMyH4pKaG62vjB2hFP0T0A5PLKw/3kJ0WlSc
LAdx3ZpAP7qF/oRSlrTjpoGHjh7La60+hL9CSz8s2uKU2O3Hi8KzBaoXl0aPGr0gL4eDdkxIUZgG
sgbdeSTBJe1I1oArTjyr79/7ZUCIrGHNyZu0xK99pC8Hag2YRi3IfVRnshBfYlDBnbc1sAqTZ0VA
Fa0LQZ1Zxb0taTjf67MloHVUJgiS3Iw5S3AW4Cc3JL3NbNdwOO92EHMgQDdAYbHoZJrU1Q5tfmpC
gp4VMOfZ6K39r845HL+Q0BEosPH9cHZO+rxoxt7ivAC50tvRiD8n0WTZXbZbirq5+flox7ssBlao
EEknsZyi+TwWCPHEFOcewAE1k6YKRaUVn6YubcpNwt9hxOov8S9qda3VNAtlq7OaOjDocQZrGiin
lzWuubBMAxhswrIMUkmWlm+Kqa5OlVGOJ6C/yjPAGlOExn4EGenLeeEE2QIxX8QkdFLI7HQY2J96
dzZPrEw/3klKpIQrTD5K7mQFXw6j+TRANiN2pPDfu3zjlq33JKvcBKoSt59hUhpi8/Nn9+OF4S69
/sceT07iWPJPJliQKzaBPowIatqhzs9aMfgnlov19eGrP3+zOM7x8YAfaI4hp3os8R96MdRUgZqt
MKGuPJS6q3UHzyd4uclMNYhd0ukLFu+AfD4CAKIFdTILkI2V/zaZrWUKtVRZUO5kQPNZ0qTjbZcX
8YMCer32NAI8YjVsPqoiuQgS425t2zogKacbwM5pOGdWBrDMKyJz163ENYEuLMSRzMuHVHUjBGOV
30L/GG6gJMFHUnAek4tcV217IZyix158GdODnBYKdYVhyKva6x0MPd2sunPGSeytOLPPaJsgl5oh
7Lyfk6DfQyOVV5rZPbWmhlDPn5QOKzg1Hqu8k6EAXvXZkMFw0Q5eeQ1ckm1Va/r0zpqyaudZ4NJj
vgkcqbjdwHD7Uix1koWTLcfbJSibFLi9rE2QLnjHhnNH+wQMPhuFnkz8BFxqIRCw66ryKYur2dHC
Ero16TpbHVxR+RcdFLQqLC1oU6lmm2HnjOqqGpp86zlTHyFnAPck+04HXl3r8hJ0Nd40tg1ufCzi
SoWWvbrJ2gOUskyLh0uZwDuMgqLWP3nxvHzIbTIiBWKhqHAGPRQA/aadhjbjyTbhSkeLpqVVmE7A
DPumbTZzYsKyTIl3P4ytpwEwMpz1TtW0eFylucA/3gHhXQElIhO5A8qa02gP/827t6wS2iQGCPoH
0djeR5EKp8ai3UAO1/pG80A/IyyHYqiTb+UIJHvgEU/4mZWQD7E19/2GShdQIwhPrj+4Rgg8sRVP
FYgb4xqDhwH9aG+69EIYQXzOxw4kJxXdVYBuXLPdUb+iPJaLsTQuO3CH81aWfXuIE4ij264cAYxZ
TQLBpooN9yLRq3w+h+M4t1hPspfvvcrJ9Md5qrJ2Vweddw/QVDvvzVFlWwDW1b255DcGpLaNbNDK
m9L0UGCiGZvCqoGwuk1GZZfRMjfBV2WMxbVsJ7WbpzI1ItNIikuhmTH8/rxfUUglOifgYBD6lN66
YkPSE9xOV+OLsES1qBqAk8D1wKzlrnBg0eVu5zSrsZiRNmFX2LI9g8ycVrs6C8qrpFGFHhbNAmJV
dEN7NQ4MFgm3yZywawBTb3IXLGDUsO/Ky7zNCqu6aTjGkGtZkrhY3lvTYvAeCeDuEdg7342qqpPp
DRvklO9MejCdrRfkbX7jOqrizRa+g03EBpL03LwNcM6A0IsRbTZF3A5zBLKXDNNGjX6LoLrwChQm
dT986BDy+ZE3wDz7XCM5sQ5eUgNzdQFfaeeNPw5vQXyuLnusS0MABVHqKSVP/NPBOmfUTGZvUPOG
DofGhwg3QvyazFjGO88fcm/r+gmejhZrPK9a0QVzCMjV3Nm8q9MGgH/e7Grpt9f+zJu0A5KnrpNA
+fUmxpCIOtMiOWrBcXIfq7jHm0lDppVuapYxY1el40LptxMxPMdE0ilq6ZNoN3DRTB/4XaE+YMnj
NKFmBdKi1T9PDMwclvQt6KtahX5ftw92oZtvnYVG082kd5rcYEIG8gkjCvtNaijwLr4QxZlnJh7N
IpmRPCYQ7MSmH0zlb5TMF3DKTOsgzOtcBBtAcOqLyAvdwufRnz/Nyiy8vY1NB8t2MyQP7pDCrsal
UafcCi1Rx+Yky/m+RpHeu3Sk66HVCaFtKfFr9KECedkLx9MgWQL/hPe/4Ooe9krvaKa0Onkh6YGu
oz6hShVi9VDQUqIPlhu1CRzHBaGev4DndpfcO/MEwt5L9nZytMwBLBP1xvCLnV5l3psCY5QgCkZt
Etsp8Baxse3FvIdAEGR7wKwLBrVunLuhqmf5TUcskZ7NflssO1qj3DdBkbFlzU6rm1va7o1rs2tp
sTd6NYAfHFPv22QUwRWhk2Uf0mxyPrnuqPRza+wVRa8lD/KD3Q5zE01NzTrS5Lbx1IoMWwZaV4Gr
VbXLRcGQb0JbgpjfLZ4x3ivIYPCyMlW0h5Gt4x20fZMNolEgenoFSBrJtBfE0ci57U1M3eZRKxra
QStDCHDr3QitP+nirN0bjbSGqJw89yuTjD5rMPN4FxjK4ApaS87g6lAe2IjK4LXv07m33qVNnju7
tNMqPepEszw2OMRPoY8sK91MpdePOzi9Kfj5ZBEeOjSQzDi8ZAH4VwjMlBvtnHh0YDZ8BhPYQ7eC
cSgi1NjWuE37Qfukg/b6LMqMLPBcVdbHHO8nhzs6FMXeoMB8GBwPvLbRLeuMqmBSh3prBm8MJ0+Q
2rV9/NStvhCh58DcDIPehlzduWhLd8Xadx1Wbja99Y0Sgr/XaOQyyNzRumrTF+xH6FcXP6ppfoOo
rMni/ZipUt/0lQUkw7NEN+0cMNVfVMxifeWC1X8fqyKbdkGRis+2p4o3xVjqZmhnOAkATU2qJ3q5
WVFbHHOCdw2EyTzyM61OQkMOVRlOsO/x5hiW1A8bIPcrjrvjAQZVICwY9IWn7RsZV/MWLFtX72Wj
MpS13GwnagvJJQrsIAB9L6Wuwp7q9lcIfZZ10XlwIMO2rlu47Bb93uegMJHKFaKE28orlmVRuWj4
i6iCdTYqZysFRuwlVr4xC6O5SqG1m2FBhiEghMiSgNNEANmql42+a/A0NyIPzvz00YxZ6c9Wl4l8
IwfhmA8x5rLGVtnmUFw1taJgDyCert1tVs+i/u6J0b1TnaOKiTaxJs2/eGaWNY/jorkx6Ucvm8q9
LdxZDe85U+LbdiW8cdKKXT3pKlFYZiR2Xr8bhBJmDCtg7GNjGy+9wM6hB61P5qUwS6cPbe5fM20x
X+8ATzauBqcXjMIyZ49ZmZrFR8+ozRLc5+AIliICNps3rW/qXVu5Uu7KOutxfB+LYQqzhCbJt7FZ
5ucWX8Bdl3havOLBLp9YryGve13fQhlLgRtC2yYNFc5B15hhn4n0acgTTKEac+lu9Qot0852lLOv
qTSUu5QCJw4qE/9nwwtsXlaUddhUZx5oaLHwJVHdEghdguXPg52skv6TzWdrWz8F1ob52iz2WjVi
OOL3BKVhNUE/BHGwiHclHf/uxSIK7eNssEvu7MQzGszwaiW2oip6I9h1ubP01JOS8baxsH3aIhrL
ZVRp/jTvSpXjrJF0Rn0GK3JR7/t+TocNe0br34Og7suwxeriYUYLqCKjGNn9FH3SAWiiVSArJrKj
kVDSv13KsaZBGw5jGwEjKOJdsqRTGllm7E/4U9VGjlnFHNwkneyuzBYa14WWgXlENYNDETXH9JMs
LOtTntdNepe39Dju7VTlb9NlYMXqcco472k7nzArwjJ4qwH5IWSk2PXJKxezikzyFcmux0EC/va0
evXo9Dpd13IovxlFJb0IV0ScF2ZPOYTOlgnt3s695ab02voLK6J5V9WGHCPHjPtkj19O7qF0M1wK
rsoVUV2P6bdVZWHvq8KcHqVGgxlHGJ/0ZtzK9iBzbJq26ODKb5BS3DkkUaPnYV+M8/ViF34ZOphP
PuWmO3J2aV1C906q4mnx2c5WXX3/Rp+VhJur4ZfI6a0cOMPFRn9e1ylh4TxYXouZgiLaLsgXbSxM
1fOwCKzW3uLD3IlwoEXkY6Oc+1jJNtLL5MERVr8dqvXCbXccgo0tp29j18KBpbHkvI7LGSOJJXsL
1/axhRi9IdkEDz6puYAMi0Nwk07cDNcp7/pdK5bsW5w5Jt7I7lRvfG/qdm6V9j3rkW/U+KuoYS/J
/+8oqmi7vEgA/lidqr5M5dzd55p9u3AQSkMxEh2FLVJOEMUgO/cz3lebXB/URu+zDignyuw1z4Wl
AfE4Z5k5czdGmsc3lfB1yb7aGW/8WDtTuZ9uhFyMO1tPljeq6NuoHyX2OKnX7UwZBB/AM8cXATFC
NHg1rLlJF9pdm9Xap8ou6lvRTtouM3v7rjfF/G72KzPHYzX7DLmOLJCjNPjiC7a/K2PZ7Tet8tV5
Sny/z2JMLliwvPvEH8RtFTgqik01X9lOVeJt0BNUaSD1Xae6g3d5MKa2QrAyAj2eXXCgPW/22mmu
ohlca0ToM0Wzn9v3WVdmByiV+UfFDrLVxiKIbNHhroGf2qWrkSphbpqw7bSYy2oKeTt47IcpWIFz
IbPxLCWDHS6j/mZU5QWmEPvRkzJEo4q/VmyDrUhJ9QVuOYWFMMoQ5YJ5r3PEPngN3ktNs5ifFO1P
ZADL/ENdFwuY8UT33qpUzTtY1RcLjgjvAefXfHe4uoV0+4vYDs41qjHf5Dx0Z2LOPgaVnV5ZulZF
ra0Pq2sfPO/S0e5T3ereyN6p72iuGm9w65WwYey45MQqTP1gl3KkETa/tNRs7azC+zRz3AyV1M8o
MzX3/URaV5U1po6jhvvH3A0XHEIzSdlVDz5hZgfpxV7iLEoHUDt21fsYAWOGCrE7O0Ow516UQ6W+
+b5mHQogzqEozGwTcIxWQv/stq52UwYF8KFk1C7QomcHGM+gZVMtyyOQz9fN6AzXdmlkd1nmDl00
T8VluizaGXmJ5SC9lrVslk8TSo1dFS9G6OTu9JF8VLVtMQrCjmUovsZFos4byo5vSqd5qIm9OFlY
GJO1Ns4ws8wuRFVnD1pSNXfIfs3zWqO5rYvJOITSdbnHvl6ikO3mXU5IWa6OdqW1QlPzHdD9Aq/C
PD5DivVOBT1U+RnZa2S7NR41qmYC14Uwt6k7u5uWwuy5Xtfaeesa53Mp4jPbbYqLqXA+2ICWr5Vv
0CEx2O2Fo6c68xGL0Hvgr94VEpkbFgzvqcpt9gbsI64Bwn4b7eF+4hoeOH40fVTRK/CZ5jyQyLaf
Y/dQ5MMtXjTjeamy/mDp4rrE1Yj3hkU1lF2cozZ2rWvkGIRd9ig+ZTOmA4viBLxMMQZslsVJhH3J
MlIsDFFChxz0m5hZXsUfDUsWKYco8mRY5wxAj01zdAP8HAx1gBTDlp0txUiEnvVLv+/1YV4i4rfp
Jq0bF0Cwb9zMwDGXLV/f6aOgJquwgX5cyNDuSg18P7mHm0U4RK1+X5oYeJC4DVthWx9bp2pUqCWu
+QVFdrVL7WCId5CJPS1SEzQi0NGQ8EkPQd33u0Qkm46nlUctS0QdWfhuVLzwrf/VYIktVrS+s5fB
ZJb7csavG5uxgngrHgqa0tMJgEeY2TUpWZGS7UkDrQrCjDnUhTSg6fbOpmMeIl2fG7Clyx4McNZa
k3FW1HiaRMrh5gHcXjR24nT2k7DQ0xlqelt611qcrT5qSvOcsPAt+UnLTZlGee7iCFOCzbpvNCyw
cb4wsKzocnMcQ1ij4rKxO09GuVEFjz141i/uOI7X5QwJGsC5nWC+war9tdYyH3z3AIxjN/ZBx8RE
a4cZIdZOwzZzMc+pcd/tIjSVWbERmo8TXEZs2V5OpFHgIo6iaHczR6JgM8iyy7f54A639QzBPAzQ
Y+CPYhcjU4G63UNpSpxfMqyYrHAU4wI1MxsdEmKihiXr0IfrvBulHV+Og5GnYU3RKQ6XLBdXgdMa
Gmt6MpFwcrv2vTdK8sa1GuJ72ynwntJ7TNQ3NqHYt6kvnDxqqrl9aIp5teKkwQedt4hN71Kz1kOz
9EYfszWc31AT2wUbjVlLQsqJ0H/awIvuPrWzzzVUkqxpMJM5CllpuXu4GtgYZDYmVEhzadtu0xmF
fznXpX+jujnodxVkXJfsTi+XjbdwFt94dqbpZ91MjI3goBe7nM5/ePQ91l07Y5pZIrMaWf8Gscfi
7YPad/tzswQEuW/0QTvI2PlkORU+506J/eNWkIYd0SOXsouk7Gd1WJ0Zx23Juv3B7az4KcnZeSIJ
mf7Gz7IhfWMS1IHtXis15HxK/7GlNDlvE2/UmYKYauGCN/t4GpimUiT9UOtstcyKcTzkuIVxZEwm
mwmIWwUpJjfdovRq2lAjUdyFIinmhUZLu+ftNCUGZT5En0vV9BzIgnkggdT6+AGFmV4jpTRJIPnR
0Oo+p0eMvsy7xsc97xs+ZsW4ncrKHMB+NsFljc3CdKurxm73WsMrxTGkQw27rW1uxs7PgIuQIWnm
akOrJhuIbs2Os4F96DbRAgKXRidMFy48TiuPOQUcEXlKmjUmLHmtbyTykKsOE/IHYwnyOsIPU741
sVzyw8nVJ8wSVF13W2xJxqsp9epsk2Jgx4xMK+Nunjz8TscJ590Nkj4bu9QWhW5kJ3Eqw7nnSHbe
1QYPftOloh3dEHeQid1nbBf7/UgFqHjXd0PdXeYIe1w7Ss2yVIRvJVVg3xLxt07CaduqoGqyMK5a
3Q2Tqp2AlDb9JN/7mE+V25q1jnwtNu6cc6hcX+PAAiNV62BlhF1gCuh2yQSFMcBcLr7spOMZuJZl
DnKb2A2Gfd0WA+J1pPQmyqx2EFNHCKDAh8t8CpprbD04kgGwVpgQqapor2Vh9MalLmt8sIIZ6Ahr
Rj/p5MZxZtm7iK85ioqO+xRjfOLhgxvULaIKIoV7SXpw3kyC6HDnNCuKKYxpGtI/LLmWOs5uWSgI
XATSy5dzEpnzeD0MiHG3LPnmfOsMmETSp2/iRyzIZWa5u2+yuO/ucNwChzWVmhDvYmnpybe+0Svt
PEUU1p77CziDHQtL19+KYDZRpuFhFnxpUqt1sZCit2WqIiOzNWfvUBmqzwaiXHCwteG2NWCXKuuu
MnJ+eIkEbTobTaTjcbo6rbSTaPRoVE2LK2hFwfrbONjLl8LhpBZxHFtI0wEUcUv7fG7LpTwjPTMG
78sV4sBKVmlKa6M6AIo8h5wFtdUMYTAG932AMcDyVg2aF9xkpUnyx8gwxIwPk411ErVh2+IcIAOn
cLZ4nxTVR/LnpdiCNBowYoGS4hNr55hzFlduhaqq3VOutNQeqktfHBpgAHqUaJ3GEdIR82pWE8jF
Jc6rqTZhsjAMgHS82sm7fZs2noSm0WveuYhjDa8HS1ptDIgYg4jqQ9UtYtp73TITbWts5dqNMPE9
w3AxbbTlPcLjPO02Ov4ZlRb1Eher/RA7TXCNgZ2UFwDZs+TC5ZCfhck0Y2IGGmrKNl0793nJ3haI
4gDNcGxvqE7F5g5vRWe+Kl2zoRAfTF0Lky1GUKvCaaj9+m07Nl73UBsUu25lqXeVw3a3aO1fLfT/
A02M/781S69aw3/7z1bjH5oUo4f64fHheRf0+vt/NUE75h+UIwnt0GeszQFr5fLvJmhEVX91PfvW
H6g4kARQI0UCQ0vd342JtvGHi2AYqbC7Nkb/WtPz9waW/yqU0jiNUMRDwEHZnAiQc9nLGnBFD3xb
234C5gzD2zXpNsxYrOqwkj3sQIgpkjokXx13XzTMBBc7yliK62VXtEzID5x8BYGBcMDNYmhVGXFd
babRjOtmmzDxc3mG0x+1yZAmCAdbQp/8R9BH8I+txDy42NoO2R6tSueR0ClxuGkjUk6EtmDWpg6o
X56Kku+V6NR59W2iCTMN9kOS098UBjgs4TdULXFbgEpbRQPvLFEl7NSFNGaP4I6k4nsbShvfrsYt
lQ+ko0dn6CVNZlKh0h1Lft1xCBHMgzYUsXercaQbyDV18agbFwqfxQnv7lWg6Ox8UOBtdZmgPm8f
eyAmk9gpsqmLh1XaFGPtSRKcsuKhQ8g7z2/8hXMgao5xjPmXnaM441ccm/b6fdcaOl+h77rF1vbl
khn4v7qTvn7/DIdLLjvNTaf78mw2Xv/5cJ83lq9qmZeP3FvFNMis6QmlJfTokZP0cVxId/0HZfVL
4p0he4iVONdzMbsO23GDBzX2E6qQ4gyjFtWqWw75YswPRhU7bnH4+dd5WapfW/c9x6D1HhT+KsX6
gTjopKMZLEv8ftBp2usjILfk5zbY+0qNgMBd1ls1Cywp03eaSRgxv1myicL0KTXOS9n7+kV4Lenz
AhkKKBtw9ctXQfkiyyfqG+9xoqel/mruh3rO9zjIZa797v9wdmbLcSNL0n4imGFLLLdVZHETJVGU
qD59A2u1nca+A4nl6eeLAs78YnGM/Gf6RtaUWIUlMzLCw90j5IUwQzmGu00mcrDzta0ZRdJqdK1X
6RK403KKVpKJ5UTxEDLSpRwbNVhffCptxjaWc6GDX7UzjLRG5zpy8kfOa8v7gGv4mtPBTUDFEk70
WeqMF8YFdRdTMpepGs3yY7ZbxCYH4GyHx+hyEofLTeJgwa3vQ6Pq6/kj/zeMwC5XFsIg4dKxtCy0
1JemMGVnwfhmVtYPzlQct7+PuswBuobeY1jFDdMX5cv9VMsecDHgyuwj0lUg5ccK4LNyPsOeZRLm
IUlj2alwlZJ14tSqLVkXsZF0w1WXWFj7f6nHkjb/DUifhJOJiWB8pte1i28fbGv1qUhqjVP+v6Iy
z+bmW1OFGbvYTbqiIk9RowEc4BSsaybwNaj+2xMD+hiHdNv2fcFlLvPi88kgmGS713SmRq6o7APZ
lbQxJCZFxuzx8hHQuvzLTlOy90dsBJKONlQ7yt6GprLwd8H2KQjw5KPNgXGCYE1uL4FlbhLMHu+D
iiGc3N5cyT1naci+n+ueDsK1W6NETv6O0mKclge6RdHE9GGvMttfBNGKJ1z1K5Eas4M+oTMHUOXB
Om5SM1mqQ8fMNpR1gxX4TXq3xBN08ydpiPNKqsaPdfTUQGLyjL/AA+WxFz5AePR9blFbNP/S1lDw
Qwfih61+4ug1ZABCDDfIc4ac2HU2UxYb7AYC7KrFhnVqCrlqxj013FeYwRF9dvUgUa3crpNJ2YxJ
wAeMtcr8ST/GJQJ+gVAIl2Iye4vpvF6hAETMaOzNaxJvp/3lZcgx29P+UUwPBpb7oraIOg9xPZP/
mP103cKd0PGNIicd7O9j3crLTbGwZX4fLQumnx1yf7Ky6D5PKrnhaRhDb3ywSUWJMRV+oDzS94Oc
uA+8Drpisxwi/CJ1VWwOYUb9xmzGyxP8eA2Glxr//TU/Rivub9Vxj3lG2808MuZL4VEM/QRkgq4N
kBtXt/8Th0K1ba8c0kTjCbKaHNZObXe8xWHyu+kZc0yz7OmIdjmrKkxs2WVNB1/vhioo7sGJmQ6r
3OfMmhUDDw4m2X+tnodaAVZ8M+esj79NM00Z71NLIWgygFbZTeuPD852gNoOBlyPtenHfMH2P/iu
yfqut9Vu6YXq53MWZBKzlauNhd5wyvAGTYNEtb3xtbHqAgIIYJ2GevZzP+1gIi3csREzfik8tkZo
Tu3RaBb8NykDW7r+NAnTOBqOINqxaZ4qgbz9T/EYdP3fpjImNq4FWMIZy+DckQnHRjG0vXevckrO
8LosGfoy3zBEjemdpxyqAI+bQcgrcPr7b/pC7Sr+1gjn8SXGT4K5A0DZr990g0sVMUnlz763unQt
Gee1MK7MpiLsbaoeXx5R5Lpllh4HaFUtFSp4jqUeKBsmovJat2bq/i9PNyoymO4BtgxMDrHfJnpr
2tgqXdLuhxrsiZtfdS1/FH0b9eHj0EAr+EbwDWri9cAYwOnvEIOXZrmZ7WBKjL8Xc6BEeQyteXS8
G3uqNawW6dFwupQzVeJ8aLsoc8GQQFDduw6lcZ9+oJ+8OKIRICimgshUGXzUmN5w8WxnyFhjY7f2
swVLLDaOqZ7XGG1FTm7bZidQRtU6d7YxDVNz0y3Yltnf33+9F9kKV8A+tkSphocwm/kySehojjLp
c3qOa0g86udkzrNamClllSz5XMghgAdeN/Cu8YGXt+v7pbPMH3DX314Hml+40PjvYJnw5knkrc2w
rrZtnrfYaKteAjI7n2OfKZnmzGuZCpRRbAh2PenIkGC5a9++/zgu0g2qGAgxoihTXI24Ybxe7Fk+
Dl3iOT0vpDfqsjtwVBsOs8bxobKDf7whK/v8QSaP+vEHquc3T0CMN3yY7iZLgadwkcauS93ldb42
z3Q9ACK+Eix8jhMdhQZ/7MEHTiPUgTt4H3p5iSILnP+DJ0Dq/Dq0i+LVAj8LfbEr5J1ePAOhNvR5
GTbPNd1l9razbbAEEM0LbothIJzfBDljo83rPYkpy6Wa9KekjmDmM95e0dI9wU6SkJ0bCOEf0zHl
yEsGqGf0JBp1vqftgx0SyaS/m4olosXATDvV0ZNsG2OYv6cGzIPsyxCVQ20ASuQ4YN8FLqPPvQe7
0pJoTJHrtb8U7F9Ouc5f6KVfFbYbp903Bs7LKm5MGHDLPRVSIdNsjYik85TRlONS0q0cG8KulESI
AdByUm3hP9Osvl+9UIL0fR9ODBv9pNXMjIGb3DLl0EAvEDtA3wRRFZ5s3a/1j2pGHTM+WNXqcsZv
J2ANXj34zUG1GEqNDzkDBrlYt1aUWg8rDBynOSEOMiLrp8Ho7/xzBVRtzY9RoXAyPQ5ZzD2elDNQ
0zA9sVzpdg5LxHS2UxQwuT48TG7e6PbKDao5Y7JhMXq011ExG80PnkvNScu8U172iXoy5xJWpaRn
W285y9SVNj3yFJZJshwJ+Cl/t9oDEe8GNqicV41eTS4lHVeXCysCtVIGegGE7vEBzl3CP7G3UtVg
d/Ev91+w2NYslIozl2KSnE0ecOQsMR9N9p+SI5aJRUqlAZQdRl/idT+Xtxz0kgFWE+kCuWgzh/xh
byuqrzxJtIYZhnfyVDSc8Oa1pYAG42sSAjmrLZixfB2jE+1OhgvzrJKTg/IhVjkzILH013/Mvp0v
8cM41ukwCp/Cj1q0sjX5iDnQXs5Pva6G6R9cns/ZuzUsPCPm4tXZdAigT0PYiys9UEwZTATNHz0H
Vl5/9LetsQ7eSnwa1txpBvMQJaUOjE/lGncpnhFxv7SmvkoNWur/lNQDNhNZxTWyf3KLYZ39+y4M
JW/LGEbux7eM/irqfgCDTYkdLwbwl27vDQZ7Z9ahqMyMJLube+iMWJXA7qVDFucp88ajZQ6XZ3bM
yiQbWm0u88xuzMJLJX21XdyUrgzGaqryztr2k+kPA8+zjJtS6atMM5jaOZKm4fVxxey6nC/y404K
hb262d+35SWSHlVbOuUqXz5lP5WNkQlq+lPIvGceyZZCvx+430TPwCZFgYKCLYeNZP8iaLXMZp9c
6CzftvMDxIDUzuGO5icZLsrp5XqTVCIuTpjUkbWv2dvvX8ObwyNgrqBSOOMw+wVHQLnG33LiFo+6
THeGfjLtsZifErP28seloph4MSqHWgdeclJwrL3/tWeby98AkABRgEeeZuLLI6aCl/ceNKtpYBce
PyMhWNflV4+tS+LS6Kt0O/woA9xR6GKCXuUw2OvR4nDJ4gSL/Ksii3leJ40VD5XVYOss6wX47yf3
zo2N2DdvWMVO9heFpcSCNZ2GBrKwdjveo2M2Vkjg7lJFJuXAQg6qI8M6ZJYPlnRB+mwuluxUlRsL
qEtUjfTno260JameKL2Z7b3lj7FOZpLK/bJ6lNwc+1BgJSLQ/w277jlY6Fblx7kdW7QxVsUYbUZr
V2HvWvQVyOjhDmfQRSyXerYyu+iD8/n8GF89Zt4pmgfmbzKWD13/BRSRIXxQaTh035KUwd/xDd3W
NIQTEdvNbFxP7jwl/aPVwoEwj5aVwB28JuTlmIvAbRjW9UeYGFApbie0BA5zN9rCD5qTFdM9CW+R
1UFAu4KFZfEcODzw4IK9X7T6W7wofKpo95ow+G/sxu1y6xQnfjNSZVJRW8VNygnROHQbI4dBaB8s
r9dqNRlHAlAFDAPzDF8H9zIfsLx2mmLYK9/CavWs7q9sdjvS6bTrR7aVA9GK92jR3GaBVCkdVN5j
7a5Wd5US1oLvwxy7/AywTAAByxSWdUNpyz+ACTf5GT2TqIXbnvqjYDvZ9sGukWRZdz+M1iwdLaNj
sR2Yf0oYe6Cx6TExHMYtaeKdF4ULy6WECMPDHipDDn3LMfLU/XfrG96sHqBlcyVx08xJd0WHslHT
PWOSFgYtmkbeucHBmjjsI3iHNhPPaalEZjimT3PDQMjmFiCF4d8nnyTHgjTTh6NF515xrI95dRB/
er64GYTGyr0PqWWeCJGl95GQ6rJeoM4WvwMSRQSY6g26nfVzGkbLGD45bqp18wfAST4/rYkTE9Ik
NeSQTDKteBqzDYH3I0zxMsIBOGM9CKKIip94c1mv1C1H2pKXwRObrVhf1BZSF8RALAE7YeJWeqRO
IvS+vwb/h+/FOQfPMdixLja8F7mxaiYvnVwGZZhQbtYXSN8Cl092LcdQPzuEFb9AcvkhBHiBAAa2
dBNCuWPMmkFTL0J6kaQVhNh1fdIYy3fc49CWDqOutqqAcyCx63vc+ug5Xy+AHo36SvOywkW8y5Kl
7EESoKx1d3Uyt5ge2DD5iz9AclAIjB9UUOfZRL/HJ5t5J/QMTEo6k4u9jE/hbJaM4HOSpxkeKMV4
kCeyENzO64M/SbUyRqjbGSTbH5nugcaOVbzM2d+U2fAg7vaKL2qw0oBXmg7ofa4cpzFalAuNLw/6
/Xd6gSAxS4JyU5lIevEhE6/a16dlz1iJYK5K9VXhXkcg8VJ0SwkoorPwf835fE6nNsyu4EDCv7iB
rBhzgOc2Xf7kg4t5s8BgPyKJoRiX//zLHoJkY0NNS+Op8qBMqoM5upLDOqr3+S6sA8kj+mpK15f3
H8KFZJbgisuVS9GJiJSt9QZdCeM5XrvOJdL4rTEwDlQLyl0x7jvKj/agBKVd63rU6HXcPKnzpz21
xbVeDgysoyKyrilYpH5RFsPFga824BOnbw+HPrhkgjfbeonH9LOFzdywQlUpa/IzPKlylf7z/k2d
HdlfrURH9IrybpmXKfjM61cbusyCUDrTTzvwHTbQtb6MVrsgFUj91WuaWw1mDHeggt+Tx7dpZfdD
c/TMQtKSuJ9a7mboMOY0DprysKhZx6CC39bG9SPjCPjtOcbRHHoQAmR0c2jnp9abzcI4+IwAzcc7
H8Z27ty4g0GN8UM7uDUa11tOZqOO4YmkbiINmg7s7PwHmEP/r2TFoBkI2IdqPl/7i9kUzg1O3+gH
D1Hlmbq6LvKEiSL3Y6sH43mFPOwOv/bXwSQjAf7WcZEXxzSD2qFKdK065ubiwiq6k97gf4DMktW8
Q/bQDTgCr0Z6cYiiGqPhTPlUOMzj6o4t+t1luqGcDsp1ODQ5hGvjLi7NBjqqn8OYQo6lrZRJ8u+/
xzenDe1YPLDEruXsRHqRU3sqiVfXz4cnDV2JPbnWANy/iiQKJXFrUnmGPqy64Q4ytPow+L79etkU
WLPhhc15Hlx8PblWmtFNaZ52xNi14ZOkx3wMPL4/PXcSYYM5XAU8KV76B7d/dhR7tYwRzItsnqay
+MxeJj7JwCw4C5bX19iLpXjNCvI3oGgnHrPxqCbm94bopcl4R5QipqA19uqyRmDMt3ASTnsJbNiT
wLMjAZkfRo0h3ZJqa73sVdNSo6J6jnrVmehqq1gzANlQ52/dV1bpFtJKQnM5lArKq65KfQjNYcy8
q8HC86mB5RoRNRjolcKm/sh+7U24ZtQKpgTgUtKmf+MvMheIQXp65F/3EEXVB2f1sCfuDqhA+ytf
EmKY51UOqwXnpGp+msruwzrrMiHFdSRgPdCZ823sui8bm5EFqzleihkRAXwldSCW8R1TjlTzqg8D
1uP7++ANBM74OO7GV640I0OQ0tfxbDKUB9d1jL8nbpQ6DJkxaYKin1oACUkZ6yTUf01MaIyQwAxR
S6+fWFcwINgECuoOSUNf7KPN+abqozfKI5B8kBbM2yOLKdYDLOQy+R6HsUQSiHgOx31Oq5L0d0vQ
Jnpx81NjjDyTcka6BRp/Pmc41tz8USXLJCcvUBCP0VsVIEafGvL2tkBZxk65vvhZD6HwZvV5F9/Q
TtLlP/ZFKV3tLQFtyZ3Zhb23kI3u7UN4o7LMPTg8w13BDMIMoTIMZVgOqMfi9tD4ZuR/ajGENxe4
SX6jrno8RdnaLdIlyssKFTfFsp7aM5yEYSK7n6GUFpcXjIirbVh/Z4z0/dd9mQuw6endw3vAoxEb
00tX0XGwUjOkHfO8F/AQWAd9wjtDRycQgAXJNL75stvf/16JZ/8v3CjppsngSTTDWFKy5C5OTRvt
YxAhCfi6GGY4N/+uIppcxQs9qDKHnvPfBJ7/gTIBrP36y1gz+MNhc8E+si2B3V8vaXde7YApKv7X
pK5hqxxyAGaHUXyqabrqSiWunutb5r4LLJgrpozexXFjZeoYqVH+aIoIvudVRPuYN+aY3Ww8b7iO
hg0u/+7cJ0VDMfE/+KBQw/OWkTn86dmjw88yogzVHqiv1I/j4IZR8oBZxZg598PkzGgm4MrKR3E0
rlwGNFlipNXT/+qOVjaO+mWy0mydr3W2NtmA0goEMUJidr5QIxnlxvzZll+OYgYCf04KSnf7DmEY
ADjikpVW2wE9zzSbh3l2+pDv3PqrFf2jLoLGHYdh8aPaHsREVTQvPxlUGsD9tK1hNJ0vNMh1utyX
We9542kIZ+W2D96MEGh9YlCT3H7ltlhBwdTJE55Z2pfCBElCCibIqRCFUzQMZiYHmSZ/98pbNffw
jmnoeTQxj1iUm0V67Sgod/ZVYkftmH+KaabywlbBUM27hDRgjb4Wrpda2anWbgGXF9KzAORJMYG9
PkU0nb0/IzxVuJTUqRRtshw0iiNpfwf5mgMgHkix2ir6tu/j0Mw9sGfEC33SXLeOszrO59GE1Duj
r7RjACAnt6AT3hgY2HB9K2AodCcrLKYyIqEd5JUbs9wy6OiUtYfeBEt2rpBbG7x5Qr0kErWq6aFv
S8ggU+LF2JUVjsZ1BJdzYSYPPcguuW7guvMQXavpWaEMGXFK4zaPYElWV3ufaO5My4zuU5O0e76F
L0Hj7CoeDb+PH01tQ0zARSIGWr9BwKxH/3NjtvOcfE8iu+y7F9vDjsU44Gkx8DQaXLSm5Y5mLSvz
Lm1aWe9F4MrfaWcJXXT+zWB92pMUiBWkTI+MCG7VrZFh8nod227vpV+yNsm5xjFVDb/6wX4+H0G/
BQ8Kc0IWu9pxcXShjrkIHnw7bKC5qL9qMgGs9FYISoZz6EoV48fRVvVM6ugMHk2M40bG2FkbwcbP
WpLRUiWQcG0Lr8TGWbn1XwzYKUH8B/o1qbdx6TJCqsENmIYcQiu+NZcCYX8XAsjVMLJNo/IPhZvA
7bibm97k6ULS9qSN1LdyIOz8t9BMAEdnFXEMpQRk4v26MfYUH8G/S3SPmxY06nS2WsaTdgZE14aG
eHwTT0ZOs5RGTkjpQ93g0IoIIoZ9T4fS0IKaFwNc6/h6b+C3TOmg2X6oO3A9IPWUkcb4EnEpzfBQ
MDkJCcf+i4tdtAYa5oEVWx7bVvsLRH2cIfhDOe4QlJib+FP1c0/jYqfRZXOaoQ1Diq+RSlK47H+H
NFYK1q0TtBNv7ADhVndUaxd1X9Ymh6x2CKK8gaBSZWGbcJXO1uWo+ySty4dOInFCNrVI8rjnkP0a
R0Y6HI1yFEyN2Ik7wBfPG5CKIjyHqE2PZs8fd1JIpnp3ZV6Juyqrvc2XXppUdrtII44ixxGFrgbR
Sm+ACBZ+fee2RFvy2lazw0vcG3g7wwgvO6kse9ya/eboJBHkvMNgtl72LyQdcVNdY3K7FvVdlZPA
+Me9bxCy5Bht0KwGvIWPbEHPJlOvdgJIDQERGyr62fh4XSRrbjJ45F5D/AWFHV3Ea06moKoxkFt4
Atc9aASPiKaiBJ21oIf0ed/NYZ00JWooLJGW8s4OWnQlh8Ycx/HTECmjwi5FZfwuT24GaYa1DFs8
6ZL1pYeNQeoFIAvyNRap8A6npZNvkO7h/IQkRCoAD9tGfhYywFTWRZRJ16YBLyzdY2+QRS7XegRx
hGA1dvIh3thQpB7yPrHaX649kIyVaPn5qJY4AjJRBb5UZhl1L6g+pEJh78GMckiV2ikT8AJREkAQ
VfSZfCYTi/LHzGS3f2Gn0GdHpeXlyyfbDyHEPgSG0RHLC12cKW5z7CwjXgOI+1AvzuKGchrtRnA+
U/VQuswpodh/cmjG5s/NBDn2bksDZ5S7PJNUCCo1LTe4Outp7BDXMYx26x+g1pWUDtuXnq7xzGvA
bPkMLCJglNtXsyE0iKDsvLS+1xOhr77qdEldwUCzANfZA0r2ZB0f4rWU5LbPcNnvjl6OyufRNZuF
n3mFSRpBw/qMhu1YZddqNPG3vcUkD/8u81pJZofZNjml/Lmtkisg7CK8haxvhct9ZnVn6Gm7YL+1
Ai5r6AKh4fZwJflO08x7eXB2z3ygA0N2i44UlgkXkXtUSY7QGB2tE8fjF2XijaBvgsnMCvtkt4kL
eDzlrmDfqT/HXNeyPbwR53VO7jzN53g8+nAQsUu102IRpB2WPrDdMPJ39m0Wj1MYP6V6auLuzs5q
L7lLYCZzxjfrOPIFLMqZR2oaGHSnNwT/ltQAmxZ657qhSWvWuLPERte9dB5T4Wx29Zm+Gji6YkIH
+quKC7Nq4qt9uz9MiCnuyhRFWkrrcGJ3B+z1bjUkG9h/3TbHvqsPDn/ppseShmv9JfI7Wvshc6Z5
+47voc++moNS+oVYlYAxH+fB85tvS1rOnne1FTF+FQkHhHjJEtv/py7Wnt+l3JW3PrhzOkN3O1N4
9kZKbhlBbN5iBLoOM3ovq2mSkw6AT5/ROeQ56ZSyO+lNebYwGGqjbivnQcVWlQzHfOuS7ZvRTHFb
9Q9NG1tGc1Uv+MSrh3h7YbOHk8Bys1WiYUNfKL/txkJwy0O/rTVMmN27aWFoRfDA/ChPxzjH5PH5
YNoPjEJP0kGwBtijJ12YBKQTQG+KJA9tqRM908CwJvO+BWHGiN/AeGiqr/Y7VlPXMFxrxhFgrD7X
WEawRikG8wGHEG8cq1/FOYxMbEviAcdAM89fOZN9H5kR4XqNgoei4QCbbxhGQbsNARdzRu8x33Lb
5qqAZq7DzwP1CGtywC+C95UFXksPftoAImNphT4VKtYiZXlAyxEq0cRrejGH1cqR3+y9Gq1NAZ33
7p+9LorACpQoMLNFQKHNhIeTROqFvhLveOcg590osUf8WAhtnKzCLdif3joYPbccMz1kvFubPvgK
E0PFR9wy5HKszBVkdzqnHGUENgpO40+Ywh1Qe7W2eV1bBRxP+LmRdmISgg7J7qFnRHTWPPsxr8y8
zi0b5uh1Po5Mh7z/D3INOsh1R4EhOzKPukY29NacaKNEApPD0O3llJbeHOIf1NlEJztnmsph8JY2
1oes732eqjUn2tNonrdtNhlTZDDOlqFDK3ATwvgutYqvDf+MkvRgbXtZlIv0X9M6lxXsgPYr/y6d
A7lB6LMmpFd8MOTQ2Pekv9JDtzEbKJKOnzbogWTpZyYn0clPKXfjEB+VNBnvWoXF0a8gnwUhzZe2
JBTE3C0hZKvsu1SHTf7gkZK11dcoXCVgtVYTcUUIb+Xv9sxsb9oYHqKw8lhrG5Oql8X3AwT0pHK8
of16yu1Ms8+Nwhn9auN829/XiDCM0GSNmUuJREVoSMBO6EiKbCKDrj6cmFgNLvS4k8UKfD8kTG4M
Mo2ei1+Yqo6M51sdtq2hTmkLefXf8WQCIkWpNK8S7QBkzGfoCpcz4QtMGwrRw41mTROezw+Z0M//
BVlc6+lTWY5rl902MyWPea19DzDoqJg8NE03XlLKpms083kAzaQt/qugNGx/LeFaBwikt22y3+AQ
0G9i1ZjlmWpZVBIWmBfAFe4hBgCbDeCEmQBg+3GJC5B8M5Qhl6e/R+xynDxueaMk4HQkCQgSKtlF
NnJFLl97EEyrr9qtMg5BXZey7ayt2VIUjnxPM1dSv43bAdmhwZQDYq0lf9k711i8SD8CXzmhhe7F
I6N8pMZniKo0KWLkA/xf7ZE4sM2zUk7/MejlGNhbifkWAdczdtid8aRl626u7nhedb6/wNBuRweg
/mQbwUBwUOMk/MS9AZrZccL6zGcX7MveyB/lPMu3ZC0KtPquKBLUm3e+V2h2aonik9/26O6vL+kc
IVa764ma5nxvw/KBt7Lf976I9oex72x8CqTj3W8tsmD2K1bWfvt7EA6xK21EA80mzBhqBI5PGmNB
WvbRgUIku7N1wfM7TVvyx3TylYN7UWBm9cM8NIZffFJdmePIAo0+mv4NGkuwvCqiaCCntfvW9/50
+SG57AantBj/Ov11jjgm8g/VoAToiN1RKmHF4QEoIaaWEnTHIuDXolFejR0Duv7ZS3unFaGn4g90
whNfwqruqFtdxjAO4eOE6YNAGZUjNradQuKIxYWbQmIDA3Wj+S9HQ2L9U6il3BjuXrJROybbFJ/p
VHG5gzNSa11Blyla++Bldt78KEbs4dqD0wUC2fTrLCt3QxBIIHr+Z8cM4g0RarpGDv4xTQWmGtxI
0MP3K2vBwX6vJmip0gUAbzZtx2ZzX+BkSdF1uNHUzucp5ZipD0Xhz9lw5eQ8ml+oUGTl9Hjr1Sls
O41JzMO27t6/itetEDrfkK/xa/XxsHdxjbi0/+wE785xufscF7XwYrfuqFmQ/NGK52Qiw966/35i
ftz2f4398/U2VAOKcN+C7WC/QSa1NphI5wbzZxvPWLbu2DLqJjnsLQBAKvKuOC1NLoPxxVu+759j
w/9Hy9QWKOPVK6Eng9LLclwGHNrOJT4LwcQnMVMZxSgLunwsBkpvpM8pGIdpHMeyd7LpWjd1DQIQ
TgMvKkkbqctp3wj1aK/B4Q9GfvaVrjPpL84OZU9mG0bMflnusjNpNfbPdNDRoNj+a6wxkdTfchwP
WXM7bzQFVvRKRi9ZzfJR2+HNU5dBfOcBsXSfaERd9L98MzE81+jtx8ApiRF7vMwTQgC15rk/ns1a
0s5qi9Ll1hmH/CW74v0V+BoUZwnQpKfXIJOLEGG96blk8FHbXkX6MVGz8OxnTWrNsXIuAtcJbzni
bzWJCOf9L36zAZVY+YpPMbC4Bcb1GqjGPQCJWuiOj2rLsvwOOC1/2Fu4o4s/y489AdTpGCbuv+Ot
WHv/Mi7vX7gVHOmYNHug82/YCuNk6T4up+IR9dGGWiYerwEIOyUlYoMgKriqyvOqf/+bz+Npfl/v
bD9YHbiFQ70CJbkENFqdxnB6I+NTUvaCGxR+RLHLeO226YYDJoUQq+F6Sltk3kCHMWjlEGbTylHu
Rn4cfbeaLIPP/v61XS5RhBc8C8WWxiLCYRjb65fj9Ss0AD8yP+2witrIlcMYUqRtSxTvWYLU3g0q
PU8yB0bDfRykzivh9XPCbQhfa4vJBNSmb4IkvvsBnP7uU65zd4Wbuz0TKJfa/LbEQ+uOV6M1+OZf
Re5JOmM5XWX91WIemcfHkJmD7Jo6xq4ou1W6SBz7A4bO5VLGkdpVzJJhMA8X8oagwzGjIeyHGNDN
myhuW6iNQeoEJBVk1EkBjl9oksDg+5O1lorLfP+VqdeUJtq3NhbwDMxhK8OIekNpIhXQguZiItvV
BWczbk510D2GOiyilxhTJS85DBjUUNatmxJwFzenHtzxAttAGPefB18tTX6DJaBZ/9NEQ5z/lRgW
aibn4PWWhmoRjKToaKEXQzridRzA8Z4sOyYOA23SyXGhbPHE9+y9xWaPeM2wNiGa7mhpHc96gDdf
gfG2v+BBQBD7D19jj+ktoiQ+cpxQak4HI9BqwuE1wJC7vmqD1k4m2rAIslfWA9a503/AWU/shp9j
lE1pckTY53f6GozZ6fFKo2Ug0kydLyI9M3GGbmLuIBnH8iZ3aqE6xEEvKxmvhiQxsXsml22uTOX0
A955bQJb7RoUJDFf3n971ps1dB5eiqmPAsmyqD1f7zg/IMJNdAofd5S42W6f1I+C+J7DyIwCdKBT
wSgk1dEUQrC2UbH3g6vdJKl5NsoxZq54boaH1R2EOrhp4PbbLmlL1T/M2Y7N6aptAy/6qAl52YNE
9g+9g+iBAgmS0CVhzUFyDgBsdp8oBhtV/Y02P3GqE0IgqqNdg7mr5dbKEBECUk7K0S3kJRojFfOD
3XEeofh7EMHJlitBbuzJhNPAl3PgNw63GZnAR6ypT1MZBGvy01EYUeR38Cpc4zkgzybR9CFGl3/Y
BDEW7MywVYrPAbNWI/w8+245Tdf4ZGg8XfeLn4paCh7ovkHwJzW009+tMjq+hq9lR8Zwen+NvKZH
kJ/BVPGQdXmIxHxSpYu8QS/wl3xabZ/81Rg6iAF9VDIp0pjBvRKmc/0fsgNmtfqOYkgAAkHk2tbF
U6Nn0lKTq/LT3lDcM/h2y8/xEUgpFhgGYdB8ff9mLzNjwpjilSFaEof8N/k5hk9C3JiaT2mSMffs
uqT49v78z/cXPkTRr37YS+ctsjQi8dv/5fdDCWeQwjkdxW9UXdw5EwASDBCt5GGXRkwENampX6m2
SktBfLhrbZTBH7GU3jwAXjOEJ5QhKLlMjpjXC9YDPvawNOjvYdKdI6B7LrL3wy82BkHWWH9li4K1
S3v/5/sPQG7w9w3DKGA44TAXOFgwXbncxDmeN0hR4wV3UZD470Ew9sEp6b0IkIeL7oz+5DHbo/9g
o54HNL3+XlJ/BoRC0BV21mXqkStHO2JfxpxXuPbjZ99t6uUlLLtsvdub6RVmGc7Pweqkq82+kXIX
vryULmlkZ4J/t9lI4dr7EPWwkwRZSKtTx0RcguHeracSkFOK3mTJGkKIZZJwM1KhgW6XuSL4oqsq
jIj3H+tlZgUxlIUNyRTuHdn/ZZETMbFirm0rexhC7ZxPXTvN/QO2AF3eXo9VrhUzxjbtl1pok/wa
EdFpU2psCI0fvOTLkBLwrHnNgVwVReBlKTIVQxg7w5I9+Gc6T4pnPNSuc2a3wYDv3/zbryNy0b1D
CAkplpTu9ZrOUqXoYa7qHlsSH6AsswXtxaeeBHZw249zRxygLpYxiQPFDUEM6w6Gs15+Zd9HjCgh
R7zfCcDZWa8448G1voz4MfP9oqPXxUOyDCjpjl3l4c/42R6HtSlOiKQjs3tw8dIFSt3Ryl1QpWJY
62ArYQegOhcRKNPOLKqjCVdvt0bZ9VWt44BBocenysGwwMtAGRct0sJipojUHGQqsnYLr5TmWBLR
u0GEBa0DVPDcNis2ipcatbSz/JQhlNOB2fEd/zzYGFN1NQkCmMEYBJqtowKMLN3yUGyAa3qZuhQZ
V6ltslHfSiU1ZUHJjkg6na7mkakctPiOyKhgBaVb401Xhgj0Vr+SC0XZIrBkhzaOL9mLgjrGXqp8
1M0otyQuEf+RSPWZJwD9jqRF+DfzUUz8WUmwuqgQ6HCrKAopAX8tcen1p6DD2HA44OvaLd5NX6LI
CZmEh1EmDXQBZ0xzmrjvjB7J6pxUjMT+6/aw9mJlD8fZpjHegbO9WVDPTrW+7GgLuKZUd/b5Yzds
GHBNcOIzB9WsFOapN4zAMsQW7EyZ2yvBwA7lYfqtFqny3gut3Uk8PtIzyPw7z24vC9zKTd2nImAl
oXEA4WTUpMCYzT9kyAEuxysOIH8N7pShK1NxkeLqz+NGWFQm3CXYaHperpVl8wCN0RZBJPyADj9u
tlXo3Zd2M4UP6ej34/cMjwikgPQX1BpebakVcqCKRMyMyr6kH4o9QOwcs851AQrxziz/gviU+seB
hovXXmsTs26FuSO61JdxGRI61nQ9jBgyPcRMzGwtBbB5XRc5kpwDPwLBHPLMVDddXElfVWZRYcAG
n2RWf6xbV6PwjMH5EuceuuCrHYTfoS57a5zvMHQ0Qkv8VRauDGhBoZO7nzuznbCYbNcxX39M3cJ1
Oa1hMYwEFid2GUm2Jupl5nPWF3rr4/g3YIblvtAU1+MX7HHKxj5hfGYsL767zsbwBfWe+M2o1ZW2
cY5kvofOmK0WTuj91gfeOwS4Cwj/EknRudsUpFJp+uDVLFZqZc8iLWR+Pd0cn77jetrJAERDYsHN
WoZep5/8IB8wVNsRdiKvYC3dFgX2BC5cPDf9WQaulT1ty3r0mIXxkp83rjbB2OOrVQc2vvx6MGUZ
bmSFyKDfcdsYtqHzI7M/Ba7bSvUcUSgLc+N0ZradKSZNMJsYuUDTRooeAao66V/sii4vy6e4uxbH
tREIt2CCPULRLtKffUaTTxC9dj5nNScctvudbkssWDxkYGZBLxtp5uyseL9saOq21XOmLhk/teq0
cx1uoWvv/TFd778oO68mu4002/4Vhd7RA29uTPfDseWLRVOi+IKoIkvwSHj36+/Kk8kekR0hzUR0
tIKs4jFAIs337b12Lae/i7tyuOhYzYvfUl8mzQyAJSdtIgVLFe+tuiaUeqlL6MJ9SSbf9qylqy7q
Yar44GwS83kZ2F3QO9PUgyRphw9NZQfpUTjeVFHCV00O1aHyCctgDI/zVnIDqdbIK7Qt+CxQJ3Bl
Inizly7aZpuCdoOrTFNVO0q9UkQDg9+XMsH2VYN+hpnOrnfo0Dkxwa+XYRpQamdOSy3ZZGmt1Evv
vUz4G7wZNVFmdQxDcVctwuNhLERqgritI5DYRAEa4N2fW/WwAftn2AeXbkfnrGv4CUYYd3cX52ss
YO7jgDMZBUqmrm7N97F9mfV6rgKTfIA2nkumZkqMGnw8C+4r52YWWbkK5EMqe16qfa9FBUoi49ad
PP0ki+wMTyOhfixuqnSke+3O5QyopwdVZBxzSz6CLqgI7quvpCEdtV/GJXTguCyTfdNk3NOIJKdc
hvFwiB9BHHfSE2Mh+OB6q0kcL7TLLh3SgTxCpuos/917eem+/3uwXQxA87qRnXE11YX8ffKe5AoF
Nk5eAIJ/5KqclCZjS98g01xk0cPeynTL3uf9mqMV0sucGwzsaeZwk+uarv2QN3cpl6u6+ro5cmhM
bkID6N5hm0GzqlCIokHNK41VouQ7jbIDbRzRJHqmQOUwyF4n+3Qaep+beJS1+tJGwcY2Qf3JUgX8
Rb272ruhJ5IHB13ALwBDMI4KJlS+XDzWDBY8qVJQFCh3DifOyrrPDZIS71r/0mprhib80uGuSn9L
aC7Xu5EyifFW5n6ondZlOclrppuSDT0LFkRd0p7dhO2kxDkg38hHSQaY7IkRq+1XgM09kuk8jHgU
6siYrAvnZPhoAMUePqaUsPcuCDCKTc0s1xNqxjKIBCtOnNQHnwLg2B9H0wTGcxyUcF0N20hxCPRO
QC/3AJOYAa6z1h5RAsKJ2+pon7QCdzkt08oxtlNJuAX3lzvEB9cTst446oFOMUDW7ItViqB0f7bu
WLif9Amx9KpV9o6VLCkygBpgx2rwQdkoWS573FFtqrTGC4uOlBtFcyKnTDyHcsTQMeO582rbY6MF
w0/Os04+jAwYpDHp8mGg/0ygRaZMO53S9MQ2pzmxyy0an+AxALemB609QQQmd5WufkX2h7wiK7qs
jZKeJOV+WhsGB51TR6hUPCZLgbwN9Kh5FtR6FNkRQi0DTTANGDU7qc1Tp7aHqEPkbKE7v4nqs4Nu
QvuiOr96eBKbIjWO7SwRC2pDqgpVvdrZojv2oedNqVXZqOpQJHElmeSpe13nFd8L4YURSiqQGs1j
giwU7Yl65nIpcG4JXpgctJ1dj3YsuA5J2BDZKTNj332t1M0WPlrz5yGHigDJIEVj+OT4pmy4O1OS
9NPHOJlqT5KIpeEfCKOUg3EEkIIDpegx8kuR3lMtaSo0VYmQkGtqAxlx2U3vdQ9+7b1yQjsX4/9K
92Pvyo6PNrvkSoNmsb3g/rd96bXinTlnDr73KqOVgOKtQFFLZ/cyW+tnDNn81o2HkNij0r/WxQoj
mYfC2ieAKVJ/1+bTpZLFKlnU+2FiMpr3q0kjly69EjU6pcd4le8DCGIXrElZDsxTF+GA3r0WiyHH
osWSzMjRF1lbEFmh8cMCXq8Ymg+9khBhSCVw6sghZBGkMGVl0ue///V58ucaBfBD8J6Y2EAiwrP5
uUaxef4isqQubyoiIYt7hNhqP7/JfvGqOlnaZvJ/emOcQhzhKc9Q9vdoXv1ciisLZ2hDsaU3eZm2
4evKSSFA5N9AYIFE0RpLVR9rlgqm+b9+45+bIZT4OdCGLn0zuh7EYf6kgjWMEBhmVadX9bw2oXtN
YXXwk5sIxgwSbiQOYxCeN9vtLHQ025j2Zb13s9WBZuOzpnb2XXGZWgYT8kjxiCJwnJt3f/0hf+7k
0r4lPNPi+IByxfxP5NGK2iUImsk5a2GSkiMuGhfX5bLka4ZLUxonsDNNSgQSmRxB+GEZpga+ryiB
vGUkAnaU8juRGUQQIppDa7wjHMgGau4qTl+bVmUJdygrjZq4KII2FhBD7FSd9Ej4n2w8qKfFu3QF
/vprWpfy559qVfTOLR/nvGXCJ8XO+HP5xEQBx9ic7NPgpRsJGuxOyCvbx1FktWDsBpAGLaSpjL3/
fpsjQgeOwHZTAZ78wpHzHXbcnB+DzjJerZFJBTDVpaGisXhaj019EwnurgrQgacHEw6IMewJUhLd
fUcvezX3VZCmbo5v1pS+j3omugwmCLQbTnbzSLrWrubksjIRthdKHfIp2Th3p2bCYBjhYICnPso1
4lVzgUTZ1K2xR2O3WdO5AanTkwOS915zL9gGFtWZom9vvwAYRbtwXL3KCZ6LLfYw2QauMfbFMSbm
aHJvWztmX33eRhgHD6ixCGgCOZ02DWhur8hEfi6JL43vLXnqRnfrRcbcERA/NdH6sHZ96DTYoTNZ
NfCMcEuQ0U4AT9drs8f7thygrGdGcdR7La/vwwVGOYHFi9j3TgeZlYAtopg+urNpemALRdSt5amA
f2MH5yz0Sub6ecUMgNF6G9YyOWZT39MWuGgMKtVRiXE6BV/B7aT5OeEI0lK0K2rMeYeuHWaG3aZA
nLqbNqNxznF6GyvP8GFa+oCYqsFZOcnvmRlRfV5XYIvG7iO6oQ1rlNlGwCye0F7lmaRsi4CsF48D
dvEypstsvrL7tcPrsSGeKdkXRMMRDdUgeaBzpumd6tCUhenIDemKeFyLO2L5JD5JeRU00lTvBQxu
KdsEdW6bNiENzkPRyN30hBFoJOHJmL2RUAV2eNM39SAleU2/Lw188jVvfYKbze4wO2ICY5eHRv78
N48YGIgfC3jUgCkCM7WDoXaRDPzcGMOyR9if1ZChJtLMmXYoWRORf7SQVcLFZCaMr2SCr0d3sxR1
GXXkZnK0Cq7mEhTqYbGWjHrYgLvx0IBHupvnoaE2N1rJx7IcweJEbpXM93ZAtNU+XVz/xuQakPyG
ht5NihvErtTxin0ZDb15GDt+lp4ruzDEY16A1bkxGqhX5xFbBMkCIpte4r5Y85PjZTMuONvq3oNB
yMSxbQaz3Hdb6K14A3x7vvbRcJYn4cRRc2jjJBj22bAgSD2QUrpYt1FUNw9GsAZA5XH7BLuxSufD
zGlw29Vp2ByozojoJvFw1MDUqYM7oAF1dJxRE4d82SL4QBiMdT9iNZlxpjj2F8uPspty8XqiKsYg
fwDKPh66IbOel2ohsmToXvw0bZ8Nyy4eStcgcWcbXEQgBGZQNZrAfaWASe8oV9ELPyyeu2XRPne6
qjfv8OAY36Ipcc7wDSviN9LtiK452Qcg/6/4rtbRNFLmIEH946MPVGXXIwAB1BVtRCzFLikTZbB+
Mkt3O9HVJ2Fpssr+ccra5l3sNN19gu/mVKyD934IDecck0d1JNNUkgwpHtzSzKvPJicHIkqbUqJl
gnvIQ8kVaVPDR7PxvN9XO0w/xf3QPa105+8S8GPXZd8RYYMK0SVIXVjsl+btSEgmQUXRli/XpjOM
twIt1CO8fZL75i4/Frlrgy2bmmSHsGv91oRz8YHgqPld5ZrDDZCylFQ+syrQJuXtsay67RZHVfQB
6lZ5YyWx9y5EHU3qJDTXHWrx8NZE/Pqp9MbuUwTW7ozixthTJ4mvvG5sWE0ouu0pFxnkfo6he+VO
fv2hGeZa7KUG/0QopfGS2Jm4i0RDxYND4weU2TYye4LU50DY97aTGId5m7a3oovFa+JnsHnW2DiI
qegoSsXWqwVBjfiqtbhyMm993GxjuPeTvjlb6TRdp3OOjYlgNPTkWZjvs0647yAVh8sRznHNu1jx
0eDsets0LrkFYdgF5P+SY4TS+DnyxfhKOsx0RqcY7QpAD5i8PObDrDA/ukzAR2MpwkcvCYIrhyRH
8GQ9X4CysPcxZDOPdX7GZ3sQoahfxir3MnLRcnHH0OSYEDUzz4lNAAjtSB6ZsLDuEgAzL0vmGkjr
O9xfHHeuPaaTJyEyLKTwtJ5hzJCUsk35S1oXWbmf7Rr1vDfXVEpiC1MzKDhUwpODD3Uu61cm1MrZ
2fwnJ/+NKwgA2HZ2q220n1cjIAMTz+p1MZJPtadKUDyBKByeyJdw6Mb39XkEc7UjhLL+4CO2tMkE
EVZR7I2MsISkp36+ECqYVP3vVjDUDwQoOEdjput8iKeAYAayq5Mj/s/nmWQsTAHit3Szh2uI9l8J
AHr2qfvD/iaJ1RiDYr9FdkuYVNAY19bQFtEdtbrqii9WOoQBz80DO4o0OtHajCe0ADZLcmpQ38G6
1jC91mhgdzSrzBcUFKQWRx4RAW5j/G4kA6F0TUdg0o5PVX7zScIioNpwb8W2tl+wrRk3BUcaHi53
uU9cZ74Zsz5H8eF71QGyRfv7zNpxa62e/wlMXftUxa3pHuq0GE7+OvvPttVX3YGciu4mGLwAWj8b
4jdiscllqcdmgO9hAxI7pl6f3beLMwK1ifvm0BReUJN+i+s4/EzTPtzbfUc2CiFJ0804VfbBFDPS
9M3v3wsgbsfRztPsRBXDfJ/QCZh2dVjFfCHBXIKY9z12fOPJggH3JpyV6SfKnDu8KDlZG/Zg3szw
0Eh6GauP2DOpsi1b+BITaP2pQNLQ74SUqJAG4jYfrIh82HyxoLITd1KeE+Kfv7j+2F8Fxpq+uj36
AbLlAogo5HmP/maXuyWuYx5NLLcnAH/tTWZn9QHIFlUwt4gPedZk38ImbUkrDcOnjkoaeDg3uSrD
beFA3w8Ya+zkttqm5rbN1gc++Ne896uv7SajBhMogaJwmLtbMmaR52b8K3p0N4U7RA+Yltzjmnnd
yWnnhBS/OWsOuWd4d26z+LugMb/A1nFvl2LBA1g6w3mOLCl559k9ZF1Tft5cO4X97Yke7c0QXTXu
1H30YRBBUiuK7IFQZnvPIize190yXfmRsV2bzGbneV3jK5f3zg/B5Brv03CagPtR9yxPS15k9blI
wjR/U+p6qoRSUbxlIaSIYrMkMyTbWlmIU5axZmOjlu0zCOPsIu0oyfBr6eOiIkuoqofGjmhVWz9L
fdJ7rWQvmFA4z6myZzgUKYVDfHkAUo8D9L8y2i9lMm/Zc4Bxln0ssdkzv+IpphWbK3koVf28DV7M
WO/MZsQ4taOIQH9uyYak/S32ooqYQF1oIV6ZaBSy+tr8Oqq92v2qa6+0LkCB7vsKqu1hHadpu0dd
k3RXXUx7AzpVQprmjqfOrx/yahymcZdE3pAfR2B+6dHoO6c7GEZNQcOISd1+M0GuxgQyBlaFialg
i2eQbzCfWtrv9ZM7kyT3efASMRAWBU4new/MM7YsCrNFaZtEM9mL55/BHyRtthtBygI7ngHor8cB
hWMI8qYtxA7wQ4JPK55zFq4d8A1ph+oXOm66w5lHJRa90WKnc1AVo+hCQmu3rVkjFC9ZNbwBHC5G
BJIYErxv3yF0dhMW9zP95eRmNX0esTAQzTkuYprs1N2KzX9hQxZkxzGfR+OMrqWo32kqf7XRGhfc
joTeoOqSRAjgQs4gKZcxICuo/4Mzq5TZmOssjwuLV8lSDL4LvMcPamucmYYso+n2Aqp+7KA7XGpt
/6QRctrRFcVu6fvH2GHx6x7YS1Etn7WZSTVOnNHeqny/hUa/JmcIXw3vqRqLxgZC8FrVB2UTBH7V
pVeitcLIkKR+lXEuJWJox6W1VLUkUvV3uh2jjVditiWTPDVn2RBWynN1jtB2CGV0nZQRrCWjmBIb
pyBZujZn3CqggpQHRveQ1KcpnJB7Wyvhsq4e6s7OZMnOGYbRuC7l5ENA+HUaTN5kXNPrczLoNwGX
Rpw5fa+d/RhP5Cn/MUR+0OW3nIuxou0mOsBmc7MlRHAQSogRtMHFAoeeh1xlVtSg2nsUhqnyS4WC
tjg2R9OVrYs4QIFC0Tq2DHDgnT2hyIB4XmAJPWvXiGhD6cYk9Ityr26Bqnqdb4ZcdG0hHOwqpSWf
2JwOhmOYgXB8A+CeCFqWcVh7AaPHl+XFi3JWKhHSkPDNFNToTpAYApZgmzfAK2dL5oEB2leV1ta1
lwXRR2BMNli8S/V4Uk7fiYwv1NCGKCjfkl7Nngi/njLA6CKyo/owtWhkD+q7hlfdpu9lWZrVFFCr
WGy0pKY0kjc0ZsNSend54TbU/3TVMbio1LWVlpOFLBv6S2ot+bma8Vuz94mLbmU3CBaSj+La+L2w
5dW0Aulz9wQPvuItlcOxleqH11URDMeNhgkZXPiQEhJd56Z1P4EClNzIAf2Mme6znJMDbjNvIf9Y
d/d0H1qb/gjcmjijLG6Ums2uhKu2PC9wwfpXbeMkkwrHsFZW9FSlMj7F3LdrD/DkokeIiLpfD5Af
1+VLzrRgfjQh+BIYBismr05YS6fpC6e27KWWlOGZfnlkFe/NtCRFerc4HXX6vmtz9zklG7W8y3zg
7qeO85j/pOaSwaezT0PtUlcfkgrPgeFhGiWLcDD/XUlXD51uM2ojxqRscdVEHLe3s8uBiUIbnbXH
erqoxEloYkjWzSj79WAc8LQhliCjm53mRXfc8dR6X+ZgsaKvImUr/Vp4gzzod0q6ph/aizlCVYH6
2JSqDiz3shE0NJjU31eriKuXxgZRNu4oqC2ruVsJ6ubLqflIo4iUxgaEsfw4GNgnAvGqEEVMTIhu
w3nwwnVqohnRh7pEXVE0JBB6cUiaO5s+LGSfVWfU6kXClXIVG367YCJV/0Ct2AVCKyauenHlam+H
F4e8Q0GFv5xjU3aNlJ5JzdF6mZfRdE9NVKzOW++h26iweZMM8KS9yziDpM5FtYHsNZCBAiVkVns5
JIirvY9qKgNMLJ11uhuu+s69KqCY4BGRF8xKt18NvfzF8dLqiAntQdWlzPbUveRHtJZVPqnNBF1u
fNTwna7CMCOojF70nRR+pGdQDRPKZnL5EW0jv7xCEZN4IJcf7dkQtb0ImiGTXS0knqiJ2EcuwNOO
RVjKftDbS2dMNoHiSA8RqmZulxovg2q75dksxQsO4Vvbsz+tsOyvl5V2FzRQ4rPdiv28KHI/OOqu
V7vkmC2uJ7+UMwGlQbnnUR3UtYmkj6hGDCDaHTmwBOHttG9AcRi/c1bXWPZ1J1y0LGSzElqo+6ZN
UPpmK2OfAHbP67ZdIqcbf47l8pwpR0UggktD4NKBhJ4wMuORUWob4OgxtJLUzfzF7qO7wBzcrZjG
7irO6t4h5J3MmLK8ofwZtt3Z6km7oh8d+YQbnk2/YvCfoXcVJq7VgGrOdFNUqXQdTqBFkdiPKBLA
Ce0Kp8TFe6V7Yloe7Lid7Oegi5a7Uiz6Ttrsy7pshq99aYnR/uB0buVmB8+c1mA+WdYqEWAmaEiu
jOqhiymSXpDvGjo28LJ7XrJ9fPIvS45R9nKhVdSGhAOotERedNba08iWWL4qNEJ5AYEjyB1Ac+mG
xcgQuVamomWqxYsumY992pF+WhqJCto3ia0OcIwB7hDNFXoOYHI3ArIvH227SOLcwdyk17mi8Vwe
JoMj5QHZARlMD2RicDQ9JE66BMVB5yJoL1cUwq2wP+WwjsoI2e3lSdbDWD3QdToNTnyfZMayoQkC
ySnaL72FluooCIOZ1gPtc5dvoXc6jrr/WWUEzvBK4slleF3kakkiBEO7iJAaVUc/6DOulel2ctbV
HmYNAlCeuEwpIMCjSEGWvoBFl0upnDeXUiAkxk4+oXmcysZatgRymW26CwW0p3vCJeyMHFQOJMo+
Rx8IA4nhkl4gu6MbzdittUxC96G1TIjGp2y4a8eepj9o4JvRwx3FrqRYp1qX0+Ac4DY7LjGr6VNR
gKxyHgSbPsLx6hxnBKZglmD+XSKqDdxWkZcjJfqFTAK5NTDjhIbfgGCSS1T7AJkIMBnYHUFrW7Aa
k8ZcIOqi4owqsSJm6rKN1tJCTJ6kCV1PhpMF/eE70Y4wLO6LpeKlWjYtfDBlk1Er4hRhvPJuDWwX
fAJtmvb6SjarV7KA6EPmq1vY3UtReBfegNraUoQhDl4rMkW39gwyPWa6xpaNeMQ8EnczxB30/HMY
xfQYzhn2rIs5vGY7xq5MPjZKRBYSw8r31NcV9Ld8UhAXyMdwiQf59Joz04m3i3owHuZh6Zq5Iqj9
srZRSpdai5Vi5HwMHHOrBbJFJ4eLqseMPnkA+78cQHookNd62s8UDlPLZ8iVkEZbfUxawfj21qHG
XEz/Q51IE9FLfRoZnQPXTC3y+pkmD059d87E+alVwL3VCoifYY2Lob6cFBVAT9iG8pvz5SU/QKeH
VUqEoNU6gZI3hKsjZ13dY3VXYn06bLO8IgCQCzoSj61ccvSUjRJJzu2jCcMNCacyhZc5WBPvoLiS
CBqICUZ05czWdXPZfWt1oNE4JCfdppnFzHccIZbxZdSFVkMuQqHINVJ/ZStZkGK+2Mpv//1uKuVk
0vXy5pvuQr1phwCcLZRMauWJdkZpRAVCz1K9UsUbDX+3bhHKzZ0Jx61udgmdLcr4lJxMoGNKRqvu
gzOE8qYrbVMXJtLDq9TVidpy64U84uzEW0UKwaD/RPlA3iKt0UI8Kxdoq/fSkMiF0E080BbqoWh7
nFP56TsiXCk4APnI4VorU3yq5L8dNHV2UOg2Dd7vu4pOfeShIcL6WQsulYwwBYzDLdJaLyXhIeVA
DnW1DviqoEGN8pLptW1SsNQ7rbz25rpIXIS8mFKwotzh6AjlVBthc+B6J7aQJzEdYjdZgayjwPuS
bI2tA6oAXpXyBgjhaVzkzViZonkxQQWbV9Ewcs2S0IfezUMtwYdQrP1Rue1HgkZ4TXlck5/lsofR
u8UpmhHrHSTUF2HcEM9Jj+RGiaw5f6FrIVBGTv5KnKKKNokTUsHce1QHA2IXWG64NxxGJX9A4w0I
AparsOJyzostlTxqs6uXbrI52WW6yr/VpuRHsQ1TwlK05OzuW6oaDBj/UhpROkQNUVG7qP6iDiZA
Wu7VEreRUshczRRFPk4NtVG2N7FxY6kYL8B3nH+0MkavC7TaLtUyNdb1tTNSZ5Fz26Xcop84tddc
kITwPTSuQatBUHxI6araPsV4q9tXZOYc+QMmMnl7VbmLwOJLmUxxQHQOgNkUU80Gr+iNrQc4mo7F
A6gac5v3rblEFrseeZwReScFa2qrTU9Bym60883ZwmaVWC4TBBHSX7maYumW21gLebtcmVR9znNy
uScuYothrjSKLOSr5DonZDI9a86GxjqgC5XzuzoKhGqW15caH4VczlOqWNz1wL+I+YMlTu3lPqSc
SPK3rxIsLZu9vHfQkBytiNQSUT0BEXUg9yWq/qUOQMaCcOCejBuL/GwazrMI9SJS9bZ0In+nUvw5
bAHR2uWhU6JEdEbyEvVOgQGzpr+HbLU+ghGXFu7vPl0lJOIsJsePPuBLVzS/8l3no/SIPKacEtVw
0CVM4hxXMFLEBOBhrS6aN11yaQiqD2yiCRbzlPqGXA+1fk8NZAWTJsht4OIBYJL3RLkB2Sd6SOYd
o+81ZKnDcd3fV0zf4glDRLU+li1k93CnFKtb10nxrLb76NVR5cHogAQNbctajinWER3j1k03VlOx
VznhdusmEnGMRMo+9bwXzEJqDDWpqlWIsu+61sseLcFvyVOu6ymCQ53cVnaTfFT1UcnxZ7ltECoI
Rk9WGmelvQ612rkJL5REsBRxCxsq2xwk/4JcLifsWUjxlzVnJAvyEwFak/YCywvTYYGkEhfUmPSn
7aMML/ajlsvSWZZfKPHXxezOsP1Daz1Qo5Nc7RIpEc+lUvX68vDP5VOALWK3GHXUxrjVDtQ+vhUP
sczcUOJ6VRbQak31EAU5pX8Opa0rtxmd6UvADx57+apBVdPeOWiZc9sylbFQ9xeTjfatUS/d+Lre
1smhoDcmk0LFbGonhQhXioglHkS+phmO/INebWu0/cIgOTSgIzbkMIv3yhYSb5C37KvZGwK2jvos
qTXlan9gXY7444icMDmmreUOxQemO7kxh7ksL3houvKWWiuNEYqhhIiGMSqPAJesnsfTEnMOvzhg
3aMqodAF2tvtunIT3RSk0Ikdcjc5uWsZun4oggSO32tETZenTwueYwXW6JU0tKvTNeDJLJyeerku
QCiKltaXR0ufjMcqHPD80Xe6bEV1yVmr7qU5l1uYql1fqMg1syoe1kp0qQkCM+4F19yLue7X6dlI
KfJyogxry1puNotYF8Im/Koct/sG2f/iPWAXAz0na6Vb3JTp29KZ7KFOAXHz+fuhQF3jn1Pbn7wQ
i5OVjMQMBSCVdx5V5HHc5/6wtm+J3YhpOeBg3IoHjtpWefAbIobH33pwJW54sDG8gJP1ts0Jjk1M
cei8TUHjH2Q1yrrvc7Bet1OLKCo9RyUn8XdrOo3Odb3WonyuGUZ/eAZt3efSH6PpBGt3o6+ZV6tP
OR7p1I2Y2/Gz2bSdeMAVF1fneOLzoaJyUHQLnjuIX94RCIJ7puaXju+WjrF1qux4Nc+NMOft1oYK
cyhEbqOoF3bAviBh+kVu4kZi3Q24vMeDOS/ov5w+nW86b/IFlRrOd9ZdvUHUwODV5P4JuE0E/cfe
ZnEbZuVmdie3j4aBZklI/ll2csvZIIspE8Z4b5AKUK57tLko+ncZLcDF2Hl1PBcOqnWzdgK6tQaM
wP24dfOK1CnM+4lQMoRl7rIXGUk/+S4jVwr9dsr84B9MHgMHQ71rencxMmNb7Iy0mILoBlJUNvg7
Z7LMZTtM9Kzmx1L4VfcivBpVSzSl3nyLi3QUJ0C+dk0SXWleZeAoIDvjdnlsiNJtrlsqnu59VPbC
uPUEHMyvIZNy87UxfT+nBmrgUf9SbeidimM6LpM77Xpk5g2VYWgHr34503MCQP4bNhTaVztPI7cu
6maGiJTUeyzc6UCt0d+y3TwGjvjibWyvpMVtodqmQ3NU4TCwksS4Qxlj++8QyXBldp0brcIhn6Kg
GgTqnyZUtlaee5VI2um6q3CTQm9Q07KBiIV5VYu/9UZZbfGVCyHDujH9FlJp53CgtkgikZbAs8LP
2CpaSXHZlZp6wb1e3Cs5sXqRXPUvmf0mFmf1Kpa1BXwnMpXo6uheRl45c8gTxnMQrwclUtYLjip5
qhZpDPnpMjfD12KwBijpzf0oKGWj/wd9QlCMvW3ep3hqOzN8XNytNsJjMVg0L7IskEekzULp99aT
EiWQEV82ov8+s8nN0WK1zG493gvxcWjCuH7NhsKPv80kxGOQNCezehrKwYUr0Utvo/q2q647Xf5K
qeuzdc6oMHulOdg0g/ryOWAlW4+C6uIYgnk0ksU5gKWV9YlCMXKyy64k4UvaaDjAcGT1nTfmTXhe
lwFpZmzaJO49ttaYlPh86UaThjN6HCd64omtuWdLgfv20XfqePs8svEgk8xHSDntcYZRLzg6Q4Ez
5MUu7dwyzqIvM+hw74Oelw/aK6Q+VjTdpt3I9GfgpVxTEQHDzrKE0ErIbBN06qUyveY4dm3X7hBN
2QZWNuJIH5olahE/rXOSswXwwuIE+Ko7ecOcludoWJEnwQMIIoTrqf2hMI3WfOhxWB0mr11oGZXl
7wXm1Wfg3cWVsMPxK4vP0ByCzVyPceTFeHfWlDctg3S4pYgI8b6bmvltyqjBXXGuE+9TqpgPVT45
N2E+TcdxjngQB+rL7reG9OL60BNM2Z3TqVy+di6Ssl242XO2n/uxeW2TBj7LigbogKs7+NBhVr6F
g+reAfFw6t025+l6sr2qffC9JX9FLt4+MruV3OXcTQEoVs6ntOmMqyBmnscxuk5XdmnNeLE5ZJtf
kEUzq5WNGH5jL5/c9Nz8stvFYnSCQ4LW89qm+v0N58VyA4w1RfXRRfhVaEFw8Yqmt19pQRTevc0x
r8YXN+fWPqWh3e66LqNCbvmTf04Cdnq7jLaWf+15W1ZgcgmTHDGY3b9udYUCKbF9B1oa/Tt0FCUQ
ktXGiGXnZntPdALd4joo7eKQc0Cib9eK66DKnENuOfNdHifW59AUwReoQ9nXLC3GG5SPzuO8WIyy
yI9PUWOb6JdK98ae+yLcD9Ttl51txt0NqA3xO2sbK8OEael3w3LrU5rw3HHU+zSivP8ccx4ijXrO
39VmVJ0Ge4jOnmcuJwfq/he7stPnOPP8vRcV2Wk2tvh9mqPdCWa7pBM72ssepEv7ULsOU2pmpNMB
hV3Vnp0qyL4twrA+9GGfLsdiMruvaF+X4ICykQKgmxpTs2uKhJklhmK5bzt8kGQvwc4qjaJ5CIel
64/maFfVYYpqB6GpmU1nbOLzSx5xFjvUSW/ubTeeEIYs7m0OmPneY42/3ZIR3WC6eh+sui1PYx4T
HA+p/xrcXYImcpjn+Brt5pgcmZfEh3Bckztgr314bNjBPc1JNn+zmyHh9DaFdOSdvOm7A1/E+eDI
1NN35kIsEZ3oPDT3DUTke94W02oSb6d2GqqvpQFi+mMeTiR+8y9OoewP/JGxZr7UhlnHV6Yx+eOn
aEXM5N2H8xLgKOT4vUX+Ry/kDi3FXv5KlpwBqCPoRbBOAxWTkzGm9ki9RsSWc9xWSsH4LIdqecQP
VQz39oyF5Bp5TmNdU0crrNd1JYcg34fRHHrPCT6LfNwFFk8bc4tNyXg4LMRnV4+maVfQklCMguyv
DsVq+NHmYAEkQi9/zAgEQEk0cKJhP3gD/If1vezW+VDV8RjcL2Zu0okWpmnezWtCa7ee8LGe7TXb
3gnQI8HOLLz+XZZHeNyJMbDTqEOgiCRtl5s02K9W7HSCLAl6RQeyTgYMM2PSmtcMg9J5l4+lt/1t
nOGPOmGIKlA6HMoLASIVIq9/oqMAIVktDyXXlXOxLOoD4sAKp+NA/+vr8v+SN6FTNvp//Td//ioa
6kJJOvz0x399FBX/+2/5b/79Oz/+i3/dZ1870aNM+MvfOr+Jh5fqrf/5l354Zd5df7rDy/Dywx+O
9ZAN69P41q3v30hFGC6fgu8hf/N/+8Nf3i6v8nFt3v7561cirwf5akkm6l/1j66//fPXEK/Jv8NI
5Mvrn8nP/89fT2/f3rqX4e3bLx8G/tP/Iv745XIJ6rc+gyCk3uL767y99MM/f7V85x9UmzjwuhGk
Afwiv/6CglD+xAn+wdTH7fQCScyQYda16IaUH5n/gEbCIhX5QLdMR1pkeoGHgR/xEx9XBrOvbVq+
b9q/fr8cP9zW/7nNv9Rj9U5k9dD/89cf0REhLxCxqnLkgxuE18eWNIs/IYMyJxekZdfFvYnzwUKd
mpCzOrF6lJWNnOrjn66Wfvc/v9uPOnf9biyO8ImotzjmT8AZoowtY80ndpnGBGLaObrm3f/xHQIQ
ai5WdGBG+JcukXV/+j7L1LbNSEbyPUVrgoAqut5RVsZ/Azj5j6uGLh5bqgc5BzG/4/wEsqIwa3D8
K4f7xiubXTF67rHtqvEMAzU9tpto9iFH74e//mo/sfS4eiA0+T+AnvKd8Tv8eK+GrM4aARb9vg9G
486K6z+aYC05oEXhdYdV6tBZbnLt4ZE50I5Zux1whIVpzR93f/1JLn6E//EE6U8i/QqmQ7SZGUkA
zJ+ucmQ7bGIHp7sf6iw8iQ1BeUzL6bNRkPYcUwE7IjJwT27mxIctMoJdghzoPIcTWDNzsq6XpSiO
a+kUt4EH4hXbuXOs17a5Qun0WaDIJcmG3WrdjiFJtR7B5xQfp1vf6uL3MdGqVCVSMezbOPTvTIyG
T3/9/X4KNvz+/YjMAu/Fg+H+dKXLMCfrud563HYRwlBv/k1QC0HMZwcHkQwJCtfGeRrFGu4olKcP
HiNiD2otfoxzx6M+m63HwF4/AmwQn7vWXd/FbMYPQOxp4orp72CbP1oE5cd1mSmomgaQt8Cr/XQ7
sNiwK2WGubfo3SFQH4MTG0Vn3zlzdPQQ7/zN/f+PxziQHFfoZyFMV7o2P10eMICIKgs3uzczyLE1
gm02l39zC35kxcnv9ON7/PSIwSXC++c52X1/rB62aeed+n15SI7GnnGxs/bO0b7rbkht2f3d6P7P
q0ntiCfNdiPMh4Qh/X/2zmzHbWVZ0+/S91zgPNxSlFSqcklV5Rps3xAeOc8zn74/ls9Zlii12N7n
qoHGBrYXYFjBzIyMiIzh/0+VOxcF3etHLbgPoAUY/Q8g59uaOdwN6hICpYIVP8Kf+r1IwFHBx6Uv
RCMhcSpKrplJY8o6uKcffMus/bN1SD/ot+i79Cn8kNjiNv3QH+Stsck31Yv307q3Hvf5nozqoR5s
FR6/X4zMuYdgYfdPAZzOv2umUFGhpuTjR4D6urtBitZ5CmB/WW/dboSAhqGwxFyF/sLY55lWmTLs
lEwxYVWACNRmU5/qKDBE1wT9fV2kv9SIQohLNum6Wp2d7bsMQzEZSOPOKNLphktNlZNBint6vkJo
n+lkaDA/6kMf/bwu6NxYzyRNR39kIsPQD8kPIYmRCCe7ZXDA+a6tKBwf8gVndHZYSALzntFMPLls
yBNm5pEkb0gY+XKRFKrFCnrZTVcMK2n42o5vQdWuY5oXC+NwfXlnt/NdJgOhhCImjVSzsEGNR8Vt
07wn5ZUy3hPRbWquDZ8y0Ueae1ZaseDWl+TNAwfgdKwWzod733Vp4M3u2zHdeNIvvXZ3npXfy9GC
wEvKSGAGfyih0fTH6aaKcktVXc/6e9pG+l0HVSzN/+a4oI5nR2fpGO6J6EeTwD20ZoYUzIYm7rSq
2BttYft+5RSB6VgCcyt+woSLtzIzf9e31YLGnO3mu1giP2I+8FDm8HNjnCpqTx/oXrCCR1GINjWz
RZDGrgs5+2LF5FLJSV1XmAsrVXlKAXaoAizAiOPpfhYGT3l3WmmRSusMbjVyLptKMzYkg1dQlz02
WnpbWbvrUs+uOw3TBk7ZJGbiYlgz+5oEpVV3uT7sA9V1yN+uSe5QJFqFefr9uqTZmDSo0mCtUwJS
CD8Njf/NjtIEjlb14Ze7V++Fg3rb7aNbXVvJzy7Oyl9J23ydrlWe8rx+l+D2pp8+jsZ+i56Eknhn
gnTa+yMD0DOyI1s0aN6DOb/CbToak2cDGZsqUckNiwvac1Eczp+RcFXlETJbqdWC19B7gnLvkUsI
O2b8tG3cDXcMcVHMW8BZnd/D97UdCZudIKBOphHk78Kgd/oiuU/Xz+38938DU6MmKjDh82OTjbxW
AlEX7gEGbtYNjeL2MJBKvS5lMoenJ6SCygqctAIkOpCXsxNSpVIKZFDM9mlBrQbAny/gicU3IVAW
m+uSLqwHKQTgPB6xK8bMiWaqKiYjieE93bjBva+mJn3vSregAvN7hdUHiAfEUl4kBErvgIRHGudJ
wxgAGJcefEHRtzFFiGeGr6Rvgd9b20KMv1xf1NxeIQ5YVtD7CW1JtMwjMnXqKKRDsjyEcBZLvn/o
mE4UB8mhP4/qpmQ37cJ1vrBAnqnvx8W7nAjt9ErlhU+LUtFWB0WJKX9L3U7zRtEmGXdXtMaCDp5p
B8sjzpQBqtThmp3TNFQwbZCRK6sDAACPzDMxVKoat4ml3V3fxjPdwNkoEo0vhO2A98nToo9ODaI+
mumUqjo0cQaA3h1Iodv/mYSZaSCHHzK0j4TCMFejeAB9Y0HzLuyVBfQGagwqFyR5s5tEUdWQW6qQ
B4PgTRBv5WonMLB3fRnSdLwn93XaqT9S3gloj3YKlt7RtSKkqC/5wYBV9C0ikVnZ1mPwPYzs+Gfn
Olm4sLQzuzoTOotNDaqeWZIhNAAoNKDdmOEpwAOBwF4QdOE6cXdFIFEn/Fmw6E71oLKEojInfaO4
zJs0e1BdgebAiGGCtFwLtVTYXfvj+pZO5zLfUcPAA5v4Y1WWJt082lHfg2q9ssbyYA4rmankvRLe
VNAoegzSrapmwQqePeCxGBaNDBZ98TxRNXUWbujgk0WWppUcoHaTP3ijbW2Uu/Euuve24zbaKbfW
7fhF+NGZdv4ze7u+1kv37Fj4pF1Ha1XLBMorptoPYiKvlOyB8uuCgl46QYCbzckK4/PP8k9u1rVt
ggT8CSRwcHolqsMIaoDlGPfukH7J0mDBCF+4FNpkokxaaUCpOHs7kdAz5ZZJrEMvSU48tg8QuX6o
pMqRMnXVyh2pQ3VTRl96atx6ZjFPzhBauru+t+f3n/w3sLr4HfwoEcjp3gols3kGkxoHidFeA97P
ut9p1o/rQi4tFY8jyhboRyrkITP1KUqzD9j64SAxux7bNIOojMN/Nz/1e0arvrWv5UsqLMQI5y6H
lR3JnGkNRFIUiUGAO0ipB0DvJkkSmBhJfGgLyEUzeCVCVV7ZgEpJ+G1ecDBznO5hMQZkNHNpPEyI
xCCcFnZCP8oP40sLWE3iVB+Ul9FYX9/S6TdP7/+pzOlcj+4EI7+yF4nDePAVyRH7t5yK5XUJ7+/c
ayJm7k2RQBeIVXE8KKSKlLvivreFdbvivXgn7AQn2PV2sKXEH9BVsiu3yS8aa57N1Ln+GUsLnbnA
qso9Hgn9eLD84FbuaaPMF56m7wH22UKnFAkTx0Ss4sxRjLIRNUpfjYfhVoxtfZu9+j/acuczCFfa
3Tb+aH7cS2vhUfzuNrbwKDyCgfIaPReOtdZt965ZCCvOUh3v+mTJdM/I9FQo8xoC1Iu6UWiJeIhe
yTqQmsvXEkBVH4G+MD4vPeku3k0grv+VNjtmZuhkaFAmab/aH5qy04qtVdlVZgOtgm8GR3e4Af5u
kfDhkuU5ljs7WMU3VVpWkZv8Cp60jb9RnWgHPv+d/zH44N+NhS2+9QtX9dzOc2ssiz4/Ql9ozmbR
jkjWfPAEZIq/VANqmJtkFysfcdbKgqAZhPhvm2Bh2tlWw9BMa2Z9mkLL8Fr6cOg/1Zvgq/E8frfu
sqfIs4M78WUonSpZlShbszI/NTd/f2WoB0mUbEiDKOrsRDVQ3RhQdSckFt3uhZU8LkWNF+IBHkVH
ImaHZ6hg51GrHg7iLdM+Tr8ZfuUf0g/yFuqBXbhTt9FNoa6VfTqxpNvNQsB1ySYcS58FXAPUxsC8
+eMhHmO42Xthw7C6/p8IsdBQgmOyHtpsiWYMJ15aNuOBrkC7gkemKt6un9OlGwCtyL8SZssQkolL
JsbuTAPdAE7Fg3FTJOKCNlzwg2SK4DEhuiHLqM6sW0C7Qj1MZryx9rRdNt1bma6lfMFbTLsxs6E6
yo4b5DmkUcI79UfMO4bZNKiz9zx1P3i0XLzQs/04jB8sQV3wfeex7xQtAdFPrVCH9mam3yacbFJo
pdpeDi2gfP0XGjvE4M5yXQqU9OXVdBW2SymHC3ZShyGJ2IUTg1h4XltgDL0Glalp9kUjAQ4FsYRl
QLog/GqE3WDUayiL13Ga0uL9rQXmitFCXjrt5rrKnB8mJTTAKwGxhIEK4rvTbdZ9JYfzQez3AVPP
d0wZb8j9F6ugqJ4rU1gqW5xHNoaE1kwcCNC54B9nusMcRiUwkuId3KmdrK/VdSZ4uzpOd2bsbhkw
Ag4h/CLK/s70ntqyYY7KW1Css0tC8QgKBn1KVlDbN+XTFbttSDnUUwGWKUzuoJpTOQHNfKNGXrBQ
EL4oyoLQbTLfPIdn91FJGbgNCNb305T/OmasyBYr17TDDFzC6+d4psK8tMko0XZCUd2k+He6Kijp
xaDxxOHQjaMtUgnq/Z9B/zJq4QcxaVeldPDrhRLDRZHTO5/jnCpkM3umFopc0kgwHKqitskO30xT
M4GqPJBBoSGt3sF1vx27ZiF+mzbtxDBMWX9Vo9OMzBZ0abPzy4LciHurKw+tXMirQWjbO7jFxnXv
+7IdhuI+6HWJ4e8hW7gqF5QXyaQdJK6sCsXazExQ8So8E+Z6JEfbLDButFQjC8Cz3NMAGHJ5YIXi
pvUcFG/buqZk0863oL0XVs+e4j4s9EZSxfk5V2U/+EZRHqJREMEhTNRoHVdWvqKeXP2AlI1BwDqX
Hlr6sRb814wUBx02oEsnBcbkA8RuvDJPdUxrfbGJ4qY8lLAl+jZAe/E2MyLroBlZei818nBnWP54
N4D3ssqbEvAdeLkd1kHSwrCA7hr8t0EIFWcsB2UluK26gvRp3IC+6a0AEO53UQlOpgEKw/b69Thz
8NOnTyaO1n0KKvMXlTumIwhxbnkIOqtZd0kYOFDRWQs3QpqStzPdxKAQpokUGZAy2yG1yMc+BYTl
EIYWYVIt5Wtdaz5FUSjdtWYXOOo4PgIVXK66UDHhNy+Lv6zRTmdkaiLwJvQy8cdMR2k4dv0EQqSD
3ubwlJdxuuk7M17YzvOrT0J0ugQKOQ4SlfN1WrQsmK5SHapKV9ciSHBfOxccc30Yuo+wdDXA8TTB
jdnG3T4r1Pjp+mleugTcQwbUMTtTUeBUEUuQoGp6TatDF6rqlglLelszgH5zinESnacbmp/Jz6nC
sHAFph+enS/mXDFhxuPPszy3Kbi970advo9qKjiNpRRbueoaIEVA0hZCUbkpI+v79cWeyTQRyCYb
Eg5T5/6dLjahqiX5hqdw674Jwn3QuStwDhwpfu28bsG6nDmsmazpGh0lAfouTYQmd+WDFSSryFTv
rLG6y4BW+E+WNFUaJ+ph8ENOxWSjZ0pNpMoHVbP1nx7ZRvDH7pu361IuL+aPlJmW6FZb12JI1NQW
/U2WGXDi3PreuPC4PtNFtszCItIfolDAnNeneBtFLjyH8qErN/p4Myi3PbgI9VrKHhiXu76iaV9O
1G8a/aI+QIqPMBXvd7pvAqjAIgzRrOhTQgN1vO5fPWV3XcbZ1Z5kqO8FWToYaYk8lSFFnVXVbNzB
ZxrFBkX2hSEFAFmMCThy5UqZSEu1vEtLb8Gvn7vXU8nz9pIJelIaIUrlfdSQdc6CG+KklTB+L5Pg
KRONbTVWjqwL63r8YoFyMIBXfH3tF64aLw4NlkaASSfc5dO1493NyOtz6WAZ8QaSqbVvvQ0deHWM
jHjKwiU4j/+n9U5WmlZB4v/5e7AkODX8oJAOcS85naFv8zBeVz7AJHX4qvafGC/85GcftS53Ouh6
xqbcDVm8ub7kSypFAMfUO2UnZupnVzFNJFrO4WQ5aKPgVNUXJQlso/ohVsKC7l7SK/o0iKAwWBqP
ldO9HSPLDMuylA7Kx7DdNOWXIrjLfsTuU6EeaPH5+1XRKivxnsELnzFGBqI0MIkqKQegC5+YP7nr
+ui+LpNPZWQs3JcLVoYejT+iZjrTg8gbWD3zE1kvP3m6vGnq/q7vu4XbcUk1p0cLTcpEMuzh6faB
VNOAMzpimUOw3b3Q+uS2TWDXavOqRN1NoQdLrS/nKRnepkR5ItuHdvIKPxWZJ2kTRFJRH0TGmj7F
gwROR5mMt4rsDysvScod5vBnzPDa2ojUbN2lzbr12w9arjGaK+Kq3CBx4K4v7od49O/zqPqeSXGw
DbSqfbt+4O/v1FPTOD2ymH83OW5aH2d6rEWdLLnMdeElW2WlmunngtmjdVa32sorMckqoehdC2Ma
s/y1uI6NvF0PcHjZ8Gowqeh3QFw2iWBnsSUv3LHzs4MrgdcZBNISUYM+RY1HXrXEPXR5AoZ01ZrW
Wq7DD2Hpq4xN9eNa0YU70w3z9fX9eG+APd0P8lnU8ug2pZGUZ9KpTBAKa5Av6Xft3MH44pmN/6OL
6vjjAO6kZ5OJ7770iWJlq3FMks8ZAL+6XYcCUyFgFhkf+8IM9qagpmDH0k1aMjPqhi9RHApf8kKU
Ep49QJ8zEWkFX5QAoGtwNgFXsz1Xlh+ZkhZpjfTl8RaoZu1RzWWhWpVeXJnMmMY+DAFW5D6DUCLw
w708poyVa9U+FRjesSUpiD6TPR9COzIF44sayt1jJA1RxCBY030bKp3KLkRZybNIWpt+3VhvX2ke
Sb51XVOCnFsk3qHvKGf8pVWhJEtDBQ5YmhLpEF+c7inz2xWdI3pxwHQ7Xr8eZICo/Holddvrpze3
KXNBs8veCWIHlAmCGlN0aqFl1vZgMYJ1Xcr0uccqMpcyU5GUPE/WMmp10ER6aAv4x6pswWpNP3Es
gpwEuTt8HIybMuHyLN2jmoJUp1LYHuIk3Ht+smsDK7StMtRXSUR27e8WRKmVTkduGWwswPVPcxzH
9yxMaWHL47Y9BD6ZnUEEgrYClnjhap05MtKrJFh4Xxn0V0tzTt5W1/tWEgKaNHw4vatuAlA0nsBo
2WQGKJQtU96Wma6GIPpLreCdhWB9iksorZ49/c1Oh8ujSHhcqrqdlWBeg3LbmgvLmzbp9MiQQnWe
9Abbifs83UTeczSxKSlJDqF15OZgSoGd0cHzt0d1KmV+VIELdIue8UwN43SdWO4btYduwe6+9yyc
rWV6IrIenlDzHHKjjZ3oM3x+6GrXiUPjAAWpXdc/qeOuojFfh7p6A1ATtgugBRcIfEYUe/6mg8Bw
6Sqcqw2xD9Vjym+UrSkXne4rUDRNBjyk/9ALMcx5+m0EH9EY0SIl16CAqpuifqxka+FKnLkehl/A
OtQhr6ZlHsmnUtXBUgdKR8GDTuGNyd3+VoOqXt0lb397nrg2Ug9TV/iU4J2dpwoKkyQDbv4QS7Ww
EUed0rgmL6X+zvIrvLB4/sjv80nvPYeny/HgoQfSQsaTKlYPdoUs0eUzoaBATyXCdLDCb6mkd6qv
1cCLJcjypca6M6NJbXgqfBDxiWTA1NlCU9DymzSV6kNL6/UKthIm0uskWwgql6TMTLMkgOjYZmJ9
6C3voCU0+BtM5CzoxiUhmiq97yk543f+pKOwpGfiMu7J4R4UT8dtRmKavwigAC/cwrkP4PcnZ6lR
NxAJKOcqaBD0mFnwfgmNdFN0QekkvlA6cm8Gm6IqivXfqSJuTQZii5AHUrKpqnOqI0quhhqs3cXB
01tM869Ce7kuYDriY6vyWwDdyigC9nh+k4nN9Uxk5v0Qg8BlBcQxlIj81/+ZkJnn7MsUDZAQEqSA
/RZv3fixgNzrupAzDXjfqj8rmVmHNNJKTwyIAKTsS0cbZTAOC3Z+bvXme6WcHkZS+Hre+0pxyIpV
z4C0rXJRQ6rUtluvu6Vi1tLJTOs90ugM+i4oVtm0RHmWotzOujsSGAubNjep8yVNH3EkRMqVIQ2n
48+/s55xV6g2I+jd0nt56WxmJsBM2qZmJKk4DO03hYbDYOmJsLRZ0zqP1qEEzK8KvVoc4PqzheTB
0J4l89d1BVuSMbuLcSwkQRgjwxvoBza/Ksmr1ixkvJdkTCp4tI6JptYYW1QsTBg1g+injN/ixXL0
wnHMG067sQoBamQlrRmsVJAMCzVYUKwzQ3l6G+ejT3HFIvJCLg6GBFSvAR4zfdRyvlbyb9dP5aIG
Mx4gm9PAB5nE0x0Ta9en+ZFrz9NiDR3bSuu+GIOyNqwnV1soiVw8nSNZ098fnY4ZMH6ZAuJ2aEpr
1RgfpPZFh1bh+oKWhMzuSgkNcdwB/nWQAICIlRvRFFbSf/L8Yzbgz7bNLkzdRVZZvUuR4TzTilUl
yDaiV0369ypNAyXlDRKRFMuV2Xp0AdiQShAx/nq+UvMGFHioY/oFKRdsM8kkuol40Ko8l2YRadGA
+JuXVXFQ4EGk0RDsDFjWJLtTqKqCqrvgCi4cEuJ4w9ATR1LirARXKC71+A71Lj7DwgcmNcgQxua6
JpwlVbHOJ1Lm+tZrMSyiSCngReXlss8fosdwgFbDrlq7+D7e+4/y0sPz4tLgTJyiUyoa82lkUG9k
QfYbzsuKwY3vfupN66hxupCevijmKP8wc9eGSYacSgSBR/gVCAuApvZR8+P6Bl4wQic5jpnDllUp
qjXQ5Q6hG29E9bGUXqo6gDk+XlCHyyd1tJrZdVIqkJ3rCnPXAWwgU86zR7O/Lzv5UxZ7jpKZVPGa
LQXpJ80Al9wKb1tDgbrZ+3uze7LimY8yQDQBQmiyUCHc56bsKDXT66K8NfN0QdTZg/RdO4/WPPNV
khllEiMqxaHyV1rppK5dP1dPxk304sYgqjvUwbJklW3cZGG3L7iv40Vas7seSUIMZReCpTB26ti1
2+HxuuKcv81Os2PWPGJtUlImU3YMsAPrUzPa0reosKOamTPH8jaJtrCkBU21ZrfBk6RssGiFOCg9
+FvDvQxQUhilm1r4jyzXn1Obt14GULJA2YGkQC7WanBbRO1Gil6v79/C5bZmTjlJGqCg308o7W+0
5k7xq50YLpjHC57/RA1m1tEVKlnNFM5ITLqt1Jb2qMNN23S2EO1LydteX9JFB3O0b9MJHvl+CWY2
QZv2rZWI/iOwmLJtPmaOpb4YwP7ITAo34K5eF7qkFjOz0o7/LZQ+dszKwe9ezP5trBaGLSarMHsE
spPUzBjsniasZ2uzGNxLm5rwvE6zTaSJNqloW6fJ2bDyDXm6fTO+XV/YZYkGEdsUtdF/ebqbGXW6
Aowk/GduOW4YfgAScIJOotvIfIosYKHASbwu8qxx/Le9+iNz5g1qLwCj2uctnaqQ8Cqf+tIASamd
6D02WQbwgryTrLVS3SqLQ6xn58i0J52JOqzauklqabZcHzjYuJIF0D7zz0pcODVTuZmWOfTWr6+v
8mxjZ5Jmi7Ss0IR7xdP3pfgA/d9OqVhgyFO1Dl7q3HAoL2yuS5xRU9MxMBM5u+zA1Xe65CJS3Try
bfUqjytqZhPqW2XTSGIbN946WVGRedVuB/3JZGzoLnCW6hlnFb73z6CBhxEaSWJmaOYVCiEd4xb6
i33wWn3tfpVOuaueyo/eo/GUr+Ovza75mD0gnBKas1j+vnjAR8Jn/mLou9HVZYTr9x0pc/BDJFDR
Vkq1au8qJ3not/FLltr9zyX4kHOtnnZ/6r2lsYaQc96WGSkJKMeWr+/70mkh+gLdfeLBWAf12q1t
zZHv9QUVO7O7M4kzvy/GAzQnGRKLwXqU02c4lte91zql+zr6S8d65klOhc3LjVAV+4VfTfrMFJhZ
rk0DAmJLXDDuS1JmxxcLI5yQEUvKqo0XlngQUEal79cvysWr+eek5r2eHZ3JCoyCKKifbAEd5Kll
3Shlvy6h+NCLEvTHcuHBelEt6ThHMQB9oXZ6ambNYiypi7naPgZ1OYlBvI4cIb71l4a8Lu/fHzkz
ExDEsGpBSqLtA4+xJ2Wfg2xXLDwYltYyfcORA4YYfoS5ysKGZs9xAjcpdOwmA1aptmDQzgPbd537
s5rpS44kja6oZBX1sj0UvuKj9b3+mIp28EHexd+a790nwDPMBBzABf+0tIczXw+7OUDj1MH3abX2
y86ORmj4hJfrOrgkZNLRo6UpheSFOXSje1Ww4NYLNiFAeqG8vi7l/2CU/uzgzEQIIm04lozeVem6
VQ9CvrK+mj94+ehvAozfwUbPF27wde2QxZn1zyo6uHkKaPsi2yrWXWw8VwwcREt9JEtiZoZiHHLV
jz0OSfPyFURvdAF/SntHtsqFLTwLN0908KzWBTONGCoDBwUFegCNOPQYDIZvwSwRhZWfra4f2NKy
ZnaiFgUxi0x2r1a/u7p6mxffeP2vulJxrgs6fyjTxWQS71maztzQ2WR2oqYGFI29tu+Z3wvbVfIE
tCnJeljOHd3+GG+XJukm03MS204Cp/l95kEodM/HvdSBNvKS2vDeUtZDLpC4/Q8uLhKmOiEeGMjF
mbJb9IorgoAE0S9cMnZxtRkyQPmMSFtyvReu77GoeYwjJHqr+gwZ7RMdBNFiPWGlK8Gv62e0JGSm
4+ZEUlTQw7IXQS6PAHbVq3yVGEsaviRmFhPLIX1NSstaDKNbqRQexOBr1i4NyFxWOBpdKOlOg4bz
dBYgrUlaF6K2lz4me/cVcGeQNaRvqqMNlCHssrDlGsL5vzfmHNQfqTM7m42DmIEQrMEKRmvSc619
0pdg+C7F3ScyZno3DUCNRjZqezrVPmiyra7Tj8bed8qP8cZ0QLL+FX7Vtsoq2cjfxNq2Pmffspv/
RFX+Xea8y1V1aa+QoATaD1LD+9RyeJrG2ct1IZdv8B8hM33MpMKNQBDX9p3wOvhfx/rz3/2+xtU1
eYPS8izRB6NPinrkE6NCdOvAK5qHKhxjh2HBn0IvLs0Zns2bTMZh6jsEC442xLNWFGDEKymupPYh
EgAQdszeFb6YZtl+ioax+Qz3XxE6qt6Ub2GckA5tfDXg4eAmUCI0Xv8adBKt5UMsd18kPdf6FS0Y
XmzDAmS9KXlQhKueZDWw+gBspXYiVLXAtH1RL8Sw89h/WgWdvrLBdaLxYw7mYTUKsM9qXD/4kAI9
t2nR2mFZJGQyDX+VSslugvFcuEvzuPldJsAh+AsLzL65a1egzssKS6kfsOXtT6kLuxUdsIGddoBO
arkyfo7E9qVXtN11vbiwVmMqW0j0x039JrOgNrSkmmq/2D0ACPTYwUG5gSaB5uaGmgIQZv5WToyf
fy+SnUULQWfkRTdT9SGmp7Ibte7BNUEdBZD9p8ClUhXxuVbGe7cBOv+6wLnjZ2+no/xX4MwIhxpA
vIVidA/UT/x1FwvPVqJD+jowjlVV7l8+R5A2pQvABqVLXATw6PSmSSZcj57Ydw8WLE+raCjDJ93t
XrPYcH9UZbuEW3JhcTS3GHRoI48uipkRxsHIeuyl3YNmgAykDE3teADBrZIsch0BOuqFGPQs7GWM
jlY6OlXpaqNwM2838zStyn3BVB5i41egeE8aGJ5Rrt5EIrGbKzu9Zt7BxHIfFvkH2IwXzvLsntBF
R+ELFBF6VMB+ntkxqzQ1IWTS7kEZwi+9Wnm7QfRqmBvqVwtmOxu0YAPs/yUUprNRB1Z9Inc6hiP7
2bl6Fw+9wqpD6a0f1I2vKXedIDOTmttjVtsV7bhl5e7CTqINtlcYxkkXbMTcR2gTbgpT6HQzTRiq
8z6ZEqZgIRgN/UGLRNPJFC21u2pYKo1dlILSkLJUCV/fd+JopRKnW05jag+x4BbbNFFigjxmOK7f
yTNwvwlYl9oi06DgbmvifArHMDOlyRoheOx7QPDlxDTDlQvz8sEa3RSO2yTVv6ZhxXBDHGR+b8dx
bUqr3EjzZw+UzEcR+oVtCFGAV2XRBkb34nYMhfC3K/grzPb/O0D2Q/4z/ViXP3/W91/z/wdQ2WlL
PTqxM1j2+69NGdRBUx0jsL//m98Q7CCwa3SHgT+FsQNjZ6p+/IZg1/R/6B2jc5ExsWnedUoB/RcE
O3S+/zDxzCgsmAf8P871Xwx2QRb/mXq0mcWkv4EBZa72X4Cwz83Ue90f6BTg/fHjE7DZ6YUdwyJO
o8gArDsypFuhMPoXAGpLWG6bPlmNdddsqqrQnbCo68SuszH82tGQ+Av6sWHBx85s1vQpoJpPq5IU
BqHnkyCpNVQCkIugdGVedQO61ugYQtDcGDn9aKtEBSQhMj33ewF7zoLJmHkHuA3IyIODNx0EUyHz
8Va9gLyzUqYKjuC/mrU0Ah/V/wx7c1N6xVIMM7MckzAcAwdHIyWYI/NEHPDoOsR6Zu7Egjo4g998
VXJhqaf6shB6g3WWRTp45l59KCC9WBNyR4aGcAcvZutAbqR8PFL2h99P52NU/Uk7jh7U9Kvy+5wU
yJ8TZvUcXTKv2jpLJXxp1GaPmgA7VO8Vz5Yx/vQkQrEx35lt8hCX1oJZfEdRmwkmc8CkLLl9RhTn
LZ4ZVMWCV+uNE2uZQP9NEaSQ63Vm8eaakVpvXHnsxVWQiV8VdxzveyGznn3VjQAkbjM3cZowCR1X
K4LYVorOfAF5kwAyT6z+LVDafLRVWRCn7jFJGO2kkFvVsfSxXplVrzzXlcmvlf7EhdWO2aqM9Mjd
Fekw7ocev7STmzGWbVmueDRnpSAD9Nx4prWzqtIYbaVUG21lJYHwmobKa8mWeeR+GzqZpboxpLUG
/xsDGHmVAqaqa/VS2fdMN6am6Qk/fQLgZch2FllmWp4JUes18JFU0b0gAj9aBtbSs/fsTlFEnHDa
GQEkqKRd+9Sy1EEPVWQt1U4n1gBA1aVsj6Lbr1RYdDftKC+FPLMQHV2k4wsIb0mDtBD3P/39kUOG
czXXGr+Ea8gwObkmVWyaH1THy0PRhlgUcPwBosHrF+DCIpkogE5C5tloMW94KtSiTk9PNwRQAGM9
VCX8ULVf1XQaWQ/pEMSr69IuHBwY+8AnksaScB2z6GpEOdpSMhvH8MNmlZSd5DRWv4QNP0+TcJOn
iBH7pGKfMIfzk5NyOegwXE6nRSkPUxbvpDxaLbvIAvPZbPMPQlPqnjN6cpSshsJINmmglo0NRrjx
rA+tdggq4v/fy///Ucb/ItdwpAlnUca2CdKfXwWKpNXX5iTSmP7d70hDkJR/JrhYoLwZ4mL2dor5
f4cagqT/A34KsSoA2PwH0ci/sYYk/0NNCFwH0WQqhoc8Xvm/6V7EfzCsOEWMu8SN+ps44/Rywvs6
9cfzFMJhmDp4FZNmH13OvnCHVnLDgwfFwbDSqxqEtlJOxa3LP1qDS1W+iHEpLSEbznp3fsvlDQTi
LAD/DDawJ8dyQTHMijYPDr63ViWw2zXK0Emd2mX3QQ+Sn2osrysXJ2Ap0aejE7rgGi+JBrISeByo
50kozVNJg2sUcQeeSRso5V0S5kW7Bopp3FhhINUkOQ3fuzfHICMob0Ry0bredVD1lrK3WfiS6b7+
cZbvm6CC4MbHMI89PUdPN6GTqJmqg0/HvQeSzIQCEzsVeIWgro6e1NhmNUol3QCp9K3LyoqHYVK4
xUoCjz1fwcvt38mhUNe2TvJ3idDjgmJMmKzoK6Q2tIXO4s/UigS9H609Bk3qbBV21NJRmcZ9gVew
H9ZTW2LGdGudLiHtnoYuvzcFcH1mBDClWLkpGj3SSG0w1cTPvIOIDnzLtCb71meW7rhyH9zGUiK9
gXJqPAhWkb2KZCp+m7ITjqvjwGnSu/mRTOPb04qJ9Od+IxHVisFQax96DFgEzL99YyrD34B+v9Sr
dOoz/mudJgOz3AEG7eZA/4rv98UouHvXV8QXU6qKGylppO11Fbu0HCYTcfc8txm4n13vNoPqz3OV
veeqhLUQ9b70niiuax4NL9clXVoOTbY8gIht8YS8mo6PLW5lrYYx/dBIevNcVHR8GVZYLLxELi2H
yBJzNdHWgEl0KqSBplSGgPKQStZQ2AWUqDuRqsRTmNXDAsrGpfUAL06shJmALGB2NzPo9SQ3iA4q
DLnrtva9cpV4TbMEsHFRDNNymHEIIgGCOF1RbXUAr0UBmxWNz2GSex+qIF1KvMwek++6xgOOiI/b
PGEDz+KTLs+8fDD9QxaIsuAURtGmmxTw5ZWkGuWnVEnqj508aqKT9rWM5Q1N2FzKHLTYre5K/d89
tH5/Dvh6E4Ql7geSi9NFj7GeaUls7qs6LXcRKOo3rRD16+sKOa1pdpMxrbCKAegHIsN8Epjxd6V0
C2kvy7Tohw24p02Wvvlx9K23yoW2hwunSNuYPJGMAZYJosfpgoxaS0gSgQTsRt7OaCCkFZkKWnIX
06/MVgTEMWoCmiPJUmmm/WHqwxoSy0AgtvJtUumUEMrcd1CubFWoYgX5layu5Qy2ZVt2Q+2Tpo/C
ulRD5cPYCO5OhvXsuSjq8KMcei0cwWLZrxQhDJ+0xkoXLM/0MfOP5RGjTz3qDPa+l1qOzLjayEyW
yPJel0vhMGZt/k33NEp5g2rZyeCJN2Inak/Xj/yC68Bv/JE5s0G1L/a0VKv7UOabVkEX9iu/75O7
3GxHG9xB3bXTuDbg2tTi4YNe6cLj9Q+4pAc0DvLQ4S3DyObsnjX5RE+vyXvDrft1K5TVPRhxwYKy
zZ4B79eHa0MHKPksJrP16SuOtrai2CaltbgnrlCUddNnjL3KvqRmtjxa7SctqfzPQl5VHxu4OevV
qKRma5e6CdtIKAqeQ0pUF2zo5cF4ub7+WVfO70/j0tFBCVQegevsIoySTO66UPfosem4ZeY/SXUQ
f8t82lfGqAxeC6VLHamqFOhcE63/1KeatPaDNuC/LOshcP83e+e1HLeSdelXmZh79A9vblGGTiyJ
oqg+0g1C7sC7zAQSwNPPl6Q6WiwpyDhz/Xd0N0NkkUC6ndusvdbi/N206rUm2jO2jp8vhiNjcxFy
gM7JYOYtSLRM7NNUVs51VPRutWvqeb6Ws/Qv+2Ap7ych+09ht/Q3Qujy355UNFvCSrk6aYMPfwhz
4V4t6CJeQ1k1fHh54v60cRIYKkknk7fhgnu+pOEwSUPjcbJE0F2QXkD/t45f61v7g0WEE8FQLYFz
JXA4sx/56uRlnc+ndnDmej8qv3gAwBLShJkp/9hVS/vKdf2newemTxhbcejo8Y/Nff7LTh22WVN7
lqfFntSNg5D0TtaV/1mE2n2nRbck6eIUNfoqtnZu/dJZLsmszvfZRtvLK1vzDzNsiKg5NjHcEBDG
P38VJOt7+JrFqcmt8LCV09+2uzSv+Ax/HC/4Bbw5k1yBPOf5Q1SHbnFdyFMr3GCHCH2zK4QUF1Nf
eO/LVWiu3kKOOBJZX6bTmihrt60K1Vwh7Ffm/g+XhaHUIqVJ1dzAf5+/ilACTnxLnHRBrNC6zqdh
m37o2P6a9bDmbaCUoteEZv50+kHcuTA5UEAnejh7Zj3EoQz64eRpv0qtAdhGVvnBDklOlfa+c+V3
g2bY7pul2f5tGTvpTXfBqg6KduDc+Bz/+FTRlM3OY8uTd3rUrPxl+21ePM6J6k7Jlosrtne3T1b0
pf7pQ0hOG5jUoweAQszziba6XGjRj6d2cYuH0i7lB6fo/xmTszFfJoFmoA+xD7XPeVG2d9amHQN9
aidffPN0WF9vQT28MhLzps+vbB4CSIoTS1oQA/F8JJ2V9FYQ6pOytXs/qE1dkaJFeYDeY4QHXp61
s/rZ04hA2aN0xnCwRWd7BcRXpf1CnKKGDHHqx35+VyxB+dGTCyRFekGm1B0q78HO2ulqIXL5sqK3
fE3q+TaXTTDsrWhOsl2jFok2iYKs5yA9ObzGgvVbtoDpNi0X8GfE3Fm/240gyFYvc099tWReStnF
of8hmcsbcCRlR945gLiQNCvyQ6GWFv+v1vWSol7wz5KMuJW8CXECJwwdE3huzjZa7S1NXIzrKayj
bYcbWu83u7RfWZfzPcBDYjhtYBfDhpGxOnPN1zjOLZVPJ2Rf6p0AxnEb2vBe0ID+ClPxWUX6cTgx
iA34C42vAI3R8902idbTig3QLkrcbVZYBTsggtE1fKnesZRlldprGF0IXdyh8FG86wJt/VDJmFwP
0bi9cv/+5lM9jvu/b3PerlZGOUxqvUIVTspbLpHu3ejq6Z1t69vR8sPDmK/FQxOWu2Zat+sh7+fj
Gi8OWg652+x616pfY/404//1NJ6/0dkBWdDTqkQmThvkTODfHOd71sjmTutQplkdVamiYHeo64K2
7WH8p1bNPJ0SBFIDruuYCuTZ6iDiO8GadopaR6NcrNxdKYP2FYNzHiM8PgRTA2KImht8ls8fks3W
KJqaLTAo932vwszoVN66Yrlge4v9qrvlFaGM325o80i42jDXSKXjpJ+5AY3VVVuixpOUMXA7OLvc
N61ct/s46fucWVZTt3PtPsc9iFFfXUQJwzS6sEHqOb2TvHLa/ngIKK5ypAmFaYs+M7le1akAxBkR
S57cbHNLMq+cfXqws8r6C/sGoTOhxlXS+TDNJCH1sTK2jwQG3bu+HV5T1vvNKJvZwW8x9KLUM/jP
8wVRcxv3oadOal4ta+/2hfzklPJRuMuPKtMLoW/7cZXjYSEVVCLxOYQ/hnxV47U1lIbbzY9nGKqz
abqoytVDbqWxnfnab8d/qKb6ZD8wzJhEjCFuzpn94Naw+6VvT3PU5bDa1T5CyrG9xayXhss6bWpl
kcTIZTHuEmmrd1OQRz+8TRP5spJtuH/5Rjt3MM3cmbAsZjWpc53fnqKZFvhfhpNjoaYDGbWtL0Kn
meb/ny1jQH0ApiLcjnMq2yb2usotzbg9cCYu1rza1YnX4FTVXbzLariBurH3thSV723c0e7jtPth
9BoY9/Ox3WWdRkb05cH/4dqg4EvkhwgLgIXzl4qVyN0tTm5lvCZv8s5v7mZE+T6X26DvX37SH6YZ
gUkPaVucFP53doCjIvPrrLFu+zVarvy2DQ9LPVqvmAljeM5sL1lGACDA4Ki9nJdII5zybHLj2wEO
zMssW6Z9R7r4rq4HAQv53DWXLw/qD14GkgzUfYHcka6Kz/27bstmqobzrSxd+ZctBuUjoq07SA7j
ye9SWVA1P8otAZuVVHNDcdzR6/duBhT7ykpid84Hj09mgKNgtQB0UiN5bgSInoplmoZbr/C3Ylfr
ecwPHnUGejG35K/AU/oBb5VqRFHjfX3z/VnbO4u8kny3kLryUvQziuC2arNMpm0SdSO4uiKZrtok
3+oL1+k369+2JaPteh0b+9qaPGmlyaSY20kE9HE3W5vTVxOq5QTRY30/VsH4jXqAr3YAb9phJ7dY
iDTaOr/d+4sFLV7QRtbXqZvqu7kUNcq53InflLRzwN3L+i0IZY7ywwi4F+61Jrpc1mD1rvK2XuSt
CudFH8cpaL+tymusnSIZWgFQa6f3EqHObJc0RBgpPQTZdLSjfFp3m+vW36POHfNUQ873ftzmvtvN
rkSeC7hmdVVXvf40dN5a7+FqAIzQ1zVNpdHseZ8dL3eHdKZVuUlzWrLelqUHXREPd+tdb9vddL1U
yTSlyeJNl6qjWuWkSNxHwA7GsCXRY7j37YtkSOB71zGdDOVeiTIuvylItZadzLlF9oXwuU9cva7d
0YPZct314A/bi3buKRlX81zUQcpvRU2edkTN1i6yvCm+FIZ+9hYJp2JL12Qpl2M2WcnyLoHb9sLL
JB9PfKEm1Poy5++uKm1Ns6xe8nTe6g6+uyzXY2ob85zGA42uaRaL7dR6Y83lqsIRXs3eQWBEhM3C
AtZNjyycwwl9UJVupj0c6/UHdw7EtE9mWcI9mPUdPBeawDMdNziKDp7KoeucJauz35Jc3Fmtx7UJ
ltS9A+roOidfLmA65mwO210bgOs+bHKaxKXD4n6qK5nHO+UWkkC1aGHnq1xF+dFqpkLSUV06PyT9
hQRA1vK5n8BRX3d2v1oXuZ+Jb31Yy+00lmvX7oD3q2ZX56q/V03ey/3qx5WfKq9ynF1YOsG7Vbn1
+3wb2UH2iphDOo0D2MosWaJk14ukz/eUQtnVSTZItIBlrPtUB161HPu1c3KyvN7spsVAKnU3L2tD
6kA7a3LIk6wVh6K1fO+N20zVtB+QNfjiK9hQj7nXRfd9uC4fvNUN26NfVsV8pOC1FOlSLfUHe5EA
AYRdl8WOqHV+N2d6vnN6CnPpxNXfHsolcb+HNfTURzEn7qHdyvkGwPBwgQIqp1TP8rLPvcK7ygL+
zG5MsjDVeqgewmiFsTWbRPGhRN35DUBc62YM8wIKSelAfdjGwxRe9VanPqgpKd8uKpNdWkJOjZge
yaKPyqbxZOcuRdIcpk372JB8lPl+8OflZ3vu/8IX/q9rOG/+5z8wxN/gCw9dqX58/z/36ov6IX+F
Lzz+3k/4Qhj+izQSDpbJaD8CIv8DXyDr+a/AMYyrqAkZOSFyUD+RkpHzL4qNpC3ALdDQ9V/oQvwv
InRczISgwiGojv4JeOGRTvO/97R5IqzpCek8Q1DKzXmWbm6cSnSOroMfMVTME0zHgz9AdmkPc7l9
DIJpqL/4pFTlscNpXf29cpegWHZWn9lf8074nUXottTRdVIE67SvE6sbL3UCc/JtE7SDBTlKvQTD
1wD1haXfW2HYVN4uJ8Hs/IiWfp3eN8USNV9wCofsG13eY3jKQyDVUDvjOPMq/hCI9m3h2Iq8N8A/
URuSOPIpb5xoHXllaK0dZJBavLq/LTn3/M4vS/ruaTZ+rWg/D7IortHIhwY4OjIk3Zku41D9kgSL
nLacirCIf2S676rxUrVcpJeNP0sRXW4yV6XebeXQlH83dla62Ssx3lmIYxTsYemkYgvUkZX6jUVi
Q3ZEEv+X3ysHAqZypwB+e3hRiWuN1VEsOgcaJgo6VgCH+dY2dO+07yHjTHFyC7V3rcICOFza96Mn
nBOl7pGfvTxHz10eWsDw9cCmGxZ+BGLZls/naClK2JSEZ30PLTHb7j7fIohRjk3sK89OO6HC8DOU
G9lr7WFna2Oei1w6SXk4vkxy6ey5w7T2UW958fcctlYZprONmNpf4CHdDr+iKidK3VmBOEJaULJw
X2PbeJ5iMMPGw0PNxOiqwMYZmWn5ZWvkwVxa3AfedytqopE+HQ3/3xcOkqWu+q2MiBgsot5brx7X
6b6Wto3plkXZMCkvL8Dvb0LEBFrftJ1CW37eM1ng1jfVaovvfqg5ckeoejenPgZCT9I/lHHmh5/F
xBSMqQQWEH7u7XUGvTqDJB301csv8zyYYVqAMPs0goFMAt2P4vfzaVFhaVcr3WzfsmTrAnHRj0Ob
rQcra2WyXqyxWNgiLz/yLP9knknGnFPCQSXnAij9+TPzZKuCZFDW16IUUWtdLiAOOBDtQgwOCQGy
M5u/K0lV4DhyLXtMRFDaxXTf0q4DK4vliO4+aYtWdHuEG4X7vp3LTn59+TWfFxXAxcAm7xPhUXs2
aYLzyuOkceTscVu+LtQX2ASoM9msD91CHiKbC36KdT+49WgOjdK9+VIO+fTK+vw2WQ7wIEpYlJXJ
VvuYtueTFY+uVIaU/WsHkhobXmG9Ng3DlK3W4AbWN+y+zCdRf2lhZsWiiqEVTnAZW5U11+lYYG2N
5V8LfqsroSS58Zd6gAjr5ek6ozsx88UkURlAookVBl/3/EUXip0D0DLvq8yQEWkPlZJDM70bN1VC
9UWya+TlrKid+Vm/jm2/7uN6W617PQzZlUxEA8Cp3TZ7vWmLsVPUr8miZWo3BbbVvA9NRNXuEIlZ
MImuVa1Od42mZcNfrctMj6+Bws7SZwZVboTsgKGCCgtJdJxZDHYm3YTdPHyOgh409G6AjZ2tmGVT
kgjjC1uYdvj/H61nM/n8bHo0J4MDoBDPUysvHFFwpO/2tTP02CX+izfAyxG1cpBoIQfi8tu2qJda
tlnRD5+J0ktBjCARFLp1ncJbbzw5rUxHks3N9rEtlnWNaN8UGjZ/DL4O3+fjllmXovWr7aOwJhme
4jI0DsLiz22TXNSEhyxPDw80W2ido2B+P4iq3j4CZ6l1ndpNYy4tWvItFqjvkoJveivC1B/jdsHB
Tb2Afh84qTY6vuL9EFCvOIbRZNauXvISB2N8fHxCDh7OjLhfKv5Ej/PAm5dWZ3wDNQRt/WUB/DEO
xwTQ8Xzve/2m3ghRZ4Iuo1a47c7Ks3a5zH0u109d3GX+x9kmSm0PUZzjZ8xj1+OivLzZz60ms49y
B3g92rcpOp7zU3lIjOdOMjSfN6eVIk9Nq+sgU03htbnyplFjKF5+4rk1MrgeOAO4t2HXIfd0thml
sGWhqSJ88rbJbEY9wQre7V0Z1Vze4Ux//Oes8jY2oXYnJfNbgH8R+/Tl13jsf/l138EZBZiUuwJ4
r+vjJT8/5Zs3T6NFcvYjxAmtokjUT4H1ox8p1gQ36E92zkFkUV++m2WcY3GGIujzQx4rGLdTCj66
mVPwheNNQ8x9v3g0yq2p1E44v1exofscgw1YApsIZGhl+xkt8X4WInd+bRc2+7CfC7yLq6wi5cnJ
n6kfvgV7Ew3wy9fCW+aLl0d8btcAKpB0RQ2RVBUuPijR5yOuw6wgKSGjh3nqbJzYQAik+KCXMfvW
CJ76l4WjF7btQmqSL7l69GytcDBb2psq7Wb32RKaLe2O5daKy3KAoQETOW7Sdo5jMw8SFshgrTl1
mW6NT+2sccvpjJyRY/TykM5av6kv0hFqeMNRnqFA4JxDuEava7e+6tyHWMEePRzVkJsXUGREzNF9
PMegu1feLSsWc8SxlcakiGHkorEKBzfeWQLzrX6sZf0FAsnIvyx1Y+ZhXHUfnrJx4VNl4ZkhrjmC
csfaioR3RBJ1hoeKisfAcF8Z2pmXydDoHqYcz1GxoV/3z24htcAmiBbA+uDls7FUSoxsra0B4/yN
OLt2u3RF52H7GEGoj3FrLTgjxeUStk2+HrY2dFR+TDxr0g94qYLp0FHlsfu8ecOadCXJofnC181g
rNuE2bws3UFj1hQeCQ8sFfqA7o4Yy2Eq2txnKpSKCot8HnkLjgRENGQYd0/zY0xh/eXlSTizTgbx
gncFOAyBmsSgpp7vWEdvfriGo/VhbqMe6/Dk3rpFvMx0Hcdukb/W9vII9vrFLJhHUku3SbACO0E9
48xLsaser3VYog9yctghalWKDcXdz/z41eD3wSHTVr/INGy8lQlv5qzDZcHoMUtaLHTwR6FEq+cI
PifGGHAg5/ei6fnU0locfLV0XFQ/ly0fdcdUUiXuOCucIrMceb2YhbDAtvMlWatkfm/3bc+bBHXN
3VSHysSpL8/2U6/c88GbSwAj4QDw+T2iwh2UVm4v64eiWEPYP9VUe1S1tJ1VQAI3X6yHsRDhYPR5
3IQ+eiHGckS8Hhn7AFrgYrRuRE5q6zZri8jbjbpf8m+wLtuXOpv8cF9D8tx896tmE+/bPmzFF705
jX7rz469bPu46pJgABbp+XI6ah3E80mMRUZKMmzt1nnj2cJJ9l0nEmdXLWoSWdovcHFVadHNwl92
+QI+rCalKfTaoEEeVH51BOc4+fdho1Y/39mLM+npAj2Pwsnw37JcXakiwjPbRVuDLC5hLVtxuFrq
FfjpKIcqPM4Jyor7oLWW7YMOe7f8OPlNnu09X7nObiU+7dc0zJVM9knpotmdB01+SVIOqtje1ttN
lnS2feFop3CPuSXjwj4Mdd/6D2sw57X1kPT2snwApO+pWxgmOus9N0Y0fQ9EGIqHLZpzykZD3zuF
vEuWrakvspLsxnHr/bjt06TuAbzvIrHJMf7qtFXcfS/coZ+XPVtlHX+QqNck/OtGS1jDVdaNQbwn
Dgia8CIDUhieUMqx6vpiDgfA2sWPgkyeYpYXqs3Cv928fmZL09lAp/YdjTEqtA9d5w9DdDUlUDY0
b7qAmk5+qOZc6fmNDrIcEqzMb/UUvM/AWI1XYeUXeXxkr4SQOg/zZnOto/YEeCDNqdePal9kApXt
K51LqygvEIvitqFQpn0MLJ0nU/BXb01g/a/YHNrKIJvEbXFO04DXlaRq9eIlfNu4UcQX9fRNq4T1
G+pqGGx43Gb4rL5u05i483UViiF3L53FsqJot1ZBPUUXS1c50BgH/mzuRRsNW4aTewGXypclAwKT
7KqgSIL87aoHPUTvqswiAX6Mas9yh6sahFg8I1jjBSUtXklivOpIqKCoP0Z5llnbje83kpmy1hGT
fYvVHovgxvIyETVvnHIsneZdVekqzg6AYbXMD31JT6DYYbLMK60z9Vn3YOfFWo57e6grEe+BllpB
95ebux3Pa6smSR7okhzHnSD0ZmZdoAHcIDsnLMwf4f1xWdJxTIxP7xfoaBEYFE7nhceq0GbGvEbV
fOlloaz7ro2MyfdnlcfRLtGqZwNsHf7GhUpEy+eGp6EWKjAs0GMFojPiLpEZT2sKhyCzc0qzPA5M
X27wbwc9Qz7Y+UlFLsmaLKqRl1ZXx4X/YxwJaMajKKlzRGDynDVCbDwuggnsXe9P4/RRVejOdcyX
VWz9RTFtvrPcxlVkXrlkpYftPmRn8QSPH41fM2sxGywUlln5YLX4XpO0ZmrmGRJIaIFVPGreYe4k
j939HI8Qnjd+JeFW8L1gGfrwvg78jP5WXyckgNIhKsBRHn7unmyTCX8yqiwzOOSLHidjYtcg9/nk
4yaofJt/eTKobz27FNb9z6lGudN8/D+T/PQ5MgVufRu5Q8sLOB11s691GQ6luCgpVDHoke5cfit3
vby07wnA8x6azKeF6rdZsdWIvCeRX5kOjCxIkaKe1/Bt0k49szS7bcNHXMpSvBVpjmxOUHlZjdOb
t7TOc0YjmA6+Jk8z2A+cIOza05gKtyRG2w19F2rncp1iE53bT0v7tD3CrG6Yn9Av+Y1DEDVm8Eto
5KmPuSPMYwq/oAV5t/ajHRUPm1X6k7pmpJ6Z3qeNtE0IFOF/u575K04pJL9n2kDYXVIV5tWfJtTa
9MY/+sbr/ehg2UFXV1cb6O9luMhNEsk+6HLqOdMJeHoyH1KzvuUcueNXJ4TTJEllgMfK4MWMs/tW
kss2f9CdzRd/pvWYGelscxzaLTDv301USfTD1ORNXh67PObvFqPn5N5lLdfIUTfe015B3yZR0cXP
KacoLHidhQ4c/gg3QM/Dq6GsuefhQt5C+wHPrYpngACW6sqdLfOMhwdVga4X/NwDuU264kzmhmUq
pquoz81xnrhf+V69TmEVH2ucxWW99hLZLP2l8nu7bSFK95t2RrgV5NiVA9Many/UKPmC0xg0p5bS
anNCuIi8XQDSl1QRrOdxc5prlZEU0KLi6U4BqOpj2GULUUC2ostKhzJ8QySJF290sTCxKJopPjQt
V2x7WKwuS+RVkHBVLZ/scKmwN3kDa3F9+TOdXKmmENVxKhri3W+rL6n5Xw5VwXRceI9nZuzjhgmT
ma6z7SMA4V6rBzDqhQ4v1dPQEUSSTJE3LFvNiOpcy+AQbraDlVPCN9PnUCJjMk0bBF+e8qexrDUz
QM3YjFeVpcsXwQbn82NJ9pGu0mYjrwzaoaafnJTFGra33uAIPhGujolh52CS7KunJMtG14LIjlM3
isy9yrNx429sT6m3jLCcrOEY+DUpysypCX3bltip26mGxERw09aUczXynbokCZ/XQDbU3guzlTtP
rlia6kisZyYPZUaTKnCnuCYXj1pazq+LtWGUnzTuWWZd60wKUcLWV5kkZT9x3d1GdeaF6s4njbVm
hwUA01ocQz0EjdyTuoDcIY1IAoWf/RwYyZhyGSYs/mb5G6MKu9ZcG22Qme0mXIGw2f5pJivVk4n2
gNZ68zXES+h73NXbpK17gTNNVmEbxiT8jL1lf1l62JiBCnYCs42GDmWBI+GlyVI1ALlMLiBpez18
DpO1GOGYW5qwoV9hHNbs6Ls9nFx/69IB7XngRvOaIJUN+W/kKegCEB/JSKJq+cHOxyrPUVFbvWJ5
ryN8mxF2RPQv3U8yi0lNXIh6mttkZ7mbrD9u9MNQtqc5joAD5B5M8k1KP1gyORO7vK2Q9pr5JqDW
NAJ76S/7nyN5WstxqEgQ72A3XM2wHs1N08zG/iVrbqwJ3r85vKVszSe6x+x9Vrnme/TfWnxizVfz
wcwjO9EeiNxNbYOWoIGjnOMtZqdNreAJKg6qOZVJa37yc8viU2KJElDW/OgpBW/MqYX4zbIKL0od
V9jxuwndcFO9tjsS9v66ZYl7pRG/45dyazPpQNrPTfLaxy1TV+Nms799m/rDibylefO6pNL4+eeD
AgGdxP3IVrHunyK2rqy2CNr9bpj8u/rJYNVPicaRZmp2g9WMJgkpRSh8f9/mLdy6aTGGk3UPonFg
zEpTxZuvSzc3blzhLzwjmhvzWtPjgbP6mnskzYLJHPLBNWXGfacXsyejbHPhNQsK2bXtoagaTuPx
aULIAxujV5u+Z8y7dKzqpnC9JnpNMfEsoCeXg31gB8PvEYH1O08rF4oaAvlq977o+5C3Bry6cBo0
mOMTaFVzgpqZxAtCkZDO8e6vRHfEyr/EdubxNB0hE5MEdBVycJ/H0oKOI1hZIlJVT6axMnQ6ph0z
5iS9/KizuhCnyY5sOgSRA4bNieTM80fpuB7jDFfyP3vErpeeZrch831aJqlZYZHDwiwqjT2scO/T
7gZ5+JNxfPldnqcQAhvUL/8FoBVSDmefn5WFstlzSd9W+X1CVS38XAaO8ccBkkbeYYMr/9V5/v2B
BuIGA1FsWoTRsng++BoeK6dpbQSrl46LIq+58a+itcbM/TzZLw/wHIXGCI1WQ4Cccew6lKPOHrg0
lZ93qgnf/7QYuthM0n4NvTUIjosv4/lYDdkm7iYNf9m+nTpjzz2BabDk5nMfvfJGz3c6c04oZdrI
aBSA9YLq4PMpWBPb0ghFje+bp0Ol8es448tUZ9j1Mp5LlqDwp5WTmXhcDrgWVmFepIJNbdp280hk
fwxar0cxYcG0QHIwIijsUuwHvXQqV494EhLdx3rW8GRmXx7E+TKycJCv2QEVE4gc4vPUE/cu8OnF
mk+FrI1l2h4doUEG3XS3WuD7XgEv/ul5AV1eiDbYkBOcs7Gj2ziwwPZ0+nntLXkxAqbvsaw9FG9l
/o9Sa7CeOPRUkVnEcHNUfzMHHo3STjeX1enpWsJJNqsR1Q3nopOjuTBenlBjX/5rf8jPws7JRjWg
FCrF/Pv5ptDrtpSC/pfLqLNEHeyito28zyHc8K8ewd8fxdJB1GTIlAgyz01dm7ntOuVhfvnkiswB
2RH2kTu2fHl5VD+hGL8MzAh9weoBQOaxMA+a+PnAbJu6TFQW8kJsrl3IgxtAyYMPDuR26v+WW0cN
fdfLnNwqTbTZRrSYqiBXTnvDbQ17SA7KcCDz88b1yT3Y79osyPP+csU3CPpTtqCuvqw7qBQkbso4
toRBonJ9SIphKt2QhbV7O5TtPhYBqbY33uKg3fIuearn1SHBiPc261pnXG7rvJgTIDPTDMiNnEgF
VOOSQCNCgb2xqoGl+OmgRBa/VqT1k1uBhx5zWYSPZuwp1Ki1jenWRetiugkNjRugZ5f+1MsetoHm
1LkTH8DFCqfo5NH9wx+wnnybgeIop90eYhQOIEJWLRxhnRRJV+7DIWqqKf1PygO1El7jpyPz6EFR
WdPM7zbG5hKnK57MErFFHcJ8EkPudw881HgK9ENlZb4DrCiJp8jnN1Xz4OH2Jt4pXFXiD1dVaFsm
GSBnFNuQYn6Mw2jul964L+qpJe1KBgbIdpsiVh732c6a+lyjWj7CxxO472hsGSJ9yMfQD8YPwZpA
YPWBeoOpaOED0h166pWkiPChHMg253tASMAJjoUYDQK8dXA6/14JPWV8HYQ0Nnx2gmVV8Ym0WTbc
0Vxb1e6h6lB5IxLGcCxqJ1RBLf3Q9Stru9foogt0yywyE/MO18wJ4t3qr5l+UydSyS2lHK1Loukk
FtRFy8KWF77dKP01tNt6LfaZj8NNV3rUtbAKkHmx4DB5Krn9tEUj9fA8fBO32O3q2BVN6E540Y9+
Folv4yeunTKXztPWaB69wS5qakI2AUPLBG5W2GHrYMnyPuI13Lp2U11bc/IBI97H90OXWM2xLYM8
SIs81/fBWgbVfi11dlH6s3dZ2t521YplviST0b+PROjSXBEUp6hUjU3OeBYfMjb1pZ8HvUw5fcXX
SgzNX0iX9ghbOBmxaOOpC4JdUkpuF9zEg/0ZWa8QvtshfBPqcthHflGwurYljlW0+IeqL6e3W9Uo
+4BXrg7xansNOzZsvxXDdA8Xy3AjfCu/aWepDoEkBQ32Jb+ce9hli0THd9FAK0NdDuX3Uo7ISxdD
nq6oAu2DLBmv481tj2uGRkbaDYHPn47XbgeDaXTU/Mkr8L/FV7H00wW4h+z7mNTNRb04jcH4VsGx
qOz+fgD5C7CTFI1MLa/PH/SyxV9omgkI5af2g47d8mC7yr6mGQCatd6yvDc+abqjULJDpCDK7kge
luCVlJd8R3nMJ55xBuf97FZFeRzWzjo4slXv5eyTcMAU7OW6TNeeFCt60a2mgSGCeDb+q5zdZL0C
gTB9k65fOYd+GhRhTtkWazpDI/4jVkHU7q3MEtdtAhxh7zuqultmryZOavubQCpUoLK46L/YlRze
AE63b2TomB2aBaaGms/6esGdvbWjer4i+21dl7VXuPsY6/fd0drrUuDZTkHYPFif9DDqH6Nl0ZlY
OtsXKaveBVEwAB/cNsnOLZqhSUFMgVseNl0v1+EEhVxqO0MJ+XaEISak2s3aa7xrP7ab4Vosozi6
w+TeBE27pGR6PwZ6/WZPWXbyHY7PLCHxI7Vol2m+tHMEI3rvHfyIrtah8MWndVjwyWzK2znA4hoM
RL2LSsO0AKze/0Jluk89t+kuehIFqWu36m5xuvpOFquqd7VS+QOEkeNfYhlaNx0XCE4yRwxVWvF+
VFxjcm4cvKXY4IeLIQV2ZYGa+DZXX2Ar2VKKPO3Hri/HdBhm5y6hiHA1uCLeTcLOrv2y87/IOFze
VOT7Z8oO/sRD0bwBUQ7gPZ/yN2Fs0QzdOHXyRVg4NfsY/6xKg0qO7xAtqo8Y+jDcJTDHXtInXLwD
pwO2Qxfiwe274WKeFueiGubwi/CyB02c/LCN7RZfjIO/pihY5T9WJuSiUP+PsjNZjhvZsu2vPHtz
lKFvBq8GACKCwYig2EkiNYGJlBKAo3M4enx9LShvlUlMPbGu3Zxk6ioaBOB+/Jy91/aGYUcZuDz0
KnCSUNktE1uU26GejePRDQp5aKlDjTD1uuBjUPfBizVL6xEbXvMyruP6feAGj0evMS82woKDzk4R
t3PbP1BfaqEz1eMZ6EPxZdWbGpG0kaDMop18ky06lAFzZkXSRe7TD3IK98pjMBMBExSHwhnUR7Rd
Fp8ftoeh19ZeuFb3TF+uRXefIVtfyuChqtR6SjuB/8pjyeUYXOU3eMP6a4wq023dJepR4R9+tYqR
xcFsl/HGXioeHnpaHwyrH06z8qZjPs0AGJrBrw8JfoKY4zEKS9oewXHVVHJOkgxPpulnH31aJ8/t
6vePbPjpFQ+bd1kNrUfD5Ob7MkicMxNuA9h2RRKlvy7Q/XS0aMCztOa2oAV/m86NxIIlS32vJtE+
y36wsQQ463pWgT2cECoVdAeq5jG11qBiza7mneUV/pXBzC8C+mh/8MfUojOvtG9aYqJBOy+OveZB
tFQztW7sDbS0/XPhWKPX7/RG4UwJy0Am50mT6S1dlvIGpmf9qezVV/5OSqM3Nz51FRWMGDxxMwcC
+aUjjfw6aKT5BVzKMEVlNukXpD7Dx9wcx/YATx0ydZAZ3slOGuXvA72qg+sqgxnKHBf66ci8O/aD
tYLVtfbBGFZWUt80GvP+0wLElWvt6lOvzm0wMugxZmVMx9puKzIFbe3Oq4Oc/JVZZc0uC6S6Fxg5
qh0j3yU7VXmBzUNTtYMIMUkM7eCNXbfeL6C5huywlR56HLRzUzYFV62Z0uK64EyuysjwqFwipxqS
8UK3RHSRRW7x4+StDaYQvXTPyPUSsOkGJeKp5yBODljO6U+xjuBGclwKp7RGVnQ19q537ZizXovH
1VoScwyXudWD4dpksdOPvs1E4NCWC7ywbOyc4SHQ0kKgwElLsBZKS9KyiDQ7mB9yC9VMaGa4xZoF
nudh4qApIt1rTf08BWLGLaLo41+8kuU0RiC3xg2drWu8GnnkGl5x3WvL3IkP5aKRIWFx+cH2VzF9
mqrYVFrSdKoPfW8Lv48XV2AOocEOP2XX+Iw3o8FYzAr+3FBm5yJjOhtWoJlX6LpzW4dWtTD48QZR
XAFRdJpdyqDwUuS0SWOBK+bKSjHRx3gCM4+WmFAGLCNIk6EcHCD/5sT02+3N/kZzsHpElUhsrCV2
YdGKo2f3yZCa+jYGlCaWkot5aJrEsHaAeczBjCjhMq2JmM0jRZtCL3PvF81uYNe0g78BLFlJe/4P
DUjtOX9lEWp9d5fJUoZO2hpzsCsqiIPZTppz4zgXQxvd4SPD3Cq5Eq1vf03H8cu6ZunHNJNf0kA6
Am/RVD1MaDt2iZ+og87mobNIuIrxl7eeysUsb5SVD/sxI1pZtnKVoYdMU4ZV5VQPqi7dWCl3CQc/
t1lfx7567dNk3XsNjrU2nZMLE0Zfj4y5m9p4ZbOxb4Musx48BEQqzkd6PdwP3DDgavPpm9HI4k62
defvOs8DjdXUzcPQdn0K9SYdkyNd49QDBjsHx6oRbUxAQ7kv2sR5qAvd2AV91pyKxNEuZjHbJ1My
tARhzPA64FgUm2Yyfq0Hbziss2mWoe6xCceY+9tuJw23uUE/OPVHqaYkDLpJJwSnSEVkux1EqcCo
EjSkCCKHYweneN4tNLkf1kTl3xLm3u1BMF+LFQ/lFK4LLmd2eTb/3C3KOBfUF3yE5J5dJ98PUCww
18rsk8hT4wudt3mPaCc4NHpQ7T3piVtN6Jh/Kjd70uvqYylQgqUc3PYeoKfnZjL7JnSspnm29ERd
D2BI5jBRs/CjnObodSJNvnSq0+HO5xGfvWl9EBxLrsfJyF+LzPK+FElqPBWGNZ1HJrexI9vmaNEy
/kTz3Sy2NW2WpOXp7cVNACEUTPan7Sa0X+1iOwzjhdp27dnsXprR1/IdZvktH7XiyHKsnTpvog7k
ec+saW1oFnqTMCKrZB0JXS0XzqWUnfmSZVlfhGbJZwhF6WV+VPC6Ee0v7olskc6xcgfTi3tiF0oi
4Ni+ryvZ9J8BNeP/LSQItC9svJMKA82fxiutL9y4l0K7Ii7H/LjpBvbGOhZDmC+a/OA4s3gZRl+y
PXDy3DdDghqKMDbrzOhOneSCqCRUKSXNee4G+VKY/ZxHHW3GEad2Ob/2/cKzwkPJOW2QdDG/jUyt
yPgT47irxWhd06ROkUzl80oxj2z0O5nVY7KvvKw/QX9UnGUpR/q4TFrN2WltheZXX0fnU9+V5bMn
xzkqOquLS11rARhNnvHAdM0PUAVRw4VuP2XlYaKoumb1q6fd3GYAwNo5oPRExaE1N1Y2GVo0JJsS
b6l0R+6UHHEYoEjhJorsrMqETcRsOrqMUqoiEgVFmtptx9gxSpY2x5foWOS7PNXdUBcfzMaYCD4Z
u6TY3HJus8pIGWSdLAdNN0Vtf3AHK/HDwmhz62uJbFTDHKn5s0j2DMyKWb8UQFIg0XDanm0ZDmtW
dUPkseE6S5wxv/KJV0HNDYi7HpekKk6Ln5hQvbqBA5i8LfFRulY4I/MOhr0aZJs/pWlhY6abeFQY
o+DGsWoVjnPbuP0+pVarj0M2aNVfXdvNo7PL0D9V9c5pmbU9JLrJ7OUgEUr1dQylTNPFrRhkwe9g
a8ilBoGSmRnAiMydr/+90gJP5zp2ol7iQMIueXKYMmUPfzdrNbkNHPoy2FqjppHM8oT/dxvdoxfY
5iA8h6v3DTuhPrsHdNUrz1trwA97HuSUaRmOTBpdGifbREwuWwTLcf8Jd6LV+ueegnK+0UWgL3Y0
pN3QFoeV6Ra/FlueaMSL5Q/1WMVO2Q9LfbIGvt4a5g0qiy5C9GJVyYPVOzJ3dy5C1dy61oehXRp0
SHlPjcPZIW33UvqQ5JDpNXGBCuliIuaidJcBK+YS5BRRvn3Ie69aFkkXdqSTmhMQq4ZysndpPdt5
uZMTipuA3kHd+OeV0s/fJVrpJkzBxiQgad6w28Deectq2QfmftUn6Q/lRxyz4JrNBvNZaA88OzvU
JtU3vS6oslC/Z6rYNS6ZmvEIrtabw9VsGT6u7rD8UNlfB3k63jqoY6/oA+fnRk+ItDDd4SKMZal2
0qoQa42EVFpSKx9EME/esaWE80KrlosdzvVU1AfV66gYZ1ysNeacsfgmQWUXLK12lYQu++iA83Vd
7rtcm2YKBK3cUYFyQkyEdJyDcu2+ipPKn1+0NZkXGRpYY417v8gLJ54gPb4q0DMq7ATYBL1etZHT
iBJGtqOcUN3VkDnF+C3V5q3jQkUNnHstsnSPT2tMtD3AUB9xjtkGdZTodtPs7EXvrohg9J7LsQS9
FXmJmUJCX83c4YTqLcCpiO8BGKc7Q/+E9AHZRKgkKrsITUc7UiAZJroimls3KSfvKrRb6vDLzMBt
hp9deDviNMprDcQNUnaA6Qq83o2skG6Yy9DFPqncjKS0PjvgW+CH8eZUCy20dVetLMlAGmiYvawI
Frg3kuBuINaO77lKsBZyvl34sWM7SPxgJ9BWfNcQL9E8FJAxNZbh7guHS5AwnqjUVnVZZn5FBeNe
K8hM+QtLpLUcrNEW981kJRdkkum3VBlceX9aZ+Rq5POQ2rjmcyjxLZPU7Ay3kyozvgI2NqbDXtWw
mnoVZoXCCe4N2odeHODmPho0LfJ4QhvzebJsfIROATyutoVAnqichzZJm30PPPnJVZ0RBh46xEyV
Kwr9bt0YR85yg6fSzGNzANDPCaVGIB/kYzAeU1ehTuvqFTlomkwzHzcoN2kEp+FI1t5i7pkQMWcl
j4jMqXS0RpZeDb9DHhIZjLzQSruWoqBeuos1yOGcmsboxzoZiN4eIYR8nGavR3Xc13xL1ADeF1tl
Pu5iCvAPrbZVvB3wqTqkpl7yEHJ+gBylaPMsZkMXKK9ol9yuFR2AcHWldHfFiMAutvQq363tzN/Z
snWOyEYqGY+W/GvqsnpnJt0cTb2zPHusFuNphvkJirYd/fvOwUTO2zlOy4EgpwtUmc3FKhPz5MPp
9JAJJUsVKiMJTpqWmS9Yn4vrGbThLVo9EaEBM7/iihlq5gxesEQAa4SKvMnOl3iYFtGFpfL7ZDdk
uV+y/iqrPAnDXJx9707OJy3J5HxD54r0AYQc1RKWsjKe8wDFQwgkT900KEz0nTc5C4eCwMTV0Ca6
U+0qQ2SPhTMrQvEK9ueR+jzOLAXGnuvmfpisiTa0ZTbJjV9W1lOLygJ3/FA+W13VPKm+aUKyqug9
oqhEKEUwrx2U6pm0C50cyW7WIo3K46IG7D0dfZcvdTpoRyV4qGOVF96Hfuib694B58GJvDjTF/Cu
tET3P9Exzj1ug9R9keZq7WbAoPejWsxj0TVgfMToT1u1pldIZ2paPF7X+Tj5s9rFSK9ROFV5MB9q
xxzLe9yyeaxobsWKW92OWssZdpQvxqlemgxt4GQ8ZckyPwVJb4SyG3Ssk06xq/wy+QtZsR7bjt1/
9Cn3D4adGC8NCvQnnb8CJGbmwiH5f8Jz419mhvwHCWc3nP3hKwLl/lYO+pKEft/oBs/BehukW+Kv
MuzqwH6gao4ZnRUD1j3RRdPOU2uqz4JmB7FtHFQg4oMimDOj+aT5pf0gMsuuIpuu/lHK2mAUhtKy
sKzXZaD7r3agPexWvbBBFcS5MQPHxfTEiRbMzr2yu8Z2PvQia1nlsc1v2iTV4n9GJDAvULmZNTBw
bD7YC1Ka5TCZeDXM2Gr0uc+O+kAm2XpEyL30H5N8npxXp7ab4ko0fgXpI7GV3muxPzr2pFi8CtQs
zLTQRxBvlrt6jPDOWCkbfX3Jt1ALpc/HYZnpYoauOTt7264n/4tb1z2LSiuLci5Zx5xMd2LqPHQK
sba4aYqgxUZjhRyZMh5V1YIXmocGGTt4o2XMZPNdb7XF62IGmgj1dp2cliJjYpmnBWohmSabiJx7
sGUMkgrAve3daPnwi/e5NbtKfWr8KRlFzCDW59yHZSifxY0QTTc0cTfBgjd2urSGrn0ZinU0lpBX
kSTLTA3pE064yoyV4SrBJimCiI719k1sN9WD8pCl8+i1nwctXU0nzIkT4c/QwnvufNL6jgPzSSxd
UrrRTPyW916C+hvrG8M/DNQBXlmGnMj0ED78Opyrdc4cYpbBqy5wkfxr6m26hcP4SVlVitpz8keI
EHplK9MLPVUi0oRlorML91Y9ex/Fj0HXn8eGv057+Vgec3rsqhu6DxX45sH/2cObOwvWpDT3vhWN
3LxN1d/Cj6oISm5ErWFc9s6g8teZ/PaO2Li5Gpt3mJHvhhj4+R1pGvq9jl/ie/X3O45/q2qI81KM
5jsvswdEcKM+a1g+csGwcv/jK/9bvIbHpuKftzlVYN5fG4kXJ836//zf5V4dvjc3X8lPfvtS26f5
n9fq/vPHH6ffm42h8Mu/7Oo+75e74bta7r93Q9n/TFv43/7h//n+41UeF/n9//3f1wbp1fZqKfX4
z1QGQ0f+8P+nOfwdRvGPv/AvjINHCAVqGiz4GGYxm2/BQ/+dQuH8hw64GoIR1D867Ob/YBwMQig2
Y5uuA2q0dQdcw3+HUHj/AcRhwzfyNGzUd8/6d0gObygB0Ly2V4LUifSPtdV9CzcU/ZwOVpVdNDWp
r3PJ6RSRtj9+F/0q3VjPK/vWYfHhIMJcYdh1lTc2p7wW4sXxh2o5FsxG39M5bY/OT+P4H59pS7zC
Kcc/KCl+vdGrqkYnMpeXlePNQ1VqzjPrYRmwOibFFyTq08dgKiEiMb403jHQbC/9j7fGtcW1QFLh
vIWKlpOpJaMnLjWdi30a1M55qpI81Mxcv0Wkl738dKPc/v3CPzMifvd2JiA5ffO7I296wxq0qpnF
pRQX3y4FXKdMVa+C5KYvid+0zDsq79uf3+/XRevvX/vn9+OO+3kJgSblckgUF8Ncs51f6PLotvCM
fMG//vmd3gg4fvyGfCcP6RBxWIRS/PpOWa4w1K2EKZV1fxFaUR1FtozvRGb+7kYxXdzoGyUU+dSb
N9E6YE1ul18af2gOyyiMvzAzqTMFaHk0k57NrnWnWDHsfufb/SqP+9d1RFGkO7zrZmD89dt1xarX
ZIdc0LL7pGTVtrW3iim999l/7+t5oNymAxFR7Wv3iWja96Kkfnt1SaviFqWQw6Hx6/tzcl3AYvD+
RYMLSeXTgePte/7a39ycGEa3YAkyEphXvNnhaAX1SICzC3gr55WaUDsY+sqgF/TlxZSqv/3zHfNm
o/9xUQ1KN91weTvwNW/ez5z9gqC/9AL8ERb4LLWnJjfz20a3kjvf1OZnvBrdAVEcoqqNf7CHt116
kT6RdPbnj/Kbx2QzpPI/bmG29jc/L0Z7Vs0kvfRDaeD8Lu04GcAkDQH6jH/7nTZdI8oqaNH49t7u
6YpAYnTV59Hs0ydrhl+mgtUFxynE1Z/f6a3IcHsiweE6uomGCzfbW2ZPxZAhwT56Rs9tPPZcyi+e
LPwXSQDGcD15DEa8JBMyomguviZE687YqeT05c8f4zdPDsJKvi3OXw4sb8WckIadWrrGmdk7Smyn
8xYsS4N9kWshd5VONB209OrTCnf5WJV29w4p/Df39KZsJZ0UmyRb6/bL/0ReqdZMeHQwz03KmNME
BL4vysyLBXG7+8So0/eIGdsK9GY/gXa68ZsAR+pss7++3xDYGRuveUa+xxm1QjVXRUwdGjssWm94
mkZrPtMNGD7nmm9wkKytz0pwOP/3L/rPn+LNXcZCjxFRmmc19/KDyRDsJhC05ZByuXe60+l3tVjG
w9IE8tBbQfbOnfebxYp5HBgO+OysIuabVdqtiyzHI3ru52q9LnrTuTLG1Mzf+Y6/eWZttjYD9THz
NVbGX690P6lEl9I4cxjvd4kzmoc+q2hbk9jwXg7E797KcswtZ4JuHeXYr2/lpSsIwdE4QxgRbjRm
C41EjwHKXrNG3wsTMmsutAMZ95uLGdd2V5wdwQwhrCskZt7UNDeO3Vo3czlhwDUdBXbgzz/4tlS+
ve2QDFmAbWEG6Pqb286vu0yznflsSLWcp+14YNRBeUuKnXtYUpwTq6fS70mDR/bPb2xsr/zrOxuo
4BgBIE9lb/zx5z89YAFGw7HV3JO2kOGTlLmIU6xgO3d0uwNW1SnKPJq8PIXQY+p8ueMzVMcaBPTe
c1WdhFL3p3eqhN+sfJuAnN8JXzisp7crnzUPU4PW7zSqptwnSzFcUnotD3klzdgldexeed5wFRgL
kaD4e/d4VMdP71yX7fZ7c104tOGEp55F2UzV/svCQwdjDTgz4xHNu0sDsOVs4iS9cTqlxYoI7nvN
lvZhFsK8BnzCcbK26lu3mdronQ/yz5v3x5XYgPZkJdBQePNBhtka8VKfgCqJb4kL0D115qNR0IYa
xqWUm7SjP6SwCmjg6/lf0kqsJ1sFQwTPZT1mKJ/DerTVDWMS+70n6zd3DyiPHycl8neJP/v1wxm5
WXEBrZNj5qkWBXTh42FZbPJD5+HSVl8TfS13FFk19NEx2S2suFE6JM0pafqsDRtrXN4RWf/mgGQg
CzaQIPOxCIx6c71Su59hjOuMcvIBHoVXyds171Qse2qPVMryfiHFNBqG7mvGyD/0/SY4JmOz3GUq
zd6NevjnhrJ9HIAnLHXggJytSfDT88WhXuT48k/pUqQH5UEjCdVs2OEwqx43RC8fbXtp7jENERsn
6xvUhPa/vbjwEaB0gc/eVsC3MvChd2yvm8yTPvbeHmd2j9Z00Iu4b63ieVhcdZyM7rkAIvPORvK7
xcXkqITqgdp3O6/++uURtQ30x4wTatr2ytZ6PJZoUffIB/Q7MnWNLwbzmu+wL1iQCz1PjnNQHj3h
26HJ5YmrKujfWVv+udCi+Oc64MiB1Gi/XVrKWps3u/spb5r1K2QDbtV1SWEdFKmN2KfHIxt6lHhX
boI48c+P8j/3VcegWGY14VLgcHhzK2jZhKYlECffkOKeYfRyqFEMvPz5Tf6RLULLb7Ok8Aa6z3V/
WzGhKZVmu2an1VuamwUJxlEBG4hGNeZ8P8/el9wOB1EmeZwwUg4rrF7R4mXWHMOUWJ+b3iaUpPaR
vP/5k/3m0rPV6Nvw1mHTf5sajX+udBUfjKtjXs3Y8G8qOwBXMJtp5G+TSaaqdcRD+85S/msbbjum
YCelfuVOxFjK6OfXm7DoyX8kiejadwu/jOfGV30kJ9q9uwwzdh6XU5Jyw03p/N6p7w3Z5O+39rcK
hxqeDfbtV+79wLfXOTspKGBnq9X0sJpyWC4CSV3DDLp3DRwF63yXjq17mpiN7R1t6fYAH0WI6qm4
VW1FlAKqhwfPbj8ERr3erYajLlU7onAaU8aiw+MwCet6EYnY1cgSIqU6befyr+/UCv+sxb3NZsR+
SLVAwfamKiUmp2RN9a7Ndns+SgUCYc0S66CcNmh2lrmmd3++Y/75wGxvCOmQhZNTl/vml+N2qSCg
uNezF2BDZ/ywL4r2PfzMb74VT6VOIj0OGU44b95Ep/G6asK5rjQjuR29bV7d1qiXFsMoF/JFM+3h
z9/qnxs67eeNd8cDuq3H25//tCPUxcQI1lPXTLTyOEBhsQPV4O5BSbxH66RU4bV+rmLoUVHy0i7k
d+MLWm8W4LYGti9Kd2euW6Z4mzom6qJUrz/rtYvo3c9HBNBuUq2fTYRcwHC46UzmeNZYH90ucS/m
xAQvBFJjXelTsZpXiG9VFq1oZ4bd4C7iAwIXnCwCg9uh9II5OcJebL4NzVp912a9ax8WfNuIogeZ
wCNvS+sTU+TiPII6eUVgghvCMzL51ZjRaoe9iUpnZ0OdmHYwFMtXJQevCmWSDT94WeKG8dE6cObt
u2BvDsgXIzVXzi6wVyy2DUIglHTmesZ6g/Cm9i21qTk6PWHDhUkTTrIsbj3SD9ADMV955eFXf7Xl
Op8KNINIlZqpUOFQDuVfnSTkkWHl4n5vPLL/OKHqf3X1bN5ZKHlRWUnlTRHTY+Ol7o0yjTXG5Qj9
aF99FdhNR8DlevLFBls7h2C5Sws8ly5OKDOKu6EEwoKx2dYeaQKY2SEpS0n8IijK+bQKu5kiBakK
6Yg5V3ARkmAArZMILl4D17qXQ3MUhBFGpmi17+hprI99Y2cYeGc34A6WizHuPEL8jANzAHA6GPw/
4w6qGdkZ/dQCHEnbdtfaCexy04J2BNpKeDmwLpWD0xwS5y8r09W1PpbuE0qkfopRuTV+2Fc1f6WB
sW+Dw14YUEK9kkjMfGs6NZjUc0bKZcAoRy/HlSFYAswdnhnZ2k5NBktWLwGu45qtMO4sf7rqusqq
wh4xlgZKPq+ayGmd5EOlRqaGTMIArhRabt7aQHOygxJ4EXqhCCpEn9KmkWvmLgIqiUQ6wvNYpruE
AMUmQrUk572TCN+Lc8uFXz4wZj9kWuG/OgRD2AhwUC+EHaM3VGhlPX7iYdBAxqOsIj3AUbhLLGUv
RwsV0DNlFURR1p/kZXCy7YepU2wHVb4Ux8H01CeWxhkY0jJbj1VtZE9Z185MS7vZ+ubW7LY4oVsb
KBWI5jjp8bjE1brMgJM7fd36VbVTcI8uzsOk29qzD/qs3w0FjsRIuuV0Kv22dA4w+xNc//3YFlcp
XNf8Os8CXAFZIQi60bphXQGgeBryB69YXqWLASZsq7I2EdQ0xiGfilIDn0JuACP/NA/iFEkaQlMt
w7rScQsNJ1vkzTa19CjQA7Np6wNIKVTwi3KmMkpURbkEfEZUkcRmV0ZlVQ1D3GL5rfkZmgC+TFqM
L64YPcCntpd98VbCEPi5LJTtgRrTsz3p6yGYXR1qo9MnzwlaOn+bxZcfJCVhFuVNhUcohUtztsoA
DexUo9Y9Go1jXc1qcRtk8Xru70CAkrilz7U6IYElxKPhRx7h4OrJC+NQIck7AdwWp2QWoiNqmRVf
mY3snxPfF/0Hr0+ne6SYJBO1SY6kyOJCprQF/ORTLQuAz23RtEDqJ3xzxALnLDfJhIiMobZFAVWu
/uyHufT1Ku7zcSiotfQGeTU+dxiSKg9eJSA8e1euie/tMK5ViO8XSfoVIKIJ10VpUPKj8RkBFUr/
JW2Ry4QLrfFX3PuEl+qt/2ihOQxCsosVKuOi0KqDgbde7RRsoS4qCngOkTHI7sF1c9KASkWbIOwN
X1g0y2rW6bIdaspauZXZ8DVQ6Q8EBEfGxrmm5y2oSwajXvDBautHKNQsPim8lKtUNKvPqW7S/vIQ
djN9tvEwhq4za3eCsA+UXQuFdiQWlt+QxOHxMiwautAWbNYdtgyVh94cTJ91Y5yeHVOZF66UY4ZQ
tsVHfoDxPk08/YG8Vc2KfLLOFyL/yA/YoWuwxc53BQqpxJpxcSJmzOq9yQD3IeBM64Vrwywh6ixh
nl3LWZ+DgQIs7INyk/iMqI7DwjFWHRiK1NO4yacWbPTorxXBA+wsEbnF1jfHn/IL4UL4KRe+obxy
tDV7gNEtP3f5ar6MZDO8zl41IP/LtOojkbUsREIFnzTXnm5StJvEeFTAM1DW6O4QYgzHXplXY0/k
2tI68BHzSb/TMwfHEypHfhnkTo6LGAymQpinUP5DynLtFosXooS+L6erHF7IZxNA23cassltyTAN
1Bn6x3sEtwkiqnX1mK5RaZ/xbRocrhUYiwPFPZi4cQL5wboJDIzcM739a9KpEa9Ye4FoTqYxCDyb
pTvEOXqeKhy5KZtYwgBurjvHmZ6I/3QdeNGjVx51+kFPrQiKMea5GvrjwrhfoTDNtEcQHJsId7Cy
Q0l0BSKtNRBBaNZ1+bEwxgDhTovCB6FZWUYDgc0YOme9J+uh8vwhqvxKcNMPi3GmdKFtL7BTqmha
NNZux8mUg+ApUUUIm7X5PjO4qSOnYd+NFqB4KGCVgxpMzkV9vQrKCSbxxYd8YrTy3XHH4cpgxxlC
CHBbRsiPvBDEm2SH2Ebjf0DElCNj/5EuYqGF/mJrVYE2ZanJH2nrLYukEO74XCg3P04/skpaRLJ1
NG8RJjURgxgKt2ATn2nZEs3ZjLYW8QzJFepHDgpJ0cM9Z27SUXhzklKwOlSv3Y/8FNtTY3eZFpAo
x7QM3Cu0+KjgmK/a8BGW0nnN1iS96dGOvU4/MlrGLa7F3oJbGgsJFA2VLc+l0yTZLvit6QEZPzJf
4LS0LDiBeAAwM99UP9JhKqp2NoUfqTEqgSYSrluYjM6ZZL1OEm/SPlfkuhYH/Uf2TDJJcmjQppJJ
A1AOrqDB+kNluHCsuLVtYyR5Q8M5g10P/+EUw/YTY4S6t7TQBiEDRYzKrQleUTSEsQx0z7HorMMn
t4FZF45tLmmlMZRC+O6op641RBKnuBZg3Htu9jnXlfvNTdB8RvVI8RPOc25+swdvunMYFvoh5iI0
YjaYvrsx8dCMFFVKWIBCsO2jSeUK4mWkmg4dEuHo76yL1MPRSw3KIt9ynjItz874SvyHdU2XB1TG
zqNlwEI4aphu2UW54b0QnITMd36P2ibCwS1PvS5UHmNMtj7bS7F8B7ney7jHYfk4d9n8CIzYykOa
max/q5lsfBpdJh8ypjfTHu5XD57CUenEskQAPHWWk4BTsNYOOWDnyzGqPVRM+628vmjUCjKaRb3t
PY0a77xpyb5UGmqqPljtC4l0m/OiRDpKRc+aMk0dCmTb0s0bLZjGdZ9gW8XJwH/5YjaNmuNs1v15
J1h+L84wjo+EmFftUeh2J6/aaanuSqchxFyf8/ogFmmvuzRxaQQkqB7r0G7s5HuS6dW9xGywkzjh
ESSmfjHFoBbZJy2WzylC3Vu5WGkxIIVC82QAUajXsr1dToaxM/WiWCl0h+AvoyPaJZqTririqhn5
+Zag6o1LUNhmupeBnboR6hnwlfqw1hiU1s2qgqDqIwLyBBgsW76NUL7rn8dMaCq0O6+tTn6SIkBU
fb4YEc1R55tYGvG1z+cKk7vHbxKD7e5eKHcDnayzKa33WANo/IzS4jcpF8zscdDbHsjDnKaA5q7V
o95WDmUaYVLdzhlpR+8gi6efZT4ZF8bH6xciOItPNnLRa59UHBVJc1rug0r5mGiwpR7cufC27MG1
pfxZMH25tE2TK2vsHsdGBAdLU5UR5QXF1sFSprarKb2sy8zFucNzl4srmTv+mf0Wy1iY6x4ldtb1
A7WQGCtiahhuNPdyVeNjbae6C+lFR4now196IQNpfF7KermHg5qVcR0A8UNSSMQ7Fri6d69YXpHH
dYuhFxGu6/bEGCYhZop2M7/+IklUErM9f1Ml9rAws7v5sqZ8md1/sXcmS3Yi27b9l9snjcKpGq8D
u4g6FJUiFB0sVFGXDjjw9XegPOce7R262k/Ze2bPMtMsTcqUB+A47mvNOWYj5fgJUi6i5cyIza/T
HOfM6Mlqdk07R9xgUEkP2mzXRRjLOb+hI118d5eMFCTfXcRLbdpjstVgSJlhbNSVfZFm06Q2WjNP
6gy1pmdwvGoxDNctfKPQa9p8JHkIC9cZtrgesX8zdQJAgO3ghkz0+Qq47MCMGiM73+HwXuJgKSLU
/UCovlHSwhXGt9fBQoL0HPFxNoi9C2r1e2GM5jnMqIjKF+vRp7UpcZMQUJqe8xSwivhDFW8T05w+
+h2vtixkeevFBSCJbhGJurI8xPE49lz/zG29KdlgXXGuAaH5XsjeTyoAK7PgUDLEn4k61uNQNLXp
bPwEQUeAfd2WoU8KXuipChSDY5baB0hYCzJFzIJywyFHfScYXMPDgQUQGPSSIH5uK9/9VPEr1zOY
6Xs5FsaHIuLWBJWZlyJonch/kQOLxK6RvWvg8qhXwB8WAaiOSGVf0CvNpIC1NKN3Conyd3ix2mOb
eRn3bnDTgu0SyZRBaxewNTHye3kIyJLEeMsqFgCuGXu1banUMO600q4uSG4pkl1HpozHq53ORJux
K133fIJttqwSe7zucNEpDBXT4kOBS/xXYXaV3FJ7wRWo+1p9G3cxKYnohFMVZHrX3Cys8SQnDCln
ynrS5k9waEjiIFjNq3ew0z2gBknX7YzEjJ9+FGz+SEb3f6eRu22+VZiiv33rr9+a/xeEcoKGzf8u
lLt++/oWv8kvb92BWG79n/4Wy9n6XwIIkuMihuP8gSbt31o5Yf0FwQf4jICmTRFvFWb9K/JIM4y/
+G+ZNVSn0bIBLvofsZxm2n/RJDFQUXF29BzqFn+iljssIHp0U6mdrD8CXWwok/5akv6p1OY10QCU
IKH6nRTT+eKhJhcxtqWfbsqHv8tpP4vCDgvMnsGfv74C/NDoBddrPhpFODpGzQzjlt1eJnr7NA7j
82BPW87C7EuEPJV4e3xZDMUOyhfcbxSFtLoOB5ww3IIQmlpQr45+i9sv2vvs4060jd6NAgjd5Zoo
jfJ0acgejpLlcYk1YO6oqiSktenS3AtpiQ+/v3mHXQFunkl93KJDBl2WULXj/jNKM3iBvPzs4iay
HNcdbRnvcpFepZ58pL/6ZZgwMP5+0MOy6Dqo6aPg5PqEaQtk24eXNi9x3CupSSyqbbwxBnxvbjNr
W1szZxxQbnNihhyWfNfxLLJ6GIkNmO6ZxypFd551gI5tH2qW++LSQt8wXB2KOO9PjPT+oVnIT9FA
oeBAHeoeXRmUytrMwHSHFZr1C45KeYhyp/gHo5i2YdIMoLUCq+vw/gHHzxxyj/swIbshv2C/h8WX
yGk5nRjo3atl0jrlHeZAD8SPCuvhQJnwx3hJ/D4s1k/toKBl+2NNAHaUkgWAzeu77Pvy7Pez4xdP
i+RwE+26TekcHNnhoDpN2qWmBBz2GIeB6FbTrhNCIxutOZVrfPy4cOXxgpHOZpsQQtCxHg21YlvA
UVphpuIMY/saTqGiUxnyR3eRyccKxVxHgeyhUP4h5PtpGexsPKQekZMhePV7Th9iH8XjVaPS7VTp
5z4m7xOP7ej9WgdERYXwnd6/473rqdioLRvoagTMDSTKAO7mqfnuRdGYeDfz5FQq7K+G47wEapHH
RuN/vcs/XV8rlfBa0BUcqrBsbklErNJgTNricixGjaMAssPqxBJy9OS4RJMGDis7BzpBPNjRzLQq
J5OrOxEXlYNTRvgPeWvLEzPx/YXh/GDqC24iCMvjB5cYcSttOoWhC5P8PMYwcY6wPtsmUWts4dR0
J57bry5qXZ5QNtPh4wN9eCMJ5GTRL7UMu5Gxuu2bYlvgJvoHV4VE1aG5h9QeVcLhKJVVpHNDeTKc
8hpeN7lTG3K44Gv0pQz1Pje2v3+ff3FVfMeYijyvNT796KrosQwLrzTHm6jMQpZOSg84KMM/HYVH
xCaDv9fdwHGstT/XYGZnJwe6meKkH5Gc5CA0dr8f5WhtYtox19hwEN+EngSLyeG96x0fUPpa4oDx
DLeGf93KmCyG3rKiExf0q6HQg5u0Dn3opfrxUCbYzkW5RUj2gROi+ZwepIHV0Tfn7IRo51dDcedc
b32baNWvT/CnF3hYcPyBI6Zw48SPzRBNlyNl6qCZ1fDHc4EQIsOiIYoqhw/z0UVFutGnQ5yUfB9j
TEewPlZAW+3+gwtibScskJ3uelmHF5RYtaugEpShk2nyetH0xbgxB3yvN3rlNydUWO/nN/vc9WPP
517g3j1aihRlIo/TMoaqQupECKTjtV7H3onu/y9GwXWGJnQVoUHXP3prS03H3ckrCgK06baZXD6J
uXBPTO9fDoLMjV00M534vMP7lo50myODQbShKrYpfOfbuG/V9R+/RFBQ/zPK0dMxmzhPIe+VIUSl
5MxrMHcufUufxFTuw58OJdhEUC1AP82MO1bv2QpKYzuupDWKwTnxPTalZcgDz4WHwfKPx3LwFzCz
DYdDl3X0hPwcwJ8SlHE8Ilguc9etrnoVp2+cJcSJteH9cxLYffg2mYh5GOvoDqrI1Oq5ZqiadZVU
q1mj/UMp9vcX9P7zJ8jGYd0mboqT3LHbpspcRUaPm4dJ3MTjNWzP+qVACN5fjhRbGzAFWuGdmIHv
x+QQgtx8dRMgmbOO5IOUr0pT1XERNoZlBVGud/T1bXtT4KkKhUU17PfXeBQRxnJH9NGq1nJcRGGc
R44GXGvlRkLgOrpIPwJDYAF+3Dt+I2OaWbP3UVOgb9aS4dDhPe3lTOxFo38yZSNfaPKNDgiFITYx
teAgDxw/GW7F4JdaYJBIXexFQ7zubhBIfBdhxSfcAe8XblQzbJbXoy/2ttV39/PC3ZEOHhsWnyO1
lE1FC2iUDYeCJfqsFVFhn5gPvxqN6CZgkevZhlt2OJrsCup9lL1DleEH35XYT54wI0M77LB9JidG
+8VMQEinewjIMEWxmz0cDZIpFM2S75+wIAhM5GWgrxqLPA6nqZpRdzR1d/f7ybD+kf+R6/yYC4bO
YDaLhcuctw6H1GMHuRHQiFD6Oqpm59u86GWY68mGqGRaYUI9/H7AX10jby/lTDYsOme5wwEB5kqp
EfMZpmrSgiG2nomxv26LNCK3yP4zyf+Py+NmUinC6AP0xVpXlZ8+8xYsGleDCEIwtIDTiBm5eSSR
Jz/PRGqdEHr+Yq6gnsEOxetD6+x4LK+hPzOrgqahJ6dtQoAevNA4uyhKuZzYU/ziqZFbup6Ef5ja
1vLYz5dVJTAEPGLZIR80zaZtc/fJ9MAhgHik6SGqbFtg4TjxDXv/5NB0oThi9cDxxbt3OCjd4mFJ
U513wZHyWi5ltLV1ZZz7aQZRA5/Y7vcz5f1FegQws2lfD8Yk/x296ZqpxW3isUUb1KT23linCGrS
brha2X8XGVLSD5rZ2pvfj/r+KWIV1E2Bj4x87HfqaSlmUG50OMNOLcV+AYCDIgOWQ9Ejgvr9UGvN
4vDdY/2ysBittheTQvbhDaUn5OKmbcowM6thpN8pyg+t34HdoqcIEHHJi4dcoqwFiDUM9YnF5v3t
pdzAfMVU/KNKtP7+T69GkbIbSpu8oq/d9dd1UdrgdalcBv6iMsB4RfYY2YR+nBj23XdcUJBCC8D7
j9eJledw2JymxFzVGV87v/TPJzoaV6QheCdu7a9GYQ0V5JqD7IZHfjgKQFBz1tuU8zliY4DnHWEc
sTecmKHv5srquyYVmzuIBJpv6eEofT91o2GzdzS6GbMsGzIkR3Ay0kQt/2QoaiqcFR0f/8P6cv78
tJah60t7IFG4JP8GzSIkHngiWx0Rw/730/IX944Nls1XSKBWJ83icKgSdoub0gYP8VeuXWlWm020
ci7/fCYwCygSMf2peR1vQxA5DFlZQVGppIKIihigeIU4O5wK2Xw30denROmErwGrMrusw+uB0NRJ
gNNl6LcmaGFSG0ciYxrae/lkaOckZpgSNtDc/JPrY90jOd0BU+8cLdK5ldmZU81liG6kvejIj3uz
c6BI/2gYPFwc+kis99dJ+tPMiPEWdK6jypADyGBT5k3HOtQoh52YFkfmW+4e9xHrLS+Ti8zffXc9
bl7XqP0gtXTo5GbkSfEjGk+keXZxjgWXnjHFm0qZgdd6w971K/PES/CrmfnTT3BstPGLSbqDY3Ag
HDR4kd7gVM+DWOz7P38Bfh7maF3GLj7NkpcrxHo5XZe+92ShGDhRkvr1tazLB3rpdfd/+NiA1i6a
ita9Fk3sbufpcROC1Yd69vuL+dXsp/gAmh6PqaCucjhO1aUQFVuCp+0MOZoSk3EvhamoSrHjEwGB
q9EVOrdTh4xfXh4mIBZFdntUnA+HnQcbPlzNsKhzqyFMlmx5LuLBuvv91f1qBYYmyMGIUr0hjr3C
zkjCHwrGEsSaTThhPYvd7PaUWQSIsVOWyffXxMtMpg+EDnZB4tgyaaaDGJW9Zng3qkcNmDT4W9Ku
/vM3mnHYRHKIxw7Id/Lw3tlWg/uuZsGyEI1nAWizeA/QKj2xn3t/7zi5O0Tusibi1jo+Sbn1JBoT
0DozYUZGuEjCNxMEjZ5RlyfWqHUyH+x0BFsqk9lHB5EqorAOr6iYMZs5HCXDBIf5Lqu1dt+gnrpN
HKM+w/skT9SnjvycrFUup3d8I9h8OVKb3tHam9kN8B0NYjpuyTy7bQq0Rm8FJ2PCn0iA6u9QR+rP
ldtjI8nJojA/utk8uOfsGbTm4Q/nqOvp7NNpaFIqoRly9Di7Cr7+GtIa5m6r7VJXL/cgH+s70K6n
dpRMk6M7TYYyAmd6wgAZ6HMfb5qjtqqiPkrdEPwS4ZQhVP/Rv8VQK+RLZTV6VmxyT7WDEyxCE5GC
P+0ty203Jl6/F3w6srCgDPvYgqtP36A2wU5N0V+jGFlq+6bgpHVv01m0LyCFAsTrGsDU27lzcYCS
ce5cTm2JELPtLAeEGPSv+Enj+/SjO5IqmKjjwnbP2pq9ILsSqWUNHyMonUrn0fiTOaibtKbcdx/5
k+gztBpTFH0s9cI/k2UiJnDkWZ4itfaLwUHwzMuqmkBfXHJDkQHOFhIiqICN9Tky5xJ0AGzpsrqb
k1wjXLSONaOQgeF1JRU4dDWyvERXyCQYegNMdIDa07KuZUraaw1KDwXqtiXXzb2C3YTWZguorpzS
ILPtasFDli1D9nWytWi6AHNSRBiWrXn6Ynm4h6nwwSSzAcFPIxLmWKop3VT6UmbP1mQlggD2dI6c
e2g5vn/eRcDDP9SD8t1dC8BCnvc8YACXWO6NrQMvH+V6LCor2ajaz9q9mAfHv8mXYvZDJcepuYry
tp1v1dIV2pMWl6a8jMYehZY315a9MVJDvxjjVXRPvvFSfWvNaP6WAV0zr6xBlVhzkhR+eOsisrl2
BKFZ50hk1HC+wpC7bZpRCAYm15LqwzLoeCE5t/FXwabKSwO0MkKH6C+q+NJSEKLXEJQqSZ81HCJm
ELMo18EoRDd/qWaLnn5gGaAkXnnb8mgTtXZF5nxEktSFYTeeu5OEWZqfIMin2RYVbOe8AV7XC0if
DSkT8LB7E7dgDn4a0XXSTfo92CnU4QLGv3Nb5WarcLm1OtejKv97hwHwGzYWqXApOGV8Zg06WQl+
S6zrVuVuJHZxrWu3kgMpkHCp0unRIp3KILhY2OXGnEe7+9amkf7JshLpBoXDz4boskFAvYDjIcU2
r9SVTk4kIe0mZoPnDpd7H6DIB0+rR8rtQwNRtxEQOJ6+IEwvygAYqC0CaUdDS0yz1w/oeuM63hYC
BuDWXXLX2iT6ZH0xRohHge0vsHqhG60IWh+CNPOwzm5lnxlfdFPmKTRIWK17ElcQh0aV153b+qAk
KjIXQjZCulqsIEvb2ZRF09q7qtHNb3Fm9dnGQ9I/7hcO4ijzjGVSO9D//SdYnpa4jmePgWciMZMQ
IQjmF5woc71FwW08NgqN4KaGJKsu3MbmzNUleZNfeNGszzuhqviLqjmmbM1yVVRXhtNjz8js/ill
MzyEXaxBcLVyh10QBeD2QVa1Pl+7mAx64J0JZkY09L1vB93YuvlNAy9W7vCuIJEsSjK2N6M2ltF1
0qCMJ16u9+RF1g6xIJAksx6XHH3985I6FQ8jyzLwkbBdJ7ibhnhi4U+eGyxk96zdZo6i3nGyJ0S5
FcuN1+rLmWLN/N7pov9kj2U3XVI0yD75Iwa0y1lXA7xZ2TrThj14pKEczctvuhkZT8lIoxopsugV
0Hdz1PYU0bEOqSmqndexHlP9Dl2cIZ9L7Br3eqf1twY86ypUGs6GS9ah6nZc7KE418rGr88I38TS
Bk6hfWj6MQcyX2red/DLfn0+99PQ7v1sMNMrwp31T1oCW3SPCavQ9iiD4m8wLw1Izp701XnptzZo
3CpD3JawY/R2pFFn2dUaimtc4JOxn51EJ3JBG4T5kukc2DHKoL9vedknL72YY927XEm9y1UzJGTc
SLvOta2nYqsOHQTaY+hHc+KoQNXSIuhKS4xN3kqCaPV8ATJcemj3Pke089trmJsuJpghGYlO8VtU
qxHM4imUWrbcFQsltddOl/orYSdx/oTkKTcuC4kV4mwWCUs+BkMLHeNgwM80hlzL96wlo7krPdmY
SOajxTE2sZbOdiitqYxfyErNPzdjaz47ZNxAXSeMFDHECiYP9JRvQEeEnRqh7S5W3N4DRJblIzTK
zn9GD5jGexe7B2t3zVEkKAlkv8eGqgtccZHILuGhWqSZJl1J5qyuomzjIsFONp2XD9Gm6uqsuo2r
sSmecWhZ5h4UoLdcuTGysaekb4jDVE3DV5LsZnj3OW1CAKBehn/YTzpF2M2IdWbfzczyTxrSXyfE
0jJckE00qXOx8PC2vpfqkpTeLgeNT2I9EQnltNTfO7r9M2emsXxTiet+I5jV675MuTIQQI1ICbYp
4ZqgQhf8E5u8KR37I8tGYWFOjArdv2O1kvKsLq14umh4R60wxcCHfnWYen0KCJHoomezddr0geg8
3WCye868SXUc9/DD8ni8z0lSSh5KEo0FzioD/xSujEGUW28kmOrR07HY4NSDdsMsWXCFXXeJUvmF
xGtXnMWx8BHWLR7BVwG5UW33XGkAqJCH9sBvR+DBljG+9j5d/Teb1J34Ph2bUn6BcExcqp1GiX1D
6Iz3TdTRyMde93sUwMg20oA4+Hk5n50RPH5UsyyTvtLnOYoBx+MOh1U9pe1HdkYt07jRqtE9m5zC
EI8ix25125XUEp+dIZfxw8SdHmCNtarA9rG0xo72YjLus3i2ktCzhuJZwUyY7+fRqrQNl5+1n+m2
9nHo57MYzu3UJK1D17wFjD8hCBNVJdciwAxp60uTLNTkyD0tuwBE1nKZ6YvyzpDyUzyfDL9qw0yO
eJFYJPTxrJtBf28MLzWaWzl3iiWoUTxzOPk9L2aQ6EOlkUeca2pvJG2sdprOCFcCEIy741xZGNe5
kVZTOAHncYJ2hLG5Q4aCprsE9zl9wN+Rmx9Hx9Ju2m6oAVXRzu2/NL4+qhsRzzXVFjcXhnxITPQj
QSmV2e96tPrGBxdKoLfXe+G/ab2uS/hSSpGM5TQ+oQ/TgM56y+eJiqimZbXQQgi+s14HoAw8/a2J
Z6W9tDXBU9yhcn76sW///yLc//pRav7fRbgIUN+qrwcC3LVs8LcA1xR/QTmhf4johIoCB5t/C3AN
fofDKiUG6l2r7oVT3r8EuLb4C7INtQBKsT/kRRxbZD30yf/5L+H/Rf0UgpquUx8lW9z4E/nt0cHP
pTzFpEfZthJ3EYId8w9wKhidHuMY0hbyB7cW2v9+h1kAbhB7Fpd6pktTL2hyx/+wtImDWzO3pj2+
btgCf3Lu+/GjEC1Ku4S6GRm5x3XHURDtKBE9hUPRzVuE+tCuu+5+Zqt1otp9eJJ/P9JaA/qpBCg5
1jRVTI5I5Rty3+qsbRmBAPccvE7R6A7Pl38PhRZoFbKINft2/VF+Ggq0ypzL0tDDGAbGnuarCicW
9Y2PQX2L4W/YTBhQNsRnAwb3/OjTn9/Tn4c/qpotYpDEOTJ84ibprWW1PjHSw3jvWv104qYe1iz+
daUUbykuUdp/h6kiNKqL7JqZ5CMYvqpdq8ZI6OXaiuvyDS1wZdJpu99f3mGx7u8xfxzd0Wd6a9ns
8O5iBc0FVm99TfnocNm0mtqa8NVDPr3ajUbUJOiwdDlRijwSBPw9LMwLF2IJzQX2XYfDznE7V/mQ
GmFpjvWzZwwg6pNhybaSgx6xIATLWyGHeNPY2F7nb8gAKPTzbsZv9Lr2i50zO0ZZA5zP6VpyoKpF
BHZdeRW+GEwy101HnkdAyGE9fnCzonFPlJd+Nf99pNVkJKNCftdIK/IKDD782pAIJxPjVB7lZx7C
sSmwrKE+MQUh2nA7/lPN+nG7VkEcJTruFuCbo6eExNmfKkjjYa0tC84c6nhkvrppeld7Fa0sdrMN
WXSiwDSjOFdduXYLm6FvbNocKcJAIPBaTe2lwcaXBwYbvytDE4674ZTorknnldWf0bm2qk3b9SIJ
CSybHsmjMUA50Qh9Gid3Kp+WVKQJfa0BYAvnqQq6QyxGGN1R0343m8qBAGB41YcKXOO0sUkCrugP
pAQDzJiH4EY0qMnOtDHq6o2XtWPDASat0g9d7Qp11rSEOYQVGaZFqFX58soWqCG8M0Pgft15A0wO
zOxkm9uj+DyUdtLsIvqW9kbmUeqEVqtw6uFoBGywaN4XAwYIrr7W6DRaMK13j+t+3HfuYLc4xyXO
f/7ph42jcZDfmqbS8s00GPlLr7f+h4FUlJ6CjWiebA6z7rUax/rOZtdaAiVk1xGUxeI++X0Tk/2Q
Fuat28n2E7fJjslrMIevq3VjRpUSpx0YhKiIAunG9jcOr+ADlDFG7Czx231xxOw+p5zUXyzD4Yxf
kz120dj9QtZlRlREQe7ui51Xy02HgvobMWXqbqw716QOAHs4t7za23QV2ZSBjOf+rs8nM8GW1Ngf
4c9HVEFqZ34gkbwewmap9YdF0+C/e1E9Pnh548HdAxRESLw5q4Azfk+BwCyWswZTW0X8EuQDNq7e
4gezR8hLUHVu6xNT5MJI4Ka4X5xqirI9x970e58JI91kQsuvRNSWPeWt3IdgN+vueGsTIXLRZinl
M2Kainu+lG6xhW1hcrCpMdIsH6co1se9o00QcZKqFuKCWO9V80NO9pjtkdpmT4SaAgPwYiHxPmcK
u1xdu92TxMJDgEHui+ZM0Layz8VQOiD8RklgHbiVjrQasqUGK6hIuWHXnwmZmjeqKrHQsVskl0l0
ACO3XdlCK8JVba5WrpE0SxYyKzQiKoybkki9LyAU0mm7dITrBFSJMLPheexfUZsP7U7TtEWHee7a
89ksF5tXRWB7DbLe7Z8sPmAzrkHSlEiWG6lRLSlVFzAArnwrEE8aV62gRKPokwtKl+QShKNvajdx
mUT2mUmBrwo6J3bUdb40nbOpTKyYezEOy7TzygbDINQGpkJPpCxZCXT8/erSVradPYH8xTgJC3EQ
m8pZWn8/55M3X0cuu9prs4Nq9zyhdCeqiloNiT9VP03fIplk03msEv4C5qKcIZxNdyo+m7xkBCCq
Qt7UoiqHj5Kj+Hhr9mae3OqdsqeAHVl9yY4cb00axYNOfptmPdt6TxzU4sx1R0IUTD2sq1WVhDWT
1Q3hnmRJSBer62+YAv6z3syNcy5mLfKDCD84ym0Ovcu5BE2dh4O/pPeLE03FxoI2/1AZmHkDU6Wc
fDSOBNejKde4sJw87QDTLIyUuvW14cyJC3vejgZBOzaLZm0bzzbR1B/cJlafDRu97ktUNim1gryK
ova1diB79WFNCabSrxOTA70MTKOzy8vIilr3rHZSZ3TDkVDEqg6arjUbgxgf9HC3HHaG2d74K7ql
2MIksUzjPNJKfdykceo8FgN+5cCfFuL2qJaRgWUljqlQA+ZluVeC6kEwmLZWb/BEDV5IBbx/bFHU
J2dlZpDFVugevY6BP8wKhDvlz7OtLxFnlMajNdsPjrMbrSHe19GUl9dCNvlKOeolCXr2XNa8R5Xz
MR+c8dEZK/9KMzBo00ZcAPLkRgSIwhbxZd0N0y4hWm3jxKg9Jx35XrKMzZOsregBqAfwhbgdYZAs
BpgIErKrN1rs0W5SrRHMIJHvZdLIp2SY66vRn/uNQ0jCx0ibsYTGMVVZ19l2JkwYFKXXRdJOpEUU
b9iy18TAyOm2BCovG9nDO0J4nG5l4o9U8BSpf1FsbhKOeGCEqLQ/ynQc9QAWu345x3Lb5h6O5qYN
EJp8ijMn3gir8CCCJL1NfWFId1rn+y/54EMOcOO7buzt9Cxt7KvS96PrdJmibWpVO7y8caAmHZRo
R1rOVC/jjgUov3CGKA4XIiIJCiH0yJ1kCEiU8kmjO9sM8svWEiNpUKCifZfDoxhJltWRogSUMuUu
Xe2kvd6cRW77jPyGqoxoJu9NltJbAxPLM1IChvO8i4pPtCymMyIyxn3Zs3BNk+3t/bhgVXENlPKN
mL5Ufv2c51Fx1tXJdrZI/R3NBmcMOoQGMOGUgbOumiB1LXmZy8bSN5kBxEkJY1/WFPup27nRZ7Yz
55WlRbTLzC/0PKCpaKXx2uYLPqgZXYMrs3w/lB3xg3WmdAhW9XM0Kec5kkuzEl3ckP2ld0d6jbUt
Rzo6ljt8pzXlbDU/uZSyBTsSdZuxJfOzss/9uM72mpk9w9L9AHxn2hclX+l8vVd5UfRbSv4EtHfz
4NN9xUVH9XI8J50WHaGdXEgQ0j8yWSvqPCFliXanMumeZSKyL+bcpISd4qZNtTFGBUhyIuAeob/g
suo75CbxvDcq07ohFlPQTprBWnSmygeKwFQGKFe9AgRIHipzHNLA03t0YF00eZDEYhLonNnZ9S0p
lOxiH1FlGzcqtfniwJG7RXJ+ASbnDLRrE0Ke+Zwo8ybzowuzI9ONWjp53H29XNSxe5uuVCx/kFcJ
Cu41/loL7WpdVlQSzxmwk/KKFJfkOztF77O7LNqm9JcoTBzI2DpgqsuMHhIByQNeE52kJlYDFx92
pZWgBxXfYz6nV0Dvo2AuRLQl9em8SZflwVbWLYHG3/SB/6evZvOM+KRwrPXvqnJ2bNL620bT+3Cs
vD31HRk2Wvklok64EYvXknkibhMVjy+TLTXKgskdoCJ2mi2yXXgRKZVqnGx3iw5i2eimauMsxc6S
brcrK3czeOAXXNluB2eyyRxbQqxAZpBq/ZbdYHSeIizf1IUH9Kia72rRxbvELV9jOXoPVmVc5ESy
IUAZ9kA2UZNF3nVkQ6Jxmze8dRxgNPmgjdk5UmPAcMlLb0WP84C6aGwJdazJ5mmS+K3M+L6tKmYw
XdENCQ9bJ21aCvRtctmQ+q2Bmwho2gF0YwveQu8N3dbQ90nOdtmik7RpsprM3ZSikS9JYQtGAv1g
TGWQv+Y6dV5qelIbfZ6/g5yBbkBUoBzKJUy7z01p2YFJ2uRGOmlYA3Dl5ZxfhU43MHGG7aL5Pfb7
mfV2rq8FG2KFMDH2ECPHitiylOi+fta6fdVZ47TRHaVI0Wmdke1KpwGJj/2eXarf5wuunbp7ie3Y
4g8TyfwZywZEt6mfWfZaSGKhl3fpWTloy11KCfxhTqfqOaF+GAWEqrXctTIuYeAgoaO3qkz9m9sn
AH4yZ0jb0GDOtWGROhqNCsAYVcCnlFtfFcresD8hd9FIpOmB27OX4YX6+5Lu9RS64nmzuP1NRoNB
7IxIkBeNJT6CWeVbZ6UukwuQK44IOMwgi+w6czrXc3q02uTifV5oizJzIK65gfAT63NsOCB5bNwi
KfU8q/vObSxcPhGVvpHJ7H/tZs8Ygy4aBLSS1o3XjqJQyU6q3n31CaM1oZ/NNvgdtNo3wAxGbiOs
u8dMR2O7AdBu3q/ZuzWkGCO70ftZQszCo/VmqMrgQ0AFymRSU0OFx+PkZCZTQI62TWe23gZ9GrC5
xQOBDjJuqYHXYCKWG0hF+keOvQ8NMCGwVJRu0kBXbUEOapUAE0K0w7+PAvhT0Ixa8r2JDBOoGnSF
adOAywGTXLd6G2D6Sc8Na6xf6S/PWzA35kdaWr25ywZNPtP1JWR3mkH2hS5dV9oAfu4uYePFzlVa
UAHdLObY8ctJRYC7y6fL5Ww3lB8dd04/pnHJRDUIW3w0vInPGLlPNGUTJyaTbImi7hXpfsa9omdD
PJM2tGEzu9UH0uXJd4SOnPBtiNHuh67bF69u1nqQqyqjOTPMYh7OcaW23yLTTV9LctTvsICrV68W
7XkxNLPF3K5aa+sWvv3cd9FKNanaZZ9Lo+7ZbC/uFDY0JvTAzHynD9NlMD6PSeo/CxCDQOFAO7Du
5oRHwfvrnCfZaA4beSbmGBRWoe6F29Zf8x8tUDduIwTBUztfDTWHAuRF3chxZRB2u81TS407HRVc
zTF5Fq86MVyPllMS5VejTqnDFT4ZBbnnQ9p1B02xck0r0Jq4NfXVGSo0CAtgdBn0zmjc4+Hs72JE
sOmFZJT7QrE7CEoVaeNe2H3O91KhnO8TCf4qtbzlc1Ta9d1MGGIZtnZcfIxqs/0yFvpym5O4QA6w
ZjcEg5Fd9lhmZs/J10lstWl73882tqYKcxMPEnPdVDtsWnpwQdaGIHdBgljkzVy4mX4hsdzFgqFH
0Da4INlQE+rT71U6WXeD1XAIEj3JcRv2CMuLR6IvWCXPBbEk+3Gu9tJsiqdJ0n4LjKqsvmrDIDJW
4q69JzSXA6q+VDWZjCy1dKKLSv/aRsB5yJrVlRtKM3bEVq0w4+00z2xJl0XNfbjY83yVWqOmNg2w
NiIuPYwrxqI1MDWKKCJ/3ZtkTnayBgG7zAuPm9zPnKrobGr5NlHgqcO+8KwdR1++F4nKYje0zMK+
t2gFeQHtdPOpmGEv0DcnzQUDFc3OAHlT2Z8lzn+zdx5Lcutaun6XHjd30JspycysLKdSyWvCkCnR
GxA0IJ/+ftQ+fY8yq7oy9hn35JiQFEiCILCwfqc3YqeZfXcE8FxSshRTAL1icI0jXjqpsS+zYlD7
1QUvOpSTGSx3TkWDGucas/iotQGx8B4JxG+J/tUM/G1wvdxh5yQ3er2PKVhr1cTyBn3P1Qib3PXJ
tyTR7gEOwhT506Q9AkVjzadLj3BIM0Eet3e6fv7gar3bRl7AY1JhN+KtsWW2hTn5bfIKiYQHHSi1
qrf9oOCaEzKpJwDrGd7JQ2bSOJ7KYShCD89TEZFvKrivTZgcBWqDclz/U5LTpYy8liNqnxLQOO6l
kZTfXm9MvtBh45JOpcSNG4eNZwJaHZhW1XSYF77n0GdLgYLh6getaeYLbfMX+q6OvnlnYNGAa7Vz
1sye3IK0kW0o1S/rXtRWGVvFCIY1uPMV9rKXTKJfeLTtoSClQxpzcYQ4bX56o6x0p6PPa8LV2FjI
6oYlwEepXWRWPxsKEQN9JtRlAQIYSM+nQ1nW7PVZVjFU6ruRp3PAkciKrw0GyxdSTH7r+E+alFhc
+JvhCfy3383607HcFhAtIbYrrhrYMavTFcdFmrjfrBzpB80aFw8Jb2BSX/p6Qa6gJ9v7Tmnp3nA7
7T10EsB5nBCMCy3uZ6+X34VmHud++rRI7c56zXngSFSDaRab1vJlyouRGxV2ou2Y5jBeVv3h9YX7
wnBIOWjhQz/EIcA4m/IyFb07KhfbYwfjLyhPBiTHMr9C/v7LJ7X18Ppwp5IOWsObWzVNVS8wsalB
F3A667YJDJPrTh4P+FTLbwLmlP8Rg0nSf7NMW77imWKU3wSeSLvVGdy/W9P/h1j+15Ys9b8Dlsf+
6Ryx3P7Bv+L1nL+ggiI14w6G0xaaItbA/8Tr6X+hC4CfiWALvxky3f4NWTp/URJuUurNV4I8Af7V
vyBLx/iL7QIFNA1OrBK2P/qfZEGgUyyJG0IJySgkk/Bf//9PL5/TFerY+GVD4yTRwsMwYJNkni4Z
JO9Sgsx3kTDNL67hrPsAn65dgTXqwWm8+sL2+luU8u+N4e/x+OW432yQD8qE0/FKOAOqyRiP8jxN
uUjB6IcqY+5pbGJO507DIUioVTzL6eMsc53PhYMpYDHY7bGjCL8eZvWoHBhe2DwasTbCmyoq2RQX
8Lftyzz7nY5u8MocQmsN5xw+hboCSxGwKMLL6yvWtdl1BtwH50SIC2zh529ggyNdRoM07OGycToj
xihJLYNiQms3E4dZkfpu4uG8mwq//YqbrHPhyU5Rvu0NkCxFBNEGOWBGcZ6OkZtVXvdm20dmOZsk
aK2bS1sDlzwrl7txbjBptbRLaPQLDwkdmtGAMjeTq7N9tyqQIWIn3EcNishIq+oOnmPJJWlciHFp
tV9/fIAvrGpzW0anr4+1BSufD2tTYJ7Hlg2yp6jJseezV3igoczL6UNmlFYTtnojPxdInLKQBaS9
s2CCBHGy9u47UfnOT09vqyCEeMcFK116A0OcLnO8XaaNHexkm/4fjVebPq0xWT+yudG/CiLD5pBQ
Zf9dUbeGuHr9YV6aOxaIxf6O6hg4/3SB9DkYGPiWwIxV92+bvi8PtVRYvhOut2tG0929Ph6Cguez
h8GZv60PKBNQGk5HXGHQWKKiSyg1T14n2CI3qGrM8QEBZpfFpUHKbzvC3QnlqNKja1XW58ltg5tW
pONCK622int78Sf4xyspSiAuDYafpubm11qRussux/k0D0mnX56sWjifBYLt+pjaaXaXyTpFflya
tjx0dPWvYTUVADGL0XwcexNKY+b4mTpkvo+rMcivc9eUfStxfx/M687qU7yag4kMeM/FUxWwx6+4
gBkJUBzumI9qXLs3nZz0b4JbGu/NqAAFl6An+R1IIHgciO8xdxaNr3VntgNujpOu6FLACBcfA7pf
/Q7v7RSHyzaf9gJHDGzb+y6Ai1vAJb6yx077QZqz85E9rSNO2jTEZ+w+5EM5QlaMhJd7mCbq9ltA
r7nYTXOqX0lQJecW487qS0tIDiqmXBffE2LKP5Bt5K1xnaVBPFsWsuXag8EGPOmoMcbVWf8xW8L8
YtezVj0IE2J/nC1S1RAgy0WL5kbRP6uTFTM4iOFY0mZurzvRhNYv46LrGPOuFQXBHEaX0R5uujm7
8xoPqXndeUuo5RPG3Vi7GTntR6tEj7/MEm5/5fh3dGixdF+nMvPCtkr9/Gqc0O3FuVPm/c6Gn7eE
AVzFD7PZsX1CpwX5HYfc/iKBEUk+7/RFRovsJme3yKn/WuvcvKMcyj8bvAqw/pm8NtmvCKhRNtIW
IYsBr9j7rvFx9q3NprBpvc10nFNwf3svrWGYoddKGrOEPYOwmJ3lZLFmuDnXYr7nj3M+07TxYePW
MVQveNv1zP1qy7ZuPqFoXknkDHoukQ35TiELfN5sdkfocIFXWrcDGOhI07dQn5Af2ODwfoA5rMUF
9QtOtKyinnb1N+BtD5/aZhAPmSMXFx/sofNX2ulrikGsLdb7JcMwaEd8NNttgevbIRs3zzSRjFyp
gANhsrhLmly5y0pHeSxmSavVEXC57VwaDyZWRfmunAbwxCTJlnSLs5/voMKUv6a1g+8LH7H6hOvw
/OCu+oikclotH/fyMr03KzyWo4V1Pe/TpMVU3hkEbvSwpD9wM9DG3eKb3TEjqgDmv9Rhm04zCEvg
qpkY78Fzv0PzXd+Xne2wUfajlOHiNPlPbxppAKaGHL6U/pjIGCfCdthbvZVPkZs7gPNYZAd01HxB
WHkK9Mh3qZwGjr+vKQQWmf6LKUfdNMBZWMGLZ+MXaeO5HtHQpA1M6OUSxKu3bnfk0gKDRB6rcW3y
cQaf7SStY2y+VsidWY4sy5wavvLMye1b1yknHJnHZpQxjAc6TgMRjiICAdBIX1oGbEobGiHpDo8m
Z6Zl0S3fC4t+eNhrIn8YNPyRcaCmLxjmstY32/HW/WxqUwnnqaxQqzStOdOMEsKm3SOCn6Mx8mOh
zWjvm6Fc3tZz5+mHqXPTjAt0fdWR4/m4fc/2ATdu4UbsTNMXstaCT8DF8FYMwqCNcFyaOY889rUm
XLo6eAr8IVs5PvX5RigDmkHmLya5dbBJN3dkk7IKq4r2XT5gfhzmOIloLFFT3pbV4CzUTXrlhkRh
uW9lQ3ssclVTyqiXWfvBHFZ80gtdd35CPBi+DlQL7WGepDMcYRknMWSKzCG5fMI8evAIgIAw1I6P
bpM3XYTdpBr3APREMFS+N9EnACSbjsRDJG+wObQlHz3Gz5HjYR0Zus62PRv0Ww6Zl1hDrNDAfDLn
3n/f4ak7HFBSjV+D1RPV0RpmUe6MWbM/Q+YxYbiXtdPvatNYmxDKkLgbkALBpl1l+QRFK7jjS+y+
ZtPS/nALU86xI9vNZsnAZyWuzJoU3GnWlhtqJlBqAic2q+MG71a2ZOfn6mjgy2hEzK8jfKg0ymTQ
vSkGYY20J9OlIUXC0O+M0a+mMKPAKfeT60grQu+k/F+8zrl5RHTkGHGCu8wQY1C7LCwqvIML5Dwr
aFJJ39WpvQ9S06qva0ZQS5xpcMQjVc2jfg0B28YLcMiCEpvIYv7s+2lJH5yAiTdr02fQF4hYaK+S
KQfBzPVl2vQPFq5IIujVLfGpKHONLnF+TH5QVPCy+RhocbuJGeedOYEe+4rapaaP7x39usWFfsWi
EigR8+KjICVOhbNQK9RbmCeEjHQa2FlSrM1t4c54PnCBQHMhQNvZzL2VpBQpGk07mHZbvkHGlSyQ
iHIyOIIlST4sVKYyUo2gTeg7VvWJQ2tg552dbtdRJMI16pL1u4u0JtuxQpd39agLZqPGyT0k4qVL
aaLBCAtFq9tpPJIw0POnbjuEE472VlQOtSvipfHyY51Idw29uvS+A2GWFmcATAqa6zPbupH1RIfw
bs3b1qXTFclqewSqxv6jsEWLA0nllTTKskS1kPAWPsp0gvECTr5+tlyCg0LLrnTg28WzfuHAjJeb
mXWlRoW5sp2OBEt/wSkJc7kSqv8PI0iz7BZ/se7rZIyijvFitx/tlUeAimAVt9RWPaK1ZDJ+eJAz
nlytsWJPp4Ciqzclv9LJh2g0+ITa7Kq6TT719LEgs1hWB8pelwkGoqP101rnAR302n6toRm8oaFE
pMSKguChgj14p7UKnM61qy8ezJoHPycIBcoSWdRhTlrBjg2mhGXVc7DoVrYvIfYc87Yww8AD142E
1ZAakrba+ESU2PqF4AL7vdba843piTzlFin7DD/vUX6Z5bKZOmQ1wS8J/NQ72yJp9KpYnfkTpACC
fJk4/a5VHvCkUfjjp4ki6ZsaA2kcsdQp3ydtY25c0t7Po1mvll1iV4O4FY5XfLadpAXYFY3cm7hk
M4dNCRaUTtwSgLhyPiwgofG67+BwkJJCdR7729+JOHSXX8lY1xRFBmLXqJgEwMRQTMa7tV0SKxb1
sn4SrQvFQipnuScfO3DDvlRys+TsyCahmRv0jwp5EXA6RJX3YgaJDU0lXXjwXua0kCaNlMimAkEk
Zgnw7r6NptX/lLMs32OMqcPTMEYSdvSilR/qjBb8VSJ75zOL1nufdXN3zTmXeviSe0qLoavV+CBU
PZRTrGRcLxRVS1CQN/uDEeqmGLJ9UnRdsitIZnLCIKvy7FqvfPwnJR73B60g2BMCl2l+1uhic3LV
Gjl4As6nx4liZrdmpsOP95zS/A4jpRtDQweo3uVBXXwXdM+B7PrFooaiA8W1uBb5DbJABYWlqoJH
nSTz4MrGNAqMV3fku4GMmwK5WDZ/MFanuBr1aUFNbBf1l6V1zEfY2MHPrtaX9wbeRms8FUg1yK/I
sdjnpa3AsyBsX5JqmuyQg6ASOL1pZkpYyNy8lXmrE0fj1QFySD2z3ohM2gY5CElBBs+csr/7E3Bo
3rj06lWGpzdkopEYC5NCACmmE2gPPT1+0sCE2RynFr5BaGla+dMudQq+dVi6t4sB7MR7Mqfrrkcp
FXrjBNBJRZAHB4UTOGUagAzYjwVdGa/5bn0oCPEAsZVe91N3jYyrh4GzUpTkEvpel07GEVTNvXKR
Ax5UCWUASlQD+89Y3Kt2GIEN3HGcHhQSJjZa7KW4sipplzEau+WN5s7k4C1mGmhvbcewwArxRa85
SVbjyaZEfCJYt/fCDv+eAe9nQV9B1QnyvdyeSxk7c5vNV205qx0SDHhrIKM0Y7xRjF/63gNO0yed
OU3YTJ+En3oQSUcD1htt8Sb2vTrXyKoxcndP5gi51DDb6eJASMQ2Ga5Xw1rqk/bbRDGUAKiWCWos
i50ZJqcx91HVZ95dIWRpQcVTin2AijDsEfosETwjVXIRr6wi0uCrvbXzZHFCLxct9Dh/pMVTLcNi
x7MQwx0u7sSipUHPMVoC1ZUQvigkdf52mBDclID0W9OTm9qksac19FOq4ZpXqPq1v1ItmWxx1pNp
FDoTrVSMESf1vvDr+dbv29IKFbX+sTS6BYCVi/JRNBMLLqk6+3Gc1HyNgN74BGFMcEPg00TOOwj1
NTHNGnDW18V+FdSDW0C5uZcOll1c4Diqd51mq7eJp3kJ6FvpvV9cV5sA3JC9R4QxrMnOoNkkI6dm
z4k06oI20otJPdrAs9y0ctt4IMLKeRqMgbJeIGOFcFHXvwJrkD/KLPUhSkG5+eJgq0896BVpduAx
8QxrRdvVb0fSxz6P/YJI27czWwt98tGIoewDg4KKUOiKiCykhLuMMzeLG6vQRZzIbv0E18pWN6iq
6dbJQln3UG4cLG+tgp248jRxBR2H25xi2bskBnhwSiQ1LySKvK73s9+baKXUWig0wEv/UVtM6KC8
fONN1UPsj5ypn8jklMUad7p0rmmIupu0jQDrcG2C7DaQZHrFWetuQiJgMWoTYhTel07m4r0/qPKH
QCJ+R47IcIucbYaaQQMe//yiq76Afqi3c5poT4UP8TQkeCcpry28nb1oriezJbNOjWQ9bHsK2rnZ
2G1pAlxUSt8GERSdfzCFJ78ExMzJK31p8uNgSfUzCBZrOfhLP7qx9MnRiNdu4xljLJl+t0dL54XB
So/wOlutSAm/gjqD4K/ceQk5fKYwNI+rstCLyC4HFFT8ptTacyIGekwnWCv2gPX+VWYL8FGUL+U3
3B+gUCzaWN9WWspsZyB296Y92b+KfrGf4LL2N37uedMVxRs3ODUH+Udz9ZwPYATsF0QgJgnB9k3x
hrAMcBleXAVPTTTZkTiR1g3dwrV/iVIWY2x7g0q/LHARVYz6xbTjSfb6Nb0Jh/yfNl3R6Bk1paMq
i+XYClXaXBld3dlPhcB3ts1lUR04WasqHqDIkZS0+oSZlV6v3Sg7h/jKdahg78kn7skwSfOVEq77
MZhZIWKnTef70oIDroZhuEWHpn0Vqta+Vjpd7WgT8XOqLwF5JKkQFlUBJyfW4zO0y+uyGMFjuTF2
3/pmgL3I979gHjhslodjhxzv3jYa/V2TFx5oJ9Q22gzQ2H6Ss2CT0hds1+TWypLHSqJ0iSqjgqZR
9kbxwRlm+7PkI1bHehD200KI/KPA6Q4lXWVnBbep1O1YfIYzEPuW+BsjkhtIWNGWIX6x5BbZli3+
LrpTB4cc1n8bW+3IlpLxFRDYaDBYNNvLVB5na/LJcy9zZhxVw9HqTdeIbDsTlKTNaH33cBro8SCw
ZXP0QFInvHj64lqWzdix+7bwppu28mj0J0r34mYAIdt7My23kOCT4TCSzFRHI8ydOu6JYbunf5xp
NDzrxTmIYZUfE7RLb0RuCUyLyy5L6AC5jb0nmdVro6Y2+5/5QqGJctWBQVErfXwLm1rbGKJl+dlG
BQjNcB4C69jzMXPGtKCiO33sSnGdFZJSEs4198vQkYYjqA7rfI75U394Mxet8z03+o1/DbeJw7AZ
i08mDJ4AqMLuvditkwq+Z7rgnNC3SEkPBo2+Xxj6+7crpT3MiSCvv3PEqVtp1PBWt5YkNEB9xkix
EUWCSQH/sUt1xyVgbGjhNbEtJV6Uu3byILCg4npQmL6AP5gWN1woFolKmQtlJKTtrrdavs4kC0/0
FOApEj8SBV2QU94rCDolwky7aPZ4B9kQozy8KwYLfaqwUKBGqTVl5IMs5vSd83cc9oFnZncK0wfn
WLeF1xyLtkKqgEFe6+yydFuUhVulb6q2UJ//2yGAUW8GjZdLF/EBhvD6OPvpcP/fTVIinK9JabfJ
RKyQWGTeFYyItN6/3jR+AVVgo7YcjFzw7KJAPG0ZL4heFO4MUHt0N71eV5RZWlohSfZqukjrEOxG
r7+kvHmpT42tkA7uCRRGwsHpoFY9Z53BJ0Bfb9MJT5QlMz5Dh95pvovEgFNH8ja0BZQFrz+tsT3O
Gb6AUgokxdr0foCupyPrWrI1U2C3WZM5Y69RzdAuXEwYb4xOt241ZdIYcAvSMLp+vEGt7eqk2Pld
TGrrJaev3+kD5z8GrSHG4lAkALfP2vWOrGlS90wDkXDdIwmcVWxOdBJmtT6N0zzd1hokTYg9Zbhq
w3Sc7L66CmyJJwwOh3Ez5SQYpZ0Ze/gxPYDNmEe0B/R8MX3/58tkoyCAQTkmwqTzeXNFL5MVNiKQ
k2bTUxqbWw02QCwLvBVEreHDUbjyAuL10tvCsXXTjW6GzvCTTt/W5BI7mG6MxGqaCfZ0FqPAUrXq
D70tip2OdevRMEW+r0AMYtTG5t4igpprrmNfwD+3dXH2qhDX4cODgxOvyz2zItIw52yt1Olg2ozm
dS5G47Dkvnrn6sN6//oa3cD+Z0NhA4t7LNiBee7SiX0u3B+CHYHALP/GJhIhJMO4O/4Ho+DLATy1
4ZfnYePSyaQhPC6EVmqsu2potXdNW/YXMNLnz8J9JWBXsTGmpUd09rnRYqZZ31MKw09t942VmADI
YFPmP349vsN7Mfi2sbfBJvJ0oTQIFKw5G1pSswLjSmwP0qawz2o47v98KEhGUIyAYXk/547pDkWz
p2cBzRfuLDcI8ryjWRX6rhdSXBAovjB7HuZ5m5oUYTRso9OnImZL+ThddBGnoRUSv1xc0Ue8lCv+
/CuDyIDnGmQmyFpQFM4wXsfxNZMs1i4ilZ7kvS1akBPV/64my9iVbY5jQJmomECsdedULSVHB9d1
MBP3wsp/dhYhXjUNTNv50jD5PLdlSz23R7pf42g3JVboQ9fHLLpxbirVdzH2elZspYFx4UN4dhYx
qIXUEht3C3aVc+az5c0UJ/m2RHHWwN6OGjJMhGZG9gDdTppuepj0gUzdHGDj9U/wpYknK2bz78YW
3ydv5/T9Yj5gOVrO82YEd4Q6giiMx7KN616bt72W4oWBA+x94fbmzTi1FPGFBxiamP8svQZqAXPA
GsOthknHaO2sCDDGRBtKLltkG+Uy0vL2ti42vFGC2qW0LK5X3e+vXn/65/Nu++7mBgCDAjtb/2xH
dblsW42gM8dR3+F7YQq0dLpz3RQpyhCvlVyrrTXKprS58MZfmHcHyTKcGXxk8YT/LWz+Q42OgwXI
I07LmMJ7tLrqntDM0eC63aT5RzX0ZbyQR4zIrsx2uYu1SzoSYwqGnV7gfT07Vdi18JCCFASfCIrR
2ZeHTrPE3R911xz0aYhtFvz+iTK9mP1L0TrP9hKGQnoKue83H1M/qzWqWUzm4FDwl41fXhF1iw2z
pS+711/q81FYRXxO9madzQyfPdBChpk9Krw4hK73BzOv80elCTd+fZTn07aZqrNXQZeDgHXOfRoM
LGLSFR/rruMeOaFTPmQYqoT6BP7/+lDPtyTX3A582KvYAULbOv1EE/TN2WgxlNbjebKbO+KVhtx3
dzWxu1GwjjTKqlSWF0wWn38cnMuUADZhUuyF/lnhk4tek4iU2kh6Wrlf0DTeqCppSA+el1s5mDoe
QuMQusOl3fCFF8jAlAMeXEs4TWfLxKgImcRRDOaxqdT7KiAgcrH08ur1WX1pFJ8pZc9zsAt9doYm
SnZuV5NTUJv+XdN6n1WhdW//g0E8yKJ86gTenJs5TyOlgD6i7fCt0r6aDVE9TGvrX1ggv6mgJ+Wa
D58PrhIhgHjFc36erpDRws25bpKGVzXa90gJQBOpiW5pICFZB+cODcy5966EJT7qZhGtciwF7ewC
sWNRNFfkjOc3vlTah9aZ/G+vT4Lx0lQHRF+YGPDioe2dvVBzIpQ4odMXdbXzS89T8WXsxKM7r+0N
jpbYzEvy3XAMo8fvzd545yPj2hkehooukt+wtRWYoFHMn17/XS8t8CDgAIAdRflx7iLaB+NiAyS3
Ud0ZNS56OZDNZKRxULvl9Sqmp7Rq6r2Bxuf1cV/YOuxtSWwcTUA8f/vzP7Z+2mublwyLonRprEyJ
T2ckAVCcsaOIXx/qzFRmO1UpZTCih424iRCDs48Y6HLScPmDOFTWsIW6SsdAb0FFWUGLGhZij6c0
D+5b2Xj3mPTVYYXlwYV72+9ghLPlibMCh8xGHfQghp0+cBUs9JFQTESTbSYRrEuTTKmlDj2d3KeK
1340FhVcA1iob502mF+tQP3qEUBQgICHCFPL3pS+bHaZEN4DnNMVz65auO8y1Hdh2vWaAZuhU2Yk
lsKhQZ8Tbu0K/RIB9YUFg0ke/G8sfzjCzl8cSOGid8bIyWLY45OT5j5en3m9cwaneVy9RPtkwB64
Uxadu9ff4/aazmYQqed2h4EA6Vjn1UJm60OnAxVENSN/n/1Ex4g1NR8pI/RHsQSXPo0Xvlh3q8Yo
T+ANUpqevrEGKpGpZ/gFVxAIH6myxzcIXqwLT/XCh+Axnzgg49YBV/lsX+CEIX8hgFvU8GLf6Y0l
2LHS/A1mEsaFhIszUcHvD4HzhGycjeYOkfpsDarBsdlheizNByOLDKvGQ7Nbxhtj0iBnDClslFk3
gKt1vpXc7A79XH808uSWblRyY07iwubzfIZJqIMnyV1juytujlN/bgJdJdISQztcplH9HcgKRTIH
efHCp/d83VAzQMXk2ss2QLlyOkpgpktFYjZUx0rln8ipd+KpD+arBprufdsACby+Tp+/UcZzKPGg
nEI8PzfGt/H5odpkPOQE+V7aIOxgzMk+a6X+jxcPQ3kBRHD+i6V69mg5YF8ltthEbxxxC93qo7X0
FRZ0hOW9/lQvvKutRIZOv13SKNbPZrGEq+FVrJipytu9U7v2IZsM7cIoL74rNFssU4o8SD2no5C9
q5dq5oESqDO8Jqe/aUA6okHZEE/ccrp6/alefFd/jHd2DHlK6Lnfk6U09eP6Trg+fkCGXqArrC81
EV4ayuKs46C1HCJ4z7aTPpAJ6hEejb3aD230J5Ecqv5Gw+v0wsXqpaE46Bw6ZSiIsDw/ncXUnDtl
bC6jRTfYx2nAStJStXHf6oMWvz6Bv5MrTndlOPB0jlF6AZjY56F/BHjDicK/EWdY0/gu3JZ7ul34
D51rWsW+bXs3Gmt7/FCaKwQu2S8IlIruwc0EdstOJ+qwEYkfDxDMQf2HTsSoKf6Znf228W0/kkVl
QMsmYO9so9EH6sZuZJN1VdnFykiSfQp4emGjeT7tJLaheCB/lqIaf6nTaQeOpnU0kf9EGEV9yJK6
OgrhrrFd4v/y+rQ/vw6hdkH0TEFNzUsj+HSoNh/dCvkBoux8bQiIqxLvo/Ih1izGoJpQx+gtjSZ/
uVTFPv8+fRpTPCLhLNzYg7NxkwAmrU0xHU0L1mJ48qUS5NrA7spIbpj49pGXL69Z6uu9ibD6Zim9
9pBlMt11Hi2rqPCm/IMyygcd2sB7Q8zrP959acW4Lr+SlipY6tkv3LT5nT5sNsamP77DEae9G3W6
SlmKB/LrL+H5ZOCgx+GF5oQNmFv26UsQdakD2pDoWmlB8NU0Sz+coGSpuMf2+0Es2XLhY3u+Bwc0
F1nKmKXh9nZerBcd/APR0SpphS0/+LO1PPr96vYXnmv73aefNIWdhUOg7rHIUDuePlfnYJznl4om
HEDi9apqyNkjeB6saV9tLGz4MdPsz0cN/DEMKshfr0/sC8/JXZ9K2fYcnQvw9ud/XA5KuRqBWYMx
UEYHu6Adi12ZqfTd66M8/1yJGADvoe4i/vq3QuzPUdgje9h2mNSLxJoeh2V6S2e2/uxUHDWvj/TS
82DMR5IBgUasy+1r/uN5FoGD8YxpBsFsQbJPunr67ulB9/71UV64AdO5ooFK/5Cej3meVLC2HYKc
asT0VuvHHQJ1eAHl4KvYI/09zklt3rmyWmLbHKBR4AywU+78Y3Ckf+jg7u4hf0GEL5CDG/S5/4NF
xbLaLmC+vV0eTucAmmZC0YUNipZn8o2EDxxhBt3Gq0RQDpBtcxV3k2bfuRV8clq1F8Z/9g6YF1bN
5vqHb8SzfYHNEXsKx0rCopjKD5kWlHeeTC4lZTy/5lNaUx/Rhdg6yRScp4+JD28lOZCzSIejt9AY
yrJDMScw0JsKzNotS/8qwBYOgj/k612drd9sI5sOJTzznZaPw67XKg8z6cCIfy+P/1OX/tdW0f/v
6tLDU19/a5Y//XC3f/C3utRw/qLpi7gUeJO7nr+ZQf4tLnX+4sLAUc5qQf1m0Dn4U1sK8xAMFqgG
30qOwf+vLbW9vyjEkYKCmjj0HMx/pC09PeWhA5ANvYm/KeHInwCAOl1M3KbrzhpWyI9LkoI4SLeZ
Cfm0E53P2VZOf+cGjvphqEYe/5iih783+z9Vrae3/N8jMyuknjgoNzd5/enIHiTbAl5UHklZ13jV
ZLpObQf9Z5da3BjjYHaD4ThiVPIk6xHPs9eHP2vZbOPTLcR1l/OHQgovgdPxB0zV6EzSLaOoa3Uo
9RUXb9+V7aGVKvgwLEb1ZJtLY8ZauRoRdaPRHgap24fXf8jpEf/7d0CP4OLDSWFbz+osWMTzOmns
WmWd2GRxJIsfA8IV2t1gmczD1DrqguT99Fj6PSR16haPyvOzIs8aApPeIn5ZYL0XML1vdKvMPtvW
OF+PmdIuBc48X2BAbaaz9e837ol3tsCkmtUw6kWJVUk152EHW7s8VsMUQNzK8U/oFXrFe2+V+vfX
5/WlhyTfh/dMMwnIb/vzP05E2WB8Y3YGJmgYULr3rkLodm0prepDjS7+heX0wmPyHfP9oGVlOOds
SrtxwO6phHpdKte5mQpV7uAR63GVFj/r3giO5TbVrz/hNnX/LqJ+v0buXhuKys2I29zZClboxdzK
Inmy0x39u2O0vLyC/eLCMM8/VMpA+qicqHwn9ONOJ3Ja8DpVJc0GPN2cGyzufhb2OIx7ROKhNRnl
Hr84JADV3FxC756/wq0+BBdH9s7WeY7INJakudshAZs3IVIIRifDBJXfTwTDYLevz+ZvJOJ0Onlx
DAM3ir0XI47T5/TwXWiESaLyVNjFR2+q3ZQ+IC5lhpGPcqc6Im/iodoCMHEb0ZZwhurow4FT2k7g
hwdQkzWzuPCzns+BB1K+gZdsWBuP6fRXlcS+tUNC437MhLXc4OmzRBADS0SEeRZc2IteGuy39wg1
FPeN88GwfcUVMqVlHnSzczPQuThgPJYRuGDP3ZfX5/v56t0ON67z9CRZVeeGMZAB7YKFBCCaj8HB
KmZWb93BcbpQlT1fvhswhI0IqnYss8/DKofEoFHdpJgM4Ux1Vywama0zzNxqFXS1XSdIf+iaqt+T
QkL5/PozPt/bacQzJE4KbLTInE9f3tDIlLsiz4j7GKfbmKMvMOHTpxGeQmZ5h+SFo+f1MV+YV88E
m8J8govHs49GGGgXmgSeaGau5N/SvvvIznvJLODZfsclY/MwCba9weR/nj7Z6KF5Wnli3IUN7cGH
EnqXCN++LvMxiZTtd+8MPt5/1l1mx2MDAtggDpQPlVG3+f5jT297bUIxoLAfrYIswMc19a+qGj/V
UkJXvtKqdaE3VPrVvMM9mQUF/TX9mWNidSV1csWOOBiX1lU5FsZ64VWfleX8Nl40ecAghGDiz+sZ
qy0DLnjaAsLWtQfaOAWBHq6TomNDxBei1i5uaJxkD0kN6wFPh+YoiynlM17Lp5ykmylylCPanW+N
+aXv+tlHAPTmw72gb8HUQQU7nTiQwdXH13CNBlRcn/phqr+udAFc+KxVjsa90fQ7FIAsTOpEykBj
7ZW5W1akNQ0F4ifHm5src8RWLg7Sybz2thiOnd2PXhrLqldL3K0dW3IJpVDt+mKEBTwGs12EvEZc
mJeuKX+2PYspmsxyWveL8tGA4+UMSwy9BQWg3S3ok/VU6Xezq/ynqTYadSUTtyj2iiz6ed+ZPn/P
pKvm7UyUY9fpEmAFm27fVq8XYAsdTdU+DMbhUfVG/qBb3PbMOt/M/GZV/fCMCpfNeabF7CvE+pHN
nBAUo03qocUmdQwzBQ/PTG28h6duovqi7eiXXwq3UPe5/v8oO6/dyJktS7/KoO/ZoDfA9A1dekkp
V5JuCEmlondBF+TT95d/98H0OY05Mw0UCqiSSyXJiNh7r/UtQ47RP39Y//G6sKpzjkdAwWCUVIx/
LFllVcoM0iqag7tqhq0ZGFVkhi003n/+c267BZf4v2xvJpIQwjPooP4lQ3XNf9hICjmJ0RPA53Uz
t7NPRVc8iKxyRX2jI+qHloaz+Mb0y6NNpasbFqPxkOSIVQDJQbXDWmKcbZlad3aTdk2Y2l72sA1b
XJXZ2ZC64iPEsUuMzTe7PxlXj1iUtz40ePAynCqwmLemrnb6gqvPgfcm4mXMP6AWKkACtgS14AIW
s+2WKsppsH1iTty3si/eVFGmAi1UuTzlJq5en6OW64OWUAfMrjr99FWD/mr3/fW2JOYxUCUTxr3T
PfSb7s7YNonpgaxsi10xqgn2cDe7TTSnxDiyHsBiaEwhyZVymo1RXLmoUbK4znXphHUB9QuGRVFx
92eKCnnWU/pup5SdTdNxlTENJhJuNRz1v4w0P3RmZ2yfXHSU/zgN9bDPJDYyhSxtOO3sPCIGrTI/
s57QCdkmRL8d9r5pXIsr3lkj80dexRppva3Ye29zlaNab21YWNVwTdS1e+xJoHvCVlr/mANOIXyE
/QCpr6KTRuMfCm8ypfeT1/XGTlSuwL44DATcdZpAGaAo2BfnBi9Xq23AHXJDgvA2BvzSwpHTg5on
/VWz5uqAWCY/0zi3jspoxLbw3FgQS3jizVfvmtUUAQKZYoehFTu1gn8C7VTTm+Me6dlPlqwfSgHv
ACf+4r0J7qjHDLQhFK+pB5WXL1gsFs14h92v7RcP6EJTJa8wWvQHoWqM6zf9t1akTVTkrrv47oYx
OGjXeY2xk3mQJExHv6y1XZzq2rIeOw/rmr9NKY66uTBKnx8m/sjVgfraKhyKd7NLVMBdlXTfTmY/
5cXg+qi8lnU3y3qDz7dVG1RMQ3sl/KhJd/Cp9bgrOvWqF9gvCtWSIbJww0/z7VssyHUmq0iDYc43
omKM6dGpOjy9pdfvMFVuZUgt1e7MFj6rzY04hqxagxWUE+9goSh2hGtsPGogAuoIAwBGnzwXdKvT
4jnTkzE9UrRUAKQx+IZ1kw873eusIsLyWP0a5LjxTpYWWQu0x9lGFLOi29ZOD/VG+FclFzWcNHO7
pJMtsdcoZHmK/H02MoyKhXjC5TP6I16MfjLiTN1eRWG94iVSfd5VvH5Kc1hlIqOFfRz7FuhSPVs6
ghfqMq76SbOibfas39A6tz6o21GrwsFo5H3XYoIm1DJdsRkZeZBayxaBCLmZm6WISKk1rzOJ2ve6
yOggjF2Q6KkRzFb20liWdnC89Knrx/4KcSj/nc12fcAPcy7G4dnLrRQDCWQAYX12cvvEmFThVW3K
+YPTzm/PZHOTyvxFoKj5VqwwCAU100FuGNrmuX6UXnpPImFzUntT+VUk270lnSUo0/xd236LJn9x
U+93tmgSI+N6XNX0wiKV3uykkTOSmbNpfejZfRPh9HxHKYkYzNLvNQVe7Gh1mIi3F8OB2lur8pTa
8tKkcEg1u31JFc0AkVD+uSHlO1d/96zuS83yF89aQH3arR3UU+/CgpCfjGEJgyy79Zvz3aM0tmdX
LdVYQRoMux5Gr9V1DZFfde8XQ3ruuMeqLPFnoT2SReAGGRvvmQA2mDEdMOtZ2gGJcmmY2dp9Za5c
oY2Y2axIzxw/Kz/BmwJkwNbDpV2Vu3rEdDzVC7AHRLv8BDSakqi/EAKJ4dd1i1mxUYI+Ndq7RkM7
TDT04o9G51ALGXsyQBQfM+Jzutg7jjobBwSgq5LnZMor1a+69Ek3eIbcpr0nFA0TGOgD8iR+XLSE
B05vFsEYPVAhHz/W75KDR+cXtSJ/j5U1vlmj1hwTnrOz2W5I5jHBa13OS5cKWOFuvocnqwSzossn
Qj5vYZrNC7SF0wY5N0KFRJGRkiap49GR3XbgNHHZhhn+dE+7btO6sFpg3YKcOM0aUbhlAtO1Snbg
lAkXM6doNGkW3aBvgWWhT05FnkXd7A53lVO9ACS+TS8wm/KK8ZrfSN/NML0UoxYrVkpQIZxuuhQS
mu1yLQv3OyXuOGCNTc9Kb42YTrNv0Kl5OGM23DcNVB9HpMw8FVzdnl6mF6zj33omjnC63aM3YpKQ
VfPHVSAl8LPzP5SHGRaiRI1gKGW/x2RrTqKy6phmefVkWmP1siU9F0XHhQsBaIOwD1X+JocNy7SM
t1LdcWredQtdZe6JHx1U+S0xARPesOaXvG7cAxbrx0wz99oyP9VNdx6n7rEZZPEmZX8lzsAKlIxM
Xb2DprBC4myzyjhss9BpLq0FiG4ApVovogShtw+U9m5jdX4U/fyoYsj3SeTZ2fYamK28GD0uO6sz
X0jruSSuhxy6Tx+KMjv2inXe5HwlXYOFbppxVZZ3pdM9J9vMiZN+yb5c5j/txnSi7dZzlmqsGw2a
Sn2y/CXFZmEq6h8bVgjoI0M3ToQF4DnRFyx/5Fq2ta4HeoXPeEh3fQ1Zi1OGc0gGeUXHjO9T4430
q9sFr0lATechdCTITBac3learLxTbwZOJvW+7jUNoTP1N5XNzTs3LIpf6u0UCrpw3IubOfmps971
w3ochUce2eS9s4BbAeiGD5ghOWHEKZu4YRecU5T0rOX4lkxZdZACLMBG23Rdam5KWhdwy0sMyFmO
4KSZE3DZG9P4DGBC0CRFPHt51KsIaF0A6ObK54z5Y6lD5+isBXJPR+4jMTEBNvLfKjB3n26AF7uI
TxEKZn5tZsIfZuO+4RwNMSZ5tpv+bFcFTRndBtnrdZ/pop3m1JP3eM2mPZlPWlgYQx8qq/Jr7uz8
UtWrg6czuWvbGh81DYaqLg9q9Zw46T5ZCB6au4gMoFOuQrjKcP64gt24ISEeqjLMlLJvwzExornq
fxPM+G1DEUlv721mb8+WKmDvbKZzWCyyRgZMoj6pNlMs9IqE0axz/X6zQZYBW1iqIraE/oAgxLfU
p94yCb7ohx0xha8JVdtSTACzzQdOGrHqbbNvMteno/Fbr2ayC9rTpio7+B6Q5iem4oOlxGm5xrPj
PtBVfoEs/bvAeoloLaJzFJlTHpF787RY9f02gC/G8vvuiA134fLSQs/A9xPSfdYiHMJmPOqijA23
eqB/WsUSS0Ck18YN7gETKGlyskImLgdUJdK0ioHgjYUDO7asJmN9N5JlT2Zt6+eNscusefXTRTz1
/cDoR+lil34anvrbgUdpX7E82L4jVWzK6qOeOnfYSYlplcoJPHcRVWo5Hu3VqLilTFSiVXpSzLzZ
tRbmfm1UyGVQbO8jp9sT4WQkNHMkTFp668O6FqfNbc6lLee7uWm/HdTNgbMQJcvwlzGdKn65df/g
uEtzP212tkcey1ODfdZh4Ct0Jd8ba6K85FQlz6nrfdn4ZJfcOcxq/+jayrOVEG2Blw4/u/knd9yZ
MhR+4Ow4H6pXQElEeewvYP/9ydguuas3gc4mwBF7fqfX/TmNrgOKwOkiPArP9qLpfqbpcdtU205u
sji6tfFcpu4TaFaHtkZ/Jc7w6qSyvcNlAQq83YjhUI4CGhyZDhMsXcN5lBWJFUz+kqhOuwelRCkw
kHdDb9Y5cEjbIZ4cYk9ixoZCQgyORYxEQmTE0Np9zLjlCurtqxQksK8oMhm5ct4aZSV9d+j/mFp1
rQGn+wB/gBHb3eugIiDs1+53ayxXrfPMQ+euxotCpqivL6MVYCUFDK4N8jgv2/3oWGMIpGOOwapj
O+9XwNZu1n8W9XTWq+6Ss4Ed+01JQoOqJ2S/ylWfXmB54b7bTjKf34kHsLETr6xzHEfIa9fPjpe3
SVhrdrNPsvYbk4k8jgStBg4xfP2Y3DdDfsRMCNqpLrxd147sOqujRArQi0ATHaw+N9MDAmaB6eib
IAbATsJCEDjrFfVrvw17xwWzkrGy+GrvRGutNOfKKjafvke4Tc0Licc/m9W7D2o6ZBdgUSt0pp6o
35zLLFtNiSqwBBdj7mO1JPpj0XcMhpR3Ajr0wCYKGZALT5C7JLumUh5IFondYX2FKfTaerhlljU9
OA4hSCv5GCMIgkEa53Ycru1E5Aj0vLMBHMKzGG+XWPHZvDjklHX2OHnOMy5gM7A28dCr1tvaePfe
ZOwnWHoH4fI2KS5T9GpaoiIdXsxNeSFzWT31bnvFJfwI2ekRVlBOgG3+rs49/hWeO1J+znPV4t4n
qEtYHp5eGbl9d5EqkTsdFQxbdZyNkjWqdWJzEjd2aUQf41BtI5T0dGjuXAvwYmC7zXrWhTVH/ewd
8jq5aiS1BzPZRHRMkoPX1TFe3teaQO0wrbRIahS1wFGolLU/Yydvzy75SRneQNhqToczG40yRu9E
V6lZ29lwqVH1sg37YlnsWFmEmILSWrwXCsbxyYOrDaRKVco6VGSXsaoURUKwhgF69c4i+6l8tHNC
0cCKe7Adbpi4S0+y7FUSoPBnaGcWP0UMHBl7IzeA50E9CLR8NJUjITccNLGKAvWyKXVIA5d7UmyX
O/zd6YgN3ZGvHWye+w5GVxKoWq5UZNRM+kPSKQmbtTYn9qEFjhCNpIBjEeOw3YfqsExRN2nPLc4R
7TxZo/Nsd2P2gDwW8FW63m968uy561Wjw/8lpTTD3v1kvesg/H0ZYruHeGH4ea8XRzT4FXs9PoEq
xps6vkveIO6wAW4JkeBUvNl8tfQaHDb9LAUNt1pkl0RJn6VJ0HzD65ayekwonqttegA/c6URTCi7
WKag9qx7iXNSkmxSXHSpQChLkyH5srKivM+KLsLBjl+9VYMElH649uZXLyDc1nqyHCqGxKzt7YIL
PiF9S1W4dwNLsMuQF3zcjAIany3b+7YRp3maf5U5CIWhV6dn4ejvjdu9Og4mM7VqbniyzPkqpKVQ
cySaz4BsO+UofvzCyX5l6NjoPgp13tesJX41WK/V6lYkQqdves0Dy73RWn7J72QqLfCtaoRmAMMC
yk7bwP4CskPhmfaZEWazWAj/bPbOMB8Uo3/MJ+N+3FqyXKSenBivf7Vl0e7SfJVPUNPq+TzJqfmk
Lku/emI0HuCr9rHM3eox7SBgAY68JVorFrOE5ZEGZbim7pGsle1BzgPBXbdQIoAorGeFRiVVZMVZ
bVLriQf8cxDyIec0f9/gxWhBurRQkZubFaQa6bgmDHaeVqKyDmyLAvKA0jyTTJ2eq20rHhxnWo/O
5v3a1EY5EqP7kBrFL5PrcCLLrY0yx9teFbvmRuDQNkTD4KovVUtFP2U42/DL1i8eiCcO4LX1pKUp
vwIImA00mXuQI8QqadnLQ7d52Tc6Jvvbmq35daosw69G87XXCHTP8rq6L1LC2dxbJFX1VzoVIeqD
nwN0KnqJcGvVT66Yp0B2luW7yxCpmcYQf5DfhTNcuCxM0BbxyZi5CoXVXRewzZ9dRveJJyau4aDR
azOzE+ORJhJ9Vx/mhiAt9xaplc9Jt287a34xJGqjQHhgHbVRj3oO0QFHKS02vVpDSqBPUXnL8ML9
FOW0hnyzJyAJpzwOMkmCdzAxY1dJ/7Jn4jFb3cCHog5zzAMITc4iJ9yxOMgId3hb1uVPQZLY6hpJ
VHFWDKpJ16M8M4ywatehwM6IIvUpFWpNtpNui8vYbXSsDGNWXyCgsS/oHVSN1CveaZKsNFRsVQaI
AbSTDs5tBwqf/tktUy0bp4fV4CRdWXZ1mMukCUdLJXyyF3KOZ7Ub9mtnOaGsFxLZO71SDu1qF3ei
trtjnprK4rfkDcWtbaQBSTTpk6OWkHeL6YzLFISfYVXv1Zhn781QkPanDUBj4ceqn3pWitijcfzj
IjJjSGDI+UZoE58YkTPzXAyJGTFHB6BQiEH77m6dZuqlvgjbZOKgwrOTmgE5lgU35Iqi1F85C3Jc
lGQBGnG3TTMNJNcBgsCSZirOFTZY0xDQZHJD7lch6FTgvKeIovYBGgUw9XNT5xXlYbcRG3cc3LRL
jlqWi/YwJ2PW0KWmt3vURi03fwDKzjy940QCjl2DXfwo+J7LG74n9gKtHI30C3h5Ls/qNtr5Yakn
9KIqY4VXyAx/TSXQ2UfTwOMFzc7tiIeGtwj/jlP/yFlb1XY9Ij7rwF5ht5RAdpo/qbVpf6V1aj/0
FPzp3vlrnCBuRJ4Dx9PV5EDRDPtJzTv3Ws0c8o4EXDlGnIxDCeJrrMdfrV1xUzWlzX/IWRrF6GPS
+asR4ijFMdPBMEHOmQzyEQddmvK4iLWq74zelA8I7AoRG5Nq7LN5tr1AWBk0lIm+I/1sAUvrq+5r
Nahr1W1/Rl0ZzPt1ts06KqzatBiVWWoakumuyFhIsDZ72vL1HEjSUpSI4eUtOMpVFTo9c+dBYgJC
6EYFXdVQEHNMub0jwOW6mpKOrNt/1Y6zM4i39JbuURIi/4bR2Fc97VtZChqFw70ou3gWg01fuGO5
8QBxz7SYrxvt1tAdMu3E1X7PONVm8/TjjuoGgWjZ3ocqD/FOdv46gOgpN3p3VFz0G6J1ofIZ5WKH
a0HD5VbEg+7FuE+p+SGyRaSBaiuMjdJBi6niE3Lvja0MUlA4nrsnjuZDS0f7rrUJICw9Gadz2t/z
JeYTLfPy2fAm61XVOuh4lvwibJWtO9scwAPGElFCZQQn9rpzbHmt8GUdl0tMmzIahNHQrytnz6t2
+Ipa+7pUwFbDwptZDaSw191gzi54mw48K6JEgkzOk6M2X6m5pH1QFvlsHvthqQ16Dbdxa6wterHs
C+hKSWBaJXnkTTZSFxA9TXlC3Qh20gQ5vGtbsNnnvC/WNuo7jJlBJrq8iYylt51TkysDzLtGx3bH
DeMOsTHPUj059aBAo5xmx97rbX4jXilIDBICN8uLNqfEKC6darQHLi8R09qsA2xM5MjrdnBZk33D
LuTuUXOkS9z2sOaunJhl+jxW2GPOJTmMDBJmhb9XViGScNTWG0OjI62LA0xyFsRGj7FsvCGLM8vs
VFYXl9S0VpStca6JSzSeSmMR2slDUlrt1bzalr1bW2UHdOivZYI4s6n+mG0bFDBun6K+EBbmNKG6
TEMHPbBLh82HoqQqF8/u9HzPd8YdmIisOmmja9HNFP19agoqLN0p16PV1myJZjnccw9vYyxmY1Qi
A6HC8jp5sI0MITs41ko27ME16kFF5FVCGFon9ujIABRvy2s/DprrJ93ghYIkryjl3Hm3pdDJmMX9
AR3+iy2VIosD+KkXxnrP4j2ectM+NbNb7evMs3fIFW7Kj4VejmGNu1onXykjehLIhgBX1HucjaAo
H7JByXxxG76vkrlWYNkQR0kJVGJm5slb0uiDdmurZW/1kGdLDE1uaajyhSj2tKA5W86Iy2HYd0BC
7Zx7AV5uf6ocg0ZQVtneXS1Xuddzd6Do8ohxg8WeRElbknfIvczJvR6a4fk2VoknZKxvUpQet7nh
Nt+9Apt8EtY5TcryS0KwuSpIaq/zkC/5bkFBGzjKlh42VX2a9AbND+iNGHmGTSOnghusVwNQq94b
YiW90VlYIvqjpCDb6VP1U6VKEZZe0j/pAvxEQEPO5DdZt4XyT3x4XLSnjPHJR5mTSqRW3hCOjdng
L7AqzVdhUm0RSZmcZlfaW5tQzf02GPmx0RL54FCpPjjcdwG2iV9ms+lE/9mT/lXRRWBw5ox6yIRj
fSkZtL5mpdFeS815MxYaO4tWu1Et5+SaJDgoo9JdH2D3qawMsOsdvekuroC9JNrRvS+9CTYi4U+8
pLUqmU4O5XwQ3ljtXLv0vhbQabtuXtoz0XXDnZGok+/QoaT6tnTfzm6rXZ+9ampinJxu+hKlfsMK
uwcnT+R5lZj02THGO290jCPyoo4Jk+g+nbzMAUf3+hqVZFjRIy2Io4uZJhoRYKskDy18x1+TkqVT
oJDXqUVDWXOHlYu9fvZOWRCnlSg6ZX+RP3gM7t4ycx3fFoIgd5qhXrEhGRdD2+z7CV43mHVw8EeV
ybEXEjtX3i0cReJBaebfZLUN12bLhgdk5sdCc+gbafbi7Gko0LWyhHHLpSwskhzLdjPeQdGCWFvd
PjLatbkjXE/dCwcdgO+idNwCbSL5tC5U0qsR6qQsPFv2kSW2GytZq94wjzJlBAubNTDdCSFXJ+kT
Z/qI5kw/wQS0dxoWL9oktb7ABLdUuvtLqvGouG54M9E8GSQHhyvqzR0DSY+hXpbou6zSqdkdhUCn
dGm2eDPV/pIqs/hykL/fFeX8M6kN8F8yKg/UNBAyWuLxQqNW1ENTt/LQ2xxErdIDWpXTy0o21dqZ
/ZKTh7cl5lXqzvLeDZ0Ov3zu18stUuoReiAnD9FVEfko7h0NHNcv22Q/W9ue+g3DIOxIv1PlI5oQ
BbxlM14FUzGOr/juuP+RR3g41PoqN37BebtVbollHFKLO5EA29Z5THIUAG5bVAdPzN6+K6ZkTxwp
HbrcCwtXbY88soeyybZ31HR0tVN6jyp0k6ti3njzHPupaMmjfZqMRXtbLD29g6Q+szfrGX0cW7/X
pfda2rf+qlbXxW6yCCpXW7QFyPHItOeAT2036Psy34xdkpXTw9ZNFccMsuSYV3o/xpIMv+uy+amK
ZglEP00wT3XnrieXcPC7CQWqM0z8HGZ6DLvJY2UkHrgLYezUwNVxdXBVkiDiM9yOzV7Zy4T4WstO
AVZL66jrENsMJ4dl2K7vRL8XEUKSl7ouv60RmUlLhKu2dsTXNeoZlm1vclxAL5joxCuovV2C3tHr
MVbq2/kGtnjYwFMM6KvIM4AWGlGbzB5phTcnqVaPQJOhnNa5HbYD5YQyMY40kN0eW6lys1orJXNa
Kys5vQJMljfP6Qmdx8iFYE30Fo8N+EZ8qebtaVOXNixZRCMg6lpQLQNSKtW7sU+eoVl/1ejFYlLD
0pCBYMTZS3sZtXJPq7041t760Q3aEJHsof0oLfsRoYq5GdjG+gI9DdJaly9IBmtgujXAajc7Klvt
/YJmWdOwJI2Sr9AgIphzPRShm1AYTAs7md9bjXKqyCwOW5Dvz4AjxqM+LespZXv2RTaVe49uGk14
ib2jd2koOfBbGRNnJ7d0miBDqHnnVh09dNrOK0yKHT1FihDKrqBxDZR/3qwGRV93z7mqIFdiUY2a
qrbill0wNje9iFaldsKO3sslxVMct2pNSzDXhkAbHO80NoQEZ1ZqParEsJ+3depfwFwvxNGK8k2x
lcO6Ksd2nUipnYu2PdPFDtRRfOTQjh4mQBUnIJD5UceBtb+hP14S19ROolfdc5v2/W+ax+opV/r0
pGnN7CdGPqFXLtR7FF5KErGeMXVgTMbQBzyUNRbkE6yICD33dmZst5wH1CgjiKFerOuKBWG4tMaH
yW6UOzdnbJFS+D93Suc+JChOIQTQC9PTTW4Y7qr2UdW7TxeX73mo2A7jYZ3bvdO1dpSba4FJdh2/
vJEpf4Wo2qe4Y3mu9ZMtKb0uK23ux3TJmAxvddprwUyr96jMtBpvR0YmQO0cJb0GQlh15I6eiXYE
86/4WcJv0AgEWMVCZzMuAXkebSk94Hzr6h7bcsxvQ+72Y2WlkXueau8JBnCV4j+tZZg5w7AyyVTa
/SoxddU56dMrcrV97axjhDaBpy23hPiFQygZ6X0Q8BnO6lwOPp079SSFYh5Teip6YEy982KmuvqH
uAZvPwrOZPMKGuCls+zhupim8tLkk34RjSOO27j9Igy1vkhKrKtRWOJYJ3b7qNRrTZp4WhsH2+kn
+AuWjoN1YTgWwmensoenfKG1X0UWhSFwY9r47QFaJ6u8PWPduaipmM1QGVMR2PaoTgCxu+Z7NRpC
hj19S16yfiz/GCUoKYe8hat0XSYN46hy2wzeDOKpwWbv+V2bF896t1omYFUakWHe9tDHbW04jcNQ
7ljQOLNV1oYGjLpxQfLraPEwboSzM2h/QsMAhRAExIOSUS081wurn73eDLnwm937noYeiaKbJrRX
E00Fh6cCvqTbNEAoxsk29npDo0Ht6nwE890y8jDlbEGYnTsNrLw5pT8qaHfmovgOuy4rjzop0V/G
sPTH0dtYHyxDMsUwtnPnMQNMq7m5tIuS/NK37SuTjctEntl3abGOLXl+LuG93hlSLWOnAzHLaPBW
JZvtbxNH4agS8Np7xaV1pnfygBW6iTLXg7zNZoRJlhv1OMEpbLoObACqq+beQjGVRojQWPU4be+1
RAHFr+d0liYDwGSqJ+1OS8Gt+/ZaE1St2YqDBMk1YVY737Tx8lj0BKta1hJlUzNcqmIWpJ7CBaEy
oF2Iqc9XNdQthbC8OFtFfdApGgJDut+ekyJyQEy5q3tt/FUoWnogVDQdQkj7Yk87qucBQghBsUtI
Ui/TB95vdETo8U54LCXa06UlERQjDiGnkF6UjYukZCOoS6YYyskjDeF5bqk9QzikrsYHm8tmatuD
63UGXfk1VbYj6yozWofpMScoml7MR02GQSTzKKYbyXwsDkNKqMPtY2o0sEgzQK57lY4ZEhUKknQ/
24YhQktd5ihFWBLT/lOmoFnMx4UxY4zPgPmQYyLCktbHbFiWwuZ/u/swcu6psMa3rcmXvWZ0FQcH
l1SMZlC6N2OyGKh2rem8CUtBK+iItb6MiVWcFlXyOjj0Jcy8qJfTSZ1DZR6umUFLE6siPdCpabdD
TgP2/ym6/G+SS1Q6NvQJx3Cpfd1/kH+3cJvMWbT/KaffYPNLMNY25F0a84h6yNPyWbNuVefoJIeV
oIBPhvUOg2DS0W5kY6rg/ZIkgNp72SBwZTWUDx4TSU5jBXEw/jYaE3noxI8oPxAQGc6UU1sv/6Ef
/h8Z+57bmj//+/Y134gmRJ5m418hhv/nX5f8W7RD+2f8p5+1+2nvPuuf4R8/6e++M/mI//nqws/x
8+/+ESFLGNfr9CPWx5+BWudvUYq3z/z//eD/+vnruzyv3c+//ct3O5EIxndDpNP8VxefdvPx/N99
f5e2+fxu/9sX/Ifvz/lX0+Cio+21btACEJJ/8/3xERWghoeJz8W4o98wM8yNx+zf/sU0/tUBBcNX
UfVi97gxfECo/+1DuoldGsunozJN1/4nmZLgxf7+5gQjgCcZioiOs0fFUPqPdpdMtdZkXuGv61dw
lsyrTld45cEWk/ASzvvL6lAmEtrz5AbqkQUjrHf5zrnf1ngrbrNQ/8RkVKetF+yM3RjNBP5S6vvH
Kc7qsIiXt3VvHedoPC7p3rKP6hRK1x/uXplO+PW+3juRG2/ivAp6N5CS6DnVr+q6rwODjit5r8iF
/foyI+5kSeGFrYGM55DVScaoztIPK5yC68SruE4BU9eQbK6DHWW7PERgesquqCVsQsBPlC+T/4q2
+6ze6dfqoPLrWP4c68fuTI7jju3l/aSEAEEixrq/zL04kkj2lcdJNO1fYSQ/AeT0bz8Bkbpzj1jX
OCexkROQ56uP87t+mYLJvybBEGn3CKAt//V4fX31/Mvp9o81EOfqMEQfZkBkpi/O4swM84j6jtdO
r8R/i5+fU/+LOPjzGE5R/YiUxi9fe9pVnGmR9p7UHeNlLke+BR4t81dCgfOQ/jvf7iP3n3mv/OIw
hiP/hxP72/MVn/Bg1/8S70ZYPo4hUp9z7ad3q0dY0gsx8I9EfOWIoUeK8CV0UPcY1/5726mHbj+e
TJooJmjhWOOH8HVn65o/pEG3o5fta4zQSBMbkHRH+j2Cumk48sd2mWU+iDf04CFHjHN64D54ldHq
W6H9UR1R1BtdfFOKho7Dkv/Qh1VFWKGvDEF57b5M5L2mP/109+yH5o8VowLdTTto9N92FxKvTduS
y0YH/gPf2a0fQIQQ13qW/vYzXywq9d1NsrhD0PeroR84++qLwW/DG3eZqboi8ZEewC6X2YGOaXZ4
AKP/LuQh+zNJv5h8mwTTOI3Gk3oAPnoW7+vHQrVLtkAFrRyV4D7DzkAq3ZiG2rJDeeacCVea519b
yjHhzrv+O3XntSS3laXrJ8IEgA17mwDSFKvIohPNDYKkSHjv8fTzodQzw0QiEkHFuTkd3VK1pNLC
BrZZe63fxAfJLU/Wp/IJp5Yn8b5+HE7dR8N8lr7b34tZdmVgPr19kB3BD/JD8hrPuzfYqTuQPaFT
AMFKHovkgCg/uAwZ5HICCAaV9oNRnoZH85KPLt1XJfQ0Kia5pypPornQfYmMQ4e7+wEnHgVfTP1Y
fui+YTqhP7bQ4Hn6yzA9dJ1bhGfh+g/hc3yJH/WOX/Lf8q90v+O9fnh+fnzg+VGofg9eiy2gACcP
rOozau3lB3JKIRzkmZtfxlfjKXuFsfnFt4ADO1RDHyABMsFwx8Z7RP+BqiVzQDm5oWeGDmlicQze
Ljqy/cEY8DU7jJ+ZdSSh0SflGUsz/QsAsYP/Xv4RHw/tAQDPqTtrTz3QYJeenf6DgdmH/Bgeu+Pz
dFbtgxMkr2S+iwqkjs0heC3e+B+lY+IuK1gWHyc6yS4WW813ngsTBfQjP+vsG6bTf/bfxs/Bq/Fv
g0zvp/SdUogPEo8ajDhWwBhOefAJXz51+qBiKX6envKj5hxxVPR6gEOX2X1THvVX3xH8e2LZRK/i
v5PXxgNcI+Nb7iqH5Cf6gJInD471Jf2eSYf6rH55Dp7sbwCi60MeP6vvxHNkfxTxpVe/zNMFpOpb
8aR+sR5L7pZBcRi6ww/5osxP1htvdsyT9dk/SE/ZY+9oh/K7+nwR706mo7wOf4nX1nPvCG96Lx5e
V5f4XByVCg7NO4xRSly0/tJqBlS/pkcbnhOXbdn79i08x7VjX+TD+/BcPD/EnnA+eSTJh9eT6+mA
Kr0fqqu6gNv/Vh/56SC72uf82xfBZl6ofJ3p2Hq4Wh7Db52L6Sh/RXFGb/TSs+7M3vD4Wj0qzuv8
UP/VhK72Zn5gCAecBbNL8QijxrPeFBeZf6Tkd8sDjoMu/W+bf8Y+AW5LX+sPg8sD8d9Pj1QnAFqe
owqc5oVKbfJkfEkumv/Q/qLDzI/pry/m6eUpXrd/TQgevUpP+Db9RTOPfZHslMvQY/U4HDss46hf
H/pfsfrQuDkgZxgDznTEN63jT62XXfjx0T6hEoQ5MoSXB+4G/ps0c7GuUk7ddOxcfsc46KdUh8Xh
zpYzMj2BY/4IZDqy+lF4wbN++iI9KYzB1tzwAAUiPDErXfOkeIX7TXz7GB/ih/fO+Zd0yTuXu/Mr
6/jxdT4fdFj41kH/Bk3gUnNumk/K62RwpueIV9QdK5eKz2n5X+tJb02kk79yxvL4Js2AQ/Ah/5Zg
KGifmkceyvqc8yaHR67VgP/xVnyyq6+0jaS/uVOaLX4PuA298b23Nn5DHF94f0Rv+uCslZxz+peU
R6ZMhS9PYx1L6Sz6s+0qrQww98GwpX8S5f/X6eX/R4kjzYV7ieP74effP68yzZdf+CdxVLX/Qr6D
JBDLBFNFsw+y3j+CEYr8X6ABuAzqKDKhvbtwuP6TOBr2f8n6IjwigzH/RxXifxJHHZ9yKtDwt/XF
v3whcP9PxgzJYs+M/JqxBntwUSNCop/UWKB09WJ08BsFs0shkVBN1BypHCevLTvzbZqYjauFs3qG
6e7/UmOqRVAHcAn57R3951F+V4y4Zif/E9qC705aDM0ewU0y2t9Cq5SU7CYpdbAelnLIVA2sIo0j
1yohBvybUCTui6qXwQu9DiWrGjjQOdcpB2uVmyVUx6IK4TD4p8POqK75uv+MitsAyg8oFarI91yH
UoI0qUXDqChraw9Dh/OnVmnTjt761meDXgDfWqdhb9prvm4WBKDpCmDlMx5wLbDaY4/KJllBXl18
gBQASmlZe3i2jHvSaMu/+/+Yh/8ZIbIIiIihNMK0vR5hV6mAxOMKo0GpbXIgH3V+yeS0OPaZkJwC
QK8D3a7bIeRuzZYXIStorFyx9NVssVOENWqDqNi7TE4gc/eGgJ2fyzrZkzJZPtFqgCiWodaCdwXL
U6yuUkgvRhN+NRoY/KX9WQPWOCLQY7418L9yNTXqXRxUuUFY9fhEF1h492frxhRi4iz7AaKQqFyu
Pm4ehbFipXzcfqzjVypNdcPhY4I8vx/nms7+8iGJw7VVhkeMOcYqTi93sKjiWHcEbLlL2Qr6s5bR
PJZ5WLt1EVrn+/E2PiHKXAiZo1BjsH2t3yv4Up+uEh1GrtdnUAX9YZqM6SOWt/HOKtwMZSF7wJ0c
NRpLXM/RFLE3UYIkcMah+oHdnnkK8AB7G2K1uBNpa7IsGlXc8WVu3+t56fex3dQ6RBkxWaVnihi8
opEFyhM9t+YDlkyc3oNehn8BUVYeq35XXndjOapCoR6hGLpsoJh9PVRTypUYh1h94c5KH2y/w7TY
DKdL1Wbjx65vLHoydrrzKTf2H2Yo5HGqHmhrrBVSC3BgeNLxfosIWGcVYL6ZWUI/BiPw+aSUuOvV
NheXLqp//fkkEiaxsQzhTFVX+2vWRyP+rRYmdbk6A0ru9NOcJjhlVvaeUuXmIEGM2xRUIFiv56vS
4ALJCag5rWEXdNLn+DIao/K9bHquTMC3n3t0/IAYlhpEuz8eJruPMOSlCS9DVL3+qlGkxYFc6hoi
v3F6btQodhvFTrxI4dZ3P9TKVOFlHxCIjC4mL7qMGsNqXTbUvRJFJlZQW6FrVyktqnzujhylgPGn
9DGlHH0aGqSjRVZgQBybfwO3Li47z7HEWe27qGpwoiFKRwl3rWqAAUIPt5znCMXIdPbDj70JIicK
A/BEJTf0ONThaNnx13jIqqPUyT/vP8HGhkiKxgtRLRPNGKS4rjKStstnfLY1zWnwkHdHSU9eiaQL
j4Y20sQSCNDdj7exSwlT12hcLgkiTYHreCUugL2mA8NuIcYfgRUKV0YfG0M0aU/gY2Ob0khDyRT0
l4RvNTQkqWpZ9zONvgtdtsLsLe7ayjS8NwZ0gP1MN84VoMCfJnz9N3Wf6X8+nzGHodaPdItGzXM1
nzEJkRsc3pljOqKqnQYZfmKXgjQ0Vaf7b3VjqIgFkBdTq4dNsFaiKcu2z2UpRLWAI+jNpAmKaz4g
vRiTz2MaaHABgUl6iQa8vEzCyrsffuP0/j28sVpNZY3fGOxbwZG9TNmARghswMK9H+V6qr5k6qgN
oIGDTjX/T19NHdmYsE2cREm7W4FkpWbGJ4Q+hFtAvADbbyQ7qlGb8RCv44RBD1yRV/HKNG9BZNkL
s6puXBvio1uXgIWCIfpmh1awM7zrb/gyPBSbkIax0L63b/RoUGlHsc5E21AGTQiCN8GEfFa/JSWs
vqaXlVeo8xau0XVwocmzd3bE6yP1P9E53RQULrhoLZe/328mgDHkJkq11vN1pWU3mgTNTIO6qKzX
EOCxKa0B0T3f/6JbQZdLIjNXRe5HWZ3jShfgzqrEtTcocXZJc3QzZLybPbp5yS/TipO35twNO5/1
+oh7GSkQIpkzDhspBN5XeZIfpxjZJGXtQVrG1Tcq9HNUToYjVzOdv9akaGgHancM5lLsvOSNGYUo
uC4rtD+W7sXyaL9d/zoMcicgdLWXtUHotBJc2La0bUfuTcVTq1neOV62hqoo3AAN8iSOuWXd/hbP
DNs4BuRTe4oM7XCMAvPB1MH8lKNhPKZI6AGHQPT9XZm06s4+vzlUlM+4r5GPotR3HToNwaDgGlx7
E2zJV2ZOqTRs2/GvjofwYuDCO6/2RvuMezwzCWklaghoRq11pWVsTPIc1KtXlsI+5pmxkFbDGddE
fS4/FqaBPkGpmnJ0mDU7/Bnmlv0cw/O7CEwWPaUfzL2EcZVk/DPTqIpQZUBKVafmcf0OEmlMIzwq
a8/Mho+sL+toB9QZglhvnRZCPGAG1XiMAyE8SwbtDqtMQHUPu52d5frM/ec56JMhtc/5sGSv189h
RpnQ+lRDAK7TUDFEnvohGQLK20YR7SyuZUb9Xz7zTyjUiKnsGHQI0Wm6DgWmEk5aH1OJDEz7SRvU
4gTnpf18f9/YmlyowwuxlImWa8h1FIWTLpyMovXsWslcUAzpMZUn5aPcGbTo5BwY5/2AW2+QMpaO
WDZKhVQBrgO2fliZkVy13lin+bGb5fEBsdQBv9w4PN0PtTU2DPT4DwwUlcl8HaoSAeCTjo+FaUHl
lbKZn+e8nXBZ72w3mNo9kfStoRkU3KCavNh4rPakBpzBUAij8aq6p8QMtfZcGvaia+InO3vC1nZE
1ofsOOpi/HG180KxoHoShq0HlUB1G33OPxSNlSDrEahYqxvCiZUU3no7IrFw/62u3Ev/mZjGgmSg
TbyIEa7W4lxCCZuMCPhLZliXxp418B6Y6k5m3x5VSeo+RGC/fkzoLp/DdLblcxtE9ITawqSDBHzh
TYttuZONgWm9QlYeNROoBf5FU/A8N1JzsnZW0kY6wCVM120EQA1W1Grv9tXGr1Qb1cYBBegn2xof
RyErz4gxhG/GYOzeoG8gvkXNlB8Bh9l/vp3aKPoaGCzogvzVWk0LSMkThUyfvQsP1QMcEd/w+ipG
wiaSCjyhwxmpj4PkN/a3spawJO+6FpQKpgYnO83rj7E+i7/uf8PbN8Lhyb17yehJF162299OM60s
q77Fe9ZDgrs9mmFnHcLYbB9mfVC/VvIksE9IrbdZ3UxvpzIyvtwPfzt7l7Pb4JVQuyV5WCW5PapY
g100FDx0s3L0KrHBGKvipDad9FDBVznPaQPzc6rz4/3Ia+EzatQ2EQ28hCi2ULha9ozfRj5TRzG1
TiI06n3nUm/mEweWTCsFsclf0A2MSwMt/NVo+1AeRA/2WInk4eP9x7jdKZBYltnXBQKji2739VOE
pq/MRQ4fR0il6WqpqrBSlfiNORXT5d+EYgsFkr6gSFazj1VcvEiGesmstd9rqdY9v1nE3ViNxs5C
2/quaEySdtMQgNC9WmhDkugCmkDp6bIKsyb2hzx1RGuYEACt+cecIcRUVfCrydBsuvj3R7o1qTku
2YFxZAAAuzpZxjhrJrglpVcnofrKN0LLieQADrNASi9RfenMLVY6J5YUvtJy5fF+9NvDBsk+LhvU
W14O01VmgBN5BecjLb24s/LXAYwM0qPQgDCgy8VZSZM/Twttkm6aObxpehPriypgnRYLZQn2nlEH
9EQlNKjQU4awaY6QqAOUTnde8DIrrzMSItoA2JadFOnA1ef1kXYaIgTNPNhfwLQ5sJ8m5CGo0zX+
q7ikANzbSfIvVizuE4uIJnG5062Om74oY0vtkwLhrdY/4fO8mH01wXHUbQgEeoc8hd0j6DIEKO/E
RUsDvg2Hv+9/3Y0Fy0kHFItSLU2gdW2nQSzEhgFZeLXWK98npc9Owhyzo6rX9c7esDGROJ/pANFb
o3R4I7srK8s0rSuvT8DCNmgGIf+mjgfRojeoN/G8Jyq8tScuOSb3mqXGI4xlYf22JzapWgSTlVce
NeBedyUEOjLKvskHX5d8sLqp1n9FUMgovYgaEMBVw4eoF6C+5f3xWxZLlQktWQqX2DRePwh/p5dS
Pao89m4bkK9d0wMbkQ0SyMmG7v1gG7OZoerMKpMSGkfRdbDZQvmj6PrKS6ZWf+qyTDzPxqCfE9t+
y+YfeL0Uyef7MZcVslpBwtRommDWQNPSXO37QFiVIZoYYJBUyvPQ677Lzp39uB9lYxumrEOM5VpO
jXs1srjgyfVJL73OroUztTDafUQYnNkkHXPEwN87oACK++5shfG/mL6kv+wQdJ8ALa6GmAujDiHk
km9DpXzMSqAefdj7o5Nro3IywmI2/nxbIotYOpnU2pnB6+G2vVnUwi89y8wQlGnzyrFCmFBp6f8t
o8kYHAJ04P58qrI0bXq/1Jsxa1gdNvAyZjmbKP+VZjRessS2XrfDnL8rNd36fP9zbmwIzE7UpcQy
T3m31xNVQLApJRQOaQ/liVNWaODkfoYgU2QBxzOKPaH1jXNUw8ULjUWAqpTSV6uQb2XG8HkaT41D
+M0aC4PLKEpdkQgNtzWK4bFGPpSDpkUWcp4mc6eWtf0AGD7Rol7m0WrAem9CywRr73Wzn3+t/RQp
oop7jJV3GaB/LTro+ACD1DaLz3Gtfvrz140AL8UPmqgkKqvoMbSxhR8MQ82iRdT6FsJzTUlbuu/V
8YENPzvdD3hbb1n6moukPgUefrBW+6+ZUWEDs2671pyY5ygpYycYR8VFifxDHufigqDM6EyzJB1G
KYv/mhCzdmL4MG4lWf2OrPbNFsXD0NM1qdJqQEvWBWg5GarO1lrbjaqhfarHGBiw5WvH+2PeisI1
kW1QIJXNnfl6Tvt2kk8wRS1XmOl8jFt0m6q+3utN6evtFmccztFFpoKbF9IC11EKxqi+iAmgtJ05
2UKkUGp9EcYQwfn+gG5DQRGggsJBAuYGvfzrUCUe9mEBQdGt7SD/MrAyPlpTYzpDBbj2j0OR7cHX
WDJtGZjIdSh7zBC8sCbEhP0ACflycfEBnBXkrTMW8LJ2drplvl+dWRTsafssPVMk3OlTX4fTIbUO
0aAJt56M71Lm954+TCXUdzDFJXSPnRd5s/iJRPdsua3jhMoOdB1OSaZAzOao0nUJQzfCFRU5u7x9
Iw96/yQXUMEA/sD78xF5P/c1VK295bhEWA0YaIrJRm3rOlnuMnd/S4fgt5V6pEGk6NlgGydQfDQo
TX/UPoXoBsMn02oY3/Gs0QnLqj4BDBRPJMWjAslLJDWw9/sffDnAbh6IK5Uim0DAKD9eP9BQVnOi
pJlAE0PSvlqlCvWjDSpUndJ3k9TM70GRtD/DUdnzsNr49KSiaE/bhs6f1mikrDEaqa3oQ6VFND0M
qTDcSkaLIEYW8RjPjbGz99yWednyISegm7p4GtJSuB6p3c0C1g8WhpTRKJhAUFuQonPN6kVJoQGA
qJdcL0d/gOA+0eOBuptrKaTK2K9/9bJKde/+u99Y1zwRSBBB50ojW7x+oknp1Cxnh3ZVBAwvRQXS
spQnTOJYbjuhbvPwBU7DMc9npvzO+XcdS1VzpQ5ka3IF3TkvtsLeG4oET8Ney4+ZTTmvl3qkbuZh
cqMeIzkfkfydzWXjk5Odou5jL+ismy/QS3Ju9rmY3M5UqguaXKmr+lrklRUXa7QGgp3dZWO5U0mk
ZQ89GRPLNYooavABMhJddoUWtigthdWTIlUSCj+59FNphKjQHbFRk1WMcUBisZe0nde+MWJAC0u6
Q0V6MUC6fuuxH1FNnZnk1MQgG8qtehj9Zv6Yj+r8cyjsItp5xRvLGatZKtI4ZggF+4rrgCjeJ5Pt
+0iQSvIQPiR4qjzA8U9QyzX0Cs0L8sDqkBdZEgGP87u9CvzGK+fqwQmCdyhGTGsLnzDWQQlYCDlL
1hwfZcT/5sNUpyihGl0Jxlk36/dpqfqnSu1RwJ/Cf3FWkmBgB831AFjB+gVoaVyDTETtdBjAYcdI
sR8KJUCsUISDe3/5buRWmkzJd8GMsbeIdS45Bj0y7KWluWi51YGbIAnqDcz9RytEHSpAo+dLk0ND
tCBonpPUTuHFQvF/PdVm7Q56Gz7df6Dbj7+wv6g7wukmW1iXPifKfEpPC8/VtaB8CiJjPJPR1ocO
9aCHPG9KrH3q/kRteu9V3KZcVKYo93KQ00XDS+l62iWCnHq0R9RYGy06m6neP0DV1HawsreriRRo
gR0vs0vHDeY6SjTR2i4jTXdZVup7aOjqKa5CDeHfSnOThA1kZ/nebtCEI2VVFtyNjpvJdUB4oKCd
RWC4PQ4Tbu6P6EuIBm3Mci6P97/dZigaZRT6TEMl07sONaSdJVlpbrgcxopjdfgUTE1oYh9i7m2L
m6+R7IMNCR9J8srrUDN64pIS4hxeJOJx7OLgGIkUnWNk9tCCjqOdXXhrVpLbAQWmWbZUDa7Dyao0
zCgAGpxyVfkBQHB6ZOmWTqs28btyRkMoU4R/Koz8T02RuEDzIql1sTSx+V7jD2e6qbnoEexSIgX1
hlIkgC5D+SlvkXSiX7LXjdl8sfRj0GYW1GvXzXTFKvwpoA7m2rQ2z6YxZB/sQOdel/r5xYjK+u/7
c+Z2s6Wwtix2UD0qbaDlzf+WTMZZEKVKQrzB4AWqgYgO4aRDBpsz7RjYCWp5XWk4Vm0nl1bR9+5Z
W8Ol8UmZi/2eGslqOeI3lYkk5fVC+bdxQdHFCUhTQFHe1h7mMdjrjy9L4DpV1WixYVKMfSGrZN0B
KKch0YK+Nlw8C+unlB72e6kxBLlji4Jw05rHwAj28uPNoFzlDMqCtOTX9S6B5HCqY+gCSa3RHmwM
CTA1IHlC+dg/TxICuUPZqjubwdaHNblWcmfn5vfCzf39wypjLPAKyHW3sfyidjolqpFJmDIN1dbe
+JXIAdJ5aMcmgGMitKu02gw/3J9bWx8XACClUk5RzvJVItGG0zC3oaq7st/qSL+I3psVlJpR84c7
Ct389OfxqENxK+MYoRi+2iXs0UrTjNIi5Hkx/ZCzWEEVqCu+KCDrxaFJiuT7/YAbGy5lL3ACS40A
TfzlBfy2eJJULousQ1xzaBTBwThFR52U1wvM7sf9SBuvklIBdGrWCR6g69ZG3CZZqhQzWi/ArOMm
/1bMOpxe1K8RiEHC9Y+jgbkGcU1WAtRGWaWcSJVI4xzJpit3qCd0gpKE2QnFrTBGcZs27HeSjtvR
sQNBkQGnv9QN7FW8uvLDzMDPyxvxMT2aHNDOgO+MkyEU74x+3+8kAS+MmOttAOtSECU03CkhmvIq
YJn21ixkLgt1Pqk/Rny8f1hzk73Nhl5+Lc9C+5qlZf8c4j1yiUpMgE6+aYdHOYuGR1oRMo2GHHUi
y7c+kcBy373//pfTc/143G6whlZJxPkS1/PKFhI9cTS5XENNjTMrs4ThmQ6X+1G23vqLceKCdlny
/esoiFCPcDEm343ioTiVTRFdTNxAsGdoLq3U/rgf7XYTpCXHAWODGVLADK3WiqD3R+bY+G4yNliJ
AC13UIoW8D/zEf1EM/Pgau3hSG8XKCUh8ga+Mgccq+d6iJqImxirhcDTZFTNlDlDLSAJtCNpxh+3
a0jtyJpJUUDCLYW261BFb8+KVTbci9MQMfnANA+agUHejCwzCtBy9Wou7L2TZWN8OnfDxc2PqzCA
4Oug8RiOdN2MCJidDrZFzhCjHczufda27U7/eCsUvUWseHmXgERWoarMCsLEh287T4r4VfqYCx0M
uAIsBW1MdnbyrQWKsymnBsbtyw+rFcDNzxiGIY88Mx+Ln6XR12+GYe5Sp6dHdZIz2PmBoSGjM1pq
/UNGFMVrsM3MF2sgsAotRw0aNN3HKRgW4XV/Dwb9knGulqhOMQQQLatUptR5/eaLNBV+MEqhNy5C
VDgYIbwYqaX0Jo50OXbQqSyRE8vU53lQy9d+PURPjZZHp6pq1KcK4b83doz/vJDApI5yjapnnNfo
u0lh/kXVJaEeyBroZVbSuLO5vOzeq0dfml+QISil0wBbrcQSKXL8TNvQQzDjfVHK6UWpEkxWkId1
chMIUJg17SnpSvUwmEl7wgFOgpzQIc6Xq+gQCxqt9/eGm52IvQ4uIb1AOun8cZWELhixHFE1zYkH
M7wEedL0h0GjgpjYjXinYyN7/POALBcOABpXS2Hn+uv5bY6UzyghciGwB1LDRjyUnYocBZrvl7IP
9+bzzeKB60YY8LkUzwz22+t4ZjV3qGtDo9KiYThW0FWAJ4BHmAd8FO4P7eaqtDT8lijQEXDQlFfv
kqRXinsd7Ho/VDoWOFSJfikKzEIKox09+0Q+25k0uHmBnuj90BujtLkrsdvyDBzjqy1Q4jLWZGWF
tLbUWR40LexC6Fs7mtZ17+6HusluicD6W7Rnlv74uosrWqSnqhrChRHh2ib5lUmFwkeVJDPnw2AN
yE3hC/MuVCVEWIJsD1h+WwgmPobwLCEYA/SJVhMI1dIK3BD6jgaUHrdB1BRV3aaPz6VpoC9f0j9H
uD9r/OYYKYPywW6G6Skxy+ocJP7g3H8ZS7CrBb08DKAeKJUUNmhrX8+uEhQEYlewXwLVxlwF5Svc
vPLmzxcpLstMK0ssDLU1Z0uuwl71zQJJyw47FtSE0XUEtHiwyt52ESbeuxpujoq7mrqwRZf78PWo
Jggi5giMGf2RUr0MeZA/dlWf7ry7m7RkeXdcGhaQGzviOvVUhgyYyNCgPCwJ/29RkHSJyMi/JzRN
JAewvPY8gTjaIThvbHgYlHPDp7IAR11b3Yxikj9Fm0w0SpTW+NygbT0edKOU0VytlNhD1nmvNrQd
kcVCbY9i9hpmV6tVbygmvJ2qnwfcsfBzkIMqPWQCq9M2RmbwT+ek4FjkLrbYLlP7Wp2PGXLUs5oT
T+1U6aTHVnuh3ajv7OO3X48o9BhBqtjkXWtjZxS4g5DyNGSoOUgwarTQB6ntCXHeDq0XfZIQdyzk
Rt/BEd6+TJIuTFE1VgIbkLEaHLcg1nTHUtCgE547HzFqTR4sL7J8+ZVupePOMG/3dOKhGE/2heAW
ynfXS4GuO3ZljQ1outVyTzPH/NLZqunZykiG5FMzLXSrwQlO2yO2bWx0hIZUYi2fErzeam+ZFqMG
cNQYqKiJ7wbtgLNUq6NP1JiZO4FJPgRKXy9ieIOrZ+p4RFVUvJMROd/Zfm4PF4GtPNUMuk+s1fWO
2/ZgnhAjRcpB6RN0OavQkZXWfDAW84v7c3fr8zKvKMuT3SHgsNp5migYJNVHNSLoWt01S/Qca2WS
zuj69Qelaf8jWIf2XPCzeP5np/5dKmIzHnYRcP8pcL6Ia/xeRmhSoQxgRplOTCwvkDJeYGekjx1f
FYYsZnv3x7f1KgGOsDJ1MEmkQNfTqTOQwNZbRBwSS0YiS45Tdwqt3usUFGXvh7rdxMVyNQGGT/5D
i2MVKsLyyBA5oWozQAiUxA5BUWsPYbX1AsEuUEAkpaU6vAz4tzpMgHB/6Fe17gxwfA9YMxkHxLx9
p/bj77iAKzt729auAwAJfBUNIl7i8ji/hfNpeqqlqUBsbRqUmMZYOaUJVqN44TQPDcxup1FyY+dK
dJvxUMZjbKwCqCJ0pa6DKoskqmm2muMHCuhoKba7Z6Ttu7OMKC2SacVYP1tSlf2lJVL5MCby+Pn+
p1w+1XWWwQNATmAJWlC31ww+1FwmOwED5kzRhHWc3EGK76ropEi2/YH7bsllJrddySiHt/cjb31e
arUkOByXJsO/HjranHmB3Z3moJZcHRutRc80KqKTHSyScI3o3fvxXlj266HS8kXGQcGHHhDLdcA8
1WXEvPGI0Rp7CHHjyA3YkkFn/T1YXHxdNUsx56sk31h8agJdPkxZlL+Wx774rPg5IqZaVpbaQYy5
gqvoWJpcqqK2Qdi/K/oeE+x0QHILZN6nJjKUXylF59bJKzVrziD+ERmTq7ykSoL65k9htuM3XAnz
GhnjHAgHJnIdJp9zX+7AGzam2MINAtPGvkDatZrXbRHSv54hiFcj/KAwMYyDsNEmXsQ1nbDqsOfC
U9hRqdZhtJTv4YZu79QkRJTnNR2tHhbXehnbAotT3bcEsi9y9GUSGopumVHLP4ZUabDljevufasA
Sj3gJ8LryCKhfqiUyUB9vI20z4WFlL5bhnWln5K285/1qKuQV6e8PR6ioSPxBs2VxYeA1gvcozBD
fe7+1NnYWmkNg3l6ETfganA9c7ByzvSwJrHDf2F0FXtK3+P4Gxy4kE87W+tWKJ2OMagEen7gbq5D
CZw7sHzRBPMG2CWfjlaN0sycGmm7U5/d2PAWbtD/hlodiLm27HYRo9L1DstUtUw/z8vV6MAtEJEy
EK3jedSLeedlbobFgAUSCnUK8rvrEWpagJxKxAityujzg6Y12sKc7AqU2cuu/GwjB+z5Wm3txN14
s3RPKXRRfSLbWHei8ZjJx5DnceRaZHiuoOdWtlb16Kvyjz+eLpxW1API6xZU42qjSXEZQqQ84cYc
mjmA4NE82lqFUGAGifXr/VgbR/FVrFXSOuYFutAduXLYpPL7Hi2cr+XSl74fZfPdoQ9FTYWkUV9T
rnEIsYZULVH2UALcpcfKftcVav6A3+YeV2orlMJHUrmQLuyL1ayMCttIfBCFjig1CFo1dAegOslZ
7bLwcn9UGzORvIJGCC08rolr0GmfmSNOCz63makG9ISWxVGyBuq6ZR+ckrhS3k1jpn+5H3Trg4Ft
WyYGTS3uwNfTP7I628SrEVGLKWMuRj00XhXU/P0oW2+R6zUJBVQvPtpqG6F82hkTZmEIOtTql6DO
f5a5ar4zquRfzHWGQpKC+BQVrtXnEmYPQBXPMAfp8uip0CtOETUIkPWefWnne20NinQaKh17MfeX
VaxyUYxI7UE4oTq0SHgDu2s7iprFNO2ReLe+Esk0si4C3jf9muuvFE7KoFcDe6PSxONxLoLwZCLm
7dz/SsvRu8pIyDPBoS01Jxhkqzy6zHVrMFDEcMy2/k7WV3lZos5HlQE5vdH75/vhNge11EbJ25dr
52pQhmRPWmlhm4mFWv6Ydw23LT81fdm9H2drXcHg/984y3f8LZNeThxVSMQRuIIfFUXHJ1yrOtA/
Nv4zs52i467ZO7XDzXdJ2ZfAHJt0M66DwmoJjDSfCdpANMXLssHsAafMYxWaGLG1VlHuXCi3Xif3
E6o9uq2Twi9P9NswYwWPvU5m6teYIlzaufyWB7K6c6vbDsIkWdgtkP9Xp+Vk9TiOGg0VnqxvH+wq
BqqvJuPORNz6YgvBTKZsRt3qps2lxDnOCJhAAmSKHlGewcQhjWrsYELUkX3r1WD7v+5PktuBUWlR
Ke6Af0RAaU0/iJVWLZWBuY9dteraemm8U3phfbgf5fZ6s9RzcHaCnLmUWFb7YJP1ahhCtIVFYqan
IW7mVyquUK/zyi+dbCAHKNCdcPIi7rz7kW9fKZERyaSgzGYFc+x6dqAWUQ7AyvlwVp49C0lEnwA1
Y02JYcJFaH7u6SOg5vtBbxcBhaSl8rhgaCFiLS/9tylJdbNJ8VxY6FfDcpVBQlZOTcnV9PZzzil6
/DfhgHPCEHqpm12HU6LAQLVnCVdgkinsyEY9dkjcMW5/TJK/hxfbGh275WJjYFB8XEtPtXpMV3Rm
iSd9B9sKWJ5rYC2Lh3SUfEy6TNqp525N0WU3WXiRJCJrZHSkmHBy8DmgIGhgi6Xrw1kOLW2nBbs1
UcBjUJh6KdysS2BxjRgeFESQJnYTvebiO5yw+YsdeR5aJ4oqy4U6l7v3v9zG0OgiISiyEB5BSqxm
JzBKu4WQzZeTguFVqqahZ/fsMvej3B7YYL+4eoJy1omxToS1yjSyNiVKl00AbReNdwwFmzcIfiV/
fJkhz1lKKPwu1dR1L26gEIUJEwtdjWV8NsQY45Rmza49l4WDjzh+wDq61vfHtzEhDdr0S7eKKXLT
AMyrOdLKnIMu1LovCpYYDzS18k+SNEgHy8+Snfxn+SjX6cLClwVpQY+KHucaxWvqGU3beUILzJqG
Zy0eRg/SsemgDBM4aVXiE5BJ2cMYhNk7K8Rt9/5ob78m5AhyB5keDRTWxZfi980lDftUticTaH4W
DF8tw5crN4cc583FFHQ7r3Yz2FK04IMa0K9X9xoMyUa5m3MYwVVSn6oIL9F6nvBKKFPldH9ctwwI
FGg064VCT/kUmYbrgeWSqaZFN2W416Q95J8ef3qWhGfHHcZf7Zg86iMaSGOoQwyWxkett+rn+89w
ux6JS7dqOaXQjlkDD0DRYEk6o4WDFu94kSOl9IJoDnf2680oy1lLwkn6py0v/bfjgds4czS1MndQ
u/YckeWCrKD2d38st6tiSVSg0izFPUalXkcRbY23e04RTTSUu0U09xe17YOHyBhwY1OKttn5gFvD
Yg+jJg1h6Bb9HWgNQsnACdy5EvU7bOKMp760mp3seWtYJpgQ8Cvqom+5enlZbKJvO4c5eLlEO4cj
EgDpXIxonY3Y5CjBXrzbc4E3+Fu85Xl++1hTQU8ZZkrumpP0lIKH+oQw63SO9AJng9n6ijOPvbPo
boYIpZje1wKgo1x3Q5GQ/bwrswC111Gt8Y2KO9sZNLM+awvyXImKPdj+zSInHpQAqlAWqqE3cmpm
mM8NrlvMFCmMjvgD0/gRwBt4ynZn83pp71xtnksssbQRmCRwp1eZ4Mj2WCDkm7n/Tdp59cptBNv6
FxFgDq8czswOCpa2ZMl6ISQH5kw2w6+/XwsX54gc3iG2LmD7RbBqmt1dXWHVWl0rZu9kjlP0lbM0
vXeWQUBdlxQlTbc5P83F4KFY7Bnf1STVoVLO1PRNv8T650U34BWdUyhxs7ygjoSYKhNEZfEd1g9+
f1FUX0jquwfNbucPVLBRsU6MZvKVqj0I9Ha/HD6LBgwvLN3S9eFAXESfJ65TkBST/WZUnQENN5Id
t+v+LzP+/7OPdXMO5YfDDIAMyTK6xSEMk2NMI6l3kNvzN2t0y+9jWMzXMu1jUPNNl6IJkSdHzHd7
ViVCDFAa/94MAZYeKvK2MRVBpWjz2VummvkHtLhCGHMuRa+owPR17Xzfc+19VYolDCDD3gjYb+O5
lgxlv8ZGVSG34CFrU30OOgg4qROWR0DuXVM0fMCawSVIfrfewHHpZjTVeN96EGG+FVsoJyZjiCwp
enT3V7V3q2HUg+AdjIAsPK1NQXQ5mqNrImMzFu7VoasWCKsXZyWL44vhFeGf9+3dvqecGAlbNBlB
gBJii75QJkptOtCVQJuiFD0Ys/IuAJ3zp6FVqjdjtHTPypQiVZRmFQrorX5G8bM6eFF3DhBWgH4w
t0bjYUvg4hWgB6vSRYJFJE7QJkYVLJNZ+xZUGO+80Gt8uzDLA6M7u4rrJCakrM7Dt0W3dEXPsCJK
3QEchsk5hIro06I5Ha0XkBL3v/KuKepTkA4z30Fctt7VpiS5nEdMRa0aXbsujy7C1Yd3ndXmr3c2
IHYkq6gcd7pp0sM+KEypJB9EovH8KlzQLIZQ6VSV7VG54ybEJfqRXHbAeiF3JoVbryoqUglTCjOI
YAovUKPMutZwlZ8s4Xl/21YznYUGdWorEQuQSh2lRXsfFWC2pOoilaAwsTbfEBHZahjlQRtryLQM
CsyttaqftDocDgo7O7cSmCnAB9khwAlsPPjipHFTWAMKLoZQmSBr65c8hKmqCtvyQSsQir1/Xvbu
A4VToj8baAull/XSjIEiiZ1J8alIr58Kx2rOVa2XF3h/llOGvrGfxuhI3jcqF7F5dCEE/1+jm0c3
QVNbtLBoBlNoCCiUi3x+YajbvlZl5jxmhhFfvMxB534y9eyv37BNOQvsBWAFYJPrBbsaOrFCX0hX
pt54Xkq194kMQUx2Rnxqy+F75pXa0zDZR8C9vUNE5VjS4cLYCt5kbdiby9JVkiQP1H6JHmZy38+p
SgEBd3UEC901RbT285mUtE1rU1S28rJWy5yRAu3DUqjOSyUcBpYHNTyoUuxZMjw6ueQmkrZ/syg+
2mQyrZehO1Ykp6VblPM4lfk5nZz28vqNY2iUsXeCPRCJm5tRUhdMbRV3A0Vo+TijaozyUl58bNAq
vho1E8s8kgpNgHb6fN/y3stFLZJ+C+YdJueke/ol5gZ2CkHhaOHpFkULdC9Fj6tVu0d3tuPT0E4I
lzqJ+0U0cdX6umylC2psB6Hq3k2lWc6EFW6BV3uz/jlMMlk3yYLeTL3HQY/h6jPL+NTk5XfNhS+b
Vs4RrdtNCoXflUgTSQxIHrrtStWJXoionrGZMP45md3wAd4f96CgtucOGEqBukjWMZj5XH/evojm
Ke68DPc6TO9Lk/105ym88Fp+c0KrXk5N79TvZhs6i4OPuvewSNkH5uYASzpbFPNYCmiM2gLdX6G3
9cnsk/E8dRmykFbWfkn72v3uetGExrdbzKducdUjZYY9hy8n8MFhQO9BVLJZ/JA1MeSjGfq2KWUq
zwMbEg9pMKpUb9LSPBr437ux8gUlegdQTWV/bS/JbS3qFexZqZWf0JFeAg3F3EvstfnBjd1bGuM/
JP1Uh7i2G1NpOzldUhmEPV6i+17l2ozyh90DUtLzeewW8+Ac3S4N/ypJPOmaUV3ctvJts9WWMIoy
lBfHj1HbDU+9SqCZg+J5dUAHBIOSjPRF9Ea28UguSb48s0O3Lq2H66hy2YHKi0vRomF24HzkC7x+
LLHFP3Sj5Yu59XteV5oUgwsiViWZ/tK7TDS+OSQQT8Fcv7zMNPX+Gad8OnXekNAUt4YPokJaTYet
41KMY3XgDW/9ED9G8qTiEpm+3AIKc1VxzH7J8MNKkn+qSmvMTrnVmQ/2SLnKD4u6+xwNdRkdBA27
dqmwwDSMOO3NGMegR0XbizQL4EH9e1KU5Az0wHkzWJTCybbnoBgs4+X+x987UUxzIEogSQBvwPYe
vS90oqssMEctZ1ZwRLc7HdW3s4Gexm+Y4lWDKw8vQJ60vpfLOET8pWxzC7rxYrnJwo1pbIRM2iP9
qdt7qYPV4ADzYktw/8bldF3cW4OJqdHUK19kzLr3xLhBE0XqA3gz/fH1S5OvFggbYKFAN9dLaxN7
0Mu84baU1vvYbdG0RBft4vbxcmBpb2UkCpwOCda8ea/mMjFcZWRluZ1IbiLGFpamiPwpSbqXPh/L
AxDd7fsoISJEzQxkkFVuN83UkR93KicNbK1pLsJRuveN2+oHkMi9UwjsRdL9y1n2bYNe0ytq/EWd
BlCbIgSvaPbZymh1Dfic8/2t2lvQr6bkT/kl0ikTsy9RX6eUWGXa+6wP0ysE3uI3rjJ5FI1I8PxM
rG9i8ImnUIsQv4E0LJuevbJ334Yt1KKWmMIfDh3JU90f9uV3zoaUGZHsK/gtrvN6aVFXFirPfRLQ
RfsnDCndFIvhoIHB/NnMTM/rv+RPjm0gpST90MuszYWwUrkV5CbwADTdpYvt6Q9mpF6newb9OWCy
n4Uwon2aFdsD2Hp6YcYNVoaiFi1AYQRjm7ZOv02xMr0DXnrUkdg5i8wlUFcgEuWmbWthMPC5WDTk
WZzaEyNg1smOYziV00PakT1TPHgUFqhn8vpt3NQwqPVE+yMJVCOp/ShEmUVEWo8vpnB0/9jfMvPw
HQlQmKgiViHa3WRMRpwx7Y3TDfIxVH2kS7S/tVAxSz9MJLtKjh6aizhBEE+eeo1gTTrBgJJfy6Es
T2NhD9/v/569pUtYgsoxJbXatp5MZs1HS2kTSNmV5L225OFbnB4cRWp0hH/ceVYdWqR0K2lVMiK6
uRYd4ld2sdRJgFYK6rJO016yegBrHSetgKJIC89V5i0Pr10grw/gAOBGMA/AaLa+HbFOG89VM4au
2sQ769PQ+tmEQ7DSJD1IUW/vvcFoMfAwUwJnSfvXpoD0O7WaJUlQTGPuJ10jzgDW0GqpmOr3NLh1
7y/t1oWC3mPyHXiAfGK3eRqTwqDEegj1F6jivlDrLc7MDSrX+1ZuTwjUSQ65EpeDFvMW0jFkk50z
1x4HUz8aQdGkDVxZHRI7iL/4903tLYhZVhIzOKtuSdvHErK5UlOigIhdAfTGpPJImT+4b0Xe5nWY
iwWqwuh/cAo5zettgnOUtqCIp6CEkuqD2nrpxbbgnWrJDa8Z/5vvREr5oWtm9/UHhEec6iLRkGw5
bdIUJs+dyUM5NuAFRsql94ZLZ3Tzv+WSohZRZvPB2d85kERDcrpBdlAYOlivFNGlsLN67IVtMQOh
qvJToQ7Ro6c389XOmek92MDbK07yQKRH/1WTLDGbG5DXPfxCBRFylzbhtWZoF5LTRT+FSWs90awy
n4xkSA+Clj2jzKjiw8jsIRmTB/iXSEJkBpH5NE0Bk/MIwmeDc3Y6NK40e1De2HpUfUjQNjsILHZu
BeDg/zUqP/0vRlW9BSMBAIJOqB2eqmZxn2lCjae2z6OP98/r7voI0yH552bcDCX3Wd6Ooua8Io47
/9C0EdkMN1HKS6LPStAVHKWycl49PUYeyCAiV55aNBSvm600IRWqpjifgsxiSoWu2xxMcJI/EYN6
1Pcs9/VuBnuEaIgJyER+s4v1sHiIZpVTkDpzcyLU6c8mDJSn0Umdgzd4xwGQ2v0kAqTvxVu03rsw
VDpRDfUUdPRunhf4Fs5taDBklKappj3AhaNcQ00t31bGGB7Y3nFxtPdkN4wyDEWRzbnJ9CkdGm8Z
ee/Glw4lpfdTY6af7p+YncOJjjKTx/AzEWtsyyFETVqJhusYDLEh6RWH5MrzXgdZMjcHecnO4WTY
j56ldGzQEGzCGS/Jsrny8J5uSXe+zcRCRVItnwqLfl9ep92fSiHyA6M764P0gBKe9KMaD+56A2dV
WSjNJGNge5Pnx2WuBnCtdw+pM3b+/U8p92P9WDDJzZg4A+qUX2BaWJuyrS7UvJFxf05k8k0BCHcy
GZH6SBWvCFIK/weVpV17oDZB4gA+ovqxtjeDuKjHlnjInC33qcin5G2cRzXzxlNU/Gi8oTgweHsg
WSC9WcnTRtK87Th1btyMk7aIQGvRSIka0T8n3dQfvEQ7VmCekwAjSQkERcZ6WXG8ZIbeKEPAgWW0
GRjEE/pE5YFT3vl4FG0YZQSKw6ncFowWYXSDxqsaiNgYDSLqUVzDMcq+KO2QPC9aGx5UAXaWJcek
JFME9Sne2fWyKmusEpq6Q+BVpnqtHaGc4+Mh+9s7RthKIwJacmlni1ReXD1rPHsZgt7qkj+itg+f
lHZO8MyjRjl5cP6A2qQ92LG9bwkDBWEKZE4ytVwvLUmUgXjFGsA0Fe4PeH/zU5RO00M8Q7udiumI
+ub2TpOBUXeUJJ2MB2yhmp3XMPNVFwIdqAKhnDhpnlqTA0P19gjGu7Nr9FdANlFvYxRzOz08D6m3
dH3JkS9F89SkhnbNYlKS+55jZ0HcYuBgktuZNW2O/GKlSutqLGgK8/wPPW37c2pWqAvGR+Sqt5bA
i4C3ZqAemIy59Rk0q2KnTytiEVdt35udan3yimLRGU5svPhgWT91PNceEWs/dwmiZFzw5vWEbksk
iOZNwZDElYALvJQQ/SVxHR9eC9KrhS7LwxAVs7haxDSw/8yJBYNUmaqksLVq5X6IMvHf/aJY3Snz
+urzOM7z34rbJZ/m2BR/E7d6APUamNAeZkrMhp+PurEE9zfo9loxA0iBAaoMyZmxRYkIBhsyI0r6
IImo1/jxVFSfM9pGEWNyruFDss4Qljce3Ktb6gNCcqpDDBVA0MqR3zxeHh63K+K6DwQDXl+mcFFg
PRbWop3rYZj7azKM9sWUGruXdmT43J5D4z/FaWvbX7LY9A5c2O09h3ab3FFCOOBY3+p1T3GUdyMd
BrjHu+S5I1M+z1GOfpXI+ucscaKD92bPHj1pUCO0xjmz8nL+EjibSL1nWtoTfBWWfirgxj17DbO3
MdhJf0A/6+BNuL3slLnRIycrwcHcPKidoK2SV8SViZM0YB1abmCZHUXLe1akq6RjS88dV71eFQKg
wLQBYwaiTL1rhQTuhZZUe3Biby+6pCWSpIY82MQjm+BALK1WRcjLBpHuJmfqbu0HM2wyX+UOvhod
Ik0RozIMTiN4iyFIZ8DsudcQ/iMv5ltLMX4rHMRYCcmnBzusoj/vX8a9pUFTAf0SfJeSGX39AWu4
15hkIi6uzck9tZCSp75eVvCXGXb+9+ttyUCE40fxnpLN2lan1AMHBrKquTPjZ16/8EzxKXsrlLk8
UpnacTIcCGJVqd1EoLBZVztNJZ4gInlTB/VBmTzHh+2u8mtASI/NbE0nnTT9fH+BcgFrFw2ZCbEx
dNS8CwDL1wsMtWbyelW66KkZACsm8UuRjYMUE3BfZhjDHutQOJduFtrX+5bl37y1DHMzuCKAfjR9
Nyd08iJvWXK2cWgoqsK2BvUI/n90f9y3s3dciI7h6pIjaZDlrVfo5o4zQNFF2rFQIS7oI/p57dbo
xdbTwcfcc1gQDWGHt5XcdGOKBsI8KnMItRmXz09hlbvUKfQFqds+29ko/rq/sp29I5SEJ0ZGewb4
wfXKlilL0IqVyWlpaeiEgtAcEq9ufLEs2sPco0ccx4PnC2M5IlrbOasy8CLt4Nqz4k3IBzpD04s2
I46Ilow5SSNHmiABK2DovfKVFmHpT049Xe8veGcrV1Y339fIo3lZRgoNBuQ/yBTm87MWRdOp9oYj
Qpf9Bcrys6QM5disvy2LVhp1xqlNapRcJtOegbJU1DQG3mA008dnN9OO9C3kX7q5ErKpAFmxJN62
tjhJJ6wmiDg0WAAzFYLoqI3ehePyejw2TyqdSBlRkSFsKUnzaVQhkE145rzoa5+nzsd8ccJLawz6
0djpz8nB7Yqo71HsJoBCEFF+5l+ecIgLwqWvQMjYnVu8t+J8eBRRaAIdTqp32jQp//Rz2wd653RP
8EFXH40x65cTziH7uFgWnr3PbQuBDfufKDbDE5FG9x+9VqqvuTUjDRcNR93GvVvFJB0pGo1vRL42
ldAwGpcqr3k59XiRBFNQg+ct4MoKkFEAj3N1joZyOdPXVw4e0tszR4kZl6jijul8bM/caPdWnzkO
NFZqncx+42b1B7VUm9GnYJ/8oS2zqz0OjPtEB4Zv7xXlGJXsjZIoShDbYXUhDCAjM8Xffrbty9I3
3jPZfe4vIgxf7SIxJef4IHWmi7QlrLZ7NbSnCZ+VzkrJDK8j6kBpR/u9pVRN52edcURbtLs4mScC
DgEc426CaFVpWihbBp7V3hqDJPHsS4GMhp/orfZw3z/dHh0WR18V5h4g5RyezWkPBz014UEKit4x
L72+ZP9mSum+R7C3O9eCYT+rZxBUVbMjiP7ty4NlPBXNOYon1E7Wlo3IaBrb407P9TKdvGwK31QF
L10cjpAclFndvtxf6q5BxJZoXVPxArK6Nkjo2sxeImNl12meHUb4/LxKq1PRTvolTgAH37cn37K1
I3HhEqWDRZNCZrCbTxuZGkIvNf64QAb9KWmN8cnTYOCZUX4K4GfKXyrAHNdK1ItvLu33V1s3HVlP
N/gBdEg2iWyk581AT5D8zzbpK0cJRVvfKFx8mNf2p4z5jgsjZuXbNBn6s6Y3R6i1nUO8+gHb93Zs
FK0YnT7oG5p4tEfAkPSFeNNZ09Gg0+0jRFBB64rfC6CV7vN6Zyctc7zCK4cAvesugA7SPKkuxK33
v+jegvB2XEgqiXDFbg/sOFp2LZohaGxa9uGMo5nDASX41Hu1gAZFCKrotCYIVyTZ+npBCX9Ya+Yw
BGqGZGqomZlfjvAU1nOhnmLlkEVqb2mMEhI4sDJivk1YJsp2qq1aHQIri8oHV8GRxn21vK1Bap7u
f0Vt5xrKmhs8u/QBEaXangtDdkFbfQDzx8gy0Rc9bD+bFecHLS1v8dECti6oLs/lddYZ8z/HcO+8
d4fYKui0DTAMgZbQhjMV5uolm0P7jVMlaQwFgTUf0T7vfhep4AgJn0GNXP75L7EAfTeqQXk/BHrS
tw+DgJ5qauNPSZR7B85pp3BCnIhUGAQDYAIpVa9NTcKNvEbjs6hV3V3arkKkTqGkW7dpfW7a+CVl
XuqK7srE3VXdk+st/RMjW+3B/uxsD7+DIIJ6GwnB9u1pZsZwB4jqgmrIPVRWk8XyIW6zT6S2BvOK
kfPqZId3zuYDkw0Qum67qjFqcHWRRmMwxcnw6LiCeqUQFN2sUDlY245HZnAA/Dnugrxx2+5QiwpQ
3jyKoLQNlAiYEXtc0iINkBrpA0YLgcj0qnholngJjCI5Ql7unCbq3FTjsC2zus3JH2xGaZPKpduS
ROqTmxs/CsR3/hTt4SXbcYikc4AguWVUgrdw7AaKllJNQmicy9o4D31Wf1rCJjkgBdhdD0Bziszo
J9ERXh9Zq8nNmNxUBLBILU/pMo7nOE80iqZKfbBzO2EKtRqoMJh3AeS9jcEaxysLOjAisOy4+Dws
XfmUh57xUdMz3Rc10lRlok1+0Zuvr0oB8qaUQl1KA2rnbVyAo3CiQJyLoMgbLWDkhli3qdLzHPfG
QcCw6wMkmx+9OOA8eP71B4XcGL4li85f23vNRdWK6FqUaXWesvilr6zsD2Hp/Rt8UREIe8n8wXOr
60BudPC193wAYTUD5swqg5Xc+CJtcN3GrfIxqGbY8fx86eg3qVo+fYlLE8B0PEOVfv9Z2EkkQEMz
P8wUJb1dY3M3zFm38yWlqes1fULHXxgIU9nOszsjszOhQHZSQvii7hvduyZyY2mEQ7dK4rz+3jOj
hINuDXxv8ic/tyflozFX6R/3rexdEyJreYAIxZgkX1txUiOxzBYVPKOPrHMYispf5qx5N+nV0YT5
7lfk3PCMUDgC2LA25UVzOqDsJQIUjiFQ1EJGbJNBVGe4IP/tp0J8zlXzqASwtz7eK5AUnBiXt2tt
1Cw0a7Cragwg5pg4lENXBepg6++G3Dp6kPcWSKFb5XTKLsO2b5e3S6iP8YzL0UTsPtpWnyQfGxik
rc/GJF+pqIIt19LH/KgztHcnQJ9SFsCl8XpsYsxxmU2zh2ghqFX46SOC+KAW3XAZEm08gyk8Yug4
sreJ30MtnIw6xV5S92mgNiI+501bXdTZcy+RMI5YxfZ20UJZXnbKQfZuySskn5AY5koEChi2L0ju
oZA9hOZwRhU8OeiSHNnaHFNjYvw/04EBAEHRz+NseU/lTD2smuMjjP6uKYrFtJYhqaKFuD6cUW80
MEQCADDqwvrcD31yikWhnkHEvn6Gjw4viA3abjKn3pYkMuEpY6VzNiul9a6w27lXvQUF4HE9Lvdd
yp7jgg8HgUSJfaOxsF4VD5BbWroQAYNUpnYu+Z5CTiEceeW9Q0g2wGmHngnw9cZ1xVlCqd10CUpN
O/lgKrlNV8FKn2rHjDpYhJej+723XVK4lVlIclcGntYLcxGJh7AmAjBLhHZR7cG8NCV6bOE06AeV
j11TEt+AYOvOoAid3ajUl5BAV53Lc4Zo6CcOxkBNwEoPTO1tF+hcWiQUSckcN5+xDV0dDeBEBF4o
useS3O5FUQ7VCnYXBJbc5hml67sFK8HQtbgxNEJBxRTFNbULBLBsMVR+UtXZwZu254dBmf2Prc0+
9UZluKkDgAG2gfzKKJP77CiT+73PGexU1NgJUkbLfuPU06+DZQF4OfVOGST+ko3lad03Q4qLorRR
/VtoLRNcUe+GB1HB7nf8OYYrB5uB26zNWHmeDuXIoWfCOU0ftTwyn+Ko69qrmoExvX+Td40xhyWx
GhKDvHlWWiBeVTTX5ASiM0PfqK34ae5bhVRPw8v7v2ENQAD8lHAUIcm9XpoGgZUqsvQnDKV6Z4cj
6iCT8RTlh9xde+vi2yGrA+ZJjgSsLYVa6mgKM3Zgh/IoUJewfUQS5HMsKuUAdryXGpB7kEKSpSPi
swk/7KVp7TLhC9ZIXX1RJpgFnErPJPN1chZ9r/rlpOSnZcq/3P+Ye5UMZBphoYa/RSqPbi5BZHtK
VoxkWfBoL8/2iMh3Zc3VNR0EDO+DYl3zwpz+aGqRfIU/KXxuIUdcTrB1Z+cqrrqrnUbGNzUcCvtN
bsflv4Mh5v/u/8jdfZC9AXw4VCHbwwz/eJ1qHu+fp47WSxqPoGtzJfrHE+mResneY0GPBpQFgEnZ
i1hvuVUymNo4PEpl6EFQi3+42N0Mw78O9gFVr6Oh6r2lSWgLkS7IBCCna3t9qSU8JRNPezbDJlba
6RdTcqBXvfs7SSAThbTQZO4J5eXaFFc3plXJ0uwmRZIBGaj2C5Tawj4lNXIiv+ET5FPhQgfEeNc2
/aqkwCBTGIR+Who+QELQP5R6YpwQNozP94/H3p6BgpN5F6gV8KbrhQnhxJE5UiUWsoEf6WhYT6VJ
Ha2IMoS1PZF/u29wb9OobFI1AK5FwrDxd8JsetdI0gH2MlN5jHIdQuhSxAuXtA8PHqm9ZxfqOVgO
KBzI1GS9OJJ5p5pNbFXCFB+zzO6VgHRQOAf7tWNHdlwZHWOEkZ7U5l1y9G4uC8hqA2s04kermJtz
HjbFX/e/3K4VMAHAcMizbjqtTPQUAuFhapFF11UXUcX6Y5Too3f9/7OzOetUcEAm8gQGQLMmf3an
GuhWnBz0727lIkAAQIP284zT0N3mG5bpJUJDCDaodSOen+y8mjS/qnPckmjy7KvaJ9X3ca7a4cGo
co1kZIiZtjdBlXxH10o3zupsdY+aGilxUNBzHvwyyR3cm+7039pS0xRfNeLkpU/KXA/CuqS40GoQ
mr4TbVZKNzgbwhdhaSyngTnajDJDaj66HanEua2y5VM75+0RSfTOhZPjfrDEkJBQNduUeEZ7BDpm
IuUbuS60AUUyvxh2JR7MKi2h6Z+P5pv2Tg3hIOfmJ5x820nIwtL0avggAshx08IfR7X1nb6uj9Lj
nYCQ0hyTtYTSFMS2lQe9a4pU1CrdnrZlEE0H9U+0pgZVXWjXpS3h8CMtOjiqO85ETlXQgKYASX63
eQEWOouL0fMxVTg9HsZ0yj522POZDzBfH8JTDvdk4wdGBKLQtS8ZcqoqqGD3HNfMogBWZF8M+sIH
sczebskWgOTllNN88vT8EuHWii50JSpp2jWq8hVk6Zj6I9Xx4P4V3ys0yrCF1r3k8+YRXduxvD4z
O93tYaBOBjWw3Sn6Q+Somp/KMrH/brqRWZim7aLx7diW/Qvi7fOP1LYV7WxqGTon93/P3j4SvlHW
Qe2IOYTNpQCxWKfARnE5BrWrJdL0BxCx/5VafwSO3rMEHxzgLTlbwYzceuHNqE5quKCQ7lIR+0to
dLugmM0mP0Ro9CDY3rsSci/JISiNMV28tpVNUZZ3htIFWqc42ls9chzAjCJVqpMJtW320UsVN/ch
/5t+3P+ee06GEipeho4Kj8UmMJ27vO00VG6D2FKRGpn7HMkd9Hnea15kn5hMn39jA2mIMmTr0Bxl
XH691NhSXFNRBGFErme+4igO1Mow+9e2Xh+c3d21EWDKAX6qcVvShRzNazMbrT6oerN/RMbJPoVW
LK7CrodHS3Ig3/+WuycGIC9McCAHaHWsl9ZSFSayxceYnQif40oxkNDxtCcj1o6aHHtLo8EsxdEp
IgGnWZsScBX1AuYARog76zqIOT3FtZNcnC7s/1SwfxC3/LxXG4QCE73UCmTJgIhS/qBf3A3R3wjL
KVMQBU2eUyEG1/P7aXqup3KJ/LHops/lYs5/G0rDw0rjNv5oG1l5dFH2PvGvP2NzKanPdWZEHT4Q
fBaY8RnchC/Ygg0ljn7jxcDdgXT5SZuwxYDEsSGQxWGGBsK24ZSYpQaKM+0uTTuZ5/sHZ8+XQwUs
758U/tq+9Jo6pnCkkQHHs5KdMl0f31B6Vb/et/LTY233EBFgqiIUVCQiarOHrtl2kzINTMFWjn1O
R22+GInbBKD+GTW23fGNZaTVm7gEn1cVk/loZFF/ZdC0LXzKX1N/abPBYaaBossV7Hf1qQwt67En
fz6Ix3+i329+qyXp5WH/5KBv3msdFsUSurGB0bK2/zeLHHHtllJT6ff0JgO1HZrJReZ04qrrWfsJ
fL73NTaN7II2b/o9qQ2tQJ/S7eqgrcfyYL/2TiFNTNJJje0iqVx/yLKGN0ijBg40tXWSUzOG7gOY
Tetbx7jtgVPZqVlgABASHQXoH7Z06hU1zS4KZy6eY5AgT0V0ztAqOS0J0BwIk/7pmc9+qKfkyHvu
LJJxJ2DFEBQwGHdz49tqWQjgKOiKNqrOfTNx0a2UoC7QjMnNDjzMzjphjmbcGw9D23Y7i2rC9zoK
l1mkNHRN3x4gVy/N0fHHpi7fAvvVL0mm/qVPY3eQXuyuU1K8UYfntd9idZyuYn40ZzyJMuUI0sQq
zg3UlldVuEcUDHtelCq8xFCTnEFwLn/LL160ZHJpNrSGi14ayUMzD7pfOvXgeylSx0rvOict7MYP
kYKLUcYE6QFjfrWsE5ZpYTL1C/kbCcTWk4cgoOKe1hdidPXz4vbNG53OtV8Oh+2+/fWSsoHYkLIU
Wx1ex00bUPmUYcWiKe+tMrI+MgPmPnkj6ilq3Gb+ssxOUEAl7zvG7JzdNDx6MnZiK6Kq//kNW8Sr
ywAH6Qh08rXetV8nlaa0jebIC3wH5dM4Jd6HLi2y1+cAxKY0p7k35DnbW9uFXqwUBfAR0YnRh3FD
fw4JWw+s7EQBcrSBlhXFBKnhsj5OESStAIixoqHq8CmK0yo9NWbvvFvGWT2HMZWaA2+081Ix+yvb
qtS2ZL9/bVFVk24IO5WPacbz4hdeq1a+Hnvmv/ffqr1L+audTXzDyGCMoDK1SDog9WWcivDc1CBv
xmJsDljAdpekg/JBzITkcBuQ5lq0RKo1cB9gRQxSJBROzFwfVSD3TiH8q7DLcBQRGdkUmGwD9so6
ZasGkzA/0kMZ+5rTeZjbJojxtQ/FbB8NY+1+RZh8JMcZ/922eVy7gq1z+FnRrcondYbQureQIkNE
IT5w37tHURYOwD1DXrnNr7UF2ETf07eyK7jQS9SUNX9x8W8M3OVBVHbdy2+cEElRZDCPAuB/cxJH
Fx7paCJmMhqjgFlWmKe0mPqPBvKZj79jiviMhAUI8nYkS5sXV5llT07rkL+L57kKGjd1z05lHA1u
7+0YAlYwrfMvpWr5Sv7yQJgtTPKaIp1VUzV/Ds0SfUPSw3ozllr46f6q9s69jOTljDgEJdsHlzy+
d4ZRtpPU1P3ECHX+pwJ3wcG52F0QZTCyWsjhyNvXC+pVhVGTnhePKp5yQd2j8cesrR/GUg0PfNPe
EWS6BBQzXA/wN25ORIRKyaS5POR1PkQXuNaVh7xNs0+LMbQXaLrCA8exd6WBCbAoyWHDZ1wvrWUU
PUKtgATBnJqgHlTvfRxNk+9S9TgnsRGj1buEP+7v2t73ZL+ohoJCImLZxMV2qtT1hEZKEBWZ+4kx
/xGB8KF+DkcY1e+b2ovIfjG1zUrInbMmqym1qG5cTJckTpR3eeUotW+PsXdyeqt4Ozkl8EjcnRfc
N763mbybUJkSO1Ay35ybpU4Ts1bAaUvtoLdkm+9zq1UDVZ+Xt4keH+mw710GQF1MGchKD/j29V7q
qCXCCjsCCzdVhoVMa7oonfp6WidE1kjv5GwZnnIb/vWhIHQflT4Yolh71NwaUZvskNZp71xyHiU1
HWUIoGTrtcQhHE5of3Eul2EGozPP5zSnZNy3ln4xMgNVjxhq6vv7tfsBAa7RKQH2BGh2bTTTCz2N
OsqEQPeya90jQ8FIyFFzbc8KLphjT0kS1MfmVIQQgBh2ktPYmIoaGAH6MnMfFuf7a9m7Y4SrcJaA
PidVlmfzFyc8LczgWoKDn8LR+SVJy8lnqGeOfCezfyegkmNqTIrysmg3wFjI9/PBpqDh1K51Sa2q
YLLGPZr62rtNxKJ4RoMxZgKQ9YqkqnsaDyoDQkrfw7RuykDAKq51kRWPjlNFB7d3r2pMFABiRoIV
sLl5x2jnqQAvmKBENhmMZrJ411xJ7DemssTnMQTGbyy1dWmWVPH7zC5RqzPD66LPR1ryeyun0yzl
PaCIo4W0Xnk/ilHPnXEMaCsN/xhmnp4KoC6onyFDoUWp+dfrzw58ZlJJBIVj5gHW9iYHiY2hx16p
99WDY8bV2Tbr9osw5vEAU713GeiMSugEDAq3KupJOLveyFxbPLXeJfK67POIiOr19QuChIooC+JA
AsnNgrQ8jw1tYhSqDnXFL7U0CmbFJXpVvN+YZWM0h1k2To4kP9n4kKodY5B38Huldh/6qRVWfqOF
4lM+j/NB92THR9JCoG8ObAcaz23Bvcs6ymOepBKLLftipF3pz3k9XmBJaxlncNwTbdkjmsKdB1VK
e5I+wdovZQnWZ0OEQ5K7Wj9CvqCk3/TUNR6qVgwno2uz/2ajXZgUTT544WAcnJQdh0ZbD6Qh3W1S
/20nvQb+QDeP+UChJPqFzv0/nWitBzWNDqKTmyNJsUgOP8ppHVOO6q1XaAtE05MkpugW591p7gAK
VDRdP94/kjd3WlrhdWPjgCbRDFpbibOmpHqfY0UM45MNsuZdiVTIheDwYyyUV3OcS3MQMjCDznkh
fVubi3JjbEVNfa2KXfeqqEMbKMJMEWfVjNdeNhqHhAaQUOFAeBO2YchMBzOs+jpovGl4Mr1iCbo5
LZ5h2zoKzOVftSqwYorYn0YlxLxSS2a9KvX/cPZdvXXjbLe/SIB6uaW093YvcdxyQ2RSKFIUxSKq
/fqzNDfntWPEmA8YDAZIxrQk8uFTVhlZX/RMG8Ac5t1LQmeksHl3XFVQnVEgfAnUW8y5RvObzNXy
n7X89uVRE0IEFWQyNBjfLt9D3mvgDuCfHoJHB3TKzBfd79xSpGKNVQaDL7t+lqT8cQ72RTEs3fH7
uAreP7MOLWzFemaa3e+odmCkH4cA3p4Jp+z49z364VKouQFoQyMc2+ft8+UbrlyXJboptmI7OREj
tuRI1rUt1k8u2z9iGZ4KyQO0JtEq30153i61+1flAHfoJqzYPrJPqHuNW+UXwnQa3A/JmN2DltE+
/v0JPzjrAB3teIG9igQy9u2yBr+KnVmkmyUaIFewTsgu2DD+H97j/lgodnB9Ay79dpUZ1rwofbFP
1DSqU5IFcVPyMiLjzKrD/+GBdowAQhhapO9NbdlaBFVK8UBxWOgvSY9Dim5aDrmhv6/z0dZAvwkY
Tlx20E1//0gjWt2tTDUEvnh/KI34vfgKwJSp+myu9NFKOzkPon14IPTy37486AxXAdokQ5NHW3lW
ArRCjKjCq0lk+r9eMdiEmF/hGwH3sING3y7FsEmCuUBnJNN8hpXzHJ7KbcFd6lJ5/vf390H4x0AE
hHdsCnBk3jMtsQX4BBFz1bAh94a4VYbiOkaOd95hhMlrXZT69b8vieEAEF+7BPAf83kYxCUcDwgP
VDfzA+ijKRFu2UgE7+yTKsvPhuQfHen/Xe9dprBIio85wR4081FaD3oMarHE63npaQK9hrY9adN9
pnS0f6L3NwJaGdj8EW68P2xKFK7rzIVGNXGg1AE98bCW6KhcWrlZCJ3G+opBkaJOljz+5OT9+bjg
ke72ISgfwYIv3j1uwTOba4sIpiA1di7ZljTzCM7HxOT4EHazOS9iHJW/f9M/D8dOXkWLASUyeHTv
xe+qGMAVM0GgAf9OMIdQwcWCOoLEUIj4z0EMuxX/oJ0BkSUs9/Zw+AGZGfYyBq1yyZ7ctKxkyWj/
0NtCf3I4/hW5f/sVIQQKbgnmdgBZgIr8di2R5TLY8GRAZG4jh9WEKwVRwdC9ykUNYATCKLg2rmdj
7ZfIXQNujsu2A/Usxl3F+GtOO4gqlCmgsZ8Evj9vDBTVSAsRKEB9Kd8fXDMNpu/SHK8hSMSDQHOu
DmG18vj37/pneMCkCdgICFujRQBNqbcvAH6Ro2xLJDYijMEW50FGMD2uvvpOv8TzWH4yPvzoobAg
6nR0CgCb3rfZ/zQLtjW3qUGHsynzMT1aUMDNLbzJ88+0DT96rJ1AC64nREz+6G6iv602bBwD8rGB
8NjYyo4AZ8qIqhy7cT74rKP/p74hWDwo4qHRDWwQtu67XQtZpxAtN+zaUrTsfGHLcJMO63CWY3sd
1jQLOhIvcXAN9kj6tVgpWIQQ03LX1Ff+tcsr19CuGp6FKvNLN7LycnQi/532Q/aoTZvCTVewL1JH
HOMr8ykY589oht8eBrp7cxYyD+8ZIAVFyZyk3IKHO6qCBFUX3pstlhcJzDdvqmIMr1S2Ji9rFFSf
FJcffSoAF3Z0GpI/yLy+3RIr9LeWckqQWo/pb7+w6qbajDrwMn2ywP9+1lX8aDlAjkC/xcRxBzC/
XS5RvKKh5a5Z4VT0UwXZcubhggEtiKQkvk8/a+58EDj/FTUrEDWRxLxv6XOVp2qcAguhjni6aUcb
EXRP03Ndzp+JDn9wMWCpvcpDBYDa693hCtN2DDuY5TQus9N2LI3XBxWiRrhgAIdfyMSVjWOcf9LZ
/2DvAF6DLiaiKHqa76cw0YyOA6a1rhGS0UeXgql3AlHPLZdZspYa/VPXvXIrxlOkgRA8/j2A7d/r
XQRHhoke8T4Awr3wrsmpHJWlG2LbhLP3L8KnEFMv++XKRnMLxTWfPEGTQMEjIp75l1V1n63/0dOD
twBoHtqsmK3t++1/IlrlNgritXONZWv3ouG3QYqWt+emCFhdcrF9XbWfz/RQfDZx+GBn7a7rKEfx
6nEzvyspQCDMonHxrtFlUDQmn9ldHLL2EpAFef/3l/zhUujGYIi9dyjfQ3hGMKMxNxkgAaPgYNxv
LCUe8L2658B4/32pD84nej273ky5t0Tfj0YHH4GjD/WNxoewozltgZ1H3MgZIJ7RuPYHF7efFbp/
XxIAqrefsBQJ3Jgg8Qnn5ALT0bykHNVglgc134L1anLZ8l95ulDK+/8PCTTC2xVNka8iCKgFWH3b
GpZbTIXGdbvKuuSzoPDhw+1nE1Pff5Wv3i41By7iNO0g1NpNyTOvvLzaJh3AmnrlQEjJKr/7+wf8
6EDAWATNbBShiETvnk23uQ43DhHTNvac0EEN59XEf/GY2ztQoNeLwmXVDVQQPmP3fJBboFUBJOnu
z4Hp1Lu8GBoHziXc2ob6LgelsLc1xLX+e5UIVho6MDsaaB+lvwuyq+l9kqPMbliovw9KbtdJFFHQ
Ndfx8PcX+cGhg3sfRqXocEGe430D1Dk9bGxCGZVTOExCm8808wyvCMjefob6+SCIIvvBY2GWB0ry
+5l9ukaxA6qyb2ySeFcvkTCX1oP+B2GgwF2UUNJ6aqdZXahUdVfCA2D392f9E/u0j6iwPhpcqIhx
+N9u060spkLt2AT88AWWvvPPaUIXzwRDerIJGjVRm5cHhvyHqDGvTsjWPzMy/OCkgE6JkhVJCH6H
P2TFRLguI4d1e9rP8piLdL6dTQV48nLgfSXP/v7EH+zWf7uWIJvjqAAb+faBIYfuFtrhgSFe0V7K
IW8fJ+/4J6t8cBixyr9NpzBDof3ujpA+agukHHgmWAi/TmGXkyrpzXVVaH3ZwfjgC3IWjaxv+yzu
fLSlkNKBb45gAOmr92ndUq7tbEM0AViUnbVWl40SGCUxLuYzx12AmVoUN8uWDMeiXOTT31/vRx8T
VGMMs/Z5GhqYb19vLDpJdYqegIiSDSGneDFIK45Qsv0dBm38Sa320VHFuAfxDmBFpLHvPiaQPGmr
OILChm2zkMEpdxGrjt9s6Pp/clT+/KSYumMVTFxi5F3vybFDWVkxGcixVTNd79s8o3UPKw0C1F52
gnS7bhinYEBR/CJ/f6fRn4+5V1Qo61OIBQF3+u6bGsqcb5l2TZExGP11bcYPsQ8sAi18wCUJ1zg9
K7Y5OxTBVJpDWKzdyU2KdsduaFMSjsYKEuR9AoXAAJyfKZ3H75/8kvu7fpsQAveLBgWM0NExRHr0
9suXORMDnyEkahe2XsbbfhP5biB+XBQEsMrxasu/YKTfVCydWxIueXbGE/ufIWwoMIDjgcTRzkHH
KOTtrwFpiVwz5iF/NST5+RhMr8zBymudUnmMIIN6EHT7rFf656YHVXtni+z6VCDi7H/+P7ko2+KB
M+rAcoIjjTgE2zJFREJHMzwBvQ5FyGq0qzj9/YX/uSmQ+6YY0wHWg6nZ+/oNoLIikR6ltocDSY3h
I6uXKae3Tsjsk+7Bv4iFt9+2QHGaIlziAsYk5N239SuORNVDiooGYwonI0P7jTiaVDGJdDtfjByq
5Cf4Q5qBJDOwMPWk8uWfzQZTcqgSAXGXcMvK69Jb29dB4afXObZwpgjKtXyCGq5ejzAfZiNxKnS3
wyTh6ff31/XnN8K3yfDCICSxTzbfZSlA9g5UCmxKL2RYp3Ne1EBFBb/Z0ErQJaf+69/X++DzoDpB
CoEmF/ou76szOCfjxxedbQqRshx6mLq63yB5+NVmM17bJ4v9GZwAWkMtiBkOAi/+4+0O1J0Q2WoL
uJzLcDDXXZzQ7HXuZvjXQ0KjL2+AeslmEsCPd2wCGcB5Muu9oMcCc3NxlPMuVL1aqZ9jzA8dGYY8
bkkZDu016zk65H5qKdolwXaT+H6C/UKlq0ejweIm6KPBhIHOZXEnNtV+3fymYxIWEKA/UpG1twUt
/dVcBiFrhgH5EDGyxRi5kwnkEoEgdMMBKKMM7sUU2L56DnyWwb0ctn9nE5hfa73oeeXHrVUCdo8g
0LKLvpM+Id0A8fK6kksIThj04KpL+LswAbNsLqbjGJjSX07I8NoXC7wnnAvikcXQHqygfZuwkN4l
SxfpM6iUwRNDRdIWaIrl5bdNQwTpP9dXAEGg1QK0NbpVmD+8/UIAmMZtnKNvzQpeEQZf9jqbWA/5
5Ko6yLUtDp9sCfy8t0cWDCQoCf8LiNgpC2/Xg2FKHjnAuwEYlu2LS40+jBBeulMzlOX/vtSfRwu1
KWpU6CihAEBF/HYp+AAwA5KnaeLZ9CdaRu1lscKPE7XjegnayWcF+L8zrrfPhkEedhUC337TvO/t
JOOaAPsEBO9KM7iZrrHdnmPhuT91+B+uVJLQfxyUeFmDDJayO7kOaV8PaMxsdZHTij4O5TI/4qrm
A+kw/aWXqbXRz0EbawguF/Psx1Tc8WVAH6XlbCtvIPmMQt9MbD7vAwH5OFRb8VLbLjchGWNetVC1
q7KnwiXsJYPP9lcTWUVJlveZPvRMLoxsXmRPtu39UAMUo3+oZO4fQqGC13ECQg6aEnP51KL/2BPL
mTvH5FZuDVfe3jMRhL+ANYeMt66o2EixKiTs+9d4jn3qnyD8ll9I18W/1gmWJU2ebvwf5HdWH6IF
Hi9ES1j33m5t2WM6Ikxx307SPcGiaEMfPaCur7UDtfyy76LycQPBjt0o14YZ6bFP9cPm27m9K2iS
jhA4cGKTTcxCld3RHjridYW0CwcPegEXsqyWp2Rss7EOEjO9BLbnDswsy9fjgCMADU7IB0GXAVaV
XeMBJuvR1aDdvex22+k0ov5mhk5TSLyCeh2JJvRIjwN6E199IFC+KviGjHVO01UQD9rP5earYb7z
yxYcGMMU7JP9/T6U78LpyGQxJcfZBUnj3f6eccyABgboa8mtvojGSl6BGSKK2q74g08W2+PA/+7t
fbECVy2SF1BfAI18e5jGEXyJ1WcRDFBDWS/SF8eS+s9APn9A3/bJxu7bh5tpb+BlydtlMH5PDdh8
YR0J1QYHVbLlEp0mesgY4i6xcbU8UJb5y3wyDuK5skxnIsswEHWkIvMZshXervuKbx8caRucUvA2
d43w99hMKAjGfFkL+E8opHVfCy+DCXixrLLQKc959jwzeNymLt2pgJGBjAKbM7WdQUlFQOJUmWUE
lCAO4PeuR6ufFli/J8BLzS1AFEzNbRNXtiuI096KMwrbBnS29BjGNQAlI73XmeiSw+DiviV04TQ6
dH0O1w0HwsUhaqm/s5Nj+Nuy3UNOJR0p53JgRwAVt6mGneSqiM+m4vcccqNOVTJxeRBBFd0jUhTq
IMelurWxW771lKUbMZxm/GQGNr5kXOu70pvq+5QGOOItdXjpM8vdUrf5kH43egKokxvnb6gEo54w
l0T+q5267SuNdfDaDSy/KSAqFoKVZtlcRxmDaKnpdXcVVBVk6Dqp4A+emni4FG27TFdp6MuXwZp0
hSON7c9duzlWd1trwmNoy+UVg7/xfLWLACCko9FXn5ZjRgI/QOqxY8MthkiDaBa2wR7OlGVHiffl
kNQsLsQ1qODYXRimrV9Bhi8uYB2A9A760pih9AP1JYFpEhwdRhBa/AmlFRQ4O7lul0z2CpBxGKLU
BTR3vuE84DeMAQa48KHPGPi0PWyHtAyG+WhYuoKYVi7iIQc/JmqmLjOoyVrYNhJb2E43dOrbO6aQ
tXzxpbHfWhFCDZrBkfAREz5VkoXG86uC1GQAOOSifoah2/KzAdLFW90FffmycGYDZDyOdTXgD9kL
mrXrwyTH8qYt4QNbr8FY/djwyz8sVsPAARoc+es4RKKvwyCtHsNlo+3B5S3Vzaq2qABsiMaQ6eWJ
hp/BzOhYrwVltz5SbVwvI1hEBM7FTACTkyyc9PlauaehL93PKZDhegAiXt8AX4ahQ8Kj7KrfTNw1
lTd9QqwB+RfAxCAMmsoN4mj7AHpRFloQyRGzxeKnGuX6C0V8gR9tYp+M57LMQM7eZOR/o6hQ9tCW
y/aYgbWyPhYJg4UpzNgDV3Nl5+BqXm1m6qIthWgmXuT30G/hDx5syOwy6/D2COrnnTZnHYcMqcp5
f8I5Yl9sMpXwE1N2GwXuxHG6gjZzX11kLB3meuJLvhx2rl1L5lFIdVAmx2/eqnVKzpVb1AvscN1C
TFEEp1aMcBCATk37D18UvRnm0khYH+nwJQOstSB9krB7P8NtGWSHOG1wIFAWBnPm7tIgk3Gdt2vy
a7KyGEnqwdQhC9RabuK2tNii3SQfGKjI8QlCU/Kym2iZXRURBTCSrakOz+GUkWa1EB3PBGGqUHGd
wWL2KqkMzJeCJcZ5XTrxRdG9vbZ02/KVwkGNAtTLck162s1TXS3AXS1JrA3ykCiFQc4ATtlNjoKI
ndGJ61uw8vPvWs2FJeMGO5d6d6uyR2jZ+IkkFpvqIhVJd8eClCEtT7wunl3H4lM/cxRRGeuTuuU5
87eexpLfxzD4NbUTdpCQpsUIl6A0isomGKflS5HEtmygQFOOkHTVy0OBwYOqx6SlAOWwUg4kh6n5
RKJFcHkMrGpBaCppu126dLbyot9S8SOgKFvPpWDDeoDhTxseTQn90hpA5qJqKF7ZRsplYXCLWoP5
C/xPd+ZuyrsbaJMDSRJD08ZcgHKaa34SVA8tGdhW9dcTy9lvTCqK4gAg/5ocg9RDWKCQa/h9mTHV
JVA0mbPGRl3yExU3cqFhFclp82g71ruQ4R0USXpaG01HYHKKuQDEOxYSncY0G8OLIBgqhqO4JXMt
NtB0rmNsO40/Lasvuo2L26mI0m+MVzM/27Se8zvQgb08mqFq+6OSJrxfu2xbd+1KdVvMLb4J3IFa
2KRwuWFbx1Kfizjrv4e7vEwNh1J/n0592Z7gZquWi3ValCfB0EdPW29HhOZ4aS8mSHxmmFfEwwt6
dukEcSk1P3UrxM3JvBXjCBM4GEXPNsFxGcBBMcc+7cr7yUawb1miscgaAIm38iA9gDlE8mzB4k6V
v+3iMwvsgVFPOJbhROD7EsjzOabhD5FuRl9svo/u4aqR+INwQ37RQWFPn7SUrsRLGuwXmufIHkMb
59v9bAW7DJCiIrOg+CzMQUv7vGBafg14EDpciK7/zpdpiIk2OvwH/FoeE0rX8dpSbPNmXqDvdQFR
KzcA+Z9m/Ji1VXWWL9MGwhLcai1xMoRZTjuPU1VrAH8ar8AfaYCLs+ll1doRkvJCLwYIL9Pt7bFq
/WamHQ9eReP4DHzAeCvbaMVdaS30HTtPQ30xRBo3JpzG+CuyzBTG81E1DHUxAax8MfOp5XUKP3CN
7CAKLpCmZqBRYddv8gQLvqEDYZf7FPqA6wCF+UzoFBbQY/JkrUEs5JvnP4HbZTEJTCrZufF8jcmQ
TFLdUePABxy2KTbXooS8yeOG1JtfDZiotATTla2C8aUSO/iljW67Leorkic99YcVx3qq2RTJBJXB
WILHK7fVknxaMfzxczwcAEXbHLodzq1nNBVr28hi6J9CKQQlnRn0rQu64rtPe/w1kbMMekCLXW+1
ADuiZgyR6qh5JSoCHIF45oHQ95gop+Nh6qJiOUJPdY5hWdONosblRCF6X2iQRYZ8jkWNUtwepWYr
mhAsbkMylQt2h3XZfK0js01A8SzRfBVFCyrFnX6S1pk29AtMu9E2j5imX4Ig8qpmQNR8X5iokmYy
IYUOvA7xmdbQ2pvIDGFxmrnl9kJnIE88c86RyRXCZ89OhMFYw9uyeCk3dD+aOJPQjipiT6HTxiW7
htY7LQmayH6+ztrUF2TDTwVEcED/ohrjQJJliBM0PhgP0rXxQznjWtGhQPEO907coxZPXrM+Xm4L
vwrYftEwv0NhVZ672M9BrbDaT7iXMsgeMyh0uEQm8piKGCfRcFhAnzrmY34M0TmvCNWW/gCEAGRf
pHBh+1B02iUHnSf6WUSF7IlIp+iqyqcNn6WPkqcWDQbImwVdcAZJoqBsfDylyQmx3FwVu0gCMWsU
/kLDIIM/5eKRCswlbcwikTaFCW3p2VLOPKyFyVpb62zORAPtiugnGArB/jVYhK0bJV3T0aT0R2i6
qC/JkDF4iK7xqklScbORGIz1b2DE4t7oXAp0dCThfoBbQg1tPTBRzpcJApS4LCexDDjLDlgTSOgV
F1sPJDZZZ2PpEUfSmrrPx+06VS6mTemZXAkHSA73apFaNDYAMJtrOXndnjxoyh48DINZuXAZfISZ
L6czHgdRcYwGFT9nCm3gEwR/cAjMEob3KI94dygiVVZXbQdPRhJSOV/LJOu6cxnhsiI64VCfpZia
PITORuOh9Vv4HZ5rNjxSFlt7EnI2z0W4YJSEGoLdZTMKqdq0EIIjWTVrGKu6FSODMYTREstVeYHM
OgEZHa3S/oTGVZA3BhPTEGLtCc6uanHfHDGvCVqS72JtMPiBZzaKuSGHt6KJHUlRc6BbBT8EiyQP
JJQa1hruK60yvB8HiaEXx6Dwg83ZrmUd+rZEQqmyb52LR1NLuAQhGGFb4ypH++TKLgbaaS50AGnF
GFYF6FIUZiVdPLprtchuIqYvNmD0cid1XVrs2zrfZJYcU4YOAqFZBcQ4vj2IW1iZTUTP2v/jBM8V
Qk9fPYnclxEySJtSTuCbk4sTzWcA/jDZ0SXSMPhxkg6w5kckzikStTSfSmJmlvzQCvphJIZ/lDuW
gdHia6mWChMNKKIVJMumZQKDT6O131eFPPgi6dxhALYwIwCia133oPEgnFUV7EfsFvTuJDlPL7Zk
EXgM6E1Fpz7r+rROBgHboi1R3VaDmbhEdaL8dJdt7QyVOeAtfhnGcomKgBdXdjBwTolVqQpcgZCk
uqMI468+G3GDCOzLjXRbvl0hMiCtTgaL1AQOv/Ev1bX03vbKvLitD/qrpJvWAOpy2XKY2wTSNTtj
hdaiKrrHcFpXU090jnNMlcrqUrA1u8cXiZLaogw4gnMRFweupuWJiRU4lw6ItahOJ5qIeslYcRlD
cCXH4Qr1dTavuNwtLxUHlw2T0YbOeSqRbOmgETbwa105m//Osy2rLjM9tk8tjEfw9f20vHiP6VTT
jYH9OaQV2lrRlBbn0ZBOcV26JLlbkmhV6PgZebV0oQOYs2v113RgSDMnJvCZ5xHmSXVu4EFPbBL3
Y60WTS9jAyG6egbBNGn40vaynphpHyboCBvgXS0gL7zivr3UrZ8pfGvyeSDoa44Pdliy7TC5Nh0u
oC2f/WoLnnYNHzXK8TyaWXG2ggg2NI7n40xsVwWPm4rtUGdoGA6nuNf+mMe+L0mmctBo8TfQFetD
VAJu6gdPtmJaBI5dpXmD7Zn+g6uPfm8DAfEou2gP+3DE8x5m73T8mZnRx9dFv0l3SKox/7VgSgLn
0E1LVNJITInrBBfNXAl03Do4A2lc2z3+ypbAluxnFGzxD28YtnEoxC5MAA6Aw4SEr79WytsLJsZc
Q54EMjD1hJ7Ysw1SwCvhBt/joIUqQGB0Pn2ESGT5u4jWDL4W0Vi2jZgWV1zNfTreK5+3rxBry2XD
p9B1BI1bt11s8Nr7BS+A8bxExlXBeTSUP6KwC2fcvxw9BW9L/xDrmbOzMQTZ7qykyYwDGC7qdz/H
szh0SMw6NEJV8rIoOX33hRiCGhYnoUYTpq/QhJGzXc52rpsmmd5SQ7IpnUztS1/cBzbDlASK0SmA
sBRidri56XAlkVchuAw2PoHFAjdWZVhSEGgQ8d8SlgItAUsAutwK6POfI4yN/vHCtR3KqE7JBqAp
36GcEbiLsP3hP7fMe8XTLu1kGmRlUqCv6M3NXNAUXwNGeOgJFVOMcQJe+XwMzZS9hHrCkCCvxDSS
hA/FQATijDrYJcx+mzxHPTHxfeQJzQXU3YID1oz9hd+7V25+AvGE8ZohgXoIFh2MSAyW4MxgQFMS
cN4sLufJYzrbQbSCJHSGp61Div9kepPAun2Z/M9AMXMjDWc/+m6gz8vK+TePbBm9aqhAP5oIcs01
VWx7XOFhjudLAzBZZVquJIFuCKtjCWxggdqMk4iz+NquqHFANgVt87AuETtN8Fz+Ytdh/LKWHO0W
p53oUEwbXIsWDWjfBC1uiBrK3vprWcBilaRsWO4Rr9FDEEswf9dBOvw2eh406Eq8sPW0pZ0iG6T7
7iHolTxQT7tzVAP+d7aNyZcWJ+jXogcA9yRaJwNK/hCt26pNctCDTJjPhEJDtyQhalD42qdr+WhQ
GU6kRbvhexS5oW2AainEwegc6Tf0jh0mK9lm79DHWSVy61FMNYYyyt5nKEH5RVJt4AaIuE9ebZur
Ox/H0/eq0910ZVZZzhhNzkVGQpMzfcVtW6oDym/oYS/VPDTcmWo47zA6+MnR6r+s4AWpLiAqWdxD
q2wXmMPYUdeQ/irdAflLf7Mterqn3ST+Act8voT2HW3rdGyTRz521UqUUmgge4xyrwu3DQzuTTmk
gwHg6hxxXmXPfb94igiaI+TMaz7drpVE9z9KA2XPEIr1cUz7NiB5TBHMF9xnGJGFQxDWPWL2/Rbh
2gazeURvEsi4DJpOYTSgUSqY+hLl1q8X6G6kDxuyZUz9JhTOhyWCsxJhaMFv6DjK5Xzq0TOtJQ8d
to8N0Mbve1jgEWFXFdVtGVTysI7J0tfWS+iexQDZ3UqbQPGLVVVX3qQYIf6WcMR9HAwKXpzFPZNu
1648Z7SfBVK20Mz3OA1oDsEux984JpSFFnU+97WsoJNbd51NHrN0wPRihFfEPn8JVHRl2mS8aNHI
oGS2oOueVss2c6BcFRIldbRg6Dlv+se8LvwRoNzBNNDjY6KhbQYnAWd9isQAc/TfdJ6Xq9VM20/Z
IaZeh0M044SC+z2ekApPF9k2xO5sNTI4y9eQeQyGck+P/VxV6uSQv3yvlgW1bKK3+KhpYvqmT424
h49scJsWOn1wmKVy4k1e3IOx3L8aPgf8oLoi08QFMX7kssKXvM6zSaE0nFOKVsCy4uqwqBuzOkEg
75p2pDvW2I27q6Rax29IasVz60tcjAUNNMP5LzHHAvTXn6E3snlwXBMckK4TqLaKNdSQYQwVBDI6
g0ShyvgPmkyZI+MEgBZ0xRYmMZGJXU/AWR8WAih9/Ij0JP+SyqVwtZflcsEGHVVEF1lwLqd1TC/n
3Mznk+89P5Nr3D72GxpJVy10Hs2RQaKXI9efUKKkic5eNxQu7SFDoxvXg0DD6mwsSlrVK0b/j5AD
ysQR7LMha7xcTXvEEJfdAzEl4asSoTmlh6g6ATvvXzOzFNd2CToM2bo4PAe4XwyYMFkchK6vuqsI
86yRxFPH74I4wt1u/eTEQY2KfmfA/2liJovACCdncMJKuaU9CZFOPdB1ipBGStWNh3yi7nmTChhY
qxE1CCQX7SOIi8EPgQ3wYwSyoa0xs6AvaReLWzcig6i32SSYj0PU5eQ3ix5fy7XyhylnDq6HUy8v
pPIBO0ahCy5KBL78AIWUVDVuKqg665zc+jqHeUJPNM9x8TiXRVdpOvriAHUC5F6ogkFhjgveHisb
s6FurYnONzTqMV8YjD8JTMYy4tsFqWveT3OJJrsZFfpneYqLGtEW2QYDuq9C+FkxLK7EdWGHCulR
tsU/e2Ay/hlSCL/WXSQj5AQjFC0qxhG0PZTja4zfXEGqgdrbud941OBk9AVUPFZY/aWVX9NTHsmQ
oYhot+cxyeaw7tZ8SJoxQM8H2UTkRV0MS/o8SGC6L1vYL8XEAmhyvQZrFdWm6qPbadvLTASf7P+x
dybLbWvpln6VjDMu5EXfVNzMAUCQlGU1liXbxxOEGxnNBrDRd09fH5QnK02YIZbvuPJM0iHLIMCN
3fz/Wt9KrtGayseIaJBVVKJrDxYb6danpUZbt8jFm2Hd9ARAx5T3Tg1IBFBWpt/lnHbKd5FeLN8L
RA/ulTTL/slN0/jert19Gldqe5wULWmotjc6dQFzFiZyA8+76bx5/ETLwq2OeKSKaw5E9Xclj5kZ
mknnN0Sh6PfLuLQee8uhQyvKceCuYikiqcpdqN1GbCIo6jhmzpFTGEm4HriHXVwJd8fEGnsUb8a+
PkrEXlSPqhz4xUwmfP62yY2EydIcs9vZjKY/a5btB4MvJ0XL1ek/pJuw611peW87w5PTgXuUd2aW
VWxjsymiUm7wMzUlPMsHRYz8a8m9nOOowzD3ibow8cUWA5pAvth3xhhR26e0b322J4cdhN5E6Te0
EeCeOsifme+A6PBuaPBS9HNLkwIV+TaWupsZoRbTd65gaEJn0twlZVyovrRhhpH8bndxKMu6ezQ9
MsOuexobbTjn2Oc4Dtu4cyt7qUgMIRn7C2oSUe1nhTN2qI4Zi43eJPFy8Ci6P2GPNtayscXJZR5o
OR1nqla937UCL1nSaDEao9gpTF9krksNSGHtYHmw4zI0lxKoIJs+Ld+ni0AKGapu76m1b9TjbO0H
oyuU24LaM8G2lci76rlKmia5nWJ3JLugTQUbHnIsjZlZNNWFHub5pCBAGWIknc1tn9KengO7Ner+
qe7rejmwgalixc8iA22TNyHeBEynJ8p7vZtMFxq9LpBI+XFhMw+GTq2V2YMR2/UQ+Sp40RyE6Fwb
jybhu+VtXSqTSiGGRcc8tqqNrYpYTZ1ddqkqykc1KcbiKpvG2ll/r0jldQKvon9va8PCVktxF1c+
EzCqs7Wh7cc1usrDyeD3UrFGjvnLqGpHaxL6eFObFNHpGFRD+QOQ9bDIgHYyB7F9U9lx9CPyFof8
aDNr8+u2JB73oyB5pfvuaqydt6orIzuYAM9PH2i3NOpjMdjshYLIswvtT6lUlmrv85we4THShoGm
cmss7vJdmeQq6GE7l3wpkc6KA5dp6CbGaxz3zJJIOMEnw1RUXm7NiXXqZQKkMIB8tzFbUE8SgQIV
GDoqUB4ETwfzRNs71nGwll55X1i6ZKfRj5VFsyQamhmJc6fWvFIWugv3q10btvO1t13hdIeUPmmc
+OZkZ1VLBSo1i0+Vyyrz3ePoGoWTOxnp9ZSmeXdnzTVw7ADfG8jvxJki53pqsGwcUmMYircqJ3Tz
4JKwMYY5pfPlnV3x+aWvurQKQPiT4Pc9TuMpf7QTVZk+R/PEskGvZPaODeObW7M14R0oi/fDldYN
LJmJqtNKobw2Nm9mpQfqbLeOGI5tMZIl0pV5OrJU9m12iyAqqfdydHr5plnUJQsHqzDEZ8geUc05
t3WbkKqnqR4bpCaLn5Xzou0MZS4cehkUW4LZMkv3k+CNeYAJmE1v29niNLOorK9hN3VgEeA9z3/2
8ZQ8N9OiNVc2k4DYTaaI/lTiRqp+rAzjE5TNWN9PqiceUlkYvY97PidkieXPDKGYCfk5bkXkcNYy
vOkYV/ylgHVjjq5iXpfvvVVn1k5F6zwfEGZqTxiQqDFZ1Ow9v/eow/mYapR7OqlxvhNutnyea0c+
4IfWHmc3Vh0OTG0atnWSljQR2CP6SY3d1qeFktyUnL3vXegdCJnNtrD8yI6Sz10bt1owWE03+EVV
zZ8KfZlHNrKDqu60Xq+/zUDJP429mN4obPZzZDHSvupbgPcc0uxQMXgvCLkUV0aW1WgGuuUtbaAh
D2U8mNeSt2f0F72nfVPNEQG9ZjqKt7lDSObIsYFjpFFVhT8kekVGAI1xOvMUgb4WizY9VrJyKJ86
+VDu6hx5+25J6Pw+ZMyIj6rStNSkYZgSDmE5yUxfw0CEkGs2oo+Ep/uY1haiaSGH5hO6I/chEoUm
9nEZOc6DJPn7Y02gJYIdc7K+e3IQM8UYq5130WwVZWCNkwib2JtWtoNwIDUDDcuDcSIF923baSO4
jrwurgZ1TI4jYmZ5Y2FlSjlSWyzfXlNSywAnR78G2CS1n1FXk7eY1q08qPooi6k9t+T3svCXND7r
yDH92nKaz3XM2hROc4GeI+PozmosPJJv+yWaj5S1YnPXum2RXKOmUgqSDdMiD9No6Z8WZAJtyDFy
/lrYWvINkL3r+mNiTdcF4KdhP9d1+rnpRuTKbpJk911lprQudVeiW5yXji5LpzfXnJc4voLh925W
e0McaIWddAFKH/owNFfp9nZDSfJBVZC76hM42rJYDbmp+HW0dO+ThJOxTxYX8HyHnU6zM6d5uu8y
Y6h4JJOl+gkz0OLHjZMz42kegqt4aJnOPQ+0+kGjpPmRxj7Kh0EApQ4YlhSusyWtruOJLVY4YN0Z
mNzWUEJrSes/RW2Yj6o3RbnPtM+40du5098qVdOkvkon6FMct3bOGa9F0i3bJnP3TEZusidMNdn3
aqX0gUPzStvnmte+s9p4WbV/ln4j48a+B60D5rWQTOK+sgh3DpN0nu9TpLnvjbSui+vGs2USRuaQ
xUGN6KALIyuKXXo9bDL2bkNXfC0hUNYfrD6uqGVqVr3X9CIr9n1letR/OABShO2mIehnrf9csvaa
Qa7BwfmIxaJcdrWK9o26W+LEoZp4KZR0x2iv6aTM8pOWLW4aLqbifnFk6xpBXZfTEPJyQ0/IirIg
331qPfOqVmV3M0ykXAWQkKiyu0VRvtGlQgk70TjJ7dkg6B9qa2iemUNpbolUXYtFVLZVjp+T5gZN
Rhj0U5Y1yzFDSpFTg1VozSIPEk9N0liP2gSY+FpjvXu3FJrNfuB1keYvujLU4mCVXKhHKnu6LfSo
zLu5Z1NFHbbKmn0xJdbVkF28ytYKC+QX3BEEcMh0HsyjjRKeQ0ptF0vpBlVFDdrJ+fYtqaF9Emg6
ptmIgxQa+YVb+0Wft170RQ6KI5OK4vrzn+T3fayxEkVgqU1Shq/hJMv3koiBQ0EL//cvRWoyYl3o
UawqW8MWBB4tn0XlBJWGrsBw0+4Q26I/JFpdXmCVbFW1Ky95TWl/CYWARLdR6CVjVfLaDW4QZVXp
i4i0BOEU6WHOMtuv+uWSieHMAFkFw2RSgzdDGbj56sRcLRESEg/9wKxf5cswXblMpBce4Lm7QtGM
p1UHf/rLAMHMXjhiyrwACR+BsyMKcCPSxC4fLNq+WWNdkFOeGRsaOe46G3ncEnTqT8eGjkK8bXH4
B55df01NVeziEY152stLeJBzzw80IrQqJnZG40YlikWurmol9QIqIM17BAHOTc6298Lz+8Wwtw4L
D58eI8KGr7D16VZWY3E65GtSOor4UlT6DaoNbde4inE31O4QZHkSPdT2pH2gs9iHOhqZ9789l+Dx
QfNtsmbiqFkfxU8vHEc7B5sGD7VtkM4HqYdUBZWWYfxuVomGuWsdki6VO9Kfjc2F9CzByU3gKS5d
ZzB9IgbQk41qpX9cxuoStvPXoWIAgaSnhfSWedLbvHBKorW0TjjCK4mYvtI/obk5w0T4hNEuvZQx
vTVsrHe2enVtY8XOc4enjzDLWi2izUHBy9Hcm8opv9R0qffsar5R/SoC/BXmTsTDeMHK8+sEzXVX
Qgfv3ypp3lzXntxGYUPP+2AN1r4iriuoe9PZF15V7ZTYngNVK7T96+Pl7M2SWMyYQWyMAef0ZhGT
TGYt6Ct1FDPwsiN1R+M37ycCB/3OFHWoazVKUuD+v/36c7trkMjqr3VwAJ1euTRrAoKKyQsiYyk+
5EpRPsxGTil1nMbi7vW7/HUCwMIL8Xhd/1iPtuCY1Gizaqg9rlXG7kEd5/qgLfQRXr/KuVFqcaLF
WsT7r23pAxzLI8qoDhPoZDU4hiV9q74srmf08RdWoHNjxdJxfmEmddZe0OnDW4TX1g4EpsBDrXU7
dXN0a6L9+VODx6CGS2lGo88mILPC12/x3IOEf0cKGomK2GjXR/DT9KJkKvXPnpPtMurF51yPrWKX
e50x7l6/ztYqu76DGCsdDJ0W7DFjsza0ikb2wWx7WAmwCoKA5Y3LOm1HRwL7JAIGwmd663uDCPJ2
NNzfjapcL880bjl0LuGibqPf+0GnPUtzOYiAZAcmsHY/0x0C58YMtqHaXSLwnRs5MBtXFqtB3X7L
10yAcGQzNtbA7dVhTwbMu4jQoB35aO6FRerSlTYPFoLoks41Dza2pRXmhUbgQyaiXVFX5tXr3+HZ
S60ZrTrYCnBjmxecclYUN5HpBaaSml8BVZCEbqTVhypNLmWU/7p1WaO1/3OpzWLEBsPuaTR5wZB4
wKp18kRj6mchGd8WgkyyJV+/te2sqVtsXFaig/pCeLY21+NwA8ytF304KqN2wH00Ic2avb1YswMM
Yxr2TkwJx5jz9sJMtn2oL1cGDISncF11t97FTO/xNOp6H7qtcH8UUnpXgu4vYHxNXngHz10KYqLK
3Axt0DI3c4wNeD+fO7XHNDu4P5DUmwG2iMduaJRLx4Tt97feFXaxlQ+8pjFs37c87xs9jVGxKsZ0
Q8dF+9AUY+PTnLAfcje/5Irbzp5cbjXnQopBswjwcnNnWtcTfOJ6QzgpKRpJ2z1YL6YJPBQ0TaXk
c9C9u/DNbae09aJMJ+zLzPWg5202oak11J0jUWa6NDnXxBxxHECRPDV4hffsOKyQIo98k/S1+yWZ
p/H9bw9ZtjR8ixyPDO558+IPMU20Zi66sJib7tCJvZQPRhH390XiWiGtVolkRF666TNjCGe+B9rM
g3uIa+p0vRh6NvNcpAtFk9GnsXVlCdih2j/iJkVL8PotnvtaVze+6a4AXAbT6cXqHmEIe7MOo5SR
Bl5hj7eySdr7SJuTfVcjNlMqqV74WrUzYxfLFJhW8IOEe2xJ5XnqxGosqg4leqPf6pRt6bq4dvc1
76R3rIdxfHSSRbzJulZ/xwkv/0hR2AhrHLs1+Te0yiKvSKlMYdcIIxkZvka4+KUd9NlPiUJtBQii
Md0O+YlDOqnSGaJkFYNe3bmLzyixjk2utMfGtvJvr38X50a7g9UFQzraBXW7u8PsWRaGPfahgSpa
QYOo5FFooGhCLDOV12SppjvcS9G1SPP2GMG8GPavf4IX6sPPrrX1hWNvZJN0DxQZCcXpcGgocupr
glEoKru4puxW7B3yz49OnIpd1c5LINvOumnVpQqtXCLj5hsO674XtFIQOL3+cc4NTqJmXPbZwCLM
LYoHAX8cSZ0W8zImxXUxd/O7QcVcoSTWV1HFDj2mqb4wNs9dE+QDe18gsaxWm2VqzFV1Uca4C3EG
ZYE568Paiuqcd9nsDsKneUc1oYhM58LKcfa6hAWspEpkCdtENI0u+JJQZiO83LDpH3TlCo7tySGl
m5Jgm1XUZJ+J2rzwlZ+9LnDDdZbDyL39xmWXTGlvlV2o6rlxdDJh28iKu+w6wvW9G+Ss0RTBTHZh
3lkf43ag8WqxhAHEBuC4vgs/bYpH5L29buD0AJg5PKXp1O703raeXh9AZ94ogn2wjfMCw4vccgTQ
kuZW5y1taDcyCz2oQ1fYAhBRtPEPbMtD0OqTHrA1MOD598bV61c/82hxa6oEeJoaqr3tvoN9wtwI
LWEo5Zl9ndmo5l0ymQ7sUNuwK3X4AXV7CZhzZtLiolRT2BWsLvbN+GUlgzTrsWb1PT1kyCmszjNF
deFEaeBY4/D77yioI31dpEldVrdrpNuuwGXb7UIzn5Xr1m6bdwnKXrlX8UamgZp38X72nPn+958t
J3+2dDxYnSjm0/HT4ZiwUNN3odIv3WGWWnHsrEoNcdm69zp6dQyCzfzuf3BRk/KGDhpl3TufXrQq
2lTNLVZmWyTyejKpezeupXyLq2o6qKV+S7DuLC68KWe2A2wDGMI6z1GHwH960TnKHDs3oy6UUdFS
5Db69x0ZmznrQ4MF9fU7PLNJJ9gCNzWjlottD/1Dh4KwH0Y2XDPeYgP72BtrXIz3Cn1Mv8O9HRgw
uvedWJpPr1/5l/BRlh4aoSTIruCsNfL29D7VcmGJnz30RFQK6E/M9W1NE/IHBox5n1QG8ahG1Vjf
3Cqq8K6jUUbMoejqm5zg7ye6MQgS9bFMdqia8Au8/unOvVWsy7xYFCk5RGy+BGsYVYWZm3XRRazm
kpWOeSi2b+iMq34UD79L9nt5GNSuqcCyJyMr4/RhzImrOXXNkSXpqVlbHfQCneLkIdU7/fcXgJUP
jG7UWunF2zAcekVGm+AHCyM05ge2vB9K3vIDEwxnF6+x7jy9EOHvP04CceHegdAnf2fzImFpkzYi
7j60CkmtQCv7uzEt59CLEJaYZL09vH69czMxjD3XM9jMuaRAnT5Ot1TJ3ZzLIRzMSD1OSa/hoW+7
J9yPGuzpIrq1pRSX6gbnBg0gU3JcQF6u1MTTqw5p4o0xnoKw7C0jsL0aZVmeKjuEgcqKJDAufJNn
ZgoDhbBp8H0SBrK9XuUyA9N2HkNrjsVNZaXNx0Y35wP1NPHn6w/0zK1RKQcFx/1R8rXXn/+0fFsL
tc5lyUbakMgvHbd2sBHbGBCVHvE3qPjlwrbszAVNXNYs4vT6Vrbf6QVLaeJAwSwRijqO9qU9Phdm
qh+JSqugH8nqwgA98yjBacL1pcMLU2J7LKKR3tP3VcewZdIKUfaJA7oGE3W5fQke/kJ122yF1n0Q
CWhgvqgmbyY+O0E6ZqfTFHZZMh8tA2pBnSr9u6zPtJ09di3HT7W8T/tWfdNW+Gus1lvu1LGPP6eQ
sL/i6jYhHBjNcVgDWRzDit7HUdPfuhz63jAesmOJieUYx6K7hCc7d2DAp8AhlaKj9WvI1aIZRGii
fwutppVIhCKMWJY+WddE1JUfJUoOdrHzFH/yWI+vZJ3CHUEqpDx3hkwxhQAEaHevj80zaxjdANpk
GnsdhwbW6VBRFQkYtWGoaHanIDYq3JW+NEBlQdFVaaY4LorXYq6UxoUD3LkrU5unkE0vAlLRdpqx
evLgk3gKM9X5TuCEyYZ96W5xlFuh1un5R7sdUn9svf7CTvPMcKUFQl+JIxvDVddPbznG/VV2lTaF
QNET5GW28MkINEKrHi7FcJ+ZSqFsr9ehFg7fZHOPRpfHBsvhBLMhWsX55lgcUOpM9HAnxI3z0hyd
Wh8u3OCZ13+daYigYGOg6tsa+qxZfSMkxvZqhnCioohFqw2u47iMU8kMANqjCl4fRr88U0YzG0xr
7U1QztueUGj9S21y+5m3L21vWy0pD7o0xwNSyt/tC+pcigELoYJdjPtLHl2V5YOdOXAwVtHlG7x3
qS8GF50RFe0LG5lzdwVpyuAbdIHWbFf7UqvmzLWVOcQKTIW+aMw+sBCtJMiUxjx8/RGuy/jJzAZE
kMIklHQKrAhvN2+ii00GJSzYhBS59C0KbFr9yyIBsLx+nTM3xdzDgUfn+fE/73T4azHQg7g25jAf
4CCYeL7wv5DzG3uy/vL6pX4Z/isX0WZrzIzN0eOFbfnTwmcLDwTBWjDHtlofu76twhZ35a7rlXlP
6Xv+qGr5uH/9oufuj/KcseJkOQlsw7ASGHmYVTVER8jX4Gbo6UM5U7NzOsSx/5NLGUQQrDfHXun0
Udr43jRUi6u+qSOl1mpRLcGfQxLvOf/qx/3Xt+l/x8/y/l8Dof3nf/Pnb7KaQXwl3eaP/7xJvzWy
lT+6/15/7f/+tdNf+udd9Vy+75rn5+7mS7X9mye/yL//1/V3X7ovJ3/AAoEv6F3/3MwPzy3OnZeL
8EnXv/n/+sO/Pb/8K8DWn//xxzfZl936r8WpLP/460dX3//xxwo2/6+f//m/fnb7peDXDv2XYvu3
n7+03T/+oOb091WsQoOE8YwvmIE8Pv/7JwDpGADMgpwE//hbKZsu4VeMv1NIZS+GVIjXjJPpH39r
Zf/Xj9YIQZ3yKqezFdv9x78/08mX858v629gg+5lWnbtP/54eVn/8zK7ZI8z5AmZ5sOtbe8X4NVP
Iz8maEWla1PcjbhpH138WMeoMbKv2tA0rh9jgfqIXirxjjTsAG5gFiGreYIP4AFz7LDDzQ0G9pt0
TiTrVCfih8LzlAf08eldVnj6x5nOwqMGUuZzLEfQVRVq0L4Wt5pU52EPKzuwsDA8xcrUXwNCVR4U
vV5NttH0BMcGFxnCZfE2aZz6W6ROexKBu3cga0SN2N4cHJQjA5b90VrcN4VeTe1eguj0Cemr37LN
1f/a/f//4f0H1YjXxjcNgvHL/PMIf/mFfw1xQ/s7LSROtbRTKNxQNvr3EDf/vlad2QBjD+cnL/3r
vwa5wy+hG6OKx54Dat36S38Ncsv5O5sCwm04j66kObLKfmOQr7Pbf8b42udfy5FwXtEW0nx56Vv8
NMYjGJNy7CSZkGyYv9mKVt3T8sXvojBgYr8ruuJtjXnywlbjdJ1cL/sSmQKQz6XsTt/wdNJdDExs
eLjtnZkr5VNFVe+Q6GV7YWp/ObSc3h1LI4+KdiGCOPSXp5fxMGcR+RJbcCaL/qPWmsp7a1aaO0m4
b+57qaU/Gt3ocPxgg9UFSdGZ73GMtLUPNK8YfJmoXXrAK+kaO6O1PXybo5Rt2PR6/E19eUJ2Q/tz
l08TJ40W/JHANJxGGPvUQuPVz5eOcyLm0rBoJe+oMw7Jo2hqyIeIx5Mq0PQBwbFEPLz41tSbInA4
MuNGMWItup04ln1XAaGkO32URFZYqdS+ZMmSPXp9ohPahc03vh7bcnyfNJiiQ+Tw6ofOTfGIdnAz
cBTaEldtYYxC9zPbKoY30eiI90aejZqvRWOW8S2rHtMkwprisLiIbY8YBlUbK6/QsMc6goS6eWrz
sBgEuRUawJWrua5SsK/V2Nwqc5zABcotmQcwwWIz+F8I763Cixp7p+a1eQ/R29b9oh7lNWaSGp33
S7BQqq5+etWgGL776f37ay7/ee4+3T2/jC8XGD6vB5uWNX7r9IsfVODRWqoYu9qQYGYiRfNtq8Ey
TkE8SNXUuTDSXgJ3NyONF2jFma7DDRH06QUTrDLCAeG5y5eq7CC2y9x56zTTgEfSqPATxrpehx1i
5QdvAGzrx/gZkwMhfXYS9CQIJeAEJ6TupZizTxbnqq9QWZ3MV4lzHI8ccbUfYna7dK9gdN43ilsN
PsZ2/WHA9LF+VTSHStG2ZIxNY3MFmKCJglEjyzpQokxiJQMa7MHzrZKrHIKt5rsO3nNqqjXqVEOT
yod2aKvJB8Th9TuOVc0bUcAsCiwHRJEv8zj9vJSShO/f/qroPiHX45BFrXdbePBmTbpAPlbVzrCE
eEbjQ4oha6+rRXdMK0+7IIraVB9exsbahmE99xwaT9tMUE04vYVmQNvFkeF8LaSS7RJ66oHiVeNt
S8cZa2ScidDt0/hRmgbWoSEv6tClbfwhNkS5c4TVPCHzHyc/0uymoSeOCfuQazlaw2hxEtrKUt2P
Lr8FbrC8MLhf5Jmng432lUNp6CVRgxry6WCDVefG5UJGX1FKN8Oo0abXRYkh2e+nwRN+i9LrPk9x
a4VWinkNzwWS7jAVBe9pgR1momQ8FdUuQ7kLqXmhJQYpqQfVEVdJHQFpaHuE39UAPjQ2wdoMVdR3
vmc0+h1WcDXxOxd3e4BPPLfD18fD6dZ//XqoVurkqlEbQnSxleHarVlqZpNbu8rR9ZsuUstQWH15
XESpXniQGy3uei0XmR/pWTxNRB7bY4bgYzQrdXanw1rsd8hGl8hfhIPzwWpxFgW9AivASozqc43D
/hp48ohVDcbMJbr0r+vwqtNBkKAjuueotZk/qC2CtqTzvboH6zBudctfamWdM10dv5AgaKtDNXxp
GV4XwNORRPkNcS4h9+jhYS+djqSujAVe2C4JzQF4eNBB6pT7rKuqWyNSGmhe2SjEzipcN5COcNtg
EIkHyFBY5tu8bqo06MkxELvMbZHqL0nuzH6Dt8gJBKq/O6MrMxcwN0B3alGliN4Cw9cbmpCQm3E3
GvHHoS6Z5bDAZfiCCUH2XWxLXK3XhrueHW29z1tWrTeNNNKPQI9yQMhyyZaQ6oGt7nBO90ymnoJn
dUIu+wE1LsE5+LpBFeWLo6a0sTG0azSwQfTkcXUV45aO/SLLiruisjorYEYlOxc7Zu8jEJtMP0Gd
f6m++suKhLIcMRGgJ0ofVNk3X3CX0Nn3MNWEOgmsz2lXZ8d60bAdZkm0V4UpL7xG56+HjgCbA31K
a1Mgm1gW0LutTimwWXuncefFt2tPwf3WmWGCz62+MJh+eXE5Da1NNEwIkDpQ0J6OpXnSY7xTMg8N
cyp4XRPtMLfJfK2YYnx8fY7Y0I95cddrUXWEl28iL9/uHwstb6VgHxJq6IDfkj5jHHrAeMDA+777
WHkIOtAPWNPbrIxAX8OEB46QjHA20oEO24VPY27fojXck9mD3TqiXo6fp3feJQQN6eR4hLyrGixW
T59vx4qaVmMN4i3WYRlI6qLfKa51ASmk7dOqZw2XzsbQNGvxW9mk9QHOaH7hK9FO67P/ek70Uvls
VFGY6Ta1S0WzohHhtgjxakdoYoXU3rkaDhSfvEKwpxGuEcrVMFYB7MAzBsur5cVnwsPSCB2Ut9hB
NEOrCHVLcRCBAoK7V4EguEeCtQEnwdLIu+ucTOPm8PpDPTOa+HqJ+4UNThtyi9GOpnrJjDH1dkKZ
7SNezPqad1h9UJX6koTx12UAxzY1BVpfzBBsFzezoN21lGKnWNnlets+wUEqj2Q+FF/mONXoKXTx
58Re7Ctc2Mt+aHX3a0p35oKq4Mz7up4PGUR8XewhN2/P4pgTkBg72uGEN1OMtaZ87O0iO1h26+Ep
JfDsUhH2Jef9ZPZfJ94VHr42DtBJbOaITDVqoVRFtMvTpLIOXVuo2S5XTWyIpZsWT6VRdHdxhPBy
l1vYBb22qsE9oYrAZFQWk+6P3uDYu7iv4UGMgD72c6+zSsHdc54yciQ4OIBYfBrKwq72rw+QF6H8
9tNzEGbbTbl1baKfvnWS2tc64zg72UVod9MFDj1K8KYf/RFEXR9A7HBGn/XFHHZml0ZYPFVj0Dig
Ffa31owVpF7qaIAJ8Eb9krDsRQay+Xhr3Bnyd/RtKuWj049nAsxMm2pwdqyPS/RmbBr41KKKCMeK
RigzNqPxHje2Ve0GdVSux94FAFQvhmgOU+ZmUKCAy2T+DLf67ZSBPPERhxbNziJqN98BulDGIAWU
fpvPAA4hsJXNszJpHQukYpBx3+mLVQRISrQhVL02z/3Wq0BmGHEzTbu+T5JHW02qJGBJb8lziaG3
3aSLzSEBIrK4jex8fOzbTv9mFm7+w6vofPo1+/ierYhuwsGpyCPa56qXY9GsFMGCG1vu3ax5y3uY
ptMzHbGU6N844VwzOLAu/HHIQIkUcVpjgWuMkvkGGsi9CXvxzyVzhoc2qxM7KBcL+3tmc3xFHl78
mVaK/V0YU/usWWWkhirRmI7voID8klAnlv7clixtJAfAj4DbRKBT17mzjRc8M5QDPbrpE3o+88E2
Ee797gGGozDr3r8ksw7q2dMvOqY7ZFItUXZMY+1NGhlKYCmlTcpTW17NIFR/e9e6XhB192ojY8Xd
tk+hORBNMxfKbois5n0zzuaur9Jun5Dys1+o/LGNnx0SF3BvfrM6p9/jbrzky/tl58iHYMJkb7HO
HOxqTu+a3YyZKXYDenDUTPCwReM35WBd6aj3d9rsfQdyljxorTX7dZskF57BL9tlrr4utGwE1jbB
tinhlgtkIB36aTMWoEk1V+6iUlu+dZY8mFo8XwEBHi/M0LwZ3NPmlV79t0hi+I//s5kvrUZRYCvz
4JPY64aA8qojZNCXdTIBjMs5MnG0Aoxvj/k4HKHHkwNSQLh9HLICpg7YXMc+zGA+ruEZJFiIJVu0
HZ7yyQyJfjQfFQK3Moj6k/pVwrZTye+c2/ZoLRGT2kLbG+Qm+PskaArhAWJSEvvIw031AIhn+gAN
Kk4CHX+yQnAAQjXUF+qK1oEuD1JAF1A1AUy21JwpOPllPrl3Y4y6XNau+dyJrnjXEZd934oU33Ps
Zp7ud9mUa4eqkdG7XA6QWh1lWb5bzJ55YFmjuDXJhP7a58achZqYEmPXa1B4qX7nkwzGKNMrf+qX
/EYbVdY1NxV1H7Cvc/WdCX0DGo23AEcexmT83MCiQgVcmOpn+DGZugPPQuR1ncjxq1rjSsGB3LgP
81xOkLZaIkx8iIr9w9Jqog4mQ9YPUqQdPN26TT9Xtik1jqjVSKyDYac3DvBABBukRNS+U6XWnWx7
+Fk2+lcCRSdEf/4Iz4li2dwDJ8UfrqSIoOF1QJiKTCWweyN/68qmIYzBcpRPKVTH7zAMChEg4LBv
xVxWn2gVjyAlsJw/q8MEwwZ6SHVsIliDmnCTMqBxWNzPSWc/Vb307ulH1u9buHUfZhIGK9/sohHE
XSLKiQl7NAEa6MqIFb9S4o+zpoPkywZc50ELrDTG/TBLypWpbD4mSgMrLu0QogdoQKH9G7BsHjOS
vED5Z5VyY8JKzFGOs+vapVKq8LkzT7yx7RnACsCV7A6UGRQyQvm0Kzi1EmmDWGuV8TjG/YXG4pkd
z3oyIViMIjaO4s28WQy5sGSKqwgcr/shdXNx646KFuDJqQ8UsbwL8/SZt3c9Yrv00ym6sxs+nbG0
AXaAREmyk5UHkLVoSOWMYRcVpa1c2pusO8bNTEG9n40V2kKEIlt5AjYVRUgr83Zd1MCAm3LPgsXr
KldjNmuhk3bm02LCRzmUBJNes/Vr340CduiFWz4zTbp09Nkj0UlY451Ob9kg4ABm5ODtXHiK3hEE
8riEulBaKhsJ7Bk0GkT0hEU9Q/19fXt27tKIVBGGoF4y+Ainl3abXCvQa0Y7KIHFm7Gw+31Lgexq
QqDxZinm+pgok7hwaDhz3EHiwyGbIhKJ4dtDA4iU0ZJTzpCadGM8JBTaWR2WDAisV1vMmF7V2HfF
0HuB5nXphQXizIBmPHOvfAA+xMvy8VMvBVKM1kghFRLCcAGncEc4TXV94EqU0EFftdWfrz9jNum/
jjPaN5ivOKAQIbjde+jqXKRiqaMd6TEi3WtAgb7Eom9Hv2+WZj4OHsiPHcYNIja9yY20vZZgAHo3
NCDF4O1Lqltilk4w6738snAuacmrURVv76rrLFcqKQuFmBeIXPmoY5iJ42VNkWqyr9CV2UzDA61g
bjOX71K3iz+lbIllOJpxEwNAnJxmL73/w9l57caNdFv4iQgwh1uGDrIkW46SbwgnMWeyyOLT/x+N
c+HuFroxZzAXA3jgIquLVbvWXqGznyFYrouvuwvHwazmg8Gh7dkPFaUskdGYrX5rvHGeQrTAnoGA
e8TZbG5R62IuWCXvhANsERGWBRbpZfF4p0F+wJAXT3G2rzlXD1L5a3RYzYBZGZjIr3qASByJTJ+/
z7Xt0mSKyzGYef2RF0o5FDCYbn44Dp6Mm4swWa/KQPKCnxkYb/pLUpCH07VkpIc21mFf1lR27+s0
LbcncGOUEsZaTJgh6crnEgtSXBvrBU+gqhtR55D3qfxgmx0xEE6xtvHxLdJNv5fQo3C+7G2yaop0
/NPMwiJVRctfqfYIM5sxqU4+Zbk6YjRM3MyrK7PYCcoBh8uwbIz5kz1mhRItS4u39DxoJvKgtJgW
vxrT1PBzFOFKkA9zn9y3s6o+VfgyYf4aTwPeZ7bFfR48jTtTX2wh4YQ0/PHwu8UyplnUbzV9BTA+
U46j33AE3xF9ons+ZHh8dcUa6zS2OqPtvi1lN/9i58lN3ynKYQqqdGmPRsvBzu1D9jTKOI57X18a
8ze7zsRaMutl3qsNFn/vDdxttjg7NIlhPLb8LVVG9MM9TZJVO+LcPtgBbuyxvqswgJh902vQmKtj
AiRJj861gkbPeGcr6cT3uSJwaD84WYED1DI5xP0oGN/AO8WESFCn4lNskvEa4CNrPgmjX5cDyoTl
J6lA8RK6irb8UtPF+pV4fE0+npDeKxWM5dy5hdE0+wx7480RU7W6O1KlSBKyG7d5NVbMZbitV/m9
pSMhCqx+K4eJjCOdqF5N+SL0YXnXWmqdPaSZoU8BUa75N8xPzV/aGrcealCFnSizsQRnfyIX8aDj
4TTupCvNNXTwPtIwI7XWBHckoaD866URkpGB2Z0YUOwQ19Y0a9DZmmIFJMvOQ0i4lbBCr6jrzzxJ
2WDxlJZlgDf1YhwxfzSzdwR8DPibAmvcqsrf2o3gqnEbgBmOVv8MR0lKxyK9eMNRTMOjtZRixYvt
w7JvxoY2lAWy7eBr8aRWwsKPDbOmG3jXG0c8nDINDjl4HCf92QM4o4ppJE6uaKKt+s4SjfaQxOtm
QJ5+v771Xh5v3EDg5nG2cffRNv7Lv3RgkhhxDV5MN/SqdKuSRd1FWjYnvxU8I/dWi7u+kBhBXh/1
8v1gVW9SLboV6L/P9XmIZxpTnRwyVtx4PbJFS+65S/O0uuqtGLvLo5ShthLG9CBZXtgNycUo1U6A
ruir2jwUdrLZ5QNNjKNRvMfGxuMHTO3pmbTaG6fa5THKyIj6NXPrzbDhn06tiynvrHm1gzVkniLL
i21fTo18JNaDlqc3z9F/n1SXYwWOD8YhVCun41Vpg5+XUgHUVK3NsWSsHyxgmKdB0/ob6/ONVbMJ
9+EsbbRnOE+nQ8nc68vSJTIi62tAtm7UJKmNdOuTzTUzPw6E2e6LZrhVj76xboyNTAUrkQ6rfa4G
yDOiP/JeZbXas/aoNvjGr6npfl1Zozdu5meqlu1GTsY1xS+KTupf0LnTd7RqkaiTOXoEUpWJeGll
poaTGBNJj7oc/zh9bmZ73J1tNL7ck3HA4aSJeO4xDdy1VfrAaBNBwGZqmsOxSOv+xr3jjckA84Sw
TAMV7ek5Z9lpGrZI14lDMgvmB10r1kONEWtoet2t/tobvzfaBEytYNlQCp/vEik0sBwLtDh0eqyJ
iTYkeqXBtbrrZuWxHnUR8QfjLYumy21YQ96i0iGBIIdI7WwXlIZNgBCxdaFBvyvZV64Onl3KSuM+
rZhLkLhKc6Tdq3GA6KP65PRq9t+4xH9XAfRXbvHcmjejk7OVTrOg0pZWjUM176rXGjDlRZVy0zLT
KHy6/gG/Mcs0whE9WmTtsrjP3rcH9jNtzPfCtJHkIqcET0gM9xQ732nmQlACoUVfrTHubtT7b4wL
vMz2b8Nb5D+2ttA/9X6bWGa3SN0Ney8n/4wEiteGW10NCpTwGycz1qMjyU///RDYtNLW3/Y4RLOz
/WqxY8Xu6J9SD1iau3cky5Yysm4iFHzjDbbEG8cAbwjYRjVuoAM8GwxhlDK0fCikrvfYSdSqC/cE
qyeI27L8LbENP2IJ7Zi+7fVYoV//Yd/4UpHcwLLktGOSz5vieKCSw2PitUz2VPKpFsN0BN1XH5Ry
8G4M9cZvCQJB6bARR5GCn71nQfol/CfYOtqKtPLeMFslikuXK3IFkIzdtlo4ET658Y0T4fIVdV5v
U4XBQMAZYPvzf9ZQZ9UkNxq0abXBcF4dtWu+qa6bH7VYWIfrs7ktx1NM4nSos1c05m7MZ52eaZYA
WwRlhV2mjzPWf78GI+jWzQ3RARWnEjt9JWDKSceYuogIpq0xAHWH9zUdr3ulXiG3QTLbXX8v7fK3
Q78JuU+Fnm6gYDobkPyXPCdqrIw80QmILHBrM0zhOWjaiMyM9jHO+vlT56UeHFmYxE8FqOE3mmv9
nmwegemsouFYWVMbpBDG8prI5DluwlaW+dHSYtq315/4r8T8/KdAeK6CUmxOfefOMNzmcnAMJY1S
QTgH9NKk/IJfYDq+JzRpk5ORDZkFsWZ6Y4SgLn2dnGp0QqWviNoSm6P9niQ251mFwIPfEPoCYN+u
cb73ZUu/gwyl+JOojPS7qg/d0wJXaAvHqasZt+ZKYOyPW1tYVaab+biMVbjhZ54kz08fwUiuv+sb
CxwQG9icxQdn2zpb4JpTGVzz0iwyF9yZC50o+8UtfsSxqX++PtIblcdmq8dJgMwePus5LSqfpFNh
FZ5EBoDxbq4GbVcYiKNHNzcewbLXD43azR8nis5Hs4HGUlhZPHB1bTHTLTC5TPOanO0xdmjmXH+2
N5YoBjGINajaoQieO5ysOASTQZTxg5MpvidBfN15LZ6zvcjX99pIMZ8RVHVjmZ2ZjmyHMJ+htlEk
PMo/yJCnX6KbCZkvraeEmpDmloRQwEZXy7ULySNdMHknCJrgLJNAql1ZSN35bGEa+1tXp857iMWw
bKGzM+hQLGeTQNuqc55dzSAMtprsxNtfn6PLsoWyePOC4EqlQljRz57W0ZJkwp0hGhyAGxMrKMTm
pNsloSrizL2zjJzc0noyhsisvfyRa6/35/ojvLFF8ghApnCx+ffvCvtnN+aIx2BVS+Bs4ry862tF
/CHDfv12fZRtoz37+jfTE0iI200ABfjpi3ZygFOwBQoTilp2fjlrSrQWMgsdZ0K/1+ETc+MjvPw0
Noob+hZQQrg5F/LjSrZ60/WZFamTbBJAAeI8rdXpHmBIxzulSbUPKeygvSXb/ojjXkE2YmJh4j4U
Tv8Ja3P1fsSYY59p9LGuz8bFz45MA6QWiiTNTBNB09ls5JiZdb1tkTQ7gIpN1P7Pay17DH8Ho9P2
zYLpeUChkbwuirkliFU2/JXrD3HxffIQUIV1F/kWOr/zElImo0KQl3CjhlxWaHDVeoRODVmHkAu/
ErIgvEvk0fVBjTdeHQc5Di9oDCDG5+ycUU9mpcnyOJoGcwAiNM21IyXPrkkQMkTRRF6Nj/AuKWPj
o17E6R/YlsMvm4SAn/MQtwCJhtu9ymXt2N4NxSOa2HXB8lZZxj/0Rm1VuG2rjf/8WM6vzgxFnv2+
7N1dksfiaRZm/0QRizcmcCv56pjxmFpgs0fv3WzJK79cjOWnZeeNGpH+rH0ohVo6warOyXoUZu7o
gUmkna8RO4gNLM+ZfqBSFtZd6eDId6N+eeM3Qs0OJ4ivcCtJz8p8aSqiaw3yJDInb8NaVv370TaS
HXEa77i/pTtACu/WwrjYEdhBgdVR2m33Wk6X09Uph4VEgKYdok5LhwOhZAoancWBV3J9LfxdYSeb
wlYx6TaqJlxutzPsdKBpttu21VbezjW0h4mWUqAQAbg3896MOrfuwtwj+XILxw0Ta1oCIEvt6/WH
eGuGKYBpXfAFsAmevSwUMaNzieaMek3NwNAyGbEfzMFC/FBU2GZ3gFJMaNH1US+uGHx5eH3Af92k
rrRGTt8cF+8J0uYyREs9GMd6RYxSqUp2xHy7jFLkC0RCDT/6GjH49YEvX3fjlUHYAG3atL1nx2Oq
dDgtFdoQQf/2XnQaZUExEdSBaWxercSGEn7ba7lyy9P0Yv/nhbcFxYbMP/ienb5wv+aVY8UdVGwy
1h8Xz/P2wijUoxgr7d2M/dbP6+95yZbcBqT+YHpt8J9ztkRvKvFIts8QZV6hyrDPyaKOqzzuNtIE
UYMJKgw77ysnGDWjGwIC1eVjR/gElajeq7cUuZeynO15bEBFFegUsezZBDSKky6cKUOkYHxRZ2GP
rK4LYCJPSWjkSl766drDoBlRkXjkauYbH7uuTD1oqi4muB5k6J3aN6K8czuiJiI0KsNMEg68L0pq
u1RIuycYat+XM91s7OTSP9hI5/YdZO/8/Uyl+J1Uq34rsXUF7KnsVR9rGTcLSZalHC4aAvnuh2nN
X5QJJoY/Z44Q2FhAD8TAVZJqYao8VDll9vuU0KjPLBvjGU/HYvStuUu/qkqxtD6BSEKj86E1VrAk
anccGiiG+5aAzGcUF9bjOlfkXqO6jg/eqhpbBDV8zQhJhhGHVlc2y++4B3aNZqi8e522C+mf8IZp
aOKM5WWfe2/IyE/POo186DltDnFmyO5IdUwqVTYQ3W1wPfhSzxqtDURAq3FAVQA5SBhjp+8LMTkH
etUqLuVWJV+l1/ddZHYZ9Lnri3D7mE73NzRfXAHYwMEG4eycLvo2oVE2Z20T9YoUB0hLTqCa+Xqw
Niu+60OBDVwOBsIHxMr1k16fel5htY1J5JBeRQV3xvFZKGb9UrqbbbEYNq6cMivOT66oWwT1ki0v
VEeG/qkesLLcURoRnG4NhBJAmmvUgFTv/lXTxxgfE1VZ5bspTsYvBYCqc+w3buIdgUmLfj/XdQWZ
vM/bBhWQIz57Y9/g6016khnm6qpyUI5F/SkvcakOWqzGZ7wauJaSDtgvX7zBnjfBHTGJH0jnsapo
QWlekXOXqz1BCAYynclBvSOQYJPbpSLACrwmxeSaviUEKBOvW+veIoygO3Dh9d4vddH9LrN6JU1d
nwoiiqE7PhG0rjqhhytvQqSrCf2Q/F/lU8NOoEZOkjb3tHAJKOYOMHR3TrcS9GoQSdIEJK8sVoCZ
b/O9UEZYZhNad3REVTrZxIfYzoGQ3kTsioUmO3uOlVDWppoIaliGZtDTSp5DWQL+h3bFvXCHzx6H
27p2DuBwPdeHrLITzA6qUfudOWlXPZNQbFghCRjAwsDJ6tEWNlY2ciGd3YeqCBmmUFLlN+VMq0e4
wCQPAg/Sb/MIUsXfSdbPo2ny6wYmLBzC+ExLxk8y6VoNhlLhaAH0jfEF/r0pQN+N7M+gF537aSni
cdmnBNvZUHnmeCQtrTfRVtHis+5aMrbIWE14oh3WkWR/TMk4l59Z2kPxvic/7KlMHI1QxRh5Qzjm
3kr/c2nNHZ7EswglEUPzg6clxVfkwpm5h4XRWqGt2DJ05p4MDGrAYSYczhR9QKizjVKvtMHNPUtB
9itVOeT7Ia5EGsTkzFA68o+17z2aCHuvLVYSorWK6NQKu8lX2qmEfyDD7HqyASzrBxFY3gLyrdG9
jVNjfUxiZ/04dKr63MNPGQKTxF9sO3Qve7aUJk9CaxmGz4W2IC7SiomHGmLadwGaN/kIcyf5aaOe
SHxviisAmEEkvxNH5B7dP+hXfoOUyvNNWxubp2FLe3kyJnvVCdYTcKnHvjBCcrjl84Qv3+fre8Eb
ZzwIhgdVkMCfzXDidNuR+rioTGaF23Wdgv6ka7DxAA51p8M0Ghf9ucyN9UZF88b2szl7o2Bi+2F5
nQ1qdRTnoluwbXQryGhNa0UFtMKdCwbyNe1ma/+fX5LxKE7RH7DHevrpS06TuUw1CUtRTYQsdh0G
FwFb4qqZD+PRiYUN4lXd4tq8VVXgYoh/GdgOdcw5Y13R1F41RmATZVRGJ6LgmV+l2aHccopZKeCM
1cUdoRRbtI4hxvILPst1d4DnZT8PhYlz7/VZeGvWKZ/xb994qdx0T2dhUCu7lnbWR47ipV+7dYDh
ASU2HLNhjXqypm8srTdOtA1XQTxNk5Q+0tl9pBhETZC0OUV62+Qfuw4CBGQb7x6GTXbjB37j1TaZ
FiIteGvcFM9+YKPrqWf0YYrAyeePs4d/NGGIv11ko08gYbc6om9U5BsgvTUp6QFTMp7OZGJ1tSxT
jJbrGJNsn14diMSi4EwAWxALM1XvdqiWy2MN7/KG7dUlmvvXggoYBm+Hzf5mm4t/MJisTZ3ZmDaj
rVY1DhAuymPL/xvGlPGRsPB5JEhZ2Y1jrtGPIBvMKDUIlIM1B9xIC8NvalvuOlufDb9z3Da0ZV/t
VH203PD6gnvjzmZtzGcIU7pDH+avvuKfR51wF7WsCbuzdBjKr+jokvdo9ORns81Wh9ygZH7pkJBH
qWJYnzyaoIdiiscba+NSxcGEMU9/adCbi+7ZukfC79m1g50dGF1R7M3RTqrPVUJDOSrheA5hR/rg
p1QbJjsUWa6pqLaL6stkrNq3hGNzE0lX7eMMYftX3mbq3ZqbswPTvwScauZGfIMRHX8yY2298QW9
sTlDYecmAJUdAOgcCGsyYkjtAUvLxlucdxNM1mgUmXintnUb5XD679a1qG5Uhybr56wQBRrmNsQ9
27r0VVMSmJ/uSDPLcXMsWK26/9q0iXETcts+kotxAPm50BO/wO3+dB1DRcmxdthYa81kyF2+uPVL
P+jJozvMJjxbssUO+OmPuzI1u3a3Fej3BKLX/485phsMRYvjAQ/PbRf7Z416FVdcy22nqMMddG/O
qvauX9M+BKHM7+th/a1xct+o9S+3Ky53tNeBtkBPQPdOx4T34nlJyZhZnZfHciKfLUOu7Abc9tKI
dBvj3Y0vcfsbTyebey0nDLJhUERMg05HzEvbnip1ZYNcslILTUlKY5quzRRuGfMftNSFzLcWOuzD
ZrQyEDEz1R47kObvSjFpf248zuVvj0CDKzeH/6ZiPt8YQBGquJNijkh9S5GRsUUY81gdlNmFezZg
E1DXqnjIC+KM8EnIEC+Zycv1h7jUuaM03Ty8KXxor2FZdzonnif6QZINF02aMWhRu0LwD/Sq9t5J
zy5m5FEKD+Kic1a4Ovf9U7dKWfmNdM0nJ7F0zEbHZIsw7fv+JbaXroxyrVWWcAG3eJFKjDDeFkV/
LLKpnA+iLzJSvs1Uv2XjcdnHYI+lrYf74tYYQFF1+iYCICJLRDdHCI4quvzrcKhcmnOcTAZzJ7GB
g/ueHwtQy4jseo0sVgUuvo9eCqxTxU6jHbPm6AxtdZelahupwmgP1+f7Esy14TpsHchtWyFd4fQh
23HBz6OalsiidqfFUyKSrxtYezCCP6IUWD6IelKPFdTOSBd5f+M7f3N4oEFVdzZHWfvsmwMnyxdY
djKyUzEuPq65/eJLZ3Li+8oh6Y6oJ1rb0HdLayYameyZjVkbKzeO77/N1rMvkYKbTh9RXbQ2zqdh
tdwSsA9mC6dQ6z4M9Zqn95k2TWRALwMypITu2IcYMPelVdJUebT0WTQUaZV3R65eXRzs1DCwZGjm
SfoFqYdrVGorBiyd7EjuFRq3Wt9Tao/wHFqs+tGIISCgPkyNDt13pvyojRxIu1Y7iu+lNiuYxHED
sK3hb37oyGoxfXLM+RWWCQKz7ImkTuZysnyyD9AxYqyWHPSVALpdPWO5EThekh/7kiTfiMUTe35T
pOtwJ0Z7+OGOS/u1j4X5MbHTovgyx2Zx7CisOt+W3ABcvTTbvcQw+94RNqlf4NrqDS7iZSEKvwY9
kkrRBknivGIiux0ES5h86LbM7muTq1vZYNOm6k29u77I/1aaZz8vRf9mkwYfhENlO13/OU5mb/VU
oW6ELU/vzNRXNa6iYQtlCwf33NT7KAXdqB41Jem4gCf47CB6XFbnlzb0nXqs7WlIP7MUaVlcf7Q3
Dh16hgizKBuBrs9hZBifUzcMOjbga6a8EExfhwguup+zGL5hFLOG14d7o051aKph9k/hRfV3znAS
XaxOWJqDMSUGmmQf/SQLNp5VJ4eNL8pp55RqY9zF40gIrcd50IeiasjbXGay5SMP9YsIKiEg+Taz
jTS9XQ2kYkU/iA8iXuIPAjK7eeOxL9cK6SmoI/gyoTOwW53+fo6XzTZ6zYI2Q0y/KB8nsZv6GSfp
IY3t/z4YQ7EpYeRNS/W8eUJq65BIfcUmSOucO2+VfeQ6VfMuoa12Y6g3anEOOYrgbQME9jsP2PB6
LqkosdaosVJxv2pa+00Bhd6ZpZ0Q38qwh5kyc8ehmaB4zdIvkCX/zwHtxN/vX9uhy4IWsB6y1NZy
51Lobn/+z9fhxDhHT9hERRbV9S9IJM7nxWuw8eixSY22dFoBr90iKv36Yvz7iZ98lgZIJ1QbWHDI
uRGDnA6c4nYk4g5XjH5BWXY3Jar62A9rUTxY1aK2u7Qf2nyfAse85KkwXmpR558trUCBpJaz+4cG
b/qhLSjldlZBY5gzHj4m2c1tt/hlv+XdCgfDcd+M2cgV5N0Ikzvi/LACkWPry7Wy4mBqTIj3djxZ
v0xldJ+bXiZT2MK8W++ySl0+9kumLoFrTy38HJ7sjw1yL/wlxoLdB5xMiuMwOOmX67Nz8aswOcwL
3W902I53vuYhPqamnmRrtKFxBUY3VXvsx0FromKeNMcfZyXZuULBTuT6wBf3aAaGwKwjAIb1wfI7
/VVkbcVgAyaJVvqc1ndLrPecJmhxkAlMVvGlTW2ycyGjaqRWp4t8vj78xbfO8DDLIETSNsUrd/vz
f1ZjgW+glhYD972y5JxzrQUtYK7tVper+/Wh3nhTIDY+MdYgNOoLZaxJGDhM3TVKXIA/P+1pQfuJ
vcxR2s/2vTS5DEgPXYyXxsn++th/ZQVnix+2K+51+naZdM9bC1mmco9KWi3CsAg9J3KTBkzcK7v7
JtZqN1zo2tahgifxocxEpWCfXYOZ4juTpwf2dwv8tlLV5YibNGI8HH1lCK6u51G6mLHwsXgzPxG5
GLuhxHltxHQmj3eVg01jOKqNvlmjznobrGPTvl91aX3P6hR9fKF1yWsbC3I2O+YF2kVfDTfW9t/e
3fnLm5A71I36qgNxnv7I1qy1xhRbWuS509zeqYqm/V4MJ+0fpzShoYATVZPsYstZf4raW3FUQq8+
B57qLG3Ud9LZV0NvJptIbT0slIVxQJI32Nn1H+mNb3BjrG6JK57jwkw6fUz06XUsjQ2jH1I0+oj+
182axnVJ8tI7e94niPJI6dbXOLvxFV7WLHz2BHTCDKZsMW31rDKfF6dmcxx1zGJqkqWkzNwvQozy
ddImtqMiA3p2TTBzmDnOI3Dx0AaWsIsXE11VgMo2u/G1XB5WPBH8SBA2jAlZsWcbg2skTe6qrFiD
Ht7HphbyuLJB66FTEx3Ifa25GzmoSdpsiydPrHqIbbh5M4rWZNLP1g76eb4drs5sUufkXg3dLZMh
1aiAW6vctSpuhwHMJdGGNLDjX62D+UdgWjDkRd0TRZaOED99FSlj4ytxOn5gS8OIweiQbJPYBUp8
Y9lcFHUGVyrMLkmZIoDkAonUJztzySA3IyI0zMcGcVHAZ6t9nLq1/lKSo/vz+jJ9YzycDTcLbIoj
6rqzrwnd+wSZUhiR25lxHSTmEL/LFaV4cRKRSizGAZVuvOLl1glbFpxo+x0MiA7nq7OxMgzUCzPq
Jy0OhsHb8o+qAlc5Q6KRyHNJDzCP152LlGC9gdS8sRI5mbCBATVHaWOft+KRWi9ox10zEinQdZ94
Oq0jte01YrjTjDCuStYHjHBJrZ/N9i7PJjV9Z8JVvXFWvTHxXJqZgq37zNVxm6V/zqqumFrLzSwz
aidUoCMi+B8Dd+iSyqJURbBk+norrOjyeEQID6hAc8hBa3RRwK/ebJhdYkULTa87ZF5THTZlr7zr
CRItdv95YQFxWpsz5EZ7+Cvk/ef9ikanMb9UDOZO4NIDcSqiLJMHmVW/IYS0N2j759O5hWJs+Bun
MZE2MD9Op9NzkkWbsi7Z5ZaB4yQ+kHcoQuQQanNs3aWw2m4t4/MN/u+IWNdh2bfVGrjSnvyAdZOw
jVuqEnF22PcI/0ecCLrmScXxBcW93gSDO92ijIK0n21h27A2DX56Ilg5Qjg/HVbodewseeJGuGfq
j1SxXrsrl2551iZIcH5L6uxvU40JNuvaBnAGhz/tzqMNPPpDHHubGEZTP+D3gQRL2IOh0tRuimNN
cvUThrwL1/jasNpAEgn2sUuN+pMNPwBbTrWYfs94IM67uEk2dWydDj/GTJ2+VcuIc65qrbaD17I9
JQEWG2oJhZGw+awBhXxc3ab7s1alU/vJlDq7GY4JURf5Mt3pdedgUkGUyvc0g1BA87QV0leHxmkD
T85g9I3SU8O4Q5L7rtKuAkKIhQLDVQbxI4HQ328N80SEW9nDXwXt/Q+rZIqDaqW4DrKG1rts0PEF
qTk2f4q0h7WSs513fh/LJY+KNOfF+16JzRCekvLBo/GbEgri5PfSEskakF0zHj2V3zrKC9PDd0kx
8l9cEPDKqFlosb94dv8lpvxsorjTMSvVLKkRzzUTDebPk1E8KGqGtANJc4o+uSR+wc+GCjbhoPWJ
jqOPMqyPuP/kazDpneCWYBpEiiZAlfc9f/YUVwlOsp4ulCRY6norO6usk1ywOuNpnSEn7ETTij/2
4FIVLrk5PDd0sv6MouH2wqXXhc82Js2zXvUSC1Tynt8hVI3LEK7KjItLrqWv7JxaHeaL3erBNC0E
MxVGjJmcrMy1xZkkxg0ph0jwzZlULTnktZofYt2Z8cbUYLH5lDstDNJe3aznTLxdA6tpxjqg3Fik
Tys6vaMzkhiMRnfUx9ZFsb4SomZA9hD0ZpAxLzVWxYlHG5Vc1zE5GpNmJzhvKb0DzUksToDXrvy9
qjGS+xmpvunXVVY+TFC1sRCb1tec3NDfBGi5ZYCEAsgNr4AlZGcU6T0obvE9twq+XNKUiQ+fuBzb
vo4W8lcjsQ+NCAR07rvGy38ycUiqLSVjX76+PZ7vxXzGuOZuPZmtjUX39vQzNgfkLzqeYzvVaNq9
O4BgulKRkI7V5eX6UOdFzzYUoDwNma1Dgdvm6VA9oTBlkhItWHS9AjBsWuJeae3u8fowb+yHtD9w
89ziPgEFzioJF1B6tbcoOIPGsBYpSRG/p4nsdIFNxGYkZJe97zX7Vlf+jf0Q9TVFE1U2tOLzOhsL
EAWMOCPJVCR1pCardsDNxiBLaxweyR22bv1yF2Q+5hMLb8clkh48yTzXsjhGJ+vENGJodLoz/JzW
ZXzhlt/2kZcpuffO7ZL0UBk1vl89uvlnbEeQn6oapgfB2MVx+dUZbIhTFSDxY1EjYTtYWEZ0AZY7
nhXqyaC0wTBq2hfNq/QxGOhb/Mpo7Da7ul1oTEtanZjkZGiu/TjDZdQnKNt4p8SVKnx8cuV7YCiz
971YN+qdKy31Pi1asTlLlOboK2hCFPhVVb2jxlhJCKli0cCVginDZ65qdmDkpfFlUnSuCEhYp292
IRcckTvFUUJ6Fi2NCVWMI+2GpNCjEhvnLshl236aLLlO+wVLonWHYlrDdkS22s+2cfoUUxid3TiX
uQOVKTayIcR5T5up+GqHLSfB9qIv4Mz4xZDiSdySC/oYa8lCSEVNE2tz4CM9Goh1lns+TO9374HA
+qsF2hqsiVf8kmpZP5Stp06H64v7QsCE5+ZfhT+7H5dPavPTj8jprCXWVFHsViPVrUDWM4bkpKzg
/23h7FBapR702G7vprTRjsM6KYE3FfEclI2L7aTdz+rKBGbjn7o2JBrGdsb0motWNWbyk0HY6DvP
7SV3b7UhAlauru/1iRFg2FMHvW0uj1jN1TLE5BpVQDPdqNYuOk68H00cl50IeRbF+baJ/FOuTVs/
NZ+9aoctygJvT9oDtPpUgOJkQm89mmIx4AZQXPuKc+SSUqLL6hf6s8QJzWGuPmQd6SChbBv30LYb
Uz513RUlu6j1W8mil1sNFFqguQ1k2naas83TKoYqM+K23cFH0IKmQzKQwVD/MZXZN5Gaz7yk+vn6
AvgrMv336sgEbXom0EYkbDR0ziaocTGGmdq+3an2hEWV0cTNYSk6tYnafAAz7FPNrgMdCKyKTKUW
0GKVapFhrY+DFQxS73o/TZzyM9S3GjPEebTj93Yn7P0cL1RrfN459GSndL9kSBaq0F60rgV/sSE0
uDBjP5AP340P5CeutFWXpg8HbKbWj1OTGtl7PTUkgkPTgbxOrstTUZGhgXAhLjCaMpM/yZRY3yyY
ghnqYG+Rd4Vetj9WuuO4QCcjDUPHHekzqSKlnezmSf2YKcv4s1pFwqJGlIpjSq6Nn9GlmOW+Zoo/
2uUGn3paQWhlPNTON+4es7iz4Fvi/gMb5GWaBYC+k8/Zg2dCsqY6qOrXPk1V+lqcjxhyJ7IOh47v
m65trOwreIwKdNU1panglFMTlB1cw4CiQjy3i7bMYWoUU3/UentKkeeUmOcknVd+GVe8iPYznNbO
HzX2wvD6CvhLzrhYAcD7cFzoPnFlO/1E+mo13FF4+c7Idfz9ikQ3KPZVc/Bju4PHKJbO8Vdcvg6W
5HPytcW2vhDFspIqldqLEXTw77+PJXkL98Lo9epx2aYDrhgVN5cj0VgPyDOLPmBvpuwwJA7Dvl5U
qBjZ0gSVrRrXzXtPJOMDSQVyDt3WyGVQLdijc/Qpzp+R4OoPldfbvw27wiby+hRcnrUYfOLhQx0B
hOKe40oErBlObcpiZy1NfSdXXNbyBFS5JlhmD9aX3ICNtm/qbMYBjKBxIB5Ar3AO9Ym57IVou2Kn
V2mq4Z2k1cODV5br/vp7XRZjRBhwLUbvTWMR1O70l7W0ZMYu3sp3Ao+mh9zpG0w+++G97HV5YxW9
MRSNYmMjb9C0Qbd5OhQsUyA7ayl3A0y0PT6HkM8H2/0ANqPcUHtcwMRsWSggNnCHPgC96bOKLNYT
9KFulu1iM53ad/Vkp3cJjXjvcRYLLRCbsoMaf4T67uaTzYWqzFq8lFRLIpVc7fzgUSaWj3HurmgS
rdH44BXlRKEywUoLWSl9ejeOXY8hgKIlR9MW1qvQvQktnTbhNAS2M33tLHPTmFYrTRZJb3gMVGvo
v8hmMGz0VoCh9/Fg3wyouFyrNh/O3/4oHNH/cXZeu3Ej2xp+IgLM4bbZzZZkSQ5yviHs8Zg5s5ie
/nzlc4DjZhNNaGDMngtjTzWLxVUr/IFZ3OVGN0oFaLDuiwCh+6n0h9ET3kvoKMobJW8phhV3GK2d
l3ulPk3DTo7+/ujxANxYY4+SItfUbhzLIFUyzzt0vaWfu7Sz3hRCUR9gKVt3BUZTB8TLxL+mEs2z
37pJ63tGad15qMUdLAQ2n1qMcgXit1LE2ytyQMqaKsqD3hnRTl5zfZPaQKVUBn9I36DosNolAhWZ
DGg4icZSg0VDjrHqgB1avZ75LfqV53wy253PemtR9C8g5yBlzvx69bnFmH/Yy+DmAQfGOY+9gRpW
Xx7rxmIk7LTFm96J++C1n7iHOAThixKFP+uUIazdrOBOaQN4GG16QInR+lQ6OYiwmn7f7bVkLngZ
tiBUQjoCCeZyU6x1F004gygxdVWwLLV3otI7eVUeQNq3qIIK77mK1NmHiqF+u73uVWxhDsyTYalg
adQ8a0mH2SZU1tPYBO3sfqK/gOOfa2ZmMA9G8+H2UldfF0sx7cUsDLVyovsqtCj44aUM2+oAkbjs
X6PozDPNpOIns3+6M0607OHd1gAzYF0o5jHw0lGrwO5sdWZM7gEX+9E66FH/fInxyZaoawiBddeM
58LSpNpO3PP33FIPzD7LAF04dyekXnWP+RkWCScOGgDNyJhXU50iH2qUCeI2iNNE+SfVBtcHc2Gf
ZguCFz2y0XxjVqliwCB084NQgUPNblnvxJnr3WfkyHcD9A+T6Ct42MzUSV2sRQRqrs1PovWWI5vn
3mt5NKr8CsSZD7ff99WR5jhTrEvlBq5hDvdlNNUGWDFhknRBiG3TXa7T2IQsk56LaFqeLK/AX0Wg
bc2sMN/RnLk+1KgWMdEF6kPSDfr4cuVBGGa7ID4WJLbINBhyunioLLJZsq403HnMq8jEY0p9eL4d
3jRt3cvF+GaVGf5wF7idYfwAXqDddZ1aHRtTH48ejMz7CWr0zqKbTwiQExU/ADakl5eLtoPBrB5v
rMClYjqqOmz8pvb0u7zO+p3Iu7UUV6LH0Ib2Ijjdy6XKDFnLSPe6wFBj+yDE8ANVweGL2TnRu9sH
ZuOIcjRR30JBk4xxrYkCgD8v6lEnc40V52Eepx6zY/VnnMZuD0qPSuP2etcHFGySvHmJuAaSZquA
BD9YgcPZM79RxvwfJ8xi31lC1z64FjPogz4VRgszrUVHfrbcl9uLXz8sRN4/fo58kPxZJXVx2nnY
xbvkxVrunmM++8/o0RcPCpHiHZTI/7AcXz1Wkp4Efq2xLzQosNnSijxYusV8MpduPkwNQzQrcrJv
I9oCp9uPd/1V0KbjNQKC+5Mnr06NTCOHuLZ5vA5KkS3s6UEtRXhshKgPWqcpb8rJ2INSyRd2cYmi
NYiqrUSxgEiAlHF5VAtSngnYIfemmO0gKqbiMI8KpNm2qX3KX4v+CrPazqzyR7seop1nvv5SWJ7D
xJhSqsit/dRqZ/bc2uxy0EF69lapXTRBOGBHjyHKTjTf2l5ES6gsbXpnQOsunzRqHX2kUM6DcdKG
xzKj6AvzAqnYuHB/opY0AqTc1Ya+wggA4AOVQPrF4JfB/Bq5BRrIWZTFygM7Gqv3kdTMPi8FUxDA
UPq9tRj4KaDHygADRbGnJE/FoS4866eLzZG/oFX+4/Yhu/6AwbLRXZHicXAIjFWcB84VlQJl08Ar
1OpdOUM+FQZ1iGYWiFG5XXxyOkM5elXrvvpVs/GoFGpwFjji3up4x0pZujNWIIFaZ9nnoaOFYumV
uE8Sd88x6IpChiAZLxl0EqCCP+fq8l1bPR59VLEOllOOd2ch4PPM7Gh5JwUZ7/LBMtpDWgk3GFMD
kogVwujKtPxzXqp7OJqrmMUv4Qx4UiKFpGZ9oyP/49SFNTigxQEFVfr0kXF78n7uIvyrCuyVX/l6
Pbh6ktEFFoZ8cQ0AydPSGCPDnvCIm5oPQEUe50Ezv2ZjVtyhShC+MyvR/hSOrtzdXvj6OcEXo4+t
UwQypbVWtyubjU9SuqhBIyqLGT/Vl4lS9Vsni35kpb6Hkt1aTgNKQcpC+OITu3zBCUq2epXWWtCj
IneoYB2fsedgLDXSVR1Erfxz+/GuM1KmDBCIuQlQegcMtoqTiVeqs60sWqDS9XlnemP6VkR2cq5i
8uHDnA/NIfRsivM0K77OcTH5nWqi1nf7Z1xxL6QNlAmWASCJLEDW4TqqFavAl1ENOrwGy08d4tb2
s1qn2ldoIWDhvNGKxyMVV2+iMV26Ac5Mc/3IILAnT86N5bPu8NGfmtDQloPSqKPl4xrTALieIdwc
urKxe79Ed7hA0jrEaqrEQrjCaSFF1v72w1yFIjm4Af4A2VH2fNd6mWjA9LnVjVpQgS+fgU85zqcZ
rNnbTLHDO0PJ01OCsNYxt6c9eIrMFP6+9XAWgXVOjs2YDpDMmmLZgxgQuFUtfjYauh9Vrv2Q1kO1
A5ZY3zhyFSkexxsDDnX1sjB+0s02Vhe/1PTln9RJvpeTnT/3iac8MQRiWBu3e9o/VxfO/y4q3aWZ
DnK5rsLs6JpQEAZz8SPy+Ib5IKjcKnSb42RG+ketRTEtr2FA+qDTkpeqB6u8eHP5bOIgfG6TodkJ
DJubQPJE5s2di0rU5ZdqTnYW4yGigpMoibPOHz9c9msGJ+EiK1EMxrkBxLLzpVyxF9kH2uIo2JOt
Usv+kXL4a9JiFWFblWG/+Aq+kofQKLyz0mbex9Ksol9pA2QjrRE36AZ1OkNqLum4N9F9rlNfIjo0
P4M9awIvBDlsOmVxh24iELGiz79in42yfO7GO/fjle+U/MV/jN4Iy1zPa7ewtOomBOwBDrZm7zza
BsPwCHU+tNKUCJKJ3TrwL3JPRZYhHoPWzOwjdq7OydFT5SMoThKaPt3rbl7REeSvkuBGoHyEHQLg
5fvTlIqmUaRLvGI/ftfzbsCDZR68z+NSuQ9VEirqEelVLTrGiqB/aaLsohyKWhX3E81WRp0U6tgt
qYr6VkFg8HNtJ8Y7+pHJcCgt4B7B7aiyzijl7+XTpsqjfCZ3XwXqAahP2Q/ZDJ4v6d4hZp48CNxR
jsK295LXq0vhz1owsuBQSzLC2ilszG2ytBxoCLp7/UddccqPigL4KsoH8bOJVPMANCvleNfJaVac
LliEvSeIu74J5W+g0JQwJZlirIkzdtQRuHrUdytj+aVoCYP4Fm9kvwWE/M0qM3XvmMoexCp2yqyK
1pe8g+AEXB6IlsoZyjOx01gE87Rujn2FtsIdeAScurApwheiypx7Pjn9XID8PWTTNDeH2gjH97ff
9cazS50zSYoDbHeVBQweUpNV1Cx+wbSHJ+6XY5Sa5YOqdjOilouxU0L8IZmtnx0BeFIBDS4E+ITL
Z1cQEQtZb/F7RI7u9RFw97NVTR0DNoig4uB2ISjDXOlI8EUpUtuPwND/EBY0woOJqxFyV0baIjQS
KvPPIVXQQylFjLioYyzKeSLcKGcEQdrvGGCb76N8Kjg0Ud3fW3ZvjTuheWv7wA1yeGlkEptXSVQ0
d56FEtDMKLNUDt1oZ8+z63SHETC+v2Sh+UroCkeVLjjIFbiMZFDrHLERSK4j+j77jZP9EN6oBrha
WkwemwLxvZwgkTfL/e0jchUO6L+QjtqgCci+0Ye6fGPNEoELQ6YHL0HTfTMsBQxAN4tQlNH3nFiv
bjq5lGwKW4yCqPdWKXATLeMSKi5L6Z3yiCXJiBx5OUNcs2xE1ir7tFRdv7Onm89HMSXVF6V3mfz7
v665EPNo08i88sjkuPkBZCQ+dq2KPK6UOr+9lVdJE8+HUJ5EmwK25zVeLtWmHP8JdayjU9nV1xSd
Wd9OAMXt3dyb65gcFNnlkaqdl+vUmBYhngt3swjD5YFmCH0Xj409ZksSfjTCrPTRj6i/20MxvI21
GeQa9mh+aRcoS4S9Y/3TN4MZZGha7OzA1QeDCTt8KCDV9A+4qle5TKs3ox6iK0/30PBeKPqmE5yb
GarnjNQaSkc77fiNlwuQ2LXxOjIZZq4JRgO+UnZSMblvKsdBEUgD+IG9kB8t3t7L3Xo0Du2fx+MT
XUf1LElnUAp8J/hxg4pPwWx2UVz7fdXl53rWlJ2t3Ho06nOpcwKVHZT95UvWQzXLLQgUR8Es9CUu
cK0rnbp5Ixx3r/G7bnFxNVjoyfBMgP0ZPK+a6i6oANVELeYIHwox1BHheFTHJ+MnH4vx2GEw84yK
1aAEjWKlJzXr++PtD2dd6MgfwGMS8iARgqZZBYaqV0MnLLFFt51megJvpbwt26K5k6adz8s8JQ8j
sm4xM8ipCG4vfZ2+ybVJgWUbis9pLblCLVv1mg1ndUz7qjrZpkiHM8QRzLLJvMO7RqX2eqATwTQ5
RufJOYdmMWKzDPzW/J0tZRM4Gqr7T82Sm5+amSH4oVuU+HuE5CI6pnB/dm6ljTB68YtXrysqSiVq
qe2P+OV0L449D/eQ3FJYryYIHSSmXwaT1Pz2Pm0tyqCJD42SgUMpP4+/wqjtYOVFLVwdBy9Mfs9t
i/aWliEtVHTjW3B2IoiASZxuL6ptRDo52mOWTVCFr7OKJ6g50ApUiuoYN5oXf0s8BFl9tevD9I1V
ogkK+AuQ5bFuB/M+j7vse7dYfXKC5D5N70b08hGW7Bs8/Iy5BGfuwlJ7uf0Tt44u+0GqI6spWAaX
+1LlKWjTmPxmGAsnwLlvOrkDeoMaM/ffgwAarzZmEbh1vmfDuxWQQGNIFUepumStbgEtTVQzn/Ma
0zOjR79QRWWGF2F9dumE4wXb/Hj1k0oDdd6/i7LKFTilwaMsjwFDH7us0Y+da6b4xFShj/2meiqm
+FelGulX1Bj3HAI2HtQmNcFGhQwFnZFVJERjJ0ktmrHHIsI+UDP74l7kmTjqimKeI83cE07fOHQ2
N7lMFyAG8efylY6O2YRVGLGxJHx6IFyrjO/RW9nVTpFv6CJZhrlJek4BzogK0MNqoRp5mNAdmcqG
hoSWLXNqnwcRdo9j243o1kzKuVHqzA9jBqqHsRT9kz0JuP9lVNgHOhXxYdT09P3t97zxpQOIkCUi
/+JIr8qXdPaQ1BMasoaA/5+F3me+AmzjrmzD7gPAOuOxTatPt9fc2nKyAahkcszCdbfa8iXL9RIv
FDxtu/KYR7n95Chxs9NPuzpIoCapRBEqkAGFCvhylbQ2tbFAqtQXUZo+a9oxRSsqlRhAfdDETmDY
WAz5GbT9wCnziv904P8KmElKW1BhssNrLRMfHCb2smEFJ3YS6oMAE3W8vYVb6xGBpNw/ngx01S4f
zqn1TlcHx/UrjNrBdw/embmo/aS6ZeM3ybiLRL46vaC5JEWQAwz4FZDV5YILAwpHn3QW1BXoPEoe
O/8ANJmiU4eZLFbEY1vFR2upUW/WI+TBYlgYuq8B7PVO9KPpL1V6a5wUjGmB5hPLAisRcRng6hr/
noBae9isRc2pMRC1PtRJnT2OSVIPZ9xRO++gRE69p7JxdfZ5JgohREHgQmjmejpgIMJflnXh+q6l
QH7Twcgi1wPl8VTOtX7WkLUMDGtXRvAq12NZkh86FIycCJCrCJcbwnYVAYZDm40O2OVkY0bVlwZw
Cn30dgq+q29NLoZ6oEX+AY5/Hd6KWUVA3GIxU5rB3bmpg4dFV07RnrL21kLIgdBgxKWN8fvq8q4V
ivdGKTx/KMGfm709fqgqq/j8+nPPJEeaQxNH2cbLYzjalaHm8wzAX3f6D9qItV0l8spfEFS77xu0
r26vt/GuIEvC8KN7TKxa18ttLAbYZwWcrjKj3yjKrnrskT7WDpVetT9vL7ZxHokf7N2fM+mtdTxG
GEBJik0X0pla96QZ8+/FGNODWWfi3ivz4jHnyO6klxuBRCqhY3kKrIdCbhWLZwTSKG4sz6/cAcLc
hGF8BsLWVzAh/bkM+i7kX14oF9cg806VeQ1oCUYdwF8v3+BkZRhyAODwFxSkQKEXBbYXFOeNKEjw
MiTwoxzHlr5lIDC1TgNFePHO9tgOd6g+7omibz4+yZz8OQTuNQoGAaOwEnocStiGOBdDBWlONnaL
2PlKLp8Et9/wVf7Iw8scjsYPxQeNpsuHd3D8yJeYKKqUoaU/kGc7z5k3Do8pnOGfi7mod01nuLiU
aMLYWXvrdEGwNPHNlenOOnc1EUzpBwduTBri/myhv/zYJLDwyqLtXkSRjh/wSJ72mOV/RnDr9w1j
lBMGcptJ+yradUwQcEbLQ79sI2t+gyRNJr6B1UdgW1TK1FU+3NkZwQLXy9+7HVh3fxy0/h9l6TAV
7kzFmSAVQtE8uw7CW74+he6HMNTH1k+ofspzEjPePnh91Dc+JixecWRv4fg14RTrP5dCjT+mQ1/S
XgdCMvjmYCO3a6IKdKrtCiVgAB1e+SZTpjY/pAvEwqDX3S55j+jZcFcmajUe2q4oPtmhhfr3bLhh
vjMYux5SSQyAHMwA/cCP8Q8H4K/sYVbDpKvSCdWqdrYR70Ct8bcdVsVDA3742OlL8R19GzS9hFff
a0vaHdLaG19yhdHMIY/mes8sZOOzADMAX5v0AmmTK6yPcOdUdJPuJ2EpvizNaMsrMR3epAgbS4nl
KNrp7Vx1Jehu/R9ymlQUZvPll9GUdVONXqr7/dSZvljsyQelrp3nAqjlYVB6usxp3cDRJAlp6e8l
8Gpvf5wbD03JQRZMdo6r9doQM0Nauh2iRvcLduWuNqKZJbtc9U5IUotnUczQ3W4veX29SOkaAiFd
dMQr17IAFf4rDJdrw6/SankczaY44H+RwxkVe53f66cDjU+rmUXwertyQ9BjXVDZMOjM05G6Si3n
wBHpz9RNk5Oupa8VwCKgQr8n1uGjapKjrsK8rYyqkfCPD2wUmYdpiM+1m1efZ42G9+s3Ueam/wuO
xZvw8ujMg95GVW3rPiY6XnaYqkT8FKK0nYAxFayh26tdH1SKRBRWGAByXTDRXq3mzAl1RWyQNGZ0
0Ks0/2kLDwuHLNXU85LEXnfsMwWOsJbV1U89H5W9S+s61ZLYeRTTGSBg/7mun7zWdERkjsB961Z9
s+SL8cKhETsPunVgpBkgsGNYI5Yu//6voDRauJnWOWTAdKrQpbLn0DhmBvzlkq7Tp8Uj6N7e2SuY
kjwzUlDBkHNKiDerFdW2QS8rKaAs1Z5bBdqki1MvOiypEH9/B3wBjlZuZ4XfFEPzJWTQQdlRht+i
vNHf3f4tWx8mlETUWpjVUc6tjm8390MzjbC8ejvGirEq4rukt9WztFzY2eeNpTTEo2gIwJhmw1el
3DQbhuLAg/HDVMvfmqn7QiUePnbR9PH2M11pGLG/PAm9T+pG6N9r8Q/c3DBXSlvTd6a2/ECrrf4Y
kv/UZARzgo4SUOh3gBPM+ZQ1UTcdpqR1cF7v4EodYrvDoil2SnGKRFPZB8uGc+trDSz913/P0liV
LJGGuM5w8fLgubqidvkAmp3BaoPVOhCFAO2JYkQ5Qq+OO5siE9zL/EQeN8oF8BjYAl01QCw0UfpO
GH6BI4mBDkStiQWDJ22JP7jZbMKZSKP225R7zAAQExr/LVwGkovJ/89XzbGK9j4D+cLXv4iDIOWm
4TPyni6fn/lVqxZtquKYF+cnBBSMXwKTjQBrJOWfHk50B8GiwBYCNESC10WpBvPSdzsbc50uovAr
QzfpOpCHtWxLXC5SgzLCl2McIAhPlJH36CSlzSHylCQm7Rjyb0xli50J3tYplZkQqD0AolDKV5lA
grKnEjqF6odlPj6oZp++yVO1/WT10fxAFxQvrWKq/LhZSAFzJdK/D6pa3eVTMpzLtstfQPpU38dK
zR+sykr/vX1eNmIvFgCcTtodlIVrAKNrIoBaVJnq2zUmUgYy5GiQtHa8o+96jaWQqp+gVKh1YX3y
5V0egtkNq2aOcBarG91GxW8EKdH2sDoO0VQ3EFbN6WNN5aZLfQn1bbrAI0QCNtpJTTcuAQZSuIBJ
LVLZD778GaNtDo6TtCrJWBF/1LOk+WLqSfIZdrT9ZgKvunP4t04d9w0KVFw7XLOr21WTfsq1i/WI
hYjB29J1opMY8+JB98b6vjdacFvMOe9vv9PNIwdtjo8OrCbKQfJX/X3V8TT1QsXk21x5P+Qc7KEe
8/kjUOzyXLpLnsANDsPftj23XwvmAiagfmneQn2uPpvRZM+HPlILUAJu/34sKgyWbv/ErfcAgg2O
CLN7MAryWP71C6uFcRN3ByZHihoFYq69d9DyEP+D0d28d8yl3TnnWwty+Jh8gRAnNq76AknmiREn
U80f9CrCT7aZk/cZNEEDyUo7aXx9GNCguf2QW98WCERJFbGpO/4M7/56SKVz1NpsZs1XZ3N5wWru
M56Z47fbi2xct6TA/7/IKrxkZezWE3Mvf26lQzyEtgVRPy8qC5Qx++m/bCMAWazemLTSbbx8b+HS
cuuXmFOhPGsUJ4pAMZ44/zPiiA3jtS7e092/bjHIPg60NdgDcLXWZCJlMTWlrBOy4UQv7muBp+KU
dVYg8OK5x9zoFy2P+qEE3333+o2FrwF9iQYHmAi58X+9Pa9Pl8zpUEYAEQzr1MAJtc/a4RkCXbdz
UDafke+Aa0maSa4FP1NAEopN5Pc7L5rab1qhhePjlGIozWC5NNDBQkYqiAwMqXxdm6LXukmTSJEv
wF4AYgbMe92FTKskH2OXYlVH7SqIZgQXWnUp3zXIrZxu7+r1UJS1YKRg4YasFz7oq4hYMyursGjS
/cW2p+mNPaTj9BbFtjHykV1gk/EoB8xcqlmrPGWTifZ525UUsfmsKyD8DeVnaM5af3b6WHyO1dbc
E37cChUIAjOxZZ5O5b4KFYCYEsyTQzyeIuhktZbgFbLE3SOGRb+guy07CcLWFSGpXcj+qDI/Wn1S
vQByYk20sBC9hudYGJ8HXNzuQpHnZ3dsnCO8837nbG+VJvQIGXvwIqgzvdUzlo6VGINGaCqXVpRf
3GyKH8zWa6YTwNQa3GeKcvo8LIo4iKRUjIexy8byoMTAFA9UynH1H84FhSggSyp6qt81+wvggVZx
+lQ/VqZKOauRpfUB8OYm+wqg2fGCtnG6/NTXxjKe4yiBAEdWn7I9Q25+TbVCH6jNwUcf1Ak7I2Dv
WrR3eDcCOnGAWwR/Fug+a95qrysF1XKn0sZrcItIQh1jbHcObn8iMrCs8mX+62idIqWAu/va2Zax
qhiwccfIk2LifqoW63MhxHs1bZTza1cisHIC5PQft6v1Lex5Ydv2UW0jVjAW5yRy0fygUf4jbYby
5fZS16ecpZhJ8Rrliuu7MAbAYHRGZ/uFw4XvJooacJiwYlCgH8yKNgaTNU87O7m5KMhAOecDQLeW
bmgW04Ekicsc11JPA8OmEU8PwA08FKwfk8Kc7r1G3dNHvY4fJC70MUCScUsS4i4vjhx7GkNvHLzt
Evin3MGor0yqdUbapzg7FY54t7d2I7eGiMqkXwIENTnZuVwQrapRZPR3/Hael09xUTNkB+yVv8A3
7k4giMMnDWW/U9rqxlM4OfPHrpr3rssr7orEDtIPl5Y8sgm4rnNivCNHtOhsMqxaczKUtaROVZRO
A6IEMLubg6b3xkMknOl7X8X623yRWl5WCI/ooKd281utbPe7VaZ1/2QVY/MFuQYENWNrmqtDNyjT
r6ZxGy/wctN9SEyrNR6gmCifbu+m3KzLr4/HoGPKdgKavZpEa/Fs9gZKW76jNaN6tgstcfH/0yt6
8jF+eyC9pykQhLDslAkjqfyKHoV5f/tXXEca2gXMHmltoNCMUszlK211u1NDA46gnrYQJ600ed+h
MbKTd1xHGlkPw2mX4DnaE6tVFiwma2VxTV+dRq360Ax1rhxNad5cL5TRO5fO5mp0wai6pBSNtTqm
uJeKLLI90/fwKm0fmByN6dOiI3zkO3aHHuHtLdxajiYUYgfItUqZucstRAFQkrpwDln6xP1uu2l5
EmGcfK30XQ+JjbeFhLh0YYaqTRxdtbx6TPOkoYVDEd3G/2gI932uo2QnT9gIK1KnnKSbg8GcfRVW
AB+7oCpZZFFrxcB9ocoCmnoxBJ+pXez7AjWJ77e3cCuyXKwpE9e/c2AdIIg7lA6OHHCoQDXEJxSR
pqCHbP+Bzmb0ssyam+I4OU7ndIrVN0M3jV9u/4qNF3nxI1bnxgrbxRxmvsgZUcpThsss1up1i05W
tKcJv7UUyvvMT4EzUJmulgI72BX0FF0f/kqrI3ezhA/K0hCglGnZ6w3I/9gq0oB/Bn5HxiNrxNXm
1gwNay+vwU0oQ26c6zg33plWtxhnTyua7OglOgqydp8t451ujxBqgdWGxatHNnTmNGDI1MXgKczV
sVLDyGyZS3N2s87+BdGz+EHRPg2H1NDHvYp46wzzgVB+g9mlL7JabGBsX0KlYLEcUZxhMcpnbSTr
jTO183V3Fjt82a33icMea1GWci2tttiMkiQdtNQBmuIo2hFVA3c8aImahEAAh+rH7YP6p4m1fqMO
U0YaXNSroEcuPxdEDAHnCz5RynX+1xxH0ftNnwgwWnmuvyRLMpsH4hVWO7BpyvPQGrReSgCYeT/E
75VwHI63f9PWDmBuSR4JcQGel3wjf33BC+qIUYzOLyQeU3wqonbwa4bp0LIt7Xx7qa0oiBwRW81p
Nr01XcrFJSDJ6YH6STq231O66g81sm3xTlyXm7jaZNr+crxKFQmudrXJoTNj0VmCjIktC89tLJPV
Xyj6IrTUK4ZxaJVC/Z7i971zV258rQDwgC1Qosme2uo6MStjLkgDXH+sTbdENCJugpi80gxww1ui
wzzbuMjoah197Nspx8R77B1t50dsJVmECw/GHlxsScS+fJ3NMlUCrS/Pr8PUQZx7ULTl2DrAhg+1
WJQPsVIUiT/ZToRtM8iUCL19axmPVtInH9VxWf6d87z6BsaWDRS2hhe0KRwnOuDIa3S+q3YQzJw5
re+VJh6BrRg1drxpC8Tz9Z+mRcIqJXikFeZ6KqIkidENjVT+mQzvyPgf04lcXX7ZaaPtNJ+vvwFM
TFgJyAYjTvKpy03rRmOqhrCPj0wG+kcnQYUGrcScqyQudw7ndYBjKZfIBlnegaC4Opxa72T1HLUg
BwfRnDNbijW7RnnOZtyLQWrsgWCuvzm6qDLZplsKLHQNwFGoqfBHShW/9FBRjTCrP7gi3QM5XW+g
9NqUXr2Uich4yF/xVxBplqTMux6SiILaMq3ijBufFtWzUffeq48FS9EFgIcvS6g1QM2bBhcbtInB
aAWipa2FAMQiFUpcowpux6vNp5ILsX1gNdbw/HAwMBD3ZmhOoR0GeVE1Pgp96kmvkTa7vdT1sUBG
70/dC+uJOYhxuYGpgFaZxpni63qOjF/qWfMpUcIZxJLztlDN37eXu9KhpexUAQqTLNJfh1q0ChMq
AseolwHzWzLCyYGxCtKkfYgfKx4CqGKi8a72ciwYQ/+FvNZ64tD3lvrNRXkVmxXHmPuD17VWA/kp
FePziFuwfkYHDVuew1I1eN/s/OTrKSFTAAovBvNyVrhu0IckkoKBiOJPYWW/2O00vWRVMh0agSEh
P204Rp5T3dmp8aAjkvwUJSiU3v4N1yFeUgTQIOL+ooxdI8ri2RpNukuoEY82xpSVRKjHjR6kbVHR
Bqv1e4ewe0J+O33MO8hUt5ffGNuwPq0lnp/8CGTy5SlxYszsgYEi0p+5EgIGO8dPkcX/pRsKlg+I
tHaHIkqrb/GstR9ic0kC2rrDLzwFWlDuhjhbseYFVT4M4Sn1MNK7/QOvb15+H2AbFOSoG68mmX9a
cqnqKMzwPPdkZmFGXaDFuBTF4ozYxHzUuqLdWVSmaJfXPbMzDalwXguf0Hpilyddiy86mshUWdaX
sK4q7qd2OOq10x9n1V7uRZLMfqoM8Q7gfis+SO0K1BUZVJGyXr6OBjIweM0cjVpNQ9kg1Z2jV4Tu
g2GVe82TjaXkYJpEFd0tefoul1JiPSlnk52F5Eyu5owZUK2pGqfjWLXF3jnb+NRYjAwNFibmOt7q
nOHQnPAPl0akO7P7Lamr/siYUhxVMavpKdfz6DeqOV4YjCbaVDDCLe8QT+WeZNPWU0shQtgMPD3R
/vKpPW3JsFiDZ4oNXRL5njZpuEHGofOmc63ifPvwbi3G4WWUhIgNVfpqsapztFCIIjp6uXCw8lMx
7DkM+KuCxkNwfg/1sLWcDGV8yxKfuh6pDJWuNlULW6PxRqAwSl59LVQguYhU9F9e/2TEDJJ72m7k
OKsihxauiDyAL75iUrPmplPcpV2CBceEIul/WIrxn9S6kghj/fKNhd1Yo3BlhH40pR5WE4sR+V06
FP8qqb13Z27tIPMXGx4vklZIe12uBam9LzCFDX3TjAZxLCGUt2e0nLFFLNyif32hRKcWJDMCbYDQ
OCeXy2VGwwsbldDXcXB7iu0x86sckXEyYyPa2cat+1kHiCrxerSoYA1dLpboiPKILgn91KST8Yb7
sP8cWrbyYtRa+XsJs6ZDsacxnylVHTrlCNviJKe5NYo2y/SPwMcgJAJGE4rpJBOYxNhG9lagNP/r
9gvf/KWSm+witEXUN1efDb5uc4wCifxsihodg9yFi62EdX9KG8f8QAYntEO0xPXbulHj+TijwnhS
hDYckrATz1aCsmWC6TMRGv/EE96Py51DG2MPULBxd/NZ8wfYHLI/a8JS1KFyVs4WyVzkKKfOy5xH
+A8eYhmjcaL9aR7REsTfuRk665B3kEZub9RGhgf/FuE1Pnh2ak0DiJJi9MwUQF/ZFSJohTKAfOda
DKfpGdrIa/W4SPBAo3ItwfWDW7iuM1prpm/rETqxKH7Q0YryMQUnRery8axNrxcFkcvJhfDrYN31
JVwsqt6NKhaIad8nQUv/7ATnIb73JhwKGiOrS7wOLPFxGfL6S+R45X3cDfZ9OyzOTn0gP8NVOgCo
ElFg2uMg/q5w1WgHCESvFd8Y9OVB+t2iUGt2d7ff5sZposgnbpM686GuNQrIfRQvCvX4KPBvvMuW
OHqnpKOHFGVR+wVAwaDnRx/mHsWwRBOvdWbg7SLDScYj7ypG5KvwUBqKcI0Z0A3Oh1pQYMqBpbSG
olwbm0ersdSDi+TITlqwEW/hbjHv/gNT47EvY1KvTVLVh9K10ULnBDo0O2KU55zCcT/+bWQgiBHQ
+QSjyNeybhW1BHGPLzE+aku7JD7YD/uz2YzTQ2uq8Un3sunRnJLlgEwxbYExg9bQR8me3sPGE1Px
25TOLoklLdDLJ046r0Gxz46OyTJq574ioaRxkv8UJGp7EV9WeKtza0pVDSAszPrVtZp1ggWUw0Q/
hhOXV/c1c+SPra305zLJ8ruh6JqvedZ78mItsSaHwHtvtjVMkdwKf4gGSvTUQzfZKXg2ghacPYlz
kD+JZtrlBrSAHEwjBUCheMlvowNdYkSxe7KLIT1XXjftxMit/aa+oTKlJQsrZJVQL40JArLWMWaZ
Ska/I94jxOcGEkzMaPQ/PBstT5BX9H0ZzqwWo6faoVgvWKzqVCrXyXv08tS9r0r4tX5r9MvOglvl
G90REOYWMy5i0+o4AatRCgtFj+NoxNp56A3n7MBqPYZWeMZ86C0YWFu6eOT3EQnIocZx9G3XDtqx
Q5btITXQqhyiGvG+0fx2O5xtbTx1DKQlZpqkpKtLPMVBdXYzIzlWauUG6WJ/adFkO3YijHZesXzG
9TFHr5hsDWsZAOzyM/irU0RXUV0ciyBCT/qtHffFzx6HXxoKVf/olZr93nJg+3uOkr979SMywKAD
Bs2Ht77+lkPFNsMwLKOjUiKLN00L9gBdAuveGP5DpgiKHpAKw1lJjl7tJrAjT/R1Ex2roVzOFubs
b+wY4lLWlXviARu3Hf0pgMsSayfdUi63cw5R4y/kU7mRFj4ZcWQ8VdUSv740Qq9bSibSfgEYu3og
2EFx3lhzdCyTIcKUqhVec/ofzs5jR24kW8NPRIDebMl05SSV1GqZDTHt6H3QPv39ou5GySSSKGFm
0AMIrcgIhjnmN+mI/XyXqHtdgo07h2PJ52cF6RKsQ19jEKB0EiIXKtfWs1cMvGhzOSV+0nhDewgV
U+zs/q0RiRmkU61kzq8pw1k5FXppcM3PTRWenXppDtAZ/4ttI3oCN7RH+9gajqQPVQ35wbAtvv5m
baQuQ+NY0aFrGuUgGs08cg8JP15i92vWuclvfD2ZRaB6IF3DzVVOtiDmE3aVGR3skSg3C6nA2DOO
9Vh+/UZSCwoT01OVQJCUfbVRygYPw8GUdl1NvRySsGoDp0is15DH6f3RCHvkzVOXKwtK7/UqOouA
clUaOfLF+uJHYa9c1Aj/hxi/oPfXeSgvMZi0rgFrsRqqSRLPKRczP8xj03009MJ+xNV2fE4XZdx5
IzYuYtoCeGBJOgBv0+qJKBq3AFufZAc9rtENyAQSTGbTlo2fDcO0s4Tyd6/uYsm4kPa48A9ukJbG
0LuLQ2PskFlq8yeoluapi3b1TeQ7ejMK+lVUtRFWueHhAWqiIZW02aGD4HmeUxe7jAY5q3FxccCC
Ve47rYYSazYVX+LWea9xIaEy5D9JYZN7X1v7JTZ8ztpLx+ww2/F4BrX62odJ8QcCoOKhmtJwZ6/c
qniiPkBV3XQYjoRvDYCe6EXkhtakh6xoCS5sEZrUhu1wPEyhV7wI6okXRZTOsTeT5iMYwvJLBwDv
OSpNMwmqojH+Z1pj8vf912/jU1PNw0wKoAQFvfXrp5W61xpFlR6WZFDBJCrQS+Jsj8qy8bizjehu
A6NHZGLdsgtngqgeyxI+9Qw8FOg+dpg6SQn6Fktmn6fRsZ/skYjGnZxmrxC8cXaoo3EZkBpRDV6H
FjBCZiASWX7I8zn9t3SU6DkaG/sxccudgtrWPGmZg7qikIAkyeqa03tnKPnQIDDK1n4kL8keiAXU
IzV74zii1/8cWiI9EwSYl/vfcePt4P2lb6NRbgGAJtfgl/Cp72K1tlLmSB8z+U9YVnccZ2PAY9hq
uktfjHsIsK2pUnGmvMMMINPLP/9lQBEvNrwjEM5Zrw4n+r6D36UJ9Lg4x+k0bdzXcFhqX0fr+vU3
pgpHTSMqBc60xryT7CQo8bDIJiIRPjLW49fOnX/O6jSd3dJzHu4Pt7V7KBvQBSa3llyC1URnID9m
OiEPMFjl96m1ooByM35csdD/uz/U1keUbt2EGjLCWauI1iVygeWi5gd9LG04ZqX2v1LkxadBo4Nq
2Lm3g9K6PfxU2SjPQKyioM8Ddj21pF3absgUvA6TJQtw1qk+dMOyp+55u4DXo6zCDOzzsrLKUSNo
9Vz7OpQltTWtFJ+mkZbBexeQK4ZwlxeFD0W6fD0hTWnnLs4XCRuNnS8otf5Ulsq+eKDWn/Jy2MPr
3r5gDCcNT8jeAAmvS4fmaGlNpkblwZVGGRVJaudnkNQ+qNPSovyCb7FvjTJ3m/B/5DnLknYnLrjd
MvwEj9oAfXyAlW84vF+OYR1i+aMiCHQA4eZ2B7006z+sqesfQ8NTzjkKNe8WaMQiR4pmyN4LlI91
lDqUJn0WlxFVumnHrE608+LGHg0oc08KYWvnMBimyTS+gWDIyf8yuc6sW+o7TXlAfEbQZ6Zf8QLz
ru39PLS8HazH1mFA7UAmM/hpkThdDwYSTLiRNyKIaEJ4pR9U+visJnthgHwCrqMeOSMZx3F70bZb
nYYMKUW0e1D7SprOpDZlD35uDzbt6UU/pMbkneZZz4+1LuazG4d0+0M9/Pf+Mbm9u3kF6OMBYKBQ
eaO7pDpZ7FauXhyGavB8YySTKoGCPGBKnwahOc0PbPr5oM7FsFOE3dquUhGb4IqkAwjP9SLjG784
Yc1dIDJ3/mCl83+5pQ+Fj8yoHWB8Mh7vz1SmTOvVRgdBSuzw+AOuux4vzcEoRyrjqc7yz6gtZu9X
5Vg+T7FwAoSYa7+PRbxDFd1aXolBeTO7g7a8GrRCnKTJRVIePJOuUBcSTiGJgOBKYWUvfa9l5yzx
kj81pY/eX/91EA2QOsOoQsly7PV8y6QWtIgQhlXqPg4Mpew+zDHeQAKlqENeWlVg2+m8kyZvcIJ4
jOm00w1hS1EPvR5VKd3aHjxEMinOophUekpuBkluGz+5IiJxjACQlA8KyqHCb50QKyGcslvwyIMU
W+1GfQ/cJLfR6rMDB8EoTTKUAfytl4EgsE9VtPwWq9X8JnOWR2T10a7SRfjf/R22OXnPpPeHUAPM
mzWE26qjzjLxNTnkmT0e6rTIaj9GuKD2iWR5UK1keK7GePkG4pwojIRxeJ2tqD83ZuoFOz9m43aR
vR1ePo/uA0an119izkRBGQ0t68KJEVAUS/FjkL9i0sLk4uIgTdTtFg8WCiSHytOzU2ube6ySjYtU
ZjjAkylyybjp+jdoIkSyXOE3gBYYMUQYcEnvqsv7Z4p/EgO9GcciXXc9CrdloYQZaX5E8Ke+NLE1
vpju7KFb0GasM3FyXPkWgWj7rNhJ/GeYp+2I9IpJnnn/t2yEAbSapZ8HCw8XYrXoU6rMGLhH2WHR
uvqxH3X3kmnF+FhWQMQUIzQeKzHkAUoP/dcJrvLOdXO72UEm0hCmIUIIQDnneiXmxMSoekDOapkL
sNBYAgaTocT+0Cvt4f5Mb6/TN1IJnRccolCek3/+64Oc9/WUYKsbgOTzYPJq9Z9Dnc2HsJmKBwXX
lm/mZKv5+3c19RwUMCBCk7Lzf6+HFVWrTZg2ePilCP3Swe05ZBDSXyBvjQcMXbnaFlv/Ar/iMo9u
9aRNXbHzG26+MQtry7YaLydgkDdxr19mruRdlwtDG4NZS4CVZQmgUPQAqhy+1KA4vuYu1ue4mhNB
ob6dyiPl1/zhnavPb6BNTeuSNISEdvWhRwV4hQ62BwkCK3rMZlGdHbNJj3GqOK9jn3u+N++aqd68
2G+D0pdF/EDKDK7Sn07rRDTUNUKGSlWjdRL3l7A2+2M3F9+UKBzO9+d4WyaR40mlHWiFoCrWITwM
7cFA2nlEWLPw/qxyu35svbh7rJdlPhioQV2EZ4+PBAzOp7ZPw1d8UK1LL7z+uZpU42cTidna+fg3
D7qsJwKso0Uv45Y1KJLrJENtsR2BliruqaxqHSv5UgRmm0++5WVjkDmIkukDNqz3l+PmbMuRkX94
q88QrK92voXrp9eDEAhE7kXHpm3aA/T5NJiddg/DuDlJWaCVnjxyzOtDVtAhNjHXGwLHbpUPyC+q
PmRe7dIWaX0aPU85tXrT+ird3p2YeHNkhpT5PFH+WnjGs5dS8Wom6VoDtL12arSXEtTYX7O+VOdK
c9tXTCzbEHN31diJ+rcWWH5bMAr0c3lLrmetd7Vo7YqxiV+GNqgSw/i7n1O615XpZXudvpv7k6SU
BwKnMEg7gBNXJxhphansJpgUblEX52WIAWImGOt+GcduPFdG0bw6c49J5v1dtDkssQmZB236GzlN
NOQNr52yAQptsZxDY7Qvejlh5pouydF7M2opknZn6258VYQd0QEGjQAMa31jgr8mkbQRMeyyNsVu
ue0PWNcbfgMtC1bBEP5jOGP0IJZ0ON2f7sY3hUaCnu2bUgu88OtvSotcG2AQoGNbquUDjP/so2uM
+b9arek7W3fjdqSWy3sIe0V2iFaHJpsbQxDtDgEhINo0A7ZL2GzU3XPeG+ZLWUXt1/tz2/qUyOVS
+CW+lcDW67npeoQeTtcMuGHG5jFK5/whNzz0NNSyPSZtiGLglJTvZXqxbd/QDpTAuCHWdzL3sasB
4x9AYsXTKURm7nGsu+gJxnf8G9+OTiwsHTRmad6sKjgqy2lzEIegRQb1nKSt+uKObREkbh/+uL+U
b2t1lSXIaUEns6nU0ipdV6VFZ2Hu4ERDoKRa/7FXshTULG+KFUBq9WIfYcWkPc2m1tt+o3jhDy8a
ss+56YWjn0ZpDwOtyaChhIY+HxDZzD8Ziq5YQTmqsfMo8s7xDkoemt89QvKXtMyjnw2a/zgACroM
/kwZ+N1gMuqxBKGcOPiePFSr60zLulqNB4+rtE/N594Q3bnzhuzYaV73BCx8r2v/ZlGxWkMpqSw3
hTzpa6ylrc3RYjSEnC1oChdrELzj/6Vollt+modj9LiIMfvhsJLLZSiLonhNmzkfDxRPEdXsnTD5
5A5h4fmWXiLtQQlWzN+mfJrQsbCQMvaXfhm+5IM27kTNGycXHInkUHJ+uYlXK0UbNrfjUJkCEjY4
5zjRRf+0vdXgTJl4ceSj5ZE4O4nCTWbE12FfU6MnVyRml7/plyBSw2+sHTsNy7R6rl8jz/tL6JW+
s623BsHKlYq8VBCg1nI9SNEtiSY6nZAhzns/Lk0bMkyZHe8fno17iKon+DaQDICa1kCzpa7dRBUK
sag2LBc+6fBgLkKqB0TzZSnQMM9iz9t5UjYudoMGDuVA6dZLOnA9tdSchVcsxGFZ25b/DfMSL6dQ
cQz6DSjA7QR9WzMERIe2DfuE6HdVxVGHpTPSiIi/rhNs04rZrF8FwnPfWqQf0b1I25PbRvbr/XXd
eDWpJ4Npp6GMYuga7ZV2ozZW0EmCqVKFCKLSTl7TGfnHAXNeJM5yK3tWzSx5ycWo7HzTreUFxQd8
EUIvFb7V9gStl2ilx+Uhu4LHvp3V6EzPo1skIVAZdx6VrX3KBpUse3D8N/SMUvUmMEvxFDhlaf/g
m+u6r6b2XsVxa1LSeRZmDPBe2NnXe2bxvKa16McHuOHNmC3X3dMw1cYjYhtIOt7/eFtjSdl3hx4v
tc11k37idVbnHphzT43rYMUT4U6nqe1zmrXdb5wFqS7Pw0Ws46ylO0okI8E1YkDQaqiHh2yPYKbT
+zirWrpzEja+FOkYlzbdW4m9XB27flxGdEg5CYaKAHlXm+FTVrb1zn7YuJApIOIIAp9Owu7kr/jl
cjTMUhjFPLL7mphOxlhrDt1DSxS+NcRV8zjntr0T/N/W7nDqAw9MhIqCIbXw1SNA6aThSXIHdNbq
RDlyutV/oUyZL+g4zf/h5Qe+Qku7GpSFNxXqIUui4qw2SqfDhqsQm3r3/pHZL0QTebMSWF4vQVxE
AK3KlKubMoqfTrMDNqCvziN6KDtT39iqILd4+Ui6KIyvScnpOOkpdY4BS9/KPludsL/2TWpAlcvy
naE2rjSLKp1JZ5PDDuTielY2Zbe+7bEkAsJvnry++Edo1vhBcfTpo7Vk6sVt8C1AY9f49O7lpEMt
BUOwFJRyHtcDJ4JlDA3maFlz/CHKa4NwIhnr3FcLY94R2dhaUPIZqSjPo4Ey4fVgvQMtuZ+RWiid
LvuapZCfVcWwnoHppg/357VxUqSuHUErZRnwaauhzMayaxVDAjiayvhh7jT99IYe7djhB6Md93Bp
Gy8h4zmyYYUwLGjQ66llnt55tWahcVv2wymiQuYrQ/PV1mLj4uTe9FCqu75b8uSt4kquNb4d4RKm
iWvgqa2oCJgmQx/MlpkVfkSPsPPN2bM/RGh61H5lDMW3nH/X9qO6qf7Q3aza823c+KRU24COcFIg
dTpyY/9yI/VeqEHdY50jKyv+jk0l+zyr3vxiuyLZC9y31piiFz1OeqvIP63W2G4tN4nMmLwOA/OH
3pisIxSp4SXFlfsgxeYAdOd7euFbi/zroKuNJLRUWyKbBKi2SxzDFmd+yJcIlnGcObiWp8mTYpf/
FCS/Uu3tN14wGqH0W+lcI0xzk8pmqtXFcnTEfcxDNWr1Cbq9glNs2Z3un5itLwnrg64EWTNPy+pL
tmYUUUtidad4mC9aSd6Vw0I5iNTWdoZ6I9Csd65U06JnDUfgJuDA86dsBeqDgTPY3XFp6/RpUfT0
qdXi7GfloF3ge2nTfG56PbDS/tLXhd34hdkmcBhy6yyDdyLoxf4HJ4QlJefurf/FPZqq99dEftz1
74SKJxlHks9pr94+d1p0Gxg32ndzqfzjTPGk+7gCN5+7Gvo32iPal/sDbnwE2BJcWXwIlmYdRoAZ
L0WWcpxgpmFV6ebdS0FN+eS00fLtN4aC2yShSbRk1gYGxki9rx3UHsXqVvlslBk4qGwuuLeawdhJ
JDeeNx4XkPusIgHSOuWmXdAUpTX3QeOiP60YNBw7zvkffZkqKGKW9aUGTOm3EwZ992e5EZcxMlGZ
VOGhfrmKy/S5o+BtTX2QG7Zywf7UDjwIBDv75FbKCVAENQUJ9/Ak61deXb9cg01NprGYbGil0ItH
u80+OU4zHkc3Uo5mpISfx8FL/UmF7xTVJlKPTrnn3bS5daRHlVTXlBXU65/gzYbZsRC8Biqn1oxc
86C4pLjgBufD/UXdHErW+JHUgMC9tsLqIhWaVOqyS73ZveAmkKHhmWknbpV3gxPkwtKmh0UkBbTX
SBpXjfJ4oSkYeLUTHpOBcpGI9egcxaIPBPkz0uLVHpXmlpf5NirAaMQNpcPkatcssa0WcWn0wYCW
+mkpnOyI7ODywUWN7kLz2JlPdWU2p8xNDewVq7wCjBsOz6GajydDT8fzoIwo8zlRHx9zcByHEnTB
nrDsxnsoA3PZceIfHKzrL960bpRGucap6qLhY5/MKc9E5T3CC0y/IMToHWw6jZf7337jPaTLR0JF
BMd5WqNFTHQSgFKxzdp+Gh7gm7Q/snSZX9RlSc9DX2SWr4d9+Jy2yAgoca/v+YhvzZpTJlHrBnXO
9Ts1pYKyTkzUYyiTe847d3pqI3K8yEz6Q6PgtbHoSr6Dydm6RuQ+QKmAmhR78XqpE6F3ekV5Phis
yn2J8Cvx+2jccwvZOlf03KkWyZuE+uT1KJOp1wiHc1mZTdMdtbos/26K7t8wbcROInkrpiVRXGQb
dDykQssagNCH7BmIeX1Qd6HrIy6pfKxL8d22RflBV6KS3qWpH9RImdF6LcHsq1WHK3xjPpdZEf+4
v6c25y0xgrJQRv9lFXpUwxgPmS6fBysUJ0Mof6E6O/xBA6Ta6UVsbB6eIAulDSqtgJBXR6bsMp3Y
PBRB5lVq5HdlrzyUetqZPhrmy8ekrYxXTC72wGQbE5QoemqAeNwghrOa4JJ6/VAtTR9MlOd+amHj
+pMl7I9TMe2y37emiKY8iFXqzYgWrGKWGFn/kHuYzKdXzVNdx9NXxEwoTOij3UuSq3NwmrIL/VF0
AuMrlA9PWeI0D+DPy7NnVvPku2WamsfB7L0HL6EDdYiUSjmOVjP9xpYHXgdtTmLrydzlbH55OOtc
a+tk9DBDjinC5l6cHPI0TJ/tod3jRm19BJP7girXW5Ne/vkvQ03KXPVKU7MwDaS5ZKrDv+K+Tp5s
p3J2ttnGdSFzXBkRsKlv5LfaJFGKiOHomrBiXmcXRy0U+h/3j81GdArUQSoMA2YHvif//JcJNfOI
M2aPkbRQ9Rmx37HwnnNg8z/qSbgfUiVr/7s/4NYKknxJhhlBE8zi6wHN2WrHuTI4PejCXUxT/KEp
Cl43SbcnxbY5NSqE8Hmwd6bIshopzuumGRkJfTWCQ8hrQRKF6BXl6vTQp2W886ptVblkdCjjYCoG
ODtcDzjHZqQ7DWtJhyUE8KjG3yYULB8Nc8C5oQVac8TZQf2u9pbxnPWh8kHh9b0MWdOr769wEfsT
rEp6EenY6rN2zdgOeDqibTi2zcc8LIxDg5N97Nt9uudnvPVFXbDZxOZwMhDkv542oHmDlJZ1roso
LgK0B6zHrkI40TeUbPp8f/ts3UzUCKjZA1oB774qck1KmysLzaugQgjqR5L12fcGUMprBWdLHEZ7
mUtfpwu387psHUZPQwFelg1gYK4+rel0/M2WKYJiCvGRFVl4UvpKPd2f3EZcJE3ZgL4wPboDq7Nh
JL1jJy2jpJ4YD+GYqj50PojIc2EFEEyz51DkyfNY4U4dWsNeHWZ7eBoTZO+0GdfRvxJNSoi0F3dB
ATO6nKwa0ttsHI1FiIfFEcujsAxx9iZPoU9rhjvn5/bTAurk1BCoA7K7ETJpx6lJhQmcINOW5cc0
5O4xRK0vPVSTR2W4CJ1R8YfKUXeuwNv9S7bDfykHE5WB573ev6VrV1UZx2OAyQ4lmrlQP3V2+7G1
OKr3v+9bRHRdC6BhyKkkwQJJSKXveqhZyScj7aiPYFnbWscRFYtPWoLdqh/PbfZDbW39HOqO8nNa
0vIjbUz90UvS+EnWwL/X2qA8I33rfinVcE9qb2vxaT0gP0o6Jutj178MDElpZE7YUyoJYft0KoZL
LXbPFQ5UXYxBpGv5SbfsIb5utxyHmdKqhNpxg6wNaAXm1o6J51fgeVnR+NXizoDUO7v7AeZQswNk
FtKzMdTDz3hBK/OUGQtmVPe/yu07wW9AbooCGbflTYNsKbragQ03BHE1NOdOzYcPSSTqP3Ua13/Q
p3m3jIcscvLvQc8DdwcF/3qpFyeudDehzDsWlJ0wOMoOcYuzGcgWe+dIbWxtZgS+A9QXu22N0OlR
S3banL875zkOmniIwLO4NlJN5R5BZnMoxNHg3ZPbUaG/npWSitJuTEpBqhd/qFzpqFR4Wvlk6/2u
HeHmWFxT4IHQIyZ0uR5LH5w8KmtSayolWvs0WWPtXaoMU3vVK+c/3709YOZKRikgaPq1q5MRx16i
Dh6D1Q0eCGFsfkiNJUwO8egUB20esz0K8u1bg5oe5SyCTHw6eQyuZ8crkBiYEVPYBMDxAZYjCO+a
m+D+tDYOvNzwUk+AribgjOtRzDZTLDGRTsyIAk+H2EX3wq/jJrvMk+P9kditfkzrsNpr92/OzgbT
QHxCzH5T7I90e8bImosmVNwx8JIqOYPhUPdgllt7hCuWkh2XGnhH+Tt+CWzVHjoOlWMKPEYLirYD
xFsg+xEklN4O95dycyj5t6HpKeO/1VBZnYfpSFcqMGo1CoiStMdiGP42+9LdqYFu1AjRqqNLQsLN
SSNgv56Vgj6ELCJyWbhdE7RmV/1TlYt7yBsze6gWxX42hfk5GkbtrzRJlm84I+2R8bY+IEEKZwLV
C+7n1WxRxbaEh1JfEMOiCiJ7WU4odac7a7rxMNDio4PgoL1GY2p1xHFEK6o2L0BwzvHCMzCGD4M1
F0ejcvsX0XgdZn2COiyq3efG8PYchrY+KchRWsNg0Clvr+I9o26N2Bpo1vRLkp4mJWsO6ALQWrUn
cXz/7gG4CWhexh48QdeftIsnxS3KChPqMrWCrpnTw2Bh9zeZzbsphfztRB/0gaChc5+tPl0k6Dw3
KqA/VNe7v9Shq796cVo8xEDDdnbqxgKyOyC9mdi6QFdaXS/FLMxSWWr6bGQhB7OIm6MyOaNfjJ33
/vcblTWb4Bz1Ue601VYZ1XBAHoVqorrwAiS6GNDXlvq3LvW2KKgzTGTuf7KNypek/aBWguAawMY1
nqEtrHxQ5btaptia+UW+VNanXhlH7Vh1U/O3LcxEAB7vSwvaX+q8NoWjQa/sQufjlGEbcozsUuv/
t/OzNo4mYFUYeJ7kxdOsuN5K6WRFiu1yO+Tl1JyU0c6aUy9GXNm4NOp/bQs4SQABMdb/7OLRfsmw
ZOqDNI/LD2aKw8HzZMUOzcG8UL8IY8rqnXBk41DLugmi8PQ4iEdWpwqhnMlSk5TqCWDog02BKEAX
3jx6TfYxaXBZ5JnSLsPc9BTADXOnwbK1JXXdxLKJyq8BxPZ6dSrHIiO3mXAd4z0LDl15SiLtL7W3
tZ1K79ZIhkS6ALeCUuCtzlnq5ZHSkKSx97CLryrKnqBu4sBapnHnntx4xmWyyLJK7i6AiOtJGURb
MUJPBJNxMz/VbTQTxrYu0IvEiM6NPuO83VBFv7/T5N+6ymNw3zF5XHnwyBlWMZFDUbWD4DagRpaM
wahP+Q/bqsodQMvGdmEUR2ICuRghaFzPDXsiLR1MAC0aBrmHYhH6U9xlxv+8NHVOijDjE6JV9iHx
It2v1M78fH+SbxjA9Sw1j5sFNIasw602TDJ4Zg6pfgjEgAP2RQ8h5ATGHIYzRDstDoOwgRhzdPpa
MY9hXInJx3Wi+zeF2Qvftld/NmXcnCs8iE5DGMYPI8qvXzslS+xjlI1mdzLGWFf8JI876kMj1+gx
qTq7Ps1Uw+ARWvmYPzqWUh5zI/KqnfndZqOEEBLjLssNlFPW5YYMty9hExlhY+b9mdTD2Qtt2cCV
6aineHSmCkyi5hk6UgESS5NXHXr534vEfi0F+neWeL2/5De7We4oVNXeeP4EU6tXI7WGLKFlSCkp
mq0ngRpU5quNqz5F1J1OjnChUhPw7WlsyA959aHfhqUFRjRDcX0tDVo7+JDlPBxBNHseubnXncwO
oOsSzg6A0KzbeT9u7oe3gwOYhLGASawPbUHZqkbLnIJ143jnuhnGSx72RSBcfdoJ87eGgq4mBURc
Yu41+IPkNgWYTrNCWjcfhGW2JBP9jPe0toe6lrf3ehWBAtDXIwGUINDr49qXutUlxQBdy23DCqqW
MP9XZFr4DVJmd8ArE1XFNJ0+9PNi7kQbm0OjfiohLkAR1q1zwxqrVDVHPuBix+je6qbv1ulwdqcx
ep6kdHXRtLnfTfW7/Yj4lBDs+R9VX+a9uqMypcPkpANBnEKc80WuL2iD2+MxzNs9aeetXaqDDIWf
iYIQ3PPr9c2M1kotbxa4Xna5TyFxPkweEpyFZeWHZbD1nf7e5niUdG1GIwhfd9SoRPKRaQMEqqqo
xyIF296YJkY4LlabNPn26Pyb45ERspZwRLiPrudHxJVO45JIi/ds/Cz6xjvAiqweWjsCYNLOe04g
tx16vp3hgMoBmUM+s15QXakayuEFEZBAXeOkKpjSnGIFTlNg9I71sUjtwj0YntPz7nhK9LFSTTF+
UuN+Yf3TeBz9sjNK13ez3sUCoYSqyR/qX+DfW+/OSOSPRez+zdSXfHi1OuSek4ZOBX0TnvujN7np
hzAhayaxzb/fv4Vvs0zGAjhEgo66N4nm6iRHY1IWS63QOVFU5Ttntv6emYt5cfpZ+0u0JQxYrWjp
enEJfDYVd/lXU9ve3YnXtvYDSTW7gfILojmrXDec4SGkyKYHah4uhyxO5hdT6PY3NUyS77Wr5n/e
n/bWePizgE6WHkKoaF3vP6Qbc8hsLeXv3ug/TmEm0Lpfhg7XmzDNDiKp92AIN2EU68yFBVnQoOJK
qfN6xCbKas1pG27MrlL+gAapvcZxuBNFbU0LZVMwnnxR2bS+HgS/lmUZnVoEozfbj11TfEk7IGhW
ppAATIN+ub+KWw/Or8PJn/NL3UXTwJOqbiUClPuLQ5zoXhAj63routQ+3h9qc2YUPCRayaB7uYoW
3L4YnIIGdKC47fxMTVJ9rQjHv9fEc5WvzFzB/vtHpBogFSi4EIHLXE9ODT07JI8Xges248VzRedT
o7D9MrLsow6scOcI3FLn2CGIKxL5gRkhw11NET6bZU0Gb2o8TEZ8tERnvOrUdOwTXe72izLWIsU6
rZmSI6bMc3Ikwokc32pL8RXTutnx0Z3Q8iCmAW89cH3AmC91fYj9Kq9tw0/UXPuUxh1AKCvXs4cU
rzfTH4wi/Wc08RD2B6Qr9Z3vtrVFqJNxh6HnL8XYr1ex48PYlcUqes6CbTTl3JMwMvXs0W7eSVS2
tgg1W0o5KiqLVCOuh3LcsnZKi5ZWOWXzsR0K6y8KZFkw2paCCrC+l+FuTU0Se+hsc4+QAV6PF6uL
kWjhwng6xc1S6Y1AIBNyNs1wby9uDYXwCuA5FPDgOK+G0qLcpOhIi9fJwwR95rF5TucZIkxXJjv5
7EZ4RVGBXBJSM6DSdSd9sBR7MOe4D3oMzv8NUbOv/Nqch8BWleYR7GVxHGu1OoxW30Q7R25jmuTs
AOINuiWcvdUd2XZullR1Sc1AL2rfbixxyYBJ+o42Zqf7p3tzKIkSBBdOM2rt8eJoc2s0JcFGkkT/
DaIyTnrdD7SjxnRnJPltVqEyLGZca+h8IYu5Li/WWQwdW+WBjUqlOqaS+W9a9Z4pwNZ8LO4Nyqi8
ZjdpBvevBzOb+QgL7VI/btrxeyP0cSDXrPO/3r94PGP0bUGdAY5afafZ61QLy7g+QOMuCZR+7B5z
/BE+IO6tfb0/lPyrblZPshO5Q+AjrGnSE5aJdppTXtE8bCJ1vfLOxjL0pywbrQD9aY3S9PjuKqOU
JqbESDxCRYJU6vpkI+HbLnXPoGBbwueeZwDh21E/zSE80wHg2U7itjVJUjZyGfa+zGuux9NjSC4O
MlNBb4vmOJr9+Bk3cPPCdnJKeFRt9ZCgv7uTSG3cl1KdmzuFB042J69HXSazsyjE8d40rXPMy9F9
8BCeweIZRT2AqMPx/qfc2qJ0TmhC8XxTFlztmixNogpZ6S6o+qU8Zk6vXipl/Bsg915DYWM9YWzT
cMXFiBrgmvAuuwyic5SOdw5UcxzW+rfMzBF/r1QVqoCjtgqWn0I3f96f4cbdKbVvJX+I0Wm1Xa8o
l2nYtDLGm1pjOripYvnalFcvVWEu0jzA8NPKimngFM1O/nYr8YLaKWmpfIYo8dw4GrSY43htj8Gp
3YrqcwYFuqHiMIwfxUAFGhcUI3BStTilvagO+tKK184bEbtHP/rvelbbY6Sk1W/UWriS+FloAsjn
ZLUetTEZvVWRMAN/GY+K1egPkWGEfumJ+cGOLPV8f/1vUVlyFTz+QxAFSWEdJRqtG1NzpjagKZTp
g06pCJAyvUjcizL0y2dtLjvz1Kde9Eh9ttIOo5INaWDWc/vf4A7EDvd/0MaW5/dwqlGvlSGC/PNf
A+QmcSNd5ffEU0/4WJcWzq/6D0oVvxEfS80AWuTSXBbMwfVIBmhuai0pBQNEK+Lz0pBd+rNjCCCd
VhF/SD0j34O9b1wgdCUpGkCMJz5eN68drbBqSHJdAFG2OQ093kOz1F4ueKg+LznCaPdXc3M83lDZ
iOHZXpMeEd60o9nVu8CZKvunEFMdCCXXaXhE9BSm4t1K/OwmKXJIORpxkBsUrivips+F1SHxYoa+
OXZqYFDrOetC+Z2huMw9fFgkc2H9zCmLk8dWo3UwkwxaoGmTvEyz94/pjdHn9y8i4TGC8Txy1Lnl
Iv+yJfVwyccWe3REBuz4YnUIN+JG/V2xO1ylBLnA/eG2TgAXoeSkA8wEx3E9XIJu49yRVwRTZPU+
7BovMKtE+Pa4W57bCLT4VBLhQACEHNDqCPStZ8Fnjikou2aH3XOiXVB3b3du2q1NKMGWILpAT/HC
XE+oXhI88TQ6fnqpGx8bBfsSHUCZ79SV6tPVLXfi8c07jfgRLDgYf8lNvR7QS6wuzV1OGWSWkjuE
omBSCe+otFpyWLKxP83CVQ5Q3kqpsWL7vV5056h1zJ1fsjVzSclCso2mMri96x8i3Ba2hM77rbll
FjQL3uR67bT+RFfq0DSoY9/fOlvfE/sLjh4LjevZ6nsmNHpFkvA9mzzSTlnkWEHrefan+6NsbVAJ
R8MUEE0Kgr7rWSXkFporMhG0+J8fKYf9U7tR87kG5bGzflvRgWyGYiUqLQ/XuFLKiu1oGMRbNvrT
QYK5/Y9wbKtnyh0FxadkefIyxGSIHaIv9+e4uZIceq5Oidpa92LtKUNcWFCniYdC+1ZWSQ2WAx7M
/VHk91iF6qTCkuJD/oHUxiqeFAMoJ7umRAObQLnQ+09+JEZZIw85Tkdj7FAEQPDpohaDGmhTn+wE
X5sfUmLt/n/4tU58W4+JXXhMsjBqm873ZH1CvKENoLkll/sz3fySNq0WQvX/4+y6luzE2e0TqYqM
uAV26uhut8P4RmWPPQgRJIEQQk9/Fr5yh3LXf2ZubbMRCp/WtwKMqn4b+Pyxh4YRJ1FIMDMn3B1q
GTbBCXMUXpVUoLhhPq7QbZuOhvr3dDhvrkG8I+roPU745bWViHbxeH9kg5NGgKC2BXXCg7TiqPCq
TUOG//940/1p4BPu+/eLm4lI9a7LwvPkwPu7gg/stNld+kmH3nUHNifkUfjFPPqQyneOjt8UhpcT
CoUcCJsA7EGD2r/4H8OcGQPSAm0AL6LVsl1WHdsQfnW++wzmQxBdcAPNYbgWEf5hFQvPcE733aG3
nMFKAplAWWWEDgoIHUCGLFlXzLJ0zgVrOes8IoctmYMvVNh1Qi67jZN3xu6tCZkBg9x5izARfyni
IVsUzwIBoxXc+5cDKvKQly7wMDZT8MX/n9UqKFb+fNqL3XKTIhxFtM9J2G8dXd8FaDO3Q3vV+jx5
D496axri+g/nCUQsIlrqxSG4gvc2rwXQhshoX+EWNpwD+KNWtN/ksZgVf2eTfmtrwReFMgaHOw7D
FzOh8YMYNoKmLQjS5DqGR2RQJtm2BVBzblZVGi54a72EC/8s+pT+67YEmta/L4W3NlFI7Hb0GZR5
qOyfz8au5Zxk3QRgrOfBtVdT+jHLhvf0q6+JCPiOuMbtBF6IsaB5f/6YCF9PsJlC9CC5704t8k9/
NtMKF3yCmQ/b34w9DSNykuC93A91G/b8V86obtEsQtAlEMIGbZTVueGWjDEzNfxz7VauJPZLSafB
f1OLMkNF40HlpZgJg6tYljpeRiQc1F07RyGU5L0e+3qlRv/PzBzMDfRQgXUAOoJP+ouCMNeqm4Zd
GemWIbu3lClIdYPuaEzwznn7xvrDsb7rxNC0heRp/6B/bB/aa+TtKKAqnU6TEoYW6RklFisjAVb0
3+fGa4OCnemJ9E98M2Bir8TUcBNFIUNx8y+YEGOVKwX1roc9yrdWROQBzVWRl42A/eoFeqEl/WiU
zDCH02YdyjbNEGrgNxHeUoBgUykCtbQ30zytD/OGoTyqBonQ79xN3wBJ9ooAJOe97QadwvPh8WAF
b7MA0JuAM3Bst1QdKInGKvPR/HOTXLWlGmSWvrMrvlXPwhkBaN7ew9/pH8+fq/I+0y3HVXuK++SO
zGtao7/Bh1ICFoFMGKbQUPavtqtoB0m83UhRZhOVByzx98JB3pgiuExGgGoAvO3x0M9/C/jtxue+
0BVsIeIfLbfRIdQUfNfZbt17Z+kbAw51OAh7OLshXHxJMaIEkENILc5Spscb2pm4srNtjrjyweay
j4ZvyDJf3vnKb7whHgqMG/sJKsCXjVVEPMHbZfKg0K4a9uTLEl2SJQgQ723+H62ePUEZSACOa4D3
+6Hx53qDu1s002mu5sQOB6rQQrW9iw7wRn0PV3lrKPdVDUoyCCivyK2eUpcOPW55NoIhBHgvfTVD
tHTKFCjCCl6D13nC36u93hrKfQhxW8D9GZLG5+/nV5o1EULJ4AOpwyoRwhwTk4ML0M7mnQLzzUeh
wMN/OA1e6UH7NWhT245zxYeIn5pijE+mUGs9LuN79L63CADoqkKfAjkMhAgvaeZtG0h0/gE9jC1W
WgeZcIX+Dz+4aEOITQ9fyXSRCJhulauLAh3yYO3md64Ovy0tX5R6QD1Av/ttVga+6POxTXIVKAsT
1mr3W9dHic/6BKCi+eQnlcPgv6PYJ1VH+uZMZwttowuUUuVgTE+xY+XNdR469PoA9WWXdZxQlk/w
+vr0923+jbIHieQoRH/38oGyPv+VlmsJW5BoqiiclNHP4f4QL/GneQr7K1akzTsA/RuzACo5BJoA
2UNN8JJaKoMNpJUM+BPYOT0SvZmEypI1N0r54L0DbB/gFx9gl8XBCGSXgSNS/vmrodizLHZAGZR2
LDvEW77UaHLHMPqyejy7EXHsZcgYAq3jjZwE8pCHMiMpOf7PQwzZ3F4jQPWA0I0XE0EBv8lbB3gl
sBsCiZFwX/Oo3Q5psUzXctTN578/780xBl9ul+AEaEu82LRUgAuC87iUx8WSgVKGCEDAHObKAhL4
n+sR3GWKGPsWHBuwf7womqXbwshkMUKMmr44I1QEOV8hD46DNu8FHL9+q/1ReMjuLwis5sVEnREO
j+jmbKqWYHTHFOrgMrBsOfbsXS3Y6zUBqB0kEHQdcZKCqvZ84mw67xImmx1P9HAyTyy/oAnODz6L
dIm2gL78/YP9hkKfz1QM4G4iiqJpb/Ls7/7HMQPz1VyiQ4Z3A5gfV6OlqTxagqt4abFG7sWYgH6N
eNsOBUxqkmvZJQWyAxLazLCYX3F1iFckaJQsH4fuAKeo+EoMzP4UdIiOjLWmqyfnwhuMHZIMFfyY
PzRw8OCHv7/IGxsvUEocXuBVo7WP+/XzF2GSbFnQkanqkmT9BQB/uEj43F3GAZqzMifGHDpHipNG
jO+loCz4Arh9at5Z+W99vz1VZNc6Y6q8VI+38HTqNO+wyZAsOpAmJ8dgXtKTZVGEPPt3AxfeqP9g
MwFcD6RGCH5QdD1/7WLicUz2XQ054unt6FagCbER5Kx6hFX24sizZL3psPNVpnF5bTBvw/Rd+6PX
JQR+Boz3ItDN8e4v9RPJhvTUxeCIjZtkRbhMvpxczy3MqmdU7kAez10i3oP53xhsVJugYgMARN/k
pS2MwsXI9XM6VcVEofrJ5XbD4na+W4uuWyD9tnAX/vssew1VwawR/EpIaLFkXhUtax6Mku3Jabon
4ALoYKv6NYKtuUbfqyUkRU7dGtS5jfTT35+8184v1unuTYNQE/ROQpSFz78z4ECnVgUAbuMuqdQo
xS317xsxvPkYaKrwP64VMIV5/hi9zJ1nrpiqINGwlWDZJi903rbSsKibSwNjNH4gsDY8NBtgV9ES
8bQObVgHRccfDLW9PE6M86PnMX1nr3rrc0OPu8PlIJ2ivfP8t5EZPpVRi7XlhYye4gTyl2nNu2Pe
gOVShwwYX/33QX9rVu8OTxCHwHEJ2YrPn6hZFgAlwxNJYMbDwJOk4obm96bo4D9HcHynQMfeeehb
r/nnQ19c6VMt/ZAFHO32pcvQnBC6LggqhyRj0b1l7n92h8OI7mUYWp17+OjLi30QrGJtOiRLZFux
XUAum0rNJnJASJEvl9ytB4CWyQnRz+8lgL96U/QhIL8BCgQsFLX5izdVbb5laPBDC0PafD4nydTA
BGOPwIC5Xx90p9G75r34ln0GP1tIuJeiIMIlDipJ0L9e4OrMc9Fv6J5VC9TVwyla4vkmnVh4PWYh
e88V7tVy2h8GCczu7gHs9Xeh/sfpus2dUZGUuAE3ProfFhcdCz3mT3+fpq92JTwFYngY+OwI+uvW
TgAFEwo6EGxWyx9ahQYBqJYKCHbuS9QREEgCwaxnub0nSX5NlMCjsQ8CwcMVNYUZ3fMVshtJSkkA
kW0TDb8vkeS/UNVmG4xQQQ1AKRbvgdNx+xPR3f4zPI+aomycKu6YmNLtoHqEZYIKzqbHvw/Jq5W7
/y6cCAAXQVvC2D//XTkdQkcMPK0mYYq40oqFx3y1bd1Y1GzTrFJAISFSEv7+2De+N7yR0cuEhgDX
wJfVVL4zn4udap4NrPsyjpSHwAqTd+nPb7wecI+96QzkFCS1fWX9Ma9QfeoJkwHPcYE49QmnXRlS
18bVqjf6CbgxLnWELPbH39/vjZm2d4Qj6G+QZwZJ4fPndjAchEwFz/UNmrTjPJkjbWVSSh76Q+HD
AllXNCmBSb5HMX89sjDtxbUNKMVegb9sFGsHChTOHjjdiny5DRnZPurWzO/gO693JBSPqPTBr0FB
8aoaXrjY8OK4vc+iKSox2+SMdLzv3ht75g4479+H8/VnBFsMkwUkLvhcg63/fDiREFoscYJ2fgsd
c18hWGc+dpFpziJO2SNL1+hqIkL9rxfhnaMGNOR3FCDm6YtzdFAWN9MUfC4PP7ZjIwdXyyFuq7Zz
6p318HqzxaOwI+2cJdyDX1IbTWJT0VLwaBbYfP/g0rGfTvThvQD8++X/MZa7+uI3BIla6flYkpCv
GGo0LFOYaOefhqhp+CFrWlxWxqBbcxD/+vaEPJ7xvUjDN18SBejeS4H7/Muu3kZiPQH+xWIMNDup
LOmu6TDkpxjg7DsT5vX6w8UQfD+seTAMUfA/f0m4pqWERAB2oOqnJ5VA9HcqJm9Pcazpr7wJJC23
Lc1vk5Fn73SEX9+wMG8gUtsnaoAWwEtSFCoRZNwTrLlmmqKuHGhgOvSNFg2H/0b5L22SrcOx8XZ6
Suno/ytAVoGBcL+48OPfv/UbmwFA0R02RO2wb7XPh4Ew3q2OoY/aDfOAWBwIS6uwH2n8znC/9Rz4
iUD+t98yXsWyNyGYpOBlY04lw3TdREQft6h9z/r5rU3nz6fsv+KPzRwIvrAKvjkgYi0dFLtIuKUz
Ax1cGmWO8Pi2v/4+fK9F+DvzHcyF38Ayujrx8ydKAIBkhKlmhRZ09IQMzITXrI/yuxFN9n8s9uAr
ADYhLHPpGl9gO2Ju+iJuHwc2Dlc5jyGi+/svenMI4HaA5AZcbbAjvvhBMHJou53MIbt+/pwR2V9t
XR7+o+mQ1xSR0e9B3m+tWdRAO1QFfhOcR54/MF3MMBkPYIx1pD2v6GbXTG3dYbdVeufa8uajdtAR
JBXsTq86Qyb3a0ZBEdPQhR19PvYXEA1MLcI1Pf99GN/aHtDshOwQuBgw6BfrIhvIIkxDZwBVeZ/X
KRXLL8PZYuAqnex2sUhLDqY2OEJsIU5/f/Ybr/lbyYk9Apc0cHafj6jfFRQjPD4qC7fK22XTwUOz
5lCOQjhz/Puj4K37xsoEboVSAMUnrmcvgc1kRiaGnsCZzxHZNF0T11EEJWv0bJEEE8vHiRO8ZpPx
yJ+mcFmeIIF3QLHpREyZ8LxrjyGotB9Jl5Hv2+bYRzkxlpXwJhjCeguYXuuZ6rAokaa5bactTBtb
t33eBie1pOqnnuJEHadpMf9m4+hcOfkp4+Vs2/lhCyBOq9pMJT+pdt3P0Dghz8gCSvpSz8p9QKzM
IksgaXuRLuL+X9T04eeRTlOGHoGiX9c5t/Np81J83XN0JdjGyZxBucq6xzaJUbdOEXKpEDM/c1FC
LhzczsIW6gzIFaIqlJxgYYjATz+tnbL+rs8ARIFNits5qlYkexUIuWa169spOyGXE+4pMZJqj7zw
tD2zghW429MxtzW8LUdebXKb+wP6KKOviQxbd4RBSH8uVL8CVlOExuUwbLp5mGwjv4Iu23wfp3H5
iizOVIKsMagZsk+479WJ9ektomgRnwm1r70DNhSSmrBlcRUpIhdeMzGopMQmIf4dU8PJLc15+Ag+
mUb4Vpuzj+GkUGgusFiCIyXvQT6fgzEXjxYhMOJALeh8ZZ+O2xfIAHhbRpFZNvwRLT57522MGxGc
WVP4jgAps3y+HT1BuocPR/ymJQ2Z29VV7a9izBtEp0G731SJ69x8rwzkgHAAg4PWsYFxFrBG0kZ3
BNkv7RUc3sa7Ns8Z3pQX3VWTkiE9DhTTv8IBlXyVVvDvK4SwX0FALJBiDmf/AP0AsZ0GHKjxoQ1T
9AZ6J+Aix5IGt+B+FOgTjIgjvE2CZFsPjcw1zCHb0I1lwydkrIJUuw0no2KkdY0N+2IHH6agGsAc
p57WUCTHfJFFD2HOqLpb2BKEID0Mll/pMABxDW8RHhuT8uSKJA4QNwhCSVfO8cBVSS1sWM6pzQNS
m2WOkKsKLOiKcEZ/wSIJKVeKAy3CgJpivUBWIhCK0wT592QtdHrMGOQ/ZY/UJFpGIayxHxc3dtup
LXpHL+OWhqKGW6VMTzFj+McIcdvVmrQpgWGEkA800vIemcjKlH0wzTeC8fhxXdsA/urLsH7LMrT6
q2gFE/iENK6+AyHPZOlVSBmLQU3CFRPR9KDxH/1MfYiQnnQGi62leM0+t66/BBnsVK9Ra49xmSNB
5DElDYFfZNAYeey3ScPsZNHs3yXLt+6caGb+lSwav7gUUQ1gu68JgDHkDcvj1mzhf1xk4mYLXIut
KOPalonLJ+jp8ybJy1FPxce5IZiuctPA0jDG3dlhLkJwmS39A2sULK0drgRXDo7B+QmJwbhJjjIa
/5sF+hugg1sD/wEEznYlWfR8yfM+TssJhfd47AFHAa/h/bCc1z5ndQF6fnLoOGXRBdwE2e2Lwv4L
mDheyhV43WOBaA1a22lYL01K10+TJWDdbknH/skcpko9Isl1utjG8V+4bm//pInOdG2HeMVJuaUO
lv740kGtaEGGqqdL8Wgyu46HqOFdcyHcrw6WmAQ+RtGodHOI6RqEdZwugS/Bx0iCcxejyX0wU8d0
KSVk0dW6wXr7MIUjQRKnDzzSg5lqaD0HcgzKaeQC7PhALuKO8wVe73O7bLbeunGw55YJx66LUa7T
VRtA7V/yHLmIVWOctRdJSY90KDMD0dscHCvOZHNKlzkPiPvG28b1T7jhJj9DunKEjCg+yVswGCJA
6Z2Xk3+Y8XPWA403AGLwnXfDTajj3J2QYt7Qaww+DOqzDcxzUhW6F+Z+oy5ur5knlh00jOLkzyy2
2fC14f2IPXHbNGmQg51ReD6csnQq8h9Z28z0RxNuJmoBu9ppg5sn7HHzL1GXwlqzXFO/kI86SUXx
a0O5qGrabeNETgFnLiRlujE0QEsXRjNUVkTRTm3Q2U7rFlQy6LLuBAv9mX+HRXLQlyb21P8kobU6
RbBJpvSZNSl8uq8ZLbBnVWFbmODJuCV0n0FLZLAOC2W43sE3sTU/uyXi0ReSiLm/JjhV4gpejA37
b4qRKL8cFd0ZPCfcjzbxAOZstN46x7dE415QgGhdzkNIpKgnII7yV1v4aBzhh27k8hFO56287tyq
c7T2qEd+9zSY5itc29JAYfoES3MnVq0ShPs1Tt40QOxBsFmGdI6faAS/WwDxyWJBIl1jJR5Jn81d
c5BRFwucV9owquDLAPrpR4xbENegI0XzPUX/siGln+FuCbsanzTJVuF6mUr7pY8hfDqIYKSbqhwA
adeWW0NXdjZZZ/idGQqrfg2t310i1xhT/y7R65YeQ6wNEHEC+N/C8SYAYiN+oWUyN1NtY0RyXzhu
0E0dsWy4s5Ez5jwhXk+iVZ9YdU0lHGabshjg1xNXmVaS3cMKUMFiMMz9ltByVGsBKx/BkwV9ukT2
5jbxmypueZ/nTbkNy8xA/Ik3GEaVSCstsqdhbvFRwE0ja9eVxhWLOrmuEO7cDUsSnSVN5+TSSZdC
IR7IQhxVBnpcmfR7MStJ3I+VH5YlaBA0UDT8J829be4UOI5R6dMBDnSNtltSBssC16iZcPQXo3jb
7ufdhqP2rEdhqvpYIhwqWhVSLOBQOxwXJ+Ok0iscrzRCTE1b1IgTHNAf79owgMJ6RL7HiGSn/ZT0
jNeIHoOZfBou/T0Y4DBp9ksoPnMD5nclrUnJKQaj8b4YsyYuI0mKpbY2Ml8CHxpb9tACIqsjaNYL
enSwkx6n3KFn1SJ5pm67LL7fejd/RTd/9dWSkHAqcRdi7mpURbbVkLQs4Hm0OmoP8LyAtVGWmx78
Mxbhzwdr3/wYUlisVKqwzXjeUt/fIGp0EHXslLw2JAz4LYMGYDt4y/i9xb6HgQOl9lO6U+t46aMu
oziw0P+rzKh7dCNy/N1qEAuKg1zkYJlZDky1EhMM+WAAhBiKcgzmOfimunlAO84UkypRKlJdFixX
8RFJerY4URhgpOU6j4rWuZHYmSel4UOtw2VG8ECwbOZJDWbVp7Yd/PoDpWOUlOjw9eIXJ6sAYwRR
CeuJzZCDubtm5XF39I1fPSnXYlz1Vzr2JsiPHvHZEbzeWDod9Jyt/UGHTUF+hHYK/lET9PsRTO/1
dgnWaaVlBv411lUr2vwQIKmelBvkPAP6PjQy1+OcinPA0na8sshto2UId7TlIQzWIED9nW6qbgI2
+kOGG910vRm3uZNzOjIobPNlwFQXJqmRk4cA3XAoAM5mg/MQ0YR2hVlySv0F+U7c14Uc0/Bg2wl1
WYnb9NTcYTMOu7tozXj30JoxHO83CX+gg4jlJKGfou4jDPtYfwZTL7+0uueqUqxV/pS0ANluCnzH
U9L7FHMjQdV7gJmo6x5ktsXxgStNr2ZB/K9cgebo9F6Xjn073nXpMH3pEc01l7kOUKJoh4YDiLrr
kJU0bkFGzX3c/8CqMT9SaDCCMtJeZTfKG7UcZDBk/2V0aeZDnK16uIo7mf9nbTLzusHmeSMnWLzV
TdaBtj2gwB2qMJV9WztdDB9XbBOPyawNBI6gDuKcHtqR3SGvIJ7Keeng9AIP4IjXcDeJHp1qhSxR
HssPfsDpdpl5hJNWjcKzK5zDE5wM+Ygq1kzN7j6Wb/gRNOXa3RYIGLvt1G4iNU3EdiW2VC0rTvSI
8It2mL9RNXQP2MupR5N7HD67rgOoh5XAPzKV4h9dMkgyKwdGLyozS7bpsIoWFmG2QczgITMbHj/D
MfkMycGal2gtQ2vXdcU41tNMcB2DN1tRzTrtIYV2LHjgrUgFyqoQmXWGzvK6cTYYvgCem78zpiVY
hzZU0xXWZH4iC6hH/2S8bzj63YMQJbJD2GdrhdUlSHZ+roumn4ISBV77zWTaHIkuRlVGFoz3J5/R
wd/MiSJtBRTYmKveLeqHjQuPHwzRIEivMafr2STYBQYhi+Wo88n2V1mb+0s34Ws9Skb5TWixMx62
KfLhFZYmGy9AO+RQJhqZIjfr4vV8oglaCMdOj4h6IEWbaRQOxsYHkyPp/uscrd34NVyDbCxhxTaK
z+tAsqIiXiai7MSoYVEyxgUDxUmb7w3pwe/AzUe0STWsi8orV6C+A34docCFmUTkj1b0K73iU9x1
1aB4MH2FqeZGyyZv2dcIeys8N/rGfkqE4f8EnV+/UJ/oz3rLx7ttUP472luiv1BsHa5sLWZyHQ2p
HU5M8vFTzg0DBNpi8Eb4/ZjvZMnjtYwnULzXTNPPmmeFPTdmLn5QZvx8Shtmk8diEkl60FuU/MtI
6LK6EGNKL9jGsaWmLSrVyXd9eJPmUt7wDEVViYOCguWqVfBoB1zYz7C/CeM7vk5mPq+IP8cmkzM5
3vazX7rzmigRfhr8oqYPXYh690bZ1p3E4IQCYcCSK3xJ92/itVWnhMh1/DCgMI1vkiVZ/uOgZk71
1EMSXCZ09yLrqJxltUiBDDyTgvhyy9seovMQdonhPYso6eAwl9KfQeCKpx65cuYCMKONylX0Y3C7
IDjqsrYdZXVKEmpPdo4ZSjGT9qchHtfm3Mqg/UDssLrrbIzMep5pyI4ckIy5GVeRXjIbyrRq1sgH
1wNGB3Hju9serO/D8YLmayYuzRjHT3GjexQXsenAqJ9o/CUMPALVjARwWxIDJHFX/fTACOY46vB0
EFFLqLJxqZAINP26rEwLBNNgjgoVsOigo1A9gjcajxXOTHKtJz2Jes1jhCYkGg8uYecx/YoGwlC1
MdMm4EP37YLS1iT/pM51wyWaFLyKWDbFV5B4iLyyuPvGH9y80OMU5ZSdUj9EfTlNXpiDRcjiWtoB
k6nGDorNDfWf+zdMeDvWUlsSlLSh7S8ppq05LFnmrtoVPm6u7MMmBnaMyFZ300smpzJZDKCiuG1T
HChSjPIYbKBUnHDJM3CepMTzVZbhiMQhxO9QeRelpHNn5KYASQtg947NBLKsac9W7q8jL9LrTQx5
UAbAqsMHIWftjwC9ovRo0Vr/Ersi2iotYNt5DIAUNFeRGI2vwb2FEQmLWvFrZLDEL2EYSMITlnUU
nixqlOHsEjjBXpLGb+212NyeWAM9VlL2BmbJuAMSTiuKb6TPOub5adliCCix64SQVsA5KT02bOG6
Aos/9Lcw17TmMBYyWj4bgjrx4PFzDqhZoV9vwKGQlVVxx4G/4aKDNVo0KczMAmAnMx6ty5bk+ccm
ZGNetrwZeNnIBUgL5Y2G3KgbGaki2ODftwQZ9mUHufZ0n/AtP3dBL6YauFX4AZt4/xUkB56UkUvG
H5wkwxVdIpBwydAG3UWtqBNh1piuWS06nzwKaKa+4dfuaRId8ulPAhjFP7AAiZ8GrD576iOt+wN8
cdIvY7G1uozjdbo1CQ6n/1YTJJ9gcB3OBzDxxd3SWOpxI8mA/QBC275B6JMgMdS6iFeriIL2hkwY
rJJbuV6UjGcJa8wofFhEF5AznxDBdpOiG7DUcHjOrkeoT7pajm2hjuCzxY90IFMB3nEkpjLLCJtw
6fv9bf1akJ9A6ZT66Gmo5vs8QbLlQS9Jsx6SZKZ9vUzh/DHFJvHLW1SqFUzFhvQS97P9FExwOT8o
MN+LA8VxE2L3p/bGQZuImY91cupc0ZNPcuyWHz7KV1mbnsf6GCZrv8u1En9vtJr7i4XS0ZQ4P+PP
Q5j6pqbDwtk53hL24CPpsJwCghp5JYGupeUwUYJLKFQ6fOZQFcTGNa5cvNExPmuDz7Ywn9+D0Qzs
ENPHRGWvQWSpN9Arz6uFWU0ZKdDlD24MgqlOOohWUI0tI9wbOrl9tyDcqkqwfu3KNpctYMPB8EcY
07MOJlwooM9wIAaO06Vz92AURG1HoLXT05R2oJaBjGimCjom9DdbPtGfuNu4S05wfyyBJajT0EbA
HgrTy+WHKSI9H+UcxOp6TJuJfPfIDPyvmFrDqrnnyQ2bevWTAhjuDmJbk0/LwtqLj1jTH1AypG2Z
rhw5sxQQ4n9xB/DswJcJ5teTnle4U4wM3fgSX79bHicZOX80EDDZ2mOnuCQopvsDlIXJU8GkQ8OO
k/lzEY/u0WU4evoNOFGlmyl8khu3ydXgVP/gtpUFjxmKguVIghXNzQ1agemEjud830Od0JfYWsd7
4nF5PCR6Gi8UTcCoch415G3qBn9aYQKIe4IP++EQcWG+ROA+zxfYs/Z3qp/ZWOZNauwpJHN/pk5G
7dWwE0hwyUkHCbCrlyidcEZAGc3W4ecGMH0D5DwNUWVNjHJ+ZSvkVkPmDau3iLovFGGtfdnRPP5A
spbjPuhocKsRQ2kOeVS476hNe1EFBle3OkeN31ewNHJfVcHSD3A2FMOp6fLk00QTgHU2y4RH9sNW
AAaWVHxfbLt/6sinh4y48Z+97cEr5UeRQC24+IcxGXCFg4cFrHd9wLgtZ9/oD5C4IrV0WPMFC0EN
+ZGuCVvvbKaLBlQKbw5eLNl8t1CCiqmhurtFWbO19dy2ka1dnq1hWQA6f5INwsw+d7obMEyIRZo/
BriA/QPjV+orFSN9+U5t7XKTwBAmxWqAuFxgy1NJXHbIy/ivl2iznbZtUndQjGUe3QDEatzHbYYJ
B7BZlSISezHdrFqemnGeDyjlQLeL4gHBtxGcuz8aMMrG67Rp2XnGifJR+jG6kdEeXxbRRYIhPBTM
P5CCR5DkINapdMAzYTwUEBXdNgtJfwAcTNUF9/j01muZNefVa8gsof6Kv4Em3/1g2LGAYkPjdrOF
fStLFFzz5z5ue4IeDllvs1USLH0Ec8BpeNNJXCUDbeeasiYQUFYMWJ9YqsV6yAneBcCry2822uTJ
IYTZOMjNyE2+D9MU+MRWLL0GT2GmQQnEKSFlxKl/UlOKykJvG3gEjMTox8xkZTC3T3xYNaFSTQnU
A4sHNy1goKg5Yfqbx4hjQfmARsYlFZsKgKH6SJwBUtuPOKNJWHcb6KqHjHvb3mThjHPHoW7Td0Ao
N3FjZYHrD3yHI3UZwobHdSqi7Z4JP3wTOodUxqaIUY0pohDvkllg2OBN15KqU6b3t26Ihy82RQX2
uR8y8723bZo+9nE8I1TQpEt4Q5EIe7W5pLWHFUkxWFHs/zg6j+04kSgMPxHnkMOWppNaOVnyhmNZ
FlBAUaSi4Onn69nOeDzqFlTd+0ev8sFSZfjd1EnhpJBmXXlXKnu5m8YRHmUckvnDLapIgEASpkcL
/BalAwaTiwqBa7O2Lc19lws9vwx6quI9ARKDTH2vUDA31NHcFKYum7dkTdz5+msNyetflu7Ti/q2
PGs2YWvvkeD/2hujeWKp90m+vAEwjn4lu3hflib+hRmVH7pqyQ1MyRQ0eTZ3Zu6y0Hi5OvWticyl
iWv5tPKArjeeUvlbTM+d/yq7Nup3JRS0+QyVGG5IHUQAs9lea+3awTXgc3pI6JbkzJ+Yl/gonCgN
Ufw4R6zklAMTWyc5Wp5111RoEO6uUOKfUHihISIiZCzRanS3bJX2sGSLDvS6tyzh/fbmabRSx0rk
mOZG99WhX2DTss33hncgncQ6TfU6fDkSOuNeee3wHU62eJga7eHcQ9rq7iZ3xdhZO2ZRu6hK+ieI
eJxaUVEm55XkMPe1DirIJMcjUisj3iJKfhlYtPoEomz0bVyF40vTwpp9jf48i51ypo6DPmzXrGEL
WNn/WMBTvZkwuLgJ79Op0FR+31abChSwI8bC80pCd/M6luVQpQwxfQnBswGnjix4ya4utVfxLUYr
YHZY3y/B4sunZJm6H9rDfVqxEHhxmraFNZwmeEJ1oq2UD8S9P/LVICMLTshPonXXDUF1Wq3c77KE
dKsrhZTnFyifgH2gkskdETphhd4sEUQhJH3/4/lsHJknR1pfw20Ot6sLpXvCiGMeetEMZqcIPMy5
QRWtFyEUFeg3h+qcFXHnnq7KL/L/VTRXj1Cu5JVBmud/bTZ2QjrayILdncJh28WhM9xXVHUOaelU
2x/oXyhCikODPCWNlEkFPSkz6zWA8tKFuvNOo6rFrzBOODlasRV/x7bL2z07N394QdhLEC7evC1V
M+j5QbRx/r2F7fDPr3qG7aV2KuZ0GTz5pD329z2hKfNhVJ61Z5y0ykNf9XJ6CvSiTg7z3Qb62ARd
WpZsTAew90Ad+SyRC/TVri+eRin93LN/90dtFus9aaaVsCHdJ86RLO9enWsy4se0tkvzGMO6iP3k
bh1K6ypfF7JKNlYW0KTJpuDM4RzcxtFZP7zV9JCJiTQsp3GDGcBQLW52W2Ts57k00Z+5Lx2x2/5/
PiQmkCYzCKvhwLfFqcknd5MPe9hKByZjbP5KJycOurM6rJ1la4dHHY+iyvgrxUvRW73zkkiKRtLF
HZvxkAy9NxImFK0gPLMHjVDTwxYeoMt8AcxvY4xYkGltadDlSt5AP5GKSJeYGQ6xqnw7q4uuWO9y
YjcfNm9FisPhZP/IMWpuG8Te87GxBe1xdWjCveBIuUKRbd+gWeE1LxPMVjs1LK4gm8wDwlLzFN/W
Qayss6ecTuypBJLqjtWzmFP2fRZ5rw3rDDbPqJukjqGfXVZTuOrY1d1ecwkAIBcWwBy5cn8Gz6th
fWM5qX0p3Z5NZXZVm0qtzCepCyP3nvGaI7LPYuN4bf3qlFSFGG98+E2+B+f6wDbKFFlYMHqdA9S3
1c6LFvCxsctJLAJHIYWATDHpk63mhh2ZGGVi0rorE/rUuKBQkngbL70lcf7sm35W931dwUeiLSnj
lMVEfTI/izVlUW/C1IkYyTKJHvVZVnTdXsQSsQVZY0CfAxHc3gETTjtkm4wWcRsEvWr3SZHHACiB
KS5JYtXrrUUJ5G03LjiihsmFwvNNiYN/LPq5O3FN2W+d29r/AneloqK8KlRBcrqWJvDGqXnerNzU
u//ztfZj4Y2HXNdSfhrZMMTrOrDvx6lo0b8bid3WdwcHfNVaxyGN8W2vaUSdzJmkEJgFfwkaP0Wz
Wb7Uld84h2nO4bIYb+YLVPZSHkfHh7bbnII/XYzocM4GEa+FuN6fVLqRAD3AcK76uYCMGndNW8z8
g1zDxXsbUYhrG4nqwMy8kI1r03WXsmct52Stg2gHzVb318yO7VnXiPqzAkdQfGpKHBjnikyo9x5+
8mbZprXbdXD1BSPTvDSHVUnLShuWiWuphaPeWnCVd7mtGxFqy1WioOOwmbK8GokgwkUu+hsLgvql
Z2zy39gGR/Xoe6aP/oG7l8gEogrypgUQMlmzlA4YD1pEpt5i6b7qeRgVPtsRzxp+lvyct4LkuHGt
/ersOWZcM3ScnNWw5vn6E1obf1CzBL2g1GiY171x81LEPzarUZ8khyoug4jztF3dU9Oo+kUUffW7
mOGRyWrpCgQLTqI3nJ1S/IPTcCAYNri4iuPcxONh3dTkZmAFCCGYx5EtwlWF5HomU3KR60AxXkQJ
CAqpNkBTpDulvtgUGAW2OGr+dvBmOjUVKNTeaR29Xda69vYr/e4ao4vbZwGid3Vm15jHfVPgLMjo
IgxvXP+qPtAlZ/kO+cXKDReUBqZcBdLeNZ2/DQ/dSjgE2Bg9c2mnONr6Bs3BSc8d53U8hPIRNU/v
P9kuv6ffodqa7TRzlsfpaOsyfBGxciOcZgIK25DWUt7De3DWwSwDwrmj7yZYfQlaSwtgLt7WsJHA
LK2zgLw13jvMEVd/O4lieA8Xjv1fjV81rKDXO5/73Vt3czKNr0j983p/jcQqM75m9atf5mi+q6Tt
ijMoC6x/+/9H2ey48fkFM+s8FZWH2MCoTfxa1Vr2ad0aPHeJKgSZu1UlPEzYmzobw8hzlVrX8c7t
c6JdRoJXPnygDJ4sxCHtzlD7IQ9O63NVRfzLP/0SBAuoemy/hp2pvu21FEWK6MT+6sYoLC/50NMz
B3kXTgdnVep1Gdb2X6yaYduT6iSWWzW3c0KvWdyTE+qVxPJuM8nAN44zFj+tNcbljuxoghwxM9rP
7EDozyfw7oLvniVLuzFKLBE4E/f3yJG+kxSdLHsi4Yq/M9Ko1wkl/cIHEE6YxX4PDDn4vuVmQyKL
5beKxu6FqvoEkdI2Fs2BfmoXXUFZhVnbEU9PikjfE0pkOwP6ga1PJsrz/K2sbscmck0qarK2Mq8Y
Ae97oMnbDSEAyqLVBD99pIn5JXq9f6PHbSCcZIjXlzZUjpNy93gw1zVxireb4kjMom0KKSkFHs7v
+mEE4h97Y0V7RaLl8nvW0vZ3WgyzfQf97vR7XxLdtnetvHmIR+kakKqGWywf500/hYsVhtkwrEt/
I4zFyDDUg38X5t687om6mspsMyKx9xxvyk7LOKCLpoeu2XexGrZsKpG4XfHZ9VbGoxMe9KodHytU
r9a9tEQYwvOtzbulkQcCEcx85/WCAvApr6KEA3tW4SVnTnjJPR/Bl5cgW9XgNBhO8j5cDkkyRA+M
Id0nhJc33MdjLU6T7Zrl1PX81YRjNPW943eaDLNeqQdL1tFPuDVMCRCusTzAw/sPA6PvJ2RBF6T4
YxDYEAROUGivTBSnQYkA4pz7IExWQaT1v9ortzUVqENgRxdl6owpE+nLuEGBqHb0q33fS22TGEua
V2AXIobwsFmZUnQ3zKC2Qvq9p+iW+5omnYlJtIGs2cugLVCAQec/95iNgt20eON3vnKMXcSEPCPL
ncbRmbpukqyyYmawzovqYR5NO7xWNXq/W4sGvterqHRLY3/dTiGo8vjJOjt+QdW23v3U5KbNUM3k
wd5icr3dOnjUnbNY2201GuOn6CGSIC3B9+dbgqGGlzII6BLjSeYIWqeA449KXnXfbSFVpegv1ibV
y9r+Dts5qG+4z4KvJZ+r+5UAnddk7EPSxtcAtTtyifqNfH+d73wbxBUlkx0/gvH7010ZcvGkaigT
svrmUH9vlQ8kT0JPsZ0at6zvVltUqKTg8gE2hhE5RNw38Q1DuldmpQMDkq1h0b4umkLsA4rowX4Q
pebkYZccvuVqxEM75BaPpOS03015Ux+ciUYWCESQ2F+rbKcx1RZdzujh8/W+W7Zl+Bt0m3mYXU/H
R4b73NlP+aQTNIxW8ntTdcBCSN4/qBKqIudv5KEV3Nfa647Xrgz8aa1XMvotSVLuOIqW8SK8wkyw
B8Tc7XRYeQ/KCuY/XLvLSmeM15m9Ozndr0JsNfqjkXzPk0xsU9yoeh5hPPs2uXfUHPq7NY+hlgkC
a9xTkUzyjd27hZI2VfHAIdBHWYnG90utkfj0dAEYfwXHfvltX76KvPOiXQFmxGcmu4eHsa7jQx7T
M7GPNrt4a+yyIy1yQnKEeqjJC0RyHQdqYcb+GeojSfOF4mCUpKMH+DSiamV8iMuPZq6acV/HiXrN
q5xDAcVA8Ig4FiGXw+d7ascgCTgqCtGm89D7493cWsUnACulu3ZVdQSLJopjNizq8cbzN7PuTFeR
6khgnvkHqodxk8j+rdnNAoJ7TyQa4bFOHybDdReJ7Od6bjoXuZpxSoLTrfZ+S2rvY8Zf4d7o2Flu
WNpc7jRuFX10/c3bnmrArz8iXo21U3PEVsGaWYSHatbR+0ZitLg31eYWbLCN/AxWK5r3JuQr4Yyt
NraSauzsfbRGE8BP2Yj5JOakw0JbeMUZLFrIg3RCcQk9lMdw4g1XarOuoPzb1rh/LOMn1rFomoKP
k/TunQBktnhKl0FlWxl7/H9W1/1YR68Jj+j6l5PLEnBd94f+MV4st9yPQcCTGSPC+iQlDlh0KTyJ
dLwpn6shKopdP8/B3zaMUBy1VPO9Oa10Xqra0hYquZBwnyWhWnbXR4weB6udgs9IT83fqnL0OxkZ
uM/Djq+XOc3aQLBEotM5iLYfjdRkPrphb7G1ydm7bdAMflSo+PrDAo0Toe640s6QcjNeRrqzFQJv
prZK+mrdIc4qGIulai5THi1yN4yuePNzz1l3C2ky1nFrr5Q/3T/6qUUbBXeSR807Ch6/Q43g8EW5
VRhAGbNHPFbBVFDlWiXLH20LThsSnOLb3EZheVjWJV5SsNriM69nGxWtFTikTXlNu6aWgHlneCRW
ShWVEnsw0vajRciINGtyGvqG/I7EmfGaq3MCIB055Z3RBTUUxVPOY424vLIAKsZBxkha/FCScT17
7qmcHVueeicwDyGUhthNiH2ilOwUI1KCZobhGicS6bQIVkgX2wd4fYzq3HpGLoUooxgn8aY1HJ1M
NVvrDUkJtURftVSInjF0szIxKkIcWco/EmXtr9k0REnPX1ggp0P/0G1ph4h4SsshVwfA/wHCMFlL
n11CF/p3QgbVX+Hn0T/0QNHFGwKAZGdhrkenU4VJFidzOe0Lz7juMeI7eI2SyvX3iODm80xaznRP
01b9d+mt0r5HjBHom7EzzfxQOip+gu/s5E7pwX0UCxlkN7pz2t8S0TeSK9+mO661lvmeAsNwSevZ
q24RmUw9BfCt9Q5DWKI7Rqi+c1XITeEubfPUKSv6WkjOTf4iNvSmg0B17sNnLuIOwTzgo5r95LvT
MbCSh7JsP2AppfrDrbtqF+vJt071qsWGfnXd5E0w5cYc29Fp22xAXejfQobkj3MM/38wg1TA8F6R
2wczCsh9q+9ragu8CjiIrfXFRv/aHFgswsOwlrY5XLtIcIhsKtYo1maIxRrSTe5NjBTkWfez+SzG
Tj/MYVyow5zPPQRBOPQ5TkIbNr0OfB8kQFveQICgG1yKBelfao9JR9h/w+nzvki/Hr6IdeeeW9te
WNmGrK2+8+JV9s9BWy0mtRXDAsJ9XTvpXJs5C3uW3GsBTuWk4QSjTfo3uosD9toIJkYFzX0RX9s9
EcXZB9pSXHwQ87ReCqk56kmEQBo2dG3xXWGMDhm6gWcuPBfeXi6SsxACVrnojnuucMLfm5XU7aD/
WtwYz1HeLYO/CzGsA/rEei65Nfq6f3MmF1iHRRV2cbl6DZCS91N7pLKuq085jdfPBd279e3gV7Nk
phbLBY2Lel8JUb+sTeE5AFYVx5rdY4mEkloX42S+t8TO3lJJ5N/F82LL4+TMizyprrLXTE5MwiBN
AMGpQysSFzbuuVMfIOPGYOzVCLM6p/5iKfIxFw3OMu6dCu0LUvySnlWUluUlaCw4oTIqBU9C7Jm7
VpLjtkeIJvd2FXYd626s+FEaM3z644reR+m2OyeuglXmiYAPX/htjE+jKhBiDo2v7hLFbZEW1lqG
KcLRIX+ItVMhGMpXP3ksE2pu9vVML8FdpNmFdpR3JN55aopWMm6Ejc5KE7KN1oiXbqGbu+7IBjs/
BbOPPq3wMVynTh67w5lja5xY1bruXxwBbCG6nyYO8i2J5S5AzZQfAgqN0J00duecZ9AJWh9iThJN
E9jrUDX1dxTBk+0pS+Pljfpx/rCA2T1OQxa+FBVmsR46pGY00ilBllXt6ObNrcqlPLS1ZzvkLHK5
7q1SBRDTvV64aWRBO3woVPy+oZxgIE/CEvRDGKT9C7oB9okOYW6FPBfILJ/h/8vYrrNV522wW4JV
P5DyoMwed3o17LZtXiEI9CSbOwl5pNIqcUWX1Ru1sOnG9254r+vVZJCvaDEmK7SOmlNNH0aKcspD
uflXjYFZ8nvfaAU6bakyT3t70b+IuB6elm6YWBspOq12Cul9AGWJUSYN2royO6+e2+288DQD5rZr
/hHwv3z0vGh6aUe6ovaSLwLGMNIIjYcmGtSNB1JyB5I1kynqXxMWXK6Oh2HZanGISxUR479WBgsO
6sdhVxjbFtnVxw9tyqn5FWEa8PahmpaaIGdXsI7Phr6cuKN0Nq38DvFs4nMoIDLsc1ZsjSiqR4Mz
EzfTihdLV9FwnvPAvpXuHAOtOTgZR3SPYAdB54UXO8KEhbdhEc90to8wbJEcL6bWES81KNVXndtd
eACA5t/lNZfqDnBiepmYO/LUm5LqAUAhiPeVCbz6IQrU/LJIzza/hFcW7nmiejL5kjo052b0Bguy
Pi/t7xWmbLiXA5FYGep3n8h7p26mY+6a+ugi1hf/HPqpwh9b2aZLEQYQkCrc0aExPO7tRyoRAOrU
NgYv2+C17XvImjwAx1bD9VHfro+MWlugd2uIj/yU3nrCCTHfNF5bhKfQa1xEttHW7h0QMbPHpds2
cE/kM54LbE6GzzPAtueAdh9FITlbLJT1P7Lw7W8yBxEfkc8bPuR4mIDa1wIHowBqSo7zAqy9m8mg
maBpmxkZuS38X6BnzrBXxKkbaFgdfCeTwk6CbBL1tIMg+nNSyv6dD0MS3g2N3uZfCxfdB9fIlmR+
SGzdDjVHoSB12vALZwww7bAEQ3Wv2ViLvXD6Zt1R+W3F/Frq5eQr6CIUUWUdZrLvwT3kqOyXoYTj
PPLDoIRkYVG/GiTBYwaa6457lzYmsWcRaP6N2BXFjxXm8ruWKDiOYoy8KesoDH4OKtg2MWzs/x6w
STBBNZfru81jTWFwRYXzLkm27UEg811veLt79V6ZCBFXuuhO/wYm6aejD0FuWFD9iSpCjD3TWzMX
rnieVECm/hyEaOv9LWn/5K3v3HrDAkRURwyuWRuTDJ8XC2iys9rOekGC2Gw7sTXz8xRJjB7cncuN
9LUknN9qkUjCGPKuDonPiezNDWfPME/hYxk2Bim7VcR3o9dN8fWBmWB67HAT9a7whqT8aMVaiJQR
kjYG2BuHfKGK3wZZUMWlQlI4nCcd9WjZx5CFII8lcyhlWQNjsmrXJbN8HCppPDvDysTiMVvwQ7iP
BnZpOurKNq+8XIM+CTEJ+1hw8Z1gyhBSTf3k3hFz6qxfGvog3/MlIxT1SadG6zTP6japCTbJnIh9
6GywGvoofqi1TU1nXNRiwtm2P5NPCeGDS8VVftSwdP6tMm18aIR2nYNLVOr3glv9DqgJMbYBAdoH
4sr08PXakMbR8v9RLHQJ1tzNP5Mdb2/1gJQ1dYa5evHJu1oyuxmHB2v11+4owwb4T1pLSxpvUIDR
eRsvOi3e6AUyuug7s6sdP5BfMhp7MEinz38AWWrMJW6v60M/4hjZ1RUPGRNOXXyUjQ2Jxsy6JLtW
buAtIgJ33hUdgpWbZQUnmtsRlNY4woZmUODy7IWibU4CLst7HKxle8BkgbtsmcL10rCjcyXbU8mt
PdrllG64rJnW/BYzZQWaGN4bjckDtx0HQty79jPCCNNkDrdzdKfVIPvzSoMl1jKfR3LPfmUemElF
nYoK3JjFGjci2C85x2i4Em/O0N/afkZyW+Rm9VTo11gwMt84dcmi5C1WflHcl2fbC+dfaszh5Dxa
R/DxixYB2hRzUhxyy7V/LQMjWtqKfn4JcOU94oQHP5E6bz6tSeevNhAyONw61d2u74fiG2yPbaqe
iCF5s5kJ/toe6CrQHZM8lGuzPvbbqnnoa8wxx9iWdpjV3E1PwC4B8PaMffcYx3nwtnpCWm+J8HLG
4TaKf3Wd2j465kZUFlvF1KUDQ2iHLQlYtrSNtHBw2vG+4UFt9lGBBZK9bAmr26IYVzgjfiZACQpL
b0BJAvvgz7E9vzVBGxVnu5mK6++nLbGMlMZjgGWygxQJPEqc+6h6AYzMqxOpEuUn9hjbgMPJAf4w
wLJ04IyQ8kG2dnBPd06FfpSowte2ltYHvxq57pDJtW/dldPddV4R/dPUJP90g814P3vKC7Jpi4fm
e5aTCK4nqLt0kMbKfhtcSvhu0DZv8gX+PSg4eaYY7EYQT/U98GbC1OVhz/grSodBrbbdHXFkGkHW
atEYr+O6vuSR9swz0lvvZh5IayQ4DmXBSUpl9Sd3BIhneo1n/wCKUKEYX1AMQaWKBEZ68L8m22u4
Z0jLItKtXKZHApBweQps6a9jZdt/vbFYb8bCqQE1G7hzJIKbecT6q56QqxUdsAb5Mk9+6fdvVeda
73PbDN5uZu54cEbbyk9qtKw7NJ759OZKfHcZQaX6RO89ILbVavHMlOj1/PoK7aYYvO1L3HcRstyE
Jyh1QZ+IDAiMfYraOeqOXlWs/dFfe232hZiRh8ZqCsRjQk9p9el1yZA8AAwYfTcMDJeZMuExsUjz
mGb3t78J9wVaxx6Zucc1OJa57VanEWNDdyW73B9KNXIwVCWmJ+Cxujwhaqwe6nXT5SPgQ1ym1RYu
/8j353gqcasbKyWmr5oPfuVEHTidrLbdmEfc0FLiDtspv/Kj42oAmk5BG0Rq36yef2wnytIPZUGf
xqdLdGRJSJYY4JwF2jHwLaCAbF5jXN4oHFgRs3XpyvrcqLn/x9FdvG7eZOm90wioKuWN+GQE7cw/
FlP4Bdn8uly6iK1351cLIW+zs3n7xVVBnfVtLOLDRgQkbgoDYt/UfK80pnADB8Haamje1sHo6uSO
d8apXv1CQxLXmCxjuEIGoLx/tVZLfuHZgP5RAKMEA6yz8jCKDPg8q67rLk3RO6Q0TRQaHpcRr/Y7
ad3LBBUGhg1331UhQ3zgMyg3K/Kg1qc9BcHd9LcAPTes7LJGX45pGXjctRAn4jFAkts7Lj/KYOLq
QDGBClBe66QAK7PxaTGOzh8Qi81vj0vA4QFjoUaELIpD0BOLe1UIRK/QEOW9wZRTprLp/e4YBwrx
rQ43D+o7Vv6tw2T+48podQ5bDL+Q9gTF/B1Z78sz5Fz9z60CVImF1vqLQ0QZNPaMoQdsct2fyqmi
GJ8Lh06Kx80d0nXDEJs17IU4eQKZQyz7SfQbm2xLLkjVxg5MUtt9RRGe6QG8NdoJBr5LXkwxlWiD
P/xlFEBD1i1+kJByITt59lBKPEtK6nkpG2MCcMq6+9GzHX/6M5YHgpEgdd3C8N4nls/NqMZRxcdh
tZG0FqE0X9Daoj8hngvv8Z9X68M2IT05scxDMBI6v824KCf7G98Z4Bg+heKmtfGSIIR0mmZnSs84
ewysmDKjKYwvDuhbc2i2BKshCQRo/Hwndv+pzYl+zYOa7+FpgchlLPXbxHvc8paH7QUzDGI3OeOS
Eq0HZ2GvdfWwjJ5vH9ax8DlKigGlfYm4+8YKuHEy2sKGBxLC1VdcOf7Pqvr6sq34AaDL/A5GD9Pj
D8Vu3qvHXgpbSu2RdaiiifKtWoMyup7c2kzP5H+jVywQ3/ADstsimdgeeauHvygeif8fJUzUqXZU
eGIAIEhBdhZuJGuU6BBJixRZ2Xtu8JmwRs2ZKALp7nyZlOvJmzZXn5emljcysKtyV1gy8k9w3127
K4gaJD6is7fxI6ANwzkjJ4d3J92gRbyEYG5ECsKDny6RNLdseVVy47AijXcaCfJTZ/w2JImgrbjP
Y2bbfWwTyZcKodc7b7lCMI5YkihbRt/nL7EiWf+uNnwsR4BxHvO4dqzhmUwiv9v5uUgupWVdAbc8
FA8BfYr/bEQkNv95FV3sMi5+swkkWxoteROeiWqTzUU1oNnPTtVb1VluQ7VlOYp+BK5SOkBE2Fwi
IVT9ONSLcFJgmu53myTQTr6UsIiLQwPhfiocXWY1bvN7TKDYFVkrfcza4WJu8VjCvUcMHm6q3HZG
kjpHBFOOdeubzHVMHXBpUla6U+Osb918rL7dePK7z6g0zh8DLyRFZrd9Lvd4j8r7GHirOS7dmqDq
owAh2U0c1A+IMTz3L+9Tm1/asnPvOSdLDucuWKbbjgMBQ2PD53NuG6A176YmiEqcAzjBh6Wc9J8I
NdK3zS75PJGt6O/NJsaPeKwKvS/9SS7PEsF3VmK7xbXf07oo4zlKbijLLE521y6wnsVQ7iuXrOAs
QlFdHLzcj9szmKvsad1OOH35+QfDuLXUb3My2tNDU1fiEvHsrPBWPVhDrqm9OM6AwARGNXWzc1DU
48kjEP7dWa7CR5ToyZuM8fGm4RL1vwtd+lcOWlA61oXU4O0SWOQq9YO6+NNJKBnUE2Cf9GlAV2Rc
KualEyHvVyWwY6YW59pwzkWuPwLm1cfCaTqmB99dvgNnWF6NoHyDIXP2DgkWrd9iqMY2QzxmnWw5
1n/iYWIhrz05pbBZLhnqSJe9rITE1ofcr8ouo7zZ/kDx1P2xAjFeeCJ6bsRSRM+tquz84lJ8cCHW
xHjnIiaN+4ByFkskMUHzM2nIassw7mFIUeSJ5Be2JyQ3UQvhn64QD2M6uOHssQd1wSekXFKeHB57
rsA6at+BkUZ9WyDPaw4hRaOauEdb/jC4Bx5FBYlrc0u5pM7jdoj908AGhI1u7DssIa4p3J0QV7Va
VwmnvSV9Ti+HOpk8GFzZdE8tLCTQkCNiZP0mD7Y7KRihmWfm0DvL3k06pha3zg9rAFCxXyLHPZDZ
FbMXw0Egjsvbfldj96W1s55WXJ6ra52XhQFlv0zQU6kNPoKigMIKgib00rFtkZQ0XCZ9FYS7LrcN
SdJjhJwqxwaGPlM8UCoLl+UJMxBFs2ia0loaOg/kcm/ctQ25LymRc8PvZRmb13yUa3vTrHJ9GOt8
vmcOhqz0fHdFNjn6/W2ObhSLtZWPDOGeNT+4OP1dfFWBvoyyS7Z33P/bfWRPqmT1d1FOM8wOAG5b
jJGcV+LZRAQhHaxwIwuYbyWOiHjhFLoRMbf9MZjaZjlYUI1ctgjpxJ4cg/aBzl9eWq4+/5ld2Zen
XJFqQgZXLz+GJo8um8NxnzLYtu+9J9o7TexylxVNPh3YwmKMbIA8ZwZdFEx115GkT3tZfAgYw0MW
3C6Eto6ifvtWnY9qQm1Bn01Vnt8TaDIVt0CFQSl2Q2snfKxev1t1EdwoTN58q1BoR9Osvt6PiAjn
tAMuBZivIrf9dhcKBi6zwPCmU6vyTferIWLlb9t7qMesyTEunnYi7xftByaV/3F2JstxI1u2/ZVr
NU7Yc8ABB1BW7w2ijyDFRhRFSROYJJLoO0ePr6+FfJNkiEYa81qN7i2TEwh4d87ea5eydHcc6Tj8
JEAE0hVswpp2WTqhS6RBb4bbvA/ERWmqxSqE0S9BUG9IZAiL6nGdjsjO8cBZNlXaFtLgSlfj5Gzc
pQxDYcYO8M/hU59XNUqk9sqY0IpcV6mrflVtJdHoc0DQ29keffHADld5p5HgvZnWOYvvKhpLjT1s
VAZ6CCeZTyqlH1OsjKFvjV1VcyLctKJmBS/QdK4F3v5w7SNfxD7M3rgeY6+/ol7uM7FqznU7neJT
XQjmo7xATkW4OMWBGslhnOjHQHVteI9yNGp2Dt9RsG7LGrqQR3cLc3/aaZy3GAijmy6wqs/IiHr8
sNwFvTWsDv+3PXReenTLqH/Mxyn61Hm9AupT5c61IR3H+pnCQUIdHaFUWVV0N7rNcmjnUhClGA91
P6kBYsCwuMimUN0qQRQAm7pRUQi1uqa5zVPc8wxWYBvz1Bg3Wy+u7c/BYoXlxC3sfMsd1sad3CDN
wMEUleIWcQXSuF6E5dXiOzqOOVIPSis5FY5cR9ibaj+uG67ehRvvOTbha5BqulMVfNQfU4gDrO99
L7+ZSjsqjlEQ6eJpMKj6r7BQ0Nwv6VM3B/S57if07C2dsdrC2+BTVqMMFPjM/Bzp4C3dfw422urg
/iiAPA/axT2ykpMzfaEWbt/qTo+/Yrqg31UwV/JKpskMzIYbMMWZqsg5BbjZsxmG05OghxOs2rlr
7lL+oKUqQvd3k0a4E7mLxeJbU7qBJVdEtHhMzYSn7WmZVblPo7QtHUT7nJNo34I7XicgM+hIUMnY
miHhQRGi3XaHc0icwlmZcblnzdDRiaVkSYRDxKy2FjpCdk0h519oivp5QwCz553SlBLk2rb1eFHn
7F/b1ErDGjiVVco7ldWRPnlF0P0s6XzghQKo8nVxtMagFOLxihWR85YbsznvdJRTdtYNt3VoG+gs
tqitovxHZFSsuZ1ItH9MmsG8jSawiweTeROuwintr4zOn7q1D3qBS4bTcPJvat31a+71WEfpCQxY
N03gw2j9y+LJjEAOrnI/ddqtLMiqAuUd4gvjSQLKX5YKL1tEX99dGho0BeII8rjdupG/CWGlxOsk
TcabksSAByOf5uZLK/lC+EqZ8ahCq7y75wKfdA+uQpqOBXZu7w0wPQ+Uehbvfh2VN0GY8jS0SbtL
yBw1ITpElVUrv2idO7iEMAiGOJnZFbjco4fEeOCt/UR4177ZagzgI2rfnr5BXDaXtis9lBpm2N7I
wFV6Z8KoeCCMUv3kdUvnYAez4MLe4FvdCZ2O6oDENjmZpI+Wa9k4JkUzigOAoVrUvuuZmHka4Fx7
vU9+NnId7kuPf3ZSavIu6nIaLsswrJvTEAcuHTQPTMyaIpJHaYTKAxZY/htKRPToyx0+AFxCPdlT
8RoLSIeLKxXzsOEEC7ojmixm29SHgb1JmwiBbqdDJACUUjmyVmCT0QrASzO3I36gPWqLWm0NrHwc
CqjyiQ0GSytfzYWNmVyWlritmwAnNktkucX7GhnrrkOjsI6bebbwEXmJPgyDYn1JsjJMfufcrVqY
O0TOrvppqL5H0+yXB7R9tlqJtg6/xKoP73tM8PQuHb91tmFc6J+UqnhfXpQ235tMCLpDmErcFT4i
fUlbnq5AqydAXJYcI2+Pt7D+nXZgqoF5eFOw6uIC30eAU3TadWU/3M5kzAYrUaDYhXmSp3dQZWZz
D54dQ1qg+BlOWdBbQ8a6Jha8MfS5DF2S4Zw83MHVKc5cEAQFp/lmz609uZsalvd1iIat5R+glLx1
sfIPu6wAurLyYmBwGxn5wV2Xi8S8NstcHVEDdPEazk64g8CcZoepiNr4AtEdG1qDklWcfKC25YrO
WYs/w4cfiChJ7elGan1pAlgz157uyy/NYPtfTEzU9k4zcRbTe2nsuyquwz2f57LKd4Zmle6qdEdX
t0M9NFruQ6NyZIbNaCBg6m3mpN9Z9n6oO/QaWWzl3r4vm05tBiylu6Vdi88F++lSobQphWJwFNVu
bAfvs6FLRB+xXbTZxker/32C3OVuMrTCn1Gi020KcBwjRSe6Ua+6ynJygCgRGuZRazw9Bp0SH5Ep
tiyOXzEXtdFBQYi9aITLtogJo9qsk1ULju2xZ0+9H8sZ1gACJKu+HhjrypzxT2yBZxgh42bNYcIy
ZVxQopVqPeJCH5Dmps4xwKDabbIiomDKyjH4K9xrf6/BtRff5IlF4bOmO7Uy6TUGF8PUFWLXZRZM
BPg40n5qXNu78upWD7TjoeegmUuaylzhXnbFOg787pYfr89oZhTlL58c4G8Vgh735MogEQfTF5PP
sdmyiks5drNitjnWD+xd7ld2+NTcdig+ue3Gpv/L1IZ5BxyA229TDtQ5cpS9GuPio183s7XOwcl0
pzkIzXBPEdt/qlRVRUdTihDwOUV4Yz3Irpq3NQFE4yXQCRlvOFBxDs7LXj/MOrCjlTa8EgOzEZkI
WDyHM3uKBqM/mipvmT5+lo87WWIi2FQh1f2tcqB6wNsjeJfuf2C4d5AaMF+oEPXtbqa0SFHPGe2j
SQm4ohFjA15zYCmeOhK/nTW8MTgH49iMhPoJ22MJQbB4m9RjYtOP7qhzR8iEL6SHsR0eLFN0k9Ax
AtxnGeNPCCvBvVRGER9wk1m/aBYB5uR4NoDh7CxrO1F7M9fKa5qSPpeDeTjtU3hzET4Z9nLREzjl
9AuDGuEwBz4XvXexAgFcPNvYu8qT63A2Wyc5W/+WtC93ofhF+DSZVz6Xfvgj3T2HLX6lksDGeWNP
rpl8F7VqRkRrFUCUMJrzG+kTCbkfOQXzhVMXyD/D6CypVc42tYSUZeGbkaE5PyCPbeBJ5i4FRdJH
CnTYhaUCvMau4EcfTF71daZpTRw5mJCczm1qTE+IdsSSGN2noEedLPLw9XqAEzBl0/6b85qdnMVi
ni/crCvwiuRz5l1hnW2LKwrQ6rtb05L7YkCB8bYTdTsGNJB1AbaYK6xRMkvmvcKhSq2si8P6l4/s
8ZRj3poukbmJeS8HfMP73tO6v6afGlx3pUp/iaJt4s+IwNEt8g1OlChxGnOLqCUxJqLrHfeHpOSf
nHDMxcmmyUNOFCk/YInB00IKVjdla5wiKxBf04n4zkPajckXUbYgDvqyHLARpCE+Ic+LswteTH/j
N2UZb9l+yvxX0nDm2TZGPNf7zomnT+jJQY9PplbfohR54cj8ZtqGuomQwLrheF0s6koqUN5nAZ4K
u68lk11NtX+g5UID4XMRKsQX+AjS7jL15ejuhJEX+1lwA8KjK2qQFPwaF6ZZ9fUaHpqvtn1i996u
h6WKXt+B1o/tIumK4yA9/R36Z0WLQtK/OhQjZMjt0HCxOSRAIbZT4rflte+0xTcnntMHD2QgdyAz
mL5Mc5KUl9aInG7LscaztqGFfnkTjnMYbFpvQoUZAWRiboRotagsm3SKuAjS3x89CxlhTlh1BD5o
vhgBCHX70g9Te837S3u8veHIx1rq4nNmJINxj7yY9F0/Iavt0iUTM9iiPo58emaCS5I5DEV24A6X
6k+NUTc3YpRVv+3boY9RKSSRszXBX35LUWbFO7fx225PcyUi3NbnwjVWFioPmiQ5G+FsJP228+vq
UsqysuHIuHO2b4LRYhY7qHi5dxh597P1R9RXlQMDEAu67+1n5IzRivuExX1yNnMJ/DFty4eRPQm5
h2m0+QqDUEH3jJr8iMvKTnKwF25XrZC0yvGG86BVrWFCUsj10tI5WQkC72OvyyE+VvwWlAmQvlaX
KEGHYTujYvqUen3oXA9t6qefhjEeaUanzbhHPho/DobhCkK7En4005qtI9UzYE+WKpYJ3hjOcxH1
9XhF79fVuybLG/80GjgBaR4MmMBprbXh1gT3CQirscVXo3Q6KiGzatn+3YliD9ycBNuoij3cCk6+
eNQMoom8thDwAme6kVTerNC8bio/HOCUKdfZVnC+WRJaTl07s6JmBLEIMN8sjeERtYbznJYa/7WX
J9iOZVlOn/C9RY+cQqp8sb23G38Y0f8ta/mGq89IVzYaw8+lTqjvIt6gIii0kAlNtkI/wSuLf3HJ
ooEUcN7bu9QAokvcYg3h26jPOlI52qy7i4eSe10byeA2rc3ycWjxH0NywFi4Tc2G6NconylqmJ4J
E96l2unDcrDAbHksGmxE2Bu+RnldeqcgLLuvczHPd0A04C9wGn/CLFWy+LjkGwNhaPyDbFBvAeuZ
py8irZ1FzDChCFR8XbeNjJIDkVrhDdcmGlCqxTh/ypyGe9JCHSvX4MHAKNjaNJKV1/ame6zaVD92
9YBF0tLY6uHR1niXPKoP00HgRqi+VhkQ2t0SEPbTSce2OxXM3T1u5aC9GNsifaai2AjEZeSeOcg0
WvCjeFCe/R63FJU8lL7M35CDd+/lst4CpSv9lZZBvvcTPyQmKqcQchqTJDNp+s0WdVsHpwKqmSq9
glUWZldAaliKyz7llKskJd9NnXFlXC6xfXDyBI3FrbBmt9wK7cOsdQp8dCsbnCz6TNzt7VXJTPth
a799rN0yuAT8I1A1Dy16kKaqzYUjz82Gs71K5+3sReYtHGikT9rPqlvUEbS4G37mQwMKjAY+d8Qf
Av17ukHGC9gZciz49TmozHRrpFI982Npc13A4I6OdjxaVGsqMIjrwMlS54Ktrgv38IjsaI+Lkp+A
/8/+4CVFxs7kSLe5DJBEN7Tlp4BPsCm8h4gzij6EAoy1WRTGkyOCdD7MRRdbuzHp5nJx0+S3KF6p
xdqD0f4UEIIkMo12fs5zMHufwLdouYt60f4GZB89cZ8Zr2Kkjbf2UGL7KzKz+pp6prxn0fOv4i5v
v/n4JLttaPgeFvncxq01WA8hB8mvzjwPwyqEg9ByTZsT0s3hYB9TVE0o4mJhs52LqW02KfcMXO2e
h+q/rTqwzIEdONcZMnuDJTTpfnNfpnuZDbH5M0aj+aPvpPtdVD15EWYC7IjLdujcZVaHMKokw5dt
KlXDBXwsJdcZhYlSfKcllgfHsgy9YZtT9rLXCeZlvaPKZdzNQTz/sITWekNAtfOdMjmfOaFE3JQA
z+qbCY4BCAOALbS+kSNd2yGF8BWHGIujUmHGV0aNHnPlt2E5bH1DZVTO6AVtGh17HQ11OhDIVa3h
yZ6S7IZw3wCVM1sYpKrAbhDOBSQurx13GJNLWJzivu05Fxh9FhAk24+ULoVHn21w3MJYB7701ZU3
+ybUzcYR3xU+h1vUO1G0TpGjEkBakCIPCyvoDnREsPEXteE9kKTqmhuDM+COYiYsoi7rgY0Q8jRG
u4IdD90AWrw17iidbPGEUcd0clBsn5HbC7xy0ERwn1UdnetxaUUUNHmxWmT4i4bZMtt9hKxgIQI0
GXeumB7wqnHoDUIOQzx2Al9o7SUBrvV14yYAH5DnGNY+M0fylQIKkBJ1eKXyr50CnYWmmbFvtWoW
dG7OXzTVun0MYwA6NO4Gszpxliovk6E1AWyMQ/U0KUNcWtRoKOXTIP8kU6vqdt7ko6xOmbDykjLh
nGwcWfmsupId+8qckExs5zw28l2Vdd4DdwNi2YQGt7iiscReGk8zCL860S2wGE6Awy73Zo7dgfRK
vfSWw3jjDDgaNnZiLW1ewwnuJzVlz23BKf3ZMTnv7SCRmt1FXgO4WQH5g5Hf13QRV3Yyl2pbEBs5
0GOgdLKKYtu5H6KqpN/gWdT2kzrGQk4/qHqc1JyP0BnTZtjEmF37FTSy2iGH3lJPORq/Cz014nkR
FoUrs+dOwOpD9WHVQRdcPEdI9kHCTv6dmYd9ejMYXhddxE2lMPJh4mc6akyvdVkm2KJ02O5zYl8B
itp+xv3TmOdfMSUd4HelNndlqFqbko5now9sASl/Cmo4OivS25vsMLgOFS38aEKvgtZw7mJwwY+t
gokMwsUfrlNfB+HakQ0rbBAzf3dOhFRhl2lnclaTrMoraLv07w34LPBjR/GgGtn8asGQo6ixOIbu
PdWLp4Q0o+yK3ba8wsxEdHcTCLPbGjoQCKUzDIo8QJhQ/4TSffKGNvkC/oR+FMg8fV/ZNQGd2IH6
3xC66nLVE9D4pO1SBBuwEzQyIJ55N22mIk4HrLaw7Go7efaZgtB/rT6h62QP6nLgAIxHKerc3zkI
2x7eFOycVcZV0F1BYWIRKDIxDDjuNX46n7braa45bnD1GjkZwOZRj6pB4t0kWgdrKwvYPUqp3U+o
zzG4oETyH9CURwdLx9B4dD5gRU4cgNxbfg8kIQDLWwQ7o+cubbYItYUp67S4Fnll/S7RBFRHH2Bk
DqO8EY8kexhyPYWFxDJaqDbZC9TqV7Y35u3et4K5X2ea3uZ2IklH7FHdTVfKGztsK2Nojps8daqf
WRjG3wOEjPe28kdAb6NmMj2SZijyPeynrlmpXIQCsU3X3cbkRQSHRKdpfETrwJkakV179OzSBCKF
fPxhLGLvwQOtz/ml70dkL3kPZdqc+59xLjmtz22Dei+zuXIiiHS+zJ7tUswEy4UN0SFqhR5Mm0bX
hmE694af4QU2Ujtb0jypcXcQDBRaiVwr9MSUnJZjAPnO5Z3TziyKVYXTjm5n0zc71RfO9y6sFPZy
a5Zf1IygkMSEUGwT+tQoNWBrWPSebW6nzKHIgTeK0WKDHNnFdFnhD1wJGqLx1pxcykx2D/J2FeYs
rZuIGth2gM/UsdrQqV/3LqLvK3QgLbwymkCQrQUmCCteM5Zfb0U3pNmXENJIAOZ6pPmIdtLvt/B2
8R0EKh1pxwXelB/YkONwQznEzg5SoqbbVlYvf8H+1fGhEhFi7Mht5SU0+z7ddCj4Wd1t8iD42Az5
zdSh+hJwt/W2MjfnDIkS9raNdNFybFDtcEzFwVhejsSlfM3RQ/zqSm0UtP48+z5vph5KBt5ryhNh
ZX6DPZ999no98fiovD75oCg0OcoXaTadaqGWEB2K8M8Fa+uE4q2MPGCKfUXNHQQ2uRquN97nfTd+
q2fE7oaXpEiQm7m/0PFIjVnaIoaFi777PkOHZ12MZBDgC+OMtWAFsFntyWTSN2Zv8YEMSOq+TJUs
iSsseUtohrAvA2kc0FPBFseCoVByGjsERnClWkIQ78DPhdYPRzXUzAeiv64iVvHfthla004lwKk/
GbhLqBVPvpewvEJ4pxiYS+/GziLsBx0Gjno7WxG2yiSa5LQJkWAe2VG6DCBpiXK6MWznc5c7HTtZ
xuZU4SHtVrFVGynnSaVPqo99f5MUkcshBUKM3Lpj2/+Y3Ul+NaOpsDYNXVkyuvra47MOCbTb8KYn
qscFphqJ7Ci/mBwhBUUWP2i/RwP27UvOK9MJ/7LV7rSkph+yJGCxp30PDxw7b3mD9pMrKq3b6L4n
KxTFdxfKZEM7yKMwH1Dz2HClSr8Z8D7qNcjKyd1V9Hi/FVGjRuAzxnj6q+Ziwm2ILpObOewyogTU
0esaiPlfdeQPQ11kJNF4MheXmhyRX9KMEqrAuaB30gd4E0Bz1/J32GI6xYaGfA1OwRB+rhw6OqS6
JJT7ihxGA2UY0SJ06eAC/qA03nk3tY6K7hOtbIszfKnD4IvZjWLeWPFsH/EaxTlOmzoqVn/5g5RT
wdlug7YmuaCv4MMN51NPd3+ZFRWLigLhJnID9Uivrr0vZBIvByhkWAJn8sNf84yZUfQS969qrIBj
rUCsaKBupRZS5Wr3F+bJ1hdukG1LZUVyLdg8TyIlhOeQoGGe3omFeiXPyFpy1fhXXAGoYskc+kcy
lilC4C6yatdokiZIUw4il904tKM8jF2YXc5o7H5MQTodPQoHm//6z//5f//ze/zv8Km8+f+RoP8p
uvymjKl8/d//ei1iyKb3zWHetoVvnmUdDpxpXNY6rj64O5AugaSlnOdfvD3Ka7FJoPJsRI0oTHzv
LAIwTCZNZBC3J8OiuQqF8dnoWn3FPWM8vT3SkqH1IviUdQLVuS0kdx+HF/ryZQ5JFJYwtYiU1UZ8
McydtWczHda2QS6Ek8ufWg0AzgnYuGic7vfbgy+PcTb48huark3Uq6Ir/XLwOurDFB8+2RGFTo6V
iMmrBNWxa8IWh6DdRzB40mz79qB/vFu6fnT+GE4gqLP8s19wnqqhjRxUb3PTVV+FBIxdVLVxDQ4/
/mimIg/mO7b0JHwf8svOfkaaZWNLvgEGs6pqdoXrFxusqu1mDEhV+uhT2SY1FdNxbciESpyFfNmB
1Vcw8IFNuupO+0n2aZT1s533+dXHB+IuaZNCb/IaxVkoW2YqB2ETtAA4uc1qpCJwbbGq7uiB4858
e6w/AuB4GNsjBNInZ8/Dqvvy+8BhS+BK7ttrF9ooLOnJWqWypGGBSnhFIEb/0cm9jOcvPxfrioVX
7uV4SdWGgM4YT6PG38N8NLZ2N+e3H34qcj0tnyaFoLRhn/1UeR3O7OYeB07iyNZBmfg7DKOQcVsB
/EQO6p1cxD8/eNDaLt5e33LpCJ1PcdPAB5sLNHiZ6Jq15SiauTV4Invw5q8ffjTclZbD9+7yDu2z
H6xfSgN5TNzEXGTqPqk6Gg5uZT+3AAr36FWjj66Trk3yOVo+ygNMMGt59H9sBQZ5AGyQqOgMYLyH
OSw5kSOhWrN7v5fH+Mpb5LMgwg5Ek4075uxXg3HQLsYFgDNwQA8EujADqM6s8a517wRMvj4UJNrl
/3y+/JdPZQU4U/AQLXPZrleGFYtjgIBQG4n9zgL1ygSTrBmshUhtWf3Pfq/KQmQ4RjyKRseAQ5cL
9hCOyT5yBohrc518fJViPF/YSjk+r/Js7SXrY8h6n0+xIAV5Pw4y3Nhkhu3bJnl++0t89R1avgQ1
4gmXDfvlO8TkT3aOizE81bTl5y4MtrokoD4ZQ/1vHkpipxS8QuXIs6FCjvS2GY+sUoMFJw9SwNEJ
sF0AfnDfSY38c7cm3xmsJ301BIpk2r58KqTkiG4CkMKwcArEzAPUnF3IeZyGPHGhz4PWyPVay6AL
MqNLPk2+5ML7L16tJzzfNj1PeucB7SWX90KPcB6swKjJQMJtTrFSH4Q3JO8syH//Wy9PCPiXBSEW
StD9tcyz44kI87akISbXxVxE3wxNB2fVjkQbVajMrkWUpTex1vYFzbHmkjA8cc2WO29ptXtHpDju
05RW/ROy7MLjfo82i+5+ekhik+Kugf3lnQ1rmZlv/blnv49hIFNNlSfXKf2KsIjowAYj0QcEXWzB
tYt1PrUxrGFAIW//Jn+fO98a2Xr5ZUBGweIyMHIDvBHBA2S53LtWFM7Wtan6C3+RBFAkeA601Jci
zqND3QXv/BWvTToWf34vtSxc3vK//2M5xjxkJxJ1D04/2JJBDGO8Qe5/BBJevzPUMqn+eF4ACsxw
ZMBKnU06Si5Jh3XPXgftDweN5p6mTEFbF45sBUTo7bf72mByCRZF6YH9wTo78/hV2toL/5a2YxGa
69K0q0vDTfTeGcaMWryN6+yd5zNfe5celQJOJJZyrfM0Yx+PNacIMjgBuDSwfckiQIEdVEeX4/px
Iu0LMYqlduACh5uKnYIOF5kAW0ojyb1h+epiQvVdb/DPiF1NsXz/9jtZtoazHwBTsQk+xaPWxxby
8rcultdfgtBCFYex0qvR29u03rZvj/LKW2Bb8jnQskFZQpx91sE80n0Fe7BuJgFS1waQ4jrWCu/9
tHt7pFeWVpZvk43d4o1LdfbtZoPsUdtx9qM7pI9zVATHiu7OmjLK0oJQxb5vzAgWpG9ckhyiP76o
cqBmrVPUvFlVzz6xfMT5GQ+Rs/aN0rhtlcBbIaaqvMRynX17+1Ff+ZwdIo5tbgp8WOb5BRqFJB7g
mrEQCi8pAJKcWup0qKnnGmMZ0WfvvNtXfkXFzshPSEC3Qzfv5bdCiA4wT4eSPqK15lQPKey/qvUu
teX57wy1/FNnnyVD+abFsYab83mEMyk9DcFAAZtx5tICypq4A1EaR0DACVXbDrawPpGMZbyzQrz6
hJ7lKQfNjeOYy2z5x8qHiFMn0JkgomG62FHnREVSwUTH1VEePvzr0ZmAR84c9lxwoy+HUgYseeyl
HHLnQNzZdZXQN0B3fMBVmfro8PraemcxevXpfMWtkj3fdL2zp3Nka7IG8sGIMGzrrQFU7BNkEyfZ
xFjLP35d4S3yEypPWZIT8Mvna7k4QYPjVUJWUSiNOOe45HVvdYW88+1X+dpzsXJ5vmUTB+vKs+dK
wWiX6I+dNYYzh4Ah6MNGRkZth/jwnQ/ktQ16mQFcHijp4PU8eyy8+kJ1HY9FyJMbriuv7B1kAm55
AKxvwDCOQA5ng18M3NOm4Unruj+S5aNPc2dyOP/4kyv2MprnLKqOc7bcNBmpUO4AJ5PQXffQ4YDa
jX5z3w2YYv/FSL4PDwt9D7vFshj9Y2ZweyOglL+A06JFoAD2MFBHFrpXEvHeecevzX13uZ+Rqkbf
1zvbLJpRI9FqkFNUyH2P8BjpspFetdH0cE6Ao40j1kTvX0xH7hf4b1m5qVHIl88XunAeJ8DZKIqz
EKctMow8Uub3yc4P1ewH79x4X31G2keuzRELnuXZD1ficfCsCW5TEJfdrRvbyZoMnvkAUSO9xCVI
5ASswo9fE1m75SKtMjnWqbNnnEHQoa8D3Z6hVTW3i2kUnWDrWlc+Y/9y4ij+/vZX89pjeq7Ht8kX
qljtXr5VSGh2MMLxWKvJae7HGdC4LpGzJiSSfh0iL7vsBmN6fHvQ15YD6soQRX2uc7ZzthwIXbi1
PUBKwAozbsrJmNYqMzAI0C3ef3go6p7UZKgKLkWgszdKyvbiNKN3gP3X3ERUKy8pK6e7rA76d3bE
V56KMjk2J+FyZ+SM8/JVdtiXMGU1kGJ9IXYpykp6IZkCf+09v/1Qy790tvdi8+Oj5PxENUac/Wij
CIImrcxmLZGVXGlCq0e8ngUZnW+Ps3zjf4wjuQRjlRM80tlS6rl1kSagbdG7aP/AXCn3amwUueMS
4NSs3HvZo1mo2A4JQXDTX28Pv6xY58O7QiEsoVGmKAq9fKGeLjondCUzXjjDnRuI+TOqbpClXl/s
6qkw3qm4vjIXXLJOqZBT45Le+QraoU10o5SWojeHOI/y0n0qRROuY9r7AEyWeEokkJ8//JCs2eBf
pJRCcJF4+ZCgj4H2o9Ve9z5wuhJKxLWiO72DBwnThBvlO7/p32/t7K2yKfJ9etJhDrpni7efDRNt
0gawWpemv5wod38vS/wv4WLpxDul4bOb0RhhYZoxfaDmCr/kVCDV5u0H//NtO67yOVFITlkki59N
F8wc4JtiCqVCGdYtoYnZMy0JElAxIFyASnDc1YTBxl69PeyfH5XjMk15fmwhQBuWWfyPbVLBF449
QpXILyRxLC0WlAkxk0f8LE98hPE7T/nqcKa39Jh802fTfDkcyEIT6xIip4UB+AUdj33UGb740Rgx
ZUclmLkPP9/yRsn5wgRv8owvB/TUQiUuhwb7j0FbMpF5ezd3tjomTjAQoFm27zzhK78jgW6M6bKP
cGw92yhl3cc5KUtYP/28OcSygl5PtMPGCIL0EEVGcJwNw7p++ymXleflR0xNn/WcKw63OK5XL5+S
Am1JG4mpSqYH6iY9EjKYcuJxzap6VFFdPyZtQ34AJqN35s+fq/wysuJkwH1cIb96ObINWWjStcOG
Cb90S+vZPWrpWZdwfsp3WoavfDtUcE1JVY5SLovgy6GMwEqqyLaROFQwG/U4zVu81Yid5+quDEjy
fvudvvpk/ILUlVDX2c7ZrpLmbmTMMdITLM7FruQEicw/MHagc7J3XuJrP59JgcdXPm0n4Z59pIk1
4vHIF37MjAGw10a4teHuQPiWX2n8WnuARktMwmi8c6pbFpWX3w3nK4b0fI6RvNGzjzUdJpKJct1i
AaG+ZJBStIspfLwzJf784bh/UD7mu2Sp+WMO9iZMEozf7bppEpA6mAI2QGiqHaROiEMkw7zzOs3l
Szh/LHe5nNF5sjgdn00HLSogya1saTrV9lWScYOMkoJQM1vWMaktgd6LqsEsoER+qOscVGnst9u2
DyVYj6H+JICq3b/9Of35Gyv4fRalPDrP7CBnnxPK6xALHr9xk2fQIXoW2W9h2o57OEHqoW1xYh6S
EXfhBh03Isu3R3/lJ/C5Z3Lq4z/4Ns6Wed9VI77cmsZ+M/8IwR/TeCFkesLSxBK4e3uwP89JrEIm
bVrmjSOt8/bzEooLEJF0CoG0+0AgF5Addx4OQU5kLoU191iGOTDJrm2TrYMU4eP1YJdJxPj8FQog
+9l8yiiRCgBP3dpLk0cuRM0nEtoDQLKpffv2o/45gRiJAxkWUvZunvflmtTVRPOlDnobayxwHNdR
u49pd77zQb8yCicwLpjL0YCexNmvVxs+GG0R8EJnH9sv4T8nwwKV+vaz/LnguUsJcnka7C18Li+f
pYRZC0l6BM+64LymSPZHZSbf5DDP+38xkuKEJ7nZUTU7O8n2QMtwrwwEuyJGJs80dE858GF4HzI7
vj3UK98itXMuISaUajrr5z9Q5BFLoxZ2DLmPDS6JztnZozV8Mi3q9atcNumXfMK317h9/dAM6uOV
ZOhzSIYsBAqKTufZvAfQS30nR0ZFeGFxSTt83pYDXMpUjPb27Wd97Qf8W7Tg//3znTcEYcD0ndtZ
AzieGptUipkM73tyA+3wvc7E8tperrCk4/JEi5BFAJQ++yK9gJAqc8JtWctZ3sG7qx4qQ1kPloG+
d9W3nr/Jy6L88HbFqCjXuFCa1M7Of0xwPeOYhXa/HpFSXhCsVG3MwXf+xTwg4I464KInoJH7ch4M
E8HQwgbRjuMQLugsYbXKWa/J8vt4kYpH4T7J+kFjlYrgy6FMC8cyImtkTy6RJS6Q1i1JeM4qlOBY
Pv5xLLWURURAB9w5m3OWbggF6mW/roNm2s8+ZOyIRvEu68dfb4/02mpFI45tZpFX0Zx++VCqlbk/
Z6Rt1Lrqjq3mhlx4KP3fHuW1j50NVTp4a6FiOmerVSUDSn8J3svaIzYEKj8oaO3Uh7kt+3c2zz+G
4iE4VXMTJuQLhcnZKWmGs9SojmxX4fTunniU6VAPHTUGXEjbt5/qj3m1DMWbUxRJOenaZzuXQZA3
viJwR2mRhwfkzyEIoja6IZOt+e73NpbUhMSO8p0nfGVYxSmXeCG6CGwz56skrWy+g4osTLYATtXt
N2ITzX2Wp9YTyFWvBALl1B+dZ1wY/jno2cfvgMLJw2icYdmVmNMsAnagcrS7KR76w9uv9ZVfkE6e
zxNKJDTiDylSzBXIgpmwrgBvnlAsQ+Z0yXNDAG6/M8/+OOctT4V0knYt7xLBxMuvP0BcEssxXYI5
s5FoNtCutgTAg3zB2Fe9pX5wDkvvRrd5Z9r9sdOdDXz26cB0QVZvR/O6bc1h97/MnUmS3Ma2prdy
TXPooW/MSm+AQDTZkckkKTYTGJlKou8bB7CjWkdtrD5QercYCFig8lkNanZ1KcrDHe7Hj5/zN7wD
US+KDKiayhSXt6ithx5KXjDwMR++p7GcbRzI1T3EZcDBp4NCZfp84ojsTW3tYHUih5hQuZGMrKUX
hGl+7yMREEPRqFAGGZG42Lji1wfWDHSn6KKRcZ4PXFsKEqw4bdHlS/o/Uf2ovqnYEB2hwlheJVvT
McEE8vUHde6RUw3k+gMItlhtUUqOkvvFPFtA/DtKVk1237V5Lp6nPpce+7CJJSq4Rf18fStfRFdg
RbyCqd5SQNGA153P1iwmvRpRwNkhvyBNsEk6UPE4FlsfXj8OSadGuukAJl323rgu1Mqu4U+blKFm
R52x9u/CEN7KxudbmxChlcoFRw4DxsWEonay9NRP5FkTGfPWAv+Fqem3+rMrEcD6dZTFsQwTNNoR
/pB3yIG0R8v0UXEPnVmFyHp1SYQvRLJOjwRyJg2axXWBjlSV9aEK6MYs1C+hNCrv1M6i2wWeyLv+
kVa2vkVSi2u9Ofeelzg6jHJsJ099eYfiG2p7aFaiCi7Gm7qX7VOAs67bI86+8cFWIhz5imnSPlAQ
3zQXmYRshZaEyZaCxFxWP1N5+YYi4vRGEBPuoODnnjHN3nKOhaj89emufURzrnBRTaDev9wqmN0F
bZawS7rMHI/Q0jFijGH5qWjtbFxOa7uSrB3YG5UR8wIs69DrqQMDiRAK4MWxkIvKsygqbMTMOUqc
pdFsFYqFQPgs2Iv2snNo6Uh+VhMubsCrR9Qjrepm9rs9VLPdpahGdaOhtraAc0VkBndavI4XMdoZ
sIzD5kvd1Uae7YuwGw84f41HeI1bddDVoSwCiEy6bvCcPI9TcgUTimaTuqsgJe6JlggTYlCG7qS1
BZFdXUVuP+qKlAZpVZwPlUSg9TMrVXcNnpg3kBj0mxL3lNsB5uJbYWjB8fo2XDt1fDIio0qmRnvr
fDycE+K2NZmaptUvCXTFU9TCmktwyPVaDCMwr56KjTHX5siT52fZnJrKEjJQAngP8oGwPzqtvJuU
Kom9sRJZDoceH0ZEqPP767O87IywOR2uNtAzBBf4sufTNAoTQ4DRITDHThe5afRT8npwlEOCfDLC
daiGEefsQxQaqNHBN1QOfiFDM7v+Q9biDfPmCQ/siybNIp4mloJPVBiBf4tt9VHCkEUGo2GKI+U0
8ZwXrQF1CVn6vqm1LTjc5dicfwIsRn6U86klna9BKQXm0I8+dl1FXHmdrg8JOnmu6hzgJjVepYdi
32aNtL8+5cvow7CGwl7WZ0zW8qELYZ+61nyx462u760x9h8StO9O10e5PKLzAKC9eUlzU8jLySX2
NGIkN4Cl9Q0CT4CZFnIvh6GsPr16JEsnCsxvanK0ZTKBLzpFusFSYSdq6t5JpvAobKc6KpMwNyZ1
eThppM/AXdsEjHEBMgvMyJDyJgKa7yCrruUF6uGyhCxVbvsHALESUgPNFlDp8nTSdwYUynuXxyht
kPNt0lmQuTsDEB/czeikV3jb1tjMnYYW5m0TgSN+7XrO5SSe87wT6TUt1zPvk6TBfwqZrHDq4PoO
NZGh4OFxn4Gv2diMl2fgfLB5G/3SIiw7PxRiRhBZdYsQtd2gFRF0midPhsCqF96+VRDiM1y9N+o9
KyFIBfaFmALY8znRWUTaQjZaI6D3Scc9th6wMex3Uqh/ziUDt6IS2VOESbGPHZAwrWocj41M7TfC
4OWnNbkwIVTN7BICwLzffpl9ETl22MrK6I215NxKYgyOY2r5pySrJhSGxq2U7vJQMh59aGgsDEgF
5ny8FAlHJICcEScd1Xmg4jxghhZqXqB3W8WGyw9ryQQZVVFNnsUQMc6HQk1mmNDKEJ5R1j2qhn3T
fowcNNuVrk06KMOD8RXjlfouwI19Y1NdLitj81FBNutUVpYUq3RU0FMdCuHZWIU/CBg0p5yCLLpX
anMMZaXbyJQvl3XOG2kEk/7YYBi187nimDNIZmQJDBErgrcTDy5yGhidyvXn62fzZ8vzPKmzZoAr
VyettbnndT5UGtYOFftg9LCORaZRZOCJ3FrHKhWon9b92aOZ9WiitPMWVO6I1n9Mc8SdBaLxKMBg
1xVpZm70Ti8vFEslAMskzfNVtkQBIh7VycCIUVHxZUwHkfMJd5rIxx/X5z5fxYupw+My5kSFEsBF
HIQnjuuWoqOuEDQoCEF1l3eAfqroqOA7CjZNA+AAU8r2kOtsNTcb0c27/hNWPjRFl3l0inWIQcyb
/pfzqjs+2rGJzaY25OSeFKE9ybUh3wKY1zYeQqtD0U+DgkPMB/l7PlQTa2QhjSI8dZJavNDyUNF3
YdOg+Gxpott4/KwEQ4rFPLg0kHDze28xs7DnS8hIlqCEJKR816kKfGk0dW41KKu7vlXgrWtjdIQl
bL9ppjp4DCZli++59oWhsdIhsoFxwwhazhkNQVUpBvyFFOV+VDV8YiIqd3k2oVeIGyxKl6rkpSn8
frKY7sP1r7s6POeK4GGwn5cPXj1t/DAhcHiKkhhoUCo0lJMeWrQdGwN6ieDjAVl3qDyU2MRK1qvx
1jbfgMbyTAqaX4eLb9CaQDu6oR68oM/K7yWOhUfN7wxXdFW3cWRXIiQXD3sZTihVkSWpJVA6u1Un
MSCTkiClgYPySQyAvJG6iVC9Udvj9aVd280Aj+jc0slUSJ7Ov2yMKWaiW2yvqneGDyYDeDAc27u4
jLaQHGvRaC6OzOkSWK/lTm47GePICKxjopVqcRPmNnJLGKFhPHB9TnOoXcQjahTc23BeYdguKa9W
OvZlUHDDFZVm32GOauz9Ahmiomun962B6DVyW87++qArC8nFPddjZmSF+hOd8EsEQufUEkGCoJ4Z
lAITMbyCvFKbTYLqBvGvjbDwExG3nCM9duBGsEhm/sH5dxsBHme5PGLZDPpYKOid5w6Gf1MuW4ep
6pVpL/yoLdBdzsbviDIYaMsjt4rgbzXL0QgqpMJt5Rg50ARXizfgs9vxSE9UCQ6iQ0p+Qmvjaydb
GMwi3cY3wjbGnN5JSiD5rlEHvb1HqX1ob2M1Kh6YeJCizKy+mjPKXtHId0iPHJgO6qLslIdFnVpG
hygfqpjv5ULcBgK5RTy0rNtUx0rh1V8ROhyvTUCyBgWT+Sv/8hUR9uubNE11nrid89lureC+QKDg
i6b200aau7JhYNDbMEYBE0AfWQzViAqdpbDTvUrL7PfIxGR3rWzkJ3NA6PD6rFYOxNzIoipjkpxc
ZLNdE8In6xiKRvhwR3Jte0o7hbdxSoMO3qV6r2J+tDG/lUhGckmfk5WkhaYvvpw2qbXlI0nmZbmZ
v4us6AYbC5KwWoCMb9stjOHaHH8dbnEg8nR+UlPX8Cb8rpxTawcIrskTZomu03BV9XRIcaLRS3l/
fXHXviMSmWgG8PqkRLrIMSOkU5EbpMgrxkH+klCt+VzJQfUxTbLp8fpQ8z2zOPR0WHgh6MCqQPUs
5tgoqJ4EtOi8apzkPUVEzLw77QcmO5h4DZK6KzCA+VE1NCiuD7yyuAxsAd3kYyqQcs6PhRGjo9X7
jeIlrYUOj1ClD6CmfhSd3L8ZWnCV5qjkG+u6sn8cCj9UfOm7E+MWkxV2iXSyxZi9X9tcFAiUPGSA
AGO3UXFpykfbOlyf5cqXhCYuz4ARui0UaM9n2SAL5nQTAqYCLaQvitw2b0Y9xsKXVt7G+3JtQWcS
N1+TIE6Z63woKYUeliH5gOxoK6MO2tbCbt9ZbW7RB2lVdafWtv0oSthCr58j1EZNQ4OJTMqYV/2X
ABdVlH40kkiv9n0shFpUUj9UqVQjr+Zk9UYys7agbFYKinO2TCQ4H6y21DaJaK57ee7bn7RiLDCW
iDCNMO1o3MgR186GMV+HIPQBiywRNwn2fS0WMIpnOX7d4AOn9Hd9ahuodfEQpRwzRwKaXuoeVYBu
AzS/kqA6AH7INagOM/oiQSS2TnFV61gbGKXU34xWGpwsH635XTUG4MTaVNWfMl8zP2S90f3IG+pT
17/r2vSpVM4oejqT/JDzpcYX1DJEU2memWTItKeNEQ9HvUiNb2lSyzcGpuP7EOSf14w80jYGX5s+
9RrQTjOj9AK/oKlDNxSm0BALC/N0P1paUCF2qVbvEwcorV74yR2GAabHc7XfQ4XfwnutbTSetygw
zKpCXKbns0/outcSqkMgOrUcIdxWdqPS0U8S8hz/jSABQ3hGz5MfXCTooZLEoYVeuZeJED3H0O6O
GR6vN1mJ08n1b7oWARkC0BMPeDLLxfFRg1xB5izWPPzqtWAnKJ+85AJIsou3i7jrsWt+/ZBILXB+
qDGCS0ab5nwhA6Mo0QqrJ+KS6B87OJN7fDsxr+H/Hb6VPrpl1+d4GQhtdK1Ql5h1kmaJn/MBERiv
TYQCJy9V1PgzeA1UrnxJcRMZO6cMv0QXGeZhI/r+vDvOL1LIxhpdnFnsgdLI4rQMqowHdNKPKIAG
cuEN/aDcCd3wvwlY5e9Tfwzv26BBEXssc/PUZrF4SHA8Po69I/91fQEuty5ZIGkDPX3obhd91R6V
U0QiJCp/mAF8kKERf8/BCz6UeZV/uj7U5TElC5zBTFypvIqW6YOq0RuO63jyOtS290OmOvsQv9p9
mTXGB8fvsr0sotrldrVOTTb4++vDX27nOQklQtBhJVdaws4DmNIm5TBUMRBRzFFtSJDIi0E1kJyp
dXXf90698aFXdpeizcgJymCg0O3FbWfDku4xLBw9ZaZl9KlZ77VOcvbYtEzf8UCqjolqvbs+zctI
jIIzVXqbW5ZMc1k6xqRMGboKicK6iaKPaaY+Nr5dPBEJpZMiQjRHefx7NsnwRrhY20kEP7DCoLB5
gy4mG2SYdjphImO9iv5RO6jBnZSC7U/aJNi42C+x9rZN5gK0Ar8fdtKysNq0XZ0KA4MLDVAogFoR
ozCfYCRo137xhs0j3BSLWS9WxXBjKcH4FJF3fUBuFS/UNk0e1MoKTtcXfu1j07SkWg8Miwxgcahx
F4sxMyCURBNkA0xBbcDoGDcFOx97C8yVEBq+yR0D3bfrA699cVIpqjXw5UBQq+cxLC4w84oHMXlN
WYp7DIPUP3FrTW/sRsv+GodaPhQIHhyURBcb+3vtSBG+QIirvI8pcZ+PrBToY/kVusnU+9s3Q6MU
zFWRPqGL1d7WYeBvRJC1LcYh5kwZYHHpfJ2PlwHUFVaEPSX00e4woEq9I/XDKGKwi42LYf5aixBN
rGI16bgTr5YV3SLDiHd2yEQid2jf0aDQEZxvxcdXfzrqNfObiroU+fDizFSIAI52E4+4d2ZDtcOv
0LqpcgRzFCkpD0huUkVqohZ3UVge0sa+WdmwZGqwf8mReVotccCUc6u+oVrlTcFU4p5VVTdGKdQ3
HdZkd5TLO3dQhuL1UZh0grt9Biuxdxaf0KDlb0RRPiuoNni66jqWG/hCH+Te+GgnkXq8vsA/8QLL
7whal/wF2QODW/d8y2io2aoJ5o4ejdJkh/hzsseqcjxMwjDflVpXfFVQfvZGPFP2g4wr4r6uZfOI
h2byIepKdOtRlNR3TsWjaOOnrexm2u1EW6r4uLEvC5KkcvQxm3b0zMJSHxNHmm6svqveA33Lvwe4
wu3lETnVRNTh55JX43OM5Y+MaKReHHC8jPYT/gH3LbHoJCex2NgdK5V/iif0reZXsE71fxHPIISX
k6X1gyeMokFapxQi9SJkdr40siZZB0vCJ/XWRCXjWYD9D3ZFkMv3aDOjRLCxUitxhhOoyDTuaMoC
Ijr/iFlMcTgsqP8bPS6VuOslwaFD4flu7rRPe9RctNsRu7WTiUcygudO/tyNYxntC7TKvMqS8gdw
sfoxssrsPqkFJnxdIhkbW3slvyEKkkihSTk3C+Y///Vt21cWfC958GK/GCjRT3p0p45Fdsdd6XxF
2h153QK1d5YyH0tXbkf/z+sLtXKiZ/IAzQLQ9hoR+fwXGIj14Rgpc7giA2u/ALvsW3wN+o9matO8
6VuEt/e49dmvvwdgXDHkTFsEuLK4B+K2Uns69nj1SV2J3WiNTfRLWGsSFGoV+ANG71am3rx6svTH
FR26FSg2bfnoNXwFc6xIyB6OQ3X5NZDG8BTT9ayONl4BkRs0uEXd4nQzvrqySDWRsE3lhCDGcTtf
ZUCIOrZIOZWhOikrfHAcnFq0pEphMfvSdMKxXiu2gsUcFxdxDJTZrORKj560Z3HJQ/9UoUwn6NcX
Jqp3ii8SLAa78s7px+8aGKRDLHePg5P0xwGdlR0N4O799QW/jFeUJyDYcc+DOkEO73zeuhZPIqRS
64E0Uz9RLDJg0xkIODU5Wt7Xx1qJPuBaZNLYGYVBc3dx5EOH9448cVgmVTTFXUaAyj0tDa0velc3
9UM2jaN9cPR61PGFh+S4a3w0uPGsyYotOvdlLgAYxPpJ6CK/RRfzfOIi0pA2gYyBNTthxW0qJTxO
WOZsnN7LKHc+zPznv8SPVpRwS2yt84C32QHOpHZ315Q4G+Dp0Xxz4l4/XF/ktQE5sFSOwA3QEFvs
qTY2O2PIkh4vOiiTdoFjEFamkKhwQHR94DYbGfLaOoKYnz8nBQXU7M4niMmmAiCh6T2tr4OHYmry
D6oxbF35l2GYUgVqGRrSTWSJymIZwcw5Is+6HiuBqjlAxkxM18GC5pFOVf04GY7/WCWS9lCUQeaZ
vaw/Xl/VlWPC2GQ3JKjGjDc5nyWljVAXMeOHWZN7eG/hNN42zcM4jdX++lCXmT9VLw3IB4GIzGnJ
fkDMulMnSDQetk4JFillLH2KM9W6DRQFa2/a8TiB5Kr/wssg2aq6XYr2zTU3SkPoD9GvumgHVBJW
A4HaMtEIc4sdjiD+nSWa5C6XW7NC+AjF2p+Wip9DvJJ3vl52f7ZV95yFrfahiaZ0n5ThgMBgb93T
I2qfri/O2j6AjAtkduaXwjY//w5FOOhYCmU9reyupKKNyNCTZBbhcZRKTcM32rbQu+sFEkaxJr9H
1N3YSD7X9jt5ACqpBDGeSYtf4Nu57tcOv0AYOLC6oZ8B2I3tZqP6u3aM4XgC/YdvCp9+EZ4SrPV6
FZc5T5Lk/mNVyAlOk5iwjkdnmqpDT9v45vrSrk6Mwpn5k6Nx2bWPGh0ngZyDzMX8SR5U/41m8ki5
PsraQUIgBA0mggYMn0W4gM6dF0VIPMzTVt63km95UdZjDlZIr8fvULQAFU/FBK05nu/ne8WPQqJt
aCGY0dvxsRDC8cxQDvd+4JQbudLarBAOokZCKYpBF5uiK5QijTSn80CUovTade1eDVWMzcNwqyKz
tjEs4vossqhSgFouYNvWdmkQ30cMzu5UuY09jL9zzJ5jc3a5EK8G+pMVgPWacSqA75f3JI2NvOzw
I/J8SERofWf1sR6qwFOwcTtc3xsrkU+VSbLBWPBAIQk8/2AAoLSYelrvtZaN5Kw/Obsgl2LAI31z
UgOHR4KkA9cUib9xqFdelCgTEfLAIs31p6VgdaiCb6IN1Hm6FDYf82S0Ig9TTstVIoB5p6p0lC/I
TOOALeOhNu5CQTmVV6iezwbrmFKxmzvcyrjBTkEJGdG7vjQrG2zGr1LhpKo765acL00x2mVDM014
Ok4Hx6lKv5TYA6EXbm4E2JUocDbQIu40Pk94EYKmnMANDB4qIliWaK3RbFT7Ll81PEHhNpI2gIOi
I3E+oQ4DbtFJbGN1muSj0/c1L19F2tc6SoK2nMtvJPQENwZdu93gUpp0BnhPQblb7DCVtkCnNRiV
drEZFrtJGjEC1tAM3dkiV79LZSajYyG3mhfz0hRYvWj6u1wry6eyGlGkJnJ0CVmUH9zFPDuPnJjh
0/UvvbYwoOjnrhsRRV8K8CTYEZp6iXJKrEjmhxRT1r0WddI+SBxKK/FgeZhpmxtReW3QGQdIV5X6
zYUiJ6r6+K9afu/ZbOZTHBZfU2BO+xZ70hvMw/B79aF/Xp/oHBPPHz90JrgFDMKLQohe7DQ/bibY
NhKZhhPkX8yi/5wgkHmMyja/l9rev4kUC6mssS7uEj95uT74SreG7JjjCP5x9kFZkmtLW/itYs73
K5SCxsuaungTjVbguGMxGseoaNNd5sviMERKKU51ClxINDlgV5roWwynlZg+v8Ho1wB5nTGZ54cB
n8s06FOFb5416Q0hdngjAvVba9XjrTlUzfH65NfiLNocWL/MGR4QqMVwCc6JUoX3xDQZ7Q+cfuAv
t1lp7A1R4cuOg2l0FyAR92YySmfjOlmbqk3dh5Y2DSOylPOxJ02OCyy1W0+pRufohDJO0QY6J67j
1Nm+rsRG52Sey3KXoQXMZTJfLTB/zsdLsjJUnI7xSE2HfZrheSyZdXFIDKvbeCOsLStkWsq+wOD5
H4t8I86nMckwU/UiSxXRvrENfOgohmLf1TQnHirtC6rPeJgC01Y/Xf+kKwd45jHOoF5Aipc+LWpQ
JFnA2F0umYdOamcHMuyDH2z+32qn53F7O5iVvb8+7MoZBrxD05PgMVcQFl8zNKqUo13DgA0iMz8l
siywLJOoIUS+NDwNliaqY69K2vsRLDu6Co2+9WJZWXXQIBSBzbkph4z3+Qc2MfOzJ8lvPMluk4Mz
pu+tssfeelK7g1w65Q3i+6HXcHlvnKKVnQUuYoa4EuXRCFoUvf3Iqh3Rpq0nxZH9FW9a/ZiOakmT
Kt+SMlRXJwlNlhQARWFoT+eTzOXJ9icZ3x0xWMb3GgPjWzpT6rHu0/5marvQCwMz3FlKlP/ZYYlo
QoYApjHJOh5Iie33gQs9Qdz0w6B5eQAckcCao+4M8rz5XJVaiGdSbr4V/hRpCK5P/dcMNrdgPSdx
26VRtSNMGLZLUQrXvdisTuEYbXlrrM4S3cS5+AeLdYnLtO0QS9tGtPhRScUHaRC3KapsIxRTtXbp
rY8SvpXD9EDNtdp4/KyEJdBLPH0ITUCXlxtZxd0wrK2m9Vrsqr4QOd9XWhE0gF9BJxih+vH6uVnJ
sqiAzdyOOd5fSI50VWyH5JGtZzYlr2j4ip3qZvmWfsraFgVAxLzgsaGWttiiVtX4fR5KrSdXHQYb
eZJFGMiVzXhb2rh7Xp/TWiwAUjvfYih80qU+36O4vsZG2k+87CR9/Fjbep2/m1ofSnknGu1BUI8a
sTxqe7wteV3vRYJF3/WfsEKYAXeBkAKdSwTGKWqe/wYJr4W+1xT4lYpRDQj7oxyLXkTZ+PfmlIN3
qQOt/hOVED17sMJRnS3B+wDFkFZ5TsoxeVGiTDxf/1EroZkcl3YQiTtYx2WAChsnrVINF2OgluI+
i7Gv7lujPWRBPu6julFDFzWdLeGylVHhE8/oJYfcin7U+UqEauLgPSlVXl825icHjhmeg5Wvv5dL
VR9dmibOXRJ2xesnS98YyCoFLI07d3Hd1nbdg1tFF7uPbbnZJbCF7pOCBs7OwQllj7Y0UA1uqo3j
uzbbWQ4Q2DPlQa6k89lqcqSEpj/hV54bziejUgceErofQwuog/Igt3l3MIdg2Bj2Z9lxkV2AOiGH
mnut2DQuXjFyrtSJrUqg8hPO1oOmNHjS95qTfh+poT/FTq0lbgrN+9SNem66SkJHwfNFXKkg3UOM
Zm2kcT0F1W9UGaEtoGHWYk3mToUUvFzfhyvB4OfbcW5+82mWmZBiJKEoHYHQVZ2rOBDrqRONj6aG
MkeGbWNXbwWEtQEJ47QZeVgTWhc3Mwi2kqI6ylqyVYL1J41O7+q0jG6zFkGE3fXZrewADhd1inkL
sOUXO6Ab7MYOue4934+NT01tfizKKXuwcRT2hqovD1EVbGUAK5cGOndkej+r32z481030qjUk9Kq
vLGQsIeJ08bCT1xO0Z81K/GpcsR/owwOJRka+fxQmEsB5yPijqxPbZvVFLJCkcCfiKf2FNoDTdwk
ctBLmxQpfLACXWS3Yqp0KXbzWlW/XV/rlQ8LyxuBbPrcc069WOuI7oOf1VXlKRkA49GqNVcKLOJY
iKHd4fpYa2uMHA9NcPRPSPEWm8hJKQhwnCsvjOv+KVDS8WMi95nL0PYxn8pwo5K3so+gTuITgeIS
acBShdbSKXWAQeFFmCrVO+T+cAod5DgckLds47dV6ZPh2X2/Rb5ZyQhmxRqIhiTS6JAtbk8tVWJD
bWiNRaBv9iGaEJ5i8zi+vporXw5pScrX9BY05EwX4TmSnchykrLx0qQroJjr422M6/sudJLq9QtJ
54smAjnVPOZiQlMxtlmvda3n5EZVuUECsCspAvuJFXiBU2QdYDgE+1fPz8HaEZoW/UVUzxbzAzAt
F6qNErOf19NjP+Jyi1SoBBZQiTdi/8rGRCJkVsr6+2pfDGUnCXL+VUkK17XhD5Fl9V6JZfkeCpD1
lBfqFhl4bTy6DTzv5iyCyvn50e/SvK6RvG69atCtds/FGk8n1ti5I6VS3w9NZ2zFt0tCGM0HyGcQ
j2FL0SJdzBFiZJT2Y0+RTk2ROxAWIg8HQR08i92oV4rYqxpZ+6hE1pTcKD1F3UMwVu0x6GUSTb2S
fQ2xrsJQv9fGYNXHQDbiF9s36vGQoWFJPiDqOHs3cR5nwQjNfwyaPPgrbMsWOzjJKcBvTvantLCz
bOf4uRoc7ZRG4EbaeHHmOQnc4CCJwJlTfV5EVZ5uQ2dENdME9/Iu5oryBq2W3bTUp1Ns9M+sw8fr
G/VySAj5lCVmdTe4KEtFlHACAZnkheFVcWP3d4CSeL7pKd71LjWCejpICWnObQeUZyszvIg0dE/p
vfB05QahkbaI3k2My904BobXxGhM7IPZ6T7y2QCvPYvzOARS3gM02vHAON+wje3joVBhQ4OyiRjd
ESnxnZBS7X4c7Oz79eW8OByMBeMFROJM5nWW4irodORWhz67F2u+f7S10vpc19pjJ4X+vsg6rsFX
jzdnmmCAeS/KlGrP56ZaWY2pJWtIQSmTOrcyfedHGEY95tspW/i9o+XoHlwf9OJ5PGNwae3TfQYh
e1HpwKi6VjCHYlA5QBtdjhtvKuPMq+uo80bgOjsDr6G3aqBtOcTMW+IszWVkmCgzH40Nh3Lw+XQL
HIa7JopNrwkr6WMfAFQ7xUhn7NSg3DSj/JmqLUfjWyJnSmrF/lwsbqN2qYwfPLQTB11Wt2lD/b7C
oFy4ZB3xO9mG5Oj6aqDyPK9UZK6NMJbeKoVhP2Emk/1QqwzpA0bMNA+OzDSDPPMuvEnimrTXwTrs
QU5CBZkKPxxuuxjSlKu2MnBJy2+L2JUlhPh2fL/4q1kk45frX/Gy8kzDQzaB+1A3m6FlizeqHhok
bHikeWUQyfdQBVThOoORFfzMOq5dMdidsedpV951Ro1WpjUadexKQ2S1+JJoVna6/osuq0vzL5qp
8FSzeKoum+pyo4c15ckC2TA9Ens+atIcIi2YpD0qjCoNj2niTZI3IBNc/OHTF533DvKQAfZ5uymW
zWZX49VeuzIY+Nw1EeUuvGmQdfkQQUNIdlETx495Jadopmvm+IV6t1G6LWr1yb7A5OTDqFqoYKWJ
jjsGBs3tTTQJJ8JmwFAg90DUf74+58sdjXAHEurwV5FkoRJ9vqPHtIJxNealB/vP3I2Fmp7qrAXv
MImtTtdlbIKBRDuHpxCt/AvOalXDCwlQJPFUu+6+hL1uQuAyFYx50PZzZR6DG3FidYfR5eKNMKcK
CLKcTw5PuiCbUbCe2sZizw0PRjatkz2JEZzOPq89qbJlN4wnYz8B4Djlo+/vQquI/gZ8/ceZ13zz
03v+uSjHOkLvffGP//m2fMnft/XLS/vwrfwf81/99796/hf/8yF6roum+NEu/62zv8R//5/xvW/t
t7N/2Odt1I7vupd6fHrBcLr9OUDwUsz/5v/tH/7r5ed/5cNYvvzx23PR5e38XwuiIv/tnz+6+euP
37i4f9lw83//nz988y3j7z39r//Z5Wt/5eVb0/7xm2H8DgwXghI2TdQOIKL+9i/x8s+f0H4lfZ3B
VAgazIXIvKjb8I/fJFX+nZc0x5On1wy3nuVgGvQFfv6Z8jtUZHYYFAUQUiCxf/uvyT/+HVv//i4s
xj///K+8yx4LmPzNH7/9tDP8PyEYkzP6JVgc09EHFMlbYbGDVARYzbjxYcRaSSi9sfA7xERqyBvJ
6wdQYAdthLTv6lkW+zu9d/qWgDxK4k6h7BLgqW5O1V7znXg6Sj24WSJI7jQ3yqBKYtdXbZze0uwl
opdGiBGNXQkEFHgYpZbX8AZE76UO1ce8BuTrdfCJUldXRkDCSmbVfwXwZzVg9Z321CZxWXt6XRrp
jv44bMBIdM1JD+Cj7nqt/Nx0ZvEcSJH1neD6DwX+/932/v9w4860tP/4r61xsW/Bc7GTn6Lnb79u
9vnv/L1xJVv9He35ny9jAhp38793rmRbv/PUQ6kHLQBgVkTcfzauovzOX4B0AT4GujePwX/vW+N3
arSzLB2iZ3MGZ79m1y6qv4Q75CFn55r5icVjZdk6l7KpAy/uJAdR8LCnj9+3e1GkNeygbJj9QcbC
q8LZ2AuWyF6SzNBLCwT7NUg+35O6KV931aN/DWsUvxdeFbO67wWvcwrQUE9629qT8iofwsbWbmqz
cTySD/GYd3107M3IuS9Utm81yv6nnK7puzyqpw+/fMWVA41jxVkKx9pwergPIJHNslWkVed3gllU
Kclbq+5bx+jcCXdxHlx9cZOPgXJHkeuvsE6H3VDXQ4De9Kgch6Fo7uywt/Zd78v3E9joR8OHYEZL
RPuMcbZxrOohO0yR4o5dnh66sG3hEmSZ84DExXBozFF260l+qoz22VebYF+kfXevJ7H94NdZ+KbA
EfcWtCVuLhpyFW5RR/Vj0w3SkxUW+Rs1s4w7pysJLUqJ5EmKTtMPbdCx6Uk6/y41kvxhxnrsii69
K0TbHIU8FbtIyrqj0PRnpKLTXV8kX/kh2ome5PhX3075bmgkVJYbcFqBFTzpaXo3OIH+Zwq8kaQn
G74BBUe5MHyTpna7q2Tt2ZKSL2YsvxFh+VH0rXWoqEHv6Bk9JGAgP9vEoF1aKuG7wG9D1xpYYKdR
jPtaDjRXptG9F03dPEyVAbeNDtYBI1JARiJPdojuNjdNUhguhpbaDe22wcWIfdTcXC2xC0u0t44o
9Ge77aM9dFkTPZb4OUMStXRHW8IsvJPEO6HEEuun+eHkqvL4kk9BMKuFhalb9Im6ayOj6XZWaNb6
t1RUUXrL1r2XlDDyTwht7xIx3ZtmcWp6DL6l/s/SkD+bFp+vDCoHM8jGRFQs+y6N9a3WhD+ovXwt
MCjZJ6lG8yJu5VOAOajbl0V9F8uNeRo7O/cGM33m+Rp7wAAq1ykEWqrDSPHMaB+QP2iPPLpLt0cO
wTUMcSfHTvgRPHyyS3R8feKJ1mo/Kbuw0L7Hjn9oBkW+CZGo8aJWqlyhqekHy4lMNwmr+zDFH1cq
x7/iLDD3peh1dxBSfeS+QTfMDF+UuDwVY/45aSbFVWO/PYGeFS4uce3JT4z3SGB0lMSrkyXhmjBZ
doY4jfVWm0gNXcm2qxu5leV9MpRPlMpJ2Xm6kI3X8mOZjuMAc8V3DgEl28cAB80TbkjOxxn1coOC
m30/lbIUubTjolufAt/bwkyGx0hr82xnj1bJtdmYjwiv9vfQ0ep5J9dC35dWgutop5ZS6nWouiU7
uqPhXUE08SIVYbI8L4PUVbvxWyTLyTupMo+SMe/BKdEl66EJCm02zElM/850+jJ8W/SmwL00M1Gw
c5syVyfXF6Mz4GcEnsENy2pQ3mFZNEynuqjH4oByHz9HF2Uau52d0CA+DEaQfM6n4saIsw9yVBoe
LbRoh1ytDzA49f83eee1HLmxdeknggLe3AKFcvSum+QNgu0y4W0mzNPPV93/zJH6nJDmXE5MhEJi
dItkFSrN3msvE+PmOiabt2Ek4snu7Liz97gCVCdia5u93dtGHRskOqDhtz8qaCofHHjl/eBJBJXQ
ac2TBk+QiShXjzF0Znw3YXE+wJw3nw0tmhsHG3hF9xb034w2wwjYLvu9gbV1XA2rjgezkzc41yPz
Xhb7GMxjljKNgskEJXQXVNN2cDDGw9prwfIxpEj5vNZsrHkxx5c196NDGOmjbY3zER5H8KMEcV92
pjWPb22j+yfZjFOeDLr2r+ahy4sYe4/5Fiq/PGjo4yUMiA4PJY+YqMZsm8PSk5XhrSy0wR5mEyB5
KR8bVhhnGsv1vl686ZMsR6OKNy3zZq88ozhdQPby0xbNfvhcOMDdh8UKh2mLmRwP3fct7JcsbtbC
ym5z1y32BEKt/Gr4/ynMZbPifOo8FN9mlNR1M/mfgta0nrOgubbXzL0r86y5D715IEtTFGHslq71
utpbmvetS7h1M6ivc2WpxIVae8KfDvoTQhzqsEkfWgYtDjdWMe+KxZvTQo0WDvW5ewJ5yQ9lo4qa
1b60+x6LpbPKHLrCuVXWcwWBNIuRKK5jbAQCjY05LMu98MS7s2QRwUdruHFONNl1XwbVS4hFTJ6o
XNnQatui+LoG3lM+oJCOtzmE/u8Nyz1LZrkPMFq5btpOdnHPzHtIx7GznuEhW89o2pZ7ikvvNGfE
MyKe6q9NUUyxK0r1hD33fKTcrp/EWldPtm/cs9/nk+T53yhXkWxFTPVwI7xApPloWKngzE1msviO
ea1qPsRGfHityg/LQH4mrk71o49GfOf0DvzQogrC66hwTt3MnBJNke6eh6133lY0sSqpFwytn3Kj
d5PJWsVetLooY9VP+AvJNgSGdAa3Y1rt+p87zqEl9nHOutE84sQQlWDCE3jjcz/VkNl6lWePfNUf
0BfWSd6U0fXcduWD06BeDhrTVkk0D/5D40tLQVo1Bmy++iZMBV6Kd43fw2jXrnOwfMOpUr90qkej
EakdduWL19aeOHpryzGgl4mwo+B6cbWzZxGapzUPW7a+rtOoslCNmXpu8VidlXpeh6K8F8WwPZAl
DiIMCexQ+9V2XVud8Wns6iqh+TkYmTuxgzPvbM3bnAq37N+qrQ+xqmidN3siocVURXRsM6PncJDN
8zgU/ZvoTf9G1mZ3v4aVvi2MIdr7eJweOJYjnin7TsC5Iwxk4gym29F24vLaYwIPbpqsgI4w5cXr
4Eflo5LUhK05D6nYCCnYynB6Mm1ySxJfmaaMu8pwTrJVzpqqQjHUlsHYxzT93Vs0LuF1NvfPZlN0
HzkqLo6f4BKEqcKPcrW56oyilfe6pEjdZe7Y79G4VccVy48X32rIqywb239whl7N8QZ69bnYFkte
cALv7EmD1itzsmTTQcvd708hU8BxYzeRSzWcvZFWb+eMzvhtWoTAVMlP+2Ao98wAs/thc8P93BGu
aFlO88CMsruh8bO/SRSq5u7nHrS3isUi8VPA0cpr4nWSoN9cV1cFTuS7UKzm0YbKkDi9texWqavz
kkfd288DQuS5ui6iKHvbqjncVVOU3XZWXztUcCY7LSub/LQynHQTVlabZiZtJJwe1xTnjWbNJSiv
sp+HqQ53o87t50qNbp7HPNkl2kUoqKanrK+mb7nWHAW+P3PMhNNyvzGry19kt/ojlYgM3KM2fPaa
Q9jprg4HFvwyZcthrDOqOr+xl/uf13JPiEsd67GPfjRSRNdRG47fmtGMSMRxhGs9l+CCWWzN7QUz
HAar3cHX1Vkc9VPWJNtYFQsUDrHeD+MU7uDTzK8Xb4PE1CK7l7WPv4m6FPcYH3ZvDrqomyyy9JS4
vbvc//xDKg0WZOE5/NvPkK+wW+buDZ4Vo4hWeWGOA6bHG2jdlfMNgladyKXzv0qvLn/4Tumelqrh
21y/dk8Q/RaRzqi7703D797CcqX9nQ3WZxQUm7WzJp+/8nX3tm7avNdU/odu6fnleQVFcFJ9ZMEH
4x56qnU9Xw1EqI6pa3IwEV/Fn4bM6+6jYiCh8/L4RaSjO9frf7Uq/1VT/dzW/PM7DPQX6Oj/JbAI
ROdP7dq/Nd1PHAd/AZd+/v+/Gm73D+beFvx4JJNM4KILqfQXUmRY4R8XpQlDiIvU/5dd4/903K7z
Bwzyi7Q0umC6P/Gl/0GK7OAPkJ1L8AWhDbCRoLT8bzTg/wIoYgR/gav/BRXRX2EcR5MLePxzFvK7
a0e3mmNeVvqHguetH9iAuktGiJFIeEm7muOg3iwZ+ysZq5bhbNdZ7m2HcLbd71lkV+Ita/AMO/hD
zV3YYiNffhZBz3Id7YYdXK5UvZZ2HPWhGOGpeOgtLsbBWQlR9bpgWBJdecrfWznegE+dkTE4dCun
vae6sJzDUuc+AXaL642HTWdUp8vWs6NtHzA6aTb2aRJVRuClhY+mK6+pqxIY3/29YcsoTCQxdBb0
OcgHsTSLZYo3TkP8FbPOeJH+Sj9MACUpoFPoNT/IdZPOFPt20d/mVt6/hdgUWFd4iEWHTA6Epftz
E9VIB6uW3jQjhTZWKt8UdUVgV7uuNfAS44dcZ4NwbbIY5vVxxssti52lW98MuzWhsyBiMJ62Hsrv
nulk5J+Jz5vXtCqL/Dm3/C7FZTufD7IR9JGUEDzHwSgbWLDT0i/vfDebXnWLnp9l1PrGQ9Qvndpz
85o5KUSt+VjUveXd6FzU696ZxrmkE4sMcelg+jc8zDmUDD02WSxXPXwjMygLKIsbp45x2+22I6W6
XrBaX+Y3r8mrai9DbLqTbhFyu1cQ9Mp9iKyAoW9v0aqCIUR54k6WPHs02CpWTRDcCpMC6jHYyEHe
YcXMu5gKu3trsbKITuWc2fS9oQeNAVT63E3bRtat1nLZryQMuUkv9NLfThL1Bk3OSCpKKKK+TqEI
mv0JjizGcY5Zb+fA7nMMpM0qfOXSsaOd1m5WXXyl5WfZBBltBfMONyXmmWbdECNGNLpo6v5tzuvi
ByUnjJ+2cYX1rb2Uo1SiW5Eo3TKywcrZ/bB6oNszNGK6J+IO6zBB3ZevVKiKKIjBtB2Z0nQJ+YKw
a/6C2JU5C8mBEzup2kzMZ8oMY2IPdz37bhsgW53FYvHD3BwMxYqxYBNj2iPNrC+jSIZW+1BvNH0t
2gEz6d05tPYNWfb3TdTjnNcHszaeKncKuTYMi802WeGm47au+aFqtSoJSYyyHE+rEin2r62I8EwT
tVoUmh/Rec24vC9t5rlHcom2oohR9S2tSCanlfU3l8oRK3KyaBf0PMbFSa+4gL1R9AnTB39xMZ1Y
+MVbtHBVjeVk3+FtiaLs13LdoCp6r8pSl0vcKDkafi26YUbTtw87bTKsH7emuZblDHfS8atyIpAp
/AhQfzJypp5m0WvhvWJ62PqnBvWuHWMX5SSdV4wPPBOHi0+u7hsxIOW1VwXEw1szwEJVSPfLYswU
o8RyfSvKirrHsYsrrG+GVI+2d1IjueN+04F3idDWR1E3PwRmzruNCk7sfaMub0mRgVjjlmYu9wza
FazPbHLGGF3VnDZFZn5eNCW4VyHsLLaCmVgXBljmms1LpEOEvY0Q7ftcmdFVteakUBBDS7yjKpWd
qCZj7Nu21Scz66JTT2bJjYeKfY5r0RX3zjx1Klkpmo7CMsMgXtZAvlSL9xTKhYK/RdsrEhd4dHoI
bSr0XcRP8GkEg8Lm+YzByq9Q5KT4HhQku63IXxszO9+gt4ncjhFh97vOCtbHEgqB3Nmr9u59q26v
rbDjM3AM9QzhuL/I973zGiwoIYeQyqqbZm8nvCF/XDtZLjzDcL3bGtVfi7llQOUR+hZV00sZTMXt
aq8/zGIePodW2zKp8jKDOpxz1jjpus0+E5/9pDAnxwNWDde8+wqXPqXelmiuoKfk2amM5pJANdUe
upKlq6fOGXdBXjTnjX43zbWcsMsHm01+dbRMfdi5haX7Od1K0DMTj/Ifql3rJ07sWsRdFvl0dB1+
FCY2c/xBUMu7OeqjMp37fth7YqTwq1zmH4nkTrCToq+L6y1yhUQNOqqvoawukAGOR8Yu6nX20W6R
c7Tqxn5X9dDKGOSm/4LO2jdTyNPrUz8D68CnIZ2qYqBc7oJ1msIkcgs7bYXv325VVZ7MEYSAk0Rd
13MZ4GzqijN2F/2xwv7zXa8N8ItCOb3vZec7sUCG84WrkXlz2U/5sWhpk+qWYYrYpFXFEzJn+0zc
iBccq7ow2ljjm1PGy1RqQJfF/e5L/SMzN/riqhW7iVLkZXWp/0OzDN4NKIk5Gu3uywTM2V0c2bJk
MLOwjkWgLfgmo8evwr/sqigIBboyK90/uu6a7ZBwL/kOaUX3fcUt9UdIOsk9JzwcspC9dwupZfpq
WVPwhKO02g2zBW4CCoTcvHFhAA+VTYuS2eFDZ6/BRz2s/UMB3PXIgVmnWHZun0tr9q6mUFqcNl12
E1bl9nUkjPOz2kS5t8dxeoA/ExHxCA0JQ+x2V2NLrd+mDE+apAuiYbytbbk9b4xZi6RDYDGkEzEF
+lgyn4jeWioyon3Q1Mm0KK0GIDeHGh2bhV5vZJv5b4zP2ez2pqN4w3ZkTg1ERUMSCVX9CKcZ0VAx
d+OncPC5+zkOQoyw823jPsm2ljTGyd43stakRU8ul3Exs4hiPJGdYD/nxbLsuQ3Kz6UPmXg/0ZVf
0dHpYNeZUXUYpxHv2z7QXpO0PV6xDyvNzxGUy/teF6I9byBchFo4zuInDOOr7SCZWcpks9ec9p5i
zL3YSFlT+KIhCIxxyKzRBM0KWo45UXjhq93zopMFvheOi0QBucfMdkW1M0biDFOKoHLXumyunWU1
XbRrs8b4bgdKmvs5FHm2E8xxAM0MGyZ5tEz7ecnERvCxziOuu46z2zKCSMfoJmqTsgSaeXeBYHYl
Rq1qN/bAOI/YilnjrgWUE2nIvYl+2Lcq673NXetdOQFdlYoQyOBQ7nYHL6cU4g4wtRk3s+5lOmwY
4Nz7VEr5NZCGVbL/V3s6C08Bmdoc5yXATjS+5qvbPXAjh/oMgYLU2IyqA8oGmnDO4aHrvpFG6lUH
s8XR9lAurgJZXRyujwrbi6NT4LV0KDQOo66Mgi6B9ObKeJ49nzRpsLwshsvuWw9V71ZWnKOWvffm
oO6Bvq3uoJwyusIqNApTmwJvRAM2m8eVKOuIwyT3r9YMQD/BJb84OpkoHm21cK+6nev9oDi69evC
6nmG2OedLWcEVgwQS9D1dmAaLEkmKnsjW4orbEKdKxyGO/dgqkyVSSXG0r1qsXUcUsMMdRlHxjzk
saTOeAs6kYErbnN/W3KHeole2gc3k3WxM5UJV9npTIqORTsLfE2DUiy+KEccPP9WNntF35PWYqRY
3ygDPoZGTE/wnbmWt3EobwZL+d+FRQTcapBym3lUW+lS+MZtWdXde2SJCNGQrPh+3Ox8CyJiN9dx
Pl3gtXJt1BiPcBpsRtO5v8ZyZO55bJpW6XjWOWC4VzOg2dfm1vcHOxC2E6vNM66Bd8J+t4HRWmca
n8lPoFrknyJdYJchoiZ8netBAP+6K1wemYefeseUNS+asyeZfBRpIMXO2QbM65hJBmzfwW94mdJp
7U9hVzTXUbPw/Fdk12USEEN67WsvApMylftCLEr75ladPpRTVLy7+QU+sKp2+YaIpX8IeyhLvGOZ
uSd1QUIa2xnnk1mZTJs8pcz3bMRDmJiJSxMgK0by12tZfsJSKcxStAD9ttfb3IbHKZw7hwXkSviz
WTYTTWFlPxxvzq/M3FxO3P/hyXLC6ToagWaT3qgUfBpJjPdOgSo1l+pvTORmO9tnCafxk7JW5aaW
r7anQKO2wikUgIhBXv7NdrJ2uuD1GFSHrLC4qVwLLIXDwrMGBxdyFw+AwRbDE+W3jg22fxyuc37s
sktDKFuAUB58eQMbuT2NFwC4CwJ5kp385vkTzlxbjmvk4pD5WIWCwI/BZOboTYZ/ZAxW7o2wkw9u
DkF1cGv3h9Ke8VhH+fCOS1kENJyJFB6Rs7PJ1jYSr9lCmGJDE6CgKObv2bwYwIO0LK+Tgu2TtHIj
agkrq6pnTroGb9bQOhrEzlxj4/Low9nC6cBvw36903YkE1u2E842QePGUYUQpFq0URIV7uijtt3m
DEq5HLgsZ8A/6wqqBIPTzBFGF/vA3yaVxwG9yec8CMSLZdj+lT24HBZYdh+JejlSva13Fy79K0w6
Ik3qnlGS1Y6bk1KcDAd/tZt7lJoMBFjtpTgs7qJOy1qNe7la+mUh3/SAPjr61JvOHihY342TrWDi
jU50vVXBt3axDEDMTJpsUUQlV2GTF8dJwyVJMqGQK0RMrc55u9gnbp/vchbim2/0+rhKy0lDDtVm
F7WGf20WaAp2RJXmbTJ5BRNKdJbykVOyuqnxoUznDp/VCz/XcLnro0bEDkSb/bwW/is5WyJRoyh2
Tkf4ExzDMKlp/JK+0MN9jU9hKp1Z38xb9d2b+C69TgZzeae6cgvDPurMBzhXtZv2llF/Z7rrpDkw
711UjTifehj0ePtiwHT7IMtmunXbcXxosqw8BJ1lnAdDiAp6dkZlqQg4jelCmCgOU98JZtibs6/w
Y0oUUbgkcIdtcTanTD/A/f/YRLecKS+mY7n6w3WlAoZFWBzf2cjCP+la6j5dwiHnbuai/zwXy3qQ
XjZSXtjThDA9InrBIZskwZV0O2UdztXHpZkjyC95+wi6OfHhO5mOu0FW05U1Y4scz1j+R+lkF/pH
NfQ0LhZVDedkVMqY8VZ5mA1//RLgYnw3dl2nzp7v6fsxMNhE+GZw3BtbMXwzFxgEMRrVjWJ2cj4P
Ez2hC2W9OZRBsHwBAQ6tuKDqYPeuojUw86BBYRlv1OSDK0wGcLl6cqEmnBgvjagSTC9LHGJX4AzR
NqWd05BhOCpX7/vMfnP73rpqijZP6oZMUK+fC3+/GMY72HJwsDVJrlZRLFcyM8Rpof9AW2V0KTUK
d+tQTDoOSys79aukN7CmZj0OgWO9LFOQVwnnglemoOzMR7BvY/TSZFMyLdECHBUxzlja/t0TjQ/l
oRzb53XJnodRTHfV4gfDaR4MNk5Quqp4Hhpde3EAED4lyi/me0KWjOxu9XSY6EFHnxqzGtIQDvxh
HUW57Rcxu+TtTnj+9UtRPVIPbnuLgXcfB5Y3fCm9ZvhQpRhAzHr9dZmnctgphwjn3KgOuq7cA5Un
jIAwmt3zovsuHWtt3HIB9l8ULqT30hN9MmRQsxKf5IUbm9a/PTDfz05zVc2nlibpodZ6HwRw0nFm
XasvWz51a8LVG50sWV+VTrjG1pDJo+XWHBRqk8egBUOZKdZV0vgq/M60cx0TtL4hQ+JgVdQAvjFM
B7D/7SHYtHrFiHs9tsoep/t1KNd9K6d3ruP6qQibJQ3LurqvV3lSvNuDMhQbPfRL9R13z9k7b8W0
mWcRhOOc9mRVvG/QZV/DerrtCptQWsDPZHGC/DXHxPJxGJiYeVtpA6CZ+VtUjjAGhAIvDIynNiPI
owAqw25y0iSAT45BtU2f3MbG7NfXWiFxoJ1sDs6Q+e9GnRNcIRx5U/ApTczVi93kZ3qJJUyZE1gP
Wu3RXk9KusYjgn/eA1RntoLzaAVKnQH9RCK5pvaDYbg3jL7W6zYPDJna24SIMBod3C+20II9G3gq
vzUharxlisoO67whS/G6bK+iVi9gc13zHkiHGq5af1j4JO97u8o/2QgPKayyfAfnpzgvkRzI1Nn8
W5vB6mZQ/Te6+Ra0ofnsjSM7aMTb7A59RezOy/hpchuZXxthM31iHmScmRJOb2FjkhnlOWVr3xfU
Ect744UCEDa4TLUukbVqRz/kA3fNubDINawxdEHNMDf9fb7VgKlBxc2zk2Y/Pge1TwXoDLQvMSyE
7i1zc7M/SEcDXPY/RzjR1JoGEwrDfFl7VxEpJbsqFgwpr4zGpIylsffvVwRvz9y4g2bEk1NLtXMr
PDjgAnhA04zUO6sb+u5qmtqMCZ+kqIplWGLT4DEx6a6pTCLULNPAMYO+hqaLzzQEfJJY6f0DP/c/
Ieaei52of7G6JADtr1Qs5uvZjDrrOz4g6zmslelBF4H4DA1ZMB9qVQZzNxvW26A0utc/TRb+AxHs
QvP6K1qPZxr6NkKsLvLg3330Qp+Jl9VuH2E7Njd55KiDWK1itwG67nKrV8fWqdQjodxunRTKMPd/
/+utf/v9kPyg59F6EKiHe/pv3P45RGYq+7wB99L1BeMyMOSA5ek7iULgcKABB7GM5tUiC1Sjy4FF
pNGUwwW59NgqqyjqF4h+PKFLSexWtAipqvNwSHOP6UPScoh1zHCDutthmCTDx//2LVyiQHiIRLZx
9/q/azBlwCx28QHDN9OSMsUxiKGjjPJ8/ZrVrqefO0IJTC6viFW0GKb5pSgKd9wPAQBtOg/EeiS0
LT2py16+lCcYXGt1pVqR2QecBmpj55Zjv9y3G4bssbUWjvEP0rzfyYC4NOJ6A/mY+DmP//weL2RI
3wKPd6EOWVnpH+QggfLR0JA0r5lPQxIs8Rqk2iv5jMhU4+GKyro8ekwZPpEiV9eHbTBwkCHul0/B
6A2/+gc3lf/0InF6xHoWO6KLVcKFwv8n50zH4b4ImPnGfjcU+pA5+Pxd1XigHwJqj4dJzvn3CLV0
lxTlxkP+uSqilqSW1O6F7aeyEDmIVTDIFQTUQ1r19yvhp6r8z5sJ13Kencd2go7t2uZvGvuu8BiZ
y578MxfzsKNTErvwXsGk0KmxssM/auxRqt3M1Lu8EbYtiKBobVncihXLwiuPSBPvWFVdxkDLlnm1
ZxY2CowFR3e7MKA5PYvLWAhIQHrJPK32J8/L/IF5dAVHGo/x0t33FNAYmtf0HBTVfXgwwrZu+YG1
8YPWqXiEDQTomkO6tpNlC42PTs4hnMFR+s/R4nhV7ExEt//TGvurws3zQwILcPPHyg0rbaylLoTU
P318DC5kl/VlHk+qivTjr0N1tEciZCxIOv4t9wIBcn7OPIZkkGH1T2IZt+o2auSyVDF+Wxbox1JS
HlaMvjO+dthGGRS19arOe2cW8TRPfvgPasDfVI+XVw7v/iLUgKzFV7/TiDdmK3XAXCrGOwMaqJGH
dGdqyrcsySn72rTxWte5GQfyw9Mhz+31aot8UZ49s+Frl77zjgHGmB+ihhFt0lie2x25B8riyvTX
0N3XiEoN+MmuTfB3qZg+Mb3nW20s73OKPEhbxNkOqgg/Or8utxPAUfHKjMJc/4EY/Nfz+CJEwgct
xAKLZYwblvnbpyRna13dMiviGgO0SxMgkjJfqlNt1t3ZzwcgDbPFgmVyoQ6vBokX/7CJfkoJ/rWJ
eAU8ZNxCUC4gXyBr9XJb/mmdbHLx1qYYgcRlPrYwdyyXOngLgUV+TaV4zIF7wqtfvuYGeUwxsbiX
k9US9ldPel0D99bL3Z0NvpwldgXcuq8JTX1vCu5xGugsOxl6zvoURaZ78FSJJUFPv57HjbcZtcZ6
PDNSzwVrPfz9CfFTRvTnN8eEHd9JwlguUhxUGfZf35wnfWFm/vSN5qq/ASxqoOWpilcPyBHd0Air
LMbmzDln6Cw+kMSCiAawdnCJD8MMj5Somay4xQj/bgXc3em1KJ7sZcFfvjYs7ylSa3Hlq4ZtY2Ze
UyQMoJD3mOZs3eQLXqig2iD/4eoUJbnljeqAIz0StqNueHQz+rnk79/xb9oj7BBop00ORMwSObSh
Lfz1HVdGG1ReW32bnMto0GFwQxvUjhf4D1ZCQ7pq2Os9a6y9qbRY8gOsMrOgraAzm3pHLunfv6Df
+AmXF4SOEFECqncL76TgN+1i7bo5dRDhyNPMdX4is9N4KoqoCWKhyLlA6euvL7rXFsNo2KvEWHpr
mF1HUZPnAGbTCDGUWXsRW8K7cIXCYkqL2vRvA6d0rL3qyvrHkHtMW72ur2+UbvrqybxwE3/NaH+S
w+xu9J493O3hypsmAOTPPzW01zFvMLVBKJDQud4JA5vz/ZgZLJF26kVs6pEO1Bvb0sG4p6beXWtr
7JKZSTwZJJuTk9LbLiMrGkIPoBF9heRHzu6a1Jwi02uEm34WVz+HqHbtOuKIVLY/wlS29iHMBXph
D+pu2oY05UxqsblPHYKWW7Q/deQiECjYKcqwy+sVkvvLGK2A2l5L+xajqAyqWMP4R7GJpK2xrSpK
nammAveqymfgx9M1Lkw7JmY/P9j/n3lCMGj+tLj/jSd0/ug+/sIT+vn//+IJoeX+gzvWuVRJv/hB
/OUfyLd+nuocP/a/9Diu9wc1iwk8i8G+eekC/o8eB4nZRdKMJhJPToRW2OD/F+wg5/JL/tRuUCdj
8clIA6H7haiEr9dfT4Nmhaqy6rK5x2jAvgpha8dFSeqKD4C8By/ckmCZmliRwQJWcVvkcbYehjd4
DZi++idmKdfK/PAx4TcD9b1bYEZGjGVH/4zdzn6/Vdvt4jTv8LHjLH+I7Ow4rySzQ1uoEmLa611H
bNAO/C1LqjwAqwTTJ42++HAZFMTBZrDdxVDHrmtatKq1l1CB5KgypJNgbi3y6nVb5Ybvpv1NrGud
ZEzk4lDcgfRc5UX7ddpI4qnXC3XbYcokuiebxjah69fJNKBhxgPmc9iuX1323jEqA+qJSoIPtrr6
PEIiuXFGSx0LQJHyvrineTtOkbje6mtBHmVYmqdou9KleDSqLTwEcw8yPlBTmuVipKg8iAWlyZ66
JYzrrxHT42A+O1TI9mllgBk5+0L2CZVvuLpfVdl0+1p6bmyO85Iu6F/BsRuI9KkQp7mBYWoEBTB/
3iKe8Ek6NhLf/lpESaGTC5kMIvTi4PywlC3jotY6NhYQA2wm50dnDMOd2FR4meS4r8ZgfNSOmyU1
EFjqjqaV1GIrDhHhRcU4UsvR7aTT4JCg5G7iYJuLlbiZHoAkOmPPjPOrxtKHEJs2gthSjOdxxTgJ
B0Oirlxvhm/po51tzPymnkF/kMgAHVuDnWQ0uM9TNRR3KhyDwwaKvcNkVF7nergk1Javop8BHI3q
i64YOZHB0O5xGwUz1YXab5muXrFUs5CTWjUSJZat6vp3bDAubPum2Fk9SI2DD19aZ+0XBr1WooD3
G2ZhPMawTbw+gtHhNEsSYMy3twl/48PLGckLcZ5cXSRB7y9HerSH1Rsv1UuVpb3b0nvBrX7KygDs
vYxePMeEvVuTt5wVtsVt1bi7cEaevM15dg9oHO5H+CtXUFvEGyV+kE7NRuZ2w2AWy7xo25m1yj+U
L9Cf6csiVwzrAmz+kGlXWPk1ZpEqsbZYwDTBCYIsxYke/QRxsBOPfQ2KPq/udVYwJ8mWAWjLNrs4
JxMkhhFG9LWhxMX4R6d50TdA3EMPJSDK9U3tOzOF/xbYKTytNrVGE9OcYJ9b+72eGd9Y5ZbtbHuR
dwYfZJqXg9yFBj010Z4yKTecReyIOJrRCNivljsyW6Z4GLNa7t1WAxtnGywqF8UDDlz9ayWZYEYW
htGArCPjumq4ssZlSP0ipMHJV2XvENnOSdtCieY5MOL18aqHLQZt6DKHDvNKoS6yxwRSLnoYRW2P
vt05LdHQQHbrrGR1KCdX4bhxqQsBKKpfmoUKKtfOJ9+YZTxZ0Xp2Q06xYfE/w2lCRUf+QkJO8Q94
SSNCmVkls8fbMdR61wydkbiGyFOsT91bGbCT3Ya0byFm9IBbVKQXcicgpB8esJgKd3po+xuog8gI
I/KlPLWwG/8XZWe6Iyeyde0rQgKC8S+Q5FRz2eUq/0GuwcwzQQBX/z3Zr/TJrm7ZOkfqPtI53SaT
DIIde6/1LGOpd+acGDt6FhIefZWfmpYO4uAy7hzSlLYwkhAcBTy/TdkzV0yphpw6/6E0G3166ban
lK8blBpcFo+Z1sFMwErWcnvBatyEhYX8R5+3LNIWXOSlYrwJ17fdDd3oMpuqnLgvoD/98m77j07V
712y/3t10KTCS8bbCx3fJ8Oi1nRlr8TQ3BE5ca5Bq9s8CXrnRb5Wf00cOmUtzfs/X9O41OO/1Ot8
ahzZXBNfJhWj+HzRUnWlzhDSuLOQq219ESZTxRbxPsG9QeEd1OOjzqTKRaVfByJzoj9f/3La+v3y
2DRR4IOpNTxK1U+nsbLTO2rSRL8rGP+OQcFC/PMF/vU+5mBJih+2cnHxo7q8+X89bK1oJlh1rrgb
yuK7husBhwpSjkn85eDzO/OAH8+Bi8RzCfqN5j524N+v0yMZcnWYHVi49waB8lj/lirKssOfv86/
7hd4GWidlygIQnQ4Bf1+mcRAoNe7vX836wkN5Dc9u/3zBf7jfv16AffTaWat/Ra/GhcAYFmMN4V1
X9RYp/+/wfo/1vmlBPrtN79ARyGp8V/4qgk1//07KBOlypRb3p1Ubpgh1NkUbrx73frZZX+BXvzH
7aLteknKpPPKgfSy+n85anO7Kr1FanvXi5NqYt/8S77Pv/98GghEE+B25stAjPn9zzeTfqjHosc/
ZQTNFlFo/K+3CjAs3WudrqABWPBTNdlxvmPCXLb3wojqKfazWM/2gsOQsfvzhf79s19AKJALgWR7
tPYu//8vN6rg+WE8Mxf3nj/FszY+Qkp8GZT3+ufL/PspQarLcwLKDwIUf//9MkwE87wWWX5vTg9i
e0rTKTDkWwYK8s/X+bzEaPWatkGmFafhi//709dJBfWUGtbqLuuuq+p2loiPgjUJR+0vrbPP940L
MdjAcwCB/kIq/rTAVlsbjRX91p1b1XRifmj5IyaVP3+ZTyFSZCCwBhwaV6xhjyfmH8b/Lz/ObA1p
whpM75riov/CEM1+6d/n1RUimlPtyvAC3i7+FsP2eXHTCbyclthAL2AOUgR+/7GyRnULZP7irmd2
/9Gg9vjz9/qHGfXrRsAFgCHQDuOVx1//vJt++V65V+CRyODkLOm6BNM8t9fQQ1F3LyjCTD2Ru3pF
GzLOrY7+wZ+Yperiu3nR4sHefebMj9h/Rg9v9oV9Xzc1meG687Gkdn6Xt34dIixw9w0U7Z1B4yH0
NEqIMcMOXfCmZbCKRDHanAGVW+mJHQFoya03G1MwW+MWo0O0D4AK1F9ybv69ZC7fGqSlyUCFtINP
z0CZrAhveje/a/WD35/89sYo/zJJ+I9fjkvwzHpM2+gFfdphqxYKq3JSAERXNiea/y3e+rIeaV9S
rRP2eDlvi08voa73a/pP3GRcmZn4qcmf00I/ZzL/skD+/TVcjuyXkDoLvLL+mbo51gVCJNXLO0UW
mvfFRUHx5xX4twt82r6JNNUq43KBBW7DGoA2/POfz+Z22QB+X+O8FXTb5D+G4FX0qf4o0Erpqda7
t25Jf7dqGiM03TI/0HheDnBiaPVT0z+bxZih+Kdbq0a8pQFWnITlq9yA9HIkXiJK6dih9sOPh4Q2
j7s8e7NH4dz5iS9PWVUkSewo84VeG+7hhWIr6nPsyXjakiuXsyqtBUJRdaSy4SiR4wye6qN0tL1z
2hfuhCtnbM2jrVdo9bkpN3M7MWD2826/KuBVYSbSn3hpGIM1KLJOruiQi9ozR/zCW+JBST1clCA3
Qxu+bssA6InhetoEM7W8E/pgpk4lIV+xGOuO6j0DI+l1L3gd7f3cmXWIUJc/wVz8mxzxIEqDIQ/b
xWGSxeRgDEo1Jd9EVldB4a/9XmCXvx5RhwaOmNtbb9H6B7fUmVQ0o/cdwcS4hm6XZFeOt/VfrX7p
rzOrdk6ukw47OTZ+VDaqinMT50POr3pCZC8jR83l3q48931MJgU3w9WjtFP6bqFlEq4QxHfkeupH
z+NAoqVCxYO3vtV5CVa+mV+AeFiMMolC8isTIfGa9XtIdV5gptmDbnbPaYYwGr2pExcdrWvlodVJ
x1SLpn4GG2gKYLJgS7hTpIwBfdcYUDhzHxIiOF7YY04w1Rld9Mrabvoc5/Vk91AK6oGPier7APAX
cSzUNM6nVhfQ6GG8PZNSbnRChVkzpbhltJaWEur1694qq2NfmfQRvMq7x3rHBYrFLA4EFj4Zk45x
XCvKeBRMaExNB2nae9MRFKZ/NippXRmoXa4GB51kWdkb2nnP39vEpsTOXHV0o3SPs7mvFbE2MiH+
KKR9zdFyDbZ/pNN62T6gF7BYMtL6QCtjWjuc6fJjrLfnxquSI8ovdVrxAl5tyZiH1exvD63w+7Os
G4X9xHuda2MI9XJw4tFnvxdZt8TcaO12mtbtvlSoST1iAg4G8uud1y7iFhSBwW/qilvaK86xcEcR
Y8/h6OHSfHbSHgmjzb/m1+mTv6RzvI7snwxhshhTYP0T0oyJrQemRC1dtcuSxTlzfPKOmzFUp1LH
7ouFrDs2bcYPXGwE706WHY+FNR/Rr1cPC1LkPMysUdwP8+yEuvS20NDsOkRMk4Q0IbpdRUpJDFcI
/0M5ugQX2DJk+PMDeWOzawQshsnqxoPU14H/XTM5IRb1nk5f+uHODK1h5mWB7cFddwHHRFve//DW
yWOMp9+3KJ0jG93FMUtle8NIuz8CoZt32J3tQ0kM15FT6Ho1bAan3A5Ei+E0Kf+wQz52O23RNkDS
cFYJxc3a1ipCmIej0LPU2cd+fel8F7GR4uJvUcdhxad/0bVoK5zaoD+05qd+tJxIJusp0Wgz/qid
r3RMbjgS0N5P8vbKoaC6KkVHq8pq2jjlFwzwRIRF88VjruvXzi5d/iEGIGaZRflOefQ4YZLQ2DFb
67uZ4ktyx/mrctY2aJrEOFpZiyNv9IrbLc8SIAYD2aMQGU526Wo7CCHZcaBvix8k6ci06KdrSWww
PBTRRqpi5hNoJtkIZK7P90Mn3xhJ5BF5Ot4dHSCaVNZgRZ2YSHYbHXENhLc4CmQ8gSVkcZCV5u9U
xaxBT1w8MQ1m5wq9ShYs+dLt7Hq1H5a2RB64yus11Z3jMLGTGZOm/0CTN543bxl3HdvsfsAVElLd
umGRrTyns58dWweLX4UCPDbrtI11OmwB8IL2zlC05epcVAdsEs71PNtbnPX9+1Z0uL8LTTuJXKfD
kPtlQJybf5Jt8ixt//ta6S8K3kno5J2H0jrPY3tmOoxG+82cdYktwtqYzntslmVVvi5rPaK6rNt7
o1fzx6ZnZRYKaZmh7sj5y9z1xZltsT9OY4LasjO627TlrATPO9+vPkYV6Xa7jriakOLo0VbGfMAL
5sZYwvMj/SIdXhKtW5kV/j7b5LIjUi+PYRIUN6gxEXRq3FfZa/5LvjbDri3S+oglsjtYIPBfDPSN
OyyC0DRNWdwpR/N2OZP6UKyLEWyEGt6saq7DpbPyNehN1N94ynq0+Z37RXVOGlZtMh5G8/IaTNjv
QpsspRBR6/SMWM02g9wDj1Fd3g8wBJY34XDHKn1wDjpOhUe/LbyK6dCa0w5M9NPWL/rNVN21tKIK
urmuehsBenwpN3o+8B2sPU3fB7jOWyzwmcVGhjjCyNRH0woVqKbxTwj72hCVpn5tSSxBKSUZDCuX
DnyRfXR+wRJ3NrTeSaMftKwxmZ3Wc8iLNL8joea1zcf03ZyVFgn8areeizWKcCq7CDJHyyPNXLob
txAm2zcejlrM43HNTCPUDFWcF0/n1knqCKgcb3KxarEbCLLD9uKM5X0GS4t7p4p0X84r1jne5H2k
T8BCaobtd7hcrBmypr7FLTXGTUupsHMbAc5u8hD0+YO7r8a2iJG6vdHLWwNr6c1ToVnf1NAa122b
vup8iaiWI93slW42/jTwWiCoGrBNE6nFjyQh4Pchdj5c4FD2GEmd6Z4pIPreydZvjHyqzp6eYkL1
mH2SMIqFTQdgYWDenqyTlrnY/xZXu8O5VAes+fF+qSRpaEnf3YwN73XPK8coA+YQj5LYBwGhZ+e2
c/6sOGUc60srtx0y/mjb/K6vU4oOovXCnpHDLk9aIzY4+wR4dxVjTHkxWRY/C2I2f2S28aEufyns
Yiyc6ZSNuArCQfP8aztVP0i7VawGF5aJB8NzucBJL3Ii6gqPh1Xob1aR/WiV0H7MnJJjaXlyp5W6
+WV1Ei+UQHrY+7RtuClKjTlPMis8OQxJZws8j4sHIswJqQpV3o1h7pFAg7Wo3eFKqRBokPsnx3m9
A1j7I8XhqoIsHV4NsX1gt9KONPMGIDPasoYQe/MztIZ8h80cDrIzv4rK5TszqQWkmmmclxHKnBhV
qBsHOmogVl6+qzmjide61tv7M/E86XojmCNNurUbrKchfcbSvMsx3iNSdUF+zdZya630JRPZ/YSH
94G4FL8SavhAh9sX8jirM5UHmGKUGJyeHcycrcIwBVQ/7BwXL5czzKHlT8gl3EK7LjjyRD0+9wN1
cXndsvPcME5rUFTRj503xrzoE5I21Fanf2GmoFNaoTvaI/RT+9lHfcqBII0ARa6x9M30CKPOgFSs
f2+MEvxJgY9I5k5/Ypwu91pX+6d+cnTenCm3DUhwIHJCoXGvbntrSxB0Vdkc55XzJgp0xuISIOYV
0jm3WFT2ht1nXzWf9mmHm+ZYTqU8lkNOV59BWOBsvn+Vae7N4Fdgo5pNe8JoZu0kY5yn3KiYMzbM
M/FVoScNiqbIThJVB+OKFbJWtyyntDaIQuot72H1aOObQltoqcDMa63pjSC55ErJzbrOK+uHY1B+
5bVBckC9USTkQ9oecq/C3e4q8Lid1UWTdMvdQtQaFmJnel2XJrlZTA+e2dqp0Kw742GwKGoN9n5e
utmxwEPFirMiffS92wLL1V01Usc6S/sVAT7LZhzMQAHBOTaD+NZ5k7XDckUcStK8rxRLOweTQJDR
etqjm0BlOYyZjNraWm+r3mE2ZY2o+Lt83mUqWY9Gu2RjWGW9iQhYbGRzG5xlmPEMdI/a5EzODNEI
hpBjXIp5iNQ8JHdONatrvNfpNRvdepj7SjskdjHEVk9uApVhGxtdLlm/VY4oHxjbdd4TPyKGzjli
/jL9wNAhegfW5PcP4yjst7opCwLNSPJiiClBD+kWb81+3tdu531pWSs7z5h5I1l2J/kRMWkjOrFC
GI/raaKfuB9HHsPesKYTipF3UPLwcRoGvm1qZrxisizCiZbGVAn2rlmQZyWWB1rFyv1o3cxDsg0X
C2YLBmBqu2vImDyxjtzN63hTmVO4Jhl+xb7P46VfX8FWXJzy3XpI2/TDrr3t2h9Z+1MLuiBDqHqz
LjZxaHMDDGKglhTWrMVZ3WzBUpppiF7EjBhxZWnA8G97XPK8v02SmSnXtqINm6WlH2Tvp29iwx0p
YMzse2ybIDGS4lDh13nNyQe9dvQWeFOpy0NfNeudJ7L1qWhy89Rv8xpZGDdI0V77aw2c43FYrf7c
rbP/XDl98VXTjDlnC1xUBHyo3JscvvaM3d0duuEHcIrYfhcHFsKW2OWDMLrDQIne0bGy6QEEHMPa
PaUbSAdP1E+F3lPigYx4nhmFxeyfzd7GmRY1YyIQaeX0uJS2AoeSfTBlaxLjDnzkOOYw8F5t5NgE
jjHd9bMDsGKm+7mhfjRj4+ykSEc85NjHBGJZUiM5L+tG+pb2/iPTXeI7PFRriSqdQyUKqBZuXzw4
rKWjk/Tp3gKLuadQLW4swjxv+s22YkMsL6RfV+iTBWEc0lz3vjN0uw240W5G9RvWikkvB+s6wNfp
nFROYkjuUJjqIAauh8n46RRdfVQ8xntH27xI5UYdD+yZYISs+9xIAYx5ZGrithjOGLjKeB5hDLG3
mVcucoCQkzCIzMYZ7huE/CejaezditQrNIGbRtVYNYeh4/frgZJYOILhR+G52Jhauahet9Z/6bL8
Q2uJrG072z7gtgHNp/nfp7qfsfVa31DmVId+bQxcO/54NgV0vFT6Txy3mO/PVFLzlPk7c5xxpG29
EREmRmZqIiw8ClTtjjXbx8LUAPmZGP0qT7ATQAELGwtzROtaIFjhDzD2cZAmbGDYTOoycheDdNjU
dQGRMPRG2z9hj3G+Ypyd93YqyN70NwhdfasOiXQu6t7R3y8+OV7JhkjMk5qNR6c2MddtaaiU8Y7k
AJs/4j7StUheIl/iSFjcHIotWW5RUS17vVQf0pX+zdoRiVUwZGCPbJcj4AYRZAObfaYVzRm4un+o
gfQRVEXJNK5utwdgyXkqs7zTLF3rWa2CBNbctF9MSPLHtUzqB25cyi1fyrd+0S7Lov5uzWJhvxI3
PCfOFWirMtY1nVToybaDSogukK0jYDhwPs261oK3YNaRBM8LSZKDXI8ogHNpPu3mqUzCdJZQKDG8
85BwiF4mjckxxqlwSeQcOPP0kbQDbaJOwujXWQ+Wl3o4pXx5TpRMDz4qwEimTnFqUwUdJC8iizGD
1hrjUSdMHguyHebKOqIRsG8FYVZfNG/D2jp1T6WP28SCNIn7eXPQ35D71wMXDKRR0YC3W7VztdE6
doXxbGUpHQNKuNjXSzCaXTnHVZ1hwyl1dd3R2eRNZRL0SvCETtgp42ah9nT5zYtmjZ6625rLnnYY
zuW2gTcAnrw9KlxlbLAa3hsDN4ac0I7MJrudUV0qVdTVl0IV4PQ2Ii1Qun2Tj+DuEhAqtAcbKn8z
1Y6Y03+K0SY0YJAlmAD8p6Ox6UHp1U5Uzlb50BbUUG4/NvtMrf1RU+u4H1vVHGrU+QcHS3s8W8jd
a3jX13yFZtcTR39NvoVxtSTL9KMojBeUAggul6lAUdqsUapqPS4seQlQdK19AYaX2QSEULpYnN7z
jAn+ltZ4aLPuCybW9pbZ8M/W4PAEJUeGzozeCSZocQvwgYRNPkBYlzjBIHNzF1Q73JidxE/h+uNd
PozlWVnyFeuFy/ZGB6Uy8/KWc8yKssZLibjFxlQO2mod+7Js40ZT/qHsxvacTnT+1YSSKku43RUG
Bcg4tfvspzpRtBvIO5AwoIPHFXRoL9xDV/BgFlnnsmG7vXaVQD4F8WPTVWNjDqxu/uoZiM4bjJfR
OEzmIR3X+uhyl24ZVvAceMWw14veuO+gMcTmNuoUmEm+V07R7jRgVHGaSAyakzcGpOvxbXqr2xeb
lAcnrXAB5t5Lb5nTvqEvdteTiL7zEYbHi8naXVDf3BZ2Dq4S7/4+NS6vKs52sZsPxg45BegFLDoB
Zc/zPAztwUR/E9ScXfATrsB8LaM9CvQpwGpRDCVEmR63xSRaM5+rGPYcsqUM2UOCR/KYVEA3isIr
I7maFgqO3DmkFnMc0ke6HWuSXXGqjbjDhxA3Xje8I0jOHjV3aCKHhRowyuZFml+ayBwXVagNIt4y
WhxwnLQu4mWWh4Ap2kjWIlCjtC5OHfOqnKs+bFyDJgB2+wvLs2nOta0TxCONZ8i4epgW2PBp4sgg
V7AjaK2Abcou7jPTJ6sBvceVqZvLCQdZvU84CmGcbrsr05sg6lVWs29HLA625bTXW6WraHLxW/dO
adxlyJ0OKuW9vmnNB9ad+shGK+O2oWG31ZJwKaukpws3I3AhBO/5IZPDjMUnymww2B1++mdRzV5U
uxpFqXCWEwKn9gRl0/zSZ+zNmwaRw/IuXIh6BFhC78moNg2KiOKIUHcbNhyzsGOP3lhInrixlwCm
wwn0QzCYVUdjeHjSK3RbK+cpONwFRheG2MdU+MaDQjE7ojcP1guLvqSCCgwLk2Pt4QDkGElKccvx
veJU/K3ezOWqE9oXx6U9OLrkWnap0nk/oC1KdbemzhhpTG39m1XRO2Bs7O6U3htBU2zD3aXHD74X
LlNguuuHyqaa9hNAENqTK0heDI6HspZV1Fu99i3hxHBlDvQmQQxQMnC4D8SiW/FAr+4BmqbenEuC
dl+9eikDzRp9jAgl99bAWEEjM6OFxY9rCQ3eCKGDsTZ7xR5Khntcald+sbMEaWKuy/OS69Z+FOkU
JzAHwnLooZBAC2D4MK2B8HJcVMLsw3l0WR2OzM+qdUFR1iIFtOYMzzmEKGL9jOFR4hCsORB7C8yd
Ul6T+6RFZlnCNdQgGzCGmcmdpBAMmrZPGS80Nu3SOt8lNQokH3roVFV3izZ+wzLNFADZdVhm0DQ2
Uw1XUFf6qPHU8F52/nybGEV/a7YcZ93aVHtvy5+KLZnOKPkGfH8N/hi60S1d+pyARZcm7g5pvIEI
Lm2/WlZj/rQSHb73pHzyChINXZZH222yW/2mWfwfq7E5+75QBo2pirJQH8bIXlYP0/S2RSYb3r5A
1R8rDvYhbVc9GAk6iYXXlFdLYb5lTiUQqtqC5KMZUsuO/OkUdqufdrcDPtYXWbbajbSpsqZlE6Ge
DBsQMTu5ExwZOSlXxv1YkBEZDi79MpoIaYTrkRQGawFekzvqBtkUrjIc/N9Glu7tBCcu45DoecgT
u2/owZFpGUP3xWKYZyEsSBBQMK/gZSPI9frhFbp5NJJM3ToUXIFIyvkAQFyL7DE3vnt+rf/kmPhi
l4m6Yf6mA0LYiqfCaSV+THqtJyf14NGYbvbQ04vbQ9r+YhnkfvWCM0LnerGBifWGhfckxhZataEk
wGgJjs3Cw7kf5bbV1KZbvSeNxbGjFn25t9u6DkKCZK1A5Ue2Nrj2LafMdzZEeZsIoFTNMj0wQ8wO
0EAkzV3KhhnMWjC3tMccMQn4VGQV+dOgBUMBXZwhG9CzzSmvqtF811VenTleMt3pk/l2AMLKqxZc
SzbSRkwyKwm6Xr1eMp93mV1ne3h1cwf61dCuVoYPkYfcFpSe3d4VijbCPNozZ2l6AIaFsVErBnFV
6+v8w9h4L5dWar+6DiAnapR5uc0HR8PInpmgVsBs6ZWGNFajZz3SGB3COmPfN1Zf/7nVkCoyEIkP
F/7sY95n/VfHAp0uynrbU1Vgvhv96WViVk94zq76rhlguzV87UfMtaD41LKMQV4kGW+nXL5ORmWR
gZSru0r3WJaeEv6JHakKSyxy3/y8hNW9yemseD8CS9jaqMg87bpdmQhjDz6YzpZHUKuBBbR8zGjV
cPjbhLtCzzLFuZu7cd9hjwg7kDXU/6W7r0k0CiXWpiXyK7V+lYZXgGHradAObtYdkY6jXvYmY09S
CQR7KaZoawfvQ1vnKXZaaI50mIgkuvwNhoG29/OW7yuYm3Vl9z0Rk3EwzOJ9IbP6xITwefG3J69o
34Gr0qqWmYdZYekr4O50R9qvnvQf23bRpz1LtdprGspktUxwbnTaBU+9ZljvRQ/nKJpSE55vmQnK
B/pXbe7UvPTL9GqsWnG/VlvNfAtiDh7NVcnrnLymvd5t2jWfaQvw7SPDNuu+DDXXQ6VUIpceN4y/
2PYYH9AcSCFFbiUIh4mfaO8k6fySFaK4WvsOYs7IiKYxkHECa4dFyIzwhi7H1u1KBwT6zmMKGZV+
WzOz87VvkIvckIazFdKP64nlaoc4Z4Qcz0bDHDGDIWjBhd95WpadE0SAJz1L00OW0EGREp4N4VJl
2Cocd3RaWJHMQ+6tLZsPXb9ykLHq8oEDGaLXHvjC4jsQsw2qaCsx/V0BHDQmbSGFCjJvjObZA2QF
isvSQdhOa7sdSIKE7KVMqv7UgnyZAodySwFSp0ycaFZ0lhbhjaH7ntTQul5AFqy8yTN6b6IvOG77
w89c8zdIYqll0uEm5SAcLvWaaCDg82v8sPpBf6fJrZMawHv9cR6gWkuJN71sqynOSlBvEmdKsOj4
4MmGYAC1KjPSML7F7kjWhLu4S2g5k0n9R5d8GcHStI4Zqa1A9Xop0kaf6NU8pXUhmNGEesfUSZ/W
H56Rccyut4Wqgx0+9wJyh5twkuurMswRZTSw43xOH3nvWU/JxUhA/7X8xl033kCTTHRLehQLpcg5
rxUlA00aUGztbxWuwTvBlGlXL5UDfs+oHrCq288lTPonbbQnAFkLPVg/rUzIyWMX1N08Bv1ECxnw
/zPWIYGh8JKC7aRZ1Juzed4ajZStHJoeajGGkRyIZho9LlV60eV6qDPQ+aGtRDxALtRcM5r0kjiH
cvmuEh5wEKjtdPRHZ4bYpDAmLRQhN1IQMg/nKexM+HG64QwxEQXTQUu2iQ8g50OdqvSEtB4EdOOa
z2tl2DqEJkhXre+qW9kTJYBdKDs7qdC/a5VFxWSPSRvbzWKGrDmBWcuUR5fzyxeX41OYpbV3xiaM
4gBG4Dd/YCUXECWi1bHQwCd6EnGIGAOZqeIEIdxk8Ij0fmNcC+ADVtpkEZCgqXba82mW/apJL3Z0
2IxD09Me1xPrVMD2eqzwjH6BKE21X0gAr2maclyeXhNiN3GjAGa+aHcJE5PzOevGJi6MqUZdn2cn
bYNcxIKlaCLIDQZiLgfgEG63Vl8wfhfvTAa9V3BNBTXAMv/suryNOcirfQ1x7LFYE/9g6H3+upTw
BvWB8wwNN8Uhsp52W9KVUBRW+cCQkZHqrGEkIGrDILStnPVbaSa8B/QZNb7Y8vWefjijWn2ELyoT
8Nod3QEW5oD5RbpQvubV29t218e+FPoOC2Ihd1B71zOtwS2aM5ehnbTW2BbVjUCkfLtonY3RRbzX
mFapFOlfK1jzZ7HVxRFU7sQYqr2IbzT7TZc17c3O1WkL2q9rqek7N1PbgPFGBwY0toFatTQUZuvG
LnF4GwipbIb9grsOk5mZcVpdMPFMGs0f7PLFY8bCeSgrVbzTmZMyBj2b3zFURKbP47KfITcGyJDT
qGKJZyEQ5TVoxUC0C0M92vCbfqwq2uQGhMsDdxuOTz+bdeBJ8w5wEgPKzrmdKXvubQ5uPQqcCiO6
5FHdTIQiFMH6ztRFf2xLCC7GcDA1+5zmeIxKtfKgZHW3Ro7Qxx1hJiTudK7RY1thZnGVE/UT1n1W
nwS8h3fLpY2+rJo4O63pkBIHMnOFr0HZcaneKFJiBgEM7NxU3zEg9k+TMVnRzKgpcwbtYu5Y+7Ab
2E46H/J8AW6yQaeYpzzqVivMW2YT5kvNscuOho3ifVxooDDnQDpQYZ8dIGuq9anrpvFgEoCD7V7P
kz04L1r2gwFVLZcIsdwMt/8E6Uw5+Gxwd3IvErFOe3uYqp+zYSXPyWhu90WRO09+mdC1KlKNvmPH
5KFyH5QorBETKNvlX8RlFyn2J2nZxWZm88RaDC4+Cwl7HYLQBNbmLnfNa5epsIQHZ8v6bAPYskTz
dUqT7zoqhBZ7/p+v/W/h3EXyDKWbOEekm84naegMVHfL2dzuQCQOe1/9jyp3JNXYPDDroXVlSncJ
i/tVjZzB5dB8e05u4WijAl2d0//68X3keLoHDcJEe/ovfeTS6EpWZnKrL9V16c/RpP0txdu8fMZf
f52LaPYfIwARYIjc/U/foQROa6fO0N+YRmrQV9KcSztxUudqmPDdOPWI68faCH1wFfE8vXWTkGiD
ZZnzslaM1YecPbhy/pzppzklH9NflvywWBPzaD2Vdy1Sle8UBEwB3JYK5i+r66Lh/NfH98kn4/cV
Qlwck7/+BJWpD90CcPGGMSJYgNtR7XO3pXJ90nlQW5PHKRv/Ipf8v5vy+1UvUmcaERhSdBecwu9X
1SGJwafTppvUGYcLxp+GaWlQTyGx2NQr2c0ZqFmrC5uCyZdZZJc7hPgsoOig7bZRwW+dv3yh82Qf
4JF7l/enekogzUNbweokzUsfGbMGIShWE2tGWh1027aZahRTfURNcgGrm9vVyoEvtCfqN+ajMtpq
g/kSgX4Vp+SoMTUfd/fyNJuyiXCBdhHfVUN9MbiHVlvpWoITxylGq78Zmq/J4trUaDguIXebFgkz
6I8oBNkA8Qbuk2ZDM9c1ya4iUuzs5lMb5y5E5YkH5HGVciCPkFXabP2Xckmm29zQx3MjEFvBI+wS
pE1L2geED2pkPC1atKjujWqCPAagDE+u0tCepTAnB6QbUaGX3pFkzhNFMnV7lrfqpFnVB2vVu89m
j/k9AJpr16v7o2v46jlnHkEPeiYEcV2NjtXIaXC1qNeBgmMuI7/x51oR6IbyX4sA/eDnbugk9TCW
HtuL73UBQXkD4W++77q0tOPlQnhYB86YDdaunVic+uT7a9oxEDXyLxgk7Z0lNdLZGHoDrneO20Xk
tOLkPdXQDyfyFl1cnskigpJ/5jqrVvZXTjEUAflic2+r6qhpa/EA8VJGihyLnWg7lIr1mIAhqjKw
NLdGb+28HFtTmp3X3GTwktdYLnXV3q10GD9Mh0hckK4GH6x0aAInG4LTcXTcI1Kd9QrASR9XhFgF
nebTRNJ8K+SFTQvGo0g/+458x+0g7v3C7Y6ju1HaG1rx/0g7r+XGlSyLfhEigETCvZKgl6O89IJQ
ycB7j6+fheqZ6BKrohgV00+3nUASyMTJc/Ze+0qb8mQ36cLC0uGkG07tVCNjXGNB9FRl2ZPTcYzq
fFypdclI3C5HtDGd4ck1Nv0C9KWRtoeGvqWrNR6+PryVZrJo7ZE5gjm9dwr/Gax24K1BHzMZsUQh
1+2UUxEHBaEshgjaZ/ThvD1JMd808ZgfjKx5ZXgSPvh5R58nRuSEt8K/Kht1cKOoCi9Ly6D7r3Sq
O/UNbpogL/KFEekA+/DYHAvlZayfmmUoBGEHVI+boQqCB1svbpQqv5hDzrrUSy9x6yMNDGDE0P54
zIJaf60iP77zS/zyk+MHUDbTft9qbXAFEdm+oHaguccnmBiIJMbAIcEyD+HYFCvJPPwpR5P4AKR4
TKd6W2l9xfQvyrRViKeAYZE1HFWLcZ6feS/VOLzDbix+KJXtLSNtHibSqrSvFEQlyEiNOanHp3HC
rHiJbSDZ0Svu96oVjAyuWo79ddZOG4Tq9qYqW49YtdqNCC0glybqxJPdoS1NJXXBgjIFX0LlhMy3
HcVgSOl4+pqxjrgMutHf+6byUUBc2uBE/fQRGLl1grCFj+B9IaQpoPoBG+yVCt7xiD97tMqvsePo
aQYWDW5/1qQmKqTqApZwZ4h+L3jDcKtDE3GcJu5tgsgpWYY3k+rtQ6t8sfdjK8QynMlLJXCqA4zD
bDXpsrzw8r5bFXVPLmOdcLh3SmipBg7KUSgxzX8Mnaks6Bc3U+SfoeacVBLOzGGxeQPbBpNGnF8n
lYRW50abRTiceJpKa8V9+adX/W9//1TiL4q8ptGTH5Pk6NDsKs74/mYrxS9vLAdlPyb/2V7IW4JK
7OQ9GTpe7YGd126MyTs0gb8xZLtPOmseXWSLiplmxjb/9+/0p2sSxU6Gs8BHRf31/S05VT1hGWaj
3YggsIYVerTpWvWy8M6HxPOjsc36ATJmjIyAweqZa393r2APo5SZ3R+SEaV09DmR99e6QAWUZk8D
Kv0y25CcrSbAts8Ul99NYvMldAgms81EmBirftqGfrEFASL1tBEk4RUu/uGjmlwP3tm5+uzcRU4q
jSklB9XTuQjYkKSEBOfqwE+iMxXNuaucPN30j5IoTnsHAOFy6q88sRQIItt/ciHyg4E1E/xc1OT8
XEI9eQYRrE2jJEePl23Yrv0B/nQ0dv6ZJ/30uzg/sVaWLrGgUp6d3vk61upCVcvphiGz77bTGG/i
sMrWKvKIvSKS+MyT9r0CtUkeACCEewl38mxSPrW6ar1v2Iw70mMePKFCn/pnp6b3eCPqZ6j0yD/P
+dG+f0FSesFRogHU5ovNybEnjzYc1wA2VCYYdAcrJGgE+qghgkTl37ak365z4s7qcQnRe8jFpZw6
+zqc7HGl5LH3+vdN4ty3OTFptXaSI5zm2wBBgmOwqN8VVOzQ6v9+mdP9G9wZaiaYT2wKJnrS+WP8
sliHUC8T2Lr1XWjAuh/KpVbZZx7vk2/CGdPizxMsPDONVLLKvl8CK46nByDh75iz0xmmOTpatJDP
7DrfNzYs9aDtBES7mZ5kGJY8+SIZ0G9PLfP8thHurESx3PGcyXZ+gH59V+iaTr44NlETGS53+WQ3
wFctdUZ05a1HVRbqhesF+2rYRvxTb1j/eGO4mARGg1ccr+Hs7f/+q+llm0i7aPNb8cpwvXr4t9vO
X2cTwJDKCYBoUuNky1F6vXHIiExvU3XHEUn9twYANwO/qwrcB08N3tNTlJ5hDGD8kSTedr2zCI94
OM78Or/fbQsMHGIHzGckzxsna72EUk7kkWbcrsf4UQ10FDfZvznpmRETeA8gyGFDmauEk2UeMD/R
Yf1UR6sbEbWsOvxtHEP+8T4IHim8IsCr2Lm40ve7XEbQvrokrI/2xoxI3vh//vmTRVE7sfTIdKiP
OmDkTSDWf//0pysb4AR9GO41BaDOlnvyEw1lStii6IujSkJQgwasIyZTfySi7Mzt/mkl/rb0xCyp
wuDOE0u7yjl53WdFJup4ivWjmdQ6hxRtXxmYHg3yBpjBpdezzJAxwqGu8f5NA6VH/4gr6t/6TjwS
FqoRjR1t3iuh5H2/W3EhjRTQaXfrbz1lkyn/umrmP8/uxXKcsQSnDUGNBCh0U0Z3K9TpzSiMZ0hI
f79hp7v9/AUM3srQtKwZFXnyBRKtJmNM2O1tbA3bF4XJwt///nzDv92mn+udNyTPMima9smmNcAo
NBEeMn4oSldp4gPDMxc70RLwzhwavvIVRm1/v+aJvf63QuMUeYFiOAp6kaXQtCoQATK6qBxzAST9
I+5rpIcF0yoEa3slr+fQkeOZy8+/2X+/8/9dHh+8zSIg7f5kCY962CCA9JkCltWet8NzOyHyR2fT
hWHodsD56b1gZBsLc28CV1cYLJ35CH8qtdjGqezZcSHBnNQKYVzpWsMQ60gawtWgNJddEqEREdOX
nU/PVCtL0wnehqG6zAfDJcwqWjB+RQ0TvUWkSVTRLFLVlgM5b2T6HBAEn9mH/vgBIYeyYVDmqqdU
tbbz8Y3iJDgmKUt4GpBcOM6ikSiqMkxMZj66FSFJ+DXO1B5/fDgY0GnzVq6ZbFLfl2xd1FosoyQ9
xti36pHJQMaphEZ7ajywwvTu1a4vlOHMRnGyX/3nofj1sicb78hsJ6gKHgoo7fSUtmX3Y+hfR/9I
oJwbDs8eANOkvkapgw81OLPKne/L8Pern7wdQabkWNzS9KiQf7PAHntIrNJguIOTykx/dCam3cbP
6BIEeCfQJrwz3P1MOvMOYuuS4926JJ2qwMTFLrSTKkPiQSvwS5TvfVApiBTUG4Pu3Fprs1XRc41q
Sm/sWcJBN3Mz02d5o9rrsWu/8hSjlJH58AXwYtKK1TKsQYq5ijIc6LOPKRgArk3TM6aXgx0jObL7
Ak9n7aZ5sB6bzCXWyQegTj9EDNvWK+gU68lD4vn3pNDceHGxxKk+LDAeIV8a4aZne7vUVnIs73rT
WTvQJmk42tOiT814VcBj5w2CrRUbMSk8Kc07gOJlLjaVKT67Ur7h9cL62jcrMj6XhMofQnSpCF8Q
Xfv+fRnW5FfV4kmr/YNlf8YM+WnWPppyFvO23aaYWO49wsul32vorbqLMZf3BPRdZFG5ypFbLjs8
3kXt357ZCL6/kP/3xjPPof6iUBWn64x9gN4k3cSjato3jJBBmgGpR8ek7AdfbIIRj1SKv8kkUD6a
DtrgPQRhv9SQJTBse8ta5YjD5dwOOe/633dIpK5Mm35Wa9BCTrYnPWcgHcq8OMYlyTY3gvsk0a8o
2kNJCjxyCmV8a7p7vaVjVW3O/CS/rwVkTwzXDE7X5vxP3zcAFTVdZ44xNUqnZIcJMdhaVwTs9UaS
EqYM6leFFOrH5DSYP6yquG6S6QfiimA/aaq6UhLd3Le901xX5YhpLfSbvWT2sFb7uP34+2fVv08E
59vHZ5WUy4BoKMpPYRM2fgwUmkZ+rJxd2H2E+ZM9AY9wiKp0biRKlai99NVXtKuLvLzSLfVHBf3Q
mLKLarj2IKJguHF1+y2LUfhlX8PAg6lUrF1s1AmzRdASvn5BiDdN8Zhg5H8io/zn4zORJiOQe03z
52SvDSO/YKQ2Fkcirw7eGN/EYRlCMSAU6O8/1B92deokjQKDMSNwjtNCDN6jVgk0g8csQaTNsCb4
QLmTbBvF+hiyIb0OHTlcRiY6ACTp2AzCQZ6pff/wXNnsYRzQqKRoc52UUqYVEj3a1sUxLB/H3rjN
0gkVTrlAZu4k71JNzrzkf3+F8pV5f9K4MRis2SeLSFH9XDVIyD76mWO+S7KA0NwABPQJb90agJkf
0rjK0NxqOB4apA1//8n/+HV16l7HUpnFnRKZFLVFNVhmBScJFSc3s82Fn2e3YZOSST6qO+lnbuuY
Z1bv93r15xNlCwny35pXhP6TVv1Ld6JWA485yfwjB8BNazoU1vDvFQI/7H+v8XNR/nKN0CIYmTSJ
4ijFxkFK0YySRNFHZMwY6ga3c1aZRhJ8m515gObVcLIr0iUFPA2Rn8bVad1Y6Bqua8/mF9Wc+87W
UJt1DxMavL/fOO3361COm7TpGZLSbz7t+5Uh6mqRWdWx1ozr2sselLxDK51sfbo++HxcAE/38DZ2
jazWeT9RQVcrtG3E6aXFbR9rZ56kecP9/r2/f575Sfvl9076IgWWbldUZNdGze7Ek4PceqHU1bqP
7//+7X9/Ic4Xsxhh0ijAp3ayJQ1QiSZ8cVjSwnBm0q/6ttlNdrpFb3/mHPKHS2kAfmg8zm1IMOrf
v1c4sv+NKNmObRjdmUbuHGOtcNZ+JL58b7TO/Ip/uKtczXL4l67PsN/vV4MZ3GpR18xXo9gq6rVq
ZatUnNl0fl/1HEXp29GhVlFa/CbkcLAJNsFQHwujWtVp+2YBEDB0m10gXkVNfYFF5cyy+H3Jz5cE
tDQvenrVp/vcCKB70LhkTMwTJA1NOail0j/9/bn441XAF3JoUskTPl18ugNqGcswjZEiO2advNP1
4MxvdwKWnzcvQ6NtodORhBOGTfD7LUJULrGBTfR24K2LfFn2RI2WH4PNEbBA5zC4MjtOWMYiJzjz
dPzp6/166ZM1pmPV8W17vm9ERpVag9qwwz3099/wD4/g3Anh7QfCR3Dk//79sgIfFRJ348bquhIA
k25e4lZPD1MI5Prvl/p9bVG5wbGDpkhD8bfbpUSdU49mFB5bw5p48JB1BzrUpJExtluU8XRm0zzZ
o1DASYe7hjhKFbRKTreN2Kef3ebdeOw0cLJKlhabqSXoPk7GYuUg3+FQUetnRqm/XRR1MWMzjNgw
Ama03vff0yMGGM9Tax1tr27XnuZw4AnG+NAZvbUe+H33ca/E557Sk7oCqKpK93HupYIGYhh/skPq
Ja2TZFCVo0DrvVMrLV43DSiINtcAC9W+dq1YYf/EgRJuEqXy3vZJ01lWXRw/TwSEuJJcYYIS2z45
hgWgjBTLws3kh1QqQx7sc6QEf38YTh5ugWKODhNlMgh5AFPOye80RKFT+UbK3wcxZAabTtz9/QIn
T9vJBajyv98IifnY7ghLP/pmsRApckRSHT1ZQeo6Bwg9WUP/uRTyMpp+tM64B98vxasWxQ75Vsd8
wsDwHiWLdDg38v3j1/nvNU6bfl1NQicCsfyIaUfKJ1AM6GY8XT+zHdBR+e0Jnu/Mf690WqNa6mCO
XqrnR5VkdfTWjn2VRCmJWCVjAHKUsZfzuF3FGOMPtRRvdKaVlWYh+DHKKnILmFs0pfg/gM+zd1Wp
ITFO61kRnNDF3kq98TFpSoJocJDD6vEz+yvUMnOb99YL9AfmwMX0GSuKdYwQ77nRWJaG2wYWTWFS
expwI8LZZmkCkrDy41WA92hd9aCJ2EJmUX6gLbRBI2jD6JtFhT0My+FDgohjBOvn4rgtNgiV3+2m
CvCNavnSL8NXhDkfPd6CVTSUzSolE+YCXwPOsak3P5HAcVgTMeQBmtubNAZsZ3CkgdwTBcdpGPfZ
lBKQ16iErYPMxoIAO8CshU0gayaXfdkW962KVv4SHEEIw6pCHoQ9BQxDKJsFWT6Y22PTWThambmW
AZWB/doBBwOlJhaDtzWNqLgRefKup75cYQGwXiwMqXBo43yTlUF77SsqSmCBJIuZClY5tend2k7F
qg7ZddQ4hpASMp9QzMa4rfWuPqgFBs6spQKAlFPsYiD4CxGWcqtpXv5iNX69Mfq2XFkC16STI5u3
A93aZ1rruKS/K6sKI6pr6VjTvap7JfvdXGZGq315EuiEqIye8DxTYIQehxaAFgipUVa8NadZU14R
obsFkRivwo4EbcJOyLyUY18uEJ0ZG78EbEQcSvOQN6Z04zTzgOkB67pI+kBcCD/9KjUVeseU27uu
7fIFamtzXZHOuCCJmt6giueHfCf+X6E9vIYdwcw+RuiVanvmaswIKS0kXkCE59VlGNv2Pu2rZms4
I6NaRp3cSgJvA7/8wXNhrRMx6i/+ZGKFERCOuta3diXq1oXfjMkqqsYP0R96eOYEotyXlgdFKqBp
VgRBd+V5hbcxIi8i4mEytkM7fiAhV3DQ2twPOytdE04DpOoEylqBnHFjaVq0suus2dUmIqu+QIYb
XnTxPiwXUOExkbSptcANKzbIqAlXqXuyzvMWnhdQCxT2iY7/qpck+cbtV9Urr+VI8iK2Nm/jWZW4
qmVK168uAvbF0XqGJTOaizpJ8QWHzKrjoZo2dVJZyMZrDd+sD5YhDJSbrM/tA3qeZk1C7rAgemXA
yhMOhx7ADfpJIHlNUPqXtSU/FUdF7m43xlIr8Wd1CeZrGVuvgxbRo6bWXWaov9cJM9+F12jDTgvT
gdelHl5WcdDtak/zbglgD3d1kQP+H8r82hmx0joTdExsiwAZM4DyisBeLyUElhi/4ipNQg1/rW5f
hU1AcgCumo0dGO8m5Ew8eojg4tL+ATtxBshLSfC3wMOSepwv8qI6YDfnpaf6lwTdNrvMs+m34gSl
BRLc2CqhZ0FuZ49+aloLnX+71mVruAPQunUXTRbGsXyiPang1Ys8fFRKL9bF7LUlMoq4HPIqF6GD
JTsUs11xwB6UJjPHLqUxhcrWvzD5t8uwhokUtHkIaq0q3n0FJy7gL/CK0lJoTrQl4ViGhQrfzBZ+
PYcP2HZAeoSfLPXGJgQ7igfk/yaYSdsmL6HzczdoVBPvTVMfTC+UCzSA3bL3y/bOp0G2bmbnbVtM
+T4gtX5DChnxG/lU4rqf6OzHpbfgf+HdaBMkHzUoXiISxJbx6AOQqEPJR644/+nAtGBVkBE9ohsP
AlAykUPUBxECzioP0fBNEMbWqRKXtFkz+SP1BnVZ4p9ahqX1WmECXcow/uiz+rPA4MNsIfroDOVJ
L1r4i4P+nnmpB3aOL9oxPlxwf94Ng56NJbxiqbUtyFY9IlsSyjXaziK441QZLzwLqkzWKPdVPPAx
SzNBexggMyRpHbkq6C6/SVk3aYWP0870jQlFYtGXFA6dlD4zF5hHWTei6AJjUD/wP2QlJuGAtzes
OBewYzyEVo13yCiTRytNH0zUmk9tq6Qk2Kvlfpxy/+BDli+xxYKWamedqzVzFrClKe/Stx03JZPX
xWqI8NPx0Xc6hJgKjvuuFjjmPvOtT2mjxZpw8V7UlgN5rK+VBUWwSg+8HvCYc8Tzq47pqllEG9FL
ueoissZU1skaUoJ5G7Vav0FgVF8CPyOytpDRvkrZe+eC9oJKOXbjIeixtRpfbEKF25HkwXZHqk1n
NgicYztaF2TVbkC7DOuAQRGPdt/SPMIphnEMO6fUxyXv2mkvurZ3p7oWd0UUmB1S5baFnA22chMi
zMYj5ESPBILxVhe5kb0rBVCTBaAvTF2y4sdUe/8YDTOWV3Q49hyGXE5uvzlRRmx7ocEAcSZE+0ke
gzUirGMh8FKCBpXxBfT+Z6s2Xoy2fRwNqDAVGdW3sC1jvAzUgEZHyWCao7OAsVMdklbxb4wQ5oCD
wXfZ1DpH8mEOo+69YUbyVClWpFCT+tZLIm7C6BvVPivmOEvkORjAfP9acNeYNYCIt2KChAdK3HVD
ft4mm+k9cPAT4kWhBydMlZaW1UJACbJkQULbtB8sOaxFpUe7Gm/eVRdLRo2+hEjryc+0ZNpVY0ok
trtpVr1G4rEHeQq+XppvE4NpCD4BfW1DXHAZvovnGpga5CPTQtE8TMb9NNr4nlsZ4Z/xte42hU/E
M69ml5rEuNAryVcxsUEGEXLFWjUreKtKeD3lSK5JXY+3TEam64I5Pf+1XvsX0uwRa2MBPYxz2xT+
lO/yxvPu6oYkaN+o5aZRQYAlGNRxI7XFY0Y+8LZNS3vJR9XWCoEBmybDQbnMlaYCztw513jReY7H
0nm3K6wOdqVoLpw25waOrr2Sao9geiCczk8onoA2Bxhdi0eRKc2bifsQb1Y8pjAXJ7KvB3Visxdx
C8FA9upRK0vv3mt9WCNtOWziTPNc38nGlekzVHOyiV3ZswlzMZS03UzN6N+rcExuqwHlYK8XNquS
GVKQetau8DtvxXGyuJezRRN0ub1qFHYgwExMBQc9WiNHtjehrUZuVHb4fR3621Fr35kZSWrCo4ac
EzFz8qDKTx0XERTOpEcfi+8+0cxPVTICK8nYW9QVUz6VdzBJ7l2c/4DSaqyZZKkLlKByHUYTiVPj
VF2rTYf+OCLyGzRTkqeHKNSa+9IZ38xarSmB2o9xgI82Dnp12VVCdWNV+xiM+c4N9NfMQmCf620y
bkBcAPQYg+0wMOlhIIWTwmZvL8pAuwoYyBDcyo5qk0+5LiqDCQE+2bUcteHOG8ZiqQSsyCBJHno0
8CA3osbNSs1cCRSr6fq9UIN7FbksqGPO5vhRxk1fEgLUw6FYqEPfblBi47SJxpgRjqmtAbUNK1Bw
CSYBL1khHcM6VvsQaWyK38NoaJwboqTZh2FS3hplGm3LgXhfQFT9Jezq5o0feySePcbO1oO8X0XW
z1NyWfO1h+RAfFKEyzn27rGW43THorjJOMLCULQB01J7aDgKguogIq19anIbrCuaZtcpMvsSLbu/
NiZqJr0wmxsIWRwCVPD2r3XEgWMdV2N/LIBXEJU3duULQUEXw2C86lHf6x+R1Hvt3iibUGeur+fJ
NgTR5q0NtcpfcdnOD2PcQSaodR1vu9GtSrOZA3Uyw1km7QCsVNpDNzzWYJEuzZ7XcmdKa5Fi7d8Z
DabR1HKCmziT5sqxi3wbT6G5MDTlJambeJGWobOeylR/i0uNc4udBiF2SFy0Sz/MZn9gpFJFOWq4
wJ7TLLwEZv8yafR4R69gXHVpFNxoBeFEmAMq6y4IHeCWlbzrenwsfsDki73evjFDDDieBSO0rEqc
V5DDreYFqSF6SGYd9r6g8tvpnRKuS8gSuyhh7K5QUruJTtJg2PUfwEiM5RjU6PnrGKCXBD5KUysF
90zNo5qxg8O10HdRYT05qH/Wql3x7fsKfy272SILvJfEa7KljKUAFisiN+7nfRA/6aIwo4ATkw1A
ahiDy7SxIHAKy0uvUhhVkesAnKOqtxU+qZZQwwAsYbs0ovESBAzYNo1k3ktbK27iMnlpYbhtexMv
5qIlX5JawangJ0DfsQa1cgM4BCvUg+kajCWvBki7GCJ5OrHRBo+UATSOAJN+mIE/vFuq192MzOq3
/IEBWk4TXMFmRNLmT4YG+NnqPDYELX9uUpyqIrN1eEeDtRVToC+UOb2akqPbibC1rmOvYpFnM3Cx
I3YBtFeZulU9AuCxPeeavhXsNKN+8S3rU0loOApOIPuBoLYnR9jKphqV/M0ZPSAPTLFcvAXFMmjA
Xyhp0GCB9BTGnjrGUTaEpUFG8xaDHL0vhn0LFRi9W3p+dWH2WCNUsq7JiOMVVXCoF4sop8YDX6hs
ZN8Ty2WCdLtR68FewOwRK3Iz1aXhR9MijSEeErRGm0u3piWkHs11guzT8QGJFDnocC3z5SKjcnND
iV8lCsLRDbD6YIhSpJs77XQjjFHsphDgI7i+8dLXY5MzhlPQOquqjTQK/6KqDUz3qWED/gvb6zg1
WsLkRPsKKN0+mEOkXPX4GLlTYbdOwfw/B2wzB/AEsRsNMZBYHidxQ1ELfSMP4N45eXsH6e2z66tq
FzSds2AiNl2I4K4liNmGW8HRh1shYu2F4rVjf6HmKRSjWfZtzYy4KaxVwPVc4QtjoTUFRz6MsrEb
BkHsqqPtPMvcxJpuwFb4MXnWG66q/sEXWb5rDIUwADUd83DHSANOkVFq0OrtoDG/gtgYdnE16K43
RMkqUZkwFwWZoFAxG2OVjnV+VTfiw9R1ZQ9mj0TcqRNYLHD0sa5CWAUd634iwAG+hPmamVaz1ZOc
BoklNUq/CoN5rjNhzCKGcziTHx11fLIwI1FXjcD+yIVdOUqibKyWDL84HcDlZVSr6LBAIsU5Xh6S
Clh3wFUw/tYgEqYjrYsOhRpSEUbN5rXe4bgLLQZ9UUlmQJiqwTaUnr+1y6y6DYRt3fGl9IVp8ViG
Nqqhun8FSYZfT2LTVimgFvRwAYU0Xbvq41Q+tWERrsYm0V+bQIgrJ4pFuChr3/6amoR0NXbTQ0cU
N1tiDTpI9Z4wj6GOCBRS9thG3UbCXMuSSmxrp/Nd7LY/piruVqBvcHPbOvsmUsd15FgejrjixwAX
7IHWEigbMtPWNOihtUlu8Uhq8m1mBQ9T1JMvqagwmnQ7x5U+pi49Rx3XYPvZk0O3LLS42AZtJdl4
uHtq0IpdPhr1rdFlygEmiXWAoxxcWTKZ1mlsx6sJ+jH92oKvoc0nfuXFyfX8GpEhVWqTkcIuJW0L
32NZGu+8VT6JaoF+hQhiKUdM840yYDjrDcc1Z6mQH4YEAftQ5Uuzz6+tUMHKmEFlyOCH8PnMgPwM
Ua581XljcFyulTYbOBga9dvU0X1ELUpZVfdrIfP0ioqwexrmrFm98oIFB8YclqFRbby0jWc8CQeC
qTDjF+LT/HWWdZorRiNdcZQhtEAdsbQXTRJtmxzGum+JL1AfqOuKaVoWpQHITtpfRaGWcJeTeM9e
a1yiHcpc2fQIonxfr27LtB04uycNDr5KwrzFWLK2sQUvFQDe6wJX40KP0h+oXwOWbfURDNBmQBxo
+t7MePrbSXufbf2LQC3ozQGSppQm/+Ez9vCp5bWhXafY+lcgtGnEyU5322aGiUb2hTUBBdYRYe4d
m02BjlZL2lFsw6cAbMH0G6CXEiiPyVirx07XgmNV69mlE9vWMzZJOlOcSBf8uFDfJ0AHIGOMrbTq
cfbM6iuY8OlKmpAdVUGlpvitgIuV1+lL0xAxDI2w2gaEHW49rQ5ugDXWbkbs4WbgtizbqBcHvePW
+KbPJq6WxirvAWulXjRt8ojALwH+AI6fhrdUBwFPGl2++ZklUvn1esqmNyVoLRquxWDuml4Gaywn
0Keo2NZaDaGhLpR+yxQOrpYdcDuSnuSSUJq7fpBbuwjvS0K+0cjV7SqRDYcxNYh2jMXLKwcc+l7Q
mj1MgE95pVSa/OoSq3gx7ebZK5LgoEED28Q1RKQhjD78euj5+DR85TRnF3pNi1c2rMnG9s3BZehJ
i6osgFVbsXoNeJ71bUA7GH1HXaW53mxZnPqasBOJCVAUe6UasjvhRdbzMNk/rGzgeVHZb3CRNuvc
AgM1KJm9kwbZx01cZve1YteukBQUakbekhYr4UsnrOaCQNJkaYQKkGSKvqUykbsZFUQfm6lSPExh
Q+QCHQng8WbjeXfcDI0TX1I4hIBCZ7C0AiCzifRPq03jZZyMbm+wYcAsHAQ86ErtH3jVybmjK3aI
LdTroKApQQnUbcfOmjGOvCJhSzPtlBBgUgLQKSMH7SNC2SIW9OMorgMf/ErWJukXLVcEYXbFjjy2
g3lpk+Z0SwVeuboRm4+DRCUdgTEh5dEjpYSY2jXONsAPkif7uhqUxPWtIadv0VRL2xsHIjuazrhs
TbpwkwBpSFDqM65UVAFD+YnZst+S8wNlZegb5BEqlqY1gwnwP32RrXVNDy5FlffwYi3IyA6o9Qo7
yJM5ymeGZyqFWvFqxEENkqDkzA/DptnJEqGnQnCt8Lz2Q08dzaeLiwuWCWbR7G0HMFWGxwGnUlM9
i1RAxqnS2u3wYovseUb69fWdyCWvhiYzvmw2/Qsr7V9QbBZ7snzA8NNjonX5EqaIjgefeB9aBs2S
/B5OkkTFrGAis/9S975EFqQskeJubhsruuu0vGI0UNJWqDJr7UVZsO0LTTB2QAtCQEu6r00GrCw5
I0D82JKNLUTrHApHK16Mqag8yOu1WI8yfGidgOOJ3r8ExUwBl/x+S94A8s6mSwBDuU1CFzn+BP06
TSX451T3Fmrk3RZB318GZJdGK/rQZf0QoqRu11FTNQ+6kO1SrUMHolJN+kEZ6Ooehqm9G0DBPnmV
WrssWyaQZu3t/JFmsXCCRyYI6jKzfcJQyJbbeBADthxsvB0eAc01Ip/k5px0IPLymqXi18kmans6
d06Xz9hbwy3t4keqZj/iPNWWIEgx5BsWnbVDx0GyWiVee5PY0ChbG+41OS4Rp6VArEqwT7R14x+t
xrbYFWkypzQzRFFby3sq1TGniB6ccku8xcqJXumb5d4FCfeWfgnDukc72jWEo1eMgK8m3L0InmS4
QVJHvDPYHaJQiT5XU43kAFMxP6YYCHCGkQf3f/7uJf7cjXysntLoYJZr7W7+Aiie3Txfm+ZBgk+D
/Q9lSw5wEniLLKLJuCtLEBa5RwyMppfaxtRg4zYMkUBQAe1OswKmgWSbGIu22VtI2Se/Ix09ih8w
AMyNtkpbR4lt3BJb9WMU2mGM4/uJBb9RETOSckIvPgEvT5rbpexHjWiimjQQNfwE1IxlwzpY3U2K
99AAcEmTU6QmJXuaeM8T1dilSJnvLK1RCb4K2bf3kWnXrxpAOtcZgSvg/tYm3u92JEm4b7qjperT
3hbhq63Xj36hwolPQE40Wkf3y1Kgvw95xQ3OwqUD7fVez6FPLCS8uuu2UPuDzKG20RLuF3moYCJT
aERnIe2INst9ur5NRTw1h1JQTIxHdFieegcPHyhEv0gy8oQSjY4+faKEyQa78MivtZQ9jKmuEB2x
CG24BtCFRrlOyWMZswB8Kx0akkd4q0mrva8H5ihlGFiHJBpf2M/FxmLUsWTbU6/BskeuhzhmmaFB
Nln4mMM5XzNjCjiTv0nMfAwIxdz34d2zSNKu/kwxmiz02M5XeU2tBn6BLKre/xysIViRyDVlK8Yb
zyX7z5LBCkQrb3gjoAEKIZ0hhjAqJQlg6LVQJEfCsBjUD02p60PRAMSISOBZ+PRuFlVH8i+NJ1jv
NAqO+pg3t1EYoPbuVE2/tUSaURpPRbkcs/5VZ5tyE4jjS9hIb+SsM28VZjnSo20l4O1Ivgnf1i6Z
1+SXxv9wdF7NrSJrFP1FVJG6gVcByrIlZ58XyuNATk3m19+l+zY1deaMbEH3F/bei6OEDyL+q2mF
T1ksF5Jmhc3CxEOS3RkJJm2DjWwZ5XTmxacexy0h/pl3ZOT8X58MDHtd976hjHCIZEYXLUHRj/1z
S+gzETW5IueMNMu0ACEtnDh5GZt4eKxK9UUQvhnarYf0MOOqpo4Dr0uq7Uhur6MWli/Du10CSyCM
s7xogyqbU2nm5UVng+SgLO9nYn7HbJuPEL000gq42pPqPEZzdGuY4RPmV1Er6kP/OuGmD6xMm8mr
b+4UCfOtthnpLSb+/kGI7Lg6Xn6U+r3cVnwXLFLpnc243bZxngTK6/utGh21Z1EDTautki01B0ka
tWdy8lX6xmOsHkSZ+ICs+gacz+Wl7pJwTSNzD+VL7L3ZpH6L+tndsqJcnkYLhVfvTNaBAI05nLqu
PNezIv6zc9cAEc1CSilpbrkVe8DSJAJYW84XbfXckxPzX8BJ/ld35C7OucEeQDdhzncKPAzkdp++
lzOTBN1bYqhEBXoklbdReh5fFBHr7GQcc8ManUzuLrpymNhQsiLjKI0i34+9ne7vGcA0NzAhjcyj
QYBEEuYzCdZo4eGsLkywCJNCxikQGKDUV2wAAWOJpP20DaPapHfG1MwUd9vHzMTHjKx4jzplM+ZN
eTQpjNhuxLk/G213mnG4nHSRml85NCz+CHL1SZFqRjBrvXdx8t0M6rNdnA23HBrrLpMt9Au7MC59
dhdt29YYkLO6npBP20cpRXOwNZwOtRsBNFOp+pekaRMynSt8m0rUX73S5HrhHgCFkQPH0cdna2Qh
Q6BMd4JyoIjz7btQVCtnSWIg6zYEGLhm7flJF9hRXr6ue8+LZTiOdrKbiokV8/q+tqPawympQ2e0
hycO64V1Ef7GDOPp3jKi9NyYqjkRGEOepDW2t0ZkLlutZaDIW9nGtnH22Knp2abw3GuzxVCs12zw
gvfttK1/CU91l8XGWlE5vTx0i7k8N+PAtIkCw3coaipS0awkKx9VInktvOknJbjkI54qmWyWe7yF
zDkXmin+KcdFbnM3jeiep5ylts5/MN7DEKvJvtFQxF+9sKodgDuoS33OUjcGhp1nzviAdphwf73V
uc+iFg1X7B1BWnlHrmTzEOdZg963JKenyYEhcC2vXb7swNCpgBq/hTzdTJfKKPM9h8hwLxM1H1IQ
pfKgLXtDayokDZL6eKlJ1J6WZCMz8Vo0g7djxaOOjezuZLlWp/sdMWHIntzQyCNRpo58LZ3mh2aO
a4K/78njlleDKvL+AFt+K3oS9tPfwgLgJF2teJ8sO7+NyzL5uoqH0OISfgQqa4f5yGrXFHF1zLxc
HAmcS3dZmb9mtlPQiBr6qRPmzC+gJ4umygmVYWPDuglNm5yQ1LG9Wg6miOL3PF5+qr79xFKT+AYV
gF/WHROzkVKAnSCtn6YELF6hULQ4+mMcIVn2nLzb1mI1N+BwzCDlJLpURZds8mVhQS7n17Euup3m
JbB32J0+TDIqSeM2tDdYVgeUmA9LbaRbNgEP0DXd7TqKf6PZJ4FYuGldg0ecyLvk7PGt7ujTjAeP
JMMb2tXct2dSpEATe9toKNwfCjaDXFOnZl+UE6GkueqwdKTtWIv4R0ZSs0dfipzEiwiZHmZrU9Eb
bxOIqLwK1j8XSy5bQNUSZXvvzVr9Y7Wn9OxV0XCkqcHRwDI83WAnmVCgMR1I0dz7hl3xuDSZdQMX
l1+MhiDRNcEgtCZJGxppAzOyVsajeV8deBXdoY06biMkpEWszOVNxtIli2F6bynZA2IpFaKAO4zJ
6MR+jTzW71Kz/yL8sfcXAaGJk72RyDr6q6P9CKk7xGo2n95Mwk0yDcMl5+TeZxo/TWwxAGo6+w0d
QXL3JK37FVivL9fy5k5r/y75ZAHDKb5w3YxOGhDIIO+TTxQ8hEHb4sUcUycw4mR6cWvH4YcgwVjk
zJYIo+oPTe+s247oIrcf3+qIXWI2gYcy1JASpON5AWuPyHfVWIZeYvQHcyj666BH/a7L0+qFiDQr
gK5j+kYsoC4SG1j5UTvJf8LUu/3oLtZHTKLIq9a4MVGfNUhFtiYudrBCUNsileporUI3YVa4tPeK
SEmy6Rs53JRVrU/jOOIvYhYFeOGeqmvkF0u23Rd0tOrMWMpmxe9EL2RG8eq2E7GZceVPtAzsNtmC
0Xwq/TvvXDoenFP/rX3UfhSGu+7nJHO2VmIxXWTzWGu2X3uIs4hWoV7/7evpPdHiFxBkMDru+py5
YBxIdpGLBk1Ob27M/4GAxjpsOxaItEdDYGPdfRTZpP7T+3Z8M3Q6n4xud1PUMyGROgFTRs8t27ma
/kCzGIMJGBx/yCfCcYkqCTxnMMLYQ3wwR1VMYJk0X4zB+tWFlyHvB6g8m1bmG0Yb3TxcT5tO1AaQ
eGyRvWSBAUcCkI9J1YP2lHhn1hV7w2pY5mtj9mhFEw9cRnXSlSobNiOJ7x/IoMxtOjqvbifNJ8tu
zD2dF+ocmbcc8A03iyuic5S163aZygxmTPScklp6YlVYvvYCWUW1uMXZkEdUUXCVci17hw/i+E3t
gDet6X5sFzEZCwr9ycr/oZRlnHMjSo1ywFe8rDrD55R0ppyl//SWlVsDORH7w0tbfY9G9hCtC2HI
V5jbOPp188SYBvY0dUv8Qxg9VyWj34KkvPtO370MyytCxq2Qam/LFwg30Mp4KcVzY5yEODvVY5wc
3XRPiHTKCkknZNdz96KlyjuD0IiAmnhlRftjb8r0wwYEZWn8evdrsZflj+fcaLs2qU7n0J0ZRBor
rZB+6hl9VkOYKi4VMp74tr4q51brrxY9VfWYpLvOoYgVh6UGD1T8ltO+YAjVab7ZsaCqzwtTpfRg
zNeeIdPAhrEYe5YizOO42lT/R4gYNcJvpwXEhavhPJc/Ax5IM3pY42+jVGCxAOp4qFUStY3rl9j+
0Nqz0WQHwaJa2jen9bbceuc6uqtr6rDhN09CdACU9KQP27n7WZhfiBwZI32VPr0tTKa6OJxG5AU0
RkTeVUy2i2lvZEd7ObkJu1a7CIS914tb1bxUvDqKRvvi9gz6CQgd+yJoLEDpru/2blCPP/dvTSZ/
NJnQR3E2rxA4QuE+1upd57yMm/yYm7vJOEEFOpQFUak00ZwMg/6dJbAmEaEa5DYvJABOz1GMdWkg
IHj+4QTalCQ9Dszi7OaoJu4d4vdzDOt69VbLg2QSATlzk0bTprWOCUojnhjukYBPnSfb1rhq8HTt
z7i+FsahT37u2fKYi/xJ8Au8aCZgqYtX3rdfn8xYJufmEVPTCRDw37bxssxvWKA2rDk6+xK5u4Y1
FvJ2DTFOv8vQz5Qi7I2fApViya1K0Hm6apDNLnX0kNowtNBq5ReXe1zCsLI7vd3WtLvk76P9KmtN
scEd7ddkFNWB6e6XmZv5AxmbobPSXeWXCV60C5yP4qtXM1Io++qCHy8t6M0FCF8OHdLU5Tky21NC
yqVR7Aun2kyA2cilg+QA14cwIcS5LJfKPHDmiwVuyubI817HlpPXY69WMEiNNvb4SlJ5QCKR31IN
ZvkuZa884SpDxbpf4hQb4/MM/6u8SNA6Mw2+6D4ycsOJXGG/61qXnIQkLyfTrX8U86vuPbXRLkOA
uTZ/zCd3mnrT1yfTe43Vbi3+JggULLDq1rjbzvf6mKFG293ZJqYgtX75TNvXFMrjqO+jeD7ISfdz
pBttjWPWI6SfoT3FAhuEw4Lqxkb+5sEuUNVzZ7x1FuWltqe2PdTmHagBPCT9tQePjX0JJABXHqzQ
Zqw2pfxvJv2wzM4r39aQogVhpLNEvqgK5knaFVFRQODlLMrA836A9XH9Xh35g/jPjxPS9x3yAxm4
r+ZuIPkq47hd2Mkf7ipIdpNlcvEWg4qEA5FngKYp0IoqTDvtbUR+Rozvxo1uubjOSb7PrX8moval
IoaY4Wvc/KvHGH3WC9GK96twvo8AbCsoNJQAzcYDRJMVVKSlgTTlBTatTqcIxaJaLjZcSQtrxBy9
Cw9lRhIdI8KVnWjTpz+OBlDFCrXs1IIPc+9ZnePVIKFwVGzCWRhRsnLutwGY+JOCpLWARkxEEFtv
VQ0Qnd/ITMODIKCW5AZtWXryhb3IuMPt+EBIsY11N3b/9eZdhjo/5EsflFr0Xzc2QZ6wZKgucjlo
5fswfQt9v5Q7IyN3kmhP76sWV4zAfkqmcG4RjyqPij6xErsKUtQErSs3cP/euFdTkhaFX0yaPzvf
K2fu1H6r/MURZ9qLjWg+4+ETKVkoUA2gYEBy+bBmaNj3k3Zx5z3O8t7lfbgOsLnKD63+ZGoVNDY9
rvOldc8xb0qfbstyZ2Zv3fjtVM1uQWKL2AB927NNgk6LvrDSBpjHGUc24XTllx1fnY401frAfgY3
/3PXvC/uqQTt8H+3MnQf2j/+YlSM43+NuN4pip62F/KpmP9YftTdD/raPZnl9M/lRjd/ygVkpLdb
2nPWcnlyivdEYjvIFK1st5YvA3OUdH2U4srttqWe9sk2iP5aRiZ/BBrDHP7tyUaJ37Lxpi8fJSoR
oz9pFFmx4/X7u7AYeUbKiSRJYs4QLoUQr/pjAblpx7ffk65aw4G3ZHJqreI64Y7ii0+21C++nG7j
hHJwYEZYPhgeE8gML9pbOgEEFd/O/NshQMnIFRczUdBrfGdGhTwM/pL9auwdXMBOPdrqKbEDFKSL
0HYMF+GUvCMpC2W0PsAe2q2zfIygdLPXDo0cjzoqp0IOn4thbbv4ULof7AtopYttKd6T6Fc+9GQT
6uW++3IPbf8oG/7FiV55M5a7no3cOsaHKTlIMAoNgc7Jer7recbl1eJUzUvOjPsBYf+U3FMQyQmW
ujol3jBwc/WTC7ajyfmSPznEPIiDhN1VeRFI8M2cLa6B+2b9jMVzN5wz7xfMQjEe4/kMunAj+8v9
TWMjzUt08Ki4zYe0eYpMFvLCCUGw8bf91kW4UOUxK5m6/zwmYixRuHqUr2KSsNOvLL80aA+IPVhl
OLjvmngwzcfFOKiOVlbf27OzHbk2LPdoaOwjuq2dPUh2JNN6Q5yKLv1hUU/L9OUYPDGfRfpPS4DO
uwjqAQY12mVoA7b/IUmivj5+Ts5pra8kbNYsBpvkPKWAN7+Y/WjVvCd7tWxfdAvV5ZfunKT9FE2v
IIzq+LCKrUpOJaFW6w6rvW+XDx6D2Xp6LLKrjdI27f8Vac9DcBLu6yh2M7dYGmNUeRXmS5xdh/Gs
xxDrUUn1H5k8EgkxrC71SphiUOUJJUb2yTMBnhJ3uZWj4H38WI1Hbwhp5ALRf3MfsesmixBsXPQ7
S/g61dmFkCwKQAt6ESoCY+nz7f6W5IScmuQfZ/bG0LeyxSKDLirictbvQLJLCYwrrg+D85Tp03k0
/8VDtCtMj1E11DL1QEfjS0fR91SbkQ3GrO8wFUJqbELKdApmZtd0AJrUYTHTliQPsE02DhewWz3h
eEZ8+gqCm9MuO86E5Rfdd4pquqwIcq8OpfGbjM6mNd8zDgBTz/B/Zj4z6ZICfmabGE+/w5IEWrpg
4V0es64kBYQpLkO1kh/f6N7IeOua6TB4VwwVlATxdoXTtlBxzE7okITbyGdTFtt06p6GGGjAanPK
xIGKPmeBaH96jZpLEQlfa6GAMapaxd/YlcGaPE/NV5SQUIKkM+M8qBlhKi1I9cfOE9fVy899AxnV
5saKyw0RWNg3TH8CROyZ6BIlJ95gvrYFT3NdkGcff9sWG6vstx0rdhFI9pHTcCPCoR+OI6Y2Vtuc
uUT9M3Cu+CsrtC0RHGCH4VGmnsfxA8yb7B8Jxkd8wYkdbVX1Y7FgJ0OWledf7YZysHdGFJEmndGJ
t4fEGbaj8dO2iuhn6IT3nJ6hVIeGEaiOL4dUcfS82oeWzYe6Gg5ITZiuzvGfinauuzdQt2nwjJaZ
iyx5WUzyhGsVMvg799iPd84qkNP/NS4oT/XWS+vNzNuvVZebAuC1bf205V8inJOAlBETvVEWH5NK
6dDRu7EFZNe8jiAEr43GxZu8pd5rYhrhoND0rv/N6EKil2r581owZLhtjM+BqNyBT5zs7fVwJ3kv
dImF/BcDdVVBtur70RnPg3yZ2q1MqVWIn8m0jcFKmI5HVz/gLIf2S1i3FiI467ZkPrX1tjAeB4dg
5INwDNAWAS6MEPWE31MjyirdDTA5J1R9pn7r1WmwT4q1uEx+Skv4MyPkXjuYbEobBrmZ8eo4l1Ez
dgg/Nzq9FAkThEbzzeNWQRngp/eOjMHN8DZbQDMGCK3FbXZ/QI79t8LXsEubKN2H2npBqLpJ65m5
zy9nvB09KO1kOIcy2w05zFA+G2tzsT554m8A+swWoFDbMnmfnIgkUU4jbEhHjaeIjQHYkzP7Z0v8
VnGDUvSFdUmKzg3jCkEtWfGnzxe9fRFoVauzkfFw4hOM9QfZIPvaqzs8xT01Hb2POI/lnyVlEAM5
Ucyr0hc5sG2CL9G010i+5pPwx+WhbyPW/ZRl7wbKr4VcEIdBO00fD0AXXRxSpuvquRzftPbZVU/T
shvVDS6lz/SXGfpRFPyB5qq6T5MOxvZOXaofaqYZ+UIFhM+wLN4A9D7O6UOjnXAEgmh/KpxTKT8y
4ufXpfcdCf4VlFdCQDM8vdVgL4/9zmK4WtJSJ9R1evY3gtdohn3cXDLAmWlNm8vtXVU/HpgNAOq7
1NiBVbRMcPEkc8dL0GbAHeNmP6RvIzANnG0sr7/T6cvr+QlRHWjWR2X+16pxl1hLYOkHiBFouniO
V3e4DRrkYVJYZY1gg5jxXlXYBMftCkpItvgvbIBZ+fSfjbBv0XMSloYzrq4j44Zog5XvDeSIv3JS
o6XOj5HHbF9zHzAM+mtenYt6YV+Oy5F5DzCYdAnNsTt2RHfx+3AQN7j5HcClrhZhL4OhYYdrwzLC
2d/afh7rf65CkmTOIRnhn16MeYhZbAVefiyrHcKKo9Mv+x4+jX7XNQEYQxvfk1Cfmzoi6fXbiMxH
hQ6dXHRaMG9ndT0w9jtJZAzayt63Cy+7s0wHt44/hrn+sG1t761j6Er9XNdwWJvVZxy2kUtxZZ4Z
WuN8ZMb/KSgQpTceJyu7QVAMpmnZpg0Ac9OpCXaSBEPrh97VzmUenxJL21Zs/zdsM36VJrdDOT/F
i84in4XVZPqr6A4db03qoZsvrU+UL9QSkG64jdUmzTWftJ5n20EBlshDZbX/5txFIF6TGOAV3hHi
N2jVwtcHa9NqVrgS7e4TiI29728pb333LO2REnmtNqZ37+aKD9ZD1ynNt8aMVcBZjusa71HDXQtP
81PL21XKYFMJOsfoLlXJeq9iST+o/RxFVzMdyVwhcW1Yu4dhLU+VNkL9roJIh8XEcBls8snlgN7E
a3RFUXiZCfKpYvFuNv1m5NLscxOnH7ocMz5hTwqGJXs1iMWazfW1W7vQ48/oqCOHJfa9OQttDo4W
nuO6rAh04PTEHvqKdacJ49zV5d7qeE+RVE6AbJXrhKwuP1vN3ef1dFHG7Nf4Kzv4eGw1QTjD535D
zb+Xan5iHPk+jcPRzqMAthp4SUDB5KPQ9tz72qmmtusYy4MFcpcaCa/9qA8/QyTITtH2KfdJootQ
sHIGhsesSN+iaL9pgitY8vb2y3pKCqr3HA9cL42rpY+h/D/Hicg+uwtQl/lJovZt18Ot6neDPsMt
AmbHhg/G7cEx60Bi/7Py+/vDZ+diRs/86wHBmwzn2BlrQFLTg6yp2EZzeh4ZIvVOs401ZnI6k59Z
zEHBEJ7R1K++eE8piUW+GMGpU8P9qprv2y3DRnBFIbFtTURnFiUkJGeY3na0hISbIq5B+zH12SGf
isBTxUHXK9yd2a6dq0+2ygUs9CTmp9G2SrGKuWsOzQrkAMyewJlmkgCjLWtjOxxw3SdZTOR/DTUt
4jaQ9KWmTE+5OwEkinfROEM+9zRERW1YzM2pjjnL3fXVRvk69hTELfgCOHesv8Y779hjGqjr6oS+
6JAvxLti5Yu8hIYE3H29HlAODbR1cHil9QxJLwBX9QgqqiCmf92VKn5veXhhRZB8M9wqyyGmzy4b
aBvZs9W/5SNdXocl3pA4A/l1cmS0zbPo889skWgBodaLaj+XMcwMKquhoazDEIoAskJ0VgYzS6XI
KM6KbVjTcyRT/fB4ZNwf7dA8Lqgmu4SXwqh8FxUEAlZM20jAV075KAV2xpvQtBQYNDhCJccq6jdZ
1ARVzW4bdwNkOiSRja9qLiKizZBdM5xvwkS5e5MBK3GNYTbOYd47GzO3dqAyAlNUD5SZR1y+dFoU
xb3mx+RmuSbWdSXxCuG0dDBBphXzMBvIKAsCxAZZ7YsCQ1bfHj3QqPW9Z0tAIZdGt7epetVQ/sHR
gFJnrR/GxLptXC4jneHKWLZxUD27pMuiNHZ7QrkrTkyJd6gaciZ7Ji4/IuIvpueis22ZrtSnjoaw
qwvf0KYtJ8PhrjxfOhWYaPO8qXhrhuw4zJnuo5d9XJMIpptdPtUCmSIqCjpDnGuZXX10ho0qBANN
ZKGJzQz90o4My10+KOwY/kjPepaS7A7ZTnbYssIpY/O78i0yGMWaFETR7BM9trUiZzNIFzUBXMZC
YiED/jshDXcYyeeNxcwEPyrf54LEKZ2yaYPQiy/njnJfo7AhnqtYp9KXmmCukZWBxJncKJ1rF9NQ
4gYotvx4vvfrrW9V1Vl3cRkbnCx1VyFWMgF8yx8La4m/5Laf2AgAdBflNFepDhmwkJj1u+63phBv
+LzaOvGFNqdZqjBa9dBivNcY1sVg9N8CUd/EI6mhsTJPlb2+WJm1R929Az7zTJ7nja0wVHAcybPc
DVo4ezUz0WzaJ/Cp417uMEoF+MjCyMtuek+pyh7SxRlICMfNKbXPZkIj6rL5M/SVhgMbhkzYHHsB
KF7fpoZLBu3Js2jfpurQU7HDw4RFKWaoBBDsO4XV2XR23vyfze01QlvtMEd2aHShh49l0EvMDvxb
A6RX2lMK2/GK9t3+XgjpQnD/xbPHAYt32EZ93Dv9R4HS0Sqyx4kBXT9Db10qvF3xKVXtDh8/K57e
l3P+aNv1wRiww9XjzpTZE95v5qFsZ1ncH3RpHgzb+2tlCvc3x3yTVM812aL3Fbule8xkeClmrz8M
rMvLyL7WRh9gn+dTdiXAUtSGFgeScD4WjUF83zkP1B6fE1JCEKMjQx5EWfn9L6xMFkvee95E53XA
mTb1qCqT+MWr5ktfDDgHEf+LBnrDsPArssZ6x4iZtUaKTRCAbZqxYuBysDEmIry+L1S0MB1xOM5T
DU92+TQz0NjuiKhHOMTn4dw2/bQYKKF7/QjyhFVA1JDEINBzKzasYdLPMMUQrkU0qaa37u/SzcXp
LgCrd4QXnZxhGfas2H7c2dqKNDvPTBlL2wybWL7r8bgdImU/TFPN+NAlxKL26GncwGGnHEnYRyOJ
mE7rBvG9dSwXenk8qTrthFTdQ1tEdODG2WrSv9pyfz13vSgSPhuoeLbdURdWx0mRduFa/mwmRwEz
6a6GoeYNFhdB2n0IxExJMogxTMXMZF43loiBljKArzVubJdBLgPK+H4ZarhtUtpVWy2Ij0But3lC
KQeWL5MkZZRtHCJq2M4m/O8G8CRr++1YsHjtMJNXs6oPdmL7JmkK7Swoum3GK8QlrBYz8X7cOUWF
xnJAcp5VdhkOJMA8aQve/Aw33UPdSNJE4Y3QJuk3jxe0KUoFA9e9r4lG82a4deNuYZ32uzJNsHOO
hfudde5/utK9B1207CAMIsjeVos1linOXZc56rVG9/FOVk6xmxZug0kMSKMlaiGLVNN95MDj2bR1
/pUBSX2sJTIw8gtIm91FSVyd7YEoQJwMGt2O+BhGuz1Bz/le827YYTFMMYxXEjecymEbJtEj6clY
O+M1mXmDEhNBHoM8k6QK3X1rGmV+GEvsXk17KXN/mJW5s5lp+5oLddWomDjkY5QdR1McG480DFth
pl7Nyfg/IXOPz6W8tOSA7LrVxuOG7XLPJrYP29xBs9Qh2pslluIeSyTiITxMmNO6S2n+khWPyjaD
k2O5jvkFdhTV1ogmPm56dn1ZHB27lKa+zIcZG6pnsnrCRP2EMi05ZAqPATOStGUa22YvQz6oW9kJ
xPzIa+fH1GN+TLw+ES4mdp1bRgyHS3xJPF2nJnW+ZSlIKVkGxp4uuNp8hKJsCDsCydRpaLGn5ZnV
/zaOYW46i0PEQwezqQc/wlRqnMpv11jX7ZDx7ekF8R24k76GWZtitFEdw52RsAFslEEGg4i14rx0
HJ9LcnPWvv7L154eN60rulDblB5CbIegEfzC5vKSI5YIp0F/Lufpp9FVdqyEcSlFQTBH4lAPZlVO
0P39vu1dTMaCcJWrlzbOThg99kg1GR+sn70XFMrzGykv5JbDi+ClWMaT6tS4jSE8nXRPDq99Z7IK
9sr1QB+JrwdZ1o1nxb5WpBCEtW62PzqCyV27zuO+YnVKLKJMeVeyiPWOii1K9MnSfhxZFQcjx4Q7
pPQV2Ar+/9hX5FFwrOVZi2m51fn/NdN3rpOF4s2kFFuL9Zy6rUl2CwoSapcm146IVXSG0x0DaxGX
HFIGQ2HmgcUbHtq7+HOtxBbJXHpGFmMGcIyGY1MRnsJatJ8Po1ki+5DD8DrOI84Mz2UGqHv1K2RD
ytNR44zOsbbomyKz8c5lmN5RMnY2khDR7+r7mqeZPOc/L1VFeDeAkQUwtjgSc7JPZUdZVjRiZpAR
U1GniesTuD8xsOX4qUiteuZ/wfFksgGv9XJ4MAnT4QCd77toGeOyY7Cw68b0l/DpFHnzxFioyj3M
Ci37r6Qt+ae1ASZZ1Hwaw+pc8l8hpxblwpXbkfSwJKhuXcahWTYsjxqwt5QB+nFIJ0Bv6p4eRd52
5lBZOF6zb+r824rWlzKf8bFcxlRe3YQQOCyZxHF484LSD2nNPlY1R7nZPGfUUaCbEo7S0rWnRxGJ
6pbPlsuFRC4+HakdHcCm3jMlDPGqzQNTTWCmWxHxm84jD29IJ5dr75RQzOrRRbTLiCGYTajFHi3s
QP37kS9GjdHSHA/TK+kBybjlo6tD2q0trz/zVyrCoQ5KUGggaov4x/Lif9Qn68WYq/qjYDBkL69x
0TDwjjYJoRoReQY4y2MfyykHXBlFfwq06ZM+uNFvv0gjZikepQcnch8j7sDnabLVydaQFZYaRDUC
3jzOk/t5UaxGOIvU76LdYlHS2i4O1EJ140Eg4twMMcjygKonE76eTJ5B3vIgh7BTBTkGmF2bvYWh
yCcLlxHrEi9sSLJWVzhwGbVms4nWkcEV/ME42fK1xgcNeDngLC5mKzN4AFfNEKeJOAdkT3QK50J9
lOpji38kmKIqubQ2WmKT+mx1Ixa0I8HLhOvrm7zXKJplu35oK+tue9Isngnxb5l5WnozDUcilFDG
0rQQ1hwxyteYoU0zhR5p3KyL685vlR3tOk3ZDH6ydjssHcEhrRtRbkxGSdmN5qpPDZwrZUFZh3+C
Ah1vH8niOnlVSSTx4aL24a3X8y36WN6focRJxJ57o8yUiwiyLqpowNFDrNPDlFTIseZ8rbgegkIf
YInncBao4ChTc89mWthHnd+kC/lEOvaKyMN8i86u9btExQgX5C3GNRL7SYNeYlA9VpG8ympwU1Gk
gnFtLs3U/+rE8o5PkooMCUKUXdVkFYdO2SyJcCrZTNGTBwRuNv2EZk5/Jdc4SV+W+R9Ixx9GWF7Y
TCWtFZV+7nsRWz8vHo+j8x/EMrQFZWs2xByYGspaIoi5zcv3qhXmDX/D8IHjSPcnkhJQHZj/+r7O
rDAtJoOirydwLCbL7MDCoD+4K2obm3DWa3sXPWYmAyqHviZ0+rzcFjE3MMYsDMp2513bwkTA2Bmn
Ip+7R1wCDdLKtGVgIzU8Nk3x4a4FmTxu80XXOqBJivOG156qxCE3xPa9ouM0drMkv5BTQP2hF0gc
hL08Nqv8i4b0XteK+Rtt70+zIH6aW+fRk9p8iZIIQ6/h0SU5ejv2ITl2dkwcg+x4Nu58Jy9jqD/P
8r4t9zR9b9WZ8YUOHSSkjAmOXrzyiodSnMuBvIbN5E0J+09zFm8lGthQGPcBGBBk7WIm6B7dCfI2
SUKsh3FL+JlOXMG5ljLzbmnssau2IUAusWTAr7EjkeSxxLP32fbINcmmQIQt0seYqXY7GH5sfkQ9
bQRDlqhOWA3MnvkLGfSJKLCn1h4YDjbj1Zq0c6Xy9i2KRIbkoWUgMIzWi4Ximg1IN/6UZqezM7Zf
p/+Rdia7kStZtv2VQo6LAI1mNBoHNfFecpdCrl4xIRQKBfu+59fX8nzAw72RgQgUbg4SibyZTrmT
NDt2zt5rd2RfF17+TLpAdKOisH9yOX9whp9o1ErM6eRUn+eKwKDCfcwM/imFZ5Ltm1V0tdT1S5dM
+jZPqPyUtsAYxRB1UlWOb7VElfqBHedxwSKYf7Gr7LkOLzax2WOcVYyW8NC9E3QEIilf1/3CYMCw
Uxg6E6t86H5kRQ6kIyloRiEP0i4j6BoAFe9KEvbDupIWDAabxzTYi5gEXYJqFYJ+0odWY4d9eqAe
Xde1Vex13H91oZXs4Wf4x7kLL1EKPuIFlQBsayIahzOnozWULpBprXQOvSyR78eDX4rNlORSMGNV
AmR+0v4gYTzfZukAo2FBcJ0t3kdMJ25XlPFbVRU4SmYOPlVmLasENsu6n72a5sHCrMNAvNgWc5R/
VLmdv8NHu4i4U7qSW9UwMfNCDxm+VhXrtTMzfZS9V90LJxGc6u2oXoCrJY+0MzhxsnshR2hJ3I3L
aKgP1ui7865vUkX8qZnEFQmRI29/IFAZNnMASCdEIP7M2UNfNVUFWKITaAanciq2Qg/RHj2tDcOR
wN47EY79R8arnW4tY72Ms/6Wp0x6gcYVO2jaoKK8wf0cZNaX68IZv4xDOzy7wkf1rFv0UXF0oQhA
WOV42D4yvn208UgSOmV5GJKcbldnjPEpuSNMDvazjIgiOSAcUQSgms/BsDlw0PG2Q87JeVcDY7qS
7oIDODNz/qWd6b3Vnt/yP3I5OUnm4mQTJjdR2p6XBnsfNZxDQZbW6pyDCGTcOtvMSamZVmnRAwDA
kMH4iXtCVGW+idvOo39SP816NGeL+JHdEA35MdC9s6Wgqelzgo43LpD8lacif1cHfvOZXqBsyE4o
FAfPuuvhSX0HjDWdOqWGo3Ta5mrqPbrBgSm+abWojZXbHUcQuz/xdpXrTPGYgcMaDxo90s3g6/oq
NrG5yhpCZ41KMK6OXUm3TCjmG1PxpRlZVfKBvhodSnnpFWM3aiCR0MWz0HVe1gzwTsMr/Bq9Tr3e
vS0Lp35L7ba9rhs/PbdTEtw4ckhebI/sXme0+vWYxvNumFPGTaCsrj3GGNSDvYpwnzTztXLtjwVx
mgX1bWWXgNPzxLeuBqzmBxU6/dalKbZOPFkd6IygU3BsVnLDnxZE0rkei1i/93Yt1rMbjxsHzMHG
tpKn9P8pulAGYlrAt0fYRb+dYovWmi+CnRjE59J3r3rGcG8n9vzV0LE5ygnnNgP48hq4ffqw2Ejp
7GyaTii4dbfGicK4uc0fFzfuWE1oTSoL9Zilk2+VaiiMqLVWrd+pH17n8jpSPa/JQ5/vMXA564n5
1AqTmVgxw6e1ml/H/nwhBlnVekpJTk7QVrLuL2O0bXuWXJI5GpJq8Q21YSV2ZvLFxraZqPbtXMFG
oHXlImfJ3W7Liw/kI6i8Y+MJ58foYG5up57jUBdbyy6m7P6ewmC6m30boVpUU/VD7Tn1k7jLbPUJ
pKxdNVHHYIrS1qdeSDWItQvLZvJCxfShth4qL3U3qZ5wxwSyIGVqdLR5130VPVNj+K+YC7/G8PDR
V49yfGlylexLDDS4/LAR0/+py5eo7loGdGm6buGQ7vpB6B+xvldlegi0O57rDFDkLg8ZClZ+yC7h
zM11La0EKIBtYbikxoaklr2qsQYSUeKVoK04xy+k88wcOzBCkm7dk2i/0L250FKP2irooUSomqiy
OWLTJ7kurOINsF66IS74MWutF+GTpYKIejjBp2qe0Dy3twygJdbDkI6VSIOjj5UPw2AdftCyIdDe
xpJiqqD5qGcYIg6B1Kuew+JbWS42DauRvsrSuCcerwqkhfzM6sZdU6vlhyhXi3N0nbDsvk+epeNt
mZj21HuhoLvuxMcGwdY1FJBxnw96RMOUFI95h4nUy4jlbZKZ/pI9OwM1LralYO1ztJaHAm4uBu88
Rb1BV2XIdk3O+rp11WRuwzYZaUQLeawVlsc5D+bDggL+QTEhRWjfZjvyjQhpwWZwEunCEDPR5cbx
LUG+gQ/lNIujbbZU1mbxvNGjn2Qjcm/mSq48o6EypbaLvHY2L11M5z11ZJhuCrk8y0UyMIIZJWmP
BiE6zxn5URVU6aET4j2N2JjmambS0NbzwqAzqZrXJY175PNOiVQgnyKSP6seZJMn5J0RzUCT3VG3
EfnJ58AGvjQNSGKmntkbAK9lm0dts0/G8HIF/8nrsu6bI+ivtS02AAeN2YYBQb7ueuVv8yXNvpMv
3JzSKgngxQXZqNetZO7XeFp8WVRlMHM37q7qErPNOK5d51XUMeljANXqgsogEu4tCTn+ubbdfuPr
Dsq9RX9uRJw3x0BPpyVbnqDsloelHMWdkJZe+ybp7vBmF7vKWfL13ArCDDl8riutgm/ZQLVBX5Ja
YZH2Hu8rYo2WJT5OYmhbBfq4AHLhPjOlgG1OJx3POPosYtMI6XEp2NrxfUza6ktS5O4H4ABgbS6t
+xyo48KfzGRvmWprH7VetNaUCxt8+8NGTyK/WaoZoYJMeZzgFxLfPYCUScHU74pZxJjXw2DTeTp8
kgnTNzYNSz7bjZVjXO+sE3GrlPVsDXtadOV+au18F0+FuOMtuEyb6GLmER1QQGfkDwy5Dymo/9rX
gVlZOM32tG+zrbDj6GXyZvs6t/vmMe95QlBY5MgpNbHilsVMNFO2hVozqgCeQjc2YE2gyjIAS4vm
q4ji+vs459MDvfeeOHvy0Oowr26LYfqwtQ5vqSJynisUzH5T15iiluLg62q8W6pCH3ECA8hj5LjR
nQtaRoYFbkEMcYNhWa8a5hvlUJN5HTKL82N6XHFH+nVWtrhxaoC/SPiWEf0xbGS4w6Q/F/NqBuWw
C1teNkGLfiMam5IyDS8PMAvZPNO76DDVLK9p2KunNqJQI/LJWxdDp6E7Gn+XuSo/2DSqVkk8v1B2
0v/mIAyLQ9v0KchE2XjKqZ6mKWVnokxh+AP5BQP9tFdAEn9EyMaws4zBwc5xjro5mrsBrgdNf84z
IgaTr3Q60uz24x2TMLnvx4gCk1v55bJurTw8lquC7XZbEI+A8bgETdU3X2cbJW7sBreBxsYezEWy
aQBLoVSJfsSUqistptd5QEzcNIE8RGP2RJXUrY1tPWSSgm2Vj6p+6XWGxEeM4tSnzaciWQNGAvb6
G8/BIGtmK791JKbPjoTLLx5k+te6yuhKK4korhKMtqL4M18MA2Gi4Z4rdpCNQ+zFlT0r6yoMFEdn
pq3bxlaA8jwvv4bPh2gkWkLnsq+xYbmTsb9xdKV7JC2UKVMnna3F87GONAVbrYTem5ID8CjF8Bwm
RXBr2r45lXExbDkQoeIb8/iBQQbO8QY1cAykOFotuKBWSxN/8/O4PA5lkx2RYfCng07iyB8iiy77
TpyytKKtYjrIUTIEV0hJoLIHiGPy0C+FODP5Qc/dFqjPBowJKHQu9yEUCdXH0rkt7dVafnVHu7jl
mQO1EEWfsDMQqsUSnE8gkULEJfF0cdzJTStpldLkAK7XYaRxK8tZGVVQmcOODkwutxMG7P1QkxkV
1g1zVa+kme4UNZOhSzxY30o4jI5zXGwUNTJCa4xeE+lXV2KxQI60moBn7Z2lu89on9ANyR+mXt1l
fVht7TIc90A97XfvIiAH7+Vf3h7qRuU2CHJd+0YP1jeRjc0ubtVUA3Wtmm2SiOEa7MgI+T55x2Ad
rPPcRrnrGFy7YW3vfL+ej9GiaCsMsIpgyw27undsTlugcL0+eodqk+9C5BTAzdLpVBYlB4vOR8Bk
UfpvIlVRx9soJ3zt5Pt4ab1tOGdNt0OGxjB68ae11BaHRge9lmkmRpdTd/RxxM4nMxeAvALlR5el
P72L6PF/C93liQYVdq+WyulYlaVDMF7WgS1nXIqYHyJge3CAmH2KtovOsTbmLohQDjcEKH0hBe2C
pMJDz36UJnTFk7kskamj0cVthIsmugjJO7Qd35kSu7dBMUVfhMEBWNA/BmICgsupsk87YqJKsxoL
H3NsRuIhpsp8Uc81YW6HCGLJHiMsrn4d2vBGCF4dK9CnOlw4Q1GZ7y0H908raNWildUbJcP3kTP6
QQ3VeI7AI22SBh+E1dfxemRVXqeTr49DQQqUNxUvISGiu9DH1pvO5YgzKDLbTszysSnJLO9Giith
ddnOmceL9JLbmqvyLQkNImBj8TwPvFJStN85zTJEXRw8NMmCnRRCyYMzdD7vtn0xIaC75/2AUzS2
A54Nyh5X0SzOAuCmeSc7UB5u61+59NBRieYeLKeQOcijxBM/bNslnl/xcbRrv8XWDEdxWAX6QikX
M7VeY9BQyIoiZ8xSasduTK59Oc1rVfQPRU3Dqc+oWL3RYvILJ+rgeIM5jQoPwEqVNbO3umx5aJLQ
mRhoN7aej3nsgIgdpuQxqPLvLMDQywt9GQOVyX0/B9ODm/clq1KCXdN4KMJ15LzOANdOappTCnu0
PT7VOozJKH4q6gT+/oJ2I/CmaBfZNO+VDmw0HYss92gPqOyN/xl6+XvH6ZIfRcT7hUCEYzXVhBSO
HnVe1QCSjaDesfXFiAHoMdpPISAKpGpIem1A2bRKl3AjJy3MKmGmsAnrJaaHbMmOBmqdi7Ut+cm6
xXMeMHKKe5knCD0kn5PEX+kV+Jyi82GTjQEVAXgh1KtlcFiwEKDxRTE3VXTsrID5RjIwwrUDFuws
tg5530RfM0szJaA7dnCsqbn2M6/coK9AN10AcbzOctGxrVrdxK2hpAVYmJ6I6USRMrTujh+JnEPX
/yQ7FeF3HfrHTDacsXlnIIZXC0fu2KJp62cN234ACzwMMKbSuR7mYzbUoPPjMtwLDl67eR5oV07h
hQEyEe4U6KSGxR22WyXbcp+YxH0Ypc4e5jgEpuBVyYVRIVdui7EyHJns9FQonsPJPmqct4EkvC8z
+Fiw2QKHcaDYt6TajeoqcD5HutQbe+g1tD0diodwitpnYVIUmBh46JW3HS2jlm/VWkge7K5vrhtl
JY/KUCM7ndR0SPp+2xTIySyZZJ+BlaTnsgtBdbJ/v5sYg2o6cDSEDj6t6Yxjy1KtAz53hmVtkPUV
g5Z7ev8Uxg3USKA+E7O+ZDqDihbXlna796B23QtSbGruBgELxDJpuxZZ9Z3WgvwcesFyzrRtq52E
M7MB1LBYKXINvAI4X5ReBTWHY9FH+bvOUrntx6l7LXoOFQBIqLFH8yEgOxKLGcgdJQSKFuM2tOXb
qT9HtRcfy54uqUCaNsnhYmGRY8SqI9I3wwCfAzvahG6urbs6MvmXzOj67NDAooN66QALhaNHL6gu
p1kjhk9jwhYg5WP7GL1iZySHP0ZtPUEVo7eJbGe59V1KCdyB9HdC8CalYrXqa9gMAK56h+5eMn2i
Ji8Oxuq8HebheQ94sDkMNdkBNmqs98wZxwWhtWoPJSvGRi0t66ma0tM8ovmYbUHUbgKHPqhJ1coy
epcSNccNp2Uo9SOOG4hUrH6l+KT0oUhzs8s23DTXrUVBsRAetwUTST6mgEJxnxQhZzuviu4EtnIY
/GDarnqZmH3vjTl2dV3vg3rpwG1483tDCsQOTzzrBRxAln+sq0wHuucsmkFnqVzT/b94SSgPDoKx
0uPUIRW3R3u5meqO+E/yTvdAXkEA22y/o3CsW8eoYcfRyzmMTRd9q4KlPbiiz9dLOX0bXGL1ujKP
fxRw9tA3Tu1OJGO1G4mX3bl0uOBXhXInFsS5uaLAzQH/7xTZG6hQ0aBFpWjVPptpLyaxs58gcK9m
iRt7CF0QC0nQbRfZeuhJCccou0G/NtVIa+6y2M54+K4GaQXXZqLnvYqn5mtqKfNVzQ2Tw1JX5RWs
32ajHZf7ASkgDN/y/gJPrnWxZewQHLwEj01AHMq2IC8ZGoRnHdIoTLZx2FssrmGxlTMy5NoxPzpl
AYC6oL/o7oDriVKoJSJhZ19qeoTQNfiPtBaYbLbWfWiX6nhJ97136jzaQlxPVxhN0CX0rrgKUuZ1
o3bMmUkOCTpGv1FZOCe4/9ZRgxKkSIEptZaAlDcYgz+Zxl3kUtrz1rHtwVpqS1I60rSH+Zj6yVXm
otbOYKZp/4jQEmNblmSvXmGBXiyDijAvnDYRkJejlVbVi9uDmdEYzLY9j9MXSQl0neD5XzcaBUqW
JOGNxwTqNPLos0l1IzoH1P9FumzyoQQVGLnfmAfJO0zmH4j76McRX7wfRt1t6lDqvc/x75q0CXE0
ztzu2H+rfbaw+CVN4ePvzEdEyirexWnrvzF9m1acI+1VnSPz9TUBFcWctOu4oWXCA7iGVka/JEc7
WcEHWTFySb7RbIWBhOj/hhIxXXMax2VGmvV6Kks0ltZAI98U6lLJeY+AAHBCwAkCNQfxEBNLdDGh
z9E+0iNZjUlRrhNtfbDJxwqcGAvTmCxqlwReeELViu5voTfKaoyQVpRq59j5Cw2vcFvTSFzPg2NR
cFrxkc5dtJ0tj4Ipr+wfS+Q/NVhcnnRm8UoFAKbPXj/ZN3iJm52fxdRUWNswzktSd4EUrxYP/R7h
YmbTLIhoonxyD6GDlCQEnNBA8vCYt95KcAkvIoQTzalkODo2T8dSLtUmShYoXhHuwMIO7+GOHBZS
8XBo1cznyAClBpszml/4FR2ryPZpjpOa0gBPQGvZ2zaD/ht59rgu7cK+osELhCKLq6PtsQ6t/Uuu
jhxn74tlowDq6AgB/sKwk5befpxacQvY0qzCPPrMqwzuD3O7E7ztZR0L+gS+jsuDzwjjgL4WoIGg
rtnlDoSAKS6e24L5OCtvdCXhJ3oo+2eq5wqi5WoynbcZyaTZyqKOX1Qxk/xB1xChJj38a2O58gVd
k7trL+XFMAzVvnPoPtMSU8cF//ghAcS1yyfEs3E8wNkYUQxPKi+f09gr7i0Xoy1n5xmhFt3vNKse
/XlydiwXMOCYvBy61PbOWWSVO+Qb3jNKTgAemWEShSKBUWcp8KsyoJmyHoo82OWdnULwWE3MSTfm
MhXSiy8XIK4pmuVC1Eg7Wp+ms+nYJFCQXvIKbetJpTmQiixqnqx8Ao3FjPAWQDS/dVflZ/DtwDgU
+Mh2qdpN4I4VAHCb/nvaZKcgq5bHkkrsRN703QikYpMU/SerC2dlP+wpDMHCBySZABKh3HWR96w0
FSMJGbSZYa/RnCApo8uGqwpC4CnIad80Nc1JfkyUxpMUyIc7ew9S+zUy7A+roo8AHSP8CrKhsjee
m/4A+Fme4sr01ENps29bVLvgOMR5Csd33CRfW7AWV+MSzc8dzfIN89hhN4eA6+Ki8ykNIn3DRK3c
t8HAGQV7NCQF8nFCUo/+rcTCFg2Qzad5sYYl46/SlKFiXulyLVtdwxhmL2qIbf8gNjs/1SZmdjhQ
2Nr2Et1wuKs5piB2u69Mmu/N4KtNMNMnGgWMj2qQyQPyvnE9sr5RNaPyGUozgeWkn9kWMRLwMvBO
k1NhkE1PS31ubTAnEPvtN7fq3W+xc2FneXiBNJyVdQLq9EYEo7fWfTrviiXQO2P7zUsytvQUPI7I
BDHDg3ej6YTCXHywCmAybe2JGWExvQFNVzeAG9lQnbDFmsP4OSv8/IReNKe6KqlA6sr6YCmm6gI9
givD9vdkcntHBnzp1pkktKQmhBcV0FFJ0iDeiToeiF28gC7TAQU0Yjdo1pKW1lD1zzFyrhebwg3d
LeZSb6BrtfIDwoeSqo+emAUHlOZZej+SInL2QdCjrJ+7V2Tdzg7cGgcTrZDZ8G/J8+hJdXBRRFzV
PU3LdUrHBul7lqF/jbOmPtVpUdM3qfMrlqzlyZGVde0wt99ndc86Q8UiesonhDAcERMPo11gv8Om
eUETcO5ht4Pwp8mU+U/V+FR6NPcEnZwv9eSZY4jAfN13iOeYukY8KmX5kYgp26ZhWhKF7F0c4wT7
3ftLaV85eU92Ag3bvXTS+NG5WMBsT0QnmmbpZy4ZQtuIxm7tEnFpI/pp63dTduTAUd4tU652Fulm
O4As5BHo9Dm2ZF2u20NSEuQCJ86nV2tosZOCsnFDyMmH3GwlAkd1FeU3+FUBkfQBo5Gqc/B0JDQj
DISfCxKle46HC1bDgDZtxhw1CdpORgFI9yYZL1D1m3LLShJvuwL5JD4Nd8ezQBYkqZq7opEN2voy
WD6CMlM8AhdBRxHX12EbJkhbLcjsNv8dZGR1dpdFMpSdyo2vOn9vJLdLNxAI7ACUF1yfZ3rM9jsp
Ru5BJ+V9MC3NzlJC/lsvhzmbOPGVmHxCjdLpzYymusHXFH2wxU03SEEQ6gADzelVYqHqSQbYkGKT
39EYnl+GkrWA6Wt5GDPvqa6nZtV4fMgggg+5CKcm4YYzHrxpxANqfpk5i69cOcVni7nMfpEO2IKs
42nhRTsmPT8DOHgSVjCe9LweCojhJVKFVlR1DNHPr2JNneV30baHSFzglaVojy7/BYQdPxrXnXc3
pFH9VCrwO7B4o/DoT6m6RrxXbfQ8M/a05XxTJ7lhA+/MrSjolZHXl+3D3ueBGTwfFRBzd2aB5GzM
fnOq6TzfMdSIwcEW3/CphFtY0eGdjmpxmAZ4cQnTQ6RETn5twhC/be6U+0FCkwv6Jvwy1foDIn1x
LcoBM68cDWD9YFnNHN1uiZNiWUY/znrBiV1MZXCvNZLI0KvorBTAHFPGmPRCGqZHnHvuJg8/QSzo
P8gR6FCXVOa2GVq2T19d6jR8Hslkp3QOuWuzjWEpTYlO4GG3tiRCxofYoKbi+OZcEM/Foed1BG/L
YjV2PpmkMc4TWBntvTsbkqbYLG+skKwltIsW1hsomRxcY3ZSU30LLxV0UdfDp3GG/iPXfbjLiPcC
Jgd9JbKCYU8Ds3iwhzkk/UV1DLhgzSYJ0hxP2jMta1CDAeKSY+fhsSYwlBwJB5iAmvmSTtMdWw9v
gOur+bn1aocGY6CukeHgBdfizcCPSBJaTgAOOxdcGzniUDT9vYtU4hZkV4wJCw0HWXbjhtCuHtVF
RTstQzts4Z4WAYYyk1UEKRTBBOcJak/nZzYxiEJdVyjwd1oO/lWdL9XeEohn+sVqDrx4VNUtzfYu
8eJN6OTmmCGA3VDesRp1/WuFivDQIpi5r83S8myRjQg1IdnRjx6vYHzyunotdftsm6dA2Pde5o6b
pJzVafHcV2dwIchn7KpdwZACgaW57zHQndIuR7vd8XzULmrszOqjA9OVBEgDyRizT/x1U1fw3fKa
l4SuKTWXJUHWMne6Id0q2oypxG0DY5uzDQ7sdm5n1vu2PAofZ4Ds8YcC0uzBPRTFAYaWjdK7TxiL
uvU7hStVDuJT+C9p1rMEKru7gqnFgwsPyEKqxBk2/6ZUw0x1yIdd5TfVLc+VvCKQbQEctXgYB6OW
LL6y+E4JhCPW66o3Lx1wCg9W760EJ1QUig7WkgbpB309TumeFKyVSIymtMF/lGKUsdCb30teLpZA
oTZ6waUyqAZbVRy0L03TtGe7JcMxrE26D+eJcPJIuRsEue9M/hkLwtk8lew7W92FgNarFtoCjuw1
eh7vkCWAA2Tvs9jPztd+8upTy+geUxEjoFagVM5QcK8Gwok2oxjfyUez97jrzc7kqv8kmEhfCz9h
euTbH94g810DavXeH/33yDOI2Ro6CAzQvqPnFVumNxxU44wIbAumm6lGtCCqJzJr0PT+7HLvKshR
At83YBo32HkzDkBFUtdGhRY+eZ/0rXJySt74SuaH3pLhneN2+b3i3IhIvJto3NOivuah+qg75hRV
XnKAMBEbUTDY29GxUZC2wl55nlVsJky7KzUX8Agp39bTggkTJWC57UN2vi5g4kQaX4QdLp72kxU5
mH5oyNDNmTuisYAe+q7XXSfEXGy4FRzFI3vemqz44RCXuIHplH3rZhrdrtdb7zWBXjQbZIfjUN3X
FJa3DNhgTtnB9JVq7w11mabpigWGZNNp0/Q0jsYBrUKSlN/5crzS5YSt45IxUiZMo0wVtddTptSq
bermHLHsHKIKKCY6PyYUzFWdAss6EhxSVBhkONjfUje5dQl+3ogcw6yKOUF5E0kpKyeYgyuHQBMK
LG9GRcyeZi+gZnqSPhBJoWRqvWa59v0BvnFk0pcuoHNtHIYObcrW4NojKawAE9dZnKBspg0MQbdp
0eWMb2RL0lpOMw+YiA26H9fINJUHxjTWOk2xOw5Czluk0wb7CMYJeyRfaClwSvokPG26oZN7J21x
ozczgQjMGo94Tb4kaWqekAEl67qovT3aFlBOUDzWtPsjbAI9Wz+6egwyNvpiz2pPbqdrhg4IbBgT
KM4X/VyFWzN4P0K/H0ImpNN0Oe5bYKtwR+GYcTflOCuavwHKZDC4MOYSPffXGl16SAHo9l1DnlXI
KrfWhnqS8ah4QW70Up+IiaQvJQntacGBI1vw3YFRqwtz0bp0/GK/Td/GvgMJqi345gAL0aqF7nVb
hXRUEGx81+PU/wg1lEIF29fKqk9DY3aP9oao69nMl78u/9GKXG0GyTA/cni7gUJADrxwSm0W4HVs
gHbnEYwf+7EGlLkqGyaUJlPjptZ2um+Q4V4piirSEKnaVi3bLR43Lz00RDuBMAVoFhs8Kr3vAARO
dXNiiLU8a7IQHvjfElbQRdY272Nrq/poxraHAAkFov3d6lFe0pCrv6daxpwSUjIEppqfRl5YB2rA
ta+lYZ9XTAPxzqcvLbm0Cdt6eFELt5hXrjiZDngLkvYq7en3gJI3W4f5HbAQ6UEGSdxrR6QxWaDT
TtZ4kCtGpfDqh8Fynpln44lUDh1K7elrFVBZsl1gaKI83Fb53NxAD3e3zZLXkCGIB/CaGD8ba14+
SZBALh8SNG1NxOcF/EG3Gg1aHK9V08Os0S46ztC19kYM8R4pDRMFPO5MfuTw1irVPzrwuaCp0mY6
1xKFWUnY0HqpApDLkmexiWfkAnHzbJiK77zgi4+JgRrvEkliL0hcaws5DRxkZncEvmxDbGGoPi9j
06JXX0Nqhde6YDq2DJl9GqPCvYtyOrMWWvt7u6pwp02+j7UeSStiyIbmvMuAlyE4nisE354rxFGP
WCWBlL8t/UUu6cChtWNs5Bwk+23XxW+KbXGVDTQr6LGrPQ8/nTk1Kgg0CNZiOOB7QHaoJWxYbBce
q2VRgyS2z9xV4DeilvNvXCJI0MZMzTOnYLEf8ITjgjZBcF0LwXuTkDYXiGQ6OGxgKGGt6dajzW0f
phoNMhFjqVedywn7boCmivWIZpnj0N0xWQb1oTLctpzgnth3AeC7Rf6CnvzZ6zRLzpATYxwTIax9
xAJAelE+cfptocfqdLPkMygxAohXfo0jdo5Yza0JPlnHH7pOasu9XxBIIcqLmxeiYZy9qbLxIY1c
za7CY9c6DFSZpC3MlEHImNhRR8dBzc7eLVCtyJ7RKi0tdYEhxG1R7pdOmo8y6YjWhNm7CgOUU7+P
R/9l/ro0RmE0VR7/+td/VR/v9zFl7v/8S/w32jfikmM4xVDR4BPql//rx7vSkb7jSqZArmOLv398
zwvLiXsuz9ifH8OlWpdi/vr7S/xnIjqXcH1qdeloV9k/pa7TZ/P6pB7Ks1hOs3nGG6dTvMlYHv+P
1+Enso2vlHHoV6PV+vtXqezMYR5VWpC83tN5Q0Q4I6h0Pv6zqzh/v4qq3SW92LfOo28eeDPLBx3R
5EVHZ50o5eXu95f71e3nxgMqdowvlZJ/v1xqc9aXsVef2XjYwufgDznyf/r8yz//y+MFKSAXte3X
5/orkxoCff7Zn+/+/eMr2pT4sPnz1bz1sn0ZbH7/+eLy/UvgmmVx9f1//mUc2+V2/+X3uTx8f/n7
cRN7OMyCGrrunXn2xTkcIJihIcSyugZiBhajRbf7slj3v7/yn364n97LDpUlO4mqz5YLA3ZT9X/4
Zn/6fPP3L1ZV+Rhp2+XGoLXEWB79wxv/01s5AzOx7IU7Uyx4v++xwfyj38e1//73ez4FUdnx+SHT
ZqHw6u5/f4HLo/Ofd94jpAtwhqC1+fcLtIyeq15b9dmYhxrZIbiv9uP3l7jcw99cQvz0Hei0E0BV
hsCY1LRFg7Hqe0oq82IheCw4wfz+an/4QuKn9csgTUKEz6uIOQY5/NheNeoPD9WfLuH8/TcrZebL
+fK2I6gosIUjulv+cIlfP7f//7b8+4X9ywsJMCsUCAXrM6rJclgxlPj9r/Snz7/88798fgC1vEDa
VJ9HClsc6w+///g//UKXf/6XjxcWR6Z04ZYDNIp7ppLI5P7hN/hpySKqMNNxZupzQ1XJ6vSHG3D5
v//HQ2uU6/kUeMZVP318xWbPuLNtzlNOBgCVeZKsB84uwXz+/U/1yzvxlwv9tAKa1srR8DXN2Wds
R7o9DKffX+CX98KQS45uX3HY+Gnvyz2GtaJNIIhf+Mb4g3X9Jfdu/tlFfnqeTIDvTBMaftYxON7F
xcHsMQMsrn9/mV8uJb4yBsm6I7X708vd58tA9qJktdojWURxfidnEJp3v7/KL++9b7iCgAFii59u
iTu0liG/iO0Wel9wlARfbvTr76/xq9suHUd6yufE7fo/XYPctK4L5NCcLeh+ZldhdfxnF/hp59OM
WptFcwG/Xff117hu/nCBX/1KyhbKdqQj+Ao/fwNmVvyCS3XO31siBKc9neKqPP3+W/zq4VXCuMYR
eGzMzz9TkHUBHNquOuv+ZGWvU3PbiT+Uopcf4uc3Xf0vaefVGzmSbOFfRIDevJaXWi01u9rOCzFt
ht57/vr7sQe4U5VFFCHtzjzsQlhGpYuMjDhxjmrotF1rtmJqgq+yncT2uzQGhTEgGuGUT5JsPxuQ
Wce+/0j7xoTW1pCtTN7S8l8aFdwLmemuJJFXkA/7uVGdH/dnbXFpLoYkLM1IXa1Pu6RwSaqb/oMX
kp3bNe3LG6zohA26jIaQbgmOJfPtiMjUL12yVeGLHfzU42+TunKTLE6USWHIQXxcM23hxKsy2fUC
gLprxo/06Zsri7+4vy4+r15fVJNdd3RIySw+BfhIdbmsIGm6P0+LG8w0zXkXkxvQhRBrSos8UvWh
cH3Ki1TjSI/AtDgXrWMSeSdDe9OU/b89MWYEemomY4y9hLAknc4jUIv7I/oTst2cGYdVt0x99pHC
mbGaFNLr1svdygJmcgyAA9sHGNwoW9PMmf6AJ+m+xcV1ujAonJcwyFMzrTAIISaSHgEES/npvonF
Q+NQG3UM7hdNfPgaRoUyd4YJlDGVARrY8ldpWBvr4b6Zxd1wYUbYcRx7Y7JSzMDBgA7cEar/UoUi
Itp1VMp8DN+3N591cakMWZF1w2CdLFXYfSV8DLR1BoVbZx9iD5DBPraeShjyu5X5WzqpF4Y0Icyn
bEdPjo0h+58wf9L05/vjWNoBhkxaQjHIvsrOPK8XIaUMvkxBcZDPawjEgWFGImhlBIIJXdYoKzm4
MvIrXGuGMFV1Ct9DOpSZOwLdSJpTlZz8IF05O0tGVMWi/QFCIlk3hXEkKYjolhZMl9RbWvzl9c9e
8fX+VM2fuFjyP+O4NCGMw44VgCsmJorwbzLNDwkwAQ+Au7NPVUDRdNa/wZ5K5kvXuAZUWdjSdEHY
Gei6zO3o+2ggxNbh1aYpbVd1L0XwU4pWjpCw0/6MT0O+VncQFjI5sNdbYYS0SjNpYHNHkNoArSwY
zO6PaNGCY5qaJpNsM8V8nkTPiEkPfO5SevOl3721EseufV+YsagAf0OhPYd3VoPX5zeZ/NcPQDcV
RzEN1dENZ96FF6elbSI1b+npdi1tC93uanS5tIt123BMFp28gSUc9jCWFSmrp8iFONrrHiQJpOUb
TuOlCeHmr3x6uB3I49y+L/d227ugwV9CSlv3Z2ppJIZsGqSGSQ1qYmYYkTMgu3kbuw0Kt8mhB6+k
r5yPNRPCkQ8oFQ2AVWI3gUWGHrg/5MYRjrjW5JV1XzMlHI0SYDFUYWOMl0SDpQ+ezeFh6j7enzLh
pvxz/gxFlnkazWsvvo3LznamqoNIGiwsVJPQt0JY7f24b2TpiFwaEWLYYuAq8B01dkfT+TVJ9Ug5
pF9Z+yUbXPg8i8ncgx/Rrk8JnIEKtGhR4qoGZFjbtFv5/sJqcKNwXWmqLBuKKm5hUoOO44WFK9Xf
pAEeF4hbKD29eqKujAi+BNI+G6LKqHAd6PJg7JVWdu/CJF19X5ikQIIMzjYYhEmMgoR5XJkrI1ic
JnLQZCi43m3xJRmmaQd43KY4A0jqO2Qt8cpeWjZgzRcuwR39LdfrTCETUaNuyt22M5+MsXi0m/yp
9LLz/ZVYuHctTf3PzDyTF06Xfm+AifGQu7ImA3M+Tib8FUOLovKzrnwPg+/3zS0uDLh58gemwz/C
wqM2Y+aywqj6EDCAhYJD/ZYBXVgQ5s3LDbmsa5maU2afnMmBPfkFVg3UhD7oKHOH6bf7I1pcJ413
MW99zeDyvZ7A2kfpHDql3J3U6GTRazv2ZbmdPGklgJh9hxAgAY3/z45wLsOhzAujbHMXZu4RWuzO
3Cs1nNtwYmmbzmok1Fj69HVPzdlrYtQyHYJknhdiKsPoYgA5Jrujp6WhPLbeo9+uhBXL8/efCeGi
CcscvoYGEw4gQ/PR/xQVbzqrDqVBclY2fQ7zT7jY48ZgdhqsCrkbGR+z7rdTIs2zv78LFlfnwoTw
1ivSKQUWS3gHcmcbG27YoEJr/kK7Dl3e15vSQfXCLKTrJv/lejSZZyp6QneiC1ZlC/vAey8FqKco
9QYB+K9KauhvcHUENfocbKhUioWdp2WSnOijlblqjpJOEO4jegxrOt7vj2tpI1yaEVwDSYZeCUBP
u5L6KwIPoZU/DXWlIL20TJc2BOeQTvkIZs3GBom/GjCkkbhhRxul7O/N6eP9AS2EHNalMcG1Sv6U
5n7CgBzWRq++GGO369R8Dw/cfUNLTpX8so2/NGm8tYUASlZTw1Zkn0p+ZrwDVfekBcGKiaXFofWO
9DX/2LYmTJzlm2Pk09dC7AyOdYSl/wuY5NcP49KGMF+VQjejhmiim1JUBZylvGEfX35fODjGaOoZ
/C0sfgib51TvnA5Gb33FTy+tumFQmjQ0nnrQ7Fwfz04DUm6aQ+qSjzlK+kvVFDst/Zmr+zfMFvlf
IkDTkSHluLZTe1BJq1acup70MTQewGrf//7iOEw8jKM6f/zm9fe1tK+dsDZTF867htYT2kI2VXL8
dd/KUvgB9tAyVAuMgyO+ZPRg8AcLfgQXelpYLKG9+EsrH+FN21kIVOn1WuD5pw4iXqNsY1PVLV1R
KMlcDyvXLGjRzATx78iY3lmSMW0jqdJ28qBIdG2X+snsus+eXELErBrjntbDaN/BSryp8hwVgRLS
GVp7qo0K9cU2VJ380bM1ZXd/WpaOm0niS5fnNx7lvOtfacEFBUjVweVmX2JKzpP5TW3fcLdf2hD8
Lc0GsqTIUubKqiuVLxUAdalYOdKLy3sxDmG2J2dExMvBM0Hc92ip/Uck7T/nqvZYRsUOsWLwu1H8
uvLLn5jlclyCG0kVFXI1m7mDO9Z6rtJdV77FAvRKvJF0CLpFZwgYabIUmE7cKYd1snsIuh/Z2K2c
v8UtcGFEGAbNZpNFX0nudqh46FK4KY0KZOenN2w0ojuNQ2hqROTCRpOUzoR5jAXK3wX9dJzoklR4
0ty3snTtEnwBYppTfFACXluJilJrafEkxuvy3RR+8vJj6qCIWn4Kkl/3Tc3TIp7vS1OzW7uI9Sha
KIrZEusNw5e+e9ZWPr+0Krh2x5SBQjqqLRwaKzMSK/Y0cvp+8uTb6kHpYTEO7JVq7uIobMtmqmBt
wf9ej8ICpFmY3cTZ1CGOyGXpg2TbP+7P1MJQSIWxHAqP/NkZXtuocqCn8JDGbtz8TKJ9qRxia2W2
5t0jLIZjq8QlJhUk/p33xcViOHkkGZYhxa5Z/AMNFa3kWwehMRQ30Kyip+6lHFeO5sKtdWVReE1A
g6oZMWvD8g8ozb4vfRgCJhPll3FlTy9NH7hJU7ccx7x1AkHYpTKdt+Tg0IgaIqiUEY62V8KuxeHo
jubMobfMvr6eQC1Ng4nGZpI9/jcjLY6xeYJ+Af3Bfv/6zcCTgsKorUG1oc8b8mKl2qrMOsgzYleX
vs6KcYr9rSlXgu/FGbNkCq8WSPYbUIevmgVSDKxNRuOvRCPTi9z/vj+Mpfma3+EmgFmNFLJw35h5
Gdp2pSdkM4ytHSPmBUAPdm7aBFZOj7lwRB0H9JkBk79OfUfwnFLUdFNFFyniGGH9oTTbv0oE5FAp
0iKatr1U+uBl3kuYhAfJpVXhICXGAdJm+u2CQjo1k5J+sxR6aZ1mQtqjiCBaReXnG2yN4amf1Pif
hGT+wZlU5z2Afe2x63wI8+js2huFQf1AUpuTbBiDCzc+Had9Pxzhqoh2bKTOrZII+HwvhbtK7tVf
edLMJBA0LWymWnN+ysAXh62a2S2kXq26m6ay/6fRIYDV4Lr+XcHv9Rl+pOinn+fOCfJ45dHIU2ln
t0l3tHX7c9Rl8Jf74H5CCelEOUeiGJg27EZSQOsoPYSoZ+vxKYnD7DcELuEe6tRy45sItaqwPB/f
sOycQ4qgDm8gcdnrSI8BPTScxfIIE9PzIG2KaMXG4nrb1A5IvRoGsNzrE5JPiaWVCTbSot4/y4in
vHYMNtlpsrqmYcAhICITTBOW6blnw0Xb5vdk0EpWJV/7QHlKVWvFdd0OxZZJ8c7VL+4xEObXQzHy
oQu7IsYUbY3UQVZeQIrK///a7fN9mO9NkAMzTkg4hXmuTGWiUJ6go4RulIAie1kiVlnls75j8+jn
A7ot8l+jZ0OBNx1VLf8mR/HKz7j1BfOvoEOT1JVpO2JtXIYaEtYNkvEUZt0hjE5yxzvcyOuTbbTb
+4t3G+de25pn5MJ9GnTEakaoxS4cXIdZccmcHtA6ORTVR7uy30dr7npxBUnIWKpCx+1NXq5vKwu5
N6oZaecdCjSJOtV89X5nSCR92JU65QaxnAj9g9PYJADdGP5Q1f9dp8XKpC0OghY7nmGgsVTxkdMF
UgaXmha5E4S0j5Bk3F+TpfXXgcPhFmgmoqh4vSa+VKm5AcMa5N3tS5I4ewWegk1oRZ9QalyJ1xZt
adxq89U59zpc2+pl1Ymd0ovgzo5ona30gVbKekDdZsh2AT0p7v2xzd8TTxi3nMMDRJnxX8IJizs4
9Z0eCi9dPcb2XkLbcTrcN7G0OnSzzBkM3gWgZq6HZLYlnfhWjonBt+BrV4s94if9yiN0/sr1QObw
SbUIQ1Wcq4gzStQ0q514rpiNn6IOsWE0YaIVd3drwwZJYhkG+VkFPKkQ6OaJosMxnFHKzNS9nH4x
yh/2dFAoCfn0CN+ftUVblq3QdSXj/USwZ91UcMg2QUyqOe0+maQbtwaPYEpcmucdo0i2fkxeYKy4
usXtcGFVcD8OgYfipWyHJhhOcwSxNTW0HmQbQeD741u0BKpNJxZVeKAIG90HpEVzvB+7Rv49G+oN
VNOq+TpcLg/4eUs7PBdZL4I5YXP3g63Bt+WEbsjzaup2Tgb12FrCfmF7XxmZ/37hsf0ZLBFFGEn/
1mHqichHvHqm8DmU1gD/MBoxdJfHXE4KeoDdmV6saeSvxZi8V/125cGzNA6LIqRKWhY8qAiVovkP
hq9EZRxf1PqzFJ7vj2Lx8+BYAX+BXoHl/XqaYExoCKr5vDcru5zU2FnZUEvBAq/PuZCt07h1E/cM
Y1pPqgzdBkDKEWIs6ewoBp3oxJ8obxC+W0P+o5IMA3pYuDqzvEFCA/qTJwh4UDx5w3ABNgOq0Knl
idnBTBpLu4fzxEW0aYeO1vug9z7fN7EQKijzA0ibs3u35ZuxrxTUn9l4ifbFhKsIUn6YuZ/KyNkp
AWxBa8jKhROLPUIE7lidcrVwmoLCTDo4D7iavOpjaiA7WIanpve/3R/Wwg2IiLtMLEUBYqFI5A1j
2xRa6FYemlqd/FeQew/ONIBO1b/fN7U4Imd+c+HAqIIJI7LrMDNyFC5cdBUtCKLy577e3jexuO0v
TMx/v/AO5RzrywWL1PWzbjPQra0ZQaX2v1kRnCl8bb7sQ1vphvFJ1Z6N/vS/fX9es4tRpBAB5rXN
9wFvwvI0fDByfyXwWZooVh3YFmARVXacaxO1oXUe717cD9rpiDatxDkL1yl6LyRZ4I8H3ShWtnyt
xr/qNumvhhb7d6p9dsKv8vDOemWz5Z87hzwbryGihNs8KLnLqBmaOHC7STpAkr7XtGQFer40VcQ6
FKAZym0uxyjpXZqfqW7wKXc24Y/Xr/Xl14W1TpwR2iEkc0DUbPPsqVb297//Jx14HanZXAP//fx5
qS42U1XUIxzK889XoMuEexj1ra0Ujfs8GV7MQBo3iHX+Hrvmva8Pn+lbXxng0kUBIslSQIGZinHT
9YfPT5qR9nbXj9UXo/tQND8yqf0C4zsEBbP0p0YLeKPsNSU6zCS5MS3p9+dgYQUvf4HYFDjARoyk
Br+gNvUPcu597kLn9ZEcCDXKPnO3NN0QwjL6pl72faX6ruzAXPw+rdzRWTlTC+4TE/Tw0DqCoqQi
+LbANksr0UzfhcmqTh8n7VHy1jaLymYQNguQWl4opAFkyxTh/GZoxC0tGL4rpU72HT7scjeMSneS
bFQjTN3xj7pBjii3PAmOFtJSQalDsjP60kOsQTxyf90WR0xQSVF2fgGID82+yNUKhZ/AbdDASb8Z
5W8/X3lsit0FswOhTYIUt8NrlrhYOB55KndExlno4m9/UUv8CTs+ROy/m7I9KGb6rs2qz1oMZ1Ew
E9vcH9/ivpxjFtthcEQW10ezsaGO0WI7cO0u3A5fpzBYuQ4XJ/DCgBAFStU4waVvBS4c2UoMEyPV
whWo/OIY6OcGMQHY7SZcbuUehqm6INCc4FtskE4qP71hlmzzT2skNQIxwWbHbdbUUhe6foT8Rawh
qZMn6RpYZnkc/1mZ/37hJhu4l7Kix0oE0YwOtKQt17ojFiLIme3ABIevUckW37NOYeeOVaUhSe4S
nsgQIe9zNHXVu2kK4tNYKOOLI/vqDnK8tczhQpTHJU8PI08/8gJiub7Up8jp9Zkbr4RBZ2ge0fP7
pPbdZ398Ze/EvwfqwpSw56AAdJysxhTYNm/TtUHxrCKzgogI1Jxv2BmU2Qydu/kWGzwZObJTGVG/
1R6zc9yshGFLk0bD0cxNQQgDWvR6S3hh7BdQNIXuqB2TfHi2tScFlXNI3w73x7FmaPbKF3tPkycd
6lgMVclnhNfeSTWaiwOtFGsoiqVNjnS2SrLamnu2BMyjN0QN9MZS4HrJsVJPa0Qbi58neUKOwSHo
EJ8so5/EcNnx+dp57j/D8HB/mpa8GaBdoBWkvqkYCDuLslGhRGMRuPBm+8h7+Gjo+Eb/BCPlGop+
MWhBPdvRSEWDnBJzGQUkSjQcqoE71lKzpX2KlpY4RrrYg8MAdQekE8LgOJjhjhRVtzOiAsUhKL9+
a33rrKQK5lhcvJQNkEJz0ZIElSaMewjMAq6qFOBgAmKQMkcD9eZUHKDcg2TI6tJt5sPe2mYIacFg
tnJJLc76HPuaQABmVMv15qRNCW53z/Zdc7DfKXCHJ52HMNTx/touHgGLNZ3vQRJwwnsEFYgsgBUw
cOW8+WlHiKZMzu+4pODW1CvTuTgg+iPBYNGqRsPK9YBySNONHgFZV4kddMvLsXhpjTJ77Mu+XZm7
eWXElZvz2EQXuH0W79oUjKsd0nPsosBsh5c6ATtjlB+M2hwRb1LU95Vf6jutKseVJ8vi9lWJ5OZQ
0ZlrU9eGHSk0SzkaAtBS2YcicHYJjTkNIkxo0ewaypCJ1SVbC2GFrac2u57qB1R4r8fvQkMHA9Lc
ugElgAhSiYLcLqYiSXnwo1CmwRv2vVx78S9tnAsbYnMQ6n4WkkLYGNpj3sPmacK2PD5offSGywbc
iDzj9mz4UoUdqtIVpMQoh7pyfLL0rZWeX38CVMcB50KjPr0Dgm8mxTxWoxmlUIt3x7r8RlkUVvQv
arMSsC1t/7nTzKIGhYczBG/iq7E0dt6Yuhrd5tDUbsFUS4B6Xj8aHil4UIWHuSLmegy02Hwn7lK3
Gg/wBYf2AzreMNn9b1aEoC0a8irTaD93e0iNK8Snk+HvKIDwXvr1BkPkSsDqmsyc+PbqZD2DLVdO
3EjbWdW2cRBh/nts3uJryZjM70gyZDdpEw8ERGVC8OS2SttunCp9zrXmr9aIV149S3sAGxYXikog
KuJ7onDQnMFqQXRMSFXkml9uNATAprT+fH/eFh3RpSVhtwGX6CoHlm0XJudDBstlJCOxJEG/nRgP
YWhCGSAfpsk+TyZ02En4Wc+VlYO1FJXM6U2OFiVRW6zx+XVUK1IyJa5lN3/JhvkhR8J3ZZjagqOn
4KH+AcoBlxMuSQUibxQ+stR1SuOTXk67eEL5vmR4MURjNr1MiV6jNIVQLTAgxLYe0zx6GGp1d/+H
LC4sbwvKvnQO3OZaoklN4VJO3RzOj10tlbsJqfJdDQb4DYYIRf7g6YiQBG8Vp3EYti3eqh/i6BN6
Cf6BLk0/RTjYfiXh2Z8XBXVAgI7yHBqIt2g8VX5jNkyuUh+d5yZZKWUu7o+LzwtbNPUsz2gHbpAO
CZvetzft1/tzNd/yYhRAKZ5Evkw9nvN9fRlXUQtPruqnrl9Mv6wCvvCtlGaP2mTs+7rZ3ze2uANs
+kzIa8BhIqInFAeSLcUBgWjZL/SboJz3kljGyuory1ZmohQkRRmYcBnWbegkZVpnbqPLyO/l04vh
QZMTRodZwUEP432xGTfQousIgkHqmgfKC7L1p7rtm5V7eWl2KaNBt0d2kWYuYXZTz0ObR6GR3qaL
3hmV72WOHhtyYcV+KK1/2gC9oNdPMQUZaMwAeQIomp3BxXMtkvsu9ihmuKP0NIOKnPCbrv5938ZS
WINkOiJoPD5moNq1jQIO+KZD4NTVbHg79kpwUJ2j1j3ct7K0jHNGFipQsudcBddWLN+RgqTUU5cC
4rFs0mMvK8/Itq14paUw2CDFRXpoDkgt9dpM6CmE2o6Tuqny3YFC3vN/y3W3CaxvLRrVrTKubM+l
E31pT1ggHX3zQLVtHAaMrcY/qrp2Ty8ZmDPqsJEgbQLI4npAecf5K414vqcfQv/dGifU4ufBiFiE
z+ww8TGUpiiRmLodEzf3G1OqNkU5rZyaFRNiSpxc+wSBBgjfLGjSh3Eok2c1QDrw/v5azK4SLdHx
RgEAZyQ8gDjtYyVXwESMMLW+I48YohUgpVtD7/oTEjPxEX5Y5aFsEg+YTwjdczsma3ilpV1O2pzS
LalkfJXwI/yubJPG7Ih2pAnW7exbPA2nLBlWBrs0pURUKsQnnCnyBtebwpqCUJnSuTHN87awW29h
6b0/nWsW5r9fOJ6WKhRkd1goNFikkeg5veX7UFGQCgdvIwvfh6nfDqxcStzJfp/s2mHl5TFfCuI9
SEF7bh+mRm+Inho5hi6qC6LbTn9CWXuDvtwWxZkNdwNMrA6s2YayEpgtudFLk4KD8wm1wxwBbGD/
6cbOh21aPahU8bQ1Qpo/CIN7gxM22aQ3wPnShudhaJ2yKj5lOmTsaXRAeOSxhyAFTn//0YZawJGa
r1lm7hBS/NR60crTf3GPgKEmkOVK5G6+3iOWb3XIgxHa60P92Un6R5Dob9gmdDhQHiLw4z+CCaOU
zLxIgYnSkRV8sr3Ue2cjDPTl/mZcujRo0J/DJlrpaQy6HkiXg5kZ7Sl2B3PYBf5nPSL7+j43nhqj
21hr3LDz18TlI2AiG6TO7GLiexXGb78eUlBzGnLxm6JzTmniPARx8t6H895JurUH8lJdlnTCfxaF
w+ZINfXzCHQb8nbvOwSvt5lcPY4ojG2GtH03lP5B6lDTqDp/Y1soJqC9t7s/xUt75fInCKGTmo7T
FE4p3BpIZ2q7IF15Zi5/n0h0Znk2buidjQ5tOkcpucf8j2ryc4L7+/4Aljw7fSr/b0AILIwmblBF
Y9XCFJplAwbiVk5+avoa2YKwO0hpk5Qk/fknOTODk6/3YhhUkzFSEXWL6AV9Lb3wd5D2bdvwe1ms
bQzBS97Yms/FhZOvBk8LZZnu43H4nvn/OBqyEqg0K8hEJun7un6nrJXwBCf5xyJRGQVW+iLIPgk7
UW+RXCjDIXMVHc32fZM/kwlEFPz+WgnnebZCEAAcjViTK0A8Ya1SVKMR0raoa48Gezzc199G55So
p7L/dd+U6IxvbAkj8hue27PUiJtD55OkFPMmV+cBHlm/pxItAQl1RDQ5+1+Ocx5ixADrlcEKO//f
H0CPFvhBENIUka4X0fcAWrR5CsvIo4X+SbbigRdWTJcvPi/sR0cr6kobY8g/iifal+ToKPmPhbmC
ERJO180ghJ1Ish7IWI+VMn30g92kP7T66545swl4Cdh8pEw0eryFd2QyIARXGn3m/kjyvzofvScy
kf5uZTvMbuDCuf9rhU5lzjAV0BuwcoRcoF5rHKn4b2vzG+2d0PpgJ49Q4LXSo94+IwkeOCvX14LL
oIv8/22KCRJkyLW0y2AssPx2P9pf48LZ+6q+TfKz56xkMBYW6sqW8FiMPEedtAD3ZFMG6mMLcZ1y
q4zf7k/j4ohmKhOeanQFionjbLIgEjM4VKrzpU53iOtJnbNtDXTOpx/3Tf3hdLxZMU4PVFkablfM
2dVRZvXy3EeNRIv1LnHjg3Yw/zGaXbL9VOqfDM3bd+1n8Nik3ZD7Ra5S34fJi5O/R5Ai9BDMeknG
l2h4KMPD/Z92c7LhnPuDoaZDwZj/vT7ZQ1I2khQ46keYe79V6mctM//53ywIzqv5fwt0q2bOh//x
68Kd31VUHoKI318pCNnHOwnM3P3fb4qnTZih+e+XFxg8J8jaYsFC1DLf+FQMjXfx2pletDJ3V86Q
DcjzBOfUKSXiPHWifUTCy96kRnZSPbopOu2EhvdPSXUO6HO56pD8paBKOxjlGVa0D36UHE0bBSma
QNHg9V7ZbMbWMBVYnHkActFBwCA45jj3BgCXRXBuna+m+Tl6XUB183lh0PoUN3GP3Oi5Mvdmelgr
V97ubSZzvq6oD9ErLeKtyjgsUJE3EAmcTu1wjIaVnbH8fVr9qDhQgRJD+jBDl8yTFO8jSo3ZxrRf
e+laPL4pz3ChEMYjMnG98dSsVApLrq2PVf2+epcHK1526dfrCpBZqAPgoRafr3QoQ302Dt7H1n8c
D9Xw+rUlc4DPo9Ku3yJZlSI3ikhK/LPJk1jl4Lz64EM8NwfL5BSh8RL7XrVAr4dE4uEU0snt559K
aaX9Y2l+LgzoQklgaE1lzCobwXNkzPxjlq+kD25uOZaXzMRc2KAId1MGGHzeu1qT+2enhcJ2MyJH
Z7xhg5J1MGXubYW5mod44boKuaAPrECzvfZ/Oe9Vuppe6xphk6WwRwMn6jA0OF5/35CaRhpRZD3j
gUb/EFN2m06O+vqNemVFOAeKNFZNpWnhOcz2zYhE28ooFhb66vvCFYjUS5LXHd9vqocmfEBd8P4s
rX1fWAV+OaFtqIfn8YsVHOzyeP/ztzfHfF04Nv3mvL4p6V4vQmjYXjMNWnLOs51qbpJ3vLCkcHvf
yE2wxBYlizCn7kmsY+jaSF1WCWwzGJHbZuMhw5k9hdK7Cr2CtS65hWPBiZjROeAsbgGYadgWlhW1
9Tm1n3knorCtOys5pZsnKSm0SxPCjV7mQcRNXNbn2Mz9w5AhKGv7Y/keqTL5gxO357o2wk+m3sXI
GaboIt6fyyXzvA+A+KtQt9wUcBvLDCqQFxWCrohWV1OVb03JN54L1WpeosJoj/JEm7ATycZDTdS9
ghda2I4Qtv1nXhh9FsiTrEtKdT6Uw7dYWomq5912Fekyt/Se6jy/HZLTYtbYKAdjVButOg/Kl2o6
l812VNpN3T04druX/If7U7m0WahNzPhx2jZvqBzsgFKq2tnVuU38jYrWb2n81oo1WMbC5kc3gwIZ
mTs4m8TNnzRZbtu5UZ296snrwt2Q/oZXd+O0e6QN7w9oaXHouwfOxVFzboCtCFeXc+dXde6D4mNl
+o+9oa3ca0tzNtOFEBRBP6uIvWVVFg6THVXVOXf87qPnBOqHWGkkOH0keeWKW9oMYN0ZDuUSWiiF
+8FHglOOtLw5dxrYekv7JnnqqTdrVFFTH8yW8jJ42cqd9we7Iu5ABJno4/7XIQquCqRO2+gSRlP0
qpF7NA8B8rLJP5MaHHzsd233tY/aD/10CDu6sYvwlDr6oWysj/fXcmmiL36IWJNqyh7GlIkf0oTt
xuzcETGivPx638iSM7k0Ikxx2RZ1XERVc26b3SS9xOOjYaG+rAGFOkfBY712vpc2KI9mzhvYLvok
50FfhBRhHBtxMTIoGdH2qqGbz1u5atYsCP7JyrxO0dOsOVcl0qaTYcSbwVs5ZmIhb355ELYDXIdE
ED53sZAHDEDudWOsz7X0ATn1fMZ0KR+c8ruiZSfdO9VhsVHAEr1hsS6szuflYvI8q06zbJzqczJk
aPI+ZPoXr3+U4WjokXdtk02Jsvh9k2Je/t+R0ovxL+CWoqFgE1Zrh3ap5pwl9U5WHtL+e+B9KLxj
6e/T4KELh00k/a7ztbEuLuOF3fnvF2P1w3FUCj/EbqC/oLn71cvWUsuLBwwFOooqdCDQinBtIsib
upcKrz5rvF/M92lwbNTDyvTN03PjTebJmwUHAIGL02dnEtwxLYc47dDDdbaR45r1B7V9AkuyVep/
cuuH4r9I3WcaA9JXixeyTcE+UXCA//C2xOinkjOVGmdhhD6o3TblyoZcWqTL7wtnzY7GPvR1vq9p
W+TP9TVS3aUL4PL78816sQkQKo+TWInwTrAR770IKfdSB51XWkqzTYdZJToZg7M0oQp7f+HWRiYc
NT3oyyixGVk+TTiRbpPmK7HHPDfizmBhePeQFQc4Juw+ZbQ5zmnBzjBPjvnFrglx3FD59dpxWHS0
graa+8B5xgnjiOAq08ZIr8/KQdK6XaKuFc1uD9FswIEn4t9LWnDok+Xr/lB2GBiQ4j6qcrUh7r0/
iEUb8ysFkhjCNZHVS++TIQaOUZ/77FjG+0Q99muyOrerwTB4pBB08q6+QcEjduB1uoSJHNmmZif7
3Ib7OF6JnW531bUV4byk6qBVrS5V51T/FmkvTrq/P1G3tznfd2au9X9nSliMdtAInwuDC6L8RpWO
6OWIUP1mSJ7S+jSWz7ayFi4tLc0cmdFHxeTdcPZSDkGOSLXr89gXO0k7WBBs193Klb5iRMSCK502
0LVr1eegeJmMo9PtauXj/Zm79TQ8F+d0JSktaN3FXJwXRSX62Jz3kDx+szeqLcVmaMj6YBeu8Rwv
D+c/W8KZlAc7ACqQEqE0RwvWMv0Q2bv7w7l9clwPR3AuoOeHyYTm65yNzTZqII6zKCQZ6kYFq11V
a0/ShSjhyp4pJrvCTvUnlekL/I8e3jKUHuXC39TKrrFPFjtRSt6Vw+OgrByopWN7sWwivDPySggS
B8JJDe6o+EWFa9c5NmtKtmtW1OtrqDPaarIMrBDtDdF3P3oKqo/cRffXbGVbmEKoUDRq2MIxyxxK
j46z0+ytvUbrs+R/Lqdr/vvFfTqYpWGXI9vC1g9qD3P4yhDWvj8P8eL7VTs0k1eXDGH4OnhbWV4p
wS5+fwYe0HdCbkBc7jzXYaPpOTk9CMAgf57qX/fXYNEA/TMkwihMyGLBQooCTe5LjexR9DU4RMWX
N3xew1NyYULmJmY3qkGOWqg46rM+wAu/VVec2OKvv/j8/PeL6dcpe9rTwOdlVdqTiWzTw/3fv3gQ
/tCQgegjoBVei6GnamOneNXZivLHbPpSkXsi27Bvq7XYfNGBzRl6hwTAzPhyPZTWlkupAoR0Vvpo
L5s+zed5sqnUId00bcbrcQ3FtfCkmxOGDAvOK6jCxddA3ESku029One0Yox6v43gufdBGVuPsfW+
T5nRTgJpdXrDlAIAIfc6P0X+lH4v1sxqQ89vPbJ5fVxtKNfTbP2cpd/tV3Jr8Y4jKKA0SBJ2ZhAT
d7bfR+EIloukZcxLX/f2Yaw+xMMabfzSFlRhW5sTyVTGxZqZBCehlFlaczYtNEuMqT8m4bRGYLG0
OS6NCP640KWukRK9OZckBVv1MJrxpi6/Q8tYVCuhxy12Zp63iwEJXrmySq+tIgtb2YfA+9TXycYI
D6OcbST5LFtPpH8a/neC6szk7cJ05YJbnk8ofKhUUcwT4xK1o7baUZs+G3Kwner2ve513+/vwCUT
SEnNmDRoEinmXx81rc6VWKvT9kxab/PBM4LN/e8vOY3L789/v9jhQR96eq3zfUsLtok5baTy2Wr3
mXa8b2fp/gSLxiOBABgKCWGlktKyWzXN2zNNXqcpQlMKrs6k7d/gAzUaf+HxIY3FA+56OPJY20Yk
ZQzHVGHeOzjjVlU3NTm6+8NZiEjxQ9RlQHvSWCImXrp+0Hw/kIdzrhdbs+n3k/LQlw9W+KxWu3It
Jl3YBDCp8j4kUU0vgEiAJEVDHxVpM55N/1ezrbK/7w9mYQ/As4DqD61YPEdvLr7IHDsjsAYc967r
D1P60ExH3Ol9K3/Sbtdvamqes87PTMBBe5vgGFK5tRKpm5gzugQ0/3NUDLvM+AiuX7ee0V808mAL
6g5WXWubj/kOatWt7u/M+tmcG4/XKvCLo9YhNoV/EgcsloBzXc7NsgnHc5se82kf90AsHqO/7g96
ceUujIj7MdY7pZejEQeVbj7n0xse33Da/TcIYU7DjrSL4WfjOaoferr60432ym73+W66MiGcXJoD
ADFrKUOIfjrR1n6SjG0Izvd/m6h5Ii/8UDRI41SarEZQnwbytbV7//trqy34UZ1GMxrzEiaqfQzy
nde9n5wnx9r/b1bmX3ExCnOMNSsK4/EcGu+gq9oaXbpJnUd9rfayvK04rYQMNA+Jt0Ku0hQtB/l4
ru2dYm3V1wPH5jX/7/vCOMA0KP9H2nXtOo4r2y8SoBxeJcv2jt3bsju9ENNJOVCR0tffxT33nrZp
XRPuczAHGGBjVCZZVSxWWCt1J6iVtmyZsc8KyVNh5Ta4+D6PIc72iRRuiaaDdo7iJSTalo5+I2MF
WRWBkQkMmPJqgEgHYbhxWSQDYZE9+0YTTqlvy+DKVk/hTISwS9RoWdmV8RyV7as9BQs93NYm2feF
XUpaI7eADcnQRBI44wZ2d/v7a1v0zlWEXlOg/4ud4ipDrXDs9SWy7EOm/pib0c8ySX/HSjSI6UP4
fdxawFIUwR3mGcPGLG3UCE2tvqJHMcidM3DYOY/pyLa317O2XxaOGi1bvFwspvO1rknKeupVPEue
OlUJulE2rLf2DsED0UHbE4qQ17OkrbqwOsYbJYpNwH7AyqtcU32rN4LMST842bJT9O47H6NZMllD
3VrMgXUBroajflwNj/aW1ccU3Q2R1/EubTd71OPHwtx6JNTvHGN+d/og1EBkiMEOxLZcdc4MtEwn
oHEpsR4NproZ0KvYyhjmuHGI0cC5BMF4uqUfSeNAwjRt4tdsy37HdzJK/+8iDKDQQPMA6yHcXNNc
gZWjNrVILTcOCap8n8WSB+Kayrl4kKIEhyIVnsSX++QQYrLFSpao1hUfNNl+70iMdFUCdBltOQDA
uKIpVzKlScDxtkS9mwLXLfN/3jaaNSeA6pOFxAHCIKzicgWzVhiYi0ZsafVZqJUvJFMA9f0X23Qu
hC/yTJ0wVIt0Rd/M0UJ8AmLnO3nK3k/6/PvCMQAsZsmoh0UY8a5XA2Ztbm/SmrKef19Q1mLWiZVV
uK88PI+0hvmW/tZbZdgYEne5dtooESBXj0cFphqFeNHQCaETkNejPFvCTO9g2fcvBck59A2Cogjt
02ImBTEWcyZjmpCGyrdarb4Y/eQXzArRmiJ5Hq89zzGhA7B6zNGg60W0DhDLGIVl0ClipKs2qsc0
v64n0zcrVw0rvUwDY9S7wFHafkvNxnsbOkaPul0pe4Bl6cE8qkxGebVylBe/STjK2VLRC4P2DUTk
adCXP0flQPVXV5W8qdZuigs5wuWdMqWkqtZOkVFWmH59U7MToFN91nykLvjgAT94MjFQfltPRQgT
bghA5EHXA/pBOaGqYAiWhtxrm8djlBum7wBKSW/9BfzKNGzYzokLH9h6gVodzeVja8gm3Fbueh1l
QFSUAD2EHyG4EgUTnJ7iOkOkef9w2Gx03VUuwLSfiCXpP149RD6oDTh/wIaL2YQO09iYdqjGaNF/
F27n856YZnb8rLm7nw4I2oDQRg8pLis8+S8dV1Z0CwDchjGa2i0omJIlvH1gK94XDba4njgPxnVa
xDGogklfNkVDOwQImXeL1gatIStnr4kBXySeCpgrR/uLoBaqMZc1NSmL0nJTpvvOPGh3QoC/a965
CMGu2jbNMT0EEQy4w2qgaI+OLIMgW4VgUkamzx1bIMJQtnP6hEE4TabCK/4XaRB4RZ7wBauLcN4J
J2/1ICUyd5m6ce+kDP93k/58/t1pnN2Die5UjWrg89Mn13zt8/ufVee//r0QePZ50+5LRuBDcZeH
mfJUOUE1SW7yNcs726B3B3QmQq3jEQOfOIP4U9v7S+0D+6mSDcxITkE072XpK69LWhYNzmbKMjit
X7fNTiaA//1sFamWdKPD7cFk35TvRfX7Lz7Pm+aRskN/j/j7k74x3a6GVSuYpB8wynkvt/2/inQm
QViAbtJY7SpISJtAfzDy8G8WwN8ZgKDgScfL/Sln3ayWpJuiZqGBmpaBrFa1dlWgE/b/BDiCnVG3
GF2T4HZ0ndeiCBi6X8BkvFGYX7uShvD33RZeGhxBDlm+dxgcMSdcs2zxFqB6R0UbaVYYjw9GdvKa
3ag/944R9vouTilmpMMJw7eZ8+n2Vq682ngABOcLNCgA5AgrbWKjqls9pZEOREMPWL0Th2WFmwT0
WwMQk0V2ditbi4wmPJiLvh/wMQheEhzKPf7gNZFWgheL7M3kRWmZ39LEz23ZoDT/9cLeXgjjqz8z
JOoaJC4Nt4nAeuzX1eM4bJXuLS5+5snJyQ3fZobkPbS2n+fLE/azQIgzJClpIlIVX7oeDijRt303
PwLR3adAiNeXKbp9hCveAvkj3s0PDhE8JIWgPO086jFVayJwCs4/a8nXVzzqxdcFWzNGRa8GB18f
PxTs0+w8aPnOq063l7DWA3IhRYjNusmrzNaAlHneT2A/MtPPXZxuBu93ix5qz/MVtiPdYwcUrtuS
ZZsneCqrZW5pMwhuMMuOVN9fXKkXC+NBw5kGKl1HywXDdBGaDvrSj2WVHv7fixruYi4GTYCInAAi
cvl9kpRjj6p6HVnu15Q+6+5jm3+/f4swBYjIGYCdoG0R+nOKfnRSIymaqHhWlo11J9YPvyvM888L
6qs6GYaU5rKJQE86jl/GQVaEWDti3BEokyNgwswh1/CzIxgmkA0oilFHwOf2uo+klWGzrrk0F9OG
CG6QBMHb+FJANXegbMdTJkrr+gkse9s+6/zcavy4c0O9kfGFrVkk7zUAH5GJhg3RgyI3XfUguUKz
gXtQahKUNQCG1MiRvC1WNMtCK6CJehheFlejQsBHauKmq2iU/gaYQPcDo1239WrFVWLqGxeBDU4e
/YolHhm2RemXgkZFlud+q5iP9ZSH2TBsJ0/btE2PAay7wSTQoXEuUzD3nOPuE7ekES1/EUUBGM5f
pCYvJAgGWWoOqfQJq2oAo+KW29yVzQyuqNuFBEGfy8mth4xiDXnbATp7O4y+2u4wMODYn2+f0JoK
ILvKJ4JwXQNg51KxO1dx2ERiGlkscvsXSvzB2t0WsZaIAEPYf2SI4A5MGemUmbgw2w64tklgKafC
A2Cr/dEkH8rxY0Y/Wrrsll5xCUChwasZgPQukj/CwtR6tPPF0REXuBuALRr95vaqJN8Xm07TXodD
a/H9wn0xjU3Hft3+/ooLOP/9nuBxkjFtNTs2myjpeYFKdzd5/ozN+u+kCFd/nIz1FKcGpJRBlzwA
f5IAv92WJEtkeyVc/bmu0GJwsZZx7L9Qo34mTba/vRCZCP73sxsA1Vv673Y1SdihPCzDzZQdh2Dz
4P/tzNrARi0d6kahQh9jxV9k1ihbhWD3hJBepSqkOPGuLAJdxtYn+z73O2e7NNSDrlYxD4Xw9MSE
IXj6GG6yT7fPYtV7/TE9kXmg7ZrFHkusIqfBqD7rGKJXt1n2MZO19IjAqjywuDASwchr9JMYRgkj
9FAdSuNsNy1F4btgptWN1AxzlzThkus7ouYPrjL4utd9LlJ1T5X6eRpjPRgT5+vtxd9WFHSJXm5x
VmvAyaiwxXUZJlUAPP78K8YfbwtZy7KeLRzI/JdSFlqmapHDosigaRsEP4VPmnjY5F06+UlTLD7i
sUOOww7TZGl9N3WZP3gWyKkxiyxx8OtahbKnCcQvzEYIWqUltkcnivceabd5vVVk/dVr72es9o8A
4Y3nNY22IIZvosxoD07eh6mpAD7X8SkIwEw92yumtx0ZkAOxSh141chh7lqqvt3e9fWj/fMzBG1b
1HxBNRn3WD08O2Pil43ho6MZD2hHcr7rFvQfSWK/fJUYk221kLSYn5bkqVY/Vsm+jp+kE1qr1/+f
nRUflp5D2mEYsbOjvgG+AiisYRS3d239+j+TIdwxgC2dKlLhhU7rGS0QJ7t+peVrqr6YzXOr7qb4
+5zM4W2hsnUJ10Gsu32DBA9ufw8Y4q+li8f5X12df85IuBGcntp6y0UohhZq7fBm2fHDXHfbdnK2
t1fz/5j7H1lcM8/89hLPaJWgFq7p5LXXf5bmyXE+TaT1VdAeeM2PUT9587fC2gFKRqKKEqW3BeN2
ungsRgMa0mm7rt+q3qkiYT5IVrh6Xhb6JdGEjKyc2KShFEazVP2C83K6AKxSwxBsbu8hN07hFY0q
/B8JwjpcYulZGeOqsNoHb9ibdWA1x1zZ0iSMtae5k1QeV33imTjBZRnA8R9sZ8IdCFDKxkfW7fZy
ZN8XfFFTgG0ptbFhNN997mUeXbJZYj4AzRe5OmvYrETbIKnVfkzjXyT1nfo5Dv6m0+P8ZAzhLiuc
dASJCJZi6Qlm0WI/kfhtiXIZggOiYMbu7GGGpRbbIUar9AcmgwaXHIfYw5AXI0uyARtWg1rjMGYy
CO31JZicE5Kj1IuNRY1eZmz2cN8b7Z6Moz+4u3iR9RatL+KPEP73My9jsdozip7HuO1+zj5O1t/E
6Naf7wsec9TKbqhqfH+2tlb6UP7FkCYU6c/3BS/ZYdoQdzQ2SevecuXRSb7q8c4pF4npyc5C8CSO
h1qBm/NtisMMZJwgWJd1Bq/e/5YDR4imIfTWChpLUEcDBAhS9i4Llel3Xu2sDPNAzrcaYfttR7Lq
389ECW+zEZXZdLKQAIiz/Wx+7scvA4b1O0fyBFzftD8rEnSrcrRkckpENF38xa4DxX7Kc8kdIts0
Qb30ocryykYYOvXP1A3R2u+bySPp3MC+k1z033fH2aYJmjbTCpBb71kTzy9A5FgGUlin1XMB+SF4
t/C/q4GccmoUhucNHDzNN7Hx7FYvNX2xBwmGyprNY+DBQlEBvT5XAznMKetmyBicbxICxE6Vnftq
9HcuQFBlx1u8IiO4CIf2OS+/D/WucAY/HQ+982Z1P0CstalHyaLW9u5cpqDT1DR0lrpjE9nWtqp8
km91B7zNn29bzpq+nUsRVBpVniTXBqxMVz7TeZeV6OneptpmkaFEyJYjKHbZ21nbFR1e7R6Jyn56
pLTdFlpi+nk1S6JaHpeIYdL5ogTNdpzBKusei7KANJ8HJH9cWKizzaR+dPXT7Q2UrYtv8Nl9ozGA
iC8j1qXpmzlFA/N+YS85+4sk9/mKhEisGtTOmAtoOEaznGZjzEiiSp446wsBSDMf2r7m79aoyrzc
xY0w2Paz1TQHzZ12KSJLYEv9RfeYZWLw539liXnHeiDgwuPRUvsQ71V0NIO95f4WwAsRQkCmAENG
LwekMNxyp/WvrvkXccD5EgSXMMRpscwZT5EA5Eel/3RtLDmQda/2Z5MEB7Cwng1ZAglOZCy+9vW2
3sq+Lhj+gC4pdD4gnizrnd2F1d9cyef7I9j7UMZ5bMdcndQ9qL/t/GPbfE8TSVcC/8q1pf/ZI8HS
rcQeMt1WmyiuP5b5JzU9KGP4322UYODp7DhoWYXpsXkbG4GsKr6a/jvfKMG0QVSejx7BMQ95vqFZ
uonzTwlaHKvmSSk/mqzcou0YdADfTfY46i+J98swtqUleyLL9EF4i9Ud4C+cGCY5oKOiB7VXG93e
x9v+BU1hl44ybprBiPkDRtfemLlPyy1LPmjZp9tSbi8D/eqXUgjCs6UuIcXAS8/YG7MkBJR9XzB7
zU6nom3wRtIpBiMeClmn5KpCG+gsRh+j44KW5fL3Y1LJdoumxTOvHNHsavgua7+TRpcEzKvLOBMj
LKNONX22DdxaXfuxTT8ToPP/xTmcCRCcVzrrGQUCCOLYBndV/8uuv/x3AvgKz+7dxe2nfmRYQck2
2gJUd4n3XVVXQJ+B0BKla1Vsuh61DM1QAHxB/0+QtX5h7zQlLCbJq14mhf/9bBW64iLX3fGLEGMJ
TAsn62uNkL9wZJVEmSDBi3ljlY4JwXbFMfO7+GhWxxGonfP06S+OBeGDCfoM/CPO2M5TnztLBre/
KOgjNqG/aJ+6LWLVRP4jAs0Sl3tW52qRkgU+X/WQ2vEX8rmVJetXzeNMhGCFpTMSIC/Cyq0f4Gbp
f91egOzrgvERR3EZm/HE7+MDWuVyiaOVfV4wvVZpTapXOALF2VUGMNIl+7+qSmebI1ge6Q29TR3o
bGXv3G399c2QVYZkJ8z/fmYVcTOW1OZlaasI5uwV1dxadhutbxIQN9HUg+4+MTmozj1aiCwsApXp
fApyacFgdQ0wAJC5oS0dvvxyDRQBaFnkFHmiMvNBteLb01Nqv06JttVSsFGl40arD07/fbEec/Lc
YK4v857R+yg5LdnvEO51Y+pp0Y0Nfgf5OPdbGwwsMoVY20sXQKIcAR/kz+KdW2Wkr6xxKtHoo+29
otqY3a/bFrO2iHMJgsXUZCmZN4xltBi/4/rVpA8GwCnulOEi6QYQDB0cf5z4RzAbqyD6NM5dfcob
Jd0ndWw/IdvjPDSz7UnuFo0f/kXY+i7L8pAXQ/fuVSskywFxVtRLfSo7PcgyDPWwALglm6HcD93z
UBh+reRBNzdB3ecH0FqkRbPX0urZzBufOHrQpTm601XJFlwlA/CzbEQd6C4yOMCEsAVtMSyz0oz0
FHeOb9h9qGTHGo29WvardyUv2isvIsgSvAjYtVzqlIyeXPdz4uU+qOKCJNP9dEklq7pSHkES//uZ
N5lVO6cUtd2THZNwTjIfqhpO0qGh1c1zMQGI9zA6EMWZB7j00hpqSk9q9UtlTVBqH9I49udF2VS1
jN/myuSwJoxjQ01t/BtAsi/XRB2SpcApak6A5/5k9enTmCcSJZWJEGwOkMW2qaD4cyJ9/T1X3P1A
iCRPsyICoC+glMP/MSP7/jQ6OxlzHqkFWtzm1Odq0Hx2qzuZ4gH3AhTvMwFcCc8EoOCga0pWNyc9
I34+PcJrbNnkhZbszr0ubgqShPgqRtEBkzs5DgS8uFoC5NPeB96IX7TdZqkfQCOxzfp+YxTJbvAy
P2/vLdUB1MRVQVELXBP8I05YUat2xjqZ6pOxVA8JFjuokpfPin7zhncX4IHoHwU29uVeOmWjWXOb
NCfGyG7MQLBKpsUfwYzjl51F/LqTUZavqAcfdgeXKGbx0JEh7KmruHGSEUisFB039Hcmi77XBID4
wQBqLR8+Fue5nBGFmMyy6tPQf5sTGo6eDJFqxcuBwhrT9JhMQ2+quGl9PvY1hpvrk4Xnrvrmb7T0
0+1r66rKCQgqOBtgSYBo7RqurACtas5qtT6lYKczOXls+qOyuqceZKfaZAeaGzIZLdT6qv7IFFxD
znqjwOAXrkqG4U/z0KvHVKsCi+1ur21VDkeegMaBoNHlfz8z33JsBiArDFBqtD5NbGnDOENr3NQ4
Y1ACzPL+i8LDdC3vVsbcJ+ZcLsUl3VAUQA7MT8tEUW4pwgkdSVS9G6AQJ4aYE7YKLE4VhdBLMcqQ
V4pHvIxzWc2bWjakuKbU558XDkePk2UASH92aoq2+tBaZvPo2NL03vWl+t50DWoZ3sx/hRDVzqWu
oNs/OfVTslWSKgQDSthqMlTU60AJ46I25nDBjAwaGNFCW4PVIP9h/QnzX5vM2M/5Nyd5tKwn1dtW
xffb6na9c3AGFpptOfQFYCkEf9PZ5bDYMSLAeY6DAT3XdzOEuKCKAsg/8iIuusnFIYjRqYdhAiUm
+lzMrTV9qovnzATW0PLNme5N7wqiBNNhU9r0beM0p9L2vdKnsnmOlb3S0JcIaj30XAO6S7gNYqMA
nhq6YU9ZSSbfVezC79pKEoJc2z+0BpAqcM0uAgQRHgxqlc292g8ncOeozdZuMc8euDL4u5WlYEyB
R72Y7EVUI7yQOrQWaum0JCfQyuuvLavK0HLTRpKpvpbiIJWEZm4EOwAMELvhLDzClpZQcozb3tqA
U6HtzM29+nspQnAsrpookwawnqOVHEoWdfv/7vOCYyFKPtMeOI7H5l1ri/zuGSe8HzEu4vEKLq8Y
C/7XrKxyZD11j2Sk4fwad2Z49wouBAhGYRtAJm3j1j0uoNLuXFAI3luzFVYgeJAWfJcmXhvukdXd
Bt06/g+vRJy03A2ji1hP528NMMhoIGQWUmBpPqlz1bjlqZqf5irJfWNGvlu/X2cvxQgKNbOpnoF3
VJ70HU3YBgTUd2ssuuQwtoMEKx6cyJRcXoXGrKtLO3n5CcO/vrsf1enuK50L4JlIWDgCPfHELUJy
Y1Dyk1V8wNBWpn1Lh+i2Ul07KdwXgNQGciUf0hCv86rT6jJ3xxxn0WP8NajNoE/CxsslzvDagVzK
Ecwv00gxg40mPxHL85t/0kyGOCoTIByGmztd080Q0DC8k5kZaOm9NVlASZrIeXDmKlB8ixNueUyN
WRvt6QgkMTyVN+4iwxK7CksgwVL5rDi/MK5oiErXq5lbTOxoDps+3sROOLWSoPRqmy5FiLaHl1ZW
2RlEaCjMffBk4ANX6iR8XrC5rCdO7E74PNEeh98kwyRA81jfPUPBpcDDIhIFxvEVsV5h5aUNYgt2
TB8VFQSymK6/0yoggD9DUdmEp7qaymPq0nWpsYzH+W20H0ZyIvPnQUbPeD2Oi5sCLgpzpXzk82o+
qoJ4YruTDgAC3BiT9VSONABl7cdl6EMb+MaKQrbmbP6uMaqlKrIL97p2+y7fQr4MuCMcV+rSf1V0
iTOXljrQOgq/sbSNYeyLeQ5Qwgsm87FJXsb5Oe1jMPPuCDA5Wbq3+8Mg89PXOsO3AbttvTMjiA+X
giZ4AGajHjl1HPSAdO6SYuNg3q5i98YAfMEaHpzgDcd2iy2iFDMJakJnPbI+q+Nete7NYgif57Z3
9uBbJg08GA0+b0wsRFt90suYANdVBvoCdCgV6V4RI9qiSue61MIKJjzwptqvMcZN0tD0MJsQolW4
sbfV5PiNdB7i2jdh784k87fO2eLIMuVGsZh61KmP7fIyxU9u+nbb6q59E0TgnYzl6Ry6T9BHDFvS
oU50PUo7f3SCfNnc/v6KoukqTBq3HUAI8Y69XAJAS0jcIGRHUSPs6b546iiYDyQX3co+8cQd0JoR
22DkUliESRQjSY3KjJR2ekiV8Tk12Auly/b2Wq4SJxxhH3PWLt4W4EYSw/68TdReU1sTTWJfB/PB
Mn73GIch3odO3xYUDUmqbJB45XTQ86RhThlmiikjYWG0X6rKqwwrqtMkaPU3RiX51JXjQS5LhyvA
OxMVDEHDltZpGSWJHXXJ2zQufv2tRUtnYx1v79zKOuBvOdKxCRRFzRTWYRmL49SFYkWjt9WVwJCs
QvZ5YRW57lEkbfH5Tn2zkH3JF0npYU0AKMZRoAaaCNBZhSu2pV7aqoRYkd3W/k8nl/U+rCgwz/ip
YEznxRTxnHOPjG01FHaUs1ObEuA1aBvPuTuWAnGABhUG7zEm+kXyAK9cUKeqmR2p6KT36qCIf959
yg6iAyiUCu5jYHVe2vqsV6nGJupEprYdko0pA0ReOQXkQLD7qsepAcR6SaWrk5EglReVmMVBWTHM
wnsXAKRvzArBiUAITuNyAfbg0YIBATQyyKarAlrcfVldfP8qECS4qAqkEyJVe+p/FbXEP10bMziz
0HzC7Rh8soaw/5U3dU5vaySaytSn3vLqse7VGb85MmKba3W9FMT/fnYvma2bjEBnJ1EWh/WjwkIZ
Xe3aSji4O5i6deMacZXpTjLGtEDTiVcFWvbVNk/x6GudKrk4rjUKqSjIwBMD4BZXkD09hqe1zGzi
42IGFXlKzOhuhcL3UXHTwcoCXElho4qG6bQb+viIxGA+7jMZKNja70dUhSQO8iAwbEFh3QmbVBtp
fFSm6mD17DEHsKQkLpfIEJW2AkZO3IHQ7jhjnnZSt54j09trCehMx3vedSxYNcLiS3XyysxTKk9z
o36D3utepq3c+1+UzpElOP88V7YzbTX0tEqQFHGjOQ8nnQVGqQbG8NobTkAMLYjvf+5BHqIRcKgj
3r0C3+zjtKGjnnqAXHa3du9tJX782vouvy+sx/aWoqsagvUsoMvZkOFFvf++uxQh3tdzURpaDhG6
vVV6v9EfbtsF/+/FI+Gw1ByIzLCv7lOysC5enFyJ9IWBcgBxZ7134/1EXj0S3x3hIk90JkvIgrA0
L1o2Q5bbHZAV9ipZt8CK+qKDRUcZH49HlB2F4IA4o+M1ikUi91MGeH41uRsbETHn+2sNrZwr8J5q
bILvxOlJ1D3WphcuxhTePo4VC7kQwFd4ZiEtmiq6lnQk0rJ8Fw/OIzhjrHLT6htb7/fEcLe35a1o
8IU8weBthRWFnWNBhaX+TPJhnyblfi6KX7fFrB2MiZ4DjRNzO8BJulzWwGjVpiWWlRVvQN+wJanb
1c+DhwTvGmjyFUB0VpopegUaAuaErxWG76u7y344dzQXAXkJZKWIqgTFmlKto7Zbkagd0Si1pfrd
US0YxUG0iToGYHeuUl+pOcyD3XlWZLSbUQuKYnN7/9eOGS8lnnAGwfdVnnOs0XcQN7YZFXH1mpvF
s24Mu5h6kjaDtXM4FyMaeNLW04DnIXB2NuoPVTaUyLVE8FVo+PuzCiHJaQFkHAiHnhlVgGSkaR4s
ThbEFi4qGYDg6n4BMQDeykWBVCz29UCLyuosszCTuHxXc++lw2BQn2W728eyul828qqcaAJdGYJz
H5t+cIB1bUfa2AddvZ0K528O3kOGixdmeHvYpeEBtyJtAK8ExVoWkPJQYImGs8yJrC7jTIiwDFMt
C3MaIQR4zCjNvJXpvfU3/tQ/EyC8KpuscvM4hoBhLjFNkfl/EShcCBCiN7WrMbzBtwlIYhvvxfHu
f89w/DHgUvPqNLK2gp9V6yIzE+IYkVEvD1OqhEsjeXmvqOyFBOGkdXMcCCdQiojyee7Cttjfr0pw
rga8FGD6NLQRCapUF42u9qkdxYQ9KCATqBn19XF7t0mAbcHEEAX6GIGtI+iS3qUc05vYUZM8mx/A
NXf/55EBBaUDELlQbRCKb6XdETbqlR1N2Sf3g2J8/ovPo4UQeRzePCzeE0mt1dU0QI+QLja+pfP3
259fcYCOhtZOj7cLeVc9nrHhlcXSKEpkf7OtMdAKO2isOag9WVn9emgWTWK6huuaQ/Cjf0vYp1pz
imWxBiVS0yVUp7CqnlT6mrJdquWBY2xUJMTdWnJ9rKjwO2o6ktQeCEQcQeiit6pC88WLpvgzta3Q
bJp9Ed/9EETDGGK3/xMiXOWxoYJ6jQuprA/1tri7NRZYwdg4dERyTPYr/Z0NVUkWoO1GTg4uvKF9
yRM17MbyBYCukiczNwXhOkTvA1p50GLjYExbMJV8avMlHYgXLZiXd7zvtn0gxYPxKdNkDfErB8PV
GchKmoXqnFgqUe20b3G5IHAf512Ld5TWYoyt03e31fv6HkHqTQO7NTpT0DkoZpWYYllLPZb9sTJ+
ljur+XH/5zk3KNwvaLSBSn3pwAaw1jBWud3RYx/dJNDq//L7goMkzVIbbYfvx27gnO6mZvVsB44R
wwj4/XjbCP598ha2MOLFp1l9aK1td/cVC0x8bD2e57xRVNx7ryToOHLS9jjuHbsMvVYGiHR9uO/h
M6JoU0PWUyy1K/pMkI4u6REd8F4SquTujN7l94XYs1djm5hWQQGpk7+UflpRiYBrI8DOA/AA6TRk
n3WxfObmWry4Vd8ca6/5px/mwBt5L7/57baWXvt4OFzuQFCDRYlD7DpN0OWvVmPRHbvpa24awYwe
XYKCfkllBaHrE3l37bYD9DYPHVr872dvTa9tk8lq+v6YjDvq+VSGWCj7Pt/Qs++n3aikRo/vG/GG
OX768/ZGyT4vGASzXJApTl1/VFCjtb6BZcu/WwAaCk28xiyk0q+4tOypayhx1f5YAti7fdDAHH+/
AFyuGLx5twixllFXo5kuc1ccs/JLH1Z386YiQoC1oVSKGQNOq3u5/4vtznbZNNlxcDcd2BAk3nrF
Hi4+L+x/GiuQX+Pzm8L6Rh+q4evdu3PxfeF6K8rOIMqE7+sAavmncZPt7e+v/X7LQyBgc9IqJIcv
t2eeNX1ZlDw7FklozjuNhEyX5AevsznoKdPQm8i7X/HOE26EwSvdeFGzDC1lRzetg75Ngj4DDrHr
oEmn8ifZ4OuKTaCvE23Q8FJgbBHfreZYF+3iJtlRnVS/Sh7a8Xh7064FeACDQWUXTwkUD8Wuzqkj
mB5VLAyg5m/EN/u7HzGXn+fiz1zGnOYZEjH4/JKxrcVmv9Z6UKnYkqOXrUKwDFh8V+PhXx2pX2cb
kAPd3iSu+ZeB2eUqBMtYgDeIhwY+X5izb5mflHAevqAX9273gSwnKuB4yyBaRq3ycrPQmweIibRg
x7ZufKdI/VZyFa1sE6/BYcQSGbvrPqC6AAvgoLPhaAfm8Fbod0finGEGJUowzyLiF9/EnQI2+LFU
p6OWPtelFyRxdf8582AfHRUqJywU41ZUG9p57rz5mKaP8S7x7s7a8WD/z+eFgDLJWJzEIz6v25+H
8miHt9Xo2kEhDgMABmYoQHqHiPjyfNtmpopl1+oR4PLKY61qpY9UlIsuob6V4nCKZ40iKziJ8eKz
LTjDK9Yfs8C7qKTGcqTaw8dC299eimgR719HeAcCb2TVEN1cLsXW5mnJGroc3XJ2PwBYvjloStHt
bKqCZLnICQ1uC7xeDpbiAgeF17/RViPs3eA6C+Yo0umQfKndMKaSl+r1ei4/L9wdCTrbs6zF540Z
VE/9F93EQPA2kRVnZKsQti1Xk1aLLYgZzaBx/cWTaJjs+/zvZ+4WD47Y61J8v/JQpp6fukLyqhBV
GJElWmthe+gSxnSbWBXVCF6/I5vGg0aPmrdxVRj5290nfS5CzFTERqLkLdKPB033WxokkihnZYs4
qwPGYTxuhuKsROYZA82NcjwM6s6tnj1ZSXTt++gzQFGBF/LRdXl5BIPSanWfJuMBGUgguWX+/duD
Dor3GTwD1qAJIYgOqCPXAIj/gQ/9pZjVLX/c3n8ehp1fdjhilF3wWMfFb6JBStDRPh271EJ7w8Fq
HhSCKU2fuA+463LleFvQyk5hyo/jxCGa5XxClzuFxt0CFk36Q2r7JN5oktBD9nn+9zNbyB0XrGcN
Pj8Vn5Xpm3kvaMH7Pp39fG4q59+f07GaJnxfVb9q7SE73N6dFY+E9gPkTJGh5tPFQrSs2Fbnznk1
HACs8o023daZFF8ZnC04AiRxx4pRX4gSrr3SKA0k+8vhkNKtNv4sirAeYokM2XIEta2tsbZthuVo
yYZkG6UIPeorqcS4xfj8/Uz+bJroO8CikbYYZB8OrJ38tFZ8oOr4i9UFWfpbow99KlvWmrEg0OMH
hamDq8m72W5Aphi32aGJHfJNcxkIG5MmNx+SgsxPLKPzY6FNhQwe4arXGQvlcBZomvsXtU3YTqXJ
0B/RONmhbXPzA1jHbYLbpHIAbDGBd8Xxfk99MmxJYdPnBluf+JXSz53PXHvaKu0AnjuSLRWIRrpy
21pOLLknro8bOovmZIePJGKkhP/93DhGI017in3x6L5jYT++2Fa2aWsZi871gUMOsrIYKeFeRHy+
tP3iWnmXZQe7f85Y8lApzWYCtGUKnITygN5ciRqvysMALEZFUbjELPHluroRE5zMSLMDLRMfveyP
Tv5ZZx8VOyTNgz4lEnHXPgyHrOP9B3+MHJK4vGzOS4stCY452xJflVEMXxs+vAvIQJH9QvkHmZHL
1cSaOpZsLLIDiEc2lfvUVW+L7FGwpgkerlkV5XC8DsRHTdc1ZpugWnZonD5ogMtHxiOcW5DnyuYu
j4lnB1oYESOiyIveoKtOTxvlKw+w3+PLtLwhlPN756kyP2vKz9tiBBV4FwPCH4M3IiG5KiZW50wp
XOYQaHSNLqcYI6PlXH5xWP4/pH1pj5xI0+0vQoJk/wrU1htuxu5u+wvyCmSyZLLDr7+HnlfPVGWh
Qu07kkcjjUxUbpGREeec+Aml4NYb3OJl7owtWRdpGt+tQlwCPB0XBWzc/5dLleaD7iq0nx/bNPaH
JJzNbwkqN3OxhYu+MvT+YkAyAEw2vJvlFIfbVq4FfQ4aQufeKKE38VayfWF/vT2Ja1YWODl48qhj
X5VPtXgqbGaZ2cIDG9mAXkQawgy0XyBbNN9VS0DJL83ukGaXl4sybvDUiLOQmvqdBsUH5FS8Lq/u
css53h6UdFoRjBnAeywdGaG/g2KktEZdb86DJSwaTsW9vefzx/LV758HncBEMzV02LrSNJkIJ3Gh
uGlYK+Ve2OwzaN87q5k3XPf72+0sAPzXztKcHakCiDHJYObRVXljjHUWunoR6HxvlH8S/Z+MPcaI
EKwDbf/hYLArZQ5NjahCFHp7FqUr9f/MIz2BZDnSee8/7+zqcNqKFeAZZ6EYbBhGT6xR+QbJ1YDG
/G6m9Pttc5IPvDK3LOqZuXmkPE/NJgsZMf28ZL5mvqXz4baRtZ0BYPX/xiTFiqoxDoU59VlYDo1n
63dus3GeVkaBXYf6OurUOrygFA8kKbihxoBRiMzwXeigF8ZL8UExg2WqYATXOlJHUOqSofQKs9NO
V5ws1PKvsfWyFdSsLDyk/VAOQR38PUVyuRLYd6poi5yGXBX2TgF8+b4EPu+7yy0roDmCHdcZtlrH
r04coIVA62hL6VVamWFJ6A4a3MPkqj5xhD+5pzTN/dvrv+KEAGYz8P62wBNACvlyaBaITnxMZqy/
nnqd8VyOL7SZPF073bZzdTfh8oMVWMK5BdJeGo1RpCTPTJuFLdPofnJGdd/y2A3UwfiC9zAateIl
5huUb3ZkW0YgOQ3UtuBgCXAYy0+4HKEiRG8VPc1DHSLFmmIckGnbK5XzbSTNqa/479o0H5k1B4Yo
H0j35/a4r1cR8h0A/EAtBHDNKyiLOum506lZFarPzejnrZfQ/W0L1yf4woIMZQBBojC4BQscujRR
K0T5fWSk39ooqwOB0KiBxkdYSvm2qmkS66mWVOE47stfY/fbcj6WP8AhhuLBcjvhzQKhHdm99p2b
i7kueWhQF++iwaih5jDw3e3pkpl9/5pZktjQpUAAK4d9+kgoq7Wah2qeP8UqCUaS7ir3BW2KS2o8
gGwcpJoVTKUbDG0R3LZ+tVhEWxI8+Ae9nuG0pM04DZYzC6rNYdP07qmhSrN3S6vZyBkuPvViy0tW
ll9xdnNAyirRCmeewzI+ZNMQICMaIBu6E8Wpyg/G3Hq4PG8P7MqPwCTIFJZroYPDirDUnDRmQUo1
tPsxfij1cg7RHZ0GBHXTwNVrurFZVu2BXbjEM0v7NWkiXbdsZlrHczjWReYP3NzZZfHgcvqzK7bk
B662/jK2M1vSdLpVqeuxm6qhwufQ0ZtDX4+R9VFSOvLHixlckaiiAtclJ+HRn7TWMziiEOpCxJvr
1s9HdNsU9fD9w2sFDTBUIk08S5ZDcLk9QILW5imelFAnDzN/ZfWT3n5vaLqx12Wxs2VADkoKANkB
DQoe4LKGZ9tQFy0T3dAqoVqRyNZHb2bzzp3vS+jtG0Xt014rg7oezYdUiZtjj8aJO6dXtpJIV1fP
8jNw8+iITzGr8hWnjFNl5EWhhHOneWqyS6pdn8WeEv9Tst7jYuMkrOwWmEOoAFSZjaBbCniYaSlI
VWPUWX5HnTsSQzZsIxDdMCGrkroiU0wj7hTEI08KeyPWoTE27usVR3U+iqtGRV3RmUY9KGGe7wdk
Y7ZkKraGQC73BkrUOLM1ZqlnFRRN0SG1zT2yJTO8tvQIaiCnAkiZhm7il1YMtSqUQnHisNV/pk7u
a+6noT1pyr0LGo2TmBvrsjZpAO2jezUufGQWpGdWSVOiJy6Jw2H+mrkaju6W0NV7ekpy7YCT/Wdi
GfHZmZoUiJ0RChOQEXAerEJ/Qce5u4GaaajkvDg20+h6rK3q2gMB9xNxE+aN3fRdH81A4UgLxHpU
ZVbjzU63pRaxtqYaxg7gG3BvyHtd/rZap9xI0NczzOf7yn6YxwJYwa3E04rjd+DvlzsGIGdEVpdG
WI1KdzOpTjgh1XD6HN/r9QZwFyENviFP8pkNue9En1aZ0SC1GpLR0cIpn5hf9urk88FNgDonuVeM
/CenNjoxOvrwVlmi2jWjbp96y+IBXltftaWtW0aTXw3CwkBrNNVXk8ryTeHSoC/MHqyeRr9DnzZ+
FCrpTknZK37P+hqy+sTuDwqQ4sgU4oRDzEXtPEftLM/Ik/RkZrhXhV5n3lT0tccgJXZsc46eSUaG
koiZfbN7S9uNXV8GwGJZQSNUCJPrQ9B0jhIYmeGRxBeaV8VqNFiW50x9BUbcmHp8dv1CzesnRtHy
dUoq22vrEge0h+QVuoxaHiNa43FN517RjfXDQLXigQz2cFTHTD1Q16ogZOEWftW5yqNSZm+itKES
Wzlj8dZAtkmFuEVeBXmiTa3XTLVyEDNvd71OzV3LUv4JEpjQ48dT4bVIUv3gAh4XTF3W3g11nN2V
lZU/ap3S3ikOuoGoRYZSoq02YZramq/1PPGnzqSHTLHRHSHX7+LBhkoNscs7Y27okblmfegKle/c
VDRPKbI7QaNn1r4qUJGcMjf2sxhy0oiiMZ+F1QalgosYvRf0XW3p5X4wS7xcbGUM0KVzDsYxGR6q
NjXuMt3iftJp7DgSdGIdWUdOc2qpHoQJ3VORj+j74hqpP/FxDMa6M710tKcHPkGVvME1+RA7YJiP
xmAd1FntPjuKwj2L2nFY2zTeD8hLhQ1gkx6KtJmXcy48rCRa1qmKszfM+EmP23zXxKz2anAYfC1V
1S+344arZzDy2MiYI8m81BQQP1wevRytT5vMqa1wzEw/jdGlOZ4OgOc/9DEAaznTtm7uFYcCgzjj
SALjIpUroprWJug52lohzRwvV+bPhqI+gqv95/a4Vs0gewlci4G+CfKLQOUTxbsktkJiCFSyNPLW
Eb09VMTkx9uWVp3XomIFzCVKsXIokhtp1reQognBzPLtlCX+oBWB1uPR3ZHX27bW7r6FA4dSODJl
V/DwzDE5Ir0kDl0gkT240nsjZ48KgTZe6VQHNrFAyz+IU3kP+QygthdkBwqncmjJ86xjfd7GIfnm
cK/c3R7Sql8++7oUNNS6O1dKha9bFRpGUxqY3UYmc2WLY74AhFk0clGLl7Y4OF+5O5tjHGpFfoeC
/wF18qB0zU9xiqBVyayNDbE2IrxFF7y1iZhBfsY49kDnvuywSHPxu4NoaU2zvxiSidAH9XLcmle0
2wnpqq7XhzgsoTHRGuqDXTHP1n4Js92lirtxea6cJQfQGxALEXMhIyyFQGNcxrSoNDcE5DFQ5vaJ
mXSPFkgbO2HLjBQGUTr0+dTPbjjbYUZQrx0ABNgqqa1thvOxSKFGW+iD000wohVhNZwK7unjAx8C
0nwMvPl+as4MORIbBU3p5rF3YAhUycF+HqrIKhKvSnVv5n8acyONvjF3srubrVaps2aCtd79oiv0
0FrTfYzL7PZhXTUD7hNA5CiE6nI6p0lyxDFQ1gin2a/op0IPFGXjkbLmTqGntfBZgSe7giWmQ8cN
ZyYYSRKj+3rs8erOqahPtOj2WJaVlgNCVGlsqE6+cxuXsZ5F3bEp+pLbiRsq5KEd/mSIs/Tsro53
boZYUN0xUMD//ywuQz+zSGJBuziFRbcRe15x3+bPo/mtg174UB1TgmKytlXfWLsxzkcpnV1rQCxb
T7ApjMJnJTCAxYsFHE/Hi32TC38AN+D2KFcXEMkwCMQuqqeWlMWZLGqoSZrGISKwWUPvRzP1hvgr
zX7+hR0X5a8lCQs5J8ldTH2bMBSo3JA0VjDOpif4N+DR9nG7cZLX/Plye2A3og8WAIGXy6YpPVN0
FepQvFY94uyybgtueJ2/XECGuJrAy8MLCBmGSxMAn+Z63Y9WWBt6WArjUDjWZzGg5T03o4ZOO0C/
cq9sUoF+IunBpfqv25O5crBR8FhQiZYF1rJ8xytsSEwtK6xQm+zGK/qk8qeZDoEjlHl329SKB4Yp
QFMX3T4EnNKOZKxRuwo5sdBSXufxmEBwrWLWMSM/OjJv7MXVYcFRgXJPIPhkSks3qII11USssKGt
Z8f63p3s/SD+JqbVoeqFUqmGUcluEcCNhldOaoVu14SNSnpP1xNj3xtpcrg9eRByw1aQ3NaCJ7SR
90I24Gqr6G7H1MwczLB24up5UuzOJ2OseVlS+7XzZPa9z0e0wsv9VNQ7YWWobblV7ik1/12offWa
MbYwb9taO5Zuo3vCLGrq15rxLFgy3COoHPeKqLLAosXgJ/nAZw+xYeubRmUG+FW/J6YNj40GMYOk
r8aATWl5GkTHT1maW17j1tbBMhL3IRUxkoJm3/hQX45TL1NK8QTeh/6JxGnnl0kx+VZmM6TtZvMQ
kzYNYzQ9gZpjm+wIT2vEglW/S4q59xNg+6Kijq0TtCDQ0Vs1+oBXaeJZZlX6s9HNjwkdfpQFfoGT
2cndAMik3+BKjDqixsfBGNmdjvSYD0777A1J7R64UPXHtm+ch0z0n5NBHQ9jhTstMalz75R1ekiT
uFqoU+N9krMWwW8ykFeaHGdjTwEjqDRxbyI7A/1dpyt3ma70eJw69h1HQewIxEZ/oCp0ejU+q+Fk
G9NzAcnbz6i4kPsmMdWdoqCXDSVM9YxRV+8Ka7R/lzEGxGp9vktLtM7NeZPfiQFTZTPX/czqFsmf
CeDnvIz5HgqUpW/3XDvhv6AiwzrIl/OsC3K9LT3W6ImHx1zi6U4jPDvRLY+2YvJ7oyVBbuO5YMdz
5+PwQJ2poi3aqYn+TzfayqGMM8tX9cy5K1JuPqJdh3En6nx4skb0G4Gcq/0g6jr3Y4MqR9YP2gvA
usCVE30EUrR3tC9lXscbrnjlNkPFEbxr8EhBW5UrjoPpcKNoLDOM03lX5l+U7nc/8iBmzOPDD95s
FYllIvMSxV0YlK5sPTUNRQGFIuzrsC6+jvqPMn7K0qOpPyPd6TXq7PdbfQbXnNb5ICUHiagtcTqQ
WcNiPiZ9UJue+UEGy/uwIEaCLkQoGUAvUjKR0Q5qK2ZsI/Zpgx4P5JhvOKq1QUBIB0xztFRYVuvy
RmMJ0ecR2zns9V9arO9sNFObrC0pem3lbl6a9KHmh9Eson6XZkbS4VIFtzlkpans455XRxAfUkBX
qx9j1xn3bqzrr+hYQX30ciK+Oah1kNe03M8MzXQxguaZFq3z8XAcPwvcP8D2QEeWS4LmwEg+xphf
0/EqtfcFvDRohrfvgrUphvQHQG7QVVg0TS/HrnS5QhNgBMNE/OkheNwGrvh928Ta9J6bkHLtnOet
ProwYT400E3Pxi3817INrm4zgBTwloBY8BXjbKBxl2dWbqJwW321hnj24wq8rThTX8y6QUROt9on
rc2aiX5DIN6AlXSFa+LMzMuRLTtG2H+AgUsgZmPRnc6qLSyYseatQFsAimWRzb2GySCXzNJ5dsLE
oSJIh3nYd714Vbuc+Gpm/2qmCj23SWHvHDHoviMg2tSWtPP6jFQA2BrJk9WhPSeqHNSfsyrb19qs
PGQIFFHzIuOun5i7LwqmnhQH/UJtUSNJT60KKUwXclxZoZ0qblAP2UrrPrEa6+BmY7IbcSm9ZHPK
d5aidHsDfZiL1py9BFneoEPHqqOKFxfSomx8bulYnJBMXSTgR2OHW0Xd96oNZEXqKLgGetzFzQhB
uVrfcr4b0yfDq62RoO91rDmhPZgBHeLXoRdBZpHEA2DoUE9QsCgz/heHCmxObZE5gqqRjDqq9Mpq
h8SAUcg3T7x6AcTuc0Jde8PO2sk6tyO9XtxEFWM5m044ICswoeevMW+Juq88xCBx+d9QpFQHcXMn
g0y2Ezb8hUCv18QuN/5JEY7ddhKrJ+o/O0TyQ3Y7JaVRYyiJeOksDdHJl6rfoFe8h9CyozgbjPxA
EYY25Yg9nZCDcmlmIEdaikeM5qlrsl8MiiwYLRpqCuPI9OyRUtUzqzaYTL4RgawPFvcCCvvQkpJf
akpTTnhvNk7YK7mvcEDfaBNA+3l3e05XAw/gfvFQWrhPSPVeOndzTEuWK4MTqiwO4lLc5ZXp9Zpx
NCb9a20av1o6Hat5ONlztpGBWRsiogJEBwss84p23Kql3vM8X9bTV1TfwN7cSL2sW1iY8RDSIAB+
Xg6O1NVcQAbBCa3ySR0KzGFUNh9jn76HOIg9QB5DELIIAl3aUONW7RHc2mEde2m/b5ONWZJJEVcG
pBNsKi6vnXZCrlI8UeVr4XReMx5N+0FlT06865DpG9zjACn2znzs+OPIWq8bNt7tq/vkfJjSIReF
omTjjGGqxZM6Uo+mjq8YO1Z9tzrHL9PfGjq2pX9u784153Vm1JBOPBsJwFa4BUK7qMIht16afEud
Zn1gAGwjfMN79wo5BsaD0ZOU2iEdWSjALnQ4AAtGxUOzjt/MLP+OZ/c/bR3/pMTZmNV3PIfsbZbK
EUjqSwZfPuWprcaNqVWIjztdqH5r55AtmuPm5HRGd7QEz3zLScoveTbFYZPizdrNLRphqS0SlXFS
egpXfjY9lFwAR+mDLInTo9YTe+/M4xDkk12gSwj5Pk21hTqy6+4616JeKlT1pbdMwFkA+98zICq9
uNTrwhsIwNe31/Bdv+F6jItQ9dKX44qLDyUbYJZS2w4Jg6Ps/liNUj70g0WONuHavqIF8ztweXyB
rure1NbOnhekwlt7crGfleLZRmLsUKRd/zyI2EIBc7aVryrLzB1tOqXxp7hwPRQq4mOC8AiOxFLv
0EGwPmjINvgAVio+8AziDo9048EtQMyjYD59iuOu2nFF6A/CRCE1tybx4m6R098vDHn40PkELBG9
W5AZkg5O0rYm6/IGydgS+Qjh/qgn7W0G3b5ol968DPXJ+Fl12hCpj2dNqQFK059cbU48ks9Ig+hv
BTrTtTrtPWGIh9T5k/Zo9avoWydh9bAhnYo4HHH+FUNypG0z1whAwmyudrrZ7Sz9eHsrrLrjMwvL
LzjLS2etUU6mhteK2mVBwZpAKXLPLj9Gd//XX6JxICYdGhBXIA8zTRVgvYkdOlx8JkV1BzXGDRPr
TuM/G/KTiA8agfy6aYdVp9zlHTqTldb82+EtuGisDw2N7sZRuSv7cjen2dfb07gWb1lnxqXHktEa
EEDGIQ9HI/ES/c22nitk1spkAwm6ZUdKas4COD8txyCF46Ntgd0+oZ8O2VJlXHuZLfVzvN3xhrnq
iGg3qZIronTC7qWagX9BbVt4ulkGW9TT1f19ZmgZ7tnuAzrc6jsg40NId+sLZ3DD0W19XwoE0tpq
+qzF99+6qVrwL97tZV/7PpgEEO9GLRYoCilSi50Z7CZWOeBFxp1XuO1Tq7C/iDpBWwIuBggs1GCl
raUZY6onDCe0hDJqESVvbbkRkq2OAi1k4WCWgrIs/aLwNEmtXreRKSeeBRk1T4H09d9MFeobKvTt
IDIjQ/cAiWlw2Wsw0pfHWW/3rhX8xWKAxQiSLEDEKFhfbibC0owUULkIeVLt9eZ7nDgbY1g7F0s8
ucBmlqe9dG+oQoU2WJW6YaIeXfIDcfSOsjujno8s2XBna375zNS7tzs7GemkKwxVLlRbk0fNLr2m
81r9n7+YsKUN89KHYVEevJww4aqVU1bMDW11+oSSKxrF289/YcIGxQCFrUX5R1oTt7GmRDN7J0xV
JOZqb97kRa9u3jML5HIQjM52Xid4LPECkmreX6B/IZmJ2hx07QGClOGJaKo6sCJGHgeJlrH/XWdH
stWbaHVXQSgTtA9wg64wKjHXBs0qYpgQKvVZ7uLeGHI10IpK9eu6IwebsC1ZldX95UAJFFgVIHBk
z9WbbVLqOd7UbOq93ryv+vvR2XgqvCdMzuIsFMRQNkXCHoh+dDa4AmKB/wGSVVqwSLRcHGy02c08
q9WsO14OOlB8qFq0jlGj787YHYWDTsa5piV7zY6/An6u/u7zmR1cxNOPJdTUPJq7DA1uiq1MpzQX
Vz9T2kIaOirGAt38omZKnzqj/K0YJCC9ffrQWVjMoHKHhC1YNxqgO5IZStvRnQgEHMizre3ERwW8
ls8josUuwvMM7dekozZnrWmNNamjdq/En10effzXo7ks2jCgdAtiyDKJ5w6JaIUwGlFHee+beWAO
/se/D7FpXA4ozgH7IV3VxdDbquhZExnZPT12xV9M/vnnpRd7TBuz0ht8fjI/m8Wr2LikJS+0rC2I
fahDvLcVBxTwcnamIlPaDBDfqNYDh+4SewP0tfF9mRQm8D7L0hjfH1gAxvew4aZXTsD5z7elvVO2
Ga+GfsLkN80p78xd4rYAAdgbjw0pen2fpeXRieQ75EIt+VKjop7aSjXrqDSPc2aCExNlZu279Mft
vfQuwCc5HtREAPCB8o5+XYEq9dgSiYZACb8GyfXW0ZEvtpiPYjjZp0rm+tye+Q7+z7hP3bIOrHzs
4ZvcnP5Cg7D6Hzsdv+qA6P6ZpwwEdUKHz5VIs4OGd30oqD3uGwqxDzUZC+LhdYgb+vYQVlYE+bGl
WTiOA/S1pLt5UAogaZwyjxAfn4x8IkeRZ3NQx/rbxw2hnSyAXQBK6Fe6FkZRFbabNXnU8LL/hFZl
6r3N1Ol5RuF6f9vUyvJj1dEiBlEswic5QNOdMc8KrpQRG48dOyX8oc+eJ77xRFo5KgumCxDjpY8c
7u7LowihVZ4MhV1GPHvQnD3b6oe8tjLn35c8iegVbO8K36fimbiPgj45bOM4bg1B8ia66EY09oUJ
VTtMoVUHt9dBCjhwDPFiQfFwkRYxoVC6rNOZK3eLjqStpY/RwhwwvkKUGXofSfpj/nXbzvUwloZ+
KpiR0LBYhB8v7bRzVtgmHYeoosdsx+oNb7LyeZC/kKpGXxCIfpjSQjREZE5jNHM0dn/SY/3RRmiY
pSVkwUWK9lLL2/7y14+9CZ5G4vZRkwND8Vp+uOXMvwZMpKdBQgedXo4H+h5hk5kP0dD8IvavLYLv
yvRgjTE1SORDEEX+fD3NkExWJujYAUzJDiigbNzY1wcBeKCFOQAZFKRq39FKZ9tosFmCrjlijExm
ekkdOeo/S9Lvw3sIMM2lPQG6Y+FeldLNOVCg1BYZiNAOumcGdbtRKrj2SahBqOCS4SBAtkMGbM9d
nqKlYWFFqHKrLw7Pd8ytdqb2ensYcnZqOXOodSBCWKQmlgjncjfNsRG3qcjsqE4j7adTHBRjX//p
p1+M/DiChX3b3Mrawxqkvs3ltXpF7h7KFPqSE6x16eTZUVX+xbJgMJAUB84Bl6ysDTcnrlOpY9lG
uWZ5j66wP77s+D4yEirElpZ+BZfT1ZskrdO0bSNkFH2yc9Ez4vYMLc7hMkJY9I2xqRwwxpdSw6WB
sVJtIMWcNrLSAQ1hQqiANNW980V54SC13ra1shoXtiQ/WBZK6nYxbCmVV4vMV8RWYmJlFwPpAm4I
2vRArUt+ZhujYlhTM7eRqaIoqh8dEGFHW/Oautt/fCwAxOpoGoDKJm5Yad7qvMATpobo4PfWOiT2
4S8+v0hKoDskggQZb5tAS0xJKOsg3uZ1NjRnPhynA2d79n1pKSotRWuKmHZROd8r1M/tDbrE2rZC
eItmhIvCx9WzmnNd0TWw/iJq/K6mr036i9c/cvVbMf4xNbFxSN7bDsibGGkJc6GZAzAvI6DMXhlm
1HG7yAVJtDR2Kj02zxNgha36auW+m5/K/I7/EMLnkw9BE1r8gw7EeL+hEe3tdZNRzIt/g5v+76dI
+6KqXLcjit5Fk809oTz1yrcp+0aVJ5bvy9Iz22hOQ5J9vm125QrCAUYCaynzQg5dCgESnaNCxlK4
obfmG4TiN3FWa+sJIBAoCdg0CMSlYY1c1RWDLn7IbnciO9ZufernGtTMY+Fm+8r5+hcDAkQJx/i9
P7F03amOyPJGc5soBgawVuJg5NOX3t1ia695JDwvkI2A1NviBS9P8TDSUhCO5xeI2go/KFs9i5a/
L29MkPwQmf2rISYFsMaMputKEteRWj80qRUM06cO7GYetqLdcEhrWwBkcBcqFYBaXYk4lRzE+YQQ
POxToe9moyJeOg1iB4yfu7HJl8WWRgWdBWSXwb6CFsAVLiM2Kysbhy4a9JxBrGxsdlr6WsWDHhCR
VG+3t8LKHAKSjCAUlTEUKeUMnQX9eruwoDCpCHSCyTxUtRxyBPZ1+PiLCXOH7YDHEp7lV91NUGhH
vX1etCyTXd62fu98kEi/eAfnXQkcOHy8PGQaXgPZoyKd7DaKqxgXU5CC7Hx7tpYdJa8NWoNgHyw8
v+tUI83pWCnlELVJsZ9yMOLo+KT29NiDGMXs6tHShQByTv349sNTFhI6eISAv65KJ4moyTSD09pH
YwwQXvc2oElsMmkbo1s5r8sbBKlD4IGQDlgOwVmoXY9t3Oscub3sRfsxf789ddcfh6glOvTCjQLb
hJFcfnxp6OpwyDhHfc/uERTdI5G1cS1eH9JLE1K01VWNEzdwmFGrDv5cOUdHsR/deYut+g43u9wF
sIPXAk4N3ptXtbJOjIBI5U0W5XFTHSdj7L05joE3mLsn261OhvaWiCZoSLID7zl5EDGbvicZLX84
vOZ7l1mDNw6acahBYvAgydB7VVUaAEY6yd4F3Xdj91xfLzqg2DjcSJJDIFO+wBOo6RjTnGRRRotD
YtS+ox3KeTr1zniyEPaigcvttZaRSziJsAgvudCzlkSctJOAQc3dEciFiOWq5hsa8yry4AUtdwMK
daadnSeDR8DTCKhjoYlCov+sBVghJcAsu6HNug2fuhI44AchBNds9BoB3Fa6KmaIGWgWujFGlH6Z
cmjaqjvB7qv4zhke01b3ck3dtfUP19oi7lz7VzQphrNYdCGRCpGF7NKZDDO0DVlkmlC05eMrg3Ct
lw4OJBha/bnUm2Bj7ldWG6kvJL/AYlgJ1wjhvKClRiOH6d7U3M+c+al77FMzMMbXDrR/5TFpxkAn
kIwsvFJ7c13hW2YAld9sgnzBxg2zcvBR+kHFCe8rNHmUYXKsQDf7Oe5ZZLN9kxyTrUfiyqm/+P4y
H2deS5QUUnesYxAxe2bgZzSd8JjYYjlujULaQAB1uyxpBhYlAB9x8V2DJsXthdsYhwx5G4vJSsyp
YdHk+HV1GlGQ2+r7sToIB+Uh6AMuZUDJByc6XmtFPbGo/0WdvattPHtWR3D2ecn/Ngg23XzGHOFN
2KN5jOvxLTS/rA61eBZkE4FYRRiBvINcHB9MK08sxWBRNt0NLvdac1/0D/i3bRzLggUMZKXu2Zjf
xngrnF05yqj3Lw1XFz4LjtflRitNMpo1MIIRcR9Mts/mwrcRKqkhmp5teOxVU8sVvDwHkMuWTBmk
RzHAEFgoHiRx0DEvjo8MTOX+wxUfyA6dGVqC0bPD0xFTlAaHIUN7dvhjc7q9p9c2HAAri2wdkmu2
XFAah7oXpM3fz37H9sPGhludJsgfIJ7E968oQPXQoq2sWbNI0f3cPChP+nfIu5TWxu2xtq/x9kOS
EzS1a6FaKzMEzw1cHtMY2C5qth6aXt+eqNWR/GfiqmZVaQWBChCNknKH1a4IyF9+H+/yzRB2WVEp
eAF54X+Deb8pz1acxlM8pJYL8VHNayGy0O+ndNd1G6HY6sKfWZFcQc0b4ZS9Q6M284bBq7YKV6uj
wDMJD4oFu2tL7pipzqCoVsoi8Hl0ZKBGryxOZhXdXpXVhUe3AqRZgNWFAunl6QAFvUJ90cSq0NGz
khd7PNXDXxwRIJJQTUdmBT0s5aOusU4HiaCE1J2vZft+q4XK2kydf18aQ1kT05i1poxm94s5tUGG
pF0CAhRzlY0LTGZQLL4ZFCtkZ5CXgla+PF28KOLMdpIqonkKWeDB+JqnzhdA/3yVo5VVV4GwqngM
+iglb71WGF6j011jf7TT4vI7kDZEtIfsK0RcpSFnucEcaCCVEYl3NRDR9OP+AKoAeMUiKQS4jqxQ
CHZzJ8BpLiKS8ycexz+Z256KMfv4GVoa+4GGTZaKqfw0J0WD9jq0gZn053dzq3q9ckIvvr78/zM/
kM11jXaddRGl5BOzo63eUFufl7a1PgKqUCNtFrnzq7uz8i8fPpkX/RikXz9k9pxMbUMjE1y28rNi
fv5oO9NlE4F987+OD9IAZvTzI41YLBi7wtgNrx8dAKpmaBUHnAJyPEDTXE5/b9QuQkq4FsLqAym/
dAQCssmf20auF+HSyHLrnK3xZNVtOUIuI0KrEj/XPxvVVspgmYXL2+TSghR8x2OsNMYIC3k/eNMQ
uq5vQXbk9jC2jEjO3mqa0ioT3L96fUz5aa7u1Q+KEMJ1YRwoj+IPKL5X8r7alMxosY7lsJX9PGve
gPbRLvnwS+jSiHQpjonLkfGDkYG+ZumvOv4YmvP/BoEYdemvAdV0aZ5maphCHTFPCmF+XQg0wEYp
CCz928ux8phexvE/OzJtEjEjBA9mhBDtG6ikBgtKcRjbvbMfbL95BdMQBMoNk0tG+mqfnZmUXi4m
6ecMzYFplJWNR0G/zsWpLx4U6vqoDlXaPh8qPKj/uW12OYS3rEoLpo/D3A4jrIIWGncBn4527hkf
L3YBJAGKOeCxJggxMpRkqls7aSsF0zkk3hg/aenP28NYcwPvauImSgyLsMGlG1CMuurSTMkRJqee
FkOVLPgLA9AF1nEnasDESKszx4PrGFQUkcLvYlcJnLI73LZwHR+j2YWFC0tbINGgRl4OYbQnMpup
lUddG+T/j7Qr7ZGTZ7a/CIl9+Qr0Mktmhp4kM8kXlBUwZt8Mv/4e5+q96TbctjqvIj16pJGo9lYu
V506x6SBSx7rHuoJWeBltw+G5yfBxMsRUXDQl6aKAvJGdj0lp0RDN0z64Cy2ZDAb63FhQRiMlywz
7RVYqJ5aY1c7++tztfF5ZPLBU46SPKrnYhpXIQ2Z61FN0fF4VwV1fnPAipYmdG+idQMtNsBmXM5P
aS6Zpqa0PjXTN7pX+u/Xf/2Gs7/4vHAxxr1Rp12Nz+dZEON4E3sKbVlD8fpgQ2oKz1IPgT0w46IY
GZKkY+x2Y/WqmmFV1qBtT0OLHHv95hDu0o5wPYIRpi6UAXac9nWqcUH+vD5Z66VGMgIlIg8JaeBK
xAqbZxcUMKs8e+1/2PYDKvPXP78xTdiowF7gMICVWswXDcSZ1BHieYBWuV9sdd6TFyVtDyhyfLlu
aL3oHB3OCczhoVBmEzxU0uTunBVDfOqUl3LYJ8sedBrXTWxMFTqNELcDAgV/K45FrwyP1Sj7vyZs
V3+vZIKbss8LV4VZmk2le/i80ry53+teArVZ+z8USACyAVYTULQVJXXZdqXe6h199cgnw3hNi3eP
vtpZGN/uPCDqglcNh7zhbJjCOCwgmEGG0BevaL8EK4ziO87u5oWAWgMCa1wYyMlbwgEfTXA9DKZb
vj5XVEErv4y0ZGMlLr7Pp/Is6K290QSndVy+msvOnI7lJFkK2feFMw2E94T0O36/zo4528uayTaO
AqrZuHYMaA6DPkcI4hoN7RlNUdFX4n5r0MtiEQCKMzO8eRHOrYiJua5kZVtoNX1VPL/6Yb/9d18X
Lrjc7NyqsEv6CmH3he1upZlHoOuimMCPM0dloN/hconHZsL6gkTxdUErDgnnG0koV98XltjQ4j6n
VkpfHXPXjngQBOhUvj5Fm8t8NgRhmdmioMzlEfqqm3svDTP3oMnYYTa89/ksifygZKSscgA8fM1d
Z/w5E9M4mc08B1ZXxzuEWMvx+pD4rFxGy1gV8KUC5ojS6KqfnkF3XVnQPPNqgZ8LmoJhwg6V9auz
cr803tul9q/bWx9EFDSRHgcGClfHCgWVQz2MxAgVXlvlW9ZNcrF3mQH+9zNPMgwpNfS6wTZrI7u5
a6b9fzcAvkfOvm9ZLKlmhqMeL8elvJPC3NZ77HKCBE9bJaRZBg8TlBRhbYSj90SHm/2IBx/OYwTL
QGyuCyexjK3JmNFhcEISFgCsqpAck40lgGgvsrx4tuCBJDbGOWlSFUmR2Ce9faqPtkz+mf+8yy2L
n//382Ksv9R1a5a5Yp2qtn5yTeWX55B7tMiGSGkc3JFIZmt9Ijm5Me9Q5BKB8O+XC04hVcK0IZ5P
NEy/1+l+LCHPJbGxMWPoRuE9HZzAEWX/SxtFhta+zhrVU16/MLYzZPAk2feFUK1pM0enCr6fGqe6
f9ENyYrzORCWBA9hpG2BH0A65o/KwvmhIPxJRu3xVFaRoSbtHcvap86zfqFj7HfD2vvB7NN7L329
fhZXS4POFIhvAAeFrQZubWFpUm1U5iXVhxMINvzK9C0oKqjO52T8+Q92gIVDduZ/9T0vl6c1Bqa4
KnSDM+gFd2NYNGFt1n503crq5GMU6IHWebALJk/xjRazwWkKUg2nvDyghJg6oVS6abUPYILLOIPC
BGTKaziXrg2pxprulCvuEoAPck69WbIXNm0glQ+CRDC3QaT2crLI6ELUcjIBvIwPRX/8fH2SNr6O
DkMDTSMAJPF0/uXX3a6uiTIX8wmaxuM+aXb/1edFuR1lHMeOLvj85D5qh4HcGoaiGfDs14tQf1LG
ht2O+Hyv7JOdZe7/5ddzyLqFPkms9eXkUFoDS27r82l81KrjKOM22tig+PV/Py9EiFS34zF28Pk5
37nuB5N8yG7uVEUQAtguAgS8J9cMO7aSoamuatRT1sV+cT97MjTyxhhgADgnnGYcBBGo2VdMr6c5
VdFnGPuJYvisaIJxkuUqNrapDiuIdXkyZ9U/b3lIIOA8q6fCDmsWQlT2+kpvDeP8+9z+mcNlo+rV
EBVRT536XGQvZbVfMklk6PFL58KpYy1QdebrgFLWqhesIsRFY6mxnPJkWO4Uta73eqfTMAaDUQpf
20Vp5x5Md3jH3TL9bPSFIJiYQK7s59COOWVKVgammWvmrkqcFJ3ebu57XUfuSJrQAJjF8int0uwn
Xq0e83NTnZS9PnlLODiTfQ8CjXE/pnp5QG6PBcZc0a9oYqbPWTnVDEheKA44zOt8TXGSIHcn65Qb
etffF1Ydek4T9sbcWIGtTm4ROuUMCvBOnXdkTpQIb2VjP1AtPVhWRcNandLUNwBF2adJlnzXWTpF
MTjYlW5kvgXgm0/UcVh2decAZAtJHVVj9Lh47UJ8QyfaI/oKFb9vl74OWsV03tIqpTtIgKQPbU76
oE1pF9XVvPxMTGN8qFL06uYFKHbdTEsDV+nUfRu3dQAMZPNauCQJWlp1vlto454UZuf3aK34oU6O
sy8q2zwxo14mX0usOJjnCpzZ3qL9yF2XkaCmcxPB96sJYA/WaIFFOYYUFmEEcr3J996MXRnAdr0Z
cemjxwBZOWx4PCYuN2O7ULOvx8w8GSYk3uO9me1i+8f1Db8+UJc2xA0/DU3bAtRx0rLQe0plXA6b
n+dJJiQ5NpRDXaM2qoo5xskGD1AXVMAZ/sPvBwaKNx1D3kakDlPMqi37BEuXIHBw9dMg0wZdx0KY
oDMD/O9nHmFEo0+iMcs8LdYv6ho+VDz9Jke/hywVtGkIuUu06+K5uEJUjabWNTRuzFPuvk7sYMSf
5vnd1cnNHg4vUlRYAA6HG10V0u2R6tOE9y861Do/be8JAJ+k/XR9VVZPCbx+0EOGVQeJFpwd39ln
k9bkaT5AldA4LcwIF6fwK/bUmHfa8Inkv66b2tphgPAB3Ak8JReovTTVVerUq8OknYzmI1NexsP1
z4vEZbhjwAGG7yLvC4+9KkhRnWWaFo/aaaDM9+bfeTMdUEMK0vzec3/q3T1pHic1CZTO2dX1A+s/
oVXBb+x2t5QnrXya+qey+WEshyaVBD1b7uHvL7NFHPzSDS6k8jDyjLw0C5TMwEwuCZ23Jpc3NKJJ
E9ftSnKY2owUZGp1dEUf1flhebk+uX/eeJdXIQIfoGEhpWmjL1AUJ1DVQdVxpWHPG2rgVK5f6jRg
zUfQuVPaBfpMw0b54Lj7VE/CcdrT2t1r2a8YbAJJ9bUqj3p7VGTh2HrQOsfJgKcF+LZ1F4hjL67d
4TEWqaQN/NxtJYH8+qBffp/bPzsctTZmpCP4/tz8ngxnZ+r9bqZ3bi9TOpQNRDiFtIkNs55gyMDV
NOpBDib+6wu4ORTME+BggG+AAfJyKCkHESRoUotMs3ohzfza1zW0CfqvLZPhHrZM8XYzeEcHjROi
5M6Ax1ecgSARbDQgxe+TQ9eigNt5ULHSk0/Xh7U+WTokcf/a4hHc2Qq1VdJ7lMLWoLwZOM1T8tDI
yulbi4OMLVdu4cga8VWae9NkxhDKixpnhHJn798MoQZJO1S7UUXHAULlTYgeypQUFK2KVpSazFfh
5et42uHwXJ+qzWFw0WmwsSCoFeFfCqRhlxxES5HXpoHqQ/xCssW21gJ5KfThaDiMSH5drgXkbbrY
6hcMY4A236iGOek+DgqTHMo1joNP15kd4RHm6CMkKOCoosyNg4LDmQttZzSvAzoQ6W4ch2BWoUBQ
vBvu55unkPevYrshd4BuI2GhPI2k6Hqx1agBj6Hie9r++vc3ZvDi+4K/SZOe2Q3D95UhMLzQzIPs
7bqFjbN5YYH/grPz4mS5lyU9LEztXnO/ZABV/iAyQP3GTgOxAtIfOpJSOJ/CAo2xXanuMKkROFRp
+nxzVxnytQba01FwxZWEaPVyDEpiN+lgjGrkGU3QjDsSu+BH3V2fqFVVQDAiZFniqVZ6NcYYsgWk
tfF3OleBY79ozZ5kx66RLMvWwp8NSTw6beuMmloxLEvWPDul/c2dmnu3TSWDWpv5QzTGW8dhbXUJ
oMcmaUCbvQDevMumuwQaN4UEmb9pAvUU3DTAprliaT+1ytTUmmUB4umAV+KYHzOZtsV6D6NygiY2
SAeAM3XVpZWg/742cmsBxNEOtHafK0+WHpVMJjy93saXdvjvODsrkNSplhwS5ScNFEg/l07iLjc+
b+KYgAMOfGeAOgunJKuIkWVKCwKKJlhoiJ6m6ztY9n3hamyY2yND0jmnvNiBQNNnVCZoJuozI+Lm
4SDK1hba0DgC8XKGWJ/qaW6T+MRA//uty+M4KlznG0Wv+1sxpnmQG5UOjg2ARaGgqyx73knre0R/
iKGMNOpqAImVX62lvOqz+/H68HlAcxmwXngJT5heEEgDbD/jAC/jgxEfsu6kZh90KDS7lSzVtWkK
SDg0IwOBteJxXHRFS4w+VyM7/z0Xb4tehBMbD1lyKmsqyUmtNz+GZQMrieYBzv8tbEq0w0G6KS3V
CH35Yal+i3kIjuhK+3Z9+rbtcPZZ4NdwzAQn6xRgilLtXo1octCcDKKGu9R8NcjP62bW7oIP568Z
wc3O5qwPet+p0ZCkQaFknQ+5Gn/SEslwtuxwKJ6NAAuPz1V5RjeJnTSZFjnuMdHDevE9yX6TWRDO
goVOWg25PC3qIVvslccuBvBSMor1kUZnwNkohMUvS28piwU2ctN35rCQEYBsjgGHGgUSZDtXL/Rk
RkZVi6kWLeY3kz4iYvdGyf7dHAKIDLnPQ57pD2vHmVMtkqnyxrTUopqCWvPoIrN3fUfJDAg7Si/V
3Cr6Tosm623Y9zL1hHUXNQIDNL38ZwCiqIdJ7bbRhwbr3JUPDerH/YB7znCmd6cZj7aLntSlPMSs
fysGJyRKGiL036kgFantfJeb6CzKSy9ICQtTAynaLgtpXksg1ZuTgHQAJ8vAHIv153lastaqPS0a
052bhIWsU1ryfTFeSUrOtQ0t9ijTDiS7a2QedfP7wMgYeN2DAkyscaEqQZMx1vH77U9u//HT9S2y
5du4niNedDwSEq8te/Ho3JaJzgPIu4V5UMA6DFO6m6YxvG5pK4pES/Mfth70cIspLx20zkbSqfDW
M7lzvGKnldbdbLrBpCmDPzM05Lqm5ABsju7MpnDxWYXbZXMOmyiQ+Yp3t5SQLoTGXfvr+tg2ncWZ
HSG+ILFdzLRZ1GguP4MTwbK+Jsk/ZC1ADvV3/oQH16h1EOWLYQPZpw/DNH8YNBTFatRcYhl+et0G
xg/2mS2+J889Uz448TzOaqSyLCyt5yp/dJpdZnuhO9e7par9BGSDZftesc+1ijfA6/X53Fo3CPgh
fkAaBtlL4caFusxigKUF82khWHqGFK3q+iM5XLeytSMtyIsim/eHt0ewYladhaoURjmlH3Ly3PYf
lPFjl34EQchO7STPmjXHMeb03JrgjEljxIxNsIYuwntr8XYZCEeY2QSIYXaaWt811nissjp02zZQ
3eUrYzTsG+hsGVo4FMuXpHWDvmkk7nFNOHf5u0QnPtdJnxp8rZ288j3vlxHf5Q6yfIOv0mOae74K
QYRY1ve7ucJ/517sBkhdPcviBidTN+ewTs3P9qSEddZB1USmjSEzJRzOHoBYm+Y4OP28L6cX6HhX
zdGQtU5uXoZn6yuSWE7lvDSGi6d4rOQfiMb2MZQl6qJ6BOU/FAXQ4ZpYSGbOJ6uk+56WLx2z7+cG
jAqk2JOkPUIBPiBpHhoJ9QlhbdAUyfH6jt/KF0GGFc9RMDSjCV9k9Jyy2uuIx7c8va+qo2Mre828
G9rHuUXXdRFDjhWxZ9n4DCXQ67a37rFz0/zlcOZT3HzIbGx/NWq7XX5PlN31z28eZh1vYP4MA2pG
cPU26rUKngNwWfS3hyC9KAY/g94d678a7FuayrAhG/aA8cWVxJtagE3gu+5sOHk+ep3iESRFYggp
7dXfNTvMxt7SoBG7vz407hmE5xseU5yzjys7gL/q0lRKc9Wz0wIzZ8+/W3fxCThOSjc7ubGKTq2x
CAHV3DNlltjduNVgF8ODh0AdVxSUQAdN2sZFqkZjcrAhqJYGRi5ZtY1NcWFCOJtInI7WYGJoygRx
2eYNyLrbt92FBeHazNSxdfIC6+SApQYsI+DpGf9LE8JtSUtlmvQZJuL8tevus5tRspqO1gEOzURX
IO9mvVx/PUkSWhCKNzXRw3HZARMTXt9hWyv9R4gdQSD4WcV6dD9a6ZB7xhJBVvxrPtEQ6MBfpRSh
t2lGw3MdVQrUJ8WcMWlT0he5s0SKd+/Zh0bJ/AVNf9fHsuHuwer114iwGpCPNvAIwFhcp/aVqodO
qM+0xzyTbF3ZYPjfzxwALaeSeLmJwZi7tAu8Aj2MEhMbyRQuUoKaNxDSvO59aYKhAFP1prdEiXY3
s3uEXOPnybo5Swn2YsA1UafggI1VlrLt7dQZ1SWatUPbHtryAGjP9SXZiidBjwyibQdQRrCCCnNF
VKPDdTTPEdH1Y6wmfpYPzwPQOiNxdmMFvLmmH4pu+N0b3YNDzGBsi6A3ZEu24W3wM4BTQF4KbMQi
NEX1RsU1G2OO7IBArM1cquD6QDf23oUBYe+lmjkCcuzMkQkMMt3V5veOqn7R3spcju0N7CBXZkaJ
bJX1jbukHlGJA/c6OPh8L5d4g60oAWzNeHOCBgIMq2J3MArJPUjmlBmhzAjqU3JsjCKonIfcUPZo
dfVn7cmOqd9aL6rz4/YZRI8rUDEAYOBeFbb8EEPnPAfXfdTZ+9794dQp8vJ7Q1LC3zhYqJpx4WVO
PA4iosuDNQK5uDS5ZkSEPhZ9G7ZzBgKS32XlBaia/sOIOG0WxHNsZHmEuF8HD64xD4YZudPzEkNx
8ZlqQIcRGURma+8B5QncD1AlG3mCVjdTShnskG5nWvdd5RuDj2YOyR7fOkRndkRQbDfr1BnRQBVN
7pOTNf5wM6k9dve5AeG6Q7EJ+CgDBtT8Hh22VAbhXxNQcQMgteOoYRNYImH1swkqy02lmlGlU/XQ
WUPr19qQ+ah4F49GgjxRvHTNobGrb3o3aT5ekHXQAUvge+koq+BsXCM4xtBPA0MIsiJ/9KHPrpHC
io0qVSYrqvrHBuIN5aPWS5542yZw5/KiPVq7Ba809H0C1EFtRXZXf6Nm8uh6UED3LMlttbkxgKX9
jxnByU95ki69CjOZCb5TdwrZP+QzMVd/LfAjcD5Xmdtntl1ZESUf2Y7pr9dP6kZID8o9zg2Gwvb6
cZRpkPsra82M7D604gczQ5CyJ/mDqwZSOM3mmpzZEvbg3DFcFbikonLQfUh9uzVwrrKU0eaKnBkR
Hg7D0M6k+2OkD36pt6OzcYw89G2B3QzBqRg42ATF7TFL4XCw1kalPOrOfHd9RTZ92pkJYQDOpKul
0mQ4qWnlPqC3tgtsBVTEXanUfm2WbH+7PQcpfxsQZ9x+qnD7AK/V2YNawl5vhm5X+IY5BHk5hN3t
2H9MmAaBOF64h3CB4OScuWbQBq7NSGmONTker49ja+FxteEmwNsHDNHCUcwNmxaFlsCFUl/5Vsjo
Q7Y27/nnhXNYVoM9Z3xZRnNn5UHfPrqmBCa48eZFsPh3BML5cJMihoAXRpCUB+DlqxIVgmOp7NCY
XfnMlrwZZAMS9hl0HYqkbmHNqF1kwJ8mTQOw73B9UfhHhGc8QGCq4fByJTphhEAANFRmXxrEjLL8
dVRyv0BrcGJ9143PtfuSww1cN7d1djj0BF1kiDxQt7x0luj3bz2QdplAnuiA4H+2RyXMJiLXzuQf
Wo/rryFh8mLwe9NGh6EZvXj3HWHPQwpmsjylnwtkM0K3MWSxzub+BgUAmCo1/k84p5XXTXXOcjNi
7MVNd9kgidm2vw9Zc9Rj0TgjonYqiFebhrWYkZUeaup70+762mztN1DfwQPofI+L5xPF88alda1H
xrQfyj1KEjmVPOu2lv/chHBGaTpNFC1AepSCxn8JmX5fpeiLkGyyrYkC44MGTgMX6yziAYclAT2y
rutR3jetn2nGEnh9IwMFbu0wTtQG3hjEbXi/XW5lNasNg3UZGBU1Y5ct9p1HvdCYFbwR03ZvOE1w
fXk2RwXwMNoUQZqxYmGa4kSxKw1FMQgNpm+j7H21uTQGJCJNVN8BDhJOpt623jJrOdT95iT+7BTM
2LVVW2S+NZtK4FmT9Q/XAZ74yB6Cfgf6B3w7nsVN06JUmml0OmrZj079ZMmO4+Z25mBHMI+jL9bi
83n2/RbtR2VfqHpEtSJsUrAT/dKIzEdvzhq8Jh5RKoCnYjKkdSAbUU42Zq22fHWxQyNW92b+bHSS
cHnLEFKeXBkW+UeER5ej6Ubbm90Mqz+MGg1yK/+kT3rn6xqwdUau9ZLNtrW5z80Ji9Nblk0KKBNE
g/UFXIu02MdQwhg/Gd779V29tUqcvZnnDHiYK4QcGh4BueEpKCQP7870NV72rYzvcHvq/prQL6eu
0QGsWkaYcNq7zNvVy53Z3WnZ4fpAtmKD84EI7kArO5cUFWYMgPqF7ZOHtPYn55DFvvE7jsN/MIZN
DT1LVMeRfr0cUl0reg+JXT0qmn6+U21qvRK1c/BAKLQ7i3molTTNZEMS3SEqOH4hWnD9B2zOKUgy
EDmgIArClcsf0LhuHqduoUdaMnxo2vw762LUZ5C188dYthk398iZMf5jzk5y0gCaPSsUnq/dtT9L
cpTSvvLTI0YLvHmaF2lQ0bCE4RQWXSqP+9bROmXZk11JngzbI/j7fWEENIdqfKESPUJay+/0n215
nP8B34Sw/a8NYU8UM1k6b4SNLl5YwKzlDTtf97NqfLu+9rLBCKHVOCQD0WycJ4BwDkjT+qYyhpki
2WGyJREC0yZlhNUmrMC/Z37bOce4dP/FqYKUC88R/GcFty3G2ahH9ENhY4XJBwV6xR+YjMlic7bO
bAiz5aBnUlEgYAmkzNeU7XvtOIy//2FBwFYCQBj/J5bEqFcmuVZhqnR6X8ZfKjPz1SmWBFWb4zgz
InjRutep1hsxxmE9q63nE7YzMxkj9uainxkRnCgZmqwwLBjRlRfOmHF7dsDgAA7IVfCkFuR9Lj0J
umtHKDpaSORWyBR/m1RZ0LEeAMj9QLYIHRLcZWB4vjSwqDrK+gpyuAz6CLZf9jfTjXHmdkCjQO36
hydPOBaxNrNWyS08Aoi6cxkkGBbJI3ft2lHPRRcg2FXAvwJh4MshNIwtbc+QiDTqOXlMJu0TmuGB
vaLVyYOA+PWty53SpeNFyhPlcfCn8eZAEZ+QxFNu50NhRk0fLvkXaCSiX19NvoIq5bqhrYXBSYYN
oCeRrOPb++wO6VrQSGRtb0bxByAc4lLi4Lc/D1AmFyLCy0PYuKzXu9EieJup+cNY+Fn3+g8/n5fd
kKDB6ovci205xpaSof+smwM6Hno9uv799enGvKCkh8IKb5IWWexShzKXeKkVNQ6qUMfMBgZS4kA2
pgjcx1yqBMlMYJuEnWtVQLs3wNlHWsG0j3XmTV8VlpqSDfXn2SXsKETH4Knk3VoITAQzXgm0Zd/P
WqRAVa5HFh1UT98YcxCXfG4s03dZcWiz+449z2D5WuqfdJAcoK2BAhjJ60VoGYNmyuVWA+NLnVim
okb72FQPVaYfrq/VxgHl0sD/+b5YCFuqJRlUHSDjWZv3SdftWJn6eqvs4vjmjAOyl0DMA3cHCDiy
C5cjseqlVaoSd5fZzbsn6BPtro9kY6Z0CGvh+jVACohA9vL7mlmSKptyI1LcL2M0yAB7m5/HoceW
RnF9BVIFt0WhmYCvRC6wvdNn8/aICyXbv99fFZ0SWjp26xqA6v2eq0cg9HyPSRZ7awy4ULjEGbgN
QfJ0OUWtBeV0S5uMKMeZzL52puwFuz75KDWi/Ay0N/wKjv+lAbVnRt/XZIwUui8ARMn8LAlvXWaY
QD4ekgYQSQJD46WJJI3pWJvgq6DkU5ySoOslAdD6RMAAZgjMVFwYSvSOzmChMdNRxsig1R6XVNBU
YafsqSs5DzI7/O9nl0gN3LqWM9hJEMa3SmiA/Si2joW0hXJzUdAEAVAAcn0rZoFe0wuQ7OkjmkjK
sO3VH+Pg+IYtI3CWmeGb72w8OrKVs0W0MSp7c2+0+R2tq++uQb9dX/+taUM3G4rnaFpQkSi5NKOV
ePsv9TBEhESOkQHsVPjEmsOuvR3OjacggiOE83BXq+Y2NLf2du8YfWTZh9J6Gb2jnfS+m3+ckm8z
eb8+rK3ZA3oEr0Vkzo0V4KGz+hzJQaWPmuWYOhHNj0YnuUo2TSBfzhML6OASgQfodNXp0ORDlBLT
r1XoFSu+W+/+YRwOusQcj7PVi8xu3ZBVOYjT+giJJZOFpuZbrsQDbI0DxNEGQm88UVfqSmqqjKli
Yj/T+mOPUlmpPpuy4tXWLnMB5eGUHAbnQbvcZaQdNApxpwneOL93avPJq6x9PbZhbbl312dsHbUi
guR6sQ7PF6xypVnu1EjNUBa5y+A7xd2U7UCuGxrTR9LKktlbU3duS3yytF4/AWfJInOC5MlnNNT7
jUyIdnvq+CZD4ndNadWmuc7iBlOXsK/QimHkvl4CV5Ywl1nhfz/zNpaWQD2uhxVTYQctGf+01zj6
k9pJgDTrOxPLg30GgjrUgldUGFMyeGlrdCxC1h8Kio1PZ8mtvLkoZxaERbFY7eXEa1nUGj9YdR8T
4ORluIKNSBbi5IiMwM/Mj6UtzFcZ961L5xJG2Fs6fy70+yW3d6ZHAdwm/lC898V7UpWBot+3+mM7
NJJBbiCu8AM4sgEvcsTtYsHJTdyUjI4+AfZUv4+OcQ/5v9e8bp4X19gZix3MjfFg8QyjDWT5Yrdf
rh+z/+cHgGqQ62m7q+RwDQ6DcdKxY9z2VOq/tXEM22LfKHfq8OaS3VAfe+3RNG7OCvFh/7UqRKXl
3M9dYcMq5JP8BoFRE87Z98SSOJGt43BuRojsGkIHi8z2FDXuu11+qat9DWjRzbzbYNs5tyJe8XNl
pSq3AgZSP60zP/16fZG2fCGQUaBBQh0ZCHf+97NT3RYL+GDnCZukJXWgsi5MFnpQPHeXqckX8J69
XbfHj9bl+w4DwuOO3yN/qL4v7RnwU3MaLyA/A4mb3txpReUP7E6b9FBHXwitJLfjljNBexj8IucN
RVv7pT2vMAi4gRIW1e8k/mTKSMP4rbQaztnnhV1As1h3xwqfV2sw1Kehk4BVU/dRUgJXm194Y6gq
NxdhefcSHlyciGn96jLaNEP6Nqkis/rkTbpvkl2WGEGdfb6+UuuZ4+kQSDpAzwGEsYaw9UAvWA6g
4iqjyrfBxu5JGdnXWw8fRy0MpVxEFiseG9Cqlowscxmle0/b2b+9GfWwHT1cH8ba13Mrf/ptVWS6
xLgCnY7pko2wkoO61TcaaMRIFmRjos4tiA/6Kh+p5XILmrvnPH5WcH0Em98HHwfSIShTQsH6cgun
ndENNTqTEUWeisBIJLmjzWXAPWsC84DeZDF3tBTWMqXGhM87s19kmp+PXxQl1Lywwhvp+lC2FsNw
Uc8FOhwwCzGNxyYKRqM0L9Ga8ergNVHugMO5bmLtYCwEj2hEB9gO5TWxtbUdLSdPx6mK1CwPteG+
W94tgPbRKrTLyr2iVvvr9ram78yemEUg9sBqRrsqavTR1yh4863s1Swgo6jWxTEpC1lgsTWHYH1B
Mo57AbT3X26H3iaeVZpqGRE1e9MZQZhEgpl6knFt7TqeAeMIUtCNiIoPJindYsgcHH8QtNyBEkGy
TpvDwHsCUTgqoSANvhyGMs6FW0xKGbm6CzCM80srQe7J4knWrLMRiCGbCFouDfTN+B8RtGQwHS4g
JRWuOOr39Z3S3EHm2ldt0GArR9u+64qPy6DhR1S+zp5pubt9h5zbF6NNMxuGcoF9O6+/tab2WMSk
9wF92Cdt+WKWngTJvzWzqCwD7Y6qvKaJXWQ6iYnbzQnIU2lQOi2CrPnYyMggt7bHuRF+LM7ihmXI
hy5jMFKqodL48en6nG18HnsCsmfIocDjiT6vm40BheiijSw/Q6VK5oc2P4+P6zypBQkbPoVnvz71
aLvE5VwDy5j43fhWSULfze/ztieUEgAx+kN8e/b9VonBhtri+3H9uTio5NP12dlYYaRFcf0b6Hcy
0chz+fPjWHOSoSB15A3p3lbbXW4/jzLHtjUGXAjAsyN3gdhJ8DN0qrsGybI6Ism3fsz8nt1+b/Ib
5/8M8B9wNknq2Fkjoqc60u23xvztaa/XZ2kdofOq1N/vC7NEujGFZM1UR3MR+6N1YHHoWdAIfL9u
ZuMCAFwQKCX0uSH/KmKIqqkYK7CyVVGhQpWXtWbj62Uaobz4Fo/uu5LI5Jc2V98FNhIKkXBp4g2H
fpCK9q5WRdZYof2QodTTJM6D4rUyWe2tLYCKKxJX4PRGc5PgueaqbkjJ9CbiPO4fy0lyBWx9HlQf
QCtyEmiUey43gBfntHBtnJKk1up7NhfsBEW629tBUQg9s8K3ydk2K9MZol4ZtlmlKvf5ZH6oBxk+
ZGMgwNWjFIIoFjhvkX/UtGMtHRO9j9SvrLtn5c0JES5w9/fzwjIsDRxMmuHzgx2mL4t6uL6BN389
KiHgq+A4SLHoDQlipHUafD75ag5fDEXWpL2xX3GHIxRDnx6QdqIzJLWrNOlMh0gFOFlFzZ5WoSPD
b20NgnOJcyAa72gWyt5OpipjMxVDBG7uIN/FmYwyZcOboH6LXD4yCzw3LSxCVWVFOlhxH832A6vv
M/YwA6UuE2DamivgbpDN1TS4d1Fvwuu7JiEK5moGkVdS/ur0Xzpg3bcv+JkRV/DsIwAtlT1irjrr
vQmGUnL5bYwB/QecoM4FA74nckEx9B61g6p1kRIfiB60i+TBIvs+//vZgdZq1S0qC9+H1KPifZyM
YKkl4ceGT8ejHhJSQMiBT1tcBj1F/M7cvI86rHCrzaGpv0Mrm5WnZHi7eTE8aFm4QJ+iWXaV7VS7
VhtYWbfRu+ZFdJbM1fpYAGxg41nnQb4NBRyhdjN0ntXrmWpGgDR3x7iXhJobn0d4hisIDYIGx5sI
S7HoVp2WzIAHT/wWdA8360XzfDanYYMmFl5ZYgVlUBWHodYEgEny635Mf9469//blAMIC6rMKDJf
/nw6Nr2mkdGK5g+0e4prSQCyMTscp4S+Uzx18YYSNqppUGdqADGOPKrvjXL5DAojSYVp7ZUgWYjX
LuRKOF26mL4jpdVlZqkBNdj6qRW0Xhi3R2uQRGrrE8e7dlH5BT4RMBOxuXHO0l4thkmL3D7ZUXtH
HHVf2rdzqsAKLlDOGgX3JOL+G7Nhbqw0OkAsk185d8q8q+dINSUZz60pA+sBnDjUXRDZCt6vSmxn
htaqHlVaeVQtvASXhD4hx4qmavf27nBkVqFRAyg8HDrgGJc7zHWTlCpxp0SOX7Zvafz5+gbeWBg0
fHhQBeS1cwzm8vPoOnUbrandKBv7T0Mew4gB2lzl03UzGxv5wowumKGWORdO40aFXvna4o9MsiYb
BmxUSZADRKli3Rwx2D1k+zQcRLP9oX/Uc8nv57P8P6R9WXOrOtfmL6JKzHDLYDuJM9mZb1RJdgIC
BAIEAv367+Gtrv4SxxV33r44dS5SWzIal9Z6hu9Z2sUUAUCYJYuGt8wyjF9uDGoXllc3lnvLq/dM
rsQTabaTtSJ6xabPPw8V5nuRoiCoHv+oKoNN2LOyhdZ0m5LsvFCbvzcP5QacuaBILsyv71+iXTvX
IzG829qKCtRPTmVLj03E1/YPFlTASDETk/m35r6jZRRkp6jJR3Yfwhokr4AhAyrGPpgKCNyEtd9k
5m0NZSgFJY0yL6JW8Ng4peR55FMA3kJMC4F65MkPNaiK0uD9LFpyC2OC8YbOJ8pMp5o/GKnRagtm
lFDWLCOfwjci/vNEf/v1B1tO2KwjfELzzE2KPGZ/l6IEVwixLIh6C/jmUK++LQZXF1mhb/mwG7wb
p3yZir8fTri6FyYdNh3O24Opng0B9dmmA+S4CKIehCp/PnemE9OwNHKwtRFlIv7ABQ4Y1GGkljuk
1F5VQC4S7vLldDv1duSPd79PxtFOoDGC+w9gERRFvu86YQeDUXSU3Ap+DfMTCoM+9xTs8HgfcJ7G
tNgLZO97H0PRI0XoAhboWedZKSNXXyvrlOTykd235CkQUqEUgo1x8CFwoqIFLaEqROrPxtrS/Iwa
QFzd/z5cR7bGt16WX/HluCWzD1uQNocqnfvRkJuSrn5v/8hxDrsWE7rIsI5akvzf28+rAuDwChq9
brFzigejPwv5mT3rSLptVJ/iHx37GsgBIwGygBx/lNFVVoZ+OUApiY5u6qvwcR5OLeIjlXLQaRcu
EFSMFtnWg0CUjijvtrwjtxaZ3zplpQN3c2AfxKZCETt3200wOanXeKkFdlqH2+zEk/DI6gOJAfg+
wMYRTx5iBVr44BBjUQXqjHt3vrTzs2o8+33Wjo0jqglI94Motszd91mTjAoDoqAailP+1h7lFQ3H
E2+pY8sbIOgln4RI8gfM2qSml3XV0kX7ZnH4PIR1pCD3+F+AlTx8CIqJSI4g8j48dSRmwRWtwuFP
Gh2J2nciMk+Jx2wWCzE9/D5yxyYHpfnFhxJ5ASiDfB+5gNV4ZbQebrKGxe6IBArbU5Ynv/fy8827
SCn9by8HN07QMMPt4Dtxyw33kjdDJOsBvb0aTK49cuKI+PlJ/wm9gfqEVRXStMti+XJEyK7LOjbl
+rYYBCrlZmw6PLWMp98/6WgvFgClS7APn7zDbZV7KGJVkE4yqZFBaEXfaFVDtLXJTtxCRwQv8T3/
29OPGjBhswBbDz2ZVsT5nvqPIf902V0PwQcygM+X/z+kKX6ud9A8bICgcaQv2krL938ZxaE0iFNB
Jg7Ki5DMSSGvCVVTfar+fGwUF+7CctTijXH4yKeWN4H7NmFXsQ5YrBkP/ZuweP99qn6eDviUL50c
nA7u0Pai4zOUzwZyrju1de3+xAI/+h3L5YqEzuKbcbAaoFMwaK9351s/XHN9bczXwymPrCNfgVoA
AftmETD5YWioS7Cs+qJvdtdB50R4iJw4po+1j4cFslLAe+MgPRglqEMCbxzmzc6ldRSYZfR3fhKK
yvArQ6IT+Ud46n5fUVbnFhyv4BoeX8lcr/L7P8/y1+YPs7QlbXGa+mg+t+4zvfLyu/+ifZCbgfhZ
boFDqDKbOmYWgcl3WqrIQk23OQEhPzYBACj/h7+FdJp/OD4Zr7o543xXRj19apo/v4MB8IBuXojc
IxJ2h0VxTWrhBxNpd5C+iMEPhyNw8vsI/Yyd0AP8TwOkjPDWPryFa2cypdmY7c4d4pxETXhRmBHh
27oADPZEcurnYKEv4P6W0o7p/7i37JEp0RDZAfe8FfNFq7s/bwewBqAwjloYTK/w/4PVmgPql2u3
3eVzmXA4fOSnENw/L8WlB+CtoNsBQdTDBTVIo9aE63aX9OFVGCbDEHuROf0334EdvVisIXVwiFDg
xGd9pkKxg2ppQnUY49L4fdqPTQXStP+3h2VZfLkppqBClWdCD9VQx4qRRJ2Cm/68izBSILgsMnGI
Ia3lF3zpIeS+WzYQh9m15TlvAEnb9MO5PCVycuQ7UFZAihD5ZqTUyPIrvvSSzcCyamzzXS8FDJbg
ZnHqcXGsB7CCcMYCmoKJPzhi/bzIpzAL2p3N7uvmpj/780RApBSHNKxdkDg/PMEN2mizYozvZnoD
L9X67wcUpFNQg4TiFLiS6OT7AAmwgfywotVO5m1CXTuSxub3Lzgy0TCkQV4FbJBlJg42nelCLGWW
XrUbnJUwLr3uHGKR1Sm5lCO9LNgVF/tuwYmFB99BPbOqAjXWO4j+dB8fZfh+6vA42gPkZZCegGQA
TsPvI+UNAi7QYsJM2OcieM3ZHTj+oByeGK4jB+6S/1gQgv8RnzzYFyWy0JMrceUZbrktlJsYykla
Ga4mAhJ21PZPv0/PkfX7rb+Dgavylo5Q/a53Yz6nniNTcooIsLTwPeUCBB82OjJryEKCdfp94EZS
6Kmc/HpH21VA88gJotZZ//0rFiKubwLMtxy+3/vIGjOva2o2u2F+sawPmCD/3v6xbwAyJ8RxBWFf
5Fy+t29Wvj9UgVXv/L0to7C7YNXtf9EDjkJkOhHSQGnoew9VofTUOy1CHXB/Asbi0G0iXZyq5R5b
xcuJ+3+6sQ8Gqi3BpupcdNPw1KlvjGIPApAZ//4tx9YUaveorqOOj8TzQSeQERcBl2W9a8MPvh9O
MbGONo/yGN5o2PO4pb4PVVeNPjAOBAsqRESiqrQqqhPzfeSBBgRCABqCvWCAEcJ974NYrRH0hVnv
AmJE5rBxA5pk4qMoipQbc5Sj+qMEicRJt85jK23hyOIMOKaTFFR53fXa5TuhP+zw3mwfrPnz9+k5
EqTgvEcwB9gAUI6H7HWYgA8ZV4h6PR7GZmO/+Fm51m79L2itKMz+rueyaH5CyIgs7jcItL8PpSPx
wOl7yncj2Kw2pPOMFv6Q4Yk1d2zcFjrYf+wU4QJ9kPRoinyEzzh6acdt4K/HKbFO8aOP7R1o4IPo
DZQe1sVBF1NWGYXf4o4Z+AWQHSlredSrq16dAqccmSDkifBGhzUWLn3nYMSU5dRAO875TvLpaazN
BIFaROBw6ckxnZT/+Of1gDQigJ8IMfBqP3TFCVtpz31ZV7uQ3xKst+JeWHY04z9C737v6sjWBQYZ
1nQ4G6Aof4jTLCeOAHl0EQz4j140Wn+/zEAVgQYYOESIAg4XAZ017SSmZVfdsSEeslOnwjLDB1cZ
6ucoRaH1hcR+cCpkjcbMdAiLC+8t82M+FetA8rgcV5Kss3BF+yJt6itqnYr4jyy9bx0vf/8Sx3ae
32vfpmI3GepSeirxJ3vbcHoGiZYTG+mINDHSochK4AG2mEv4BwEbafIKEkyIzG3ojGXFVWBdOuNl
IZ75EKZe8OqFdzYsYqgn4+HUFjsS/SAVS7A2cK4TnE7fvxOMzszsvEDshPNPdhehvQUNI/XnNW03
mdKnPvXIckS8gNQvUOUo1BzmZbs2nEQ2KTxz9A2KELEIYPg7izgreVy5H162cdq0B8/BgryXaG9C
O23C59+3xH8wFweLCnlUHPhLMt3+mWcSrV86lup2ozauTYpViwpVQnO2sjL7zubWaujtJ5TGwD/l
EbdJOhr9KsODgM+SI+1aJyaDcl9nN6+//7Qf5xCeyAvjeZkNsJIP/UwyHoy5pqTdq+kayJhoNldd
lzr5mmR/zlShA9xJ4SLTs6Colpn6ssDtSSj43g9ib3Mer0V2SjH82KfgjbOUsZDX/aEZ4M3GbOWB
RPtmBA/MZKq7pH/v29e8eft90H6sqWWoCN5rsPAGkNQ/OLyrspD2VDvd3ov1lPJ89XvzP3YInmtw
2sW04MBean/fB8qtrdnUnTfuXfuzrPdsWpNurYwddaE/5Jy4GY58CwQiXdAxIReBJ/Qyql9mxRoM
1dle0+1ruMWTc/Pm92851jwezg4kVH3AOA6rSD0v6ehUebfv7M8stevPvzeP0hEwVahThcjjfv/1
S+4+KD2r24Os/S5PBRzHfvzX1g/GRgzcG3xmd/uWv8aefSKz9yOcQT7ha+sHMa5TyGx0Avz2l2Le
GS9qePj72CC7gwPHgeLLj8qu0atqRKGq3Vf1s6z7eDCdPy/UhcaMVwASq0gSH56tDeRkDJNhcvPw
cpoQNntb5fyz/YtZb4z+z+8aREm4lIEHwysTaZKDbWE4uBiDpuj2KkfCjUsYSK1c/56eYlP+nHX0
A+gcgBBwJfphHwOsS9iM2dDtTZY2LD1lSXaq+eXvXzbcREjV1xWaH/otE/fVnwW4lmHywJWHbAbs
NQ7TucIJizyjaJ/IIJma7LpteWyaPCZBDXfgU6a/P1cxQDuIIJCeRqfImnz/nCrspZ/pSe2Ba4xM
9ZH58Fi7+utKXhTeABZHwIBnxiGkUemsRFhZTHvlq8RtusT68yGIDhCMY8jQ/g/+REb7KvfYoLCQ
oz6/zI2/t4+yMMQogXxZ5F4PDhIMXTsHMBzZy1UfCuDl/oyhskD5AaIGux0myz8YJ5qX1Wz5ubsP
yxe32DN4mZDVKU7DkanG3sNGx5scDKnDyA1Q9xnxDXP2/Q5CyfBR5Wn+Z71AfMjXPg7yCqP0JVYb
+mDMgo74AyxhTkT4P29X9ABAIapyS0738InnNMMASit6EHnC7StcLKuq/iDzGQyWSnIK4nBkzPDa
AqEJzLJFp275+5fdToaxASzFtvaBJpuSJFAoM2S2/n1/IFg7cqos4LCFTgHBuh+KkW03aKqoZ+/7
STr7OoOp4sScIgMSzdqBXNhc0wLeZxb17XVnzdBDVSByRaHmE4/DicxWXIReu55cXm1bKd/6wH8j
JXBswq1CmZo881+1mbN77TUgbfg5yl6xY1N65ij73XNAcQGWyD5ry3pxYw6nIik6Q6RqqI112HnT
Lp+GaWfMoffq4PEIR5fKN1bSFCYYINmnaPPV4BcQq2KAM7StAeMk2+ziMfORJAsn84zR4q0wynwl
pNdFoVNWK9vM249yMoftBDnAizqQSDx2FnvJaxAOonyeLaxRibOwypyV7kBsjtvcfem4dFEa8tlT
10qvjMCd38NK5KFSfZNoX5ePPPSbZGDmuMLn2yvB6ykeTao3DDZ5UTCYZSqogWtOlvcQDsm2/WyQ
1B6MNw2z2S4apbbyyM8C/mnMUx4N8LBInVJ4V2I276ki5X0H0d+NKTq4criDX8VZpT0zyUHosdMh
KhabulKGTwpVrD4N4C23NsXwWrbjoxnWU2Q2s3URhBj0qA5JFndSTM+FaHxMTuNqEDA5v59Fg/eO
ZYT0bLbtPuZW4dz4TDlNFHQ1r5K6toNbZ7AUqgI5j2nLgUwozS678e1mfmdk/IBjQb9qRf9Sa+TC
otw2MjNySI5KQjUGD0pUD1MfPFpaz3kEyhaBH3cpIiDwIGttzFlCdB2IiI8Z9Pu8cGq6eDCM+p8X
AIdTZTSLx57WO4a8zMYJuztgy19cc4IlQ5FbieqnlPXkQ5qqi2jjTddhr5VM+mBwm8veaIa16urP
Sjk+XQG8D0p/P7p3HhvbIaYCzO/ElDbEU7Mx6IM4mGa2Bz7iqfZkjbvE8CakQdSu7NiL2fq3cyFF
HxlF/aRM8T7lrRG1Ze7ENJzA5KsHFVOH+RETebDqhdedhcbgQS2eiTqtRJHzhIBbdiHh8dJGwm6h
L5HZIiKMjqnnFWzdFDqLRleKxAT59xP+AuKsLPl9NU9ZRJrSSesmexx6w37waqs5m+f+X+vJfow8
kdXnopqNeJDuy5DZ2k8M3+6DDWfa/De6UKYG+nSKcb7J1IKOb3dLZAnttBYCTVwNCuKIZYOYhsEA
O8MDFDWbB/h3aGsD/dMsB6W7HJxrSoAi0H2no9aVTTJRu4ynMfQSv2KfXtHWid8Xg0ybwK0iVw5N
tQqmUWMpuVZkKbItZpvUkTM7bXvWzxzG6YNrxl6h2rjOWqiEVQ0E4k3IaxGQRGKkkWRC5vLWyiEA
Ip3pDZKx7RreIlmsqOPGodXa1krlqG3F/Rz8s7XR860qu8sSevaXi0OehaXR3Vucb+fCuK38Rhhr
PYqaw1CJwPWcsjs6Vc9mUODgUcx1dOIy9SSgxKTOu4AVW3fscKwNdTmakSHsh36yMHTIxzjXwiZg
FJVhqe5rAjv1M+ka2Ua5ItvPUEgwQAcaBEItt45KI7PXgabZWSt5zdLC8Ae6xkq9LjuylpSxaLDK
J5+A045rsEs8/IC490UT56UxDFGWWezSCqb8pptomahxHNt0dtWFIi02X80EEUk9TcG7hYtyNeWU
vNNuNVSrEejslFCF9Q8W9vVUOBYFLsfLoFlLgquOWZwlZeN2j0Fnz3coBr5B9ZlccDne1BUmwzAd
8gRgUqAik/V5HJZ+m8H+BlzfPO/rSKtqiitgf7aZG1SryiXT6yA7urbHgN8TY7rXdfEM8ow4C6zW
3VqVZ2+DFssDu9mIR3ekERBZMioMwhJkRymI3PW80gBJbY2SGvWF7Y3jFFVcv0EpqDDWNpLY1r+2
9wMI50nHSko1qWTAYR9VueMlKBQ6yeC1LSBI0tUkrrwmjJRywsgOqvextVVcGSPO1hoMj7NJ5Ca/
LBdNje3AAceZUaPuk66CExgkyN08TBsOWQNpwfCUWZ7CXT1BDA5Wm5T2G3uYn5u5ChKPg/wsLM0v
Mt1te5XLSI4VQHhm9RYGOc5IkV9LX1tJP3Z26roQ3CcKB6urRifqHWE84974nB3GSCybZkgCC/bo
kR4R5EX1QITAp1M4vfu4/spEw3CtXM9zzbFM86yJHC3tPJYDq6K8DsE/dJt7MrdCRH6AZJot6ZQA
M7IpfCPWFTiuZl1DBRI/kdgcq6pS9roxbCtluRXEbAiKS3sqeVQN1Vq4NKIm5kWO+GG4qYc9gMjk
xuqyOgY5F3vUGVvoZxTQZY7aStYPEBStVmImVuqykmLR0n7vTROEDqlobxVK3xsb6t9bYCSzdTXp
PAqk+pwxlDEuXBEHKILdeCD4r5fMYcJDW6XZWFDsR0M+t6IqMRtUPbcVtMzgE30DtApNa6OQzzgP
1XNVznOCo7o5b4K83wWwQ8Yh4cP0mvqqvJIWNVPIuA19DEHEWjYblleNfWkMpnqBVLEV6a6zY2Aq
sQulSZ+7jr+bveeuPJwUESmZFY+TRWNhDOWZ12OQQn/459hyR5T5YAmnBRbECPaBKOxVMOReF7MJ
9W8bxQpkbDy6Me2uT6jImxhCkyx24GaznXOvgMF53Z/hbK6jugiatGSdf4cLrr1SdjmcuyWUNkoL
e2awGr+IOd5ha1U6wxoGhuoiDGkWBfkUWIhcpYZZb91egnnsPNtj8SitIH9QsmgidwraiwonS2QV
BXhaPaIp4bfYTxNCvJtAt6FIjXGyo6yw63+9JD7Mshvc8n1f8Wim5F9WodiXjILcOXLqp43hjaW8
Hh0zf+8txDej3Z13oXUrHc62rZ4rfuYMRVlGJpwaulg33ZYwf1d6qsQCN6vIc7vnLJA3omibjRFy
FltlvkYQF7gTBDKnVZHTddcP41npGU5iGpN3Bu00GQOV3EYdGa1xxRrIlnWmXoBKuMftmfexVYM4
Prj8KtN2llIn79LJMEf8iz4Js9eu93k8tEaXYr1A/8WzEyYE7IrCQK9xB3/as/mmhFpBT6EGiBwV
gDJcO0WQtNT9l9k1iXRJgcUHky/yOwaqR8GRqGN5FBYKH+EJGSPLhlGGdGnsmCWOUJV/gAlZrSZR
wovU6h/tsmVxZXnPenbZeSnda2VbkIoKxCdv6uCqyMjwD1QVsmUBHe50QOnarGrw+w1V3NeZbFJO
ybzJhKfCdHYqUlxCw7+NDB5mF6QNNaRSwUoOfNWEidUNroxgnYaorAQTIA3VDAhqgJvOrYfmBVVO
5kauw/mTmHENRqS1870DIdk5Nlhrvw7K756tsn+BIuuryjwac533iOgKWImoOzo3067tJALCHEfP
lvRyFElVehWJi0LBYjzAZfVvCnSwhij1+IpookuQzXEj7jAUUgrZtWmeGW3q0mpOw9IqLsBv764t
rshNLz22aj3hYiq8soyLrOdhJNhM70spgOijVl/5Wzn4jRVlzqh1kvmGtTIs8klzOV5XVn3feR5P
cSTjLUFYuzFrOIsCagO80Gjw7JX1tUTw2nkdRqcP83WDoypWAAW8OEbXXOA9AQ0vbeST2tYOb627
Snh1vYGaJxMrD0EvRLxpsSqrtkxKlt+h4PavKRH+NW4R2+4w4ywc8NAI9WcYjhLHu4sTx8evLzH9
KS+D8hGArGCrhVWkUwEc9Iw9vZeeRmjftPKFWa68Mxzjuu1GoJxCH6as2TzExB2wFQqKp4+oc/MO
sxnItTkXrKAwNBsz48KaeZ1DHn+EqR2iVlQT5NC2iCV1vcoUAT1mMLznERP0TKvQzS5diVSzDwDa
hrCpcc7EaF6hkjlCl3C0m5g7A9lUhWsPaR50yPtkMwooAHA7V63HArCTqnercBHnQnrvygyZgsKl
ys/HDACbyESC6sEYmuyM2TRTibCgWWHUHnSSQAZozsOW49DBoZ8/Tl4WRIZfYRwAzIGUlmjAQjDt
JgX959VzdUmAR0ds7EzBjZC9iPoubwGT1Cwus+KOmDPM7rt6z4m8b5DVP3dCgdAv0xJ3P2z+aM75
dUN4HU+oKz7WXn2jRY4gjQx+DI8+7Oq8yc9MC4KTzBTBGpIOFjazHSQAJ9fnkDMk3Q7cFisKHNrW
l5nKW34FzYqd9MgL/IP6YUsz6QS3lBCIDWkyVBFtq3fuDnfEru6ttnOxXp3xMSeuuA+q3oSftDXr
R+EM09XYwvWOZ16CS7TEqg+Dl5HpRyd4q/Ma1vPCIJvMc42Xoi5IBN0ZwL2Z31r5ivmK7yhUYR69
DL/eaRr/bdQDrkHHvoVos5vOs3hoioHFdYF9wYP+ox+DDLuseXTUBKN0jWdiPrVN5LeGC6PSqo57
G5SXYQrJHWLi+zxw2COUy/1XaHjl59o1W1yjvV9F1USbK9pY0xA3FR63FYgYaYX6/XaA9hJZmTqj
uyaowzqBOUEtNtoZdn3tlWrLykWVsvLw3stDULgGRT/Mcf4o5XAxtjAl7z3+Ovt633gW9K1HV4z8
csiDd5vWTsRbwCnTNh9wKSliDpCqCwCxCfwaOm8BlJ9QvpUNJhyq69ZZKBsf5BmnPXMb8kYm980J
hyJuahyQLidvVg9OooWjKNIMg4HqE0cdeMoxZi2VDxoQlXgOTIodVI2fraONqHL9LJ47X1dIReTZ
VtbjcC5sY7CjUokt1ZkB7p4LlElhja6ZlJn3OAnA6E0230yV5yd49eMVqFiBgyW86wh9NAQzIt+t
nLVmlYhnbVcbrYJ81RR0wE9j7a2n6hHPe7GQDWjRvYCELhOmEX3XpcCBnc/N1RTY+AYF7l2pq/HO
ULp6LWGq9QTuXz1ukCbqrgugjSMLV88YK9/ZayhH3bdQKtj4qmNFbOWk3EJazL0XZcaww71OArEG
w6IIsaT9LEDqPdPWpIaENobfruqGe+txaFeuqMkj3soq4cBAXY1Qy0x73vRA3tvma9XIYd6MGQjL
eFcB4ZfhpMAtGEahJG3cB6Feiyl4wtDTCFEJ6BMBgthZk7umctSmZEgM+OMGj8RVyGR4TjpfwfiA
suFKyrJztmEz6HRwmXXOevisotTcJY6SD8ia2hvPsJ7DvJ2iqQnv8xEfZpdu5OXulhZkr6hEcF5m
734vnhGY+anO7fBMdXgbhqjUT36p9iLLpUy7jlRxR1RXxQYhddLalCVdgLeOnOmbDwmr2DUqaPY5
1YZX1sZqvU1jzLyLET638ADWaYvwKvSqjd09BfZGen1kzu6HNWXdqm+FeWHnOVCJyMZ+uEiKvOa+
xNO8JtmQeNUiJVvV13iGPlh9VqblOHLEnX2xUqHfR+XQV1tHIbs6t+R5Npi44Nz3eaKoeA1raZ+b
1dinXa69K+o46lZ1GcVzEyozxC/uuNTvRda46xGy1XPU2znezQRpnjEXsGKsene6C6rwvjZIlQNS
5SEbV7ExgX29EZfSDM/ayuBJAZWiJqK4WN4pbpF7QDFGc6OL4l0gRLjIJptcssxrk0lNY0RwyFzo
QFjX0uQO8jjcINHoUGjUBsZTaKkbR2t4yteOSptCsq2yIKZLQcOK2FB/Brnx0bkNTJWDYu+XEPcS
CJgT0JrfKK0hL0qBI6Ka+WeZCx/J8wniXQ+ORi7MHIzwaRo6r0zGrAuC2M1Mee10hYY8gCsQB4RG
jowq96PBHAW0wgtxz+ps8W/2H8fQGpOxCsydUrb4YEMLFxGKkxNcea2fBK6DtbTx3F1NeB7edp6F
N6XnCfHe2yXkQvt215nSgggvBHtjWeRKxqZV39WlN53jlkVBbw6raTtWzF9No3ibshKHkTeq4Xbo
rfYJqjEaGocdT7POCK/yuiU4a0DiKEAs9KOO8gnpw/AFyYEiziTvHzWQXdfeZGVZHARU47MQqpx7
VssIzEOov1J0VjEZCkjLW8HD3HfsI0Qm9AZySo9AHnkbbc12jMywxuGRz06qqfdoIpVXaRyqHpTc
IamXl+9DZ0n8+qKvkF4YC5Zk/WC/mA31HuYZSSRGFQ7AMLNfJB6hF4YO2n90WGacODf43X0ydXSW
cYvEWWKFw5gCFtTe0RAPXHMMd9aY03h0Gj+y7AYbseYqqhzmxBMOnJV0muy1AOZhBwEDuTP7Xq8s
LS9HT9k3QLIVQ6QstjwvjNLBSrKnCUcsXsft2JnrmmnkQoDaBcpAIFF1rm1vWjuEzzegywWXjoJx
1szder0cFDvZqVAnBakDeKQbY5QTOOREptQGXhil48WtaZcnyrLHag5QGDGX6gYYHYdgLyEcE3HV
bO/98VH76WhvGvX3ghbUSwBNgI4FiCPOQZmm9ANEFry0UZFLzGKTnWIlHytnACjyHxiW+ROz7iKX
ZSPnZO+5kfZubGYnYEFH2l9KyABxAM8PN8kDsC8vCQ3LPgz20n3DEYqF+HtF5sgUfG3/EBDp9b5C
Ag7tV2JE7mjj1GcZMnG/d3LiI+wDJBWS9HOA9E+AQvUW14hxoqp0rHkgKiAhD7gdCGDL37+Urixk
fWAl4vmAD59/ZKcU93+2Drk7oLkBdIE7KbShvrcezKFt2Gyw98CAGWcB3/w+Ngvw4xviCvyir80f
jA2eb47V52ieiG3on436TM1rH/mI37s59RUH+wCZSpQ/DGnva/2upzv29v/X/EFx3RK9yFAstvdC
bpDotk/M8NFBQnkSBEiUQsFg+z4HEPyqPSZc/HqyCspoFpHz0ZzSHj02RACIw4kmxBPxh4YPFWZe
igK1bz7hZpybCFaWfx+lRbFikb8E1vlQ3ZQVfc0ZJHD3DnKTzEl581fWGhbT1w78g3EqGl0I6Gbt
B3uMVJBQcgpAfWyQgKSH9YQNzi76+t6D0Y42ck2Ws38Q8Eb06Clyw7H2oeuxWEwtWPfDorcKg5LZ
YvD2CvchInZfGScmYRmDgw234DPw84G1/GlgOpQOyqmO9PejutJZAvkFte52Yf33HfGtmwPQlMGL
MgsDdCNQQkiy6sS9cGRHWMAnwmF6Ac3/sDVpG6Q78rzxESC7l+WUuHztoHLcIQnz+5r9eUFAMwsw
ReCjwdoFEeH7hEvPtEcuQrwtHM22s1vvUatwr8UwOid6OvJJYH+BbgTSyaJDdNBTlqN2bZUB2Zvm
B2pasZooynkMHIfh7z0Bb7YAixfg9A/lMcWgSIHFN+/lbOE50KpuvADgwHopFUMWMg/on8GFSGhA
OALAXiw7CNJ/H0TU2Wag36Szz/u0H1N5Slf7P1SZg0UNIKkF4Cu4wwuw5nsHne3jldIgDDFDJOky
w63+h7TzWo7cCLbtFyEC3ryiPV13kxzOiC+I0Rh47/H1d2F0jg4bjWgEdUMhvTCE7KrKqsrK3Hvn
KvYjE8hwUT4O8eB2MPszulFT9HHXQie1oCFUw64GKb8fJDM8UIL0nyVQBrbL+3lHksl4InTtH5S4
F4Vdr+v1UaJK+6R073QcQ7RL34eSVm0j0W03SQFLyBczI7EdLSiP4mC4m04Thb/LKJSeg4DQ87Zf
zngLhFOIN3QMBzA9lUG2aMUg6kOhvJicpVb02suy3Q070ni37VxD0EdmK6ao+BED4DeXU9uFcLFq
X1VeqFvbSnuqkWMgq9WXJKiohLvdQ13v5PjAM5A888Jhdc39AbOGk+pcTBAwONwvrStj4ikxRedF
OpaGhjqvywT/yNQvlp+uhIy3H6m2BUWI6zMYVwWdA4EFw/KUYObUemoaXea8eK67cwRhe749pTPf
h1YNd2FsyYW83GRGjV5sI93J/Nc8bZ8SKb5TpAXRvyULo/N8iAjTuLJK5B3915pya7UR9M9S6ZmU
kcI7YsyQpjQnqxJqtEWqldB/DQKihNUixW/296P3ruNx4OWmpDWrzmoxQhPvRZIBycQ7BG7/wxJ8
MDA5kEqnU7M+x0AmbstXUV44YK9/Pw8WikfgbaGgX+kUik3lKCnZsReYfWGGsPCn4xy+zwogmTs+
HadkgFByhSptHeElNu4TadeaC9vu+tIDkPpn241asOjWXPqPLFT0gJC08NUcDon1GujbpL/77Apc
mpjEB0mXayLwmPBVE9awm+IlWZeZJfhDQYXmRkx7tclchItDLaH/nCoe4rvU/fQOsCQdqCg4V0hU
VxdO03pRGw9C8Jr88AA4N593IGjmAB85IDj7jMnshHksx3lvha8KyXHZTr9+fvI/fn7yqpabQq+M
hs/Hyb1ZPxbGws8f/ePyOh5Z8v/+/GkjY5UqYtiofF+qV5kBXEG2Sc9TM1/55pJW4IyvkjkB/w2m
EkbzFNfcBbruRVacvBr6l7Ru7I4OZ0vkpOvLdlSZ/T8bo7N9OE/zuERXhfDsVdhkrW83G2nMXG4+
vSgXRibXgqkncP8djKQKvdOC+yH59L3GKJChgqsLZY5QczKKXHO6MkiSVw70zaD2d05U7/7DGD6Y
mJyrbenoieNEyetb2T92waevNRpPoQCEwI3G5TM9lsKoKTqXAu9LHP5dpStFXoh1Zs4MGGjAsy0m
Cgr7ZJmjFGxQR3LzpRPX/gGUzKcn5+LzkwUOBcisIP71l8bvtuiApWG/sO9mB4BaKkokxC3E95cr
HMm+PjRDywQVQB8N+tm0CxbG3zjZ2SCJuNdoLEU6cfo+DZxSIiFrGi9tsQXwpodbp9nenqaZzUZf
D97YpP3+7OrLQaRAeeSUAucLurYrNXhKhfvMLVbRp1sYoAhJxpJGngg3juTKSzsZDwQfdUjzxQ2y
e+cuXoySZk7BCwOTQ9yTPa/oKda/hL8BFXnWVvNXRgRddGHTTYNkKBeAQZCuIj80Pn6mBPlGUp0y
6wzhtTKIx+RNGsl3Qv1mwF6o68Ng9WtwXxQlvP3tlfpDJPjgDSOXhDckjwPksHi1Tjm4SeUrkut0
ymvfAS2BmRmqtgv+4Ys19MrOp8c05Yv0za+09pcTy/WvNtWt+yRrnd+xpcd3iSO+ZfTE2MayY9mC
MshUcxuQaYrA06LKSyQq+sgzn70qp41ZLXtHRHpburyjtr+K7xplBdGkzV1gCN0XwUyAJ2Tlhnbz
1g4QRLaTagVsGoDEQwlWhe4eYQdyPbbC6AHkqffcWtorzE5xfXtiJi78z7woJEyhOaLnMtWpdmWr
iT2jUV597f7bLk0ewm+3DUw2+j8GVLRGaVgxE35EZVlZolgrr2LjrsHdF428MIQlC5PLoqTfsqx6
DIG+EsLO+Q8DkJGwJV1H/DrKrF9uPi8hjZaWEp9XhZ0fePuF+EyZWQJoe3AzVbiS4hX1U2l98mhm
rrzSxgvtTycMn1xDyr5IVeqeRA2lI0Eb6FyTOsHaQTlopYWZ9khB2tXspjXKraHU2l0mh/pzXKbV
jpSB/Ftv20cHyNxelFuT5IwQrPNAyA7WUEq7QBOgCRg14aBUgqQzy2zbVICqGlgIO0n1ulXvw4xb
Uewv7SysxZ85QsR27UCvGPpOuQeZtCRPOrOMHA9MgkQ6EVeZ3jkBVFJP79RXRf5tfXeVt9t+OLkO
Rj9kAUVJhTSFiv30Osgqx7Ri01FeySnaKrCDrrsDIH7byB+l9ckxM5JyYPggT0WlbDKIeDCqLrRc
9dXojXUa7Zzym7VryN6o74DxQIMr6Tr8NQLf9XXc/9Sls268NyTKhWYhhJLGRNLVT0FBCS0Ig4hw
+vKSrdJBRjFVX+U6fSzyaNOq3kmiZ2/j0p/IG54UB6QTggdKKm3kNF3YlTNePQqy/Wt+sitBFtV1
4GO+KYFShhAdTkJ276rDwgPwapyknkdGpUzbtVEuaCq4OJS1pTns3idyhUcBsRA94zBvs3CrRHmw
aYPwmJv+t07YSGV4ElV/YaDyWNL4ONHIs/6jt0HKkEzl9IAIW4U3Orm1o1xT8k1rS1rJgghiMM1e
41yMHul7lB68IFTHdJ58wHcqkJrswJCMtibuazNyV25j/R6qAB3u2M0ADHaoJhRNuwfy/snYS6V+
i5y/CW1+fPVfNUDX9aoONK2zEKfcUv3uzaVdMNnKfwyQ8ebZSd2BMHgSW4uZlFWyV1pHyBKFtEI3
VFUPeb8K1RdVWed/0R4xQzPMXxG4DtXnMg5Xxscf9+EFZFZ9XyBQZh0pseR/I1MSbfPAlA+3d/oY
EX1Y9Csr042umqkSaAxR81S7Btgg1Sdr2CfRkxToIBJebpubBk7/2MPLEYAdc4vTJGpLZjXPi9Y8
6o5MGku1PLAqItwuzajWRVhINjC/8j7hfN9Jcm4eYjEsXm//iEmUePUbxi3/YWYjX+dx2dTmUaua
lRyAuc9VC6CODJ9JPkdavrCzJkf2/9jTDY5uHssUTy7tNSk8cSGLzKOal5uEmMh3nDUV6qUTZLKB
/7FDawu2BcWTKxGgimYkcuNghyfbk6v1ji2Cz60sJQKD7p3q1Piept175WgrlS6Otyd1dMcrR/pg
fHJOipUIoMTyzaMymI9BERysIF5IYE0T438GiB4DXkN0oV5RecNcFZKwMPSjJp6sBDqic9d2Z3k4
huhKt0gi1+3GkVF10t1dtQiMmNwE/1hH+YiHqsqVMJXXobRWQjTCetwUW2WIfxtWsR00Zx1H+UL1
ZnabEMf+a2symyHoRjGFWHYshjKHEAAgistYTobXCrwTJYD0kGX11ujEHXyXpeLO3FrSAokQ5s9Y
pzGG5zlOJQeCfvS6+/KLUi1c6UufnwxOdOgnGXh8fixKbwkMFzbC9X4bAySo3tDVKSdMb9Kcr7cO
QlHHNPuZVO2qi/ea8Ouz7o4N7unxKWvwCpw8ZYteq3rDaPQjqsLaQVYX3nnXvnb5+fHY/nBE6b2c
oqTP5xVP+CuRqyc3Tx8EubwH7L9wA1yvBqbGWqtIAoPi1hh/fTAV8ASUc7fXj4MF/wxwYvjz9lRd
H7cYoLYDN34stk41QhHbIC2s1vpRj3eux2E7vHdcm012r5hLR+3sYD7Ymsxbng5+0LiVfqRstU3j
cq1Zm9ujub4wL0czfUaVEHA8ndEEtIw11klVrUrrsYbfq9e/YBvdtjY3njGry1YcJSumwe8QGZVH
Ty8algbSQ+5Yu6F9vW2BLN7VyY3IH4UxrgcSQFfpXFfoTYjxvXvSUzE3tqGpJHvQ0vW64rYuV51W
awdXMYdNLLfFa2s03jrocveQlUpnNzSHOnVCrh3EPIpPSZJ5W9cM1a9wLLqXNKn6HSdY+7U2Be0Z
3k+4hyoe7TPojPYwWM4qF8tgDVkIaqAD/gO2lpRvQqPqX8qkZA0dT905cDlh3ufNLjWiZh8lcrQ2
9co/KqVnbgDVB1ulCeHwiqF3F0aIZq2Mrg7vAqOBsKb/NrB+X0qReKr0IiT1EVobmk//NeRitSui
oFl7RZg9CLU6bKGWqvd1mmuA04CewF5M+2ME2+KoxWW4Gmi9tMopFG01L/i7QzkOSrknrdxMqddq
7ghPVp+0D6Hlh/DqquZeysJsa7Wiir5Bm651dUhflEAFAR+J6SrtapifvudtLAeCXG/I2bNTg7D1
mtB4cwQ93QI9j/dqowm7tHSje5qM6is0ReVDbqjfMq3zVhqZQ7tPB/dsiE6zEiBirKQSAqRZSPG9
kIt/u63krZNSePGaevhlZQsH7twOB6wGSURGGuZKSAyUtQ8iWnJPNP3YWlF4r+kg+mX1i9mXu0Ra
ehLOne/ANbihKECMGMXLE6sySklrJQ0evudtkdRDeM69j4wl1blZM2CCUIygLy7/XJpxK1H3YKm4
J1TAawg43gOLf2xrfXt7B87tcZVCCvEwZAEK/5d2aEDtlr3G/jNglECXgO1z28DcZQKngTacY3mX
pMSlAXQ2HNErSvcEE8pOxQEmrEuRiPKQtrttafqIJUbiLAE4iooZDQKvwFTkdjrSKpV7kgNpbwXd
jp17n5nZmjcc0gHiuoxbAN3q97CKH51IXHgzzS3ZR/OTyKJ269rvoHjDmDX/GjT5TfOqXdvICxM6
t2Im9WCygfgglYvLCW3QMlCM1HGOqZn+ULVRhk5yFoLdORsUUrECYIHTeXLPFJUcQ/EohaPcC2C1
A7uIFhJ2M0GmPMqu/K+JP3//cPNL8HuJY2rh2OiZbruZ1dhpHIJYtqBe1We9MNZ12R/0juNN0Bas
zznliE0iHqCRBfIsl3MYBoOp+UbmHDsj2gbR96wKN1H/PRgW5nHWjoEoHcgdGXjJxI4PTrdGk945
5kmPBsQXS6T7h/GsJt9uu/7seqHixrtL5sCQJ66X9VFW6mXoHJ1oo4SPYbb+9Pe5ulUedxxIdDsY
Xf/DYrGvfSjFlnOs42c4jvHz7c/P7Vy+D7pkbI1ImX06T8JgmYnjC0cOcxmPINGfCIp7NxSJ+wjy
pFmLZWzanleV+w6s6TppOxPytrKUh5qZSPoaIpqrcJ+MiajLgbYDmTBQeXhluTYetW51e6DyTABH
YnPsGDyKbF4hRVK1aJUOhYVjX3nZZqzfrVLNalZaAqgmQKfgW99CA5WT3NyhWpWtCtiru8wXNe5Y
x/tZEWRsu9DNVkaZB6tMgvOuZMNfZuGa61ByiAzCsLfjVKD7Z1b/9mmj7jfarzqs1cehlOs1tI54
ZWj9Unlt5vQbU7ZjjoEJVM2JC6q5lPiBaDpHaKG24ysbNzLoXZbub8/g7AKNPZ1BYtCcavq8IkqV
SQ/jKYoJizYKVvmCgWkmcrxFGMi/Fqbg69bNojYSPOHoOO06CXO7oz65ShXjFNOvx6ySe0Rg7EJO
1iH0JtWoT41m3vetBd8zOQCeWwlesTO79pEOk5sw9vcSJPrbszA72cBcUKEkeOa/l24qaVQSXMnE
TbNH3VynkmvnS10TZ+IqhLHG5gRkvpGumyxoVGgtbENJOPb1syN+QYpkLYsgFSxtG/cLB8DctgDu
ThIYFhcv20mQoIdqqyV+5J78jFXNfwgmakvhrvZ3vSBDUPr8q3Mkr0BjGcGUV6huSJV5qWmWcOz6
pyDY5z9vr86sC/E4xz3J1oDjn5wiJPgoaMutcGw7TboXHF1cQWYsV0EWQFEaRinZypLPiC8ED44B
K1wdKBS7lfONV6y7hljgbGJFiV4gwzs/usiQVlmsAnE3hGqr5I1xrxa5+3L7V8/5FLqmY1Sh8Bqb
ikbmxJZyCxfqWJlf4MQAt4CZ7gib21ZmbkR6RfxrZSrRqvVCGGa+JhxFCcdaBe91ex8ECxmsWSNj
JYNmFDxdp9DqytRyvUsSDolSs9Y8MeN15bcODZdjaWPmxRI6bG6r8DAfa+PyqCg3We8hclteQalw
FFAOyUjpttbvCH0TmM21uLBV5m2RgQQCQAZomtBQFBqelyljG2XBPBSLpbhep4POXQAVuVnqIDG3
M+kY/q+58e8fbv5ITWWE5hjaEGi2K+2sHpKC9VbJZ7+Q7SJZONhmzdF9eWxshRzgFNittIgQlNkY
eCa73OMEtSHX71Q6LIpLtbWZieSkN3gz8PgZ03WXI9Pqxityidis9tq94PrvjaOg5utvitLfIcHw
6byj/NHc1PGL1o9Tz+y4+aGpVk91/O32xpq5GC++P/HByChjo9f5PpIB5LniRWj2OB+XOXYGAJif
F8cIAZ5WZY1KVEopqRlAqf6UDSpz9rDTGoKTDce0B8On5epr9Y0YWy+AL97FuLFHIApR31vXtg/I
IO0d0V/Y6zMew8+CUsk5S2Fn2oxV7ztEoVIiqsHZNkJlR/md0NT0Kvb2nRuvzEK3b0/0rN98MDie
ox92BAIeTQjnyTmaQvOohdZdQvNFBDzWDWJH6O4u7Ig/b5GreSfpT5WRYvjVW0wWEycJh5Z5b7Te
NpL6UUEeRCzf9egltREz6tud4jT7bFB3ocy6u5m+cGjPzjEgM5rxyQSv0zOnFyq43sL4jIHkrwpP
dbdrUFepjpb1NUoW7qFZP4N8QF2KdkJXb7MiA3wQjm+zGpq+GmkbU3pwu5+p6kMFwLHNlaMvPNP+
0Aqu5piTm7cu7+orpKHUmGJfp4Vz9PTntAvtDMFHv1LsQZVsozob3Tez3wkqDXREadMgftDANc7Q
MCmRphKgfIexa6ceb7zhMTREBI1au6CaHpj6Lu329NBEmUdZlXCoO2cvtIh6qvdGfu+LPXeFh5zZ
MUVbRXR2pvYU8OZ22yff/645ew1hK/m7QCtb7TDkB3Ru1rfdeYq2GONddMBVjlzqLUzAxJ9Lr+Wx
0fjO0e3eIevE/TERySt6A3K4P/Q+gUS/l/XmJGhPSRvYKcKNZdxvZKtDQGmkfgd2ZZj7279Knttl
409C0haI2xXk3VGjXpdiyTrq7mMnV+uu/moR8aOAucpzZdMj6IEkfjbcp9m7QvNlo69tNf8LyMBK
04aNGvztlvlK9TOU4M8Nistqoq/KfttXv50AzQl17eRLmZk/HdGnbgQck2ZFxH28TiZXSuXkRh0E
mnUM+TVJkG08XCZ3fyftsJalO6F9S9SKB9/XKntMY2MTKpuG/I3s7VAFjtWA9KVil/G7RtNgx7mX
hGgXFU+D8Zo1u0Y9lum5tN5adT90700VHfTkZ5x3pHbNfeYdbi/ATLkTysofEs7YswhS0OUxZ5oD
ykulo1KnluzGexLKuzi874uzhssH2VuV/1L9A4WOEHWO27ZnrjJaMhA/j+xXiEgT02XRw1BzTZUy
/anOHrPz7c+PDj1ZJYB0hOb04CE1M3V4tQwbr85y7Rjo6qPVeTtNJ083fJIqP+4rzIwDGBOSgGsu
J9AoyVVmiAgdTTlYo75VSZ/k115ZGOfxw03UufXQlGWtHUX17GqlHShfb8/U3EKYY/PucRzAUKZH
g6qjaFlp2lFGIwPdqSU2/uz36erFQvAmuEqPIdoGwIrs9DEubYjUP/7Dr//w9cn0FEVpKXXF17P8
NZGfzHKJKzpzLZLZJuFGPmdcjMn0WHWvNG6S68esUR/Vrj4Gnfkl6LLXQHbWveHuO62MF8KBOecd
SSjApS0a4k0zl0Yrt1IT4LxNUHIplkbxkjadu0kaRB9vz9+VKTY+dJoxXcXNT6750r0CnSSIn9fR
WVTuiuRNb7ZDvYDwXzIhX5qQkaxumiyPzl7SN4daVqhb1V50TGVzCVZwdaEwGtKXY34BgQlqwpem
BjdNAtfDlNi667ytdmIQGLalp55dBcrP2k12t6fv6hE6GoSlCqUNWPhVe0epzTXFsbLwHPpfPf1O
8tA4RIxpKV81Ny4ArxaaH+pIHRr//uEQcGNXjuvaCs+gNopt5cXbzCzvzaz9wbNtr1XG79vDmlsy
BTF4suYkn64wVPmgtK5j6eG57PUKEaDwtXSRW5LVz1ZTmL6Rk8HbDEQ1xPXLcUVyzGt7GMJzhHJa
URJw/sirr7fHcrWBJzYm7he4vqciOBOeeSH+VFX3K5oxdyAfqK1XP2Q3fQIzudRtZ94mmgsGPgFJ
euqH1D3Azqsh96hPT4MXvc3WlfJOIURt7sEQ/4dNjGf8rzlrrL9/cA8h6tGA0pTw3IIcj3kbik2+
cv+LU8B1IWDnbGLJJk7YCKEb1lERnSOI7ElnnLXeOg/Ibt5er7ktBaSGPpZcRzC/J3PXmr0jKUGW
ncPS8J5Vd9C+BrmHitmr73Dk/gdjBlhYdB/GTkyT+xvqvxuRHkjPfVGs0S3Zu6l/sCAj9EKysEhz
46ILHAUBCDDXogORmqG4EpcZAlGcRu1bjwxXOfzgqXB7SHO+NzahYOOO6NXpWRFraR0qCt2s8siV
tkKIOr0waFszkH7qcvBC1PogVmq1MJFXtzy7jO4w3JMo1iCUPJ4oH1zQE4ISkTKsVvKDJDxYCwmA
pc+Pk/vh81mImpifu9kZAfFgDZDz9pzNnXcff/3EtfUgLQU5HTuAvac577amW+kLR93SCMZl+zCC
QCsitLIZweBvaC+m/H9O0HTXBGoRF+Chz4iDCk+SvLs9QeP/fhFOs7zIxwDjkhEnuAKjobTsNbT1
yM6VMOzS+K5rt1n8LUifk26vybu8XzI4s1u48HidgL8mep/qH9VFpyQ14qHnRMwB61au8GCEKI9b
qSys3T5YosbM2jOQPeAyol49PXW6YkidvO6wZ22DF8qfvxJzc3sO/0jhTCaRu47YZJR1oiAx8TKt
l3xdaLzkTFMJOqqaXSCsWvbUCpCSaWSnwhM2QdquBFT8KrS3Cs0/oq6teStAQG1+kjWqhpkvBTbH
dP2aDkN3X5seIscy4q4vLKE02L0ZKQfsdKD76TyAPKf4kCmav85yXdxkiV+grBi6B+Q6WxuBVP/e
9QJESYo2PJU5MllyRgMG1LbpH0JPzDwo7aSg7UecrnRXXUfkTfVhoE9CFzY20ugRz3DX2nuiODzw
oBPQeVecNcsUHN0oTqSt0irkr4Gg2JQj0NaR8/i9hT1zFHPp3Uydv5DX7MttEFdgEP1Q3LSCgfCo
YZZNYceGmthKYP5GscV5UwSRBqqdq0sbHv6velaGz1GmBmdR8iy09XQU/p3BKw6BpNBDVnKlO10S
ne9oGsuNXbuBtRJGPfFITbS7OIJmppdSYUuZED/FXa+s2zRsnwpUGZmetlg4ZGZOAOCJlF7GVCZF
t+kJYDQd/RfLiHuzfvgVl9JC8nnGheGug9Qdaf742CSY0ioziUOEpM8uYqn+8C6Fj3571zCBt/14
5rAkUckZQPGcQGD6IqKRcl04dNA+o9htW+FDVpigOBbAGzOTRQzAi2QkN0NEnERtnqTQpiUr4nPs
HZwX45NKBfx8tLBYhbF6x9N0WjxKew12Vy5EZ8P90iJ7qmTKwm6fGwDtPSUZVPpMfsPK0PUWaJp9
9vOVVr/pS9XUhe9PK9gwXfvYafi+am2sDSnI24u89PmJM7lW6Ghiz+eNe8DfVbC+/fnxqJschVCN
aZgET5AE0PQoLPvILVAmi86DXq/KrD4oypEQnRPvQC+LhYhybiwfjU02ntlGGjryaXTupXvopIr8
cnswcxtvRNWRJjAsIrvJ99Uw7nQTRMG5cjcpIvM1rKpYWqfb22Zm9h1sPMhCxOCiefVUb7xKofoT
syWQ+FKkBDVUbe908vt/MQNGh56kJkiPyS1FnIjetOrHZ0+pz9Qa7LaV95nWL4xmJqIgqzI+1HGC
a4ilC/2GVqtuce6F1kZGdKO3wUaVHr3hqAeV7TSt7UQLmYgZRxiXiFCftK0ED24Sg6kJPielxdk7
CXGyKdL085se4TJIbiNmD2LmxBNiIyhMI03zs5KRr0Pgf8HTZraNhsIQcAZ6PnIAT3aln1oKivVy
dtbkdfz83L0V3TpY2C0z3oxIDwVTRLc4vabd33O1luj37mRnK+pfmmzT+wGQVMFEg/m/zBb137Fp
LP+dAsKMRFLzoGM0XZzRNylbnW978txyQ6KRuRNRT7jiHfQlS5SIAS7mRSta0vZLUzVrwOI6B0yB
ENp0uUWBEx54dHGmHpSvI/79/AC4z3kvcnxxr0+WO5JSCx35ggky5H1deVtFOty2MLfYHy1MrtnK
yKXCdBteJW5ku4a8JmiiGcnf6ZL60NxUWVDCLR71JHumEGTPH/qi79T87H7Pvb2VLZwms58nfKck
M8KpxcmhRWsMV0TOLT+X6VtPDwJjifGzZGCys4M2zGpPwYAa7yRx53xOpWSMRyi7ki6C6TN2RlQu
Tya1zmNVz4XsXPrFb6UkuJeTpfrn9ZXLAwAh6LEawvkxcSYzygbQSm12Vkb9HgBvC2HhjCtdfH/i
SqUk1l4V8f3WKw+h0H4hh7PVHX9Plu/zq31hajJbSleSI/Iw1Re2iKDzl9ubYuaivfj86AsfnupI
1ctpQYPGs0FXZtN2qE61nz/6SBzT99TgIr9mxAh+EXuVa6VnVU+ptoPsESz6ot8ex+yKKMBQYTCP
2jGT6y6msUiqOykrQpf1oSzfS1Xd1lW8cbL48zcr+Z+RfQp2hNTgZP9JHYIEvmxm5yB8GPZ1uPC0
mV2RD5+f7D5dzD25Rp/9HJThwRA3pbRpi3DhLJzZ4hdjmEyXRGOxjlx4dk7iLS3W2v3t1Vj4/FQ/
i9dAm0eBkZ11OgGntrCE35hbbVImCiw4pLWv4A2yU2Whl+JSedL4T10p/xJ8xz9VoSseVKUdFi7X
cconETzxBzol+DHou+mJlZao4Ci8NM9tlEiPQ2Wgxh82lh33NG+RuKzWTuib75Hiy0twtSlaZoSQ
Aj7GH0YwvHmFJBeLJux0X/GOZSVoG7+T8me/6Hpgz1RHGlQ9n/pMStZlkRh24IGddRTyVTSjErPm
p5/U4fr20k6mHuQ/ciTwQImYQVdYU9SUEoikxePIP7eunByyNqweDcnXVlFNi7DB15dUnWftwabE
IglyUvGXB5QlljTQc9Pg7HlrOrgW+lmhr5zyuf3wz6g+WJkc6IGc9UNaY0WSflpUzq2ldsOTXX1l
YHKMF03UlYmPgcKhG6HxRWqei2bhoJ2yDv4YocQ0FumIaZFgvpwr9Gi8go6t7tlv+/vQT59UQdkZ
ZLfsrK6PHb0tJQjWju+cDIn2gIn55bZvzA2S2gxAB3Ly1E4mg6wq06f7h+ieI69eu76yK41j1n+7
bWTOIT4amdxYJN5DBSCNe5aB8pR+QPNdoHrCWWhebxuaHQ0PtvGxy867InpprUXfKss7F7nxt+en
P3Wd/qQU026bmRwu/yyaSTWB9yFlwenLQEq6NvUTxTsHvh/btdfsy5rONr70Am4faWjldy4tsULm
bNJpleBINkYozGShWJ6UcnzgnS39b0vbB/5r7N+phWXnVgkoe+nxMzeTgF9Jq4OERZhl/PuHIKNM
6R3rtrlHuHSQitegeEMs6PYsTm6cP7MIR4NMM3kualuTSzmkOo0kp+me6VFqSi/JEgJ75vsGDyum
yxozXeLolR+GkEje0Fu0kjrBU7ClUT7nc1HxOABEUSjl/2H80Qnh0kAE6BJGumqd4nYjbo2ls2Hu
9yNYauLPEvHR9PkmmZnRS65mnaLm6aHR/sOPp3wO2k7miQix+PLHd6KSSGJqWCfBQ7Pvaxsv7JGZ
PU/yZMw1cAHwAp34K8iNQOm91j2Xmu0EPxR9JVt24X7u1TAuwYWVcQ4/rLFL5+WkdRuOryjZ0cXw
u1GEn4sd/8cE5TeQDeDqpxyUBkYxwTAnpN73O5o13Re0Kb69E+bn6v9MTOYqdssqGzpMuPKdIqxN
beUlu2pJY3pmS6M5iM4/uB28dpqAtxRQLo1m4U8FTC7l2ckP+cvtgcy4LBrEnL5IdMGl1ydbTjKd
aigQMDkhCqAWe9oC3f7+zESNshwsBYnM68YgseibYV+J7Lj0l0hiTrTuskZeAQG9bed6qvAqiLy8
FHQmyhwP4w9u1UWm5tLT1joNP6rwGL3Vzad3HwY0IGdcvazJHxTnBwOuZiaF5prmKXEf/EOuf9pn
R2HGsesFXZqQSZw4lCSUKHFHsnlC5q1/1IKF0OtqetBKQNCCvJU6ZkumQlmdJphO5Ocyijr36i+5
vZeWipFXjjSqMVCpB/nHVXfVX6YQOqeg7KaessJbqyWN0YbPFbzJMkAng0Yw4rEoeE4DH3rUml4R
SOopRhwoPsTmgqtevwJYYbYZAGLePDwEJreD1rgAtJ1sOHlRvY5RLQ+8HZpytuDfJTkobfPJ719a
8S9X2xTO3skXXOA6shzty+ggjankkZpw6cONNuQFDXeHk6Q9qwWpM1SPqMgOEIJQqjwCKEGnzF3w
jJl1I2kwAizQhSGsnRhtJQHtU0fuTnpCD+b7sFo4YGY8b0SniCT+aSNGtfJyUHUUCGpcZ/1JjNZO
/aiWd4L3OajC6BjjpYjSnkQASdLr0gSVVUtxVLE7RfJPCXKvtKScM4U1/48FchEMBfDWFPwru7Rp
c/O2w7kL20efB24mD5i2OgrDSfmh/6UF+kbrQPmU7v6TB9s4ODo2wTFA043I4nJwQBNTMfWz7qTU
1lvTJ9/CXn9RiiUx0jk3gIU25oV5C3MVXJqJe/r6QK/qKdmLDQvlF4cIWZKFLTZ+5cMb/8884tqA
G3EFqr2js3w4RH0rFsomEPrTn9aVFWeR+EsM+pUmxqv8kwXNK2Pj1fTBmO7SSjLJXLZzSTu/eE2b
sIXhTOUI/jFBmn68elC8mY6HVDf7WdBwbuvFjGgjqke7Ov8rkyByyN4q7l07LmHdLMThs9NI8GEA
atOuBTWblowAJZD+5NVlYOuN/trRJCLU05Wj1bsyEpdOJnIA05UDjg5sE1WRUdaH9PLlZDYZvQDp
Xz6chKHyt6UT9r97NTZc+uBJBa0ow2LlQJiM6ZT+NIRJvhYCqL+w1KtVSEXFpizbrLqs7OxKd4ZN
1li9bbo0chwSuqXTcTH2bOQI8n3DEWJHYHVe3Fqh1yAAwb0fy+bGbUv1Se1b6ax0tbKuosZ8TDsT
bR3JfVOysv0aq0r3M9Ria6+5vvAW9upPwWijjdwUwTMYlXhTdrm6NjjlV5LWsjZm8ndWS/QTVMQh
i9d1CijMDrvY2Q9WFm8FWnMfcr/T965aNHZV68O60tv43vL7fpOLWvrFKEMawOeBuvE9pTkrcadR
D45BfjQ9nfq8LHushxQRJIqH2zKqjTunoSOolCbZmh5U6kq16PQrxWK7MfKxS0tT0exadmCEyZLb
Pxt+4D+3YuEfLZUutsBNf6cmhGoD+BcaPxrEEBJSK4fSke2GKbLOtC9+jJVQ3WTUqNedorXrPGya
TV1U3wOF/tWqRi25MHtpzZmaQkCKnQfD1cWnmOLWcxmrDy6pn4z2qn3S0WLZiTe+Feq2lxTuQXer
nl6m4SPUhf9H2nntNo4F6/qJCDCHW5KKDpLttt3uG6Ijc858+vOxN/YemxIkuA8GmEFjZlji4gq1
qv4grX3doOwRmb80LZ3cMKpCYDZwkZMoFFeRqDGkfSSsrLaOvyLJnt8OWiZStEBV21b1wZBumzB8
1KhCOgksxIcosn4oQGa2Y9wVHUNfI/AhUh/YCmoLyFEL3qyxYpsd+uKrBIWld5pc9Vunqqa3sUIV
0skkMz0IptC7ABrlH/Iw1arbo8j5LTR98U1umnol9JUQOcJoGM/yKGc/PCOVvmAgnd+KKbOxlK3f
lZg1AHth5TI0T0yMceWlze9UGIQnL/am29Qf429mmqvmTgkx59WMdtBdVQsx7q57Od9Sh/oTdJP+
2NeYfYa+hVWuOfrbLNM7Rw87fUMZJ3ikn2gWtoVn74sl1PWPsAg7RxQC6i6V3H/3ait9QGpYcD3u
9r4TGYHggPsx7pSyfzKEIbipwm7KDoXa+puwEABsDXVoIyzt74Y0re7DolFXUsMuG8yTZNSMHCvW
8Vioecc4hz9jZYy+Zb7ZHgJlKuyMwXiOQLjoOw962bpXCv1p9Bh7W5cDBJvMFl6PlPlfkrL4JhtF
+loX8lvs6dxRIP9j1TnhHdqDScQh+eskDNqajzQcGFvrVRkb2cFxA6acmjcuvkk5XKAUNYJYfNMm
QdPcsakxswjbAuZbwd8q0LN+0lgvYPtCGwmYzBV9pV4ZA3RGn5VZOJaR+ndq2bS8qJnYjYmL7/jD
iH507MK+lyEm+dtPtMnWijh2pT5t+cgF/6GGf7eOGNdGSqPaMXurcyc6HK7WWNG6GVVc5XF+dbjG
gDvrqnKHYKSK8WpgPNdqJO5hwPlO4o++k9WK6ozMObufPJxQ/UF0phIlxDQ0qn3V9gL+xTre1ZiI
Y9oW9uFGjZXyte5U4YfezNpiKt6pqVEg8Bkmwo0ehP1mSszUSXHDReezE51Qi1JHRmykdMpQrZ+M
BH0A2QvNTZpUuVO1xvCnIzm4qbjE/GjzMNkpcqDhupzPoL44xagVFc8tG48Ioyzo3UTspJdIyerc
sZK+vU3DMvihCZw9dsh1ylGiatpYld7tFfgjmwIs3apPpO5VRhykcQazkFzYGM3GH3sIZUiyumUe
dU+oG5t2FFfxFzltwk0VIsDc6V1w06FM/zB4LW3DQcAaGd9QJ5Ja8b6NI22dCEL9mOr6+BAldeu2
jYnVVjbpbmvG+bETGn0vwDDYNq0wraCsxl+xtU+30ThK2MFqmd0konEzhnm+12ssZr24wdq4Laf8
d60kbHZjErmC2ICjxxI98qwHX5A8F3fMX7hqhLCRs9pWk+SVGm9q5z6ox9TTG7dL1XAtCga7hpVN
93HfhLZg5pIdlyUHAw71d3WJAz33os6WkwFXhSYW7Ur1slWd5AXsakzC91VJ78LjR912UdOuwyZu
7yYZ02wxN6uVggvKqkya0VFHIUdfdlS3vi9Kay/zrdWAGLpT+lL7jdM3WY1BFK6mgbuQIRR44YZC
tEK3jatRruq7CtSoM+gquvdCEiPSJVl3Zdcmjl5lllNb6p/E0qcnWvXVYxEV6aZWCGu0FbhuT8xs
y4+Hl6xJjJn0gvEwRJ97L2gsW2kjcRdbXrMphBqqIrve3kImYZWknb6u6qhY12z8uyoWB0eoYn2n
oqb/1KYtMNRa0m0q16VrFMydOjbklRF0ujulaJ8LIzL5Tg9YlEOr9hG2GCw79hr1NhlNYYvpnbDV
PAOH9gAvdSuv0cPo2TTQhqj2ujVIq6jM4sc6svyNgrX2Y5UnxS6tpva5BPzrSqOpPlS1xI/OqmTV
CV3zPW4RQRzMsbQt+FHIYjb9Jmtlv3IjBgsUkZ+ttATWblxY2S6RPcU1lLy8KWb7eWW0wm3FJGZJ
h82TOqjhz0hvI7ersC6XQwvAkSykSHe0v3JtBr0Z3ClldF3sIc6lG5as51AwlNeFEQcbA59ue2zM
aYvCO4vMM303wsQbLdByspUpUXdNJnT3JPG6uqcHhBgPQFt0BGv9KY78Yj9gzL7KG5E5q0+Bm3jA
kfDI0veFr3TrMtUM2+zk9A6+iu/odWG4Qq6lOC2QXQUGkuTKUJBC+tlbnCG55qmTuqM65a1Lupjr
3lRbWxQT0x4zvXYSrS3wGEWsshiQf4PQ9tOcup+VMRhvXedJpKIhW14ri5uqy9ECQ5vLHlFqgddc
qDfRGPh3tRCEGyVu85d4EjxH1tpmEyeZ4qS1VbmlH0auiEXCWhPzapOhqX9LVsAcHLvcHtpAXFcI
zsIprh9aP7A0G92G0ElgT25CL8cgItfV0h3nwyZqOr7pOJBDDLH6OKh5ZquxIFYOdCHBUbtZIlHu
etfT42Hl1XW4zTCcPU4Al7Z53db3MLFzVOQb/Z51NK6GyPcPeR2L91WWBy4+EsI6koR+k/f0DUcE
/w07TcTIpZxRrKO48Rq3bY32aZT934mWO4miHUryy5WEksSrjrrz6OSTUH1TjLE+SmUb/1IRGPtq
Iee30iJsp3sx+BlLsWR7Qp845CDIXZUW/PCOVHZmxm5zrbPWTeWJK4xT4BB3teFqkzmsGjTmHC+t
qlVXqP4andzGnko4wRaN1VUiSEw6rmzYbedvY25JbBhWejDVKXKVLMA3Q51G29cL0x6on6zo0gqr
QBrDla75gej0UiFrGzUbp26NUHbxmHWoAqqB/+pPcJn9pqneSCMCbaXSZjxCn+puNcSIkn1kAeog
mcXfgSZn68I6UPZaZdX3lm/8oiXf2wVsv3vVQ6RzaAeS0t43t57Vc+ykHINhkusrxBUauvhyiyGq
FKwNWHtvCNEYt7Qymi9GIyT7us6no45gh46i2lTnNxU8IJH2nFc6EZ7hkhMgWX+oBzaEQJ4Gp6Us
wpGCjH0yxg1uKRpwdqARj2RmaFh4RbJGAFy/zYbOfAbh5hVO1BftfsC5HW67J/alnUle+Dvpsvao
Ckb6lPhGfIMkqGhzQvqh3Zvx4DSBXjglGd7GyxthbVUj24MWYiU+KaY7yVK/TXIQTrnV164aG98a
5sKdVxTNHZLB6ctQ6tFtF8D9idO5XjR24XMQteN6UPTcbSdTsZWyFL+YchEeZV8InVgLA65DZbtR
RjgJst/lz12CRrw2pZkD93BOeui5+5Se90EzZavcL16FupqVwPX0Nova4gYRsuaOG4/Pma+UBy2p
hicDOspOrCKmCq73u1KL/vB/RW7QKxDbZdamFozdxsKtccd1qzyWRUlmX0kmpgFq762gEXTHZMwF
W+iNaAVDP7FTlStGGvj9s+Jp8lqvNPFgsbC/oHWZr9B9Tt0s6gM3nIVD8qHsbsQYpYtR78bHUE2b
RzWesKScNRmyvq3XVQw3IjJ3WT28xJ4quG2Ea4Av97ETpVl3Lw/clWq2Q0dUs3oty4m6nv1CHaUW
+02gdZLrNdlvL65aNouu3OdVKN1DPY2cRMTKXkecoZp6xNlCs7lVpKD5nmRQOMWwVO5yELJ2Ak7R
hX6hc1QP8T4Q89jxEXZDGUzcBOjxmFZW2MIkT/ueht+q8SLUSazWXyuaV9n+5DePtAZkRFRV2R2a
KkWV2LPWSRH5jjn15q2EQ7NbRJa17vSQY73K6y+qlP2KwsY8iArbnG4VpC19KdDUVZLd6Ifmd7lC
ejUOvdaVm6pB+jhTb6TMavZGK/7WEY905LaS9tGAhm6NH7pNQS6Z1cS7dUCnxbGyBoRqlY8rHU1L
xwtMfSUMg7TxMfGzMVqN/qhyS+1f8YVDqcfRPszbdB37vejQDwxWdR8h9CmHmMRXHAyhVmebXmxI
Qi28itBeq465pE1bYVRR9YsL0xXDWHBiK0h2+I5qNwPGrbbXF4GthX7x1pTRuBJ7z9tNUNGdSUym
vSWP8XcsOPQ1SrPD7VT1f8YoTp5VRWAstfilR8Bynbfez7au06cK4uCxSTxsiwZZPuay0dmko/6q
k/VsQyLuO6AsZZf6SO9GQa7YEt9n14YCNkLg7/atH3aFTeVEvEec03Papm/cRMruA6mXdh5ilyvf
GqFxNhQl9EjNb6hA53edGvUPaSgMzwgpPE0NQGC7mCVyPEs9KJ0oPAtWKOEPk+ShXUZWcAzi/s0K
guEuVyykFlTvj5XF7Q1QsWEvd2W2UzmynBApEDvXK6QSJ2DsD5mc1k7O4AiEb0Vjp3t+78ZRlNol
UhROFoqm3deV73ihhvp1CVSxy0TTKQuzW6eBFzulor0oNH+2U5hkf+Ju1OxpbOYrV5CsYs3vuIpV
5UFvpNhuZGvS7LyQpkcd55Cd3kpo8SWNuDGM9E+VxNa2k8vYhZFDXhbWyk2JcB+CudJtUPTo8viF
eCyVbh5CY9w1lmC5oRJ/T9M43CRcvtYRrDiKCkrsIIuYuMh5kXFzA9P2YBqG53zQh7U3idwohyj9
GgtC9eoNob7XWRsbenolQnJWdxDIp+ww9nzXLEvKW10qbfHSnO45Uku7C1P9oQxxFeHm6t3EAJJX
aTEIWxyzEwiFeNWTXRjBGjg6yP0kaeywSC1kn0ky/bb8bYZtaScs8a1AnWnVVIJlG0MlrKZi5qkO
rAMBRJJdiswo39IAtFeDdGe2Q3IbpFX4crnGfLa4B6uYViKaVgDBPxb3qqHXNbQ0p2MroRtzO10j
Gpx7vkn5kCcD8EI94+PzEcWudSAz07Fp74doF8hXegxXnq8u6Mo93kimFPJ865DAPPuknR39ZP6i
74S6EByTEyDcYJiccYM3HbFbp1K4R3ZljK5Rrs+9w/sgiwZmraVar3cEiQMnFuxrQlzXHr/4BBag
sXpoeLxByRFIn//2+SlkzQ0eUKES9t2Lyv5olKMeU306pvW3Y618//TTkbBCPAC1Wqj92vx270r5
XtU3QtXp4lGo5G8y5SEqYJ/tLkILncv4NFlg0p1oyCG9CCK7LrSjJ6YHWkDU1Uflz+XXOOmF/Y0B
JoH+CneRpUQNHQRLAS2oHVEokupjlVGp+HI5xNzU+NBhmUMgQwsbbYaH/aWMvhupVs1V3Lxy7dhy
Rtay8aQlsCqt5JuBAv2VnvspwIlYMwRfhN5x6m0yUmgspyLTOCCHbZx2+8lrYY9JX+Ta/4k0FuXI
zzqVzeTdGRiJiTsxgZ5/nAhiIQxmpJbaMcdbNdkH/q/Lwzcvg+Xw0R5njQMTAq6w6IYiREA+k3nG
Uc5+Tc0GTpxNLdUeWPg4/sxNisvxTjtIvBAN7b+CFTJG1ouAWmFZSYZJ+zHrDGlVyp5Gg6Taax7l
4TxYxWFHyTb7MijCqs8Kz7kc/syuAJSI2zuDCv5jSYqmqtsI8D71IxANZ+z3kf5JN4h57/wQYbEv
dJzpQR/J+tEHtYQYc238w4RH+3nuTunoMy0x6TnJskk1iRmBgx89lh7Ft7iYj1nhs4M1Yyjwt1GB
fsLoNual925pjRJ5f2+0yrGmhIZqm0Ad9/LnOIdAgLlECxs0sgHNaDEbokmuxKas5ONEy8xvN2l2
zKreNor9VJRrLa1fhSb9KnrqprayTUA9Tx1+X/4NJ1OCfjPbOOg7IK4QTRcrLBZLjWusNR4NCqRx
kN5OSn2lnXg2BJxDaFoG9JQlzA/JQYlagjIe+7r4I1be3kjNzeW3ONkG57d4F2LRzgZpFPlJJY/H
uPkuZZKdZochS+xAW1+Oc+1VFqc29w8TxjlxshTr0SIk8b6yQ5yLQPrMZgemEMmExZsEAB+iIQiJ
MJcCfTW1B8q0V4KcbkMAj+AZoqMOiOJU2l4cS7XETrw/VrXhZ2DNMC0shwqnksiqIewHQblNojy5
QTgzfM710ISGn/24PJhn2to4RM4iwuhHyScMgFTws8hoE6AO1EAMRHFNmcRXjWxFqp0uvmZfeDYc
USTFVFD1X6YsUU1ts9WV/qjhhqvkX4e2thNq+HX7quZXUI8n58o8vrNemWYgS3iysI0KmwspH/rj
MIgvsuavK12vbBj2SCaMY2RrfeaGevJTmswre8rZyBa5xuw/dirC36tKUXmS1B9bnCD71rBlWstI
jnvKrdQ91H3meEK5uvwhTxID3hYSxQwoglh8QicIOk2nrWT2RzTQJzcb03sdMmaQl25uNro9spnh
zCO3V171XFiYrDgrslROtajVum4Fq7KGI2xjSuCbANWHCCXwlqObP+bFlY96ZmmCpgMpBtaC9GeZ
ayXWwE3aUJivWAunVAWvYepO8kXGEZQ/zTZSUvFEDJCGlZZhhcLa51JtoviZYWieNJ/OAuYw9Nlm
B1jUWJZpKUsAuIVcD8dJNdxh0g5SXO0uz4izQzX7XgIa54qwhGgFo0CPo+qGY1zk7cNoUknmPnJN
jPzcBED1i96mDPAetNTHEzq1vErThHw4MiVpgW61au6n7Yu2dVptO3Rvl1/qzCGjvg+32PybduzG
0CuHoxQA4Riw0voyWvp6in5ejnNuCUOKAnhKSn9KdW3Fwgp8LRuOlLYeNa9gEx7fokJ9MWoJJ6bQ
sTrjPgVTfWU9nT0VWE/IxAEenW2SP45nnnQJvtrReAzRu5M8gUpQudK0mkrdr9J6zslNfeWHeo0n
dG7ag9Mn1TJmUY0lDlIQLK2pQwlI4vQscWvRqj+F8OvymJ5LtbDB4+EgLZnyS0SsDn2uLvppOPri
QWMHlusQnZxD6+lOaNSo2EKr2yriXSD/Efrd57lQs2gPYHt8Szh5YFN+HFq1zyuYbKJ8nD1eUoq+
qMptL7/imTX3IcQ8zO/yVbMp57r1JB9NhDKHdCPID5cDnDlAPwRYJMSVqiStFvAOUkTrSFkH7a4v
gKhEb618JTU4+y6I+nJ6zlbm0mImihOiqRGdwaOh/9S979dwiVce/9ea4d1Q4Rs9mWOW8Hi7kCN7
Sq6VX85MabRhuDvM+x/XiEVijw8ObaxQokJVAR0ux1Z6LkEJ7eNe0q6cStL8rA93WAjAqAeQwyPX
Bgd8EWvM62yS8MwC0m/ZUvimKreTEK6D/EUNfpnT3DMrtybAtmvii2e23w+B5Y8TLtJixcd6bzpW
kf8ErHgVKK9ef2zkGrXhbXtNfOPc9kQ86AtMDBDhSyZeIWQKeWo9HQvZ/6HH4o9CLlZ0smg9BL4d
RtlGDI2fk1feKh14l8uT/8yUQYuRbVnEOwy92MWMbK1CM9MWDKYMW6aw47f/r8cvFRi7LA7HQObx
+BJTkl415p9/CEDKPyuwcVIu9z+/DuvI7NvxmPrCSzuIZNy+eU22ch6E5VSEMPG/QZRFYbbpxEi0
+hKgKhL++Lgh7xZrz1Ttfw0B7Q5RfBMsLIwyc9hcfrtz6w0daup4Ot/oRI6pqmgeIBEGlL7+qpNj
NxuaqZdDnDn90Xn8L8Q8Qd7tGWqt60NXp9MxNFz1eyWt0mpba5+/KhMEtSo8z7iSLz1CaimVlXoi
iDK52ohI5pVxOv8S/z1/sWS9URALzYfy0Bfrztqg79g3W/la1e781/gvivJxqOrGHNusI4pSrkTF
Dr8q197jbIS/CSzXWOmksprrYxM3wd/7PvD1xAy+JXJ9L1Xa6vJHvxJnKZJlBkGtTuU4HjXuccNs
cksf29aC+gql4Xwc7mxArXGnXObLXlaD72uB42v5XQZwuj4CULn8Kmc3MIwL/jfEInu1/Mrwy4QQ
PkinGgEBLfqXyUXaCKEew3uqWh8/uwDwIa8jnSIM6WPW42LQ6q5X7Hu5+od3YSOeS40achHyIhOJ
4USPo6DSPKF8CvTuyuPPfY33j58ToXdLPeHSaqXAWsHbG678uwOQq/7DbkK+y2YF9ZLjbP4J70KM
taCEY5SLx6B0sR/wd0BQ9Gv38nOffG4NUMhE0wby8ccgRidMCJPSJzMnMEpiU9iRqT1fnlbndhQq
bzAvKcdCOFuMlZl4XuhLvng0jX5lRdU28hAPtHBQitaXI517G05+snjqVhbXo49vA3qWAoQw0tKq
zG4joQrj+tQbryiFnIuiihp0XkNjKi8zN9EQNF0Iyab6ei2sACBdfolzwzU7Jmgwqum9LpUe9BRw
hDdp03FUAI76pZMYxqrNt3pzJS08N4cpyuiQ7DFIodP0cbTkOtPUAI/xIy19u4u/ZyB8svTKleNK
kOX2CP64VtpiDpJj11q+dghHmtfKFWeDcG2a2VgqI7aYYeTqGT4P2sAXwSBF+EMsu7xGWzv72Unw
KLxSej2hXcnU6yKYesPRBCS8r6dC3nh+++fyx59/6TI94mv8X5DFDMb4w2srnYtuishfUr5lgA4K
5Y0vY+X/Eor+KRLO9M9OLiC92qXWZAD7j4Yxt2WxurEE6aHLp7si0p8rMNCXX+3s+FkwxriMYC29
3GqKpFKruFRhRmmFbUpcDJUrm/LZlfNfhKU1VkwVsIaMPx4tYxMJ7pTczcDAawmYdHa2UdvDq4EE
hkz/47pBEbMoGpWBy4KxJrO46/URmdr61a+S5sZrS5A0NEyoHKfmV6HVR8gCsmKnw2BuWvRy86Bz
IyNtN5fH99xdS6NpBx6B2gyKDB9/VpcnUiy0tAWKtPqRSuGdhpyYIxhN6DS0w2wrFbtNmaWfv4cb
78MuZuzoFz0om2A84vPoAEtcXWXtSedmjjbTLJk3tPT+3vrenYSGFbZWAM+GN/N6Kp4A1TK8+NYk
2/qNOEr1jdCF1j3Id6gWeHjZQyakqyiNIcdbZbHx5bx08EWPrtzIzk2EmSVLV32+xy8bMRqi7kGm
MuJRfxN8bUtXDFaXv+nZCLP4ET4dKMv8LVm9e/MwgNIWoipzlAChxmYF0Pc5r6+hWc6tG8yRcGaR
IfPBdf44c0oTJHlnsUcnA464U7On2Fs38C0M+/LrXAu0mCu+mWVNFxHIGwFu4MQHNuowpAOCMpb6
ejnWueWAxMBs5E55yFpeNPvQn9ivaSlmgnAn9+Mqt4SNGgJ0kegbJX30Korht8sxz73f/J2gscJM
OCmb+2UXeGYFJTLBVVt9MBMRKXms7K/sc+fIx6Qt/xdneaiKFuLkSB2S3A6Zm0NEqkGkWYNgi/GL
kdwoORUWFny07xJxVzTXhMzPDe378IssPh1LzwNENx1BrdajU02veb2XNDeVbdHYXh7Sc2uf85DB
5GyH27qYm2E8lKHeylwUK7RHCrWxuTle84M4+0J04rBNAOhzomJnRqGRWz7fjbtXt1EEYbpVSt9z
PKWhfBQnxipS+/ipToNrqiFnI5O4kOrhI24uk3wlgWWnagxlVW8ruXEq+gaT/CWU1LWlHyXjSup6
Jr0g0zfob85elVwrPq70ahaKaj0wX5rwwOU+HddFdcO46p8W3zBFEmMysdlkg3LYosyjNvpQo5cg
HmE9OFP1CxpEE7x8empAs2ZaICUAZkCdV+O7zbEWpTEeQSIf8+mLN621fvcPz4f/Pqf63CSXFP8i
91OpG0rpWFvOMNrlJ/VKZ6o4z/7v+YvfL1aTn7VKIh1lK3JiabDLTyMI5wg6IgVURHV0yebp8G6E
ROofaTIq4hF7HVt2J8u/sqGfWZ0m+nAoY8icgScbHg5BfZpiu3M078ZIsQWYT5e/wXwHWeTDTNX5
0Zz9oC3nA/LdGzRil+Ad18lHNYkNt7XSnRdpsHXbG2XQtpXWxE7VWxNcyPjr5chn9nJ0j0CVzR02
WtaL21GbxWImzPBIvG763tFfBGvVZY//EgRcGXKKdJyWRR0l9qTIGALxmIhtaCfjuGs90XMCa3rW
lfRKgnj2jWQKh3TS1HltfhxLtbdkQQRZdmxr/bFto6eZSWgLaXQYzWtKC2f2NZrg/8Wa//277ybU
MFvlIebO331Lkm9S9aCHLjgRFCuwHb4ySc5kSSatUGCHgLAscIAfgylGZhqVAdK0K4HcyLLdqFxo
g+DKsXtustOaA82KYBzK2Is9TYYbYngTzYVMaRzLglj++dIuRQWLdjgvwX62mOyVr8KFL3Tqx3AF
tJtoaK8M1Pk3+C/AYsdR9AlYQaNMR7Vc6/2++X15Np/7Dlzs2GkYIgO9sI/fYah6o0E1dzpGb6O4
N5WjV//LJ0AVUGIO04JeFr+Rqg6myKKfZKa/iszWkmsb2ukBiZiLwjyiws4/l3u+JHtJhKSQcdBC
qAL+3re+hlC5lWBwh09r2wEyItgsJ43ezsnunGdwJaVw1A+5tA9vQu/Ts+nj4xdLMOxR2ZgyHp/d
mlC5r+VMZ9rlYKTY9WegJc225XZiFaMO67vRDtB7ggr9iOnQ+j7M6p2k7QpZdPXmlzRzp4UbCWKp
NHz57Gz7GH/xftY45tDneu0gWM8l3OYq3LepdGXFnE5pgswCWZRhwS8ttXY6q8/KKeYlpfCxbKFn
pnZsPFx+kb8Yzo+H3IyqhJsFHotMY4nxzCfAFhEp8IHafLmuulTvwfUp2lPQhtErowz9NU8frbFu
XtpCVkhEixCz30TynCkpIOI3Vn0zyEZ1D7CW7uPkReFrK7TmpsFO8kYNA//YZG26myI/3Wh+FW8K
BYibOII4gCguN1tSkXp0tWwc9gO549an0GDX4CF2Ixax37sy9B/oPA308k3pNZ4G4dUfNRQTx6A4
dgGSmW01JbanJ5AV/CnGtlaKHSMdDbePWynbcPB00Num4j6C6wiUWVWeh8h6avLmT9gLsi0EYgJj
bgqbaU0dLNhV4+i/5aM53VSj2e5MvQzBOnWl/mcAS/Y7kUfBvfwlzn3t+ST+q6WI/u/izDcy2FZi
ik+pVB4SWKOQuT8tCMmifxdieXVTaq/KgoIQ1rqNoUutL7/Buf2LeoSJIBVOjicJRZ4zkkPr6wdR
7NehsJ3K30Xa2Kq392EhXo51eprMr/JfrMUCHMpGxWKFWGNnbnxkm7CZ+nQEEBJIr1FnIwlctouk
3M+UkpP/IHXrYqVdE9I6TYjIitnl5xCkD0tVSMMvKBf6knmQhqeWK1CJ9y28Z/VaFefMQKGhNVc9
MRqalRU/not1FPqlIHXmIRS/dTeZ+fXyKJ17Dd4D9jGZMhjLRV5HeV8oAt/SDxJ6rw+DOSHfoZXC
lylR+nutE5MrWlOyzO/9uF+pqELPqnTgR4FzLpaJ17Z+NyVVBkqqLB/6YtxJJgzpVRXGE+pFpoh6
U/ZmikW86qe4vjcaNJSiLAtsr0GmTAwpF9RmbT3lbFEmxkJJuR4rTKTAuhqOUsjxdw1A38MsfeBg
mdd++uSYd3RkskAhzF2Wxe/HjrHphHRKD4gGiFpn06Kwq083V1Sd2jDg3lle+KRdG5BrqxA6o4Mh
ls4EUK7WB9QkrmxYpzNrjkIthnzoTLqCaxomaK0RHYTuRrICp58+vyUSgYyRxh0UBO5CH+du4PtY
aohZfFBS0dYMiP9ia/fDn8tT+Nx7ICrPRUjios198mOUAbMsmnd5chhDB6PMa7rL8wddTFgWyH+P
n8O/u41EUtMHvcbjPe1t9kZsbhHTeCibTdRsPuumzbpQ8QUmo2PXonC1vNPRTTFGcWB2yVlyZ0Du
Rojts6OFhi2G4HPbFqH6JRoSqU0jMpu8xi3XrYVNnm8vP3/ejz4OF8/nCmIBRdRPrWVDVQxCS4nq
gyTX0V0nmsEXEVPBfazp1a2KbdIOlzzsPYL+Gn/sdB7Mked2Pe5Ap5qDgVrIddKU9aH51SV29Hz5
va49fbEPi2OMOkdU1YcyCh292XX/UA+hFQLPhAahhSTpkkBgxQkaFmx5hwG9ghEj9Wv56LlXYMvi
q1AtZKQWC0XxJRVLIz79WN0L3q2oXP0C8y128fFlnVIohCZTYhrPOdK7tSK1MpoLpi8fGmKt/KzX
HK9CjckRk9Swtv7Uhl+452HVaGUqHo7cMhyr6Upu3d4YyuwNmvA996zKaUSvcljZz8wYyU7QUhWh
jejtWqCP+hB3sukGeWCuSysREIMYcVdMkFMaFPnJ7xvt3vQ0YRsFGcg9tNqn58HSR92Wctnf1vBC
CpTkDKQU82i66eWyf04bzvBeD3ugJbVgCE5diaObVYXx6ZvVvOnq/+MyZJwIpMqsBT1LA/kQyG6p
oB3/6cTq4/Pn8/fdJwiroq9rff4E41Oqvqra98vr4DRJ/Pj8xSRqOinKUlWQDn0Sise+auo7CcQE
ootip0BWD+TwHmHx8tPbFhNKY2FQ6kYSfblt/TVYGZuxPLbTzoi+mOWVI/d0bXx8/mLYSrNqvaLl
+R10XYntY7iyL56BlxKBZU0OM1ebltWBOvCHfkCBG3jzYwI6QxsQzkPGIUHxTbgrg8Tty7cxS93L
3+sv2PjdmqRAgEctgTEwsxDCX67JIsadXUIk5AFLIvQH0jDYFCOigHmoj4I9eGN/L8W5uSpb8S3q
4tRRPf1BDCJ+j9IBxEbzYFfiUuGmmfnEHTR2FZxKkcuZmpvOb5+NBN2yy7952aM6+c1z1vpuEkvI
SGhSqmUPhVqgoCW8Wk1w45XSqwXyuFI6J5utdtVha6baLYggB0uk3eXfsJgQJz9hkRiPlhdjVMGw
idObIOwVhPn+/wIsDhStCwYxmN+xfUFJq4yvPH5xHf2f308SyYV0ngDLviyHQNoUqLQ85GWGatNd
kT62xPmHd3gXZB7Ed9+pisykCUWCoCM46rBYr0zeay+xOE9ClO7qZH6JWdVvckfUCq955C32s5Nx
Wkw1lDhNM+pFTI/7b1G7U6Vy1Za3apCvZeEarnBZ9joJtphUJjAK2aoU3mf8Vgs3nlYgzvCSUatN
m+fcOiABu67VP51orMP86/8j7Ut7G8eVrn+RAK2U9FWSlyROIqeTTrq/CL2NFkqi9u3Xv4d973vH
pgUTzoPBzADTGJW5FYtVp87J4u315eJjuXAFJ8slbLlJZ2auRjA/Wp5toAPzPqfBMkpc6aoVnpRE
swC4jEVXPeZQqs5HpzwuuZ/pvlbtaI/of3N9LKtbA2hT3KDIGV+0gJFIiZGswPFpi42ubd16y2S8
yKsu4MSEMF3LwsBR55DyCHpOOnxzbclbeG2iHA76xo3Go33hKQnKobZOtJYdoaNtTjsgf6Zdk0ku
zrX9DSoWA9UNPOahyHR+REFmFKOChEFUzvOwPEQ6OmrY1zx+nUDTc31J+HyI2ws1FJSHuC7rRf7I
7HWjNCFke7RBtRizGNfbazzet/Mv1u0LS4KX+PvLL8wR9Eug2gECOpFfv16QMYhN7OY86gaPjBWY
VbPSavb4bZWXT+AcTKye+guSB6Avc9oAQMZxV4xgwokUJd+7oHkB5yGuFGcsknti9PmWWk7uA++W
+0pSgWyuV+vqta2s8YtGlngDRmH7qbXq8kWFwLeV1XRjtt1Pa877Vwhs2a8lIVlQ6s50N2mpDYbV
tqy9mjngTgNl768mzTofkvHRbiYR2qg6ZBGaailf0SzdyuoRl/vX4cgHbDEu6n4Z74P6M54b1LjL
6WtUfAM2VOL+L8/guQHB/QM84lRLCgPOvAPbTACGRrWTiZetG8FFBlwuUghEiMzAhFYspHPVcDbL
oF46f1FezFZy0VweReAZgMPiEmnovxWrgJB4Ip2u9PURq+Ib5HEu31r3LTKZ5IhcLomuISMJ/jHA
AgAC5IM9uTBVvUsGBZvgyBy/IP48SL5/OVnn3+fjPPn+UtldMpX4Pk/kO1t32rilBAayOgQ8YOC4
HJ4CFRZ9srKSKm6UHpPODlr0hCVM4hfXBgHpD142wdm+gMYVpFITsy7TY+08pNmuLAMq04OUmRBc
+xArFNRSRXocel9n4DDEY1VyONbm6XQUgnef7VLtjASjIO0WmpZFFVz3tpLvi3qNDPqCBiMQ9TPz
f+KiAMeuJAKWzJF4j0/2TBow1qZIqb2T6p+haXxVlqSX2RAOt1NXlm7nsNHXvjqDc+3elMWQ2srZ
xt2KI/cfshXxzM3ghq2UWkmONgP7u1b5E91DcCcrgZd4Kwzd74w78Ln3yZ+e/FbcP2W6T/otbdrt
9QVbH+u/v0M4m64xtBEoPJPjoge9vnWSgAyfMIGGVrzzwB9wCflUkCyZqy5Lj2AsN8huiL40si6c
tVGcmhCOv90Mg01pkuJd4augJuz2igx5tLZgpyb4TzhxYlFito0CysZjan9oxUYp93btE2t3fTnW
zs+pFWE5cBtosVLEmKsIDej7WqbmsTpRQHqgygENlIvbN7WWOYspNAKZegfa1wr8jtrmE0M4MSGs
hYFE7tDmOnZ2B35F3yn3n/g+5Kmg8gQCISANzheiVTRadylJjjHxFBUM25LbanWhT74v/H7XqHqG
dFhy7N0nFMez8skBPVX6mUNxYkXYThAEsdImspKjlW/17IHC4zuyKjwm4jwURbR7YkLYS+MMkq2m
sLEQH9Bucxwf8NlylBjhF8Y1I8LjcXRywKtLzNaYlNu6U8FLBXJX60dvbnr7CDa7nL3839ZfuCUh
Ha8lwLskx2negkM8k7nm1SN4Mm3CFTkYaEwkE/++4QPxQ25U7sNz+2xZxHq5kpauk9r4Pmgz2z+5
jPFH8vMt4WlldJndNBkWZNG9+oP8/D9NviVcjTrtDAe+Njl23b1Vb6V0HKuHD5xZaHlDuQawvvPD
3Y2tY89QaDyi7mrV4KZ7SkGrbLx/YhQnVoQtNI2JPeoNvCB1fKsA03Zw/furXvbk+8IWasHlxmJb
TY7tcjeEWXE3yaTQJfMkxlk90yOzHTGCEbA0lJShqTP+qaKPm8eBsgD6QZCq1XjO4Xw16o4CWj7F
8bFjXj35VbWbutsoKflp0AG2RT4QuQA8C4WlABQnNaukV9A9H3mu/btWJ4mnXZkq3YHWB/6CnQuJ
WtWMVIr3SRROoxHM9MHNvtjjvgA57fXJ4r9U8IRndoR7QzMUZ0ARIgpz5TvKnBDROOouCwj0XKb6
u84kE8dPwjVzwgWiO/EE6QaYU42PIgujZDcX36h5gL6p5EK83M0cw4kSGvqwwHEsQuwjkKYtM43U
0CJ7iCrY5RNI7K/P3aXT4iaQNkNOYCXpRGK8GkDQpIWl7tuxuekSWYQosSDC9xcnz9rir4X0G5fg
kKXl1iYJSBWAViByhQyjsBxaB/WXspy0cI4JcFDWS1XMe4UNu+sTdbnqaDQ3+ZlBhhF4ZOFEVhk6
K4De00IG5h6INe2UpvqtRfVmBCyybnvJ2VkdFQgmXHRrgbxNLNMs1TQXc4tRFcpwb6WR55Qq9DF+
XR/U5clBxkYFnAjNFZAAFN9C4NYHgDhBrNAk00NWjy+t3eTIkC2/xsh6KJfli5PcnuaETRTl+Vrh
YSJ24STJ4DbZmKORoACV+kKLHzO8D/Sm9o1BU4lrWNt8wEL+L1skhKzUMBorY4kWuu1dtzwjQro+
gavfB+Ie8HTQq170plhkAOwWia+Qml/S9FeOwsR1A2v7AAyqOs4musAuqEZArVIDiWWhcz+FuIQT
JWQHHVlQ3Q0GkWy51bHw3DC4QAD7ECOAehwrbVAwVyZpAxTgfcv4zGydWBCuHGh/6/FSO9huavUl
ydgXlFZlWU6xwxOXDfYXJKZAaIKy+kUHoqGOI1U6GzNGoPNtZrgBEvUAnvU3JTE8W1tMP27aP2xB
i0ySpJAEZPuo0rw2UzxSV5vr63d5B6LnSgOAQ0czGDr5BLehp/2g9hOaTizDr78qaADSwnr5xMpZ
nL0TLTom6KuEXa7Osz30kaWFmZEUe2eCMl5d2bLWiLX9YQGSz7kKkEERexaoC2FtFZ1SYQqdsfgV
V+4ntsepAWGunCoaBrgrLbSzQzo93Igx/bsxTj+vn8dUjWnFtJkXLVwi4BICdnNoi5U+mR5hEepl
sAbwYmmhYu+H6o6pku+v7iSgDCFxCClVQwwG+moqadGbGqT1/K7ete6zqx0gjHN9v64u8okVYZKi
ukALbGnAYdZZoPVp8M/176/U8kERgSZFBH5gQL2scilWhpgDWJG0eLe0LyWhkD0JE/1JT9mhgeyt
1UXBkE+QK3oextvQNn+3AJj/QFcKAB8waUKswLoF+tHoUQ4dB4yocRnsr49uLUiw4XTQZmkD5C/m
SCGRyapcQ/MnnViUepbqNL6l0P7rhABlO+hqeWdBX0oSkK7tDLhr9Fu7AB5fYFDLTOvbHrCqcCyB
QutZvjxaLapfrLP6exT7ekkNcc0e7wZE/RD0qxdsD+lME6OJWxW+jOyKztm3UC8j2yySzObaXjy1
I+zFeQZ+ns01H1f0sdBmD/WXr7cvGG+dwWJBBuoiAKqhK7m4GlheopntrCR7BF8KdFCH6THXrQfo
kd2e48KUnRjkc3uSzMwTLUscFQbL9sMa7hmpg2p+HczxE74U7erANoMrB22VojfSlagebVUFgVzl
966vLiy4PnVrqwMwL6IrVPYBHuV/fjISY5krFPxm5JlSSNBU0Ba6vXqFwAYCxHibQl8MhOHnFqBV
msbWwvf1WKF/OqyIBtHHn9eHsRJgnRoRb7U57xo7S2CEjWibRYwMZVsbAAVd337GEO/442Dbi/bs
DAq0tODlV7fbt8rvqHtoxtfrJlaWBDczcv3Ak4GuShXiK0qLNLUVaoSF+RG7fwAlu/79lYOPRxZI
MvHYQouReAUxrVsaRUEDfcYem/ZjqHc0saBD/XLdzMqSIFwCtSRnW8Z1J+zdoa41NqNxPkyhjQOp
qA/oZnzCAjqBdfT/6TxwOt9ZUByyZuSKwAQwVZu0GB+7KdrUjazvd20gHOwOHlNgPHEpnJuptMZ0
Zgd33aI8qgv0O5fMbypJeXRl0dFYDGAXShRAiYvvXzaVi9EtuNMi9qTOT/mf26fKAAUWahbQwEL3
9/kYiOJCj9ZB930OjTzIpIRF5b4tkSrx9atThesLvAUgZ4GxczMzNIidqR+xtQZ9NyvDllbdR5pQ
SbV6LfwA8YLlaDq65aGII8SYgKbShpQx/K/rRlxBc/aNPL0DamNLoVLqdVmyL2MIFVXLoWzYLzBF
tF4PxtHrs7oSKOBnYAdiRvFyFNtGJpJA8NzNwO4xTNsxh+SxVXztM/JuRAnS9/PHdXMiaysPfID1
wdlF7QYEMGKD5YC+iygfOpA1oKtvu1Ra9rtv3AHa564aJPU0bGYX+KyJKPlH09skYJE5Nh6D8vEn
fAiyKJxSDe0sFw2KceM0aADAL4mTyUNbnjdHrh8X6O+T9cSKENv/DNowDHA1wRBeg8KesoqkbqHL
HOqE9Y9JTN+pMsWQV6R9sssJY0+5YpB7tTFbv4uIE/SK/YknLw4+ntSAdQHKL/oyEuWQ3e3Rxzy1
ycZwqmNn2DcD7LC2JyaEi7gc0Q7VGujERkrAI9Oj6SpBE0NwMJYBFtdcDX9+gOMLXUKAEZ9PaLK4
kFbW8iWELmg8efmNrLd/FwzBEVYLBwMsTcLhpOOCRNUC/svRH+InW5XEyfz6O0/cQkmYc7qB2Q2t
huIz2c3wRh50cCxpeQVU2Pc0Vze19qWIY7TIvkCv4PqhW7st4c34PKEvEKi689mCtFzillEzhw+6
/b4Fdc/77d9HN68FB4KaLJrQzr/f1ybqf7SbQ3TcdgFJnhb9KZU1ga4sOXaXjhsGHoQn7c6N4BE3
2fUwWyEIc6LXrHm7Pob1z3PSClz1iMPEOTLjnijoiYbCyffSukuRsr9uYGXN8fv/NcD//CRKLY1W
afISBuAKdo3eYBRD4DqvujVsJhAiDnocXLe4OiR0s6OJzuHlNP3cYkKdcVbT3EJOdZPGu0Jy3a9c
lMigWRCP4qce78zzz3fj0JRt09nQqIKeuD8cy+wTAzi1IEwZHaqBtFZrh+Xym6JYkxq2ZFFkYxAu
+z6NQRjZNnbYRxtN26hN0ErOxroFoE9B6Y6/bL5IJ8tuRIbFkFW3w6S9R2qW0YMuI4pcOd5YiH9N
8J9wYkIpa3VukXkDnNL1CoV7Q5N+L99u302nVvivOLFi5Y6+NAsGkqp7O9/pMjQE3y6CT4RwIhQC
NBCdA50ifN8lrATqNLdDK/lB2D2osqv0h/mtWW7Hp6GagWoCEhW83CA2IGglCHecktnhkn9rlT9u
dXtS4uz7wopXda8R+Fs7jJzBH9VNCzBlZP6uZsltuz5h/45DWPauhUTRMGAco7YbzH2UQDZ5G/10
+831hV/dXrg7NANNmeYFbB5aJ8qMhA8JFetnjv4z55ma/o1djPzCxaT9a0TwVXXU66XpRCRUO+c9
KfQ9KEN/XB8Hn4/LDfavCeExl826mhqjQsBMZX+rB7qNy2FGn5GsoWrN7eI2BBc0V9yAuNj5QZlY
DHUlsAeECvPmOohllKMr4wDfJ3JeIDZGRCk+UOoFirjTPIBIzd1ZxV3/25ZRCKyMAOUwTsWOwhha
jIWrVjfboRtBBxj2EBT/laaSDbU2AHAmaw7+1oEoEC4OUqsuFGIt3IQVgPFZ7ScNlAter6/25Rhc
WMDNB1/CqSyFMRDwQqmQAtbDdvJnw3OHu+vfvxwEZ2Dk0oycZPICF7FAER7yYEhPt+juBLRgw3S6
ixNy8yGHGciBcPpcRLpijdIBTp81mqKH8wT8hbIl9rHQDh3d6erb9QFdHvNzS3xCT/x70hGVsgaW
lOmLW98XAGprAFNC5/e6ncs46NwOn9gTOxXJlILlLtRUQAhjGs99nXtVF05GGTTNobsdJYP+EtTL
EWYb2M3iaXHcxozBsqaHth1jF0AyO36EBKWnLy/Xx7W24U4MiSkWNle5o3JDEVSSp/57AyDcdQuX
Dh/wGLAqoaeII3LELT2iPxckubUFxtg6WEwKMZ9s/Fl1dJsO9Ke+jB/X7a2MCLgfpG75K+VSzE0B
WeTQa9MU2qP9OydwNXZ2cxmE+xgoV6BEigS++DDWDGaCVM2cwsx6SbZmIlmTlUOqITAi/OGDINUQ
9loHoVs9ifF5+532hyZ5zKlkTVbn6MSCELVYdl9MRQT+7IhSr+++zLLgbs0AtJi5n8e/4M/Oj4ua
OHZq6CXoeKFwX3XEG+Ibdahw9yIpcGJCCIKL2CETmjGhwYLIsVuCEfnBfJRkW1YSP7ACYWyC/CB4
1MSljtls6EOP3TS0dxCILw2vrHck3sWKj+NozRuIJhBZkWNl9lBfg9QoYF94NOrCVRMPTUGbrkOq
Wx99p+3ROnz7PQALSKSj7A1wmYiPi8y51XoDggZl/NNJSuC8goHurh/ElfwRhLuQvIWwHM9/Ovr5
JshzI8r7AbWaqnqcrXlL0aKllsRT87u4f4zZfT4UdxW7OZCFVdQ7kL7nzDJiPheJXieZdCTZWwoh
2GX4NdbmRi3N7yCiuTkNDlPoCUNEjgoRsuHnA9RTq9DUniHp6u7L4c+oPSk3EqvyXX5mQjipGa3Q
W9PXyLd2SkDH+bFtqWQvrO02sADg9+PGxoNbiDlqpdBqqqTIbWZDDFqw7klXZfytK9cnAksw46Bu
g/hGLEUl5WgsXI86VEZ3W7j5c1E7PilASFlHQaRBBTtta4kbXR0XigdIi6Bd5eLoUiXDM7/E6hhd
7FnIUP6+vr9X3DQ2ExJHYN3jtWPBxzHiDCmpojlk6aNaU8hQZ96Q3n7VgPcDH0dYCwij6EghCeHQ
NkZKLwedUNYsfiF7KK1M05kFwY/O7aJkgwYLWBHnWy/rYuX/+/n7hXOfuejbQEoHsmfCBq7QXqM3
ltKFiVXfsyI1vUxjII6fn+pMf3LimnhUM6FBIkv0rI0L3YfIhaJTCUSkghOtp6RhSV/2CKFGv00i
f7wdm4Sh4UEB8CziADiB8+NvRGQ2+znpQ6UbPas9zMpuGj3D3VzfZ2t3EOf05SzmqBPD15zbYaoC
UIQCOwYoAHu2VVvyqCr7prsnzrLXuiSgZbmLnQUNipKu4JXw2uApB1y0mMeLjDLqVYsSG7SHLsmb
slA/7+/nHsi2/HZwFObyxJBwV8xGxxPmeR8uxAADM/OyHASy1ydybUcY4BpDw6iKl4nYII7yUGpn
VT6GRf6uUEDZJGd1bbIQcoLzCSEPQK6CI831foorihJfXTjbDr5U68mdETtQv5C4Nr6zxEPFr25o
MKAUdyFvB7JgC2TP5RCO7csSjxta/YgVFC+ieJtW367P2pqbwyME+Fa8fjmO4Hz3mWZBzLLD7tMT
e08msA0VGfutqKokXFi5IlC6+NeOsAOWdtBG6EL0YfoPidvH5pfxvRvZY/3rE7sAiTob17YG3AUR
3HbHsiI3qqkL6RCAjVGm4rQ2XZyPCJUSiKQaYn/DSNNiKNu2D/s5Dyf0w0V182I7Mmj72l4GqgPb
TIXvQd7mfFUIgAr6WBCcF5oEf2JN1ia+5raR1AR3FjYzCqziqrM018Y06kO1DFn2jzm8I4DX+kOF
fqzsu11ur2+ytaODrYw6OdKbXEb3fDiOYjRlnsPPRC0EB5NvTfWrWFA4lqULVihD/rJk/s8Qn9eT
d7w7oratt9xQ8WS0WWCW02FZor1Bqrfa6D017p5NyrYFuGp8M/+dxSTAIkv24EoZHT+DIK+Ohypv
kxeujlatnKVTcTmVev1odd3jmJao4qp+YxE0/XdBVxQQxaCHdihdD7DRfeoYr5+Yc/gqFEMQwlw8
zKtRcxvW48DpvekV+d4Zjrb9wSKZFONfDyF6K8fluARAt5CPFfbSQHJrUiJ4EGuEgnVcPrB5eq3G
AR2QzeipMwmKzAzS8t3p4p9TD4k4q4AS+lL6jer80lWourHpqXdQ0tQ4W27+bBfaplVlbAJrRxe4
H7QLmFC5xwvifG/0ZYySe4oJycme1QeKLnCH3g4s49SjPHEA0kuk4ISVRxbXtQDanENTfSy1nfbj
+qKu+AWkjVC2AagM1NlivMigqt6DuW+CKHTrVe/WfDvIGA9GuDdcooBoEptP4skBWsBIFlklfj+j
qV8jHyYl7ltxPSZ0hBHw/E2xiE0VhUrjSq3HKVRyw7edAunoYzf/MqzXRP0ZzQ9O/eUTc3ZikDun
kyHFFXOpE+GNXysHpdU9p/j4jAEkdeHhsO6id0ONU7fsWJ1Cy9w0bjB9YuPiFQpUMyJdIJhsYQB5
bZnT4pIhrKbIe3L0tzqSVE1XAg5YwM61dYDk8dgRpkjvHGbX6gDpl+xDWdxtt3Sp5wIYSVmbeIMl
k8deuRBODf7NLZysiWmmtEsbbQhtCPfk0xak136VflG725/wZ3YE3zQxarcNuNND6riP6uzcN0n/
mrjN9voOkA1HCG4abdTLclyGMB6RcNOfSPNaDt8mGYvT2um3ICaDe4XLbYqZQ52AAKlvEYFC+32x
DlEruTJWPCR6aMAHijoLajkimI0tY1bVST+F5jx4rQ4IC6Af7bfrc7U2CC6/A+ojxFGqSAVNzPm/
x7FcUkifvjAmqU6sGUBKD/loxDdoDhJcsJtUjZqPzRj2CcLLNtnd/vtPPy8EmI1j9Blb2jGsp2Cx
fSqLMNfO4un3hbOopsDZLSO+75jQA/aicqdp91W1GWUlZ4khV4ArjQ0jWoZm3dBogyaHht7Rnf3c
QgZU8spcN4TeGxeP28sSQel0luIkbAwJGKBdM/VjqPhR+0UFi/3US7bX2h6G5gpeTiC6umTUHZmC
/55OWP3lW0W/OOqhMiVOha+AEPDgffE/E+LEoWuhnVxnGMOlTXegOps6NAb6DXvIqwMhqTfKtsSa
ezk1KHixpjS1li4wSIYfRf4wpgdWf8s1ySWwPnNcGwc1xEtGYGW2TWBl1TFUXFzKaF8yE3Bpo+Xk
E+cHl83/NyOcH9S4oxxYYGw7FiwWQqS0v7tuYXV90OeBfBR6w9HEfX6bQbFBm5oYDqBu1PEBcIT6
EWne3I/0pnywJ1tDlk0d9nY7u/uEztb+uvm1eUTwj9Qk0NmXFKLWTJHfn9CWzKIvmnpvTMEg66uU
meAb5uT6bBk6cAHQVUONfZtpHGjuFxetEtfHseZH/6IZAWjUL3HmZKpLUrQ6igj2tzboVUkou1Y/
ALIXra58li6ZD51onKNq6dFbDYSeVXuQ3Cj7w5z/mq3MY+SHCZpcO70dXOWi/RHFHnSzgHRZzBsy
I4GYir6oYQeGOR+3Uf40EXN4XipFRugusvfz7D5vtYRwJWgEQAnDl/F0mRRAjtUJZRhnmLdtC1GC
I9L9W6SWfasJOm3xczheY2y9BsllBRIf6j2BksS4KYvIM7Wf1Xjoyl9qj+4helfXMoUMbe2koAmG
lwcQjV+kHp3KncvGQKvSYu6izvZZpD0bPfHxbAZp7MFMd+h1RWQKBsAflnlH6yMOr29OCAuM4zDc
ISAJqlyWstb5ARUdLMjWkZ0wgGbARS7Mm11GFIqOKn/Fm8XBTR2vU/eqMh4L9lMpsyPpN7XFvMI+
TPVjyn4uSQFo7+BVS7OLDPe+7ytPaWLIXj+PfXZ0Ws2P21HiL9eXF9PHYRBoXRVTZy0tIVCrYXnr
7KvrJN68PKndy1LXW6gB+RWkgIpo05h3UfvLLA+FcV+VYTIleIyXga41myYnvmVD54VFHrL0R5Id
r5/gFTfBWx54Xp6Lp/7tBT7Zf1HjjFNUoPdhaNv5ZQad94HLfGxIOcsQDdxrC0uGfAfafnhoCiy9
sGRZPChW02LJKqWtDrSF3uGUDfO9NQ+t7yxV++rQvnppFFeRePtVy38pNJG8RHTB9/jJIC2dWlqG
Gks4OmAKI2qgzU/t/FQ28XYE2cXS3OoWkSdH9g9gJ+D07YsCZKnRzKyyogtT50GfH/65vmQXVz2+
DpEJvu9REcLROh/NvCjmqFIN9RRmuX7Z08QDPrf3oYCb7sEXGks6Pi62iGBPvEnGWmlHd+zCEXSU
U57oXqkCkYDsnGTaLoJAbohXipCN4ooHwqXMgZq0G6c+1OqB+OBcdx7Q/WB4jpK+6UMy7zDfMpzS
6mRyHju0tKCCc+Hr3bwvDGJ2oTYdWhMCfNnDwt7amx8cfGgnZoSIBhFFN+gTzBilFagm9ZLp2/Vd
sbJKKOLhdPG0DDaHsMdbYuSVpi1NaC/J136p85eyWjTfcCPt47qllSlDSxZUfNEZybEvwjl2CgKs
Y1rCUkR+gG/qWSncu2jMN0PeyzgfV0ZlAvgPtB3CFYDQhVGV6aLZcW3V6Mc7sv6Y53eq/Xp9OBIT
Yp4B/aR2VjCY0JT7FpJptfY0yvp9V23oYPAhOLg8/3N+ZAvUN5O0jqqwTe0RuZJi2FRanj8V0WJL
DtHK6sAl2A4X6UVjsbgP9Lie3Y5VDYq5m8W5s5Z9O+yn/Of1SVs5qgALoHuZQ8MRyAp7oIgqJOhI
1oTuUFiFxzpt2vcKZCc0pFIeWJfke9IvqQTYcZk0/3tHcUpZVJKRJxU8RDQXfWrEGFw+3KNto4oe
KvvZ1nBen03UW7oPmj5H9V3hSA6XKV5d3C7It1EOwTPgIuux9Pk4KzprQtJRegcV3cV3bEcWsl+G
u+C5wBFGPZl3IiKqOd8mtQ1V+pEsLIz77jXX9PdB1/zBiIMItOKAu9Ag6atAq63Zd6Ecen1JL/eo
DrAWOIGRNLLwvBOOmhaBhnJSxyKMsyGgagyOD9W7nS0J3cgnVsTTZhoFq2N1KUK3VN9G5MGixdlc
Hwj/oWdxhmBCOGyJRcDlN2pFSIp/ZvbSo1INvped2T/28fcqCe2bETqCQSG1l1SGruDBUISJ4bua
7Sm3qhjhbsKs4bhhW6DlFjLF5xtjcau6dTpYYP80D7nkVF1u7vOPCz8/65zSoTM+TvWHWQuG6OX6
elx6pPPvC4cWBPkTlB+wHopzX7/OZF9ke7PaXzeyunsJEkiQ7sY/NeGCjYmrxFZrFGFm38fNYU4e
iCUp7q/ME8+roveCK3xZDh/nSRTZlm5JSZYUoQrmRm/IJNt2/fOo5wLqA6yPiJhuMmYSQ6FFOEG9
U7e9JZGlVS6dNvwKZ9X8rwX+C04GUOjDAMRfUYS5TrZTDtdSJPsqs3caiQ7zXEjWfW1AAP2iGAX4
NwJiwZslaU9Yi/JT2DHHGw0KVW3/+qJf1nLhJJHG5e9SUJddRIxqxJwxmyaMiEYPk5t+xEtxiKwe
/Nbqg9Ipfkfynan194mmbLRl8qeaPaakkzyi+OYSPM7ZzxAmFpLHrcuoWoSLNVA/TadnoEY3Let2
Npj0ALn/kzaL5Eq6ZGH+O3a0eiKmAJXIBZUASH0dpR2K0BrscHLzfdKmBwgFbBtwss5LsYEgyuOU
zJ7mVoHRLj6dMtSQs+cEzLNqQzc1+pW96wuycgo1CERCw9ECcP3iDul7tyWLruahNjcAVoQg4g/y
SlaAXHHwsOKilmZpnDdd2FidzSDnZds5IEmH2YECw3OSvSQl8auGet340tCv14e1ahAvEjA38T5k
EQqB9htlKYasCKGyaA+tl8zb2na9NHlsTNtrKxWZBHq7QwOxPcTOoTaz0i2jKGwZsg7uwKj3fb6Z
tRh93pL0xOpy/WtDhP7HDI+fjmBcCdJpTgIL6fd0kQlorVjhFIxAfqIHgCdszt2OsyALSwq7DOPy
farfafFG9bfrC7Tias5MCAcwXUybaqNVhr26/6O7u+tflw2A//mJ3+xwmCK1wQAS/UAA9IUEmJL1
El+2ckueDUG4XdigZ5pRw0invXdqsTMKCo6t2Y9lHL4yQ8LpqZummXDHlaHVe4kRxIAR0rvCkG1f
vqqCTzwbj3AhmykxFlrCDFl6n9Lfdg61Sguio8kW6e+Nnf+0a+QOoVrnjPWuJLlHil05QkOZPbu9
4ueIftWDWiweUQ71Ajk69g2PG38cbM916X6m48bRa28CD3F5pxdbPe1eF23eLu4GciKeq/8BcYhX
0vccUsqlXiKlFdS2FsSzGmTQ7HKs3+rwlZaxR7OXWf05IbHRMR2Ihjc3eVQ12e27skdx1JDZ4CX0
S7mydJggZ16UFccYEJ1tWiuTzPm6Bc6uqfNmeTHZyKy5rIhFq1DXJn900CMoA6KunASM4V8LQqgY
o997ZnZahUx7HaJdOr1byub6YZMNQvAWfTfYrtPkVag5P3X90JTB9e+vbP+zIXD7J4d56Bq1Uim+
P6qP+QjM7N28bONOcpr57hZ2/5kVwWWoxOonU8dS2AZ5QGLLi6MdYiGPVFtFGTdu//P6qFbtgR0R
On7IlFyo12tUzRVV1xkQ/IVfxblns1Al22qMAl15iG/u0LcAqcbthNYeUNoAPXY+iRYyJmY3Riyc
FuPBbL/lxc0ldG4BtX+QdkJtGpDAcwuzbuAZGlcVHvWHzPY6GSRtdZudfF8YQTerHbpgGU6j9WHm
PxmVBL+r24xTVnKOFrynBXdu5P0y1Y2ODQCBHda/pPrXvEaxQQaul9kRvLk5IgBOIw124OFSu9/V
/UPkPC0y1avVDUZAYoHlRmgnItCVrKUgwCFVSImH6k+77EvNq7J3hfmLrI131cuc2BKOqFakhhsz
zF00O9uqWIJ+oHdD69werHK2yf8NSTij5VIVTqpjSEq0cyrLm8qgy2SU9sL6oGZmAWoMvB/QLOjo
FYFfZTbX8dC55rNlDHPQGbXxpJvpvIOMb3lIpr6+kS7nPwZBLoOB4Zq5IAdGk7Wy1ChIPet5QFQd
vfU3eui/FrhkN6cewkNbrD9QzdFikNCaz1ViHLUZ5SyllLhPseHhPzYQ3sMCQmAgGc+P/wCBqqju
LOM5qawFxBDm9IsVpbUDU0/va0NnPVh0hKxMUusgDgcA2org6mLHqiW/RCw04pc4UJIDuTdqYyjn
iDxTqDLORu42bZiiRM/0EkXE0qujbJNM7030sMQ7LfoYyPeoygAd3o8OuqqzL87wtnSJp9mFnwP4
MZr/TPl0V4AQqqofzUGSuuOH/OS24bOlcySTC9UBaDyJvcIJNe28ii3teWYQ+k28xu0DFm9aNzDV
267n/5riuCwbnhmGzxembUw8JQ0TNWACxsqjJgPH/k3UCGMBIBpNzziaLqBZggFUzVhSlY323Ki0
uFczs95a/TAcI9JpGwCJjdnr2yJtPMi9qshtj+Q+mx1t27JY90xltg7W4nbbBtH001TMzYZZSfwa
EzvdVjVC+duciLg9RKBP67ChI33XhlW7qZSA2fuOSqacj/h8Rs52oEgglORGUaFy3YLV4J2leA9m
XitDxctsCOfNnhszaQwMA/qPOvteGJ03yBD+whXy36kCSTqiYBQPLP7nJ5GXMs/Z0NdZC9ryZHya
C1V5zpDO93p3hK7lwoxgGpS3ucib/fXg6HJwyBHwJm00Hv5tSD43HLVzazSRYTyb1nap7hHvSSVx
hHCCHwT+vkWJH0UCTgVzbmJJUajNUYN7zoYdS4JZ9oYWKx/cAHoFOPiW17ERdZ0bgP7n3FSaPTxD
a6KFYm9Uvxk5yiyeyyr6YtBEf10q8mueI7YdiknbgaOie8pIAV4d5kYyFok1B40WKrRWgokGgxZx
K2pnK2NbK+NzZtI+qHo135TO/yPtupYcx5XsFyGC3ryScmWp6mr/wqg2A4LeE+TX70Hd3TsSxBBC
tQ/TMxE9wRSARGYizTmj16JNhXt37QyubxCzJhsv8YdXDBWRYOo7G2Gw299YIxRbc/ZTpFDLBh+z
0WgZj5b2jvg7aj6aqpLCyvHCtiKWA/IHumvlubF07pJ5aiFiLp/NmQVk/HVdRVfChFMBcribLSnV
tRIC7FeAKvbWARUmf1LcA8UqXCnmNeyBTDyDEOIHaQsg2JttofBA/90lVzIizowjNrKSR572s2BH
J9mXKgIlKRP3ftZCAjDhxE2Qc0lJ3ANseNL6qM3nyQJhU1FMAVr1yj+N49PfTsco6D/9JeRuZSwB
Ii0VlfalMcGjRDQngwEPRQC5TGZi/CFhvTlEfDKG0Kc00lsXVay4unk3zwTJlbJ5WRY7i40hIvpG
rzdzvuOOIri5jBsQAaIegFQBFnRRb7StguMBAYDYaQ6QuC4LTMjueutlUOU+VszFuSTJ9tfT0leL
yfrIN77qy9ZOHjr+xSh3NvIwWbdpnD3r73OM21y/Vpcafy5WsprAfxpAfA6xqWkvd0Xi2PcoIaua
SVekgKEXCHnoihelLqEyJ45N0xNmjXozRKA3DZb0W6F6bl9aB+CMnAiQLFxBW760eTdEc0aaMKvJ
GDKQB3whRTYBU8FUsR5e3jKE9zre3rhowFmWKY49Dzx1WdZjQV/iL3oRgo02Q8NfaJb79kZAedxo
0d2BVj4x3Q60E2nzGAf5zOJmRlThod/sExWf1creoeaF+hMeE3ChclmtnrKicq3aiKbuMU13vhvq
3W7+dV3PVowCprJRmAUaGKbHZP9AKp0uJfxkNGuHJn0ojI0Si1UhQvYQHdVQTHPQfJnleGeEDK0W
luK2qERI/mHuir70C9HfyR+yn2N616pmSlckYDLNQF+8hT8usFxBuEcqsymXKNM6a1Pm2V1poL3V
sVWomKuCwIYCmCuBZCaXiDIjJ36azUvktfXdYhgPIy1YkM6OKvhYMaEC1hk5KvRf4NaY53d/sDsK
hNIOK2J86y1fOi0ODVY+WUmtTr8KK3n+EsCjS9CBgf4BAe3FOy9Ouqky/eropGlAzX/s+IX3353h
jlVx6DY3JkhwNc/EyeWhcWBLVTQQNyw/nfyuAtsrAN5vvTnnMiSdW+aS57ZBqmNJnvLyYE2vyY2M
eRfLMM6PiIMPsUwSJCuJfSey4h1X3P5L+3++BkkHUkdvekNP6uM8pnvAYMcgqbi+S5dGDBZMJB9E
8wd6n+TnhTE6qVXg8efySQtmzNpRak4Brd1dbKGwcl3aynrOpEnO2upj3o1tw47Mmbaulz4ntnLE
c0WVMeeDJJV4kaFXVvLM4zCCmoC5yXEuNpWH7uMXOw0HLWi6l5l+ub6eS2OA1ktE7QIIErPCco/n
IIbxm8RlaNzQAte5b2sauCrTtrZpwgQAJAoQHYgEzrXMGpOhs9qRHUF+/GqriDxWl3DydUmHNQz3
dKmOrwO+52X25me9Is+xFt8IcifuClpH0eOCSQQLPW9S2r1kc1fxSWdHPdnz9IHmd2mZBhl5aOdN
6yoai9d04FSYtGVJM5qD22l4KVg/JjvSFhIYOQszChxY+2/cJYpwd30T/12ctIkY8sXol4PFZaOz
iWMapEjPMVW79LoiIKpGsRuN7rK2FcBVpAh5GGbI2+xLnTbtvUsGXaHTa1LQFoDhEXR+4Fkq1noS
c7J6MBLLjtnR5q8DD333+/U7o/q+FHIuZtwXJWPpsTC0F6P40efG1+sS1k7jdAWSTdMqk5uujhXQ
4k5LD7W2Z5WiY+vSOQN/QzBzIuiArZGLFu7IGl6MOPC2/9yXDwLqrrCMwAHditXdiF/zfnVOhYkd
PTkRzyZ4wTNos+ZMm7nywvn39Q1buy6nAqQjB8SeO1FmsGNMXrm9oSlHIbwMiho0UwkLGFF0h6yp
ACAK0LOMQArgTZI8I571Eu/P5Bjfzz+UcJqqr0sKZmh9xbJ8TI4msYLnulEFs2tnf/rrJfXql2Ke
dB+/ng2IlYYtspqZ9jbS6PasBwo8J9skju3k3BerLDAkBUHRRH57O5K/XT921UZJnjIlpctSC98H
8mAzhs72+ufXriFSeGBWAEfQZQDrVqU9m16eYFLV3WDybVN26D00VRyma8eBRyzyDJiyQCgjKdM0
U+rRMUmOqbf3/Xtd+2Tq054YZsjTP9dXtHJPUDfASBM0F7CNcmhRpeBIjs2ZHksU9ZJ42s29ca/x
7oteg/je1O4ArZgqQqaVXQQlGiAAkRAVFStpeXpcak3j+/RI6Ib88rq9rSqKrqiBYB1BBRFFSwQZ
krPMCq8HQl+L1jqbfimAxKMtiirSigR01ItBP3S4oUlUupGmSSbCrIoeY3ZP732uMMaXW4S46B3g
B7oG8GTpQhqcecSxyHCsdScglDeh542fqaFCfRM/8/yRBDmOaLUR48O+/CKzisKZDBcICFXmmc8F
L8cN8thNEPPK3bfGqJrxe0/EXQoUSD66wEuSQS7tRRu1ltPxyFwviM0qSPSt1/9m7mNfRy3lW9Iv
Ya/vrmv55WnhAahB1VAtQ8VPbsHIBzhQy55GjN4uoHUroyQpttdFrGTthAwQVeHlgeZaeZbEM2aX
zYyPx7wcA0qA0FiFen2oqkpMnIVDWQWMegHHBK5VEEW09l4zkfcVj12BB+aCUV3uugSVUt9gbKY/
er3zxBkw7lpvozslUIPTeycZqgDoRUFjmtu51HhAW6QtnYJsLXDgunX9t2YW/ndtg6FYhYVZU2VM
i2HQSpQq8RY/N/mkm4tqsZv+SDWThIWd2g9J4nlBF7e+YhfWtFmUnpEhw7sf4eS5qNQz8w4wPB2I
STdVAuSQZZejR19Fb7SmTbBcgIISFfcLgKbEG3JGUqM7Fg6/q3L9k05yRbS/tmmO8V5Ox0AsepXO
V5K4Y6s5CYYiib3FyFUwdlmQVwqVXVvHqRDJSoJruUUOK++Pfv44Gk+qJs3LxKgoI+IcXGQqAZ0r
H7zW6yhOG8AOs71gSP5iGjJY2FtluftGe9HzY+tRhWdZXdGJSCm8KBbXn2tNF9CPOvDA9M+FqWLK
VomQIgw0GccAe8OqtOVJt+/LG0mPEBmf7ZojnXwdD1bspPg+Lf8W5u9axQu4+vuRdcVtxMw+5sLO
NavHJe0sLQPmjTeFKUalStUU/KoEnDfSu4iHAQlwLiHPNbtxZnc4pu2LH8bVbbRK7xsEtH+MOIqe
dvRIn39e71rXShpzQF6PHQoLY1cthmCT8bHI4y+Jmb5lurlR2Hax6bJ1FcNeAvwC83SyYWHUcpKu
8CEz2/v8OwjUMMIRZNQKJka3rP+RNe3BavfXxa5tpMD4BOwiZjaQizlf6eS4ia6lGoDg8ih54/PL
/+/zQvxJLJ7MmPMe/AX3E/3C/VvWKUal1mwYYiMLCJ/I916M8/cCjtNccBmN9ivDsOtg80DJj7Ia
UJxKkfIU6Ckc9FnHJsXenL/lxLLuipjan5umJc/VopehAyrMAJ36P5jfJZFhzsVtAEnvGilgReHi
EEVfsOtZJdj7+gXgkpk1BvnOJqo+n/Wd/K8AuW/GG93KpTmGNitnkxobw9t/SNdO1iD3zRCXMo1z
3CqrZ1ujI5v67+3adipAOick+0Cv2GANvfvL/hWbH/k8Bv7gLZHfucBNblPWk8XGODw96AY8v6fK
867FFiJ6MXUXKNZAKji/La6dMZ34My5j8oPOdFt42d4x7sxWAe60duk90I2gXfgdr0PyL84EZr9m
gPXU4md2r9UfsJ4nn5f5Z03QxP3HempecT9M+b4z/MjJjK1Wz8/UxnQQQOo+cPIm2tMwbC/wSiWP
5uclOtRKGE//wLoCQZnK64utl6wzkGfArwmcB4z9ye9JcA3HgP7w0W7rahh5eEnbu6Fp7rQBMCDl
R3rYtPdSGd5LWI6kB129TGSMu+boVxYwxMa9ZvDHslZlZNbsGrLw/zaASXpg1D6xnZ51R7dIw8bC
EOizX/bbJDeC1Dq64A+tj0vy/eajwoAggjYgCL2jnJwreZI3banbEGqVaIx80Os/17+/comAtuAK
jjQPLwJbcjnTCJdjDGhWTvMuZM3PznQCTnYj+3/KEQb1xLX1VPcmqpv10bJ2mhMUziPzAYylyPmt
mGWM1oGpRfSbITqQ4ufatOOiaab62A5hX9/lyzZWIZVdpmc8ZBjQdAJwUgzsyq29xLDMtouh2jkg
3mz9k1dFwGHm7dekumOqnsMV03MmTIo34lTLtcWDMGsOaj3MDIUhWLunp4uRTt+aWUbZgO/r9Ytf
/JibA+3+dEaCAobi+bSmZ+heAFQlHoIiTDw/f9AB1Ubsa93RTN5c1oUl6mWpvTHb39f1eW3H4PNF
yI7u7gt9NmrOAQnUdce4J0EwZDdCsIvIAoURKBhAnlH8kwGHMJhrLZWfzsfxu6E/sOru5p+PLBwa
tsVb4JJxJIPiTaVTgS3hMXF+uta3D3z+PSWONutLtk3WI66tU58fKfvWsBR4Th8RADeJiRH0SVwg
XHBkYjx9AXrvCDQ6Qra8U5phYWYl3wJOBACGA4oWozWmZIY9PXd40QErthp8fces9rWJu29m0jzz
0Q1dBlzPoX2MZxKg4Pigld6fGYktj+NlUC2HFJwqRu7cs6L9U1sOoMFVrK8rGnj6+yzJuSZU08mY
mOPRQi5Nq+tA1RK0JgBVZ+FYYeOQszu/SlbvOpzX83h0iRtk6FntM8UprpgFVLff42e0NV2kU9Km
KqahJSOGH4HBM9vNqzcUh6bpAzfJ0MvX8c11vVyxDhAI8F/dFwPRcgzUGUaZ+yObjnELOqJuWH5N
XuOGDKOdvJv+uS5sbf/ec6sAAAKJwjtk3IkrokadZCCdBa8G6Kcf/Uph6VZ8ENYh2BmAjQfEZCH+
5PNmbNfAHPUAbF9vy3Q3kY2lynisbZeYkURyUYDXyG7ONOveK8A5c5xnPXKT4mVIp5CDpIFXqiTq
qijgnqE1XDMuB6fSjniYiS/GY2ql35uFYcYo/+xx79APqpnb1XOB30YPGmjWLrDcKNKS8awBYrir
82Bb44/r574WwAnkHaSDRdM3sgbnJ+NbMADxME3HrAJUljZMT1xrnnSTHprEWO4wkbEb9ezZTs39
nBe3v+1BhgXdRiynIRstJcKyKp9Q7RXIw8aLY39KFZ58TetQB0AlDxGwCfD387Xlbqq1xTRPR9Ad
B1XypllRfCNr3LvvExxLsDtwg2jVOJcxtl054w0PDOje2fwiSGdfP6A1XTv9vvQgrRfkrnxwwyM9
kd4tfQHYzOxtysbPPmrF10Wt6RrG+fV3iHYxdHS+lKoecros6XS0yduYHQzV/OfqcSARLSpGGNyQ
nRRGGrnmdT5u6PBotA8mi4buAwolct3/K0L2MyRpW3/OIKL0UwDZAupfoVJrxyHoOYDDjRcIdEra
o5nohPfOfLTjnVc8zwaAxQ7a4fpBrG0UJjJRI0E3iIm+rXMhNHPATdcP83EwXozmBXDDrar5aO2s
YeV1AeCA2/9uFk4Mst7OTQU+z/kIHD4SDvz1+grWykx4PsEe/2fUTk5/cqCLjkveAGLUbYrvE1pQ
N7nlgmGPNWag9Uu5Rd57vu+XzNlMY1lvirJtXlru64r7s7JQoLCigcsXlHVgPTnfy7I2ZwwlGwvg
S5Bj8/ugaLfX17oSe51JkIwYH7oJpIWQ0LS7rg0peY31xwwhzhAU2eOkKRa0Mk2HTtuTFUkqmBD0
w8WpDXhP2oX9/E0rzJ1rP3tZHNjJLk6SsJo/0X7egfoibMwtSzpAb8eBZu/pyPdlfqw0VcfByrXA
Kwbxs4diKUampF12wWFtMa2GRzSqx8KtDr3zvYlL9GXmX6/v9tp5IkoXUJwYfgdu/fl5Qq80u7BA
YdO3Y2gXW4sNCjO4cvveWYSAtQ82posOo8QH6iJ1EatQ4gE54iknz1pbKU5xZRnAnxOoDnjRABhK
WsZkdgiWOtQ3ePqWB9X4/eZdOvu8pJMpL93UzdmIviIadvsqV7nWtd+PYMtGgQMh90XvR8tHbrPK
74/dHKY7/UYiJOFVAY/27+eFvp2YJzedTdbU+DwF2JEWgaBZcciq3y/tf16DNazOY8C5Ll4w/1hS
VYFsRYtQ6BZIxh56BnX5gDULKaqJJwBvT0LuBWn50HNFQn9VBNC/kM0HZBJeruebNHOzmuYMj762
ZvsSdhUI0tUHMtao1iM+BNuvg7576eU2g5KK2YyCRsUOk6BUTYWvncPp56XwifZWPi8+mY463VRl
+JFrhtqxAQIVFPUxkHK+RfnoDtpkZAgwe4As4h9FvLF2BEi0g4teYDxeTDa7SbWgUczmx3IMwUfZ
FeFy+/A/KjbIqrkGBhJE0fV8CWPC48ydFqQnbD3Y+gjSbzYVDh7OYE4Tpgh9NtL3PWoNo9Pzo8HD
gQRpotBSYWqk1ASG3lBvAlU0kAVcoQEnVxlPQiflOU44pk+L2Qe12YYme/KqhxRDVRlXlPNWPNGZ
OGm7kC8GJWkcT7jY4S/trQM6uPORHQMQGpwwMuwXo1T52I4agJmnY5/vlmKffLl+ICvxBCbccNsE
UAreRZLO9mOJwdeywYFznTwgcegessTr/hpLbYUAbyBJQOaCPtClcrZL1iSKpq7LK4k0G94zAqZF
gMRLB5b5xIy5yNVM7K+mBxwY/dcXqBIgHVEx9L0dEwPJoJfZeEj43Qc+D0oykb2Hc5JrhKWuI/rM
8IxxJ1RWrG+GrdBo8fvONRobdCLAONfoAfC4U+whMWO1Oz5u2zTixv4ja3AQoYv+QE1uSplY0nh9
64HAqHmmJLI31z+/tgKk6fFOAnY7+uoko04su5+KsRoBwcwe+YjRdoTrDHkzfnPeBzkFocrg/gLd
qPw6bls0qAIgfjgWWrV1C7bX8A+fVQmZFY0COqGNEweIiaDfOz8Rf+5YaSWAT+8jBwBZhqZKLqkE
SOFCnxrgms5NCADZ3eTFQFlTKNX7o07SKsQJSHAj8AEtsBwwjLRP2sGHiLRKtrP9Utuf8+4fe/pe
zAfNGgLaN8HcZ2Hd5cEwt5s5brf57W03iFjQraIjWyu6ISRngARUSWav9iLSTIHnNaFjKyq7K6qH
F60tkBeFfZODFsMdOj4MvRsZtRmYQ7stK+OTDWqE6xq+cmBIa6H3GXEL5hLlhWjT4Ft13rhRYduh
XjRhzvvbzRieziYYyTH0hDSTFLpYsQf+YT/1osKpg6oww1xTVO7WFoHEHMwYBpwAOSVJMJk/aURn
vpjlFmMh4+2WHqH7v9+XDJlLqtj2x9SPrDns80337fYzOP28pExMc8dp7vH5qQ55UYbMU1W5VzfI
Bba1YOsWIGnn976h/VTnwIaJ2qIIiwL9e6pZUJUEyVe17VxNjQEJSfmyfMUz+/oWXQZH8LHgcwQe
EspneCZICzDqrvTiBJ9v06fZAn9xw/wR8IjOb+YNhxa0Gbr1kTWdCpV2DT3GmDtuMz/iTRoCYy4s
VZMBa5f8VIK0a31mtLNvQ8KS72gasu6O3R62ogYjxgwBno0+Wvlu8CTNug4l/Gg2tcDW0Dh8c6IB
5wJjDMg43Ya/l32KWSE6GmI3msKKf+7p6/WTv4xTzz8veZTanhbbGPH5EtgjKT8kNrCM7jLVvO+K
/mI4DiP/Al0D0H7SFWfUNPPJKuIIvKoGe7bLt+vLUH1fUuBqKdHHiuxetAAnvdmZt78P8aJBhzFS
PUjsXHTngZoMnmhp48jln9KgSG9+v51/XtqelCKLUY74PBBahiHwlo15ezR6tgBpg/LRzq1lgATM
Rgzb/PaRASwAYQNyDVBWzIudG5ARmbK0dPsYfk4L7qxMUzi5FTUV0ICISfAvQBVJLshjRItL3hLY
v7INSmpviqo8dr0ZoDqkCBZXZaGHQHhT1CLlx7rusBxIZBPCXf9XN/ywzdfR+EFU7TBrGgun/X9S
5ISGAaaHqSsgZfGKjTP6KEd/4Mjhj3DpYNvxUJDsK8fcBDOHKY42TjGEXq8CIl1fwb/fl6zrXCe2
lnhjDASUJKAP5vIBB2EJqFMMJqEhDh0L50qFcSKSjZiSiEry5iVvbHPdZqx4h9PPy2TqVmd18ZTB
dOv8Ibd/UfuXQRTR9NoWCepEdEICqx69F+cr6PK+7syxjqM8qUDLpT1RoNteX4Uw0FK8jsolMBvQ
QY6tcsRPOMlrGLnbGGXi+1GTYSpocWlYOPrWrvy9a9Ad0AVvhAVFTlRg56H0BP+MqqmcF+D2YNNR
x5p0YoUdGGc94O+b5bFJFGHn6sr+FSTXhpaC58PIIYiwT8b0klTdxuzBrDb5EYlVBn7t0gsmwHdE
D0yQSbpmOKSaLR3KbPZbZzse8uVhdv9cP6o1bRCckOiCE2ZFfu42MR0AGIcgbslTZGzAF0f31yWs
bBkG6xGOiDTp5bjCEJupRvLKiUzvS9ocGiC0Jcn3lLDArhSiVhYDUSDTEpB0LvDrz/WuGjKPtuXo
RMOTZ7zaKiLVlfNA9RRbhbY055LnrGs8QtM2dQFuqm9Y8bsoq3tvAidQrfAs72okXSBHmBeBaPo+
i3a+EMPtzdyrJyfiYzUH5ZI+ZEl5PzjOJsn4Lz5N2h329YthT5vJKbfXD2xtmRjqRA4PgCiX8P+0
zGeAiyduNPLyPrEOybNf7Wjh326HwNmE9LMIvy7zw+iRttqhgphB39PtMCh0YXUPT78vKYM9cWRY
YpxWC6jgjO/t7m7Sjtp8XzV1QIs6GIdDrEIuWbHfZ4sSl+HE8i2dU6Vxi0WRyPG/oo1s+nr9cFZu
05kAKahBPoyT0YQAPsyhlqFtFcmppGYB2hvx35+vS1u5UKDhQduc4CLDIK4U4qROGye6gwtFWOSQ
nw1T5TvXlgPsCAuFAhPoEXLKoyy5V2GekgAozQnq+ItNp8C2+U7Py12WNbvry1k7nVNpkkpkaez1
eFSSiBr6ACpvjJfT7AHwsYptW5ODiBAtpUD7ErRk51pQlEms5bFNorpd7oa6e2QYNM9yVXV9bfPQ
XYrxPPhYzOhIqcrGN6eFtliOwfIgxtxohDQICLIxAKIwSCt6gG5vpLgQMOA9LndCEWfK8s4igK+x
GmTbwsz/cfPJABENkDUYyEavtCV29OTeDH7ussoq/IjmG9sPynmrz/vrItbWcCpCOny3bAyb1SUy
Oi+JA2RlhW6tfB6ANWICH3WiSxwUbWmINVSeFwH5766t6m1RJIr8oPD3kldAuQ6FLoRWgrdMei8t
CD35mOBB41sk9K0vtfNSOTvTx/jXz7h77pRjGWtrOhUo/v7kVFi1cN8yIbD/3tE8hA9Q6NXKRQHR
MUwTatoA2JevP8VDv9b6EjAJgCghBz8LiKlIJqytAUVC0CqjzoY+NymIGqd0KifTxJj//eKi7+Nw
XatW7iAQ8BDnIuLAdLo84YdXX7HQXqdH3pZmOPRe0CT8UI9/iFmLgbnl83V5a8sRWXwxXATgAtm0
NDrvOFqGEnC7PoAn17j7wOcBhiAmfWApZcxUFIUZt4YWrHHuX96nga/4+WsHju/+9/vGuUbNcVHQ
MQYrXVaPc+jM9YbF41brrS68vhCVIOmuVCXwI5oCC0FhsM/DIg+7USFiBaQY40OClBlttYKVSlIt
Y3E85nYA+ag43XVu/VhkIC/i5qbwjMe8dPMA5bANRpGaoETxItF9ZGJnDPFfX+p7JlS2Cye/Q36U
pJQO5jLG9Gi5pIs6M7OrLUj6XsCHDqzi3M62KDrUDxZHEO719vecOv3DAvTaoG5n448G6szrv2jN
UJ3+IMn/NRldMrfCxsB57bQmCfr8M7CTKT0aAuwKrf7ToniYycTd4gmITlaUzHXBbXuBGVchmixd
BxfDx8kD/eIn2osCV29eOYb9A6seu707VXWoew3dDZlfB0bF3HAZhjFo2oJvtK5uNowObIMHrbVJ
U5Y/oLDU7nxLNaR1eWJAcAaIHjBURHcKptDOr0Eb+9Qk7RxHcV+36IvQ9Zc4cf9aFSn33dz6O9bm
bRDrtNpobvvPSMofGFijh8Wd7QiE7fzL9QMTvu9Cg/BcF33GoLuRc+19mmLqHki/RxDMvdj59Clf
WETtbOP7tSKTtXoxT0QJA3fiU/SROhnp0+TYuCbCr7cEHXpxpriaa1ZSFA3QI4D2HDQxngtx50Wj
U7fEUVcaoZ0fqlLluVQSpGiCxNyOwdUQR+NwHOdt6n29fiKq7wu/c7JNfZulSe7g+9rfIt3Yo8Jt
qT4vPSNmzQH4aYvPlzHy96FVKx53awp1egCSgjtdqmmFp8fR5Dx0+bzvrTjM0pfcUsFsrPlfjPQj
u4smVhQ9xEJP9qmM07owvDiO7PiJ+HeTnm68QQ+aDOjEKjiMVVnQKAy6IO+LTtNzWczkGhLiFsGi
kic/weBQ/VL3MzDp9a3hKgqQqzsoQAlF3yiglqUdrJtc82G7SQSApy3Y1be1FX9LKvJnos3+uq6t
isLzDtDHgCe+yAiysRlKZmlIlHcsNOmj0c1bgz7mTNWvpRIk/v7ksCYbIJjmAkFGfs/ALZL3d5Xd
A7xc4QzWbIyPFlg006MD8+LZWoOsyfJHZJkXktzVRfpEZ/vQzVRxRCud3GiEPZEjKcQ04M0U+4Oo
wPifk4y9TQzjVYPhb81ieSLMCCu321Wdues1bd+bxffrB7emkDg3MITB46FWLflZapO8ROkDD4Js
DMp6CkgNFj3yJUeusHy9Lus99Sz7iFNh0mIrh4MubnbiiJbOsMstiyK2cP/UqTfcm/HI9k3dO6HZ
MC0kpo45thJgUAe/FeYLGhUYY18FE3putu5sVH9Y4n4jevHgxQ5ChKV7jB2jCPw5Nx5tHRV3MFik
uz4ndjBqwK2sMHEUEgQugb30/qZAQAM4/JJ+crIsvqu71n8oZnBi+gWwm0DJ4Ydl1sWHVosHRGFW
/JyUKaBMZt1/8GnxVme8fVjQbbUB7kO6n7jlgTA0m+6a0qqeZ2fstnHZGyHY3+OnNsv/4QPbDWwY
isCeijbUUmd8Jn1Xh202gxPTQJFsLrv+zhhQNUGvuTXzoMgf0sUfw8SfzbCKUcakTkq3lUWLQzay
7zPpkw0Y1PGDneUXYrc2KNhMohi4irtlsfxg7KZkby0FZnlNPv1jM2/aXD/WC0eAHg0NBhRVJYT7
FwiotZHY1C+KDBTjgWm/lNbx9u9j7gzMAXjVwx1LnhjAUUm5ZH52tEDVFS2ZokngwqLg54vcteNi
EBBhmWwlu6TxOTWARGS/WVU47Xxj58Sfr6/h8p4LKWIYBMNmGDWTQdXzbIqNZoYUkf5oX3m6cdKH
nCJk3BCiB1O/BDPIdwFRfF3w2uEACAzPMLxgRdPjub1E46sO3qcFcnE9Pk/t3e2fR+cZGunEO+ai
fTbOS5A7tVN+TPF8TXeM/br5+7COmCzBweO3yvmpmdr94pkMCJ7DJ+tH0yjSISu7c/Z5aXeybC6n
1MfngT2eWmwDerHN9QVc+BHUQk8WINtXUHD1+pQj7eXE1n3Xaq98AhK53VaKcHVVDrgA0IiNVJ4n
9+gZmKroSgscIlrXbjrvbz8+MlXlVSVD+JIT31uko1sueQXAZg6u4hHEXqwOs1HheVfPBC16WAgQ
7zUZHLBuHTbpesqOTbPAE33WKkXgenHhoas+7Ahgr5BluwC/asB9kqbEQ9w9BtbysgtH4+fNhy7a
P4HZiJfDZd+RGcONDD3MsEeO0/gTyHrFoPClK7t0JkL8/clZEA9NQJ2+kCjPw2oJahWZsur7ktG1
ZhTXmY3vAzn3obrdoiPMFvVvtN5dmtw+BeuY6cck0lgyBEvuPhGvVWyQzPaNo0XFEJOQDiq6yNvJ
o2lL3BmoU8MuWRyMN42blDtUZeN7b7BQpqQTKu/elAdoIKjDqkjnXakZ7T7T0jS09Zr91upe35is
ADnuAkMRkMZXDZtdBF/ST5SeUOYIkt22y+lx9Jvf4Pnqt80wv7hEf1qaNmTloHg4rx7qyZZIrs7R
eLzoGaNHlyVby0tCNv2+rvmrKxKYG6g7YkRKdnNGnRKnTghKV8632dfCvniwMXuy1J+AmHZd1Opi
XEQESG0IGhlpMXSyWLEA4eUYp/OXvLBewa21uy5ixeBpaNb/PxFyZTtFs4A9OMjM2smjX34lTpiz
j2zYiQjJA7G4adOp0qACHqC2uz9DMmxcwIey7wxE6R9YDtwDyvR47l4k/13Q7sVa31FwEYNysbw3
5n/6+J/rMlYV4ESGZJdqjCXaZjVQ+AiyKWbwX0y/qrYOuvGBm6oxs9XzEWP1yJzCkMjBjYEZPMQM
uOIgMdxQ4+dUGLtGiz+wbSDDAfaOwK9EMHJuasFe5gHnC292Tyd7yu9sYH6Z7v76vq0t5VSIeS5k
oSyxhF1Ery0NgTH7q2P8TeOJIl5TiZGOh7BxqbVGlBW9L3N2rJbn4gNRgriNYHQQHB8XYNIjsnNG
zVGPHesxDWcyHHQ+pmAyV53+mgEAW6uGsqKYnZO7kCwT7YWuheY5Z8/tr6WucOIXYYLgCXCQm8cM
tw6gTKHpJx62ngiQtwaYsnH2n01fP1Bm3rM52WiTFX7g8NGEDo/u+mhxkQ4fxhRslbEDf6j/cJI/
sXtIbsaSFqvB7DAeaqgyXEzEJugD6hOjhTfM9jHbWMaW1tsPrALFPB1jtxgdlkFimka3OCgxSdTV
aXI3g4Jr74w83pddo0rOCsd4lkhATA30UvhrBFnIwksblnugkusrIJHow/ya+YUdDBX9vpTsFRb7
b7sgscY9XYX+tyoVlTPMcIjBBDmfVmIeHwRzvR7VQ7Kl2j4teWA3X9N42ywPC6CGr+/niikFD5eg
JwdoDLRDUkDbiykZK1+L4uofWgI5hsXBhLF3031oAGZ5XZjwlhc7CuQdMdEhrpTkTWNtBvNbWoIs
q5ziB9dEGm9mY75rdZCnWiQFYrRrb63CYYGVuiq6thWzhBYekRDFvl62RQEUuJ0ymurRqPehZnxv
209xQhRLvGznES8x4DW/1yguodpoWic+63Q98oyXZDGCYbo3Ki2g4y51NzTeIoj2s1/X9/Vd66WN
Ra8nUheidowMgFj6iRnpYyTV8ryxI6vKmi1IFgHlbpJky5peOxRaZ26GQv+SLUU7Bm67dPux78tw
Wfrur9d6fOOwSn/266QN/Nodgkxz+r3RJu2P0ez617Jtl8Bs5uxpajAhCy9lfDKapdzpFJG1NhdQ
1Iazl3Z2fvC5KQ7c5UaoacO4QzqsCF2AOuWbKmfV1mm1ZEeWjG+7BvPhAdCRaMhhSqJ4Ic7r0LqA
INRrVaPnipk92x/x9yf7Q3tTSzqrtyPQD286fZdUoQOwQ2Tfrh/EiorhMSlAB5FLwstSuk35YPkV
b3Uvsr1DpT9UeA0ku+siVpZyJkIK52uExP9D2pX1xo0z219EQDulV0m9eIvbzup5ESaJI1EbtVDr
r79HAe6kmyaacD7MTF4yUDXJIlmsOnVOVXKYQELHBjBovs2WG/LzL4xgkwCUDrwDpv9yvvK1KaDj
PfqPfvHRMY95G/ECrpFpNoviPAAG9o8ZKVAQbbYORgkzpVvFyJaa9ms2xXP72DRLWLUv4CC8Pq63
pXAUNM8tShultAjhPRf+Y1IG0Sr8iOYA/CZsJwIeJtWdtext5Kgt8/tc7Qbv/YERKC/wj4/HIkBk
knvMLU0bi5T+Y8vcu7n17hLWf5p8HThbdQY5UIoEizTgF2/b2rJucQpK0AJYtDwKZpBF9iHJcI8Q
HnrZv1ZxWztuqNXDVHn/uVnr0msqyOV2xdT5j5R/GrtDnkWBrrFZZ0JyTLYywoa1RcNeyn/YS/F9
nNlurnSPGNUmOx+J5JhQJ+XUTDGB9vyVl8d2S5Ybh8neXXdH1WjQnISHJVBSYF6R7kPK0DvWLBZ9
BAtP2FjPI/tU+jpiQdVYbOB+DHAQQAZb3ssGjnGazUBiOqO9q5cgslcraqp/e6YZjaO0BMYjkMki
mATh3eX6u9we6txI0W4Fycr9nPs0atZ1/GxXAdphPdZ9ow4j+8Q0llDMbNq7UPs65nUbHCBymaUh
BgD2G0Ls24nV7U2dNk002DTfNW5W3OZdWd96DDCNiThWtIJf+8X1+Bx5bWOEQAJP8TD33j5vfRc6
BsZUpyF38+5ZjKv3mpe8vZvd0t/jiVjs+8ZBhoKCqrMfEv8+Y2SJXZ91+5zT+YO55uxmCXLcTf3A
PogF7QDokuJh03vkIe+Gd1OEbRlcoKW2RULrsNyjk9LMScvERoOouyJK+FWIdu9A3g2Fm+sup1gj
eAGAYFtsu8EoLtfI6igWCZK/J9v8Xpe3nP3oxpgKHaxJ8Wz6HeWZW5QODVZpnxpDl1bOComvyVri
JMjQXKuDEylHArXpresS5B1ylXs1y87wigVKUiivhZ7RHP28/mxTciSNrklVsVExnD+2pOFYS8uK
roKtcrSCMGjTJGoWksSWm6yaXaSI/3/Thv3/JpIWyFk7shKC7dpOn8G97vT3nWeHQ3/brE9TtX+3
N2x45k1qAOypKMFeegMv5slDhOc9jjk0Y6pjxf+Fq4eT+XzdjsId0HsGdAB8AXVuOYcCCF+X573j
Pa4ujzLzH1TyNKGEysLWU7PhG8EjIHtD5Q55vgyp/5hF3ZCFgfahpHABJBzBFgeIw2/1m8upqpIB
2BCe4e4GSquI8+Jo+H+xGucmNo8/i1LtABLSzmaiN58KaGEaUZLfp9/evxSQjUMjJrjd3iY03DJf
nDU30G7gPpPklGvcV7UOaOXekC74900EPFkMl93Yw33BEusVYL5YNCu93SLSW+cCkybdMmMnaA6E
TfIInaqoGcefOFBveO+HdoYHRdcIzaro7EkbUoyVAQlRgDRIOXywO+dQp8MxtVCMT4JbLoSmMqXy
M4rADdcnogJ49KUT5Ebeu2AOBFAITffkdRxA7qHBg+hMbGt45mcZ6UdaGRtcOniwzedSPHNfg6tS
ucEG9tjy5jib5byWkzNgnFuWPLK5/ScnqEb6lB2ve7Kq+OJAlwV8sQBUgllJSmuDVKtfay9Ajc1f
TUhdQeHriFKhl4GqKz+Sjt/2JVyD5YfEBOnGEtx4ROwGmnwtS+dw/ccoB4yaxO/87Vt1u6m2jdHm
JUARmQmOrbz82ve6PjvVum20uND+wgmEq/Vy3Yjo2tSpLXiiu5GhNu2+HZw5XImpCRKUhtB7iVwx
wDp4y14aysTc+AykVY+CVg+Dae/NovzgrbqnrGVtJ5q8lyHY9J8heQUdw0x/4x+D0WZ3bZN7e8tn
5aGckq/I7657A4iSnHT2w2yTdr8udnIjhrHZrYnr7eus73a+2/bxao5tODQFnsSO+8MGaOZQLm16
W690iEUCwA6xkmqHrjkoKVQzP9DU96cQXNCw1XjBiztxCjm1oIqzngNxg4D6UFKD7Zpl6MJOlF3c
WqB3L1sT0p4lUDx1MI53JZvZTSCCmYedD8wFTaCbAlRnF41scfd1w+tbkdrB3mHrsp/buQRfiluH
ZEYXeQ9+lUPBcUCmeT8djSynISrK62d/oYhcx6k4zB1zj7lpJpFnAL4z9cJ4digy3itKieAeDGlj
LB+MJIU8iLt+rvB/fejHoN6tdF0PfeW8UK/8vhYO3Vsz8SAcnN87RnUo8cjdkdauHlntt4dpmsvI
bqc6nBsbMkdrisL+khPwU5VLVIJeLPSHdHmGmGIWNmXaRV2TJ7FHV/wF0to7CHkPMaRv+We3zrp4
MLkRDx4vD+iccyKIy88ROqvEBzRVeweIDXq7wTfSI5iJ55h1aKTxxuZTUPiTGa5w/B2SKJUVTWLw
IhSvgKDqG2T4U5Y+0KJhccvmNZzRrRWW9vraLnTFpW8au4lbLTq0OhHWBd4PwGIOH8aaGztnXsp4
sbNyZ1XOeNdPzESr7zDiRyb/DJ1nfU7y0bwNOjoF0VKQ8V9Rp6Yb18RGnw/UngJR1KGJ4H0PbaZf
1TjOIaiYq1/pQP61pq5+WEu8X0RQs+dhITmo2qcpAtyTRtwRRoSej+KbH+wz83ZKPs61H5wyUnmH
1RUJfutC75raHeI0bdG9AqEkEfNhde+LmlUPVWas0Tg0Qbj0jYitumo+ZxZtT6tfwhnhSvUN+OlZ
aEyzgRwGwyvFRJ8KJZ0FwNZIzb3BDOD7u+LFKcUv2nXVB38Y7AhFCeuX06b+3qnS9AAWjek+yG0/
HqBqsJ8d3sSlqJcQrK/9Y9mizYJYabOv2368ZXVZQOVv7eud1w8kpriJ73p38m5RMMNA54rFpVG+
Tl0yHMYpY08kZyyC5nf62fImU4RBPqJ2m6ajcUN5sRyqpmtDOzWzWzMnwdEyhBvRNcsgsmT6B96b
c8zNady1TecAo9sn0VpP2Q2z++Ywrr/GwYoy+G2PEltsgzhIE3YoDngw96HzC41GW2peOhPpSpPO
Wvv81Dk7QEac3fX7Q3HkXnxeOgmNAdz6RtLleDAlQPLnH3LfuLFsQ3MvKw7cCzPSFZJkYy+mVOSn
fg395J+G7bNmnySaGFNnRYph2ILVCpI2P63k1m1uiPOJ9zvPeP8tdTEWKYwxnYw2IsCKMNDmNi2A
Bs59H2iiP1XGEFY2YBiEa5G9k9ad98CTGo6Zn5bGLLEDoLtgMWTQwFm0PAwcKVhsmAJsAZVTRflQ
GbEzB3lcpYUOfaX2wD+/RHIRqGqSlGf4JTSJ7WVHDM1Qdd+XfENkGQBL1MhP1rLzYtCTXfdwRRyN
jkAAcQw8A5Ekl5Zrmgpi5ROWa+6fquLBGp6T4mSzG0joaBxDOZAzS9teO4tvQThj9ms75ieHvAIc
sL6bMGfDop59f3P/s+93FfHQz4pNFHQgVEkcp4gKHJjXp0uRG4cRlKs2TV48OqXVXkYCwoMRq12V
uL7mKCPf1yHZbU0DfTqGQ/Wz17WGKlZoQ0C6m6yr8ZZp1ZhGOnmcJ4/c45uA+dCGfZ3t8T//4om4
9zqdYOs2UXL4tzVDbDSV2FpywnBOB7tLoTr02M7B0W7RiMbn/si7BIGPpcsXKbxiY6zbeiIQk7yR
cOGL7XPQKyWPWRrj4ml0DUPK76OCCgyxtbFOS8ncocutOmdoJakcyJp35lO/1Losh+KW2IjS8CxE
cQlFdsmzaQ1ZlKBn3mNRHgwQBuc7Mr2/RnFhQnJu9FgUxF1gYuB7v7ZCCwLD9bvbepDspHi54UUA
3hC8AC53UIk42bQzhh0EatfbLte8oRVLgQXe+lG27mO48uXnRwtvvaVwsXf8yIu9d/dU4dcDHYNm
XfTOA5EsHZTEMNem8ldcPFUfThRF0+XT9c2vGgAeXugJAzgEY5DmpzJJ5mUL0qd9GnUZWKc0h4vu
+5IfzWYjehw87ES/5s5+JhofUhwkwAcjjQ1HBam1nP1t0g6UHQwY3sYNblnwBVwg+TpHgqL6LH78
xVSd2ZKmCvG8Wwdrz07zfnE+Gsbz9c8rh4LiCS5/pP7e4H9mn/i+t/D8NJb0CS0g+NNhfI/sVlzr
jnydLcltWW17zYQn2slGT340p/m3dTQA2BNeGVlF7YYQ4Pl6fXiKA4WiJIrAZssnvAEFEWNJbbHk
+SmrQeya3C+M37Lk5boRlbdtPaTQ2sGxBae43I4JtRdjRFB0coIPbhWWujaqbV6kawQE7WgOwdUF
RLScB7ICZufIQ+VQWaLhjDekMH6YybRLgvejtS4MSRvfH5nvlw02vm3+9P1vNXHCpPvk6pSWFH5w
YUYKnyGjYdasRiDG1n84mnianoYoPoRu+tRb/15fG4UDXNiStg/xIRpVmFZ+GpqTnRzG5sSmw1+Y
ABL0dzfi1ux2ufxOlgnHarD8BfsmnF2O6NLQuLHSA4DSCrYKGkCaUrDkLpVX4zWAXVqUC3jtqjz7
BIHm7LntGZTm7cbQpFBVzwJQ6260sQhePBAXXw6KlHkq3GwE0wjC/wBREkgoXv2e3Fo1j90s+2X1
xm5GKSRMaLAbE+O1cBLNj1Cs3cVvkM6LGjq0YPpFVWo0Ry/qan8HDuUnvOD/4u17YWhz2LOAd+3X
3E+4gf4S37svBaKntffJ7rqbKE4J9MSjgwgFFuRR5d7uui8rsQonO0HjEqIoOtUf3eclR6feMqdp
4qFc6McmrtTvf/HrEckAjgo/hCLk5RSZwdAZVgoehwrCbuisY/dTGhDNw0bh5hvR1n9GpDEM0Ncx
p2nITkZ7su1/M88+WFYVmdbH64NROhZeAVuNaEtqSXZ4tlRuv9kJ6M0iDkitIFujw1ioFgSoSqw0
8HhIAUtGKPOhMtsWaPSxf6F0nxqaljvVIJAg2fhUEDE7MqJ6gvxnX+Y+Frze8TIO+A6yqdfnSTmE
MxPSomd1tZaihImg3aVpTOPrn1ePAJHs1lMHTIC07ZCJs5p0QZTceOBNhXTEInYV1+RqtmeJdHkG
AJ/8Z0Q6nblRQmTPQwSAZ7nbnwx2S8g9aY5F+e/QfhejBoGlG9P2c86OElG0fZqnMMeNT0nGwHxx
cHU87Opl+W9IcrxR87kqDBScIWV7U9AD0SyLZsZkrEZF1trnI5Zlds14IfNxYfOxNYadXw4PvVM9
d5OzR7pcs/m3hbiyUHL1p2mBde7nAmbJP6k9hHlyCqxTXk+HuW9DIHj/J+ezJN8OpmXwjAqTmC7k
wMmagZvEStDAOGgeaxqPsLbVPPOIaUhm3J8w5PGfSfbkgZm/no/XB6M6OM+cXEbx09Qyu87MkLxN
d4wd2+YhaMNWV79X+h1w9FvtGxrkshZwnjLm0RlvBQKFhKTIY/EXPW2bZMl/FqQb3yQ2sv8AWZ0o
b8LpBW0c4fWJ0g1BOnK8pSt8n8DJRPFYH0cdY7ZyrTdSSogT4F6RdUk6WiP37BHAghwnZPNTu3yt
E03/2fYT3+yTMxvbbzjzp7SsKjH74No3Ax7V4+vqfuqHvbGiEfrX9cnSWZJWw6Z9Ork8RZw+7cTa
hQ1IACxzjHKUafps3V+3pl6aP3MnLU2QC89Oe8wdoUcPmi5Mc75sv/bavEkXAdC9bmkSHw9p8z5P
vvv5Fw4q87H4cX0YSjPQjkBOc6Ny9aRzpR0Gv6XrjCxzFZymjN9xZoUtWaO8cDRvG+X6gP59az8H
Z5+cp+FjtZRiCNipm6oV9X9L3I8CxXKnGJq7sUtRMkNrl2Yalcv0W+oJ1fO3acCCCyc3UD4/+dkK
pcKFTKFT6168SiN4SwMsiOZi6Mpe+vhcoh8eCS52ctrvOTT66lETzio36pkByRnQdsy9vLPYiaX0
uLEFFoH30c3S3XVnUI8DbVwga9web5IzsLLsQHeC4yaf9gYKnDqaU933t78/Ows6tjp8SXC3FF+g
fUZ1PDHKz0O9AKRqm0acnKPvMyoYSKJRGyq+OuKA8Owvpufs+1K+YUbRsRAEz9pijdLxCeP4374v
Tb81943nZ21+8qc4qHa6J5dyq4OreeM8AuJdlsNZ3ZFyMPYgy7v+tNwlmmvgs7yv9Wpo5knprQj0
8ZhwIBNnbD/kbJmD3k4bBNC4Fk0vBLwDnepm5E46DhLVeIAQQS8YAGjIwEuxazPMU1JUE7KyEF5H
jqkCR8zqxkNvaW5hUzUgG/xNBlK/aMGQJWrtvGmsdN5Ormw8ZEn9ifTolRpJXoFsDdgHDtWPIhvj
OjtM5RoPwRK2FX0okvkAgrkD1RHBqRzdgagwoMnISeNcuJzgNEVesvZRUVum44uYNNGZ7uuSm9t1
241jgitBfLOX2Na1ZKkm8/zHS17uLKTp0mJB1i7b13281OApf7m+kVSesdH5oSiDFCfoHi7nZ/WX
appaxBxB4YTNJ3o3VNHc6ZCP26Er39AbNzmU5IHhfsMpUXBjFoJiPyVpEQ7uB4EWzuI48ecmCEBw
oCs2KZflzJx0B3ReNy9gd8tPJvuMB6gpnq9PmuodhcwzsBRQH4U+y7Zu57s287yCJX56Wg370R6m
Jc6SZQl7e7pthBMHyEimyfAyjDp/U8UFYBDDwYRNjByHZHgiBskDE9R+uF331TTHNrf2s0WPliU+
dlOwuz5OnTnpdFqtavabGuYyQKubad4XHolR9YH07fIInF183ZzKF8E7AqQySJBRftmW9Wxai7EB
VenKwLxq5S+tXQA/WqBeQUJ30Cl0qXYWylSQNAiA9HwjZ8BIN7li7MGS6sVjewBBFZBA10ejMSFz
hhpN4HiCbvyo9YvJv/Tpjzn4ed3ENiHyttr4kjY2fkBJ5cNWFG7lBimqVUt7V/TfMp0KkWoIKAgj
hbOxtKDv4nJBZpZVqe+y4lS3eB84851jPje+DhyqGgWKLGBphS1Q2kiHKLwMWSK/KKBq/r1Ov83v
pqXeQs2z70unaN2QHP4KAi4oJgI8VHSaZLbKbc+/v43vzG1LsFUntovv98FHYAuN7Jdh/PAKzeNQ
N0vbWp1ZQXemD5G+ujhN/eNy7wrNIFQn9PkgpK2eDkVeoXiHQYj7CcoRbf5aQhghHe7QmtIQ3Wtd
N2eSZ5GlGaklYG4eIoiJ8OTZXQ7atIbOinQPQPZsMROxeZbTh3n/kjl+uAJCW3x5/z48nzzpEvXo
kHWsx2j85lcHQZxJR97+Vp/x0oflw6Q2NuwgL4tTQYOjGO+K4I4kNyT5zNnP3JijsX4W3Q87uBnM
vW2S21G3iTRT+ZvA7cz9TMpWUeb4AUkTLXOcZsd0RRf1zV9MpL/Jq6MgCsCzVG/NSmqRyeJAV7kH
B3AUzedV9xn4N//7vBQMVn3QtRYgmyd0C+Xuvnjtil1iHlj28t5hAG0HXlzgkTYWKrk7MluCshpX
lHXxpg4dZDhHTZj9djXQiovCMATiwMCJV+jlYYDzZqaZL8oT+jDDiX0DNVJn3M6lTmXy7QUAnXuQ
gcEQUGNvokO+5KjTUdDjNc3LuDx39q3lag4elQko3oOnAqkO5B6l09MBEnIyupGdaiLQGQAxS006
+O3BiSf6mQHp4JycpbZ5DQO8EiHwCELbY6ewgIQJ2AuAeXFB8yetRm76o1izqjrdLc3nbvp03ZkU
EwQIByomgKTglSjzhiA3OwUtIVjrsg8FqUFZWYZBrauUvr0A4FBgpfGQlgGFh1yy8dLWWws3K1GI
fqqSHcDYTyV7mhGoV/2tI979fr+0Jp3MpPY6t/NhrTi6H5iuO1+xIDaEIjZsCIDgaOK83B6zFVRz
m7LmRHI/nJ99MWn2n86A9PPR4QC8oYABP49BKDgPu+trrtjfFwOQLpSazNRYG3y/br7N7u1URWK+
zd2P77cC/SH0UQI9iNZNaWewfBZtwPP2hLilOY72TZcei+Z43YhqqvDsxmGIPxDgSWvRdGZiBow2
J/dHG3xxrM/XP6/YHfj5fz4vrcQwMYPPptecmnKMeB9VQ+wna/QXRjxE2RDRAKxNvn0pJStrnLw5
0eG2y4JwQJ8mWzQBnnIkYO2xgJ3FA+93j/rZDcspYyTjFj/RbpmPBSvHF4flw2dnaoP4+nhUawLi
JgvK2AZgpXLzbNW0rpuzojnx4u5kkXeXxQAvOfv65txnA6m8tfTcAl8X7m3HmtA2mrCb3t0OACMg
9ITuLvBTYCa/NFKY0NarGiwJT2cgMW+W5cTRwaJThVTMFAr8mCOcvsCAyWqBLlkSSsGpcHKMp6Y+
Fe9fiIvPSwEJwcVL+hKfT7A/mpPumFK4FBAEyC2iodHa1NwvJwmUNZS2s81PI0E3Tgu4uotqYhys
ptBEVkpLLoh0kTHdTElXoGvklWvnKz/B58ICtObmyKIJpB3XHXdb1csH74az+WNmW64z10oQhY6J
DTNF86XtZiANg9ByHxPjjpCTTUQ0LT+uW1QOLNiqFXhgO2g7vrTY9nUt0tXB0s9VCOGRhT+SSnMO
K53szIY0edAXM3i12WDdT7C3x8J/vT4IxXWyZcMA8IEAIVDLkh/4xKuLEkpWJ6u5X9dnUg8HNvCj
MfWa9VGN5NyQtPVplfsEWE3QqEWsQC/brAt8FcsBbZuNCstDJzhiiMvlGGnZoMt0o461Xgy6F/aN
o8NDKSbLxZZH6I4y71tmATCTz3iajtD8Cj46OVjVve+CtuE67a4vimKuLuxIc4V+zKAaethxvCnk
5UurI5x7+9pBRL2Jl6GLeaO0lK7GOmULoFCQhAmsFjvFj5rUCvvejAD0C+3u/fwcl+akExnVw6So
G7DWFsXXzn0Ikl2fHWonvj5rCoag7Z2AmtWGJgBdguQBgveO0VoZGDRNMPF3aC+t9iaEKETzeabf
KDjDi/pT0szv92yYRTC5MWQBPSnt0QLIH6R3m/SExs7qZc7/x89vznJ2sK3WUAVtUIDntOgjZm29
qpoTeltt6ei8GIB0BvSuUQRBB4ZD9LOVsccPhH01MrQe75Lo+hIp96iLLgb0G6KmIIOaEcUUecnA
1VlWxrNJguwGfIT9jVn/RZEUvnBmSTqcbcrRQ7rJhfgdyK+istFEMsotioPGBdsEqDPkN5ENksTB
nUCg2v0w5gNrNL6smig8GZGAhrrgW9LJZep45hSg8p7T8UUIvivs4A6erwksVaM4NyOdA6KaHLGO
G2M4sV5G5nxchr/ZHUApGbglEbyCyu/SfRPq9t1QC3ZK+d3SHefDdY9SnWSQYfdBTAeyIczV5ef7
wc45t93sVNONbdGKuzyIc37LM3Zj2prbWLkqf4zJnPqOwZug5hRQ1bXYZan7FUIc4Tg5r9fHpFoV
pNShPGwiWKby6QzyAJOXFGZGcfuaG5rdrv465guoW2CW5AqVnzY22o4BSV68uB8fyPt5+zdq2T/f
ly4vaxY13l3AVTviOaDdAaQZERgFNKeiainOrUhvR0j/+a1jYBQu/7Qn2VePagyoHAvctJBfRd0J
CHzJsZjBxrHn2BrUQit2BzbupHoWxnyTB2SXkVyXZFEtC7hlXGRykFZDpHTpyFMdNDZNsE8QroUf
BjwlrzuVajzQ4sKXwSgEfWZpPEZllA5D58BpFrfe+OCDoR2NHkHMfl63o1oYHIpbIL5dKjKKxx3W
0hmsFnb8Kg+9ITtapHnwXR2RrXK+oPUMqeQtRyFrTxEQ43Rzi/lq7ovRD9ngaSZMbQAKcaAIwNEl
k8jyAEirxpzBXtZlOx8S4LmOvFgVTiJBsXF9bY8IGSi0Mj+niz/j7OpInE9JODhPw5TF4AfQjEVt
CbEelFoQHMuYnrQ3/d4XC+I9aNnQKhzDAmQKs6e53nVmrEsfXp2ySH0KM+mEugOwTy3w3bzvD/78
5bqXbd4qhyyQ/ESNdmNke4PCaSDvZ82r2ALYUNhHd9o75j2azLwBL/4o6TS3vUKEBsHEmT3pFuMJ
SKBBFpGeFgTKNYAqdrdHw2odsn0JHrOYAevH/yLDcGFU3rJem+UZ8Jgnu4yaMiY6pXPVVqWgs98I
cTxkeKUjxwQxl21y6AAEwQMbl7hu7zJfJzKtM7L5zFn4OhqLl5egZzit7aeRdpBiuqGL7vGv2qtI
IwKijPZyH5HApRE7sOapoHhccu9FjM+Lc7zubspBBBRNn8gxQHlDcuwhsC0eQDDqNNjscZiXm6Ge
TiPUSa6bUTRgIYUBBeONlx3PM0+aLLJYrQ9RSthpSA+t5+Q2bZO9TYrT6s7RsmzVPCfi4xBCaCMa
kin2yveTnV3+Bulm9Szm5txtsxMJ9r5xt4y6Aq/qJjofpLSXMsdlQWdjkON0l/MX4tR7unox9ENC
x9AcfCrH8E0Djw34N0JE6Uk4zA1tpoQiTBfHtbihN9cXTOUXoGmEyCVoZd5C2rbb1kduKz3VZvU0
zd4DsaanHh0T180oR4GXAPixDGS55L68dkVYbgJ0CGmIpd8XOaG/rM5lupem6lAFg9kmOu1tgAtp
5SE3MoPXALF05yBk4+ahbm6CMgtTkI9l7hS7/OPg6uIs1Z1xblTyBiKsSljCzE7+xmpVZ4D/vbRZ
EmWGzhdUi4VM1zZAHBMAGF8eEn2V1KAaAbBn8vlDRlAyCziLWDD8eP9qndkJpEo1+uzXwR7RaAah
lTidzTjTsTIor6NNqx2pdBNUZm9XisyJ1a/ZaTa8u2ZtPiaV/1gPJDTG9ITm/U8QrAVW1DsVxRCT
vN1dH6FyJpH5RvCCTQXQ3uVMGv64JEaRbGuWfUDt8QT940Pi239zQYFGk24oRBRY5OMQjckzMLAT
pIybBWWuX7N4pY0uMakYDLwafATAfKFkLt8dPE9Hx+pKtFZYEBd1yc3aTweIvWuOCoWfw4wHrWqE
e+DzlDZXCnKqyrYwZ2ymKGbPIPbxopQ8pcPPdy8OiE7A3gPlOmiVywiDsckmxgX0zKwuv0lH+yBM
N7J6T1NlUZxJCLqBAQA3CLQWXMkHKtMB3QLoLk7EP6bZQVeaV67Kn8/LbH1WNufCWvD8aggI4RYB
qsUfo2VqrgedFel6qIFvTVkBFbve7RGZBCFBAmypdTGQKjMJ7nwwiEKPAlAJuZWbdKA6m5F1PeXD
14CU+3ZMotJp4txdwxG0h2bx0bTa0GFP131BcdVe2JXilpQHk+sKLJKLbrqMZ6CG+5zwm3oF01ym
uz5UHmFjcCBFgKe/eWEu47ySdpzII8o9/5RVHfVs+vz+8QDgijYr/IluamkTDcKbLM+BtpopvnVD
tzMAeAu+A1cek1LTaavYrxQ9aduLGXk4Ku/XlnYc2PA2hT4jonwfYlzJbh3QZrf+RQl5O0Q9gD7R
5I8mu8vT1Ekd5OI5UhnV0u+K1TwOANMErbu7Pne/89DSm+nCjnTT1p4YGp7aQJ0u5CEhbgTl9f1s
9AfWPoP75WCbZeQkQzSiywtlp2PvN9HMdW0A27lw7VdI54bIoXMFnj7cjsIOHcGjqkDFfL4r1q9B
MoWFASqo9fn60LeRXbEpY8fy3qwAuUJgQ70emYIPqZ9H8yAehs46uHw6eUKTKFRsBYooA1xAOBzf
yvRNdd6KukEPNTwsLpo+7nUPYI0FeUhDm9ujLQIEM+wBIObQE69/MWeANQCmBnpWvHwuvXIp7GZC
lic9mTVoEuMFcihmHBSf2ukw/QXQC8WAP7a2wZ69EZspgHagDSm3ZNml9h0tPzqzJtOtOAlhAulU
CB8hmJBrQ7OF0kMWuHiGTndmvi+LB3CrO49UV4RSrsuZHWnayGCmTrKVOe3gaW0gSfD9+rLoxiFN
FWTBOejO8P2O7ah17LwIjLzja/B+tqOt5wP/bdAyFLWkm7ElHYEwVIWXjUfTo78kX5rZ+cxGR4TT
IpybHLR9mstYNTQ8caCyiCsSiyWZnIzab+iMADZw6/SDvwRpnOHM2vho2ygf12AfTAX/dX0+FREA
xX0SQIgXtE5voqWud6weii0wCgG5pvuO0uL3JNXcJUojSCAhlY+YHX9c+ndvQp0FbK3pyei/i4CE
+fwZREia6VN5HtiCtr40JL9wbV0acetZeP2C502S9+HsNqHu/aRcHzxoN9YohMlyEFP7tCcAGGYn
HtL5jgV3TotKy9f3x5XIsgBsCL5pgEXktwXlaMvgeY23hfGSd7dZ+/6GIyQD/hiQOU9x2DjTalRI
P3g/Gd2lVWQXILsJrTKa3fi6dynXBIcnCu0YEUg7LtdkKMo+GESKFzW5JTvf17wpVH6FpnCc76h/
vS1+CehPDHXrk8fWAz3O0qAfBoRB98OU6NqmVNHQmSW58gUhcVukHBX8rWVv7Z/GSkSQog1L9/3o
T4ruZvDQofIFRTU5PFiMxBsXXAV+CnUmEO37d9lq1pq4WBUQnFmRb8/KLYOh2vI21C9fLHv8wAf3
aDnux7Twj4g9o6D4ed0TVEvloZi0JaF8PJmk3dlaou0Wb5NnEYcqE2FqRbajmTvVIqGLDplDG1WR
N5Li3soLAL2Af7CGNTSND5WJeIr2oW/urg9GZQhVBNRFfisWyrHBSMopnzkMJW5zm/A0CTOHHEAp
G6d8/YvCGK7tLdUBp4Cuh3R4poE3gv4AbaPctCIItdH3M6tuZdY/BrbRnkUfAdoX3NFAc/vkgroZ
hMzjXxwDsABeLQdocwgISBmhtUkTwlMHna85uK2NOtQ4l2I9ABMAmm/TKUIrrzSC1F2F8McNx54t
ZSiwRblFI5qOr13/7/WlVz1lAarcXkZwZ1SQpQ1arXkxJB7qiMmY3Psdf3XbIcpAQY9mx2Oarqex
y2+DxtkJPuqe69u3pTj+3LZ8CnnlzJyUw/aKcos931fA+U3GnSDTrnZf2o5F9qQ5KRQnOEwihby1
um0Z2EvnKJEDCdISqdeWgb5+OcxGHl2fUcXJACpG+AbS7phTeTP19RTMQdKhU4+6EYKe0JncuAx0
9VKlGTRrbJKYiHbkHDJqgjMzihVpLtu7NQcz8v3kmDmBJs5WzReqF8i4b4qYkLG9nC8ANDxONhJO
mx77FIzvmihHcXLjrgMG+nfi6c2zpGrHpodXoiBSVJHbHpLxCLKw0fNDDvaYytUxXyiCHh9JQbzP
8Z5DI7S0de2q7Y2+tgs8V3m05AUq2iBgsY40S48d3V13BeXmQq/I1pGOstwb5koukq7Ng7Y4GTwN
CYTCsjIIs9HEsTSFFkjwgwH6Jq+Vq3se/W52l7cWSsNbsiNATVXe1khK0qy30EMIrBm9A+ipDLOu
c+5EOc8h0j1V7NmNj3IU51GC/CIUJoYiHN1pufW9CuxzXn2fsC7vQpHR/Bm8JD2anb1g13L/NaNL
cztMzrxrEL9qAkaVY29Q741yDaesHDHUlj+4ft8UuPWKT9xZgGVycE1wHZBJlT9Bg9h/huSgwSt4
s4Dqqzi1XjCH3GA3fcvuKV6SHMK9/0falS1HqivbLyKCUcArUJOHctlut939QvRkJgkQIIH4+rvo
c+7uKswtYvfd/bAfHFGJplQqc+Vaco+M6F3Tl9EAuQwjqbaaQw8tNNau75GlAwYUFZLiE78c+tUu
DxgpeSLBycPAWtDt+lTbp39RAARJ7x8L5qUFd6jFKFxYoFXQ6rdiTVVmacEQASGc9PAfXkWXv281
3KI4buwk2HjT0E8e6CAS88dfTBOeDzZQ5eDOmJNj1YZZMMuL2cmRExNPRNdwLkuOCHzb/xiY3bkZ
t620LmAAKJStoGLTK6hj4LS8o25z0zc6CxTT0uj6sJYqxMguoAlyElNCkW7mjwZgkLmX+xS0sFVo
5X6YEJBOFb+crAw69waKyr58IIRuXf4zA9TnuvmlpTu3Ptt8gsrScWIXDWf1Xdz4G2YlW69dA1tM
sfDcF4GFGlUMJHkhrjZ9xVlABtyjB1WChCGH0ga2KPdQGD3EKQdPCDUPPfICxVT5tr2b0ZSvpTJv
vSG/r0Ty6/pol8Iqz5sw0lNjKFzj5Xd0EBsWrCixUTmahG2/qTda0tUbEKKJIE2sauVoL8wuSPgn
qldAp3C/zd4IWsmsrvWrEmXeMgR2L8zcJ0N++teDgntHxmOSVobjnp1uXy/ZoAZcoG0OwBFwekFH
oBYLBesAKpDXbS34qgtbswFBEdlhcewVJ4NtbT8ozPD67y+cQQwDLBtTjhVCfLNY1BJotHMGtArm
1lNmOJu4vuvoO6f3gn2FDOaKNWMh/Dw3N48FYtEAJB3DnGc+GtCx5AcDjK4pvXd0yEsP95mCyMm3
2hOBUs9d8qSGISohutt/k/F7Sbaa/359/Ivz+2f88ySdJaxRotWXnga5HR8Nebj+8yvT+9sXnZ9D
C2I8jVZQUIpooT8+dh7Ekh5l9ZTEn6n+9bqxBXogRIxng5ltFrc0Wkn8DNYy9JGPb01yW6uvuvar
9m7buAu0+JZWbRB3ZljlD7Q7oDwTlPZKvL90Bs+/YpryszFzA+ELrnZ60tpnUQc0CcY16owFt4KB
TikhMpWc3Wnaz0wol0BAtsWqFY7YOKO2dXS6L3zzAei9/fVJXR7NH1OzAyKgPuXoDKZ0esvyFsL0
h26NJmghQkayATBJ1K9QcJ4nNwEhq7PSgbeuPQiNka9+70XqjoZt8uX6YJZ2O+Jw/KCNhju0kl3O
WzG4uNA8XH0039bQrdpc//mlZTn/+ZljTO2ua0wL4+D5PqOR7oH2FKCD3XUrSysCuBCub33quppX
MLEp/M7qzOJUp5FOD30DHeaV+3PNxGx/Ub8d66qCiSqzI5rcV1Ms/xfapMgxoUEBCHJ0ROnz7jed
E2X3hosHQ5C5dwn9i6tjwlTh5sVjCKmfy8XWvFygDVUh2K5FMBxBZ7PykFycJbwZgH3EK/JDA6Qt
2tzheo9nQ8IgdaSHVN7ZZMWbLIVriBHRlohnNyqB83Za3TClKhPMUl17d8LIDpUO7LUD4kaw+iOP
FppcgxxuYgQ5L58bUoYmpB+vb7mljQ16AKgcgeGQ4PxcTiW3+6rue0YhhyD0LbTLnA3EBdi+YBAo
64gsn//CHqJuADHxPAFVx6U9aful3dSUnTLMqEJmZifTNxSqrlsxlm4nAA3+MTMN+8yNTm0alj+A
WiHv3buekcBL2JEW6aa03dsUdC56WkQl0kOpO95YtXmQJTjrbfnN6fIvnUmPIqs3tUXuCfc+rXzb
5IpmESw6d9CtjUY08HTOs71TiszUVUxPyPr+ILzrELmi81VAPuQmKcD5IQu7CLiuIHdj5Hek5TuQ
YsuV3be48GdfMbvLDD0eTUgawmEqCO9+HvUKsppt0NovfzVcbO+pERarPjusKa7n2uIOPVkqv9e0
cqdTY2eluLTzsobuZXokg/3UuOqhYOULUWuByvJA/7E/R9zRVIG7JYF9f3i2hqfECvQG4iIrO27J
Y6CwhlvOnc7S3HVnFeO8s4sSo+Sh1R1L9DPr2fb6XK4ZmTnv1oZaok6z8iSd72W31+SP0VxxrUsX
9sThijoxYC0f6qy8Vb6bJISdTJTbdX6nND/UybDX6A1vyMp4lqCKgJL+sTa7VsGkNti8dNnJTb+i
tIN2qTREkjyQFrrN8zRMGnAMsxvbvkdz7cqKLbmIc9vWpYuouV3rzITtXDgBs5+ln4YgmA0IDl+b
v6A2t3KpLCXwLkY7O3IucgB62njsBHHe7dCCtFN/NoZyI8SjN7WI841hQ2hRrKnOLm0bh5j+RC2k
oz15llORTZW4dOyQs0FTh2fdKPrNEGtQ3aWNg4Q/9gwyNxNjx+V09rXb1iqBx+Vj8zw6/i0rjZtO
J6hmDe4hi9ewFIt759zgNOozF9+CurnqwQ5+Es024wEIY0crar1dVoAMNZDmIyX7bg0POo1i7run
q3oqd6Iffl6AtsgoevAIAGythcWuMjfXD/jizwNrMF1PhvmhFcendtKaBG1FFdjAWH3P2/11A0tb
YUJm/k5NIdk/WyVKOr8bM2AapfMkq4PWPsX5SkSxNIbfXhCEjgYSJJM/PluXruqG3LOgcmGWt0y+
utlKBLt0bhGoTHfJb5HKWaQfD5lZpRJDKEEmVnlOVAvtEQkadDuMJ6uRGzayp+uz9ruFY77s5zZn
fiqnYJ3jGWCzYHPf0rIIwcKzSybJ37bYFKDgTZDlFoxG6HDaVjzdxiSLkBJGIhhvHa88cTqGYN7e
el11x7r0DhQkh9KpI4wmTLv0Z24Xm8wUtx1o0jTGI090UHj3b63YPXCbbHQ2RtfHtLgTLHgDgpc1
+mJmywSU9gi+3amlUB5EtXGrHfv3XNRgjkB2Fc8WeAQghi53AiLY3PGyGt29IkKGRyMrp2XRBZwZ
mJdOTXReJRIQ3RNxvMCxDgoEtE5Ht0R7pO6mbR877UcDcjPdW5u9xU34Z2jz7J9lKo4mAiCQhQYi
fB407qdkONXtKa66kK6xji4eqTNrs+3H4p6YiQkUOuvkc5eqSBbF2pNnMcVyPpmz+5AMACb6DMXM
mBT7siWBbJygIE2QZfaBgFOPl+Mb4A8vtsm3OfMeqYNOI8cK0wHcgT35fH1/ro15+vuZG5EF6kXe
VFt1M7BWdqgrjSv38eIJOJvV6e9nFqohlujGwKE2oF+k4v3YPVlr4O61fTI7ZaTTMtMVWLm8kmFs
f1IgqkvoQRVyW1Q/DH8lplmbtNlN3xadU7sxDoQmbi1IZeR8JRG3VArEmcarG3wwv6vel5OW5KD1
HSH6fUogMS+btzj/hGSCHh8H47GUR8950sY24MWLrF8Z5QGtNjaEq22rC6jcVfTNqL53AxS1V0rL
xjSTH1z02YfNnE2mXJZwhQ8ryFFWeeQBMp80J10dzFZFtQVQe3US5vex/qmX3yTfpvF73h5K+eX6
vv0/ztH/zhAIHS9nCJ3/pZFReD06GiHXyHEAvC/IjHLrIC4ZOz1owdWT2E2kDd1u7NrQxueCd3pv
xPoNeJ1+Xv+gxYmBqpUDcB6q+/OXiVTQMqsVGolbJQKrO6DVYN9rcdQ6Kxf/4nk6MzSdhbPzNPbC
Ho0BDTm2qW5K1KXbsrkVqxIBS0cKWEl0kIOEDOCc2bEdci1OU4r7XzlOiM66lvRh7SQBFJ1AaZns
aLzWIL24t85Nzk7xqNKkGRt4e9rKMBNb3/s6IA/d+Y9FpoeDjj6NIo2G9m3ItugWCk1t2JD+2FYI
t/01CYbFZwQUvhxQKwNn9QFFYfiaReupJ6kcX1W9g8xkwPq9qB8cmQWy/mZ3b0Nxur6JlhzLuc3Z
DBAzpYacHIvjZ/s6SMd0f93A4qqeDWrmucqqjY2xwKCcvt6g3Sss6y8+0YKx7SLDfhbJ7rq9pecK
QkiQy1soJn5gKO1akQ+uwi5q6mwn+RD1sYMCTX9PpraRwlwZ3vL8/WNuHqlYpsyFbWIHgWusBrZc
rgxn6ey5IHbH+QZaCPwgl2evLMD47+pwOibwvY7cOegCzsrt9TlbPgdnVmYhAvayLQRwDadaovqh
nmxyW7JiBwaaoXku5ZOdP8TmHZRJA7f+VIPDNm6fhm7L2OH6hyxulrPvmGb7zNOAC8PU4g7fIcc7
9tnPQ9kGurVpvDviro15bWZn7qYVutnnOWyl6TeNPkrnJ/xnlr0VqoZE4GfunDq1I/lXj++kWwdT
4629xoy4GOhCXgsrjGQ3QPeziR+7ctQqkCOdrPJR71501YZ5t89zJwCVcOjHUJVz7YCQx3ztXC4B
W/ConxqdACixUH++nGtvrMcMRHZoQKI933S24T11Un3NnZoFaK3/RQinGz014q1DuhxA6fw9U2bz
LLLye5+3a0mUxaXHLkdVYRInniNc3H4AreLUtNbYzYYn+imFuqWGV1jWFFvaFJGQa6+/BRJtA1Pw
x+bscMELN37tokEP8M0jgE4bWZgbWjYbT1dbrZORzfKHlrXfhjze61UWwVVGdZfdScuM/mLnn33K
bDWIJ82yn14CtnIDkGuH2ST41wQko5ve2+v163V7i7v/zN7spBmaLDVpwk3qLfw++suhnvOuXPrt
upm1VZ0dMk+mvZ6LKW5t9qXlR1R8rjt4sJiHiY5CG/badYNTNDiPFs+XdHafOSXvwOwPf5wl5XPM
y59sGA5pXAWlAumvXduhKOUGhZOVe2DRLpLguoVuX4Qvs+SFp1k9haAJ8kepuDdoe1fq9RcIHGwY
LW51rTxkxRi58i/6FX088U0LuSXIgMxRVZUL3KVRor/Y9It9NlYHDsxeB6xM7TgrM7u4Y85MTUt9
5pur1KhiO8VhsajaSEN7MkYRyZytgI2mBfqwgOhmcR0dnZ4f6khs6DKb6zBTlF3QZrcmoBRs06yh
fBbv7TMzs31SKmHWmg8zZtx9KzT7Pa/clZEsb4k/I5kilfMJs5KY9SM8GqgW71MrvTNrQQNNORIA
OzQI0uZ1LNSmUtAOvX4IlgaHsaG5yQSLFVB3l5YTsHvKvoVMkNMUIUQ7gpivhCVLFnx7Sv0AHAvp
25m76muRG9IG4NctD92xzv+fPz/zTn6j5UhO4Oc19lVl3+I1UM/i509km8Bh4LExL452vYbPHwEp
RyP4MUuaRxyhlfhi6big1v+PidkQ0NdGLWEA4G17UeaETIbp2iwtbbBzEx+Wueoy4QhEbV1864PV
y60lNLrVA1MiNOziF67RBy1pwuu7a+mEQu9yKsKCahEUf5e7q0rGpCnTEfmkDFm5sdtYlvhs0+QI
cPPKJH40hVw5MHHongCkDP8uTZXQ6gBxNFTpsAWBe8y+ckQibew+VpVHouvDWojFpsQ8wmzLAo+s
Oa/aaxkb/XzSUgLfdjiOPwF/CEaVB1q1a/tX3ahxjJDrIdkm19ZeoosDBV8iQSDoT+o9lwN1RTea
dlxDWIn06B8FjjnU+9raIUJrjICAz2bN4sf9idGiWA89OwACzXntaOiBl65NPOp5r72AFBpyuAUS
PSupg8VxTRzpngvoKjp5LscV92PMIRkBsjMFCVPhNBtq2DdU+HemWiNW+3gcMKIzW7MTR4g2+k6D
u7Bwc3Dja7cFMyOp/G3dxFHG2Ebv+GPD5Eqb5+IQcfdOOwaaRfNtMxakJmB6QIOksKOmHNCvmvSB
n3U3BYd+3/VNurRq0EsjDmDAyL7Pcz5jPNROVYI3x6x/+gooTpx0V1uJZT56R1AmIf3wmwRR/9Cb
YjaxwdMWiSVHjQOSWhyFN77GB7VkxJxg9ZOUBfbg7HZ0TaF6u0PAVHnP6LQIHLbGObA0V+cWZgFL
3ztF7E5cJSNoccoK1XtEf1lsbf79kkCiDOBdAv7hDxJsiRmjHUKgcjjGN1w7lCQY+hWPu+iazm1M
e/AslAA5V6I3HaJaVeXB4ENi4jNrVETyXSz6oDcf4+6ohjYw7E/XBzfN0WU0hgjibHCzVQKto0FH
C8+S3Go2NbODVP+SouG0HguUMSUICNb2xfKq/ZnO2appnZE00oHFOnM+CdbsuKRRDoq0lZO0kPO4
HNrsGkvdFjhvBUOM7XjySc/L0K/2hvmept8bWkSc3vb2ZzQQBrZ1w0DJbQsZWuLgps/X53jJgZzN
8RzHUkESDjJoKFe4epMGeu88maW4KRq6Fdw8XLe1sp7+7J7JeOL5qK0jy+8fDXWH9L6vF0GMnCcZ
v7hr7a9r+9Y3L/dt1srErhw8/0b/och+6WaDhiJs2PqHgIJYXIIDpJyw/T+M/vH6QFdNz26eDPIm
ptlPs8ojvXoFVjqrf/X+SXq40eMv1ngP5Y2A9PT/5w7mcAkDrUJFqmHIfrdh8rE2DoNYGdt06K4c
ynm3Hc/+91AiKvpc2OYhadJ9nkJIW9BIuNrKSVn21P+cSH/mfEZ/sGLbw0xK4x283YGSb9fXauni
Pj8AMyfjpZqT+w08qGaRINXAjNSBqFZmHWgo0ttW847C7k69+Auc5uQC8IBGCg7jmwP2hqbKNUYR
nVheuiuMNBgNtmulDPuyCsd6W5g3NMmijm1z69brVypbi8sIhgATDBTI9s+RzaNhtM7A4IB8/TjE
EYmLsFLPRPukAAy9PsPLpqbynjP1UM6hemWS11LWeCn0II4zw66KqmSXkshZq2Es+hcwWP7X0NyX
2W6mD/mEDIhB6GJ8risZTABEltyZ9rtbPV0f1kLFBAt4Zm7mzrjD8sIpJ71L/5mWwLWxChLlL6S+
0a2frXvP8n3PV571i+76zObMpyUV+v0rZM1AQuvuuHdncidou3vHX4krF4/dmZ2ZA1NWqqfQE0YV
20EG8DMffl6fvLWlmuyfxRR2jrcxNzGOZmg2ojYDi7sbV/qRAq1MY1ZR2qCmfd3m4uV+Nqbp72c2
E+V7ZQml8ZND9il00mnIrOi6idU9MXNXJbeFnjHMmzOOD6WXRUnpPLZWdgMSwYjhLVnr+g4l8L0x
qBXbi44M1EmooE/Am/mbqkSbrA7uRTiysg3d8i4BLghCMelznMutF3+v/r1EFPY/ynfgQkYJGI1z
l/MJ/LOZAr2UgTfD2FbM/9azPEKe7tf1OZ22wocLB7WCqQ0WCkvzIhRI+WzplfBUNK/D3v9WuyvQ
rzUDs3HURiVHkuDS7DT2OvRQPifJ9+tjWNzuZ2OYPuFs63la3reshAnHUYGVPXmjt0skD6ru0cg/
28NafLnoJs7szbZ6Xrhj0laYM24iu/Qp7bWg97frAuuLU4dUHKicCWpB88xBGssuqwewQOQihLxS
7O2uz9vikT37/Zm70/QuV9CrBCDKC5P+CapUaxH/0giQdZkCjIkPYc4A1aZgyPSVixFkZFOhwKK3
0b8fw7mF2RiE0kRaKA+3ElgrfAzEtuodyprXrSxdsmhb1dEb4/kTYvxyh42idvOu1HDJguvDbMRG
9V+0pA1G2wqLdiWQX560P8amjznbzhVe7bnZwhja8LdN9qB5a5KDixaQBkArLjI3HwDjHa/9hnoE
YV/uB0wA5dcE1ydszcJsWeqMdowPTnb65I8vufv5+q8vHUBgAEDuiuK5D5KDyxmKXXCiJsDEntqg
0vaqD1FQHdZ6EJa8CmgiTWRkUH/5kAcfbUkgLQ/eqoz9qhmcY5aFoFsMCpz4MgmsfAWusbjHPJSY
kGlAO9n8tPs86TO3hz2FjRXzr7Vhh7n3Vhn2TpEv1ydwcXmQHp9kDqdqzCy4qgCIdoYSaSBuvHXA
+/y8/vOL64M2a6TfoeEC4YjL9eGxpVFa4OdJ72y0bohG2wW5eRbyfsXS0iKBNQExvjnR8M7DfI6q
tSl0RASmdMK2z8Ncuy+r27rppyLkMU2Lv9jYkIZCO7duQ6diTqshlCc5CC+R2yojGVA9vD5z5uKA
kJ77LewwyexcTp1f0ThmVV6cciV0tBdQVK2TEXliy0Ftc+jHqM7ANIfS66sBUPtXWYKXIHVivqEj
xLVZIscQcvfGrm/zfqOBfC1AH24N7hHVP2Sk7oMxQQ9s7Bs/7UpVaJSr6wjkyOgi0vwBpWJLj6gm
vC+yjseVHT67b2yk4JEFx/+QgncBYJ55Ud5bXawx0R8Fz8JSPzb2V3vkKzM4C9R+G0GuFtnvSYMU
+kSXE+gB5CBoXqlj3mg1bjYIZqtGbyjQFmZ/k3aV9lrYdvJkEcZvbVCyrAXCS2cL1V8yKVlMMO1Z
dFDnnXAISIhPWgqpFB36azgFa2XA2VRaYFPTz43MprIaqMZHim0C/8eLPPCQMO6tv7iIzo3MLiLl
Nhn4MGBEC0pvO6x1zi5OFN6TAATiTfmhMGKVPtj806YAbQhpb3TuQMBk1PKV+HPJF9keqLQmeTIX
2ejL/WCrxk4An0TfqZ7f6FQLmCw3aJQKxtpe8Q2LiwLCLjRhoTYLHqlLU67XJr2TOvlJt2u1Hwit
wMQbu4Hu1tn+up/4nWuax+2AN+IsgX+agDn50pZFXVJQzUYPaIc2JGfEOWeDaz04dglNidTrvcCz
ygEow1hs2jFGAnlovTdM9RdddWWoS7uKWrAvHVxN2tg7cgx0p7aQBfabI+7cJrJ0DZQ/XdO/0Qzi
sVnTqBv0cjcBCt/F1i7xxPO9Kt3FSpcxSK4a+4HT7osuVXrrD5JFSPHYG49m6Ny0hXfvoSQVjqnn
nhjim5Co6g3MGcNTo5fjzrHEG1JR35SuiicjQddnDljVrfJIsenQiAQiKDzzVPFdVzzZdWM+0fMA
0VaqEak+c3iWaZND11iYd4PrxEGnZ04A5aIjCMHJvq9cJ+j6Cl6AsizoJP2i++prCsqXEGiScZsW
n9nwyRsfK6AlwbuyA/ma2haNgAhMOQZpnPdRD7QWBE9bCQInFVaJE8YV1MJcw9vVPmMRb9H1aVUW
erRtpD8ri1Zha3bejQfYW8hRkdvmdcX/xhUADQAQIbrQP7LviIqOopB4/I5g/DAbFo72ayVXXPdS
cHJuZLq2zmNSQc2WJmkOCLkeQjX5s0n9zcggMdMnW6z4yklaAGRP6m/QsjWB90Rf1cwe7TDWjnb5
KTc7GZRZ3J/8VKsOFfHj2wrbOzRSNWxczfRvDaGnzy1HVS2s9aG/R2cu2Vo8pzcDkgW7LqHWSp5o
6aCjaE3wJkOO78NBJxa6cJTP89PgjyHVqyjT0VpUvKyccczp/Ij7yCCibQ0Cix94GGgZ17nd4GmT
2YROrWX9JwSJP6g3VkHT2eQhYULuDNw1d4SUzso9OhvjdI9CaRtxKIBPIJaZNwLh8LVe3CfdUZBy
L1z13Phu2IOAaWWpl24BoLqmcSJZi+fg5c6qqVfYXUfoyVCv6M+LVyZxKZ46+/k5iJcaKMCMKX5e
ZTd8uAFg2HW2st5Y2Y8y+4tt4QGu76ARF6s2f5a0Q6WDUAl9+ZTEp8RN7glItgVdQ2st3WiohQMX
Bgg0Tv3sWhZ5lRjC79CcPSHoS3QV21FaOVtNrFwyvwu18x14bml2CgmUnlEBFbBEkodc9HogNPMQ
Q4nVUVkIbHRUtDTw235vueOm97tjalqvJB1CS9X7jrJI682o79fu9Nne/B39gH9haiZELIlo/HLP
pKbexn3c01Pj/rDtr7745awpNy05vHMTswCrtAzF61xRcPh/69rnxH8w621cPCXg77t+zNcGM5tk
ChrR1OQYjGOrwGeHbpj6mFdO8/KewYRNMRAagWbhQjtm4HEtW/DGIIEeDzJ0kevJ3AMqlCuWZvH3
f9fmj6VZ/K0RvcniCpbQWqKHoC5pwjwbrRszzrNtbOF+yipo3iY1bkddoe56fTYX1g2gZ4TfYJRB
6nQ+ULBT1SAFZ2DDcoDqMSW5G+P8EJfOnufktbS1zXV7CxxSoPhCXhh0VWCogKe83IuxBbpZXyYD
sGYQkiuGW5K+aq6xzdsjYDFazDZt+sb9JnD5e2/3Yabf1M0Pz3rG2yHANKLxOXswvDVyw49+DzEh
pGnwKJ7exfMKFAT2tDRJYnUsjVdZ1BvC31RmAUL2a2ztm9p/uj4NH6cd0z297FzciBPb8+UsDJwU
mmbr6lhnTz37ztkXCgZuZhSRbny7burjBrsw5cxeyKDObiqiRnUsWAwsztbPNwWwxp77IpITVxHY
+64b/HhD4a5H5zhyTWD/QOH1cmwG1cwUWhPjkVnbXEbpyq2x+PMIdMEViwrehzxTTZWllEPHY5PQ
qDLerfj5+vcv1MsxAG9idEIxEomL2eJQiL8hO6upoxge7A7qO+ZBU6+Ndyy6bWufmP2L9o/K6VYc
2+LA/pj9Xc05ixnrEfiAusjHIxBvxH9K/wJZB2psgLOAVQSsDzJ+lwsjM4emdQ4cf9E1oc1vs2xq
WtxpzeeVCfx9c19ehJeWZj6aECXw5snRKlOiXdkCEmDr9Pp3K2m8FwYtUDAZVOSt8dz8wGhtHwqb
1JEA3eDXMh6b767L0W7s4PP0wW23Hdre0IFiqS3T2894MzpHoLbAhZAVZAOAu/uSxMnPQriOCLPR
iX+Mvq5AyTy0W49y8WZl7qdcVGZYt6TcJY4tPzFjyIdNkvvZQ1OZ5nvWJ7LdEzwHbtGGwl802fCw
FgQKgH3s3WWsHp44Yw3yQlr3mHra59Qt/EeoarCNTyt9R9WANFFSFumxT0izQ+3XKQKoK1gbl4H7
KJSZJw+yLUBLTVINj00BHCM1kySQAOXuLFmgy0FoEJZIbGtbt7G4ZelQH3LDaYKEy/HGJn1ysCvc
A/nYpTsNGwb082icb0GGsJWUm1HSmfHJQFSPAgs6kkxbIert2jY0rSzxA+Ho3ltfMu0hzRvFA6d3
5Pfe6+mNPm69RrzHfvPNBga7z7T9mFuRC86XpzQnzW2ry8dU6+xdOXBxyEk1bNIKICi0qeh4yXEV
ytruQhfkSg+xrJujQFnwi2Nm2s8KDS3bbMjls+1r2u3o8zFUVud+5WQq1GQde3Aa1ewKonKssDGq
0FBO+rURhvdY4X4E+VX2cwTv5rYdkUH0iJ1tWc3bjemn7nbMnCr03bi/Qf0HGn0Wi/d96td4xELd
AMAXIBArcwgNo8gPaN0h+JVehs1gfheVV4J+QI3R6HhphMCsC7USuJHwRc+MsNCG4knvXPYyVo33
VJhVfp+CzSqoUHu6Ld3EeJAxBRtH3DAgQiDHVBtJ/cqZEDvlUTekYKTfuTR27g0rQR8LGiJAS48s
gzJbqFdCRBt99G4XGA51b6hTWt90ZWnvRoc4ys9Bh0DQ7npoWCE2stLLXSZ0THbPIKDh9fkGyTpo
Kqiq27qaISPTacWBxJVxo1mi2bkJ6GuzGK9xTRk85G0sQzPPzR2xOYIK5jkrfv9jzHR56Gdu0461
2m2aIn9Ag9fW9N94tvPBJh/7P667F3fhRkO6H7wb6A+1J9L3Sz+GNFsyFOWQPQxWSr5xx80ZBJSc
9ia2iMAZQMJK2LG3cfVu3OMiIcHYm35UE97cuEbhBwMrNEh/f0W2MXSgR3I/NDkLTfGltnWI27rd
RmRoxe/HbjylTO+/ey12jEmybdv1ZgjJFDPkem8/lHgp7aArPGzyHi26uWBtxBta3XdxZz2hYsR3
mjnGWxlDKmQwx/6UCU2L6pa+Kr9t9pmDzIhm524khQSjKwijdzmrxXfR0XLLiP9DldD7Sziyru6Y
+WHlx9a94khPNb63NR3RPulq7Dee73GgOgsin7lV0L2Fl+qmKbp31lrQKWlAYWApXewkYQ2iAK1J
Q0axIQYQwADxoOMlElsycNuse+8yww70XPa7uIVGUFpAYZXTNntghqjDsk35Y1+qtUz+bPf85/0M
fW5Eobh3gRi4XFQN43d9Jboj99M6EFV1i1hwW5qQP9Ebd4UBaraDfhubZFyQd5yokedRr58XPhtR
yz+6zIkGR7sHbfUJSpUsjD2vQNOZuYUYz0+z0lbC7YU7HmdWR+4cTQMov8yuYCOrqOZII32Al6tA
0IbeuhLcZCsHBFM1v33RhgvfYEKY8EM5yYwToObVmD6YfWRJsGxuxjxCqT8X0XVDi6M5MzT9/Sxi
ibNcG+E9YUg+xHYWlGwldl0KxZCjA9ACBR6098+5NcvUUFAs1dIHbo3HVKUvVPQSjN/9+5j1j3Hq
IHdr3qO5465N+181H15WRjhFx7O5RJIFM2lPLge1zcshQo4pt0HEGB/dsVJZkBLm71rQELw4JrMC
Dg2QiHQt3cvcUVErXH7XMNpu+rqHKOjA8y9o5DfuIUIdbyjkHMOR1MlLZbgs8iV2QAPJ2W0c6/6+
ib1xiwviHX00/J77tD0kXVI3wOwYdFs4XD6VdCSPKTpcQqOl6q5P0YJqogUvIpk7REhuI1U7+sXw
RWFVHmMl3UdQkibvceNVnxIdkdT1yZnji/5zjPB+saGDgafjPBdVGLHTKdNvj7b/rGt7RGxB1pRR
rBXQkIxS7bXpE7icldzq7Kn2H6s2ODEB+EHH7oeSYsGpm3h6C3mXOkLQIfE4BiFBqSG9Qx1/V7ks
3Q3xGjZ54clGptQqcPQTu9S8AadlXiuBpcoeqOXeV3EKIZPY/KxcfuOXdJek8ePK7E4v4dnWIyCC
m8Rs0JqC/OLl1isGzspSd+Erare6I1k33HFkuDa9I8zNWDr5DWZBl/CVpv9gdcS/FWOq3aDAHK9J
a027/NqnmLNPEehtMiRJHyZKiIq1N75VP43W8K9rTxDPdFEQApjDxctu7h2Fk7uycNIH1zBC3FRB
S164Qgm2X3l+Lzmuc0Oz9wkvuKYg4Jo+CP81B7URBej0+uotWXAmAXMI7kGRaF5GU9yvSeUJpCqM
IdAcHQJBK15+dgyQOPLRIoWDZ4MzGs5pNln+6FdtrmM/jv9D2pf2xqorXf8iJDDzV+ghU3dCspM9
fEHZE4MZbDAG8+ufRe6r93bTqFH21TlH50Mkqm2X7XLVqrU0RJDeCH6/Kmg0LUAVbAMC/JCsaWQs
WQSbJkCz6LlBZ+/sLCwVstJZy7A8hefe4+HvPoy2Pm6NivvHlDm4OfWiTV9GQdYEhJYuAvA16kiV
gNdtylSde2ChJNW9eDSPxOBqn/cmeS3B/PXskrG89TmwXg7qLZDKctguyXGlpjzzd2Q0kr+fXlgU
X4EpQkL5gz/y/IcYnjL7pFPmkRXFXVbWd2tZ5AXPmWSeppY0UCQjXXtugPCK0kQl7rF6MOzHaq1N
eu3z80XstSFrTVD2CHlXFDeofl6fn4Wj4uznT3HeSUxQS6swgPdzj8j/VvI3KN/bNfVtsnApA6kA
r8cGw4k3R/0DhGcZqsycI3MLGoMYQHPBx5RBCg5cAb3Lty60CaIp/6j2PAPEG5VZdqfFwDi2TfIM
Uc8AbY/mjkq3jnLN0LcShbB3yiv1nWcIrAKEnUjYG/YaFHI2+/+5u7B7fEDtdXSMzmaf+vnYaxx3
l1RNkFLnBaCMn9cXYGZiOhfOJme2AKAYzQuKVryj6z7T26b5HBYbI9AB7MMpoCN/iZrebAReBXhA
bHXGsaNQCsvbBzzgv14fwcyFJhM2OqkBG0LuzbwAKSmzNpSvSvfopaQLfKGlb3oa93iAyW7F1Gyy
JlMAdCKQmOTPJoHqc28Fk4DWI6ySSDEkfhkUqdX9zDQkVj49IpxeaFC2QXyPB+vsrJYEBW+8DSWQ
PMAc1VnYya+p8fkn1MeTYoqJJnL1uXNlHEkHu1L9MR7MbQESuy7dOvqD6NZaLycXOgkHPmYNFTsL
D/CpTXgO7zQaEff6KPqjYXTVLYOc8jZtwKjXeul3A1tv8/nZOzU3mz1eu2gJdmCO8zxARmAzjMnW
sn9ft3L5JsSc4XGGxCgqkhddmKSr3I7oXn+U/SRE7uw9dbSsPsjz9xaYT99qgJSju+tGF1wdoR1e
oJM2OiQRZoGIC3aVoWoGGB2aYCBPTsODzFwJmJec3AV6FURiKMCjNn3u5NhmwmwBZTtamRuMb3H7
yfbSD384NTDbRY7inQUf74/6G2TrA2tnGWsiiNMaz13u1MQ0xpNrBZI7qihGmEhudHCBab/DMUYi
buXsXHJsgBRBI4xqEiTIZimsShdeXHewMspA8/cDpGF2zj/N1pS7ApYYcFJztuaJ63Ztn1J5TFt/
h1pGoPCWsJw/1z1r4XEGPAgU6LwpzQCO2tmucYTXcGqgx7tqsTF3GZoNJRKjKSA999QGpdqbWiMc
W3K0U5OzkWUacL9mUsujOpj1tq9urg9p7fOz1enxEOfEw8S1SSTGR8imf/77QKtP3Mc4o4EWOPcx
5tXEQCNsd2SeCNKpILFGrby03SfJLAv4W6zMvBDfgNsoAcq7O6b5K0mcTSF/lMW3fxjFVH6boIjw
49lmHKmrLNum3bENEKaHFlvLYS0OwkGBDBU4FMnm14zo4xac4ro8lgQp91vq70S1/4cxnJiYxTBd
47hG3hnyKNo7qW7E52JUnFdTVQ8ZC/wzocdnU8SkTr28cbqjL+o7JtqD0z4DU/fZMRgQ1Ia8DIJ5
VELnd/6A9gejEsNwZOIOpXxkd65///JExPc/eMgRAVugDjj3VqNXtOuAXjxaYOKSzt8ONZJ0vIst
uS2sYqXoumjMxfXoo7kK6Yjp7yfHrwd520xPyuHoG9VtqQ4+wIxKzwJd2IHe/sPMTboZuA8RKKM5
+dwYA8zVx1Gvjsk7M288b2XiFk5GoIwBd54ke7BNvNn3yWhWBW204Yh62JNJOpAreSwEQcgzerRB
KNv4rxalL5pM7oTZv15ftsvdg4SsManUogCG+vjsEBtkk1id2XXHziBvBdO/oFXmj9nGK4O8PCvP
zMxxXJbTjOj06btjX7p/dQV+JWSKro9k2oTnVzJMQPgI+Wz0jyMhd75M1OBSQEKmOybjD2F6O+Q8
wDHSbkCnsvkHS0h3IFZHTuVCeD1pvVYzPNYdqanuXS6TUNo8TBuEgsXQrvQiz1Fc0+kwYRUd1Ph1
H3fBtIInvh77MeOmO7RHVvf1Dpb6UC95E/VG4t77PRm2naOHFn0EGjgPGq9K7nLHZqi2NvRFQZJ3
m5LMDxhzxm3dOVYQSylur8/Iwn48+43T2pz8RmusjaKSsj02hb6lKZh/i766G8GaYxnVV1Wy7XV7
S2uNnjokeMAINJGJnttD+s+TKNK2x4STOiCJdkO43KI98SCKVfah6eSaOxZ4jpBvnwR0QQF7bqzp
7ErnNWuPBvkz9n8y7Ztrvkr1ZIBqt0I++U6n2q3dIHvOfw/myvt2aWZPjU8b62RmG6Jpftrx9thW
LYpmpH/nbv86UN0Px8q5MeVaR+lcIunD31zIHiLXi8wShIPPLQ50Upkz2/ZY6FU7lR+NG25mkEAm
yBGUQ5ffs8LMHzsCnoissZPQbwCdshujC3H32CsrvXQ+IbWCWFu3ptTibFcLXpSFTEdxbHr0SLRM
e6Sy+DOka7i3JY86tTOLFaHFjNSXjsJjxQ9Gl2+0QgvzIg1F9Ulm+f/ML+J5hCpTEWleQ/KSgnlx
3ACZm2rJT9DGtAGlefr7+g5ZnDdUBoCxdPDUnwPIHNmOg6MMcRQ+f1KVunHZsM3adIVFao70/hiN
h2rAdOkDQzfv12kbYaYFMVFzGeW49ftq3MYGsEix0MygQtS/SQCGCBOTFV9kVZRbZbnjBngWA70E
zA44McBhVCEoKTv9k7DJ6ceBwggADOQEIFA3vxIAHh6Eymh7rEAoghpJYCZ3GrmT9tfrk71wuwHJ
hJcN6KFNHXmo8y3T2iiBZxJ2pP51KP8YTbVyty3FCGcWZjGCQot03hclQInDjqELzIWQt8xKgHdf
GgMdI/0b3u6BQ8bw+sgWjp8zu7OzryxRoS8d2G3ZG7eS0GvBhnHT0uc8fvu8JRBgTHS3iOsuj/S4
qvx2Ouhs+g6Vj3Q4yupPizf8+Hzd0NJinRiat+h1JLbAk9nhriJQyH5YE4xa+/zMF3y9TXMrxjgG
wEAsXwILsZbvWvSG0yHMvAFFj7I0telSYEeFu92tY3QN0l0p3kZSbeApITXynXJXpm7hUEFDAbaT
j5PrkgGU2LEGbe+0BSNvqbZdbYntxFPxkJjQULm+SkumQPtiT5AISA7Ny5tonC/82kBm2vfpg5ta
N2n80Ngrl+uakdk8VmVPIN/dt8dYjNCT+dq67xkapK6PZGkLnY5ktoUct0WTvofYKPVukwll4dxY
5NU2v1j+5n+zNLnmSazAwV8qWIHhjOkmc0O8tFs7TNpDLlZO/SUfPx3SNK8nhqQ5AlOrjyh5x+pe
T+xnl5o/r49l4T4Gkd5/13/6+4mJoYBSsalh1hy8hZLqZ2YaIQEob42nY3Eorov8B1L8MDiLL4jg
bsoLbCWaK/sucWx9M2hjvb0+miUfQPoOLYxAIk/loPPRlBSNN042xatF6T/LBtWchuo10FimtxFZ
xe+EHJuv140uTeGp0Zl3p32eDnGFLWQUD0CopCZAFw9a9XrdysLQ0GfkIksNTAoEJmeheJNSL4HS
Y3fMVD1GZOTDjV7U3q0H5qiN9JSIcr9b625aClJdxDVAQKD5FHM621RSx05SBtxj1CKnfW9c577J
+i30oEJ0nO25Izd2eojT/BDHw6YZV947CwcHiNlRbgCvNC6rudfUnQ9gcC6aY2tWQZ9YEFx7I2v9
uwszCyP4F7eihfaq2RihzqDzkpfNMTX8uywBRI41D90Aqb7ijsnVEGPywdkzB5QCHyBz9AGg3nju
o1bWi5ImeXNsyjyyi1gPSN5AKpS+2+0Ebac0CxJpvZayCRonDYeS57vrvrSwGaccBHoQUPuyLhrz
ZJHGjSp9jmJ2/sPn37O+W2u3nOL4i1H+18S8/QAPFNBEtS4/UuMGedVDrhxI9ryQMQ+YI54t6x88
BdoZ0xKCpQfytuezahboKE0six+zir073fAqu/ZFGxC+XZ+6hc2OvYfvIwyfgBiz1esGmzSjcPjR
yC280g5l96UTkZN9v25maYWQXUGYC9QDMsazY1n66A5yk4Yf40jYB29NZXhpFHjjTeEfICQXLq+q
rsdKcMyWtu35vZTvrQtY+MppvLB7AWQAeA6vSnRIzjMq6FxnugIs7lgW9l2rteHYQRWIDitmFlxt
YjeZIFoAxEBv+HzpAaWmFS8SHcW04Q9Lre+x8H+LznsoSy0OFPI6gYE/hddX6NLqVKZG0QhAOPcS
ppW5wlcDU/rRBkPyZuxGb8OJFjiJBaUImoQqRiu0odayb5eOMZlFAh45GQMo6AkjcXJfF8PYc60q
9CMzNtarNPbXR/UxWef79vz7sxsUD0vc3wzfBzFoEYBQGJr0ELTddENxhCrglpbWvuvFL5LV3/Ci
eW+accc0JGmMsQq1oo03o2HvBuUdx04L/JSAeMx6ymPzJveGiEkfe4W0h2LkcqOb3Ss4nr8MSRKS
hO1rT24Nwl9oxQCckmiLS4ZtjDycAI7f7Jy3Bgz1eGtnqKWLt6pxbmhvh45mhoYw7qmUe9ycKxnw
OegEb1s0lUws30gN4qSc11X8yvFyh/aYcJbSx5F63V1ft+RQDYa8SVJiPEMANJMBGgvqR9/Sf2ma
aF5UQn0ncLp97BzGH33asWKjZR49+LFTbRzm/WpYg5yp6NTKbrh0kI+fOXHeu6jUzNNKmtXVLiCh
zkF56LT5lmyuOwjY2y9OdgclIEATkZNFL707XacnHuhyqlJVt/ah8pwy5Jm3tXP1re3G0DT6LcRc
ssDgyYbHqKFW5g5dhnd2Y4JDkle3YLR8R6tD0A4C0OQmjjTXux2s/Kaqmlt8blNDdkSndQg6BIRu
SoCpEcxIlUe7jRrwAG+85FEXgt6hnRAKMYX1hyjvPqkJKtykeepY8lAWfsTrJrkf6ubQpTWyxhnf
OjX6RvJsn5uq+5uYHIj2OG83DaSpA+aCsriK+/3AvK9VLnLAiYZjOlR9QI12qxnFPZmCj8zkZtCn
ENHt/LG95RlUx8reIoH0in47QFx8k1G6Ia7212N5OKA9x8sqtO3UEMLUeOBKkNCA0ygLqMrELka+
mAdxWnwfPOdBVuJrZvubvvJuLcYfbaM92Hm+Mc30WYj0doj1W0v49zGo9LO8vQNl8Vf0WN+mlnOD
/iGQ9XabsR03tC92hkMO5dDe5DX/4sbN7WgnD2Na7Grkpkbxva6NTd/aW+lqB2jM4Fzu/a3dM0iA
qptauV8MJ34uUom6sd/oGzo6D0mjIwvJ+3fwWXytzX6DfOnRKcmW9z4aXIpjRfv0ttQkkOfesCUp
PMEj2zSzf0L86k5PRBdWfp6E1egnwaCKdFcbSYaWhOw4mjkyjn3+nA3txhTWT62y3Z0FFaINsPog
bOmrH2biNnc8y/dOB3k35LMchu4fU21oV1h7OylvLbdEcweoNkO0aQGM7MXveZY2d0XjGxuX60CQ
uP3GA947QNtZGnYJ+zEIUIc5sb2CZ13YgiBAA1AZPGhI1s0bCcuqNvqWSvtgaf4Po66/pnJlk3+U
i86PaefUxEfm4mQT4iVTiHbo7IPut/oxtkgC8sOefFVaXakQPWo4m2xzY+i7GAlstXmUDbnVs1zf
NuVfU/f2FXhyNfAeD3843wg41aHuWlRFTe4cS71B/46zqUwlt1D/HjfgjB/faG60DxTaMit3zmUw
gsSmDYCKibMWj41ZSjiLUx3QCGM4OA4L2+HYQmeqYS9ekq7M2uXJdW5o9oQCXtp2hTkiaBtvau0P
KmPp5zMdpyYAkzo/HDu7lxqe0MMhg4BC/oXxHRefTqacm5jd0KxCzyGbpouW2xG6k9oPfS089GZI
S1x6cC+kzHU82KemldlMoV2FxYAE2wencSvgpMdmT7zupQKm00jN0EdLkul3dDPqY7/zjYzsCBvF
ptG1X6RVW2Z2m5im5TaB/vgoJfhkfGe6HG+lRp81p/rWDc0GTWr97TgUBU7YJH3IBXSu1SD4lrXo
bqQjfx2ggn3raHnYxNp3nbOo13Q0gffP5WhGmqrAAWc9ZH1PDwORJZTZ1LPjV1vZWXuCC6Bj1reY
Fj/8Mv1aJKUdoMfKCI2mQdDgD+9VLn/YhnggOjsoy9hkkh3cgt0m/RjS1DcDD9w2SmQ/ULxBKGPb
DxmKezuVJDU6OMmDAN80ba0vurJxl/HQkmaoN83OSiUSXcCOpdK4x9a8yfLxxShMO+hz/wGJ2Zfr
V/Ll+xWLBSAAtNOAAr3IvqeFhzamTDoHW8gElxlnAevUc0ey51rXgthxVt5Al6HvBD1Hjc5GmQ5N
87OEB1W0LiUdjYM/VmBcSVMvvlPVIF566kOZFP3F2FmpEoeqVfXu+mCd6ePnJx/OaAdd9EjwLGAq
PYLyhdvF/SEFadsDNxv+6paivO0EN0OJ7NIePXXpK2qa2iTs4fwsALy6A8AHJKSJbt5B/qCZpEi9
N/Tv2g9NJiikq1lhBbabosln4BkL0JGXvaiqGLY0sX/WDUleOlUzGhLWJk9DrstnvPDtrV0kIGlA
CUZ/I8zUf7UxGBAtKXANYx+At3gEIhP8f99j3RY7v3b9Vy8mOICUViHNxvsHd2zjB6tl8p57aXbQ
tIxvkGIWN8oAGbHsYgFOAiO779oBvF+Euk+tjNWXOHb6V1kxnNiIg/8YpEW/NDwzzNAvGwc8dbQS
ZP5OEuaxbMApOph78ESv5Vync2C2GDggkBfC2Q2Cn3nVkOZWj1eyJw9mK741JN1yW4YeNzcVTonS
5ruxj5+zVYbjBQcE2ev0cNVBa3LxsPRaV/MykvWHGiCeLvtbZ6+puC1SlBHRBFHb7ys+dzlKPJHh
b8go4kE7ryTiveJJr1MK98a26x5leQsydGvtXL+MGlAKnjpg0OCKk3cOEuOu5CzxKnXIeaSqx8/D
DwF5sSFXZUESHbtnlrjoISYuuI5ro/T7EirGlhYYXfJVdyB88/npwhWFNgYUtQGvnl1QYGUt3SEx
h4MxvHhkB6cb3Pt+DY62EDUATvdfK7NDCF5hsH7aS66ZBVBJ3BfmdzGl/e3X68NZiBrODM0mTuMg
zq11GNLrv3hAgDZT17/+byYm1ziJ5gbiDTYlMEH9MBkOrRVq/Urr6+UlgeWfnrAT6P2yA1VQKzZE
OU1Xi+MNWpLpOxdhC6RB9vlwDs1JNuwgVU0u6J2YMXSjqA15oLYrf2elPu4pJKMes9wkW9CwAG9/
ffYWPGHqhkIFGm8n3ITT0E9mr6jrxuqYIw9g7ER7N72xMKwKyIV4WBMhX5hFgMeA2yZISduGN/2U
E1O6PVqqxE13kK1DbscuG/cVY/x3mfrDiyn0PHSHHv2i1we4cDKgd2TK1gGihEN2NkAzHmjHtUIe
bKvh20bp+k66SltZtwU/t4G9hBLq1NJ5wXZsm00Hrk4mD0bfqCc+KIp8TmJsVWeuQTM+cEOzewMV
x0lIHAk7oMlm8SXVjQRNOlQe0lHmR1ladWCAGuexc3j7lLLR/EWVGA+uayfHZhy19zylGaSFnR5w
s7L6LkYvu4txa29ZnI5hS9DIV7Ze8uxLH8/x2oiRSIKsi1mNY+CUNunCRJTFtoASRjAUKTgyBgEu
cl7z3SALb9M3Y/KAC78LmS/0ABdnf5MO7S/BLAm0o4Y909V8q4Z6P+gDXpuSgerYrED/iHs6UM6w
bVJw/fUezRCFDEkAvF/IcjvZWYON2kXh+reZKXDyjinZEK7Zt10FsRsnt4qv6Cn+YwzC/uMPoxO2
TIitsIzujhh9vM1Swfd5xemjXnXgletQK/kDFLx2KDxBisA0cvCMOE3bRyKP+2olz7nkFnAJUDs7
wIBe5JNYmZBRR3fJwRJ6fOjruv1BQe/yYIhareTaFqIJpNWRYgNw3UUed+bnYxMzM5W0P7RaV+1G
x/YeaSzjR65BJBJMTeY2FnXx4JIi/oNnaPoPI53IaMG9C2wEqk3nm5u2VAPytukPnqF+NR36vJ0c
KlNJsQY4XzhFzh68s3F2RpGa4BoaDmkcoGfXSzaejFT+KNdUrS9ORhO+gIAFuFP0gCBGOx9RMeRg
7tRyGiW6ZkCosHs2SgW6iOLdAtDs+iF14ScftmyCVmm8DS5goV6Vuh1UXmkEfOUBWPQvmVVuXLP6
fd3MxdzNzMySBXTwFGhwaxrZThykCQF/NZKQibalFERa/u66tbVBzc4pkLZoA6hiacQcY5MiF8VS
NOo4P/4XK5dJA/S1l0Vd0kiT9x54QpvHeo354vpAgIg79wR09v4/E25zQ/p9+5us3cIXMfnZwiB+
PbfAmrIBZQ4WBqKfD0NqfC89jryRHZlG/Ogm/UtLyMq8Lbs3CsPgcEOs+ZGpPrmNnRQIv9wfaNQA
dgv5onqXOugd319fnYvbdxoYqA4mMnNENPPA2TSdXvO4TiNf+0afvPrr9c8vDgKdGYhcQIiMG/58
3uLW7vw6ZTSSjICCBJ0ViW7fDJ3ae011+7/Zmq3RUAmvdFRLI9dEm/gNutxAPM/HFST14hY9GdHs
HOWpx1RRYkRu7Od4ig4b0VgPcvRuQUV3L8FJtxIfLU4hWsRNPEKhCTlHCZR4visdtHBRit5mGpVM
hY2rASO+cj8tegLUFOBwyLMgfjlfKnQ4Cofwsoi84dbIborP3j+To6HzAY9MwALwSDv/vEudkRep
N7nzu649m+yXzN/+wQEA6MBbAGRFF3TYMWNtV2QYgQD/sX2bF4Esb1C4u25lcZ6gKQ9SB8SrKESd
D6ROzEIm03qIMvlTomhYa/av6yYWlxwYcSQqvYmcY+bJWpz5GUROi4iCYhrgK0R5RpCuvWQXzrQp
FQoS+QkZAuGf84EUFYl1rYvzyOj4LUZLAiVEE3AIFLaDd3Ar7U3l4xqPz0UYhI7QU6vT2E+Otbou
CsdNEhpZtjzWcXaHwyO07O6lrca/ZNDeNdbt6rRfqVosXBFA1KJ3yUG7K7Jrs8FWDLlrsAzTyPPu
G0aDNrl3IJVwfd0WjTg2ugmQ5phCyvOxJQMCj9IjNOLmfhyPmn/M1t6fC95nITWN4jO8D1mb2fHD
RFdUDG3JUVGEbQiiresjWPv8bJdCvYtREuPzYxao5I6vaaYvff8/2U0DcBawBZzPkJCpKioL0CBh
ogAaVit5gLXPz+KnjgGHMTj4fFJui/x1cNd0HRZ2pgW+nEnZAfnoi17HxCMx8XMri4A7CjwIwbQk
vVGAUA98XHGmRVPudDUjsWEh/X0+VVk5ME7Ajxa5VhrwCo9/8lfH02tYlUpdOgjQFIF9gdAWRZFZ
HBjTHOz7aZdFnV1HZuHcgGIupOByCyym/aeu3Ldv1x1taatgZ3/ADqbczWw/joUp8X5mWUTyAgzq
5L5vm9cefcPXzSw5xARmcg0EH5cKCQapmWdleRaNPErGo/n57TJ11QLJPPnCRVZBjhlhVUeGiDQ7
73smttd//ZwgBquOrNbJ92cHSun13OXaOER4UFPb3jHrOICqr/ECo7yT/pek+TaWWQi1geuGF4Ic
tLGAaQ0pLqiXzB+LJbBNfU7NPipR3bL7X4V5X2q36H1myUrQtuB7yNpOBHlAUV0SULmlNCs9Sfpo
rCOtu1c5+jjGHwA7cPVVh6bz9XEteB2sgXsNJzSiqXlmxoQap5KaKaPSTw9a7jy1lf2aibUC9oLX
wadRI8HbFEmt+f09cHu0NSkkDmmJRvg3v1sJQtcMzM4G3xdEcVSCIvSLdfXOGlfWf2GezgYw2T+5
pFvU321r+r5X/ky0zaCDfOb39aVYWPgzE7MDII9B4uaCsxRD+KL32YYVAkfN0dGLLfhLWaWvDGnB
pc/szeIOcFemve0MEg8dZLRIhbKvCvALdlQ8Nd6KsWl+zjKAQNxOilouYg5gYOepiczv+qI2mIzy
5sXeG/LL5+fu9POzV1XX6VZcuvi8KgIAFnKx8dEZD+2rdM/Lb9dtLbkC0sEfQkP43/ygTnwbqUde
y8gEM4qAwMn4hpzZyr5cuOs850OpaYI5Ar177m/IEFqgIiFdBFyGrFFktGxkAgFv9Pr99eEsrQwe
ISDJxNV6qTSheTRHRTzpohT8FJn1a1y511a+P195VkFIZ0iKLhJPrbGhn2aNgWOd/HxzNlE9WmYo
GBS7yLRvs/x+HO7aT+rfTneOjwAd0SsEJ1GAnIVobTuAHTgpRJQZd7hbCvOmBut5u7Lilw3JH2Z8
B3QeU0fyHHmoaFEaRklE5CEHnfcD1O6+VfFPsA/2xSttgrf0RjqB+5T+0bwwBb+xEdrJzXVnuHQ7
vOOQ/IXADPEIcqPnbsdaH6D4MRWRhd9QgKU6BYDsva4/HZWCLUGf+DdMoLdxMJybwW8AQWrit9iu
Ltg1kWP7JMs61uzcwswtBsJqqMLAAlhmcwE1gc31ibr06om8zYQWBkGz+kXVS6tcXuvQa4qyN0CL
hvr9+ucvzxh8HnPz4QuXQQDhRSOZngsEgzdWFtaQDZaf3fd4dIJdeUK7Tg1B8yyKzIWKbdSZnpy9
LwGxlWtp74spmgz4eGCCRAwVtPk5yeJE1wuLxk/FA0CZuF8+OUWzz89clfOqVNLG59FEYXRtkGu/
E3slFlsbwnzndxmgGXEeP8WdiVZsGoAW+vooliyg/oBNP/X4XKyCb7aJZiad/1Srd3BZl+kao9KF
J2GaTg1MUcdJ4OLUvlsSX/hPcVPru6YFmAn9VNYDA9BjZbaWTOGUdMG4DMAwFv/cVGVqA5h7ah/k
BAcDwExuFGGvVtIWSxMGZQNULEGKgpNqtuwK5Rkr4Ux7ylzwnoE8pr4vKm2NmWZpKEjPQsPExkgu
2HVkCVHrfuBJ5HVDZPnJvdube9Dxbq6v/pKZqZANjhAYw5F1PmOZjzR6n4HMH8nAJ1/2x1wHjf2q
aNXFqQ4fgAHbRi3ZRGfV9DNOfIAR5mpobI2fTAife1UPNvTsCEQFIIufJm+CKTSOocoLlUewbs/c
rWgKK5bUT6IKpLYvhZ5Yr3bse/+wa06tzN7n5miospdpGm2s9pfZ/rq+KksuhpQsTl8g3t0L5mGr
5woYrCaJcjV4W1+6zmZMqnh73crSokBoFregjy7JC4EToCgVFSh4Rz7526p3xX4w/cdQ/fy0FSRN
0ZiFLQkswbx/qVB2lwuvSCPPRc09DoUggWXXG5GvZWemlT2L8Kds4omlaVZPnAzYCDroep5GLVqK
3aaMJIiwA7TO/qzsbJcT96Vk5Pc/jI6gdIs8DbmEgvRZ7hAVw9sUARQO6W0wnunqkLnZisNdNkZO
ozuxNPNr5o1GSxo3icRAycb0Qbybmw7btpZmv2Qa6YNWoQcAXFBjmEMx8r5mI4Q/Cm5C6iyDzuo/
DNyGuC+axj3shNnBAWb7qkx1EKTVvh3y6lkbq8C0vpv+3+t2Fg4oCNKCZtICCRjK5LMLEBIVxBhs
kURoEUhCMyuNPfE7wPoZGhqum5r27IX/nJiazbCA8rYvmUqiUcknTakKGpMFeqtEHBQNVGBKPxjH
Hlxqa1Sni44LfVIgyHA8XjRoljlTpLc0DQz6ZRKMGfuLrPmUznwE8fwbxLh+eHHzaarQyZ+AgEax
Htiii5ZMUMajS95iSYQmk33Zsy24hzaxW37+kIEZJMzwogD1zBywyWqztLiTJlExKJSAVGscKZCm
244rFdIy81aCyqVFnAqbqCkQRH5k5pe1AeIcB+0nOG789q7Es3PnoKX4KLuDBvUMvq0MhhohH+TN
de9ZclRcORNAeWLAnIsMVnKsSFoYSWRW8T4FOUnAwcsEReOVCV22g1f/hxmISpyfcrFHe4TNOHGI
vUO5pul+irWhLFwMGMh/TUx/PzlIJwCuY9EkjXgD+FDyq3UPvv1A/S/XZ2zhljszM9vaAlkHbWAa
lirVWoCk6DugOCvH5uJsARzysSK2OWebKDy9R3+Qh1PTE9vRPTSjvS27NSDP4khOrMxywhytUJ0y
sCZmDSQbHZvitvKstSN3bSwz10bb+MikijGWxKeBMsEmXeORDGKsFVdeHg60mXG6o7g9T8laUiZI
l07rP/hRryNbBmaQ62u/NBbIk6CfjziQOJjHnRyl1BHEN/GTh9gwMNqq3Ka9enQHyNhet7Q0GABQ
UUOfxnKBcnZcBpi7W+ERmKQvpeWghYOsnDmLgwGIDCzhqANeBNFph/NGE3X8VDbK37SW+t2bKrn3
AX5YAQQs7Uw8ByZ+NLzXLoAHNOZWRVgaP7VtARke0th7dLWFiEVZ6BSrDIZLA0MkAZyrh6rDBYS7
GQoINzc4vJthJ0oeOA70Rz5docUddGpkWsCT02a0NGEqPt0QfkCdI20OVK7c7EvjgFTWxD0w1YTm
l5A51ND8MjKcmfHWeY/pzv5z3cnWDMxCB4W3FbCMSRJ1tCJhGaNtyRqcIbC7ytv+b6ZmLw/AcKkd
1xiLjsPSLfaW/Uevb//BBvYl1AdAnXKh41r2lU1qjoAkxW2NXtQ2av8hsTHFO//fxOyOYdK0y5E5
2lPs69CzQoYpWSnILO2VUwuz68VJGoMkAwYx0t3QG1DsY9sqrkJzWDkul0KOU0OzxR+9cSSEY/FL
6GbROyaPfnHXmoHlBVmBf//hQEMHCkJAULOZADSf75fK9FBu1jCuMqg5OKGGtZzA0ok5YaQRYuBM
AxXmuQESa83IVQsD9W+D/Vqr/y7tFZz64I2fMk4XEWHf2dLCNYxcANM28UiOhXitIQp/3YWnSZ8H
82jxRLEWqWQ8U2aD6LDiIssqxNQVK2UQF7qzT1yzDZXSWvhDqvZFJvsmYL1XfpZFCScaECc4MxGH
Tsop5xNoU70QhlNoTxYaDEejDux8xeUW5xAvd7BtE2CX58EmzXHT9Q3VnpjrlBH0reO7Iq/Nm7KN
i5Wzc2kbgYIfgEfoE08aZueDcUTGKslG7cke7E2vf7PAwJPR79i/Kyu26HYecjZAVvhg25utWCvq
0eM53M5Mty7kXNfwwmvfn+2bVo5pUyZCe/KTB8h4uPz1usetfX923pjMRgzgTtumh+YWuOO979cN
GIs+fTJDs4OmiVtftJOFzAuNMjCyIH/TfqEx9Zfx8Z/UIM4V/B9p17YcJ89sn4gqQIDglmFOPgXb
sePkhkr8JQiBQJwPT78XqdrJDKMaKv5zkRtX0SOpJbW6V69V/SLSR0sIGDDWFGuVboceG4JQALzJ
v7ERJ1c1+CRGgl5LHNrtlmUbdLsYawhyhQmkO13gD5AwRDf7IoULIZ0BRAPMDcfWDDRIdEKL51PR
/3d9Kue1WJwOZ1YWAXufo6I2WhoNC0ZehSd2xRCHiYcqRyz6n2BMWvFtpT3EHUBZzuTCywb9UqdR
U0GnKYwgLuq1xcHuUj9HrmozVORoNqitXh+gwhnxALZRLtTBT4R/57vWRu9CzljlhpT330dPBPpY
frluQrVSgIgAuYfAGhi+xSlX4hxv3KmgIY3uTfZMxk9duVKEUk3b3OmJoBpQlAu8FcTkQXWTcy90
tIL7eWY8aKwe/NYSX2yKnl9i8ZXI53d9cekZpybniT1x8dokZQTxNQ8y6f0e9DKQ8S22TLgPPWCX
Bot3Gnf3jDevbVd/0qdh28vsyRnRTW5mR5tVx1GuvS4vWSFBCYnCDPiQIR1+Se9QD2wiXoz3BRSh
nqWWPPYi3fJO3DTRFAyd/GnE+HFlDhVGRlZ2iuLMAd0Q4mawoSF4Xt40A0xFwFR4IWmzBnQ3UQNy
nEzuWRVLsLKVxZ1k/AfPvDXeoUug1TxqfNlElOCCHXtx8UBcCASwkeaFRt5adxOSmIehFvp9glam
u660+b4YUnbXVoN8EkOlbxtg246GaH5e9/PLsvj8Q1ykkpBWArPvEkI6ODRpkgp1PichNuj9arDC
gTb+Dq3fxiGhKbQVyiz1nT5qP1U1q+7yCgx5eVlZnyGBUgRxwfNNJIdyj3dQPPis0sp70FOmb9d/
qHKpTn7nYkO2hiSkTyIvBJ6DbRjkcvwCIfZLM/bRRjYO2/e1bgceK9bWSnUUnM7QYtMYZY+MQZtE
IcSzA5fdZM4YQJvx+vAUgcjZMsw/4mRnDqyPnGyAEQF2BzC9uLui20x05dUw/9SL/Q/HmqEBCOOW
uY+U2q3Ws9gLK2LtvK7aDclaSlQ9W39MLPEoPaAuOWJfN+yn9FUA0o1OxMe+Xw2BVXYgMYPcB8R4
UIJdTFjeu5rjNMwLu/gprpH0HKxd3P68viqq+cL5TwhmC4WAZXmHm62VTQbOy5yjAIB24sF7um5B
te6nFhbO5Uy1bkYpLBQTiP0OpfNDvBOycl+q9o5DwDwPhkTwjyxJrKiX53aVeW6oF3RTFYBsgEin
/W8yIbvOig1NttcHpVwbpIrQtgRpOWPJ4s09K4p4r3thBnmVrZN1EsFO5R0ZWgxW3ou/l2Dp0kDA
/7Flnm8cgeyUrIzeCwfL/WkzcFjUzr3ljfeFgOw7sx/7OvnuRKbfF/qhBiPU2JnhAGni60NWriNY
hoHAdOZmkPnvJ/u3g7zuWI8jPAX9vZVvgZ/kPa3QQI9eJPE+oal05S5fM7iIgTivrMmzJzjOy0Qy
iKl/T3S/PFwf1e8w52J2wcGNcoMD31kS8OQx+Dx4knph3dL+iL6N10maBtj4huy+S7Niq9fpGFSl
Y784UUaOmZjQpjhlctOhNyFMWJcHU+JCbHgS7d6SZbWrSdtt7NzrNx4wn7s+ZVFQdKUJ7WGAS1F/
YCuDUMVZCC+QHsdj2bhgWOONNjbVRKMwJXxPnINtH2wdjd/oxsi6Dxzjp7bmnXjiBkaflOgJ8ICa
Kah8co0sOrRjzP5zWdFsZFdGKztbdUBBagvJP7xf0YW0CCO0ojN4YoooHPqd8U2m/44G+Y1ZxEsf
kAN7GR/Zmsxy6KMikZ3eOqGRhtfdS1X2Bfc+MBMzMh+V+sV7yK0Ho5PCikIticdnp2jSu5G6HH10
1NqQin3vJjD+aaNNQ5fm7o9R00GcJnSje6SC049MJkiBoWmD1D3eMueL18RRPpVz2p6wQLc3ULe/
PlzVMYxgHz1poFYF+HQRwkxuwRu7ZEg8asW3Mupfc5lvm2Lwa4pexUrIX+A+/IhN1JbRhY2K0wUA
nXZm3sgGDtlrd6wKWuuLLMVG6/Au/F7qbCWDrzr4oZU+E5Ugb0OX71uJKkdMI2w1MoWT+c6RKEB3
0sqQlD5/YmRx4uuFoyW17Uah3qR+wYS/lrNXGQAJFbYUskIz2OrcD3LeN6QF7VI4bg1ydIuVSVr7
/Pz3kzOiNVqJmAibig3kl5vQT6ioBdc9TbUOpyOY/35ioux7HokYJkbjkwd+8H5vtSt7d20UiwuP
eimbpIFJqh/07rliK59fG8HieotbknBKYxxsun4T19G3KdcfoP+yksxcM7M4r1mU1zZ4nqIwyfcR
CaJ2A+XFD6wFThRUaAwg/5blGa/OSR531AtHN3C1Q+eihrYSCyjX4sTEYhQ5uiibuoYJhlcQAUpm
ZQiqWAOlJVwwHvjUUGI6dyeROnwYug6HiL6PYmT/d9X0rVyjyVNagSw8+iWBu0EkdW6FcOHlVC9x
GbQb9klYfv0s1jTrlO9uoCf/GFlcmC3Owg64wCis8vyBWRLUTeQedMbPiJ0bv3QR47eT+NlOQxC3
9SaTxtN1d1BFIyc/YHnJDHMitanwA0SOpE9c3g65fdfn5DmLhwDduR+oq4O0AgQZKBGDD3KJqOBp
PaQOyLdD8PyiC14Dr6y24h5K9yOgGoEhZP+8+e8np03qoWGjiPE0rxjdZTY6kJw1yUfV1YluQSSI
cL0ARrTwwMlMAKbACy2sEidDRoKTl5nse6fTxriJWxC8IVvIg65Ew+319ZodYhkBY+Zwp+H9BJab
hWWSUS6Yi3Mu7/gbqm6PFieBHNAvlhZb6CubG41Ofl7zlZNJuRtABQfGU4gfAuR9Pqk1mDUJbSdU
9tOxO2QaQZiAuHo/OJoOAse62l0fp9IeWu9mXU1wtiwF0w3wnyKURBougeBC8ot5D1n8uZIv162o
vB98SKiCIEKYVcfPR0URrmZZb7ohUG9bA6FPX3zqixdeIuFvrASvK7aWmYgO6XeucYK0dPsji196
05fIFEG6tS+/Xh+VagOcjGrpnWas907Xw1JnBoa7WRP5Wvu8eT5paV85WoNnfcjd73359s89pcgA
QkAAjzvcUIgQF+eulmbIUkYOMjapH6d+t8Zbr/75f7+/WPMOfI6TqeH7Rv4W5cJP+FrxS3WL/x0B
0kHnExQbbtz30nVDp3ggzt6Otnp0vL7Eyovj1MbiHKgGSvCOnHMoenwsUiMwk+YGz6aXutCeXK+/
NSzxZKSdExSN+abna+QJ8ywtz6FT+wsnqGqCsituzhBiOZCkfRHT3quo33UPsmQ+6x/78b/rQ/59
rV+YREYeXXhIDyMDdj6tEU6DpMkzN9T0Mun2skKzXFxMyVNbRdZ/Hp6dnwzeITksQTp839Bx2tdV
xFEvSVs/luytG/v0gBaA8pODPPa2k3z6JBiUTVjGvhSgkN1rhVMhU9MPKx1QitMMNVYIgs/kj7gx
Fj4t3NZyxsjCs7FHwks8bAv8R9fwdwrPRuF47smYW5Yv8mr6yInRMYOG0LaM39zs2/UFULg1svKo
RXoYCnbnIgaeKmcEFQuqhTKWz3aSfB9tvfZrXRyu21EMAzyWf9d5/vvJ/V3VBXrwJu6GNsj4pd+u
qagqD2I0qyN3gy5IZGDOv9+VXlXGNJ6/X+5Qm9z3EfGnYm+JIgCt1QeiEbDo/rG2WHo8oQHx6FI3
TMUNT4/gsfrAbIEPw5jb/LEu86qdzBYrSGl0We6GpUeOUVW/dMR9v25C4b0oEf81Mf/9xEQNycqq
pIkbWhDb0LN3JLY2VnTbDJ+v21E4GIQH4MAAkoCtYFm4jVteMLvEUFAs5pvMsbV9xfNhKz0tWzk/
lT6ARgJoc8IB0MByPiROcA2gcOSGpqzvZSt2SIbcQDnnaRqzYzf8M8vUfKe54JebMSoWBBbOzcWa
RjIGekZkeo8VX5W+VmadwV8LWQgH1fwLDltbq3Q7aSrEo+2Y/hxRrt0UVHiZP+i9tjcaz7yZUAaZ
ADCGA5bobz3kKXAmfsmN0We11HzQ+ugrEY9yPYEGnkn3ZsWKxUbOtKJ2OgcV5cm0dlEz7BwZVNrT
dadRnhYeCAVBVDw3Hi4uQo3GvOZ15oXUbf2HRq5JAim+jxt8BskgbYU22UW4IKymK/UKwZT+jQPz
s8Y0oLrIQWwFcmCcqzbSwgvXkEVu1sbk4Wowhk82FEwJmPWcjAduon1mEP32qYC4Be2eypzcFdMa
lYKq4A3oFjhWUVYyKWh1zn3TBJ9lKQsH8AzH9Sm5Jxnf1M1zKmbYc7cr7WbDcrrR6eP1hVOcKmd2
FxHEZA6x1CBmHxZ0/OEV45s03MNggeypmSUjPmAMdQMDTUszn8wiJEPvwwDpC2BQGqtxjoxDhBe6
6lEA1YhXb+DOyvFizqf6IlYBmg9qt7O2Ovbj4o6JSxM05lTgKEN/9WfbZvGnzGyNJyqI8SuZPDAW
gGzxS1MSI5gK06x8HdHNPYrimPauNqqjbBP33k0gxsETGh9LBl1XqdW9L8GHu4lLffCbKqUbVlf9
HbMn43GwqhiMX029oV7kvZU5nr7ITWe4ohNje30+FVubYC6ROqZIUF+wInhkioXT4FZLuqCtS/z6
bUr//TqAjVkFCZlb6BYvdkaBGCEqXVwHbks3MSRbBXRTanfFMxQ3AaygpjQ3+4OTaeH+lR61fVki
2iBTNcu/HKLYekAL5w6ctCDRptpKdKPc8HOHHvD+SH9c9ACD29aqzbidq5/aty4hz04ib4dUPI6T
WfuZYLiPIl+vtG3CrafM+2eOKETOp/YXAUmaR6me2D3uoqa96dL4trHXWK5UWxvthwh1gSWiaJs/
P1L6uJkqA14eRnVu3mieWT1Dq82FoGDqHgkbrJU5VZ3RiH9QE5/7US8g54nZdRZkioFegWAXYKA8
XitZr1lYTFomO0srcceHZNiZznbtplR+Hqgb5DtA4+4tb0o2DIOXswLoAcBnNQgP/bq+XVUBAlYC
qk4gMEBqbJl2GzWtKnp3ANIq3zvxTfuL5nghbhPXr8Zt/yOCqkexyWigfb1ueL4dl+egCfU29BLi
lLhABpvuZDZFiWfirDkWvZr2Z6srwAFR+GPx1k8/2jXXmxfiwiC4u9GWDDD1BRyYaV4BBmfEHDkX
O5Qc7kxN3BTCHXxSQa6tSSN7qwFXdX2YqvUDAPCP1fnvJxGyV+VM1KC4CAdhfBZj+9ZKFI+v21BO
pQ0iTNQmXTTbLQ6qPLI4tBYQslpTu0mj3k8E97Xpq2geW+uprTk0tN6vm1Sd8iYoOyD7jV7ii96k
niYdLZmNEzi/tdK9Ux0h5/I/mVhmxcqm7tEorLthzPkPrzWeK92bfBbRlQKO6phHdAP9FGwwE02S
5ytki8SSKdDdYZ/Id2LLY96BYpoSqGtwwOkiaen76yNTeqKLejVeF2gtv2jDRxID7t8h30ejAX3l
zRh4kZtsCeNiozeNvo0ReAUjZK5X5lQ1VlRXkTqF7incZeEpUVZGozlY7DGajpW5GVjQ2PsqPdJs
JcBXuT1azZE6xfguO6SmDqThnazYo+lueohm2P+OD0OAMZOjofnCu6Bhy127rrIxYY9WcatlATT3
ri+R4p4CMd6sWAyMDFJKi4kC/QKJO+QCwq4b9nGn+4Nhb/MBXd8rNValIRzsyDgQimz24kKcH5tG
2fVOGMnYLwx+1IfpCKBltlZpVawImhQQLqFdDfjVJXFdYpeWXuiNHbbc8WXje+Na47/iTEDZkOLB
YgK2B96/841UAaLbT9y0Q8vuw5Kkn3ut+txk/8wZBC4GnKgo4YCS8TKtMVhp20wguQh5fzujtsW/
n9hzYAJ6DGhWQ+rBPB9GUhoCuPTEDjsSpOO+aJ6vu5Zi9599n5x/n8epNO0J39f7bfFN1Om2rvjW
dSHJ4bW+W//7TqSgrwYmBij0mWb43FxjOukEtmwrtFARxdt+5Sz77aCLaxX9o2hRQhKDXsbi0PIW
Usa9FRqT0B+GaPK+unlW+41VdjdxgSOG9k515+Z4EhCR6yj6Gt6+QHZ277YubvyK5PvSc4a7WYM0
uD7XKpdEJgfNOWgDmolCzgcPUF+pT7Sxwrh3nxGmHaBOXARUi9YEsxUHK8rNcw8tjiT0OS+2sch0
LqHwaYUk7XwYgURluanwBDKSPTX5yrBUhwY6m7CVUXADjG9xOk2ZN0oxCiuE1pVZ5QEB3aprvUzm
B1wVcqKgPwU2coaBL6bPzWsrZqUdmt4zo8I39ftJf0mtu0K7bdcCQtVaIRkEXwWB7GWPOFRWC6f0
Mju0477baDMPgp20TuCU9APNyMiH/TW12OJuBJI38O7jCBmeLfnkOWsRmdIdQKP3uwp8GVMg2de5
fYVN12cuelDdMQkyqY9HTg2+7Tqb3s1dIStbUWkUgsh4sIK17aJzyxFZ6w5IJYVIOQZRFm9ThPGW
e9fkT4y/X99YqkPMgU/gesdLHy2k555hIzmap7Vrh7mZ/7IYVFUpVF4r49VyofTa55+jEkws122q
HATvYhAuguoP2dKFN2omEPSegDeCA3tTitAwD4SuSdSorkk0d1hwdzyLgCU5H1geiTzuS9sC/+mD
BB2aI1cufOUoIHY5020jAFuexy3ahMgQUyuUZqAXu9L0kzX1CsV7APW8vyYWpx43kopOqNeHLfRr
RqH5WkKDrv7V0YcuB1Ix3nvD2/W1uZRLnumRsaPmEhyCgCVTskzauoXCmBUCmdN8moaO3SQsdfaW
UVqBLVFAdxw0XUx80jdT59S3ldvWD1UxmhuW8p+SyiFMweTsQCAWwG881CO6l5BT9UthuuCrd10w
sF//0aoNg62I/KaHu+Gi3GPZHaloP//mYavhBUgOHrJmKFWuYRuVToXM0O+6knFRibE6ngM9jPM6
LjnEKFFJshxnDQyoHM0sWIFyDx57ywDP1AtTo2VrhZP+ZTRx6lDP78ofZgUUvfEB0kBoAs0Bqzfv
kmV8bGbIYer9ZIX69Mmlx2GtiKyaMQAF8EpBvxmIyhZ7vYZUU6yZCJI0mbxUaf+Q6WvdMqpL9NTE
IlxlDGyeWh1ZYVqZk+91GlREcFgihN3GnQiuu5oql46OBrDrg7ScoKdlcWUTomVRjGxwGNexsynG
LCBac8t4vu1b8k3LyH0iyq2ZJ6/tlP87QgccIjruBDB5Ate3GKmchAZtLx22i6YKqmqAtjUYx8LC
MvqdnY3lyuWgOuKQLgX1JtpdcFgvFk/aVtNkcqIoxxt+G5N9P5ro5Bj21+dU5SPYVFBuQuYeXNLz
309SK0mRE6N2aho6ZRhBFevxA59HC+ycqCd4CyyuuKEklGVgIAytcV8G+Rq9t6pjARCxv99fzJIx
1TS1OL6fCTuzfaviIiyn0fnkcsPiM1SB7EtNb4sNBNnf6kjneOaKyO8p0zalLrJ9Zgq2oynQAina
dQNL77s3p6r449gOKM0UUXpTjIV3iEvkDokn3a9FxtbwJvPPXMb/KIEZc/IJXrasgsXQ/olh1A1b
T2zSifhV9ijBXjm48Y2FBrzri6LatCCRmR8zAH9dQi9NroO6cgTSoDhY3ut4m2SPJjlcN6LwXxSE
8BxHcgv32TIjBDJGw5Amygsie84gBm92WJ412NyakcWm1OO07TKOR5HJxN6a9mOHMoa3MhLFFgG6
Gs6LqBAFyiWKTTi5a9YSJURP714gWxDYGVuTLVmxsczTRTF6xasJ1bohj57jZrxz0+nl+oIoVh3D
AABgxroj2biYKyex49aqMFcZezHz14Y+N/lrsvLYUY4DDNKzgAUis2VWTnOqloPoA+PofBM6SStU
S6rP4x2KMAlAGeAzFxdAjLrc5HaVE46Dn49B4azElYqgD1REf7+/eNOURtFLZC6csJPFLqfitqv7
pyEXQUfQmOJO39Hf8BUtqStm56lfbn+4Ft6+eEyDrWT+WSeHsBnXppew0g3rfivyQD+KN630+3oT
RSvhv8IJEGn8sbT0MyAkXWZktRt6pfbIIuc5suUhBi0BN9cAZWumFmtFSaSxVEi07QtIfmd2MLnS
TyYk1scf1z1b4RVng1qsmpFD16fgOD2hJQ79aW2tOqUcCV7TiAfxrr6oxo55V6KTHkdZy+2bEtSf
Ot22jX0/xNpHHOHE0vxLThxhQFe2PsyHZt18z3PD77x31xoCMJj5pP6Pr1UHlBN3Ym5xe7oRK5Lc
AuQvc0w/o/ODYeXsVBzQFNWUP1O3OHRsPRKjN+LQKdLD6OzMHlryxw+s/omJxeaJ+cgrPHFw0fRP
tPlhWSsR0soQltBs3AgdZdCJD6X3Mtjf9MTyabYGY1P1xp1O1BImIsrKrSD4jvRePeDxJl8sa3rj
bnUHPdZn3W2eLbf8KSNtT+xka4HFsDDXZEXUA51rGuBEvGRIy/oYEnfmQAFA9B54SfexF3+Vvb7y
YFwzMzvliY/HKSMW2meBFYFuSeqZ75bhoehrrmwlpRnIoP4GHpAL3mHDG6Tpai0Nk/hLkXyT8a8s
WckKK88F4EhmqIEBfNhi+3BGc4d1QDoy7d4G775jowGOfzazz9c9XIVpQNb5r6HFLkpl2/TQSqJh
NFZBWQ8b1402dQdt18Q3xy+xeGxa6tdFfhz/WZ8Ddy3iBUjFozthLredr5bDjLSVCcCJeXQ/iWNi
bfgae6vyFDoxsXAIMzWcpGhgoq58u9uz8t+DBgwB6eQZ8wjHXlxEJAMxdxwjJkki+lXy7otJ1uin
1SuEmGS2MkunLKbJrpk0SGY6Yax/jWNo6WlyVgjPQZrmJDXoPKC3SsdPotCO3dTsBrAlXPcRpS8i
4Mb45jBiKQKRmQmeFzanYVv6pR04bxkAB8VK9KAIj/A4+WtkMZOR1HOqWTDSQ+QEXbOd/NFoVv6l
aGj/pHl6+z2f4n7Lx7oB7j+aVp7gyjIJzqeZaAAKCBdAlAyALJMLSUNjcG5Yke7RYRI0aOMzzOqz
R+l+ZOO7jPl/ZKiPoDp55Fl344oO7NndjWjdX9fnXPVqQ/MauuSAi5n7bc/3Rt/HU9sVkRNOWhv7
nDXdXVwkItR5PT7VzLP2sSnXkjpKo8DizGofOBmXWBYNbLz6oKcANGY3CbmFTiwK7ZZ1mLKVq1u1
2DjTZs5EgMMu+pdBip1n+BFOaCK8gm6vRLOX1fo8756mbtK3o1nsYqOF0vcHmuaQkEBrGTISaM9e
Fthjz010SIrjhsi/NdY7IMQOoOSOdxjXAm/V0XNqaRE58ikqnXLUHKDH9yQCA0tw3UNUFEwYCoCt
uCDQtr+M7PUom6asNZyQZlJIX4B2LDDGWYg+qeX3iZWvuPNT3yz1etszPbuREK246+1aPrZ91x0b
zsZDmRC5GbXR2ZaZ83j9F6quyZMfuHwQOIxrjtlilUfCb5oCeZK89qXzgSP41Mri4GCpkWqgKkGB
XqAWHJC1tK1yFLjkccKj7RGiO+c7MastPWIElz10v77VVnQTOcVbBDmp65Ol2ns44YFr9yDzcqEj
lQEp6WgOIiQPpP+iliAmGh8qJ3o38v6NVHKtD1Lpnif2Fu5JG89utAEdJ/GkB5EoHqLyAzAaisEg
OQxNi0uCTLyyGxP1CAcYpA2Pgrrc9c42LXyzuiVr7yjlKp3Ymu+wk8ivA+HeaOc4L2Xq+k7x3THK
jbkWrqsuQmhAYKsho470+sLVrNRFL3yChKYmj0XE/CGvDiXXfNKtNTkohwNUIeYO2bQL1nkxNf0o
7B4IazK8yxEV5Ik+A9Oxv+50K2aWNztUjfhQVjBjWGNYWskBuf4tcdaCTKWvgRDsN5QQRJ/z308W
J8nToUrALx4a0fAzzoo7M7NW2rSU2+fExDzSExNlk6NNtJxNIDlkb9x0q2l31bCRayV3hQ9g8VFx
B5gC95e3gKNDBXboURpzQodDZxZrX+9QMi6tl+sroxgPzMyofgfX4wUKPTHAYV1LyDyKXj/iCWz5
4Hi7N8Z2R1hzIJNcAdmpbpPZqaGdCQ4kyJwsJ5Clequ5xXyMmk+W+UWy9/jOyaagpA57ivSY3TQZ
Q7eV14KIWBihEOkucjhY/6xM/96mujiiy2kteanwUNR44TNIJmPClx3hZtWWEoLZiBScWy36OmgQ
t0AF8AOTje6eGb47k3UsjnjGCVRPGnCeG+iNm9tp9pOevUw5fcUq3NioO163pwh/ILH8//YuuJBk
6RYTlzgY4xQhZOC2s+7ZhtPNCMaapNtU0/G6QcUGxPsKzO5o6QHyaon8EkiiJw0dEIvQgNR+/vS/
fX4xf0OT0lzX8Xm7fRtudPqRz6NwAVkTgE9Q/D/f225edJWu4fOC3nrFw0f6/JC3/Pv9eS+enB09
wqWxjvD97GgauzLZXZ8d1Wqj+x6Aj7n4C4q288+Ppa1xBLV2WGei8WvHDZKp/oq2w23ed9scqnSG
m9pg0lmLjFRH1anhxbHr9RAtG8wRGBAI3vRpu+ls6FOa770bBdeHqPIvAFeAJAUsz7y4rtK8txyA
W2zc9K9cf/RWrqmVzy+vqb4UeW+W+DzXU4C2HF//d7Qq3lpzohcHH472xRI5tdl0Y9uT0KKVu6mB
LN3bEH1asaJaD5yvcxf0TDK3zHc0LMbLQ2okNMU+m3Z9eTDrw8hXHtJKK4DtA/09S0cvx2K4bW9k
XWGGEomBgdCjK0xIb2t1gGLW2vE8Z4cW1QUkrtGWgpuQzPf7uW9zAKIHNLObYT2SGI0BPaRk6Jey
Lb5CqZ74mePFfoWH83V3U+0oVGbBfAyi4Fml9tyqSK0YKNOBAHkub0vANF2JjgHCv0Mhud+0SfFG
PGTq28xbo+BReSLAdnMzGgUEZHlLovEsBSVJTEK9bT8z4d2mk1i5iVU3HhJyEP7WZxq2Jf4oT4Yy
Yy4jYV4foK7kR1rQsq/XJ1C1bDPUFKVzDzit5dMRvDWABXgFME4xsgq+0Yt34YFSzsyd/JcJ5axD
BnLPICognnLdsnJ0uMrhL7j3Lkq34ICzidSxB4x66L5JtxpeXelkgTT7NWVepanfOCvUo8G8vLiV
sskZTaqVVhilxX3iikNqsJuo4CuZWqVL/DWzzOGjgD9UklUwI/ZlvknlSnCiHgb8AL04HuBoiy1m
cFoXg4PvT9V9Od600XfXePnAokDLFe80NB0ALHy+n1wtT+oCtdWwK6pX2+oPXhL9V7bu/2bmNwTn
5J6dUOeK+sohuMdJGRQm83YjbnwkLZiz8hxQTtrfEf3OqZ6YYo7eTix3SSiBs7AZUkyJT52Vk3ae
+eXhB7Tc/0/b77rLiZEa6etEH2MgqxOnNH28QLWDoIW1Hes23egCMJ6erCKvVENDjg7PQrRmQ6pl
cfhNkC6Y4elWqIutZh1YfM/TlZSK0gQQO7CACx2YqHN/kO2YWIPQAV+esrc+Kh9IJrY2RMH+3e0A
fP9jZr7JTubPMWLB7IJY4aiJ8nOaWElgC6F97SejXTM1P82Xa4V+XmRwcKSiP2HxdB8MXRDCYjuE
lKjld4nV7Wqe1JuS2lnrJzEv7sQ0jrsiL4vArSNnI6U2bGpoZGJjj8A7p016aCDPuR1iw279Hpq5
+7odio1Z6PWNC7E2nztN70+0TW6conzkaM3+pPMqhSaQHR1idBvtdDCHBmPRQvsc7SSjY+B4r5x3
J3H7GMXrRn9CLJL5Xt+3m56Z8U9NmACgFvo3W9O1NzwWza3GxvquHgfEwagfoj3fQo8wcucGRBV1
8mxHseHzhCWBlXfNsbKLZKd30Vq+SnHsAbePGUVdAsCi5ZteS804jSkAgNLYjgFIzq/7hiKKwefR
tQAqLgtH3+JIqkAXD+zdYIdlfaezx6K4ratDItZaiJWjQOACWV+kcy6e2akswcoVEzvMyAY6RFJf
eenNO2XhdtAKnpHEiP0BvF24eFfWPC372g6FfKDNy4QO+WQlOFaaQOoHj2DABy6aksdYCnOIhB02
7EfZ2xtwWQfGtGJEsRw46dBlAJAixrKMe4oyGWqrAV7e072AEHBsaRW6XcE9kXofuO9OTS2mjMXM
Kr2e2WHsgUjkvkKCYY1iWXVwI9cK5CB4E9B1vHCujHsTzyiu1KJr7ubUsSyiGCpx9qe8c61dbq+R
QyrcbJZWQwFPB7fPBWdJazVx3WoWCYFp+07puAPK6/H6hlG4wZmJxbR5SRx1XUYQNhpGMBr2kzcY
hyofjtfNqCLHmSrdBckPNBwvbp8iHbS8pQQ0weK1MeTNVE17R1gA4jMZNCDQ87N0DZKvnD6cbUiG
Wt5MMXh+UUxabKZdgnjfEU9QbLHblblTfN9Dle03CTyeFMtiG7R37bR1JAlHB92QbuJXUbLi1YoN
hFfDXL+FlpOHW+98CMUQtVoxICCBQv17bDb6c0uE3AqpWVurN5yVp6ZyRKhkAqSAx9mF1F7f1N3Q
duirooRvI9MOym7lmaIc0ImF+RecXN69lk1en8FCy6Kn3PYOrcZuq3ba0DZfC4GVo4GqBrhi8KZF
e/i5LU8r2mkOjUPa+SXVtpFt7K67tWL34N7/Y2EZxEP2DjkSE8+SkUffYwdw36GXX9wBp9wHDKEt
G8BrRNsXfbFQ4eqrLIpI2DfypxYZzHcnwnxhVmuW5klZXj04qv9YWiyQRK/pZI7wOO2t4VvrdVY2
oJuWB6CKnsZ/R8SAw2jWNUC5GpXV+cQ98QZoVqNvZkIobNXNq8XTrStyoMrdleuUqjxhFroB2gLC
8heUH5Y5VU3i9GbYDHrmj7oAwNgSNroz6zZMGtsO8qLVfa+eyBNJ6vazrQ+jTxCQN75T8cGPHFoi
id1o7p3G0+TAk1mSBGJNO9NuhrfMHRwQ99buHZFVfXRcrfgMost0Y8SRfMbipbdiwgFrgTd6M5KS
HZouAk9LNAqxMyMrv41SFPF8KsG7Q5nlHETVVJ/A8pTdenHEgjE9TE17rNCA6caBmwWgA9jH0KYb
oLynbYY4CnLHveVxad0jakMWWsgq0MF988SgDrkpNL26NdzOfrRrN/6FQNXd2h6vdxXvp101usku
74oafZR6v5E9wtPWKZMNAiD6ayxo4nsFN31TtlpgWfWwJZGb7QBtTp5oqsWHzGiybdPp08rCqU4L
m864AiQIdcear5UT/7DKiZdoL0JLA4DnT2Uc5HwbXN9ZShPoNXANpFrBXDX//cREHVXMguqWHTrR
lkKEM8FNIfh7J79ft6PaV6D7+GNn4epUVjFD74QdMv7C5JbVWwgmprzfJAMUWmWDdP5alk11Op2a
XMweQBKkKEBTEHr9DhBBZ9rFa9Kf6tlzdXStgoIQeafz2Stt5J0Gr0MUqeNhkvwfaVfaIymubH8R
Epj9K5BbbZ1ZXdU9NV9QbwMYbDazmF//Dq03tzOdKFHVSKOr0S0NkbbDdjjixDk1ktOpuZ8G+qZZ
a/TMS5t4JvxCbRj3OWB0l7a0qpR931IctuSONL8SXq08zNcMKJdtMTBT5BUM6EMU3zlye9sDFj+P
RD6ynuhyuOrU7x2rYgkpTSBp6386s//UlWtkAAsR6iwqCSV3eDI8evaIM2eeamaMfmUQPFfjPei+
K93dl/xVNidNXwNNLrU+wRg0E8AKOrenKtNV9hISKwVDsoSIDULjF/D8bEH+tgPsYm90/ScKdW7L
YUkIbNTL7bn8HTCq1xRQV44DCVVkuFQRyFG0OSB6iFvNOm/CtrHuRertCC5GCrH1qc3twMgrtEl6
2hsZbSdI/WSH9/oYsAS0Dyu/Zna9q1+Drh/0lYCREQHH5byTtOvSCTfE0cnvGuCrYrsOquS7b4oo
hogYMfIorR4z/fttu0sb3Jr7AucYd87BXZrVSmYbtSHJkXn3ZDok4q7tV27oJac9N6Ecj1VvVJM9
jATcVa/ischWwsG1zysTNyHoq00fF3Pa/WW6f70/x4rK5Z/5UQ5Au66MHl255Ei+2KOInMSMbi/A
2s9Xjj/T6gopBQywce/odYAXx8qZtHTAWnijI0yC3qqnNkcbZe5bGrDwwA10TjBkzNoJaUC/RtfA
5eiJD7C1z4BRsMriyWSAG+DSpWrmTg2fCEEZwY7SSWK76GGfb27P29KogOeYVTqQCQIJz6UVluDK
rVBXO2YGDxrj2fMeGf87z1/+mxlleWJZT6MpYaY3gOMlz6b7NOKlaSTpygGwdO6Cr2EWkUHT/NU1
CMJl7qZZRY4UoruyBqKsM6CmBda+csJJENu72wNb8js0G+FBiF42dH8qA8uTkhl+Bb8bSThkNLBw
3P0nC7/7ws9uEtZobielTo52/3kUr4CRf+T7KG+DMs4HiYniZ55tZQgeTOwcLqLRzp5aSleS+UvY
XFxOBN1lFriRrijQwD/aiq5ujaPMHPslHv1k45al/lqMzRCVlZN/MWzXifTKql56TSYHXhEZUtLF
EWNIjjZp1rzyWvcfwe6Yvd6egCWXQWIPXWl4mSJ2UiagmXozGehkHFMz32U+8yKddI8kbsaAVuxe
NKtF1yWnwWWJCwpdQ9ZVtR0p4VwCWwqnQcvQVnT72wNa/PysVjPzBcyiAZd72mNgRtCaFHcgB/Df
/Z7ma2fh0pSBORW/35n7glXiRub6wsrcmBy18UjLv43ECyvAuifrrhs+wKyNnsE/tsjlaCRz28rR
E4wmDaHRsi9YvjJfy/HTmQmlItMMfJQAr5Nj400MWdGyfNRqEmPubAL2MKlvbcH5vqSyAvwDXeSG
WX6ASxoU5f+L31WIBEDMVKIwYB9z3YBEWrYZ+MoZPC+7GhphB0L8DC9vIKXmRT07SIiBfV6aEx4h
EFG1yucZ2Qxp5du+9zvcu7ICvDtq7OCPQqLx0ko7unXBPPAWGAN3PgnuDsEIIgA7INrUVYE9dD+S
vuL7KdangEknCbOB3uX242Ba4AIfCisOnZrZT4mvgZOT9LEVIlXV1EEpDYpDkJmfWtSgN2C1RI0n
k+0mB8uECGID2QscFs4PqbvpYUp73JlS5tlWjo7zV6WDWzdhvgxtS5ab3qzJc9XTPkhI1QyBW8ZP
Ps7uqqvCJNlpYle4evcrlRU9kSn7Sewm+ZJyg2/sfuRhWZll4BWyuMdxlwfDVA5bMk594GNb7PWY
Ft9vz+vSnkab8cz0BnwfAv3LaTWLzhVllTtHKu48/w7ZkNvfX3IOdE+QuUKNgof6fdobw8gtvO9j
PFaaVgOI1DlQyMjfNrM4jDMz89/PfLAwSlNkNnxQr8POivpq5WW3Ngzl6JtIkyec4Ps2eYAegk1O
3Rrh6ezAlw5uAPeAxg5cY+iFUzuGDG0UQ1GAaqQwE/fgd8CppEB1ygnMAYXwxvtsHLqoqQZ7c3vu
rscGwyACAcHE3AusEpkX9ugZIFO2QT+CZw204x26waF728j1Al0aURZoKhgQxAWM0GbHWJh4Kwu0
9n1lgbysYmY8f1//p28+5+3n2z9/oddq/v1IMyNXj3ymmgaxnaLGBFIbJf1+V+pWONRaEDcuQvRW
PLDB3JHR0gPwsUPTvefftWmtNnUdUcMymtyRuHXnEpVyzIK0Q+vo4FhHvakOJp4M0Khn24azz3Et
VlziejbRtIa4HSkYJL9R0LncTkQHcmuqXOvoWNuq/hyvtbxfj+Xy++Ty+245jLnlgsEllQ/4B/lF
TrZ+Ft1etLVRKGdbak2WKeZRMCfkz90aOPh638yDwOWKbAAQtK4yiBHAVoA3MYhJBEh/CP6a1iu7
ZtGEPbNaIcgFpE3xakY7f6jhWEc5JXZQkLFAi5uMdDPd3Z6qxQUBMyrAZUBr4n14uSBahWeMDezc
0Qdr6rNZ2Nm2H2L6bUqS5KVupg+QdSEuBjIUkuzwMTUqgYjAKJhscJ7GL/ajObzdHs7iyp99XvFf
0xZ67434vGEExj1Zq0Qvfh5xCEAOc5rPU2IRa5J+aVulfQQE32r2dK2zaPn76N+CIq4HZlHFcYnD
K1SIcGnKu1IDTjL59YHpAWP0v9+f7Z/dli2RXNcEvm+jq/zRL1dqjItee/Z5xZmELsjQzHd+/9WT
ga3vijUCoSULIDfE4YS0NMIX5SxEcNbG04StV3mHytiZVb7rqmplTyytwrkRZZVpLO3ENmHE4fd1
mI8rqavFMcwE07PwN7h2lc+jDhSnnlPZR9P7RMqHloTS2rx/nWcEC8iRUcKGrct11tsKfKiDZ+P9
cUBMW35kBLNWAHTekbVXoTgxiJAAeq2co84jmb1m5dM0fiCumykKcMrOjeBqdRzSCbY0LISnUIHq
t5bwms0wNOX+9jwtnX4IfGbAMmhAr7ALeMMzXLw+OMsSCAZoVvoIFrydnnQPwNtGH7AF7BySY8hu
I993uSbmKKHuB3TdUeu9JgS3MLvLjLjZTUUPjBgxU/N02+C1GwMKDXkApEkJZP4sZa8MWQ71j0mY
R9EeMm+/dsleu/GMtJ79C0O6ZpECRX9qsbS0jqM5hFB2iGhibP1prXIz57vU6PjMjNpdlTEdpJVT
hYhBK4S7q+2YHc3B4F/GlJNjkpEcqLlCZIeprCSY8Mf09QPTiNK8DikeQJRVAb6WaSl4vgAEiJHH
4WPIW7niGYsLdWZBiSd6rU+RMXLNY/ois31BDv9tAMqlEot/B0AnGoxVWPA1GunZk67W6GwA8wDP
rpWyAiRZnxxAgEgaFvXWaPGY3lvfoBD97mMBToegyJt56uYo9dJSJcs85T3eSrb/3Tukxt+3p2oh
r4jvIwmDrDzoZq8LeQxF6d+MtjF56cQXMJeirx70m4GTsJBJiX6sKchQzqco7fbGtnPS4Im+P0OL
X/Eb3w0KoJmJ43KUTNqyblKUXqcf3EJw+Xx7lEv+hrYj1N3BJII2XGUSE7/OWNxx+zjqR41+Nd4P
zkF1YW5YALANl5x6++RD69IWl8dxQN4VRCEr/jzfj4q3gTQGeGfbm2MklauwrG0Ip7pQL82Q2SnM
79Ne+xvdNUFhQRKrX8v/LxxzIKJGTzJeXsiTqBeR1nC7IHntgwg0jqp4x71qO8Ta+/0aU4X6wnyf
IrRRLgddVhYIvyDOYIIAFGWF4f3ZQHCqANqI4xrUKnhIXrpUnRpm1ZUaO7H6yw9Zv9z2qIVJmpGg
M96HEJBmKiGNANTQzLnkJxMdI33Ezb/9fsXEgtNemJjvifMzhjGa2ANM2FsNN0CzwvaxcIQBPD9D
CeG5eJ0oC+AJDk50r2MnL+sPUKwILeMIokKk90N92t6erTVbynlfjBnkL/WenbR0kxEMJ9S+uRC5
ND/ftrOUu7gYlHLyGyDK1Qwh2Kkrf2BLBS16Wc36MZPJnYPul6QAzqyX1QxvCtreX6PUXlgydKtj
08xJRnRGqcfYKAHjT1p2cu1PVeB2K0u2PLyz7yteN1qUlZVo2Emvt3b8SrwHuwY10n7WyhPpobI2
dvZoJSuPnMVRocfjdw0VUYHiiHicABGGroRTOtxVG7de+fyic8wwWgJMGx6Z81Y783PfyMyOUM5O
VHvsnQkVihfaoQ0fcntj8m4EADot8AgHxhCEpOBwv7TVlEZdJQUIndgY6p0e2Gm3cq4tHAy4RZFP
QvgJyL6Kq24aQF+z0cNGAkuRIR4bpEw06+22ny8ZwbN4Lg/MckiWMoxCb/oB2lvFKe1DaoR5Fk1r
V9qaidkpzlalyuxGUpC+nsAAGtHhFZoPDUoQt8dx/RqB3sPZOJSlz2uds5phHHER2V4AYKbdbhFc
37ay5GDnVuZfcTaU2mNjHkurgKhvF5b5z3b0UbL4kdGd460szOIOPbelnAC69OtKy2DLm2q0u+gb
DUhJaLQEsq9+pZ3cCq/7RpI6Snx51Aq0qfy3sSonhAt+G9+iTnGSbRbmSNc04qFqdkm9t+jKob64
eJblud6s74A61eW0Fhl6NMmAxRstADnNp8YNB2NrOytmlk4fcFH/a0aN3RgKHgYqBHDElAQ+rQNB
Vmrri65uIwgGfevvOunlQDKipSytCeZs/FuAO0d638lad/XiZJ3ZmP9+5oMm80UugJI98TTK3JCi
pAZarbULYmEkrg7VGTzbAGC86ps127oELXhRnHrgCV2o0PLpxU/fnQtBCH1mRDkZwNii62iPLdCQ
9JRnP0dyV64B6xfKyZc2lIOBI6MJIAPCkUrsHPdB9wPEWa2xTQHj9e89961dozpe2rkYFiB4kP0G
y4LKitUUJm/yuoKfoRIKEocyvhPJPUeRsnO+O+6b0PeaHunp5vaGnXeJEttfmFVCI1po1I0TmG0B
f5rg4SiFjiGRwdBtBEFj21p4v+CJeEogcp2fr7hBlLsjt/3cQJ49P5EiwhkB6DWdQmdNYXPhyXJh
RXES4VVZG0snPyF/T+TBtQ7t8K3xqygDV1A7fb89iYt+j7KuDj410GOoRZzedZq6pFp+4uQfQ381
yqehXIkc1kwo68SH0ijsEibKZttlPyjb6Gt6dYuucDYKZWWA1WlZ4WJj4cmxN/jfFv3iQxyj6n/a
/GtB73i8EnmtjUlZpFF6PRo0aXHSS3dTVd/a9sD1YeVGWjQCuS2gaObSjsr4oBl9L2NvxOlq3/N4
16N0yN2PDOTMhjIQVrRtLroJp2sRovNGlBE0nN7vYniq4nUBbg8MRLntuJFnHkAY+WlMnwsOrprP
w/vx50jIIjmBzigkgq+At6C7ItD16vKTr4HA4UDqfdl/isc1JP08GeqJA8QRkiFIk86Nx5dXkZYn
PTAufX6y+7Du90x//sBMnX1fuepyv5pbyebvj1/79E0rf3liBWm75FPnQ1CirIywwR6ozPFajWj3
xLLoA/z6WIyzUSiBlNNCHqJkQ36a2k3iG4GZH0S2dhYvjAOp/lkpCEn369qg6UiDAU1Sn7gHCi2p
R5V3X5M1QMKSFZRdvJmwA+By9WZjTucksd3WJ0Pc1cbeqg8yXdmAC5cKArTfyArTQY5KObp6La4g
R9A2cN0+Mq19jhaaJvuZyt1t31q046OSCpj+DMNSFj7VhnosOVoALL8JhPQDL+sgeyGDVvvrtqWl
SYNaHIAQ4B/zoLJ4uUtQV2U07vTmVPM8qui3DLB7wcnK4bgU6IDx9Y8ZZeLqkRMvFQMGZFRRSila
l0sQ1fRhYm5y2e1Z6gVDbQay/vrfxqccmbLRhklqU3MqpjwcnCdmkYCvJeIXJxFEcWAnw618Jbjk
1nbilBOWq+nHuz4bdtP4Gjfvj0fxzkZtbpbwBJeLcjJbQlSe5YjmVH7RdWRdTjE6n25P1sKRCWUH
5HXntAHCC8XtgBsx/dGFew+5PPh2EaHtbSW+WDOhnDeIlswu82HCYKDsTsafBNi726NYWA1U/XyU
wnGFAXSq+NqUkY55VVqfJC32TcueiKy3lreWLvqdjlYumAs7imsVBQHaEC+qU1Hk8g5A859N74J0
rWTmQ+5mxgFgFRICxeZupD3EQR673qOw3F9mr9unOtHtfZUO/euUgCiTahy6gbVFN4Pj/tIq2kEl
BkIEjV7199bEikNjJb9oh6TeZGkvTl1bYWtSHraj9yXre5yprvV50qm502rX31e+Fr9MpU4evSQt
vlgGz0Kn9Ukw2BINLpJkodmBw8at4zgwGj1DgqXzQ+5P5T51eLOtUz6AHsuz9pLVEzoN7TFEYJDs
iVOZEYoMJWQFsvSlpHl7mBjRw3QwrC++VYgNOD7cF+AQWzxq9O5rX/MujB2n2yRp4+Ovvv4pBbP1
vWdUICD3jOSrrycOuhTlkAcW2qwArp7/NaFWsSmzTVreQXIsv0M/jQ2OKb/71JQWv8uLGuwakDcK
RpciyTUSbdfpdrsxG60LJScg+CtqkM50lre57WMLBzR2oO+hZIXSAagUL49NoxZjWdVpeXLLtz7/
1E5jUOPVtBYqr5lRTuexAl9yzpJyvp0ZC9L8MQXYvdzeHszvPJrqyXjGIFYCUnHWkL4cjUyTRIOX
lCdmTe4+tnJo+qFsHfKa08A2R2032ZkWkZoDnNvXWeCRkQVj5hh3wmnEiQqW7U3RZQ8Myiphl+rT
/eiIfDNB8uJZMJOGY2VaYSZ14B3NrolIIoqw9NrxdRS2v+PZMAWkrrGSdfWtEtmvvuN0N4x+t9F0
8CYmtZeEjW/XkW5Dta6SqAajSuQFBSM8NPBkCgwynKxYyIDzxgta1qcrael5FtRZOj9X5nPnLLfh
JJxO0H+vTzX9xZMNBXmLDurZajik/lrEtPCuRGL1t2QlTuMrcGLitoZe07g6EaBIHHmqta8mirwg
fThQ/8F4P7EVKMABKACliLnA7Vb51pSh4FeeaINI08ieqFhjAFo4+GECkAyQgSHivAK+TQVEB928
Og311KO1lWpbwakXrbjywhrh8TITb7jYm+oNRpuszAAEL0/NgSYPmKr/9nnl9pJtmlRjpuHz9rcH
n3+//fWl3Y6yCkqRQFXPj5ZLB0szQ+v0DpzdSSsgQeOWLADZbROUsfaAHOTKVC25MwT90F4PbhRE
Doo7W7hiMm1IYa2kyMjs8yYJhI6ogoaaWKsYLRsDzR3qui5ggsqdbGXcbIumqE68hjr9q43gP/HR
QFE3QeutqqDMdW51pwJT+z9rys2seWPiaQ6sDeiHT+MpSLRIeG9efUqczzV7S/Q26Nm326u3tGXR
fTe/P+bFU5MzRjqAeWDwy5PFofDTH5qOBbGlhWLcZ+OOOU14295SmHN2BanxoIyJOxky5qd2Sjaa
fBhjoDTWmpNXjKiwDJE0otNGGElb/d5K6GHQjMc6nlabQdQVAxgC6oSQkccLDqGb4vqAbNh6a/kV
WEWbqPdFyIXYNUgf356zKzeczUDuAC9eUHJcxdBIA8WelWfQKHSqIO8+eRCt9+8aiaqw+3Lb1NVm
hilgYVH3hwIwziIlXHcdFM5jKE8fwcuRAAWWH3iqBbT3D2mxRgh05XqzLROqi0hKI85U72/8/2mV
1RzDQgd1FQ1skzDUg7c9BEGzlVtw3jsXe+u3LTg52v0gZqfmuaRD695K8vroiVe95ggPPrBGoC3+
nwFl804pyFmmmNbHsdUir7836JuFtirIFpm720u05A3nlpQTEJFvqcc6ps3+nA9RhcdouY27wzSu
uMKiHcBZIG6LFxwOiMtzvY57yRKZ1sfEbFDAHvR9VsTobObHySL3/pSu2Ft0PRcsEojmwHCr3iOa
kxZ62WNcqfmD6z8MvQxE991Iftyeviuvw3t3hlgSABGRyFNv9FqgpwHt2sVxMrwHFzJjoBIBY+Hn
Ie52aaHdU9NbOfIAm1G9DzbdmVsZpThI+Ko4akgnyKnC+I6EjsbWaBwjLFskYkrHBSVnnzgbreBJ
mHYxP8TSRYwpm/Krx+L+fqADjTSwC92BXSXbWiyZot7K0EiQW21o+gXd4i0qwkbv8Ve/B0kcdyOr
Lb7myQCyhNTRIGzm9SDc00wA9in53FdusmmnVgRe3Ayb3hrqu8JBnWEU4KbvRmnspNM7wSRS/iAn
TduQLOueBGXuW6EX2oaCh0wKAd1lOHqVb1ujwHtIQLfzczk+GEP+3JTu4Wu6mVLn4Ll1WDxrB60Y
To5GDllPig0Y0qdNNfUgCDTmrMCAVpyO2CzM9AqFFmxtCLvg945jQqNsyOLQK8BJOLZonqCV1ANC
CiNMWdkGruaZOyqZDPtpeDU1TURabToR89tq2/ZThxGhVz4TjR3WwNvsCE1ecj4520ybvLAULcgr
ungIdSP55YoCgnOSFxutFMgjM1MLGfijQIoXN1utB2CFjPiD3Wk0alNZBtJszKCqEBGMkE/fl7r/
q8wcHtRMWltzrFAY86z0MFBIyDRJbEH+wyRBHXfgdCwMCYHqotnqlkyDlGQkHG0U0fQeqF+tzuzA
41C2qbopDkwbI6ROScLcKYqI4yf/Zbt2etcxaIw3nd9tM0gEf0J6JE2C2Ju+6npGUwh3O+Ou9UWD
iojT3/vQasLWcsyA0snaU9m0G9TdQIJcFjQ7trX5Q462/uYJWxxqCtKYdEDOfjTMNYr533jfiyMZ
YpMGjn00E2FnAB1+eb5McVHFPVqUjmnbPNhjHYBu9VT1b63tPECAJKCldqoc896lT5ULOmq2E7F4
lvVO18FzMRQblpkBcyg8IH5kjR/RFg9AUKnyFByXVRZMMo8GmgS5owfe+Naxn4OhB4M1hhOOF35X
9cmmgzA4YoMkf0oGGwdcEVjxS1L3m7j+RFKItra7DC+myrKfjbHd3z6Krk7YeQZQs0AKzkFiVlfe
yVwWWTPRkR/b6qcpRMh6vomn70n6pK22316FRIot5X5yBdRDDXfgR4DJCbA1UE3P5Ltb7RUjytWU
ahYaQ0sYae2vbvG5dd9uT9j8I69c5mzC5ivk7C2rCyPDMYfvI38VdNk3f+3OWzMwr9iZASdlbUzQ
KHpMcShNaJaNbg/g6o5TJkjxedsCMbjbYwBjgyDhuYRWWfPS2it+tbbWShBXcLAxdxI7q3PjsBJV
AO2DqNVW3n0rVn4nz8/mquLT4DANY8nrsK2f+/pLbK1EbSvT9RsVcGbCFDbSihNM1P8YXpCXD1oX
kbWOzTUjyi703LyEgjnWvIiDzNwa2aeiCZ13E+hcrvxVepdxaKINHT8ix2fT0CoDEMHfdq5rtLhi
Q1n32mednVKdo7dVtza5pSHPilMWN6ZnbjynhfCMS0BL5OrQ2R41G6xtuHxLXhQb3rbf6pz9MFLv
LyTT1w6G2fLVxoVWEPAbBHrlhuL33JB+YTktFpK5r0kDltFhM1pviC9AdBz6NA3NYSVlv+iePioO
wFEgo66Gr7KbKtImOZ/Z1jqyRbds8Wtlvs3rUaFMCywMAfYbcELltAAy2hNkdPKjK+uDJ+5Jsh2S
B+RyQg6EZMm3bfOX3bwO9IF1987YrZBgLx1WYPjS0S49N7yoWaPSA61D3xJ2jN1jZ2ZBD/Gb2yNc
s6AsW5ePSEP0EBAozKiZQvHuyg0c9nwEisMizgMhIRrLIRrYR9OkBUa5uz2Cpc19ZkEllxm9UhTC
1NkxIXcp6gh1Cqp13YzQpr9ytC/527kl5bnUSrMfTdS+0Rg0bUribCwbIpRkDbCxPCCkHFzEDq6h
dhtQ3avt3jHZsWu3dX9K7D1FW/4acfyiFeRVgVSDuNMVGazeMQGyRbc4UtDSk/JbMz6X+s9OPt9e
nUX/AhIbImuQNYI41uV1K10+iBzw6OP0l0bDfvyI++IAwGsP4imWNZs/uz6sOGnbCaDLY5d8pvwJ
zrhiYGnNz0NY5QDQrcFo/FggXPB3gwdW/Y3erDjwoglwcqERANSUVwkZZL9JzFODH4c09MpQG4NS
/4DnQmIDddK57HiVh2FW5VWuj3AhiZ8mdqrMt4asVIGXFvrchHKQjEKXWt7PsX4W5ahvrQFrF2cJ
norsMwCOV+kdVk5pZ/kJP4JqKRjiKrB8gcPk3eCc+YIFJgSHLahfrqgxRG11uatRfgTaaFONB9Ph
K3f4b771q5vyzISyJdouwe3ZZfyI3JsTtY0jD15rWUFDRBeh7pruTMlfB479IqZqeASZK9vbcmgj
Qhtw9UrqBZOR/u3m3A8mG+mhuk1ReiqSIpwyA1Ka9ZhtkI9wNu6A0unoxTJyB2ibQmoPD0fDfXcT
uTJp8y16tgtH9GVmsM6PZYO1aT917XsRwr8NIKtn4eGKJn7lFnH7vBhz12NHan8TEmS55UEnxcrC
LHowOrz/34ga7faoEKLVG0YmIzcCR0MfTmL1HzICmeZZgQkbUTlPeNMhnihTjoxoH3zS0Yd7+7yd
//tr5/rzfWUb0jgWtGoRE+F1nPDd6G3jaOjujLfbZpbn6o8ZZUF0Mx7KLsEwOvY9pg+2/8/t71/r
xf9e8f8Z8JSOQZ6XQy1b9F3lcXmP5sEot6bNZNJnVhuRPRYbUHfd5bHuhmQaN6mDPJhVbm7/iMUj
B7iT/18rNb50zU50cYXu36L+BCHZQMavg71WE1qcSaDeUVtAoQF0K5d7J06AAZIO56CnQHYPiQjT
XmPhXhzHmYk5FDjbnlaRExzNDT/qSG6NYxfE7h3OuBXPW7OieLZL015UPQYCHpEQXDEhFJ7AKr29
vSZr06X4N0mkHZO0wnRNEQKX4d3KZbPfnc2V4tg+uL3BZ13yIx+/5n6B1OmdX77ka+JXS9HXmRmV
lIR7DCc7CLqPOVJBY0mCKQHxIvk+mh94QZwbUmJWVBm0erAwnsaMsRrZQz1pP24vycrC28p9lsWA
orQVxtIY1abPEa42WcSot1LiXjbz54GpXDIMZhgZ8MA0yscJ/dEFeTGy0+2hLC/LHxuz953tFCcf
hBlPNT/2xAmoeNQ0N0wKCXWENRzFsh//sTSP9sxSJpykkilGE09vVNe+igk53duDWTOhbPvE9Rup
dTBRymkItKZ6FqW7v21jeVH+PMGVtU/0KWulgU3fQpPoZ9psxRotx9KSEOSPgfBz0X6tsmHFfEzK
nMCBc2MXg7mdZE8+3yRQR7g9kmU7M1EQ+MBROlKOr8ofEt/hHkaCqknXsVA4Pfj6Hqp3sxTjhCHo
W/7XkHKC1ZYmOrtycILpD43bhlwmH4gxzi0oZ9gokYgYSljw7TsoDxRrwh5Li372ffXFHTf6QDiY
g47C/aGTr2Z93/QrfjVPghrGnJtQji2SGaxCMQrbo9z2DFmt2n9ocd532htemWHd/by9+kt7hYBD
AMXJWWvMU/bKhNpF76I2d+z7rza4kS3+920DS3EZIkuQLEDiCVQSinv5vdAy5rMS0jjAzdi7Pv2W
9nnU+d850DS3bS1OHmq6gP+BmRUtVZdnyzBAy5XaeFAS9562kZ0F2rdkZ34jZKUNYHHWzgzNfz87
xMyMVgMlMOQ1AeKjcdp8YCAOuOdnEME1NAvVmXryS4cdQVYaxWYSFtWR8+/SHUJt2Gvpl9vmFocz
y81BHxXEZK5yJqNmnRsl95HfQb0veXWLn7e/v+gDZ99XnCxnDrQh+BxPonKlhQiRRn+b15+qNUbs
xQ16ZkhxNqtDV2hmYyBlJoMyedY1HpRrqMM1I8o5RjIP+qYujDSyeYWWwhMkjEIDbOK3J20+rK5O
ArS4gisOWd4rurgYynZGbTLk7iXd5iizlj/1iW1rtwQLPwtbm29kHq8YXbwMzowqK5U6tGlIP2eW
ffAGskgmUWXyyDbb6PboFicRfRvQj4XKAv73cgc1vt/H/ezhwniyWxQFd1m3skkXx4KWDeT4QKh8
hTwcLVGKSjfYkaMwEPsPTS2CjH3yvJfbQ1ncPWd2FH/wHYpIqZTsWGnh17xamajlr6PhxAZFFjon
lb2pJzLuvKTD12vjYbTki+bJlVB5cS3AsfCvCWXRhwywtToVeP//RdLPtnigzspSrFlQ9qXey9qe
KljIkxPE8vruwYtX0nDLJjAKgK5A6qLiUDqXZlap9ezY+991+mUAYl18/chC/zExL9XZqQ9lE+A+
Idd7HIy7nH2r+pVkz9KORyeJpTsQZwFeUYkptVQvHC9B3AopyoPTDoGc/Mg3vkj7n3IAN9GT3X3k
1XduUtmGSCFrghK8kLOkfuhFHjkTyC88464Z6evt2VtaIESzgAphP14rAielIdCMMSE4ywAtqb+Z
rRmg5nnbyNJuQYOWDkwScHfXYrpmC4XoElPoAXGsV84h8fhalLFoA1Ux4O1mIWo1onGSrsuLuC6O
eUCm3Srabunz0I6Yhb1RnLiSIxGsJ3gkpQy8Wy9294msbPalz88ZFxCJGyAiVTFiPfN6IPmxT9oi
YGMAnfD3r8D595XDRBurghYJTkO72Ho8AFzofd9H/z+ENlFo9SGvDuFNZZMgijTa1BnEI0jqAtf7
XvZrjfHqvaFaUPaESUHnaFSjeMyHvV49Of5r85CvaU8Y6jrACh5bQN1jEQiA0UqgP2q+9M0hE4/1
YHwiVbKVcfJimHxX5N9Y8tlL6bHw58y1cadpX2zzDXCvNOhYvnLjXyUc5x9iIf7Hj0EZiahaJQXU
p43R9brHuPZPTPe/CR53QZ7FVtDldKcT5zBa1h6cUDu31r+baZ4G9uSsyUCqh9/vn4FSNth+8Htw
hF8erl7r14Dw4GcYkNfyXX/Xt1YaCTm8jlUK6FKOsr9nszQwJ2i33fap3zRp57EWNsPcJO4D5GpB
5FttVE1Aa42uz655nIBV3sV9x+7cloNCx5Ohm8U7zdG+gL7Xe6xkexdT++/G7H9ZSfPTGLvXPgGi
KfPjz7qXAWBOmP4UG6LZNqjPbmI5PBfQkooKcOoDqTdFTaYdUnsK0nHclu50Z/rTE66z0G3jqOgy
1ClGvuscMf+LCCzp39dTWQZQevmFxtQHuzdohIY9GnpJtp0qe5cBaNnnKD21dbLVqX7wCa4KvfvM
iJuGmlt8T4wuX5mya/dFMILIChBaaFehZ/xyufwunsz/4+7LmuzE0bT/SkfdywMCBHwx3Rdw1tzs
dC5l+4ZI22lWIZAEkvj130PaPe08le0cz9XEhCtc4cg8h01Ir95nS5ZOXqp7Xp4F5XeGw398sf+v
fBTvvt979Y//xL+/wCxS1mWlT/75j8v6ixRKfNP/uX7sv37t+Yf+8emxl3V/+ivPPoEv/nHgzYN+
ePaPba9r7a6nR+neP6qp00/fjlNcf/O/+8O/PT59y60bHv/+xxcx9Xr9trIW/R8/fnT8+vc/0Iz8
aVSu3//jh1cPHJ8DRKSn8qH7y0ceH5T++x+EvQE6B9M3BpMnwJm463/8zTw+/Sjw30CYDCUP2Ldg
tnuornp8W/X3P0L6BhIizJOQxEEG6wWYZZSY1h8F3huof59KY+THrEjyH/+89meP51+P6289qkxR
91r9/Y/nby+OAOQO/iWr3BZBiLCnez4cDIg2S+g1aBqqNr6qmqW+nlUx7pK5rM94X6N/NYRhkUHT
XF96sHK8+ele/Tifn4//1Hr51xuMEwghygI+BlUC5OBYN09OYChrZOb5LMeZkjuiNAHDmoY4KlJ4
ZwlhLoLvQAEOtaqvIk5iED8JpI9LMiNyVhACfVzEhnukWnws6kEN2Qiz1VtaNvOyJ0MXzbCBRy6f
ZWr/61N/gteenzpmHWCvTxX4X7MTR4ZoyIgKBwW2A+DpPORg7FQ9hCgAHY0/uJFO3S61xMc1FQut
jyKwfnvuLFWv7f+eun0nJwPGAjzX4DSxps+fVOqjc4qXFZywkDVsFgSoTInCJDS13s76VfO5AXt2
F8OlP9kULV/ErlfzXBxkyrW3twOvqzMRIdRuR0lUuLwjXtNtO1OO6R6xnbU6p54x4yuT0fO+Dx4+
3KkDCLGRhBWlMbzcnj980qaqg4W7BcU4Ihzw3+SzAxOopmHI3IKP1vYlbRAjWqcG5GtvEPkrz/D5
dLieAaZAvJaI7InW8zgZfvPStMzXoBSDpFtAFjov4Lxzm64FVjfDX3wUYIKdeUU4k3cck3rYZfMk
bImWq2DF+5Z2Rm112BG2DfwuaTPSjLW+//3TxJuC3B+0dLDxZutl/LSDSdKa1V6xTDnepNZmvUqm
G0+KdjdMnlfmHh21n0s6CXpoFkKrq2GxVbO35QCyN/WW0YJcL/1gw3rww7JaBeY1OkWwThXPRiAE
9fAyBOsMfkh/NX7HMKdQCFCRw/+9lG+7MRhk3lRapNnkDFs2Eaxpd3xOw3obO56MOUs6+FYTMA8O
/TTMU4ZIqORsEcX0WVUGSvPBtuZ8jLrPzdgQkTHbSvBT9ZjkMPCcyaYfCQk3MCYovK2TaRluJ9bw
+a00EULHJAKoijs7KXMXQz8UZd4UK7Vh0LS/VoicFGMYR7Dqh4gCfXg4ocbg9j1/QPHS0d5NUEnM
ZTOASpnQEoJqzytAL/A4oDKBjQfSyswqS3fU+xMyheBCatDvN2in9EU+0obGr7xf8ZNe6eeHEmNm
RSQmBg82pohPOelxjKk2UxKCgBBK0cVHHyD10Whnm01qxNh/biiXRRYXdT+dd1wf+3oSzbYxMM9y
OnmX9h5Cvf3ZmmM8dDafZ7JTaDXdT95kbl2Qfkj7KDh2BfQQWcQnv8o1H+KtktJepLo3Wd3bDAV1
/7b2w0llNdX9mUy43geebLaJSLxbCGy+9n3R50Hc3XXlwq6clHBO8ZxrtgQQSh55hufFaLZIGcqF
H+qbIQ7MTnbu2wwz4mwa+k/Wk+DWU9hdnhsiVYGU8NA7UFl1GxpLfi4TZIslxPN2/ajhYIHhUn1t
JVmWbB5xvhiqcbJVngUbjyC16TJ1nULCDMAOGk/TmbP2/eKl0b6E7u6wDHa48Vl5o5bBz0qMiENn
m+UytB28aZOib3e8HIf9YFnyQEYIQ5oyqC4LZCVtqCzYJ8zlZyqQ4WbV1h2cgB1A1NP+zI7Qj8yQ
95YZpC+wVu0iGLRtupJGf65hwDnIPjfIBU4z1ej+CLlGufe1x3e8jiVkIt2Ux9qY94Ogd2kxttii
xGPm19LPHBldLrnck7q/cCWJP0huyScJERqytL0GEjSv0Yt3Boazic5S1k6PdhrHr1zzPLJqmwSq
3avOdu9Iou12TAp+M1T6U01Tu/Om/jGwdFTbdIRodGNbBYsB57Hlmviy+ewBbIWcZ9FzBKF30XxT
WsVfRxjBwz96Yn9KWySPA9I0dO4xM2dMV+QKxoT1flCXqDtoyKcjmNf9oRLCIDmhP4dBQYqIA9rP
KMKRJ7zy1TYLLG2gu7BVDCFGWV8brc0R1vXFEXYSXOxNI+TVPIOS5MMELMyWdN6z2YhjoBK2IW7o
93Rm1X3gAD/3S4BU6cJs09SEZyX0PzBX4V24n+aqP+q57A6LG2bM+tEs7oZx/jK3pZzw0Hr5AJRA
fqYmoBigJlx2SU17dOnSZqNpB3MYg8qmzbFHqB5SONLsp4qACKoRaJioQf9JQLfMsSzWUBZ5Ptad
hBJP5DNrzLsknTyN3nWQZOPUDTxjbTg1eJPaXu1ay2J5rJSt91MDmtbE6w8liYKbRMtiS9DT+4yJ
tT2YkI6fKiO6d+OMBLnEK2TmO7BecdPhTMAh6Goxwd6OTUkz62LWbivohjbeAlpXRmhL76J6Nlkl
S8zlzOKVhVNcceTj1F64dlwuS4lE2iny2pxW9WUXEeyLqzA99NCfnAdzjI2V9cL9aKbPg7dMdz7F
iM1KRe2ZqZnczYlqcs7D7qwrzDtu5o96Cued9RJ5TF1SRfkqd90u1DcfxdLW12hOF3lqWv86MWH1
vlQzOVJoGzYOWfV7iQy9gzKVvLUjRLIbHrfhAVXVO/yrvgdJvTm08QyaUz+T+FjWQXkLF237eSas
+aBdV1A42/MGZPVBXLnZXw5+q/GXrSBGlIXDtlK0qs7ipuk/6tbNB0fAj8FNcgckG4JqpjuQAjL4
BnZ37WKvET7A31rC3GfEw+l8dPozD6PHdBxh2TEEpDoPpNfdcDm2V3C8nb/ZGnmMK6sIsoOwTPdF
Q6oDvP/ZgS4BHl/QmgTpzRZb1gLr3B1Xy1cJodwHYLjiPfe5ycIuSM5qIuFBsqw3AZ5u1ReOHPRj
zHmVY7uepBtoEAGPN9DwlVGh1tUjdPvSr8rtug8/+JTUNlsgexm3CsL6e9omwds2qpYsirm9CJBh
c/C9qj2jxfDg62K+7rVtzsC6gPBraOMdi0h7JS3ztoORLp96qe6LfiguOiPp0SWNu7fFrN+NnYIn
iMbRDH67RIRcnbUwpMjkbB0oVV23L1epHyow82fd9vqqlXyO9qwUMtoVnULsN+LoxreJxVamlkbL
jEdl+ejVg56zwcO8j3yvK6awkTBMw1MFNRT+n+7s0j3CRWi+5Enfb2vIzlcxOs+rOUlyxZomK0d3
P/QaMIvQRSaUZR9CgOi7sMD7nLVjobKpAO8sVzCTIVnrIh8bKxCkJW0vo7mq3vuGwl5BFLCt8XnH
RA61ZH1Euo13P2JjdlEIwi7EiFWvKqDFy3Bouu9qPm1lVMcHX1jyRcbzY50KeixqmkA0mTibsRl/
xQVmNLAnjdykfd0clENFLcdBbFuFNoeVCb0drE+WrJ/Cr0QF6UVSQVmIvRbiq2sIFFwNoQYZpjvF
e38fzR67HUREwZkYIO5tBf0EOG2nEvCZ80ov/mM0pBj+jgIGR5cF5k2V/WinYbkaCn+6qiP4bnVl
rY5sMAOc6IfWy/tusOdBvbi32J2PhxmE1k0PZwek/UJoV/O5vJvt8Oe8pOkZCUrYG5rYiYuhCL0p
q7o2hqNXe1532HUtGCeQupv+LOwD+NTZmbR50QmJsoM+Diw0N2Q23Q5SVYkHAXuGZLTJbYTeFixR
5o7BJoX6O56E4gZvdne+jCBX5RL5dnmCChw6vMBlI1nCrRMRudeR865q0cYfbcDjA9zv/XobFEWa
u8KGfja32ImN/pzceoWQ9/ApCj4QYzHLx0FjHn1sTJGfsyQNPFYmhIVbLUqIVpcHOoc3PKkV3FmK
vY11elO0Vn6CsXJ5MwO0/4bsw/axTIfquq6Ldsc0YYcEupokK1Qls3ZIECvhL7U9MgatVT1UXzVb
qmPbRhJn6DVZXcNaU0j44Oj1mdGwJC6be6xVbT3Uhwaa4axt8IoEzhtvRC0UdhYhqgsLk+x9Yxc/
h7jAH7JgrstrStE0w4sFd1f4FdJzSlWPnXtPoi+DVy83RTDrcKtN4QDwDOS6GlDgb8jCjZ8NMGf6
sJgmQngEb2/mIBr/HIEDR7grydeKwoR3g8BHzABhpaC37T33LhKDwlabD8GZC7rkLalbXLvuK1vm
eLG6TZquIZTQDVcXfG7F+4kg4nOTeu7rJKIepEIEbNFdVI/xR1oCSIP/jMDfKP+Su9AvYg+yq7Qp
NhissI+KZKN3KeHWnlWmaZL7SPT9zu8meMoBnYvwthvg83BiHSQPzQ4b23REwerwA2kF+rNzPTgX
YISyoTqM5YzlvBjpwA4F6xw4IxhiFylM580O6Ros3RjPzdGO1gwTTkkTcZiUTu/8CoJRity2w4zN
3rdyZChWJ8P1pZ2W8h0HDzhL5mkaM9kssAtWHvp9eRUz+JJMfX9ZxZPo88pPv/aeXvXXwYySp4zH
j1h5q4sh9r0DFLppmTe2DmdYQIVgYntKY91Y7Tr3BakHrGLBUMERxh9JLpspzOGkacINVh7xkcO5
2m79uC/umEzUtPOSBXk3PYUEczMvEAJDGstGuivTufuqTZDcdaMiV9ZIfPEkRjbjOwV5KLBsdTlK
TNFmTRJDHm3D4sFbkthC30z4XhadhZglGZM7xPgYtF5VF3/sW9mq3BJIV/c+OvVyU6Msl7lXV/FD
2mi54d0tKkL2idVkHrCUa6/KPaHaKzJVsJdwJII1U4+UlmTHkKb03qLYRk2CFi7PPEB9/caMCcbH
UNPqohMzuZpFVHX5ulx3uTO1MaD59skdSAA22i8tvLDPyTQBZG6nNm0+9cFUXeBV7smZ55FJ71Ee
TAvk4pGgWzQs+JTrSsru3FSLbvLRmKTKJ1l494lqEx/SccjZMI0SjFfaw04AtTtCZnNAFkSCBwRR
f7amf9Tn0BjF91GM/saGWDzRbTJMkdnFY4LiuDe8knkhdIqq3Ovi63CAW5EzEDGztMHT6jqvSWFb
GiGmDH5Vl2SyycdKWmI3QLaDbc969l4s9qxkFXs3eqA3D7QhD7Tyucp0uOCGNV2jSG4GRkDnMNV+
Llt7ExUSSwNnfgm7tDD9c5iQDpMIBNBuhXXyfJrK4MFi8r4S3TB/A9GphNbAEnGgVagx5VUS/uEN
59hzTpKaYd8yPencVUtDsgXGBhHa6WiV7Ww4D31OFOnJZqgirra/7susbdhnPQ+YrACDASkeEd4r
5nfSTR/balZz4UPxP8ImLl8q7H5qOL1g6kyHfcobC1+thaQBltiGPczNEng5okylwxJNYc4Sd7rU
b0WxkHAL3HI1G/GXSG9NRFfFeK2njxOSDVlOWsPPPVcOMUbHbBS08VaEIP1TeB7M3tidISA1JHtM
LanDTm3qysyrFkhORq3HYq0X2iivYXz7Go36BBFD24yh3QPxFxzdKcxuT0GYsYe/koc9dLaIpvwC
dJT3+Vwo8ehMXF7jVOBjEAz+dVlNKPixoLeQvy++znXU+pcdc81bv6thWx3UoX0FNf1LkxYnhzxk
QGRonIGRc3py3pgYPYyo+hQfm7uy8LHxk96SNhiBI58vTJk0+y60Xr3VSxOJfdyNs8pJOGJv9uvR
8hyfXNuLK7ydAH/B6aBtfNJrLAdKq2aGv4Tv3LAZZ3nO08luSxbo3QL+2yuD8zlu//1wSEhE1xB6
RsSDnQCVYZ8qU9cekC0XPmjgu/eaqQXmEix9+PWFvXik1a+TgSy4qgCfN7/gqkcaAegYfZO0goQ/
9c5GXplcp3N4fDrUb+FLt4Ljv1Pk6BnU9G8hqP+F+NIT5vEf/8Rw/oIv3dSPUj787eJR9I8/Y0xP
H/uBMfkegCQwJ1BiAE0BWxftxx8Ykx+8gVcseGgMncAEdgoYlT9ApvQNpMjoLqEZCbOLZGUP/sCY
2BswGCK8Nyh9V60lNB7/PL//BsZ0MjxiRJEhvBk9UvQg1/M76fJLh+AgyJSOU5f6D46HwmWoGPRn
P6xey71a26w/tTvXQ632ewlkqBQWTsF6Kj/1yZXvN+M42qOMYERj8ApmXqST32IyRD8Ogmb3U3wk
fPGfH4QO6LavpfXgr01tWpstev6/Z7364yCI5MJdA1kFITfPD2InoLQjN0dcsf7Kos47CBoYJGeM
xStT5Ok9i8DtBa0EMKDPQGc49TxhvWcqbFKPDdY4OACUHXY7QyteIw6+fBhoXsFaTpAicHJBmpkU
Hj/DsS50cDtVsgCW0evDr2ei9Ut+fv64X2ARI3CIgUME5uAJCtakC0p+Ex4ibtBPgzYC+xfFNJx7
cFZHFwy/Z8KLG4cDwlwfnByggJDinRQAVKVSTnFwYKwAAb93Xk4G+XsWqT8OAo5/DEEB7MlOtTcI
oTeV4sEBvgTopEVjkXkG292QePUmQb27+f2biJnkx+HYKWbQcQl9PfEPcJddCyka5Xrg+m21TOEO
88h4/evD0XXdO3loiFWmDLUtZiHk7T0f6gtTDIhaf+ic6T+h2VF/hrtQCRCl9RuNqCJY86Hnk7Tv
YBbEyg0tZMoyYid555UJrKdcGM0S4CHK/4H7jm1igC3k0Lep4dnSCYb2xYiSFHtOdZhE680PLdjG
5FpaSnFYpcbXwixOp7w1PQ4UcGCbqIfwAp8s9TrlRViP06FyKtrHqZGXnK7+v0FRvyIy+uuIjzHR
YXpH9nmMTfnJa1WwBB1Cpw59qREdhIhMbBXc/OiEiPIZatzX9OsvXRkOA1k2gt5BWzgZ8N3ofDWU
8oCiT20WM7t9klhz6Dzb3v56XPx1wsCVPZHFYP4XIYDr+bBA4FoDyt54YMuy5KoXZNP19Wtk7RcO
ggwQhsUPKwbWg5MHNbU9ys9CHAIbk30YA2SsDfd3v76SF+4ZvIDZ6qgE/iQKpOdXQoOa+FPM0dsS
A0xOhiRrytJkzRiNv0WmXWcKXAgOECHV1sN8tF7uT+tfVKZJQJAr2iSyvmh8TXZC9ANw/Cp4xQbn
pRu3Fnz4g4GOCff5kUbnUbQOwXqgJMxK3s55HVfT92rvGZnoZ3bISzcObiarlSVooUgFfn6QOkLe
l4qBVEDmBLttUDgq7WMJQb/yFaLzi5eD0gTdJLqmsJ1cjoGr4Fi47kDQhNkLE9QbGfI4//U4WJ/z
84luvRIaPEVAAiY/GQfMW0QY6OYg4vQhGjp3OcTTcGk4Ze97OruvIC8Ov6Xi+T4gQN71UUDAlQXY
9PM7WHllRI0DrrGMFSDIqt95xucHJl1/cE4PQ0YIf41VgVLrL1eKWjRANl8K/1ZwmE5eqziedBnK
bq+wyU+2MzPeFwULugqgZYHWQtHOFGpFp5FeNA3644oFf05JFfXo7Qglt6hkvatB9OYtzMthaw+B
qzxjsJD6AO4BrNoTTEFeVuH8G3TeVLGbO39JtlWrUpe3Mq1lPg7wkbxWFQ2vojaW07tmFrAj9Lu+
Ve9Z3cNkTY+IB9p0UNCKLAX/D14yUQudU9T4vfee1iFxeY1BE+boWBVvqfSbb1CpjKASOtzurSyI
uCWWDMNupsrjG/ShDt6iKVqGtvIuPZiaAQsfcTPyGNjLWUCXFYxNJg6zQzgpbn2wOerj3KnkSvhN
8ZEBdQS+5M/02COC7tsIoWq4t612H7opjPWm6doEfoqA5B5J3/SbQk1eicZrHbe7svQh0Korz13A
Ykb4GY2LGb6NvZ3YpuR2HA/pMLZAPUaZyrysYoUHEqOnlAPJwCQ+NrMDz2aBMWrehbFr8iZmMAAU
SWSqbREv4YfZq3z8ipr5t0o5QDiYzrq8CHRxM46u8PKyLoadc7A1zUlv/a9hOZckAw4zf/RKIMAA
kKi9VJ0Om6xPe/cViCuw6YIrACpTxQsCELobz7XzARs6I2DEWoy9ZofSoXm5Ealu+gyNZTR5l653
76eQTR8B+enPBV4wtRFh6bFsXOR827hYvK+GAlpYbSyPgsNoiasBvxq/mjOYGSYXM/QHzQHkKeS2
hEIEl0tlyJZVPmx/JEKI/HzBxn4vh/GWEdEVh8RhzUNHYfB24wqUI21JwaWzsDFsLfCuvUczopR5
oPvgTCdtCxVAsnxCgqR/mcA68k+EGtt2GxKY/W9R4aO7Jqee35bo4Qfg547xB+4SMQGCK3WdT05j
JzPEkvAdbdLUw4DU6jM4x/G8sRX6JpsAcO3DVDXRV+Bkzs/TonRLHg5i4OcNb/GK8wh8iMw3tvtW
DgrTmkLiAtzJNa8eFqhV/eM8QMx/NxCFu71EzAHl1hohkWEnm5vI8EDnBHtJ9LV0EIt8wpSistIz
CE1KqhU5AIIKuDem6DrBZRJ7o7If7WYqfGs3aSjJHvUQrKMBm5P7IOaljx4iAOVcWNBiMnTMHPBx
ZMJ8qhCFgBfJm9y+wpymthWa0sC+u9rzr5fCR6JalTD5J/NHIQ7MCllsnOuS+27kyJvuK7eEO5iw
T9WWzW167ybPDptgRAg6hGVeOIBMUrZ6UwUdvxvQ7OGZTn00xZp4CsFpqCr+pbWuvunqBfkHIC4F
EbweY95tYsbDb1AM9W22qB7t6oUPaOQFRTSKTYpngQhsnhRVPgctppI66osvTNUlQ2eyqefM06Lr
dgNT8PzpKKDfLGbVrDehoPZLkwTa7oY6npdcOurqXBalBJuxijpzb2e4PaabgaPXHOTdrJvionBB
PGWurKD8lhAjVpeMKv0/6Lf822bKs5bL2+Gxv9Hy8VFfPgynzZn/hW0Xf7W5+fdtlzMhvz485wGv
H/jecAnSNyDMJtCrpCjxwcJBFfy93xKEb9a4FEgxYeMLRutKFPvRbgnQiQHrGqpwmD/BKD7Ch370
W2gKknCAKop6Hn4BdfXv9FvgkvRs+UUnCOT+p+OjmoFNNz0pNGZbp1pRtMTTavYPEeXTRbMI2mxD
zPzxQUvS6dyUXnMMVVstOxKDYRQRJ3MlQ31eLrE5Kj+4R2kCulid2Gu0PD5OApPNQMxVP9fujvA4
uKWg4va5mKzZD9Bf7MAeWi6AoULBCwrLO5R146WKOFNngfHTcttZhbOghHG5S4eAB2dx3SK0MGkD
0LUyGIAD9GGeVJeTx2Bmkiesr4uMJX7RPnbg8ImHAtZDsMcNFFJzM3C4EgLztMqVW2cLCvovLIGB
PK3LgAVSFMN1GAa+sIsNTBifm3Fm4/kQV8l2GRySTnjjj+sbTMF9khyuLaIso6tOGnNMRA8ecp2C
oO/rpb9cGQCAuWGoNm3BhvZhHDBoA7YahBgVzT0rR7rvJ8vC9wW8C5A2AGM0cV0Wrj4qbcPyzMDs
yBuzpeq0STZjXJdHGQzpbaCmwjM55LYqBAuuqcbzCCQHmMAS/hHTmo0vunHor9DZSjZtqZb5rVWm
zcHPQMyux/3mMkwbePl16YDvNdrGwCz7NHoIphIUp7rGLHvrgQLDz9hCJpD7Fr8pebmDzW0BkAeN
eQ5jYgtpZ7XlbdKkG0ltcefLsoqOQ5MU4OFQbN3JWQrOLqKDPZt2qLriKP5SstZDjSCaKD735gSu
yRSDSOeNZJ3dTsnUg2qVoDTJLQ4KG6ykRO5KpJppB/KE9PKuYwt/WCYIJHLpF/OcRWPngse+A58E
fuy8zBfjfJmbGgTw3ICvEQF+izp8I1m+aLCRHFyZFz/Ke7ACPloT1eUW5J7au6HgCJZ7wBfFPQBP
0PjDxS2I1k0h5AAikoaZaKr2ZipNhAzPxHVh1lnAGXBeBlaaV16T4NoGMZ0nzIKVBiAvfhuFQ8c3
CXZ7b1UZ9ws6MRHytH1gIOMG0bD1sTBJ+C0OA84yiizDcxhoQwoSCFHMsNkc2mbbkzC+IGSgUQYQ
Oj10QYdUkgqMgfd8iQnw5zLEzXI2TC9bL2kW4Ehdf2xlUI9w125CmXUIyrqVkazGvDbt9DkBpaXZ
4IHHX1HaTWnWxdb7IBft7gLQAWG7GmDxgqN304abAphBkYej4O0FCHSeuJwc3Lz3kRDgJ+iq6Pvz
Er0l4EdEjI9Tgf0RvGU4bDFRNiPCJuCl7g8RYiouw7lUxyZJunOfxKm/A2MkbDaChvMCGqCbvYsy
8TTKftmP6w1hg9gtgDgpGHsFFncFzD8B6QMI+0Ylw95vKb8nEsrT7YL1cMgAovJbT6c1yLtJeMW8
XrUgwi31ru57E2yamiFmFWC4HHNI9Kb4ehli2+1sHAz3sSzV45T2abCLFmI/1JK37xOB4IVI2sA/
YCMTg/ktZltuwPLw4t0Yx/YtMP/+MEeodze+8wu7pRMrGrmPijAJd0thVbsL6AWF1yast0Gs4Zol
O6c6wMRzHJbbp9Xnt4CP/5sL8Zr49O/XYYT+oagAIPVdq7MKctYPfF+Hw+ANlvEIQrwkZOx7CsWP
dZi9CYMAO210XRK2OuP91zrsJ29garHuIJ+Mk35eh336BgIK2PWtJPYQTfHfWYaftxSga0ChDzd/
BmwlQGLB6SKMBmPHwRcNM50QChNWn21hcKv3P92Nd9+7Bz+3SJ7vtPG1KZrOkFFgtlmVp6fWJpUC
C0ubKMwSZHh90GlnD3Ev5rOVyDVnoALzza8P+Lwn83TAtUJ5yqoHE+W0J2Oxg+Xx0kbIl8JqC1/e
ATGXRp+hk9a8cqi/3MGUoVpaLw8NOmRerj//qZuF/kQDloSIsmls+0+qR2Ib+F+vZTyccPefrij0
Q2RErWAXwLOT/rPPUENDDxiBPYnYlD4uBPhQ4JDfUELGHGFe4rGAuhe8uIkGUNPE067zVf9BBSze
hf7SvdKzeeEOY+x6+APRWAhh2PPLVkFtRDrhfBrEQqz+yAXJBdjSDyU4oK+0pF48VgSSNdx6MZZO
ZUNl33LeNwZcK7Ri3w5g4t4OcbtGJnXkNUNM/4WxCq0mAHl0Wr3VW/X5hZlaOifMwLJKNcGZD5vS
WxahPyQFEeBDzuJdu0TjWeWhtDKoBKoM/vA6r1dW2kwalnNvhsQVhex83ujOQSBS6Fc6qC+MOZAL
MdiAmkNJFZx0nR0eNFhUWLdHTuB8H5SgsVFsx3/9Er10FNAlEOCFPSxMdrAV+Hlke5BZoAZtGXgj
DHG96KzctjFruleQypN9wDo5rD04uANBAgLp0Im6r065NLwtWcboondsmUos0z79IlwjjwF3YLNX
fphu04jSm19f4UtvFdSOoDzEmKAByK4j76eXl4Zw2tFlhaJeVgI0Us3iQ1qCkYSqsfDfRk3pI01q
Bro0saRyCLGSQDFYDDLNxIx4nCMlfv+uY9QhQWilqmCPdNKVhKXAyETbYq7kUXHdDq3dDMjMuv31
lb8wyrEzBCFmReqQ6LI++58unECE16Mcx7y/9scNSHk082pUZdAjRMsOu7Xiy6+P+MJowniFgQYA
Tyw56ckRoSzyQJgsI/RRZJPjPpb5DHhq8/tHgWExghoTOEGgs/v8ugwsruKlRMWcIrwCQSmdzJwg
rznfv3Qt2AdjJwziCuaKkzdjgYuCb/mIqlgNM5zzOrDWxmV8Bb14YdqDQQ9aN4CL0b6LT95yQhcf
qgmsLCgswj0Cx6K8cERsDPzzdr9921b3X4o3wYOT8emkByY92G+aR6AaumKToKu76YvltVS49bb8
C1p4WsNSD1QBsNBC5EKfTlvYfHKuPY2jAEzFPGnivPZbUH0ZSL70pnJ1nYP4/26u0lcmzBduZQpO
LzYzEbobwN6fD4skkt1IsBvLQoNolyFSfDctM8MmsCevLFbrwnd6kQBogBIDs4OFxMlTi3kbYx/t
h9mMDWQ3sXmTBtjPeJDakZ6ejWp6jYXxwmiEtwB8bwHngud3OoFGqUiQ6q0h2XBgfqNLrDaIivVf
ua6XbuEaMAXPMEzX3mmdQxliYamJwyzq5+AA//lqN2kur8w0Ba+8xP+fvfNYjhvbuvSrdPQcN+DN
FEA6epEURWmCoBw8cGAPgKfvD6qKaGWSPzN4e9qTiooyOgl3zN5rfeut94TmIMAImNTYXk8+4tjE
RGNLWnaTascHL3b1Q4mVb+cxuVxlBsdryKvFY7sAc1Ax0J0Z/q0rtdY+K/eSF/W0P1nXvVnZPWUV
D28WSmCzuLa9tr8utFicualvvSzojVzL1kx0LdbJZqOS6oJUaOTRtfKW3L37mbikMG+X3xzjriAz
nZP3vX5XHABArC64LAHwnoJBhooZ0h3RZMqoNLZZHumXKT7CzUenE4etE+cK9icuZx7j+HObSNjC
U1JR1NFEGTodxTO6Es4ZVcHr58QoNHZ1m3lYRa1zPIrVJdUSx1TkWhTZD5maeD+GWvY/i2hZzhxg
qG2eftWYVFW0EoQJwrJ21vv613qp50nLpXKCYW+IrjpKUSmHRmosRphqo3XryXHArOTKsaaTMdIS
sPjbItQaqZKrZY7ptyXiT/Ftr85pE3cjUZGWN/W/CeYplu0kG6CVZDKXum8YZfk1l0mcUmss+nFb
e216PaOBwzraj9Lw00xpfnpJVRgBnTQU4lS98B70tW49RjRj0K5WA3adKjXLYtunqUXfSet/Q0ZX
b3ECZF/IwMDjJfAzE2vCHZaXkA3Nx6Sy2NL3hYdDL+YHfyWTYSg3epVaV56j4OxM7Ca+INk6yUNe
a6fwpYcryc9j04qDwbCmNFSL0nT/QXb8j032N95b9KgUjaH/rA3w9V346/5jW3XSBGuKP3aWfl0O
4ptLvePw/mv7xguFAoJZxwI9wvR9skrkIqk7B1oKsY35TJ4duhtXIBZtECSfe6Fev08kfyGIUa3V
8Hw6x2C/xxlvpTg7p7JAGp5jEI5mKw7LcT4LYX1jmws0gfIUVX0UlnyUx3evKvSklgUHqMoRzg85
WBoGtUJ4d+0kkB+xN0NNjEsqCogG97BcuPr800i6FLZxnn1qLO/fls3/+Dz/7KyPl8n1TiJoo/FO
m+G08DAIA4IeW1xf4DO96Gk4dXRoU2uvZF6F06Uq3GtwB9wWw8ocN5BdPN10o41ashZ0r/04tXBZ
TAaevaBwkugTdWd1/vD8zK9E9uVyJEQWcaoHrF0d3NfEjiVqSv07EqwpzIVi/ebQr/+i3GvfxEk2
/Pr4a8jmf8XMoXnE2nn8tJyENmJSz9wa+mhXZTaYYQm2Y78QLXJGVvl6/SEJhYIC+H9aRSgEj4dC
u5ZxvsJLAlgCLzseTd9zpk/EKv+arezGkfVy5o6+9Y0RxUq1ieCSVZJ/PKIRlRawp7VcMshm3wlL
fyr4hwGayOljKbPrfpOmF+dWXnrWcXhqx2NV1VCzCevYpmtYATWp2IElDXGlNIQbfvyZMQL0gpVu
wrd2PJTLareMNVuWpdfk3ilV3g4SEUVvntvtvXUD13cRNNyqbPsT7v7XTCiXcs7mkXOUOasGyqki
IrBDc7NtzeH0YxEU/97BlbpDj2TV55w8rQSXOg1iJiSo6vk1df5ly4HZ/v7+zXtjcgeqw3nKAzIE
HuJky6whOxi1jukpabTyFnNUvV9UxA5nntGbw3Ad8DpRaoHBOH5GniqzTpG8DhNlDeJ5dePKxtq9
//jFsCthU4I4VUPfdjwKExkVMPKOfKvvxk+Tp8+k2XvnQHuvz+8c1pDEm2tRmdrtybVYUgUxUiiW
z0meRdEsf+NdvdNS56pWKKW8f0lvvHLMQiS+Uqhm9XBOvqNsGbCKGgzGAmM8a7Xjbj01kbs20T9e
2aKUyuFd5aTxxw1zfPcmQCugA2zLd5DNXnULSRtu0o1njrtv3D3E9zRZKDjp65d0PIrVaYSgL5xl
3EJ19q7SDoepnMyHpndxMhpSP1MsPTH4/PmOqKDZawLjen2navzJ65yZu0WdSVRRGjhVrn9BI9lf
KBSk6QNpy880X7QHbc5rG7LGMO4lv2/3/nN867Lp7lNKWHPLeYGOL3sx7CmK2OIhKhILQipdbJxM
0Z/6PslwA/fyzKfw1njMHJC7+BxWd8/xeEgG9ahYuGp0cNUBJ7e99WSSfO4XMtqZsJVP71/fG+8p
HREy7m2sJGh/TyZh3PYUw//UiRVMne7g0RVbM4IptT3/FyNRPdMplawqCv34ytLMVCOnmNgqq3TV
JehrsvjG6rIYRvnh0gXmPcehpsWrus7Dx0PFXq1odFmp9armXWdUzpMSQ62w3elcl2Z9/CdbMhYu
j7R0C3kIwenHI1mJ7mV6xEgtkOY7VoUH11HmsDBbmjT4c8twVFt7L0f2Z+/fzjdm5lWISQWWKr9D
Tft45LafZE5zxSKJD2sz9wAeFH31M6/HG6+juTa5VhIjZ9LTBDhKGp6rGMwt2HMRaynLs9Ow+4UY
8auL5Jmd1VuDrSgXjDgIP2AGH19SYywczMCU+TasJdYCRHFWgmkFPYfcCKopZ16Tt24hnZa1k4gw
mHbe8XgFIYDrkc7y87aZ7gsi6HZySM590W+N4qxhfcz0VNNOFzc2W4XQK977Ykk+59A7NjI7ezZ4
cxBk2yiQEDm/8iWU5LR35DxbuEeT+drGDnzTqtrH3A9/pmS6abivgPpRW13VUX+fKKvaaDSlcaH/
cJoFH2ebYI1WRYCGP/fjrze1EAuOG/ZK1pzjoRKTWBJSQ1AtCoSzeTx5V9mgWGfKxesPPv182cVT
26EbR431ZLZtWxeazcAbMBGkuY9bK964nUPQg7EsB9kQmeso4qpVJS9hbZ+tkLwxOrs3tgesW8wf
J9cYY4CJB3XkEy5z9akQXfySDp5+i6LhHEbw9TTvsu1BubZO9c6rQ4uaDXGKZYXt4ghBtVPS8SGp
h2I3GWN8ZsV8PSUyFIYLjSrcOv+erCiy0ZMltRYq1sqINl0iWAqATVkvqTI5vT+uxXJU/2vLcPv+
O/PGyJxb2BAzgfCSnib4ts2y2IrbGb7rWtEu5xD8QNyu+5kzqEvkeW2kG3Z7abjMOl2c98d+fYM5
ELIBo01DF50e0fH76lXFGgtPsaVPddS9HMz2fZ7FB1CSy5mhXn/rHuRQaBycCHEqnqINo8htrdqk
pOUog3OXE2t5iPrx4+sLhwtaTnRK8ZZap9MWRVaRTQUXZM6xF1izpQT8lnOigzeuReeZGeumgG/9
TxXmr5OZWyczEzPbcb1Q+j2kgMU3+lLdfPjh8Oozi9A25dh+2kSx7Lo0NAFQISoXdWP0o+d7cwuS
pTOXw/tDrVuL4xnFwwkCzHt166wO7eP3YE50Wf7xp+pllz7Gw+Dez0k/vMSyUz8xRyebMdG1Dy9k
DEpTksWMRg2T8/GgaMa9IkbzhLYsir9NMxIoSFfx9/cv7Y1nxTYDSQpWTxfv6sl0pc2KmTrgqHyT
Y/S2W2YzpCk0h//NKEzJHJ84852OImo7V4DVGX5bZRHoTbHiYorlzChvfK5MUOvRbO2s0ps5vmMd
tydBnwpiQ47LhrLlEhieuwRUfj6YlL2umsyGHAQhAlO8s72TVVPSNZtnCmU+SSGg+NJarTaKkw+d
j/JeO0ysAF9TadqbTlPaUEq9/MlR1fP8ZjLbXQF9ZGO3lrzPukoPpTWbH64Tr7M1NlfEAH880Mf3
orXr2ZzYL6OkHcq9WTsqvyQ9N2u93twxCt8DBR/apdzM41HiNoqQ3PINxk5sf4G8UV3koEshvagJ
FELNTM884jdeV5NmNuyK9eZTNT4ecHZ7LxYNj1jEtnotC2PZJlY2n2movDUKm6G1oMCpDYP68Si6
0vfDktqGnzul8Zmf8TxEw7kv741i9DoRW5h3MUDjBDw50Ey8MrPVr12MWpjXJNrZB3upxEPX9pgW
0BtXX8o8F0AgqxpVaVz8XPIExLgcs+7acpLyzCz3xudDpWH101F7osR7snOeW9fKcWnzMDlc3mOo
S3dgXvoHs1/0M4v6G0Ox+Kzp0EwHxFScPEazcGIVrJoJF6ZPbsusK67sFeApl6g98yG8NRRlKKQo
q4ePFeP4WRq1U/3Tgmtqt/mOQr3b4SFtwnEsYDe+P8298TnATKA7BgqAvOVTQvIglTlCCEN1Q4va
fbNM2U2CxjZMRxsS65yea9C+8Z7SM6XQypy3HgtPnpgHdZvNS2lSlY+sTVan6d5W8QW8f1Wnd5B7
hmeUdinuCbZBxnrVfy3nsreaHiYrLb+BRlDTJ3aoQsV/zArloxpCuCcwkVc1Dth7bBEnF2TPtP26
HFn3RNcOio6abaYOJNr7F3TCwOHlZhhKwSrbLI2Os3MyecNeX8Z8ZBgXcKtVWrt8yODZ4FGbDBzZ
zmbx9GDKsStiLsSfFH1e8O0tMTwqiMnv/5jXd5ffwhJPVX6lIJxWUPRiHoGg0ry1qqIOjNjUWeZ7
d1d7ZwPmT1+XVSPH/aWKslqBmT5PHqRdkZUO2RdFlcggxibdZacX51r5b41Cr4FG658Ou3myozAK
XFopn77fdPb0TbPm7ktjVs/v37U3BuGVxCfrsiEDVnIyyNwMiRg61fRLz6nCJNc7pOTpR7ctlOo0
5mUwKKTY8z2fLG+2kH01SW5YbrjNxmZfe4lR42zIg3k6b6zjIELA8IvagiPOerV/fWE6Bk1JU9vw
bcTOP2oUjd/G0im+LXaN2H3RHfEb7t/0OReR94I3h1ifFAeHj2hvSMkpy8wRcmSJiaWpnfmOCc9q
9qosnItinFTnMS9nkQd2hTNxl0alAmG3FvHewYJwN2ijMwVpRz/owB64uqqqjPwPexqNH3ORK8sm
jWf4DGNtaDAAZ2MIKj6VjuKYqnebqWydAf+JbK4SSzZY4OwEizBGFZjOxTTEeyFH0OKsIe6+aDvl
Ba9DkfuQlTIzmHQ7tbaVCsUk8QsXJ+rejRTVDsD76fHt5A05uW/O/DSaWg1pzaqt24QPt9sWeZXp
25V+IXxNnZf2oJoFrI0JbPCXuh+SBxce5hx4+A6uQbIaj6rbay9C6tDIMBJO0u8KrSyhrjtxtHGt
qb9mQ5B/k27fTNs4mUxt23qT5l03WcS8l6R6nR2yPAEM3rKzi3eRm5lia7iTBy3U1EFTK5qoyrCf
CPoMRWYl405HbhUTKiWnPmhtUTooJ8fispxo5IfkXZQ1czcQb18ouJAC227ki1CFBtAY91OQJ5GH
BamqvEfTIhQBTnC9/EgMG8ld500DyGFbaz9hr83vzLEVuDOiqXxm25KCMs/aOgrmFuiU3+fCaQIL
pKoKHa9ornXFMJ/IPe1qn0SG/Enl73nP+9Hed0qut2jF3WbYwrQb23D0Iqb/DFVzEfYl6N4dZhae
WFVLCSVcFQ22rka3yequ9KcxStt6Hw8V/8XoAIljj2w1P6u4TaJrlFXgvEtDMR5jNVcxapRZ9MVp
ZuINHE0k9844uHciyo1DNg/eIU3M9gK8Ih5dZHPYxw3j26xE9hMl/M72kaDmkKyMXkLHg7RLCyht
CIg2shE6BLK0EoQtlY2f6oTDCEumJL8Al3iqMAm2ynfWtvw5VyNPBNnQAMx0kXxMgecl8r61cLOE
jWDHifG6aUircTWYqJhZKY9x+s1VDJ2j8zR2dab5C///j3GcinK3RO50VXlu2/lN72XwNkQR+bx6
GY87azXPr2CZ/uynwvkue5Q9m2yC57w1RJZ8mSg2YBWXdn1nI7Rxw0KtW8OftQlQuV9UwlT8ORNY
ZmlXLFctcTjTLToK+yVpsVmFEsh7s+2h7PUb8GEoHMymcu2rTHczeWt1rWE8WhjwkwD4bLzC8KDa
BZWZlUZY2NBPfMXOneoTOonua7K2qHZYJ2CyIkAYo6+ZgXf+OsV4PQaj0ubPrem6wo8nsueCqknn
L0U3N+B7yVjP3G/kQS9bzUun+qqySxz3AuVhRbeuG7+2yZLUvBxzwfzQV6MW5JZIOh9rW/uME3i8
jzWrnnyPe3GojIwIkbnr3PRCWIO+hL0WO7ZfihUmqxKVwVteFBObL8weEtROnLogF9seEcWCV+7K
SjDf7bN0qID0Qlb3Meby8JbC/FaWtvrA/N99E31Jt8Q1GgvC+yhW+ZIQX8U4d97WgIXpbYyEiBaO
VW2OK9+T/W02Z1jwJ7WDH4p0lH+Jv2x6StI8vhtnO+2B8+sLeQm0qGFOZu7c+4psrd+FV29j0yle
tNSMSaJvLJ3oRLWed9FUcE+wfFaeP3M8AFgZJeYUNosLdLb0JuxdPcjr275sdD3siwVusQfJl6Rv
iG4y7BH7xvvS6TDUbaZeDPqBumgBp2fxKvk4t0Ce17wiTCdJ65pPjTliI8+sXvsWgcP71g5MBReD
Zk3Gi21X7KgOY2TQ6hSuF13PfL8ykFWrf1W0cayY/1PdCVB85tamm638jnoa72ZjtF26zS3F5mZr
bkkyjVd0n2CPZB0ii3xwdzqwYt6BwvPyjdSy+ab14BmFK73YCGpNJQujmSrzRoFU8Jgujop/ayXQ
XNjJMP5CwrU04EIN+ZDPE2qNL0NVNMkBhKD5uSxDIVr7YlCN8veMPRsyBZFQF3k+SijKMCTgTdFo
0jd8Gt0QQKI0Kl9oCudZLyJmKhgNLb8wEuRpQVPp7sHqFbi0ldqo3yRhjmaYKbP7XSEodL2+qfgl
zEjv/dia9GnbUexemGVMlL0pWS0vilcnnzHF9qUvDbcwNzEfFLXwogCAAXc14wUui9TeID127km+
Hj85g2bEIZL86MJQ1DwPGtXlt5txNnsby7bF91QO9bBz0eJUoY1BEOFFOaSHtHdlsjUAKVGcNZOR
0qy3gHcnEI04OjlFORx3EOy9lkI9ZglrB793Z2s/eo334Kr5yrwg6Bm+A/0nK9RipoyNyZT3SUyp
htcyH4QZsCkA8Rx7zoJTUtWUSwATo+KLBc793soSDwjAOJmBmjfNzVBM7c3QO2YSmMkSbVR08F5A
goJ9x4u+TEFVscD/0IwkwetIFX+8mSdUftfdlNfRLTgBOS3kDUXObxP/swIwWLjqLcwSXMrkK/Ad
w97six2vtdPfqoMJiNzTeEuvdTvJdFTwsE/vU7Nj7ktte5i3Cflr9nOnwxDYmIMyNDssqGiq0m6x
smul0GftnjABS98pOUjvA0eeejgki1OIrZakEmh51sXEBXuFfGkxGA+3czYY92KJomiGW5yY7h72
56gB5CD5PeBEbFVfh3Q0fr+/IX51jNDWIxpaAZr4HNdO215GnndM5zM+Bigcm0QvrSA34/zWsWV8
9/5Q6+no72oou9W1ubIeWhD+03k43q0qhoZuxFhMH88t4UmabYd2a/Cumz3JEq0dDRdp3OmHTszL
puuGavP++G9eKqIFCnyrEPJUQyBzUPVJ2XGMSRdv2/SW8bmJjCl0i7Y50/Z4dczgUunGc6QHUQdz
7+SYkeRVrc8usmQiSedQ0eDqN6KfPlii4IbC2COQlMoWmaSnGhYFh2zkSFYuvavzTeaw+xoGs0c0
hf/8/Xv3xrNDz7nWC5Ax0W04qYYsqlss/YJ8t8hNkipKA3GslRLj7Ca2ccNElm6zRSTXQ+aIC3J5
3B/vj//WDf3TzEHyoFMAOhmfYCCnYguHpNyNmt08RwJ4Lm3U90d56w3B9kLVAusQEqST870YyoWT
lDR9pa0JGpmUbmM6bCxmGXkffkMoztPMoAOBlOrVEbHtzSFvKxdpB2GBm4WuwLXdWe6v9y/o9W1b
R8HXwMpGdemPV++vAyJMC3YwVJx8PUVXrY/uFMop68/cttd1EXA+qLtB4JmYcCmiH3/ZaeqiPogZ
RukKecv529lkVjkGKKCFEradcG+mbhrYaYzTjV1qyoZMlFzxLcQmB7cbRwrNcUp71avONEPWOeV4
zqGTD/yUvjGqDArJx7+snJvOrNlA+4Cq1Zd4tJStygK8JSBRhC4etd63h+ScEOSt276S5lapEJXa
U7Zi5AExYkldZzqtCjqCiVk6E+PMfPbmKHjuaMnR67dPG1lTPsiemZPol6p0t10pv6jqdK5h8brE
gDcVIxj5iLiOXgVcs6ClbmyzPqDfByHRa8NzVXeqr5Ek+Kkutemfi/r/Dvj/TTfur4/3FQH4c5X2
v37+r8u0in/W5d9O+D//4z9WeO0/f2i0dIIA/9EUW1Xh/yKA3f+wDPAV8nXRvqEexEf4L5PGVv+D
O35V5DMHYAI2+Qr+ZdKYHv8KQSLSHYTtyKU/4oWnd3P0ua3TmGljT1P50/h5r96WJedkqa35YLTa
5oZqUN2idUTJ2xG3IxRP2c154V22SoztM28T7UkrmxQmlDAPBYqw9GYB1f2bpBTt9wQN8kJJMTDN
lHK2E32FRzeWgspuXbQP8CKnnVM14k5F8nhpz7r5XMmmpQAq8G9YvSAkqCa741vKyfibrWGACKRQ
aDf1RYXswKx0VrJpasawKXIQTw3GHmO3+qYeZJ4N3m3uVTUxTgsRXP7iTBNBEcYoRgxVYO23ZZ65
z/rgKuDKen1sN0MxL8MWRKz3S9SRLfd9bMX1JooU09h4s6pNu5bKtBPMHQW9oEWxW22qsRHNNob/
Yh0Uxxzde93DN4BBBqjWwYxKB4/fiJb3QnWUgts3xE0IqmvaVWtr+XNE+ZK0u6KJ971nzwzhTeXX
pF6KW4k4h+K7dJVxDwivCyilobcQgArIfRIzmTeWG2WBXKABBwVVN2dXGma0ichTS4JKxs5VVtOn
DNjUEXpHVI9NmsYITSjwCnP+CQfIivxC2LO1E2PttHeJJFv3gEQLDohZOQRnpMpcPNTSs291nRPA
Zqrq/FqnEjMhmS8mbas3nkIOWGpWXwGEpOKi9QRGzXlZtG3XzcZ3rS9t91PhybndorPkB1td12/M
BSrSNivAk1GlSsQt9upqeFzqiYJf6Ymq2XhO6XWHnu3Qd1UDNaai3YQHMhPSFlRt5sjLNmtJOzAJ
YguyKJY70HKUEjm1Gp8XrU2bICvr/tMohdGGJEGmjx4dDc13dKX6IYUlf44YLJ7rWarXnMfTfWPF
zuWg5KXiD1R4HIoqsHL8hHy0g1cI5RGuTnnvTWMzhHJOHfgqYIDMIc5iPy0c/QHkTLslM4QdMEdx
i8wYGedPtdY2d21tFAT9eLLbu9noqn4XZxK8Hiv8i1Wm04+6UTo38Nxu2Q11rUa+QfeFnK/Js5sN
GzP0N00JDsZV5uqlJBNzb2eK8dRog2eFBRkcv1q6UGYg4AGiV6yRRwStdF6gA60dcY3M9rS1BMA8
kiI2WuI4t41X6bNPPQ6qzZh6Wu0DKnTiTVUSKhqAIMpeXBIjIedlSrVt5SSvOR8Yd7mNkW4rrWTK
oJql1bXbse/yQdwOvU/PRFgHu7aKawWwDFF+fLbf7Vmj6QIwSftg4wFh6Ar4opn6ZzeG8uRkj0AI
kIrCTPOLNqxVdW+38f6vmfzun/3G3/iOk5X6nxHAlOCcRRVKL+x4hK7LGwojjNC0frs4ezXO/h9H
YF34uxPgiUHC1mKEEkwQ1+D03X8zAugRHPV00V/JaLUlJg1LsUgmcULFMlE/t2dG+COw+7+bNbzt
NLIQX9LhZZFC8nyyyY+FmjRGFvEe9LU5XSeDUB8W4oG+QElStEu1BY/FlZGhRhJZdV2ZabQh+LC4
1qzYaii+wRLeNtNQfpkaFDlBF1Pgf261US1hQlYt2eFWqk5XKrG3ZagVudDPNOWOd0tcAW+Phm2B
bu4qvTzdCDfE8jZ242g+RZMrtf/pevmFWaubWppnRlof6NG9YiREMZyETIfFWz154IqpdYm60jv0
WTwiAssuR2f5VCXlx8Qx/1zS6sqhL2eBTTnVsoGjskvCm3W4KHZYUnEyZP2UevL5/U/k9Z1DC46m
gYTV1ZB6+hFOdlFjSJyBKNhFaECqCorK/TpV9l6R+Zmxjg8F6yWh+mLTvP6Fw94pDhqKam+qaWX4
gzsdqmzbUF6fiK3Uu8vkHBjgj87w+EE5XBSUF/R5q51lvfC/jmA5wgHTnRJa0yVMR/tJNULWCI8u
Q+O+OON9G1+45ZXRVecOZQgNX70jOBUQZSCaQ/FCBNDx0NIUbQyhDq2Rbg2PjjZSKSRAtyBd1R3i
20p6tK3ruXB+IrgrLiB9LfcGrttN36HkDZGtp/WehT69zWo0L0FuiyoJKCqSR2Vbg/KM97HYjZZQ
ocGxJF5ivxWfZ0/nbbGGrMdKm2pfo6XzvkW4UqAFuiWdvpVtn4aaXQyNrxCJRuyeYcs5hITWKkGG
keYqw6F4qCF5rH1BOX4vhKzsrRPr8rMt3MkJ2gbQUmF17r01lLK7jykPVgBuTZKKShXs2WUspPq9
FyK9K/Koo8dm0DALpK0sF6pwqAIZqZfeg877xfpAd2ZSK2BqSIsBd8dzLxbQb7r2IDvYuJeDi+L8
wpvi5qFZyIs6TMJqt7NQup/EefV3VkXIRaknFaXzuNiYfQlwMMnmpA4BXOjtbhxs49owsS2zBntC
Ja7LrVVivLC8hUBTHAK8a018z1KlSGkJUdWlFp/ToaEm2oUi0puSduQ8QkYc6ssmbowwaRr1k2d0
7p3W6nVYA1q/chfIpMrIdiqIyyGj3WSp9a3u1WO5HcdeHR5imkcpVPKm08kT7WowvQqlyMvYJkYz
DrSom+yAll0+7Do9QUROdd6Z4c/W8kFUTpwEHcf9r97iXWTMd3saLdE2cVvjExtD70FWzOE7LY7o
sSZOoA4KHAdOIE+KrUVXgCSbPigRRV0JchzlBQ9T33aNM4V0qWgc/AmYUdsYXI4psuoRoK+xUZrc
nrYV6eLm1eDlayVDTxzrqo9lsVtcW3kS+oKJG5xSB4Y6I6ysnu02uWPz4ARNlzWkfGU2sow+rdvr
oUfl12F0WTPO2vSg0yMhO66fVbGdotkbLktu5a2XuGAxI4/Fo6pmOT/mvDvGTvLHQTVItDJnr1I0
mIYfezMtNoMeL5dIsOxw6oSc9wh6eJcJJazdbTzXcCzZIUrK+6pTXDRyJLnbIpIVMG6dUkG8lTAf
sx8jJUWKvlPUK/uZfpB8wGmSvXQ1XYBLY4qcQ1EtVR5OHgHqwUx4w6OdV3Dge2PtyQI2L62wsduM
DlqfCbizQ+eRPs2qvjM5k01BT8XbIJ6odZRD1ar2ENbsL78QpNCa21TvZGhAet5WxKA/JGaZbxEZ
jp2PZah/0QuoFaYyyL0yy/ZuQs7B9tkUv3WNPI5MLfUt1np3n7Xt8OI2ODUssvX4uKbCHUPibdeo
trQZSIweopGsSlf53EUZPUKCylQHYv6Q/KwHz72PojFVAkVWyxcaj7LwSaZeXjzK8XVgRWq1deRo
XXS6WIhQZtbdjl3UP9tG4r7Mc6NVvkO4yk6hmXk3Dhm/Q7FQMeot3VhyITXlBSy2oe2qLlU2Q6wg
zqhMumeh0KcYMrSJPQ+rvjWMu3wpuitzmb/A2E9eSlR1V1qVLT/AEUbuTpalV284CpO6bJaJKneT
ooNPbAWo5TltY1SlnQJQEOZ1G6pM4ulGLdTyt+wbMJ/CkN79yDne3qmeKKxLApYn/TZx0k7baIZA
mkKYY79cWWaq6j6iAMJHSmvymr2Stovq21E1feKEKZtrwOXF8FQOloyqsFELswGCnQozBETVkiDI
FE3bIVFpZNNneuR3VyE+AfmiZpCHv/acloKhNJk6Klsm9rYf8TZfGhmV132isBmDfpiNu6rR5E6P
UJPsHCerf9q1Wcy+k+ntRdmQ0k4/DPGHU3iY80e1U+4TFRT0ViWd9POCe/kz9FRrM2eVuPAEYbNh
PcRxSGD9/OQKw16utC5Vr5V5mYbHplVzPUjhP971SpbsBsOg8z1odHQHcjH1rZ0vwtiodeIanwsX
lHY1xeKyaOPW2YMhcbUDcZ2y3eT1vJAnQgCpkA+c/bLlolDTtN46CEzMOwf+dvncEz5OHn2qD+kn
pOPlRi0H9WLgDKh9K4ZEqyBHWo15J9k/XjVaQSuURF1zD6NCj/a6jJMQ1FV8o4E/ua/onZpgxcWs
B4BtR4wraa+w2AFht+MXu+W53jjmMFc+hQNsmtmwaPEejsWMoTCvBQctW06XTjvG+7pDTXBNGLER
r8fw9kAgQ/1QitEDhi37tLiM4U6MoYtU+K6Ipe5tJn0uBXnmZREHpuPNGXzbeCiDIWq7pvMjxcvS
IJ7tYouKUm35vt0lv1SsBZFNRv3ifvT4WvZjDrdvz9rQ7gkHr0v6rHW3S0kc+FLGekL4H0UHuY20
sd8vUiu/xIpcnhcmAIcedVptO8WdSSZUsvHQFLbGV2IDHvFzPdF2iDmHO1KWRueqFMmkBeY4x9o2
76Ds+vXsGfdoSCvu7Eoe7vj6gKWTCBDNUfpg5J3KkSAyNjamu80yuCXsHnYVO6fMZmi+2cR2xG8t
El2txGIGcxZo78lCqBPuK8c4tOqoaVe5Z8u+87UaeIxZm47Y5MOoPpSJpVS7zuO5+53aes6NZczx
vcIhpdoSa2t+Xkj2ZZrWsjBRRxJMmmgasuc8p7d/UypFRlp51dw0QjHdK/paRErWbdEOlzWmNsoe
dkaRAHw8v3pR25nFFFYLZZlMAVKVTRejmkP1X9haEQxQlN8UWvt8d6NLe2KGC1xskFMh3NGIzNwY
zVD13wEZaptSLipBAIZQ96ZVkNFdRqSu7lPXUPKQiHZNsvOMPdqvitfMlGw0q5N+FL1wkm/8QkNm
8SRp77KMtYXn3tjakpWX7eSCgMZwpgsfzA6EuUjlj2jHhVTX1Rjuu3Ff70ZN1XPm2jbX9nEH9ATF
GOkrF12eZ6ELszjZGGWXx/datAxjSIWPBAF3KRFIKlW8xXi+sIMS86PbVd34gM0h0NI0u3Djpg0r
ajOhjI19o1rJTWIu+S6SXrKN+4IYVs2OtzFff0lWOvq+Yvk/pJ3HkpzKurZv6BCBN1OgXFe1d5Im
RMvhXQKJufrzoH/wq6sU3bHijPbayyiLtJ95zTTtJ3CTmwLxqgXFZ9s95Vqhdr9bBX6MLlHxHTEH
wOpeUSreWnxwVzPlUt6DqmvzTST13NsPltPT36pUTE+nJuciGZqNAoj/WHYNtXeA5WYRUGGd5u2I
snPxZaR+gqZhDSLV7+pZO+l9h8Q7RhPypM5IzFx7oL5GoKpe8T3jcSUwULz4UCFikvl1PtpHutf2
XRYt5R2G7LX7NuYyjl88BK5DvcPVkCfNdr5GMdCfxMBtAdvVkWBCUb8qE6iagOpwdz8hv5L7JVJh
R73UXIoOblavFvfIP7VZ4qLHHSlGkGCoiZK/JFxEDKGZsFVelOh7qcO11Eq9Ur6SRg1YDYCKUx6d
KnFxFV1WABpzP7+hUZ/PP3WsYNvvmqg17HidUhnQsEGB99HKkz9mzw1uAsJLiLUo44Y1ZhRlSK3P
2+hGPQ9+J6cETF+HZdhckieUjTpfzRQJD4qW1qXvmpHinngxZFAkXpz5jtm2vysTIJW7WnxMWX6g
oXQchtKv5sowN9WKUg2B9ymHfG7zrVMn8T7D6/d2StXiCV/hnlC+ozKE9rfkAKgTVKPbZdUc4Eh5
yEcTRy5LaCxxRLqRL879qGet4Y8LNh5umyEbCc/zZlBnciizHH5jNlU8c+TcHVIP7rHzGn0LAU35
rcWcrICreT6MqheNV1aUtOpxmRqDqBH34B+22Qw7CGuN8jwA55z8rHaxoQcdVmlrjKpucXmep3DW
Mku+NJ6pkYV5eFzmU19g+qngbECaJULR5/mpKwAabRzHrTRUnGt9hyt9tBzSBezdAQaJmQZaV6q7
cqyACo6FHLODYo8OUJ+sjauTi0U5JhVsWlSUnaoIAGA0I8aZOHOc8mEZjzXSD/OBazE5kFQBTio6
A2tNLRvnH7wGWLfkS4mHO/Yo+lXcrnlX2pWMWvXJ1i6ks8/ifgxqtbG7fYNhzfjgTqZDcczWs7sZ
Z5DvrdPJ67W9touc3AsjtFInX2/zqD4NSjp+UWUvhe8Asx30sBrw1QiiGEn0zbgUWXuqqaI7V33U
ZOVTX7mUJ3vW09m0RpN/MUiK84BYRD5MsjDuFSCB39xOA1WYTPZyjBO1P0qrMN+mUsflAz01tbpe
xhEQkY6QcfJgR4DQeSbNFL3vQZmPiozncdOa6nSDfF2170BVjmtukk8YyEOZThspfjQogt4C2Ky6
Q6nl+XczNltwNlHYAw9utguKTFjGt8nyFbCvcEK9F8YKMFdICecue816TZeBwbNbBJIafeG3cklI
Y3h/ekzBdS8EMiVCG/4FT0DnNCcsyEf7kHnE8X1nETN4QxGCz+X/ep7cprnst/OUFQ+NNsUboDXO
BlNC8Ey4frg7Tybxt4zq2lMzN3iaVgAUg7Yv0vtadOqL0EhZq0XNby1qUej+23QGKRpEX3XROBTo
tPbo6qm4SRb4peHUxC1tdRCAr57dpL+LugCUpE/etPPMZL7Bz568vLfFtKPVjNx7BQjudq5NfZeD
V+2ea9Oar5IugbWJ0+Gy5cghmlWAwA7K0caGQ1euc2rrmOvEanVPSFp/HaQGcjfl4/1y6QiATCOK
B66JGFyX7C0yTZpC+oE2rrWz5dSdcmzGT+xoLRxrM9vy09t7Q6+1p9EsHlFMf0D/iiEyI1U99gYq
weGktstvLhrtKvNGz9xGdjIeZuL3ys9B4b52YmiSHX+aeZMnRt6EoJ87n0zW+OGqDgg20dYHBCu0
MaiabtT8TJCLRBC0vrptqezrqaFGpUzdkARGB/XOR/NnmTZgonB+0Xp8HFvugxcFT/KtTib5BTS1
WR/0Tmkpmrd2dZXquAYg5y885DHs/F7B8OGrIuLywW41/NTRJjsWNGtOo4jAFRtgB25q18bPbDby
BxH1zkaloRRUTlHf9l3q7e3ck6nvkrz7HfleGdrYP34bBgsos6N39j6bWK+QTWAN2yRRc2fTqIq3
M3hQFH+c+AFB2uIhjjquu0NAVQEPFGl0/2bi71bPjgnt5z2Q6uwggHRH/h9uQzXK7qqEpfbk0cq5
TyBsAIyzpsjepHjFC7+0lCWU1OEfh2K0d4vspiqYbIlhMTDTHIvNiIpFbbYBJHmwwPWgjVvEjXh4
nLmOUp+/jcVSmQDrNYU6O8E4I+zg113G91aFNt0rupuQJrfiZA54u7gN7cMI+c2dNXKvWdrcGD7l
W/6jzivLl2LO9HyXc3/MvmYV8dZoZtzfmQg3gDcqT5WGnmsge2H9itH63vDSV98Gqwv61M0eok4z
5HWzDFa4Bs/P7pw7j+VQlwNhqzPkPxbXa15ngUreVllctbhjOla3hEbOjq9N+NH1gwtho19K5VZb
bJum31obJA6YgOmaOuj/fZr1eEpVQGff6tTUuIypi4bCILHYpqkiRp/4Vd+oc656IbbwThbg75lv
W9xHgqRv5Q+56hl4pn1nYgHRBh3m6fxCZZQYoXN08DvAxJozdddVIF3smcrUXOqjEfSwxL942Dp8
iboZbiOjXZVeZlVHl9OlUa7sBtev2pwUOhl0mnELDZvNmC7pY+Qt2Ra/BGcDZC9Ktw196cyfAPot
G0E/CQK4k7RWoCBse7IkTdTANUR8b4vVBqKhO070y87zScQm+Rgtwm9elBONvKzcqVqjHiBmefo2
R3Vw6E7oN6Qbr1R+9jMYEl+Qj/+KBlvRNkpUakGlAZ/E+nw5jsKp6UzCJkpwthPdm2OW5k51ajME
uJ/O+7nXGHrssGvwFVWKe11ptNsJ1/DQy9VhgxvCGKpliv95qfXRjVmnYPrbFihOgDXCYl03afdU
N8Ob4wp5vbj6/GDiq3SCi7twy2q01q6sXXKfs/32qNPgBiNM4vGdI6zhy5JWjnOl9uXEbQta5Zqa
/Ex4WJM0TXqcHMCdmMA/rRbMPOjRq9Gtxo2ej5MEo1/0PxuCStw0PBdZk4at4WujOoQu1akQyKXZ
Uz7J5UtPHPwdd07WQSDd2G3y3sDUK3Gx+PIdlZzsusKDxdsjapwOftJMg/QJO9vrBHeNbEvIZhpB
tszVs1dq2DSktEluJwykMGMYDC6OFh282M+8Vjo3hlHUW1f2SEHWYOJaQAfW+F0fsMjeFZ0zHPSk
6LxdRKz/BnfL3iWNzN8Uw3Sb0Bl17SpaskndkjzM4y5tvVuO5X2eUDlIQGCCeJus6ADm1bS2XpcW
WJQRJ3tbh3jouoFCHPtx1HhhhnHdlyaVZiC6jiZ4gTLgqyDl8QJ9cMfJr1myF5sirEOnKOuMB+iG
ThjJzDxgLsWTrI4KNjUicwmbDKl3M45v0diBVDcpDBqjLa4xAHN/UtD8VevlfZTkiPN2k6vfzlZa
azhvjFGxiZ2oeDTAmu1SoNa/jSKfG+KEiMDTVaBmVA4Y8dKfZ688zRnu5ByFBERm21kVfQrIwG9x
45ZqQNozvZgReAs/cvPsqBkVUvnDUGjGQV8addgNWM7IwB07UW7M0h5yfzCHPt/giSaybaYkc74R
EGfaoFcVGT1NBXzVELbqIrc0mEG90hCMrl1AwbnfpU3e7XL0OU9K2uvgqrFu9PZJSX3/Bm6Bh5K4
sKaWjsKc/tAojsN5UUrcMM2qtcLIjGdnb8xzpsBB0O03IA4aHm5ETnboxcWww3VwyUGyt+5TY5eq
DAZ29mlwcECh0gjD5IDZnKIEwqLIgvVe0tjZHRIJigNqrB4o/TNlPkkqvJsy6UY9aI22fZOU6Zaf
PYlWcSeJew8Vd+C0rwAM9H7X6Po9wll2jjVipT0pa7S7j01D6/ZejcoHXIYKzzilvBWR3T0OWm5R
N29V7deSGsl2qjRw1eCAS2rwk9EMgQo8+VQw79vJEDYVaE3dEpuk16bsowW2eCzuu1gf9iNQAtIo
4S23faSmCETHGDwZnUywLJwwoOlUh38LbszPCi81ESiZlRsBvdoYwlaVWdNOrcvRPKLfoYSJ3UUv
FdjUsIwq4Z6AzeD27fZU4R8GnYMdpGzil3KpCBnjJcHwBYfI8kUMcz5vcjDeyWaRysgGiqmf+oMS
Zy+poBzA3WwrkFWKKFxsszvFfcTF7OQtUqyFSweont4YLAcErrjto7Io4rkom9UtjRfrF8Y12V0B
IzqsuCv6nbRdd1PYdk8e7HZJeawpFz7iQmeOQVHnGLuk1uD9LnoyV1+NBm0Jk6jrxp2hLnO69cA0
4tazNK70494r9hOukqubnZMcqjKHTyOgt+1ybBC/ltZsXUeDAhnO68dH1VAzXtdCFn70y2sa5b5U
OrHNvJ+p48+eJbSQRieVg4kAFDOsSq0V2jGa+qvTRq8N5JShUlJVUWYcAS0nr1mUNGKTDgWpmSrY
z/SUvWeqgrcyKZ4izcrr0LCTqPXHuGtYxRoEST8NJBpNdiyTud93te0AU+nm4ThXFEJOamR68db0
5lZcgUHvm8OQgaXHqq4cb8y+reSmGiSmRN4fK0+hL0p8VAEp1ZuyWvqTCYu/2rLiKfUzUoriVq3A
pTQVjaEQTEsS8SOTmAI97kjc7bVo9io9w4d2fXTj3mXn2V4DH8bldH+j0Yc3FLoGIl1ZB+YmFRqS
lrwo+lNXZtWtdCoiQSgGa+eK7G07URvNd5lT8C5ULewDf3WfyK40uIlf8BdKj8pYdvOtgNin+XBS
Wj2oEu0q9rIxDcuxbnU/px/xPdfaKt0KsRTja9PQs4BwMibpTjQGj61InXojlWikVUfV5h5m4nKE
PTnl99VKWfATt4+LO6233Ps01fvqCv2XWgnLylGel65Rb9U4XlpfRZsWz68WSZNKXVSSOtDOBDqe
PV2XzeK8GupaCo+V3tY3RlXYJ/ZStCWOUrfe3A/V1dRr5nciTmbIsrRG7Ol1PdfdsNDPKQwYS2iX
O8tOL10XF9E4zvQnTERbLUAsFfJFBECN8QZlCmgcxTZdAsD/vu0qXNeFLZWXOprafebwpPplWsxY
ULradep0Wf4t57NBfqe68khTtKC5InGVo3DnGI8j7jdr0THqwlzrKAhYmRiztfckDxCj4ny/xHBq
dnFnLU+ZlcoiLMZpeu5nPHibOTZOM+Xqe7ro2beqb8U+ratSHJyyb/J9IipQYBN8G7CD1ChLfLbE
xiy67LHS5hYXS4zsl5DChPdYqoQD10WvjMVDX0cOpKcVue5H0tVwEhnsptjCJvUoJFZxoRKNOPZv
BdBLcejHpqdZU3I/BgZ0o0MyEEN8b2ji4INnV1ry0EUw0diysQEfazYp6VuuGJ+lzMo0jKa0eu5G
BCs3audSRae7rihISFM23y4S49v7PuobWl9p3n014rg8NOqS7E20iGrfzIrlJe0ME9zjlD8mVkNd
yYxGXGGwGsZ5ijoHqH74epMIKMc06qnHbSi9gSWVqA9JMrPDM/aWc7R4sg9lOWvpFcK/NTlpwuz7
s6sPbyA4+xstH1sAXZ1n36c693Awtn1558ZO92iQ9pu+rcgmvYp6u7nHbnYaTiMW6lBn6/irTSDU
+XKKqDVmEKhIcLr5rc3dBk/yuMO6G7omzBadd3s6KkucDoGGSx+WrdOQ3hkx0huHwora+rVdsvEG
3pJKNh7nxWulgkDwVa3rn3rLFk+z7Ri0ge1Godif1lfu0ookXDxFL33PGDAnmhdyiKBsc51iUjOU
Jwp6xT2/XdFC09R680c+D+IoK0vcafj6bXSzXV6adk6uawTsQ4OWe4i1j7yyKZuoK21/Tm0cwxTs
5GbbQqBlNgpXVBDNMmd6yDIkHhVHFfp9Vg36T1NF3TpMUkNu8wJQ59fV5pDa5wwuwqf16Ow7zstB
WNlwoufmfNOawT2i7GtRVhdqG3pVC6NqFGpakgimxhaqp3ovax0GcGq3BYdwNp+jruCGlQMXktPD
YN8P5MR0LctO2+uDSZKVVl7fbsDOwu6iOfGbJ0sDuNpgkRhZWQF3WohroIXJXT3loArZVrDnbOp/
dVgpICH9CsDs8NDqrX7XpQOWayVQfTD/+hdN9NrJnjRr0zb8US3d+yio0s4qN2lLC7HQR7yAu3pm
l5hV6ctRteXGwMrHvaL1M71SKaq2RM7q4sMn74/CSOJrx2qcF3XATWoS+nDTjIO3T+OcfmdBD5p8
RYsp4NMYQ20zovH/k7OENV3TeXeZGKhUFShXtLFtbBG/VW+xawRC2RS9G5ZcJ6+DSnCvsjU3YBpd
lN1hYSHxGhP7ndIRrOMV7K8uCZHmzVFRps+TB8mYqYcCXf/HTOvGb0aFkgqcVoSz/Rj5OeMO1lfT
7cHxVVdZb9r7CX+DwbeKqWZHq0r5MINvoJ2ZtdkvVY+Wr3pn0RlR6bSJPeXK+bld1F69TugAMhdm
2USH0RhA3I5eavwyOIY72BoYGOAfLnr8j/PiIY5dqg4AWbQHKL8ZkRRVN7/LdVltMR4zSIt6qOWQ
Ot3ncolqa2PLwWkhtqWA3GRZDmGZGUt1iLxYScJycBplS0QBt76gR7ivingpnuZ0mXyplONJJ66D
PJpzy21rnrQjuL9B2xVLWd1hnWhdzxG0JCqvGgY0LC1Wzva6cNuoI6i+pc7pxt/k0uocFIHv8aLS
RcCYWsbXQ9oBljbmqpcvdk2Y5cVzN0FkV6zpADPXpOqMDcxvjnhLEqksWuhwTSpIc9k6BARnv6Dm
v7HnZsd9kd/hxpynV3nc5w/JUNGWZymOeGAtz3Tb4+4GM+Eoo35oxHv6n/FTg9LdTh+H7CbWbIrU
APViECXE6dnWqRRSWJJ6zsXChA2BQvQcTovSYjA6JeKHkPlYBnbdy29WZnFpRW1S3nU1FIwwp79V
BBS+641LV6J6GBj1wcSKE1NI27khhbFvh34S91o6Ix+jqxUdC1l2Wy9SyFfcPpfBMjTeGtMX5hbR
bdOBjWeV+8HlHg4wOlIfaJxR+EXFyK7hiprRYeaxkVe9bQ+3YyvBNxYthLqtsFy0nycqC6WfRnau
g7wY6jsjM/XrqULw+Ai2rp4Ohp2uzHWh1ncK0kE0dyAI+XT6U3KNVtzGwrQ4G2O1w+MJ28coWd4i
kY+PogdI6Q+LNZ6ENyzdBvfOCF04hwBr22BJghdoU8gDlWv9BXZ08grkfKZCbxm0HcxWexvqaEF0
gHpkfTc1q1W2lUsI0BOCVmOeCu+1mFRxqqxlymGdzIOxFWbZloHolaaFV5PR9UL+4TaD9h9tCRM0
l9pS1SEBQdW9uqcLkcyPIAkK8YWwB0a9UrbJHh/N/HeHF4ayKz1DJnek8q7cDcQzodEVdhmo0vQc
X5ho62/WNi5iv6tULFAGK3tYFcJBLuGjCbOgKXdi6fVnRxsmuoXQJ5lx9SvQvoZb0OL900MyGQJ+
Xu6RJHaxKEfQMy24lkuJOsR25UvtvJp2jTH1qKu3PQFATqHvlKW6eYIt0GZBCTDu2Whi88XEajfM
HT356er8lL0wp6ajAVG7GdmiRmWKXzwlx9ntplcPvQV7m3q2QOUuoeOL2uIg4lfkBdyfmIfr+aFC
nt7CsJwIa0MAP+WB1dTa9ewhw4Gb6zh/6eH3f0+nynhrXdkpgMEq91sCsqkPjLYpBd382P2Z0L7w
uOJXS1pnHlGMUMBUc3UpgjZRkpW3WT9DhcBpljKi58yoJ8Oe8O4pYQID0WM3fZSlUJubHIvckWOY
WQQs5tjI2xLO71WiyemHyrv6y6jbZA5krnPv1J6+7vPMnb7ojWY+zq2iFXTZ0zTar+GZQ7eQ0tKW
erY9I6NQadkJLBpk96h0NTVMda//Isgmj9mU5OJQdzJywoGLesbBgmYyRAt9valjSfWg7GNPDRuz
jfNANw0r3yxLRO07j5XuxRgm83tSEeAHRpFEPCY8rf1VGvW1faB3Pt3jPTDUu//pp6UaKiG5wtPc
qENFmvK3O3RG7ydUoB/yoXJ3mj1kp3mKxzc961tqsKr69WO47SV8GH9qgKkeLFsHDPEZNLQeNdkl
w4zUYodlDoYgHFzY2IePR/kH0JZepOrSCMWrwDTPAN1qk0F/7ZHXxD8jUJWH1Et8r76hl9uYdx8P
9Q+sqwfL0QNjj/YhkoTvsa7gs5oCaUBo7AkZmxo9Qf2+/3iIf8wZ7NdVlt7ge1T3DHJt4YqNvBRD
GM194zxVy4Yi/sdDXKKgXURZVRwQVAtO1rl3XZ7UYGGSdjWkHsNWQeIt36nAZJfE+AQe7F5gg10V
61NeczxNNPS1389X1aK0EKXQ/ucm8jPKemOKKom7t6cfpXuVep/Ckde1fo+DZsp09D1dFxQ56qDv
B8RzJBfgbE3kc5ZAUjxUtasKWSHvOkuv43gjaffa24+n83LFVtgzGDYdOTOU488+Uo9panpg4/xa
Puj1sJdVvzWGzceDXO48xF410m1Q1o6NKcf7D2vcYkiFTQitebfT8NK7n4gK/pFwfTdzLBA7DmYB
SGSbI/t+gI76qTMJ2/ZNxCZaTUU94TWz7EDMCRamqCIojeIb8k3vXjoSY2qLhzRzrj/+yov9AssA
SgaXhY4cN9qQ73+EVpfAur2F4pVh3dZJEw5q/zBndheMinant1lIK+ETCfA/2PizL2fxVOhlquWy
gmd8bLvwwF4mGkXyzLsR7WszEg105njfKfVprvTNMNo3NOSoUVoCnKPZ302uEXRGfqraZd/F8XUT
Tw8fz8S/1oNfhQAjDIKVqXDGFxLdTNcKGo8f9d9RYDyqxGBWZuJeWl+7+PLFk4tT3fDs6cUt8hr0
CIzvEGw/ITH8c0HgXEPJ536Fa/x+QRydbl08gZltSyCXlhJ6mJOPbRxS6djnlGBA//z4+MsvrvN1
D/w15PqT/qIy6GKmgV8xpIi2jUXFQ038kWbbIMZ9nXxydi+O1dlgZ2s/WQj3FyODSdAxPNg0Mh3S
iY+/6OKCYBBOlmPpaBroLOb7LwIQiexGZaD0M1sbmga7JgdkSyz48TAX1zrWYg5kcIsLAt3Fc3nC
2EEYVOmNiKjdvZsr9TcCTdRGyu55WZz65ePBLr/JQzIFN7dVxh6burNvakqjVfrVAUBJUWAiWIoN
+cIu/uTBvdx/DLNq2epIfsLaWb/5r81Q97Eu+8WLfEd76bNtSa+8AiEAOnn44jTWJ3Sny61HIIGo
xkp25/09v2RHRSa918aU0xjVN9MBWSGJ03Z5n3vLRlafuSz9Y8V4HE22hKbyv+enC0UDSn2aHvlm
/V3a2k0x9Q/VXPhmFX+iUHAxEnwk9gQfhVYgmtRnh0pZu1RVZjvYJTv3/JsooElBBy4z3DDpP1P+
XE/NuxuVJ1jHIYIAAy44FLX3q6aKSQwg8TjCQ9CZj5r1e4QHUql0/5xNKb9Uctz8x+24jmgi+bBK
lJjW+REb2hJvYrQ7/RrdPoTkNoP1K5o/sya62PSuTngJAR2VAsjn5y8FZaZZ9yqbJvN0MzVfLRGR
k3/yBP5jpRjDZa3wuSBOO7v3aWQ1LlRhgjLl5JLEIzDnFK/z8PLxhJ3p+7IdCFdMmw4R8J5VhuQs
apa9MbtagWYFSB/tBBe5D1unnQ7FZGTHebB+R8bYg+Gl1tTIap8jM+4LujcbPYumT3bnxbnDDkOz
qZXi5c1xsNdb+q9TPnYobE2YJfiZbo4AB+i3o0xlPBmmLA4kvxQiTHTRPp6By4k2TETtcT9EJgB5
/rOJNgeqOXQ6aLr3np+LH7q6bKP8FNlPH49z+XHG6ppiWBACQRKecyjj2WoX0QPkq5ls2UjoQdax
BG/RpEHj/f54sH99FHtzVetxTMY9+6jSkGOKnp2z+gbewd08QHkE9zeeMDnZfzzUxdVMEsRNoqt8
mA2Zdv3uvxYtj1ExXGJMZsoiD+vopWvbkJw9AJG8qfofNAU/Hu/y8GECwmqtgqqgrc4pjomWG42R
JY6/SFMc1agsQrqG9dWklPKT2+Ty/mIoD5lkzMpXgZ6zs5F2Nj6ZSI+Qn7v5QaP+56dyLsNpRmXV
pyFhX8XOLI90xl9wRJCfxAsXQQlhHztlvQUc3bzYMZOcc0AKg0O47dElKX21/UTT6czpaj3974dY
99Ffi9do7uBoAoQ6irvVvpboR1kz4mEC0FeA3GW9MbTqZ46dRjBWxa0xqO0nb+0/dup68gi8Ua4i
1D/7BWWBx5Up+QUaZeIAwv2ptmte9/lL4bT/NTLia0ERGKuKrUVWcZbbgBKeKeUR5RV9EmrKlepd
lyWvbPd/HEd/P6tCkfAUsTHgTgV4p11HdLVT1BLa4pNH4l87BJ15JKQIlNfax/uB2ghJ2kGjE9vW
2n3bxD8yR/nkW/5x3CDb8cxhg4Y6+UUshLpYlBZkRQIwmt8ZMrD0qfMT6zPRr0vussvC/DXS2U6Y
oLW6Sc2sDYh+RendwsZLfvWKCYqxDBRBnWJ468Ce2p85/vxxFHkfqKxDrz6yFKf4i3US/joGWNTM
PbAa8k3tKY1vaf+Z6r7t7kZ9p9JcM9NTLa/UadfAUxMPiTjR7B+8rZX7S/328fX2pxby0W85mwYz
61PkWJgGfstc7+L+pla/RegUGNYJEqJt7dLpsYiOUSZpkm7sfDv/N2eBP7cCEYGN1x73OpJSZ6+H
Jm2jtgXT0QhVo+Lb8GCBofj4Q/9x8FcbbW0VC6LacJ7jD4BE4UNTw4X/8luvrS343V8Q5zZoM//3
oVbJIYNrRifmPRf7buOxNZvcsH2aRK8yne+bzjqC9/oR5c1/sxZd547IcPX1QuOQ0tN5rVMZ9bZF
14NdbCi7tnV/GLkO09j7+l9nj2FIhFZZN2xEzt1rZglQaLYYxunlKZlKOtAgkut5Q/b5SWHkzwv+
fkeuVwuKIiptauf/Mf//Oh2eqXRtIxPqDNnouPcNVf9DrBvK+Fr0TZttjYweyobquPtqGv2U0fBb
eK2UNB/ngCpceoCoab8UELOd60g04y/UlzyEV+EC4dhOc64M69IiyO0XGgpbumnF7zmC2hSii229
6BAl71RReFdsmQnFQTnKpyYR0Fgmw64oVTVVsTONbAKYkqTi2bGX+KlL++wrzYz+kFXT8Ctysv4A
ZwFF649X4jL++VPYRNKF0I5X+uy8Wk0xG20KMKRsv6OuF2TuzzZF/qi9ybKDo39y419GkWumiEUu
mpLs5XOTXAJYA8xEz1q4C9JBEcY+3I+DvDZ5yYzlM/Ouy0OKl4aqU3B08eZlb7+/GDH8oR/feS75
ouYnw8Yyxq2DV01UfRIGXL5k/Ok4UqDJgZQd4f/7gXRLyM7KcjSn66+GeczsT1bpX38+WS9lNA4A
0dzZldZ4cA1xEXVBcdTfe3rcy+i8fLwR/jVXfw9xNldKpkgIDgyhwrGhN+lzWgJk53uQ8x+P9I+P
AUJFHQ45PhIW/ey5WkCsZ05Xu9wxHX1bVFKMz4b4x8e8G2L953+d+X6RI25SlQvTUinCMp/iIKvV
cb9A1N90tTo9ffxJ/3j26Cey0WxWSHfoR7wfsK6AyA4uStIA1HzbaK6aPMdSENVaFBhAvB9BsDwh
Z/BgZlPgJrBA6upYQ4J24Bdoenb/8e+5PGc2rR0o21gAUgO6MC0RS1akjhL5WmU+mGYMH1TA/O72
2ZJ8cRftk6TmckX5bugUtA/QzuSiff/1cd7Yij6oCu3fNDplnfN7RAH1k4v8MpRbpWFIPakmrHXu
s0yNfkRUx0DDfFO+YQUF1NzZKkb9yUpezhyjIFwKO5fXgjLa+0/JG5jCU5rEQdNpP/qm2kUwbCfF
gQkkxgpanrv7eKn+9VkGTyGlElVdw4n3Ay5DNUsFua7AqZ+qBv5s6qAh99kFdXkgPPoRyOs6wHiN
C5c9KDh5LGKP/ocjswB59nRXaQ1iDHH+4Fij9klV4jL1XIdD1ZeSwZqlna1VESlO77bIqyQu0mrR
F0CXm7zj/A3T3uCatFG69u3ECj+ey8vFez/s2SkEd4W2BtCLIBumK6BoWyh6Vy5yD9PUb7kQPin4
XC4dNz4y0AYpLun8ucUxogUVJMUkDUC6XnWtCoFtHo+NrnxSPv7HODyVxH/oE9GHNs62iInSXKsJ
mleZi1jjKq+nnvLiy8dzdxkIrO/x/x/k7AmDDDbPBcFrMKVjHmgxAOeuCFDhCRZCwSL6nUzi8eMh
/5EzYam03hnsTNRwzyN1mTYjoMMpJSlL75NR35oQpSah/tC0+H7KJahg9RUwLgW8NkzN/JNX+2K7
eKTsKsqgnAfszox1F//1SgyQygu5UnxHVbZ+Pzo/vMqx3lpj0AJtFXsv2mp+/vibL9ZyHRMQAWka
OrHOue3ZNEL0yOw6DUSGMKBtoQrEvZxu4pFj8fFQ+lrgeRf5MhYhHaNhQUzXYv0tf31fkrkW0AUt
DeZ4i16Gn1SAqZeXqEBNJn8ZignY8wmW1zEp1qkOSrBt084us22TqwdluBHRL8c5WOMnz4V+8V6s
Pwz5U3ouqsVfn12yi5jHvDXtNFgqCrwUwDIiMq/qwPaCNiuv87lO7QCcKXD3VLGHfl/XunWXFLqy
UVMxRPsSpd3k6n9JO7PluHFli34RIzgPr8UaNA+WJVt6YbgtN+d55tffRZ247SqIpxju8+AOdyis
JIAEkMjcuXfFITRuiCO1LdBE9bEHB9ltq24s6AKXBunahrpMd5UYkLNL3z/xepmW2vfWCkHsUYaM
2pUT6NM568ga5wHPNZka1qdKY4LewSDJVeQWpGtueEBN26L3Chd1DPlCCX3z4vwaL9ojxcbGJctH
WeR0ieNq6pTaBPjkBMmV2rz6oQqzw17WVwL3BbelpE5lghCXDSM+d8MkhqwlrBnXWN6xM3/C/3Lw
JXvl9l0azpxE5zZU2SCiaBjrPQXcRpGbRG+K8d51e1N7L4KVo27ZioEGFGW/GUF8OmlhKCtBG6oR
4h+XzfQ+wYTgDw9h935+bZbmTOdFQOVvFgRzBDNR0nANek7oRtwSByk0Ukh/9DCEeCrKV4KjD+0B
Ya9/PA+4iXjufNrrEfn53ArjyFWDXn6BOcKBRTiIlMdhlIFpjqBE4QuUVPmvOuutfQZM8Dmhoewm
BclrPdBCXaRuNxH5HKjwgZ635Np7r6FD+DoFfvLTsmrjApoEgKxjZ1uvyOwoP/58vshyyBzJqLVZ
ppCvLlv2Yy97iADr49YLgLM7+YXj/TFuiC16bEbYMpmK7hEl33AGvNHOf+E3qKXHMY2YL+fHs+Rm
Jozghkm1nYqsEAQ5egnjli4xntSi+p8Nuv5NQTf7Cw9d7eeskxH++YWGHUIucjj4tiycq7UTaSzk
ELm8RuhHkjvplsX7a8hQKImA2u56ckkrod7CKP/z6OXxw9vn444/umQkz5ZKnvxAL3u4CMveTXkH
jHZ64fXpShy0ZkoIUWy0p4YyJkkR5y8FLV+gbcEYfw/0lUN8YeOeDEmYRjhhG0PLsANwdevX9c5q
wot2+mNaUrLeMJ8SlDtoBn66K+RQrvQK1DUzZ29bpbrzaD6Hfmx/3g31z1EA6qfUeUEVwpkm0vpr
XZVHUTv34kXferMigHw6b2BhuuYaEwz+c56Nks/pcVp4RRyYeYv4XdD/HTbpPoeIA8TuyhW0EK3N
pV6YnTjdeNUK+1aGwDKQTAClkCrckFijJgHhWPZOiYs2oXFlK32OTYHDzWUDBbHMj8j4dFQVxHnx
mCEHBHdvBL8FRO2TeSlnHJJ7C/GwsoVEsdoF2Z87H3Z1Ep5EEOihC8OcyiDzpIIWC5rqXS02tnkt
wYKq7M4v2tKFAfhTIQdD3gLVbWHVzHpwjLTKYrdLiLqKgITno2M/6/C/QQZAbaAJdyWSSP6hy18g
Ahjspwoqzu5HUVzrM3R/N7T3ZG7Pf9aCs5Ksk0HizCoKIOhOZ50u+NII6VFjix/ouKRPvl5Z2CU3
wotYUhoGIY0QDhFnKocyybFgc+2PtGvV9w0lbVhB6jUQxNLGQDlWVjiJ52tZeF+gnGb68BBAn+MX
FzQZb/3YuITKdGVEy2bmhM/8tDDE2Gzy9RqBRMz4+eSa1HGN2NzY2v35lVmywjnF5QJymHeLMBjV
CxyAE8De+/rGmDm6kBjkbjtvZGH5qaoQNyvUsSD/Fpy/jMtC1jLen1bbXhh0BLJ+KxHzwjgYgsmb
nUzSLAVy6mHt5LdaUjEOVLNeYFrZ10CW5MT609wAQNcZLcH6U/42xQxcOTRZG2kW4PbG2Srt1dRQ
K7DHle2ycCOeWBGceYQ6e+oirHQjHCRkCFo4S0cJ+J+88phcmjaIkcG3UIICyCksP7TFymgXYULr
XXwp0cajQyXiNeHhvAN8ykLM08bGZ4MSOX2KYLRK9XQkFxPX0yv6JSGBoBJ+NTrQDRtMZFE227b9
+9/YBKAK0JosjnjiNl7ljb6FTQhhd2FHRHxZKI/oem609AHatPPWFs4fyO3nTAu1/LlAeep/ZL4N
M9fgK9RQ4kAN4DLtrK3ZcnECirW6lct/adnI95HgQEHdQgvl1Frp2bRlGHRC+ZN9NStQKLaxU+uV
18eSG84JHOjV0fClTnFqpTXgf3AkGAnk3DzMubcoLTY9XA8Qbq5EAYsDOjI1f8pRuBnqdNI6Jqa0
yvma0HOebApjGreVOVZv51dq6TCiDspZR7DBigmjQgUqZNCYgi3w0h6te0iqVpxhzYQwmhH5Wr/w
MFEVg/MF8euIFKLvfzk/kOXl+T2Q2SWP5iwYQakjSQlhRC9tJt4EOlWwL5r0L65WytMUkdHVoZgo
Agth8ZGnjN4SmKr0pxkUg6btxaQG0LjGt5pkr+Xvlg6LI3uW8GAcbdhxfC9n4xa0RtZIOLp55yP/
q5avngeTdOgfgjzen5/NRauzbhC5bRI9YojSJ75R+2GZuFOeXFFbLJJfqjJs6NJJNcVt7RVzn0FO
HImUBf6xN/vQ0eqpfWbBTIY9+HJRGh4RDjM2ii5DSPvUG/cpGXYDMqJod36Yn6GVgl3B/XUFahdE
JhLKpdMBShW9fBw1eN0ODaMF2pHXowsx0r6tL2HhPm988ZA8GrOwL0xv5rpPsU3VBM+BE1AepIcx
8ZGv6OkNTP88uDmZY2GH6ANMn0E+j1W98RVoUWu4F2lHPj+qxX14NKrZs45WEp56v0UoBz4EB85h
o3nr65Z2Gx9l6nBNiuIDSCgkhEybzDqdPETUYERPjSVN4ne1Tgq/MSCfDVqoukrrJ2Iz9C97X6OL
vN3oUJjBjoHurAz3VfTDM0238793+cr5M3vKp0+xHX0GGIB5FB+InQrGqy0a3hBh/StFW5jnqI8U
ub9yNyzO75EdwWvQjydsdBiypMJHOKmu1MBhMr3BCfkv4lRcj2woSV4wlkIQ6ZekPGDfwj+l0dlo
OWRjUISvGFmaNiIgsOBAVBdwTJo8pFCrwykKlZHtFzdG4t20jf3y515J4INsCY01xNPCWKyikwIg
GIkbR2b21ZTH5LKC9fEmQOnkxUjjb+fNLT2sTYeXF7AfIiB0TE4dM+hm4sFwhAgVkuWuuSQPm3ev
JiHfeNVK0HRat0m/rb39ebvzrxWdkLfYHHuxZjQmnprNEcXoWl/mcpLCG/iX9ENcj/JGzo36wW6u
guRlaHNYUlcRcfMvPjUMOFQhiaCS0yTuEwyXzjQ2oYY4hA/NLRRmjXUjBcN3qdYgaaGksUlb+xuU
39O3pi/GbRONulvH4RcfFfZe8V80u4rvJHOcDnEH7YZPh8zKW+VzFML3MTNAGLhOZfEBmUhyLc29
TJtS+9oU3/rs+/mp/3xjnv5+4dzL0hpthEDhka0cYunFUiE0e0TC3bC3hd/+8a45NSa4lx5lOhxr
DMZLtrIfQP4JbRPUQeeHtHA74sCcZryEbGoiIhpBrZuOyiKJA2DsG916MeI3TXuWsmFTGjex+lz2
13W3h6RNjddq+crCes1FJuB5iBrO9ZhTV86sLk9KrTE2qvKqxFsUzzdlB7/p35bhgnKqamg1jX7n
9M9eXO8953Y1GaB/3k3zPgK3MPd4UOgXnFqCNdceOpya/vQdxDAIq6MJeNXoAHpoCJDuW6h2u4ht
bLoITLlZvh/U3dRCB77t9Qe1cOvgoiTkHT3o7XuENg4dbcLDUw+hhzw3QKPDbQT73tbd0YPNNHrS
q4sRSbrBrjZZ/YPmom0s3TbFW6r/qqsnx77XnUM0ygcfKAUVjiR9aq2rLFvLdi7EY6dDF7w5DBGZ
zhKGTnM79G4wapOLRBQn0Glp3QI33Y7RFwPel/Met7CJTmZcWPRoGCQp6THbjfu2p0rOPD7xUsfZ
/Bse4iuxysoCiyLCEDjHdu1jLofrs6HJX06u4gFymM5V0Tg3x3cZHsjzQ/x84Z3MrIhzCIumg9EO
uXYDWR2/gO4YHGaIaMl5M6r6+USeLwFeKKR/5qaP0/3jIYlsIlwwcyINLnyT9Gg+Zckvx7hS2kfL
kjaQaE8xXFvf+iqGRGavau/k7ze9YULq1W8kEpOFdtsPhxoaNUkqVqLfjytXuDJOPlAI+b2Uxg24
RZkIWHUa+yqCaDXTU8yx52F2aX8lo7KZGWYt/2EK3/ICPHC6adBNyAbHHUOooZxH4HX0XNzbcDJW
1p1amz/Oz+Nn0BsMAjw0DODCGlrhhnAIkK2Qx7FmHv1J3UqW68TPYXCJdKIKxiiCN0y3vtikyCnl
OeU38uXt8A5XyMpsLXrN0VcI+1FFS8KKPb5CppNA995LsJ4Z3NUrg110miMzwv6TbbiKEq83Nn3l
aF+ySZFntI9xPRhTRQcUDK0tQqJu7KlkL6Gd3LWt126iWU+n1kJ75cGyEN4z9wjHOjbAZrqkxLmX
namA49LYJOUjSkJBdanpCXzi6cZytq3z3cpfZdaflzF/fhgDPMnOa1+BG/p6fmI+jvpPznr0JcL8
0++iaVrNl9TdBOfaRQukN4tnMvMrB2J+aIgVKOAk9V6uv8jy3p/uhvFZlxCIjS5astZRNG7U9qqi
3FHbu9Ro3AiqtEFvaMn6DtEXb83icP6bF2LQefbmjl805+nDmhf76CUGV1RvIZJqAAz+7qlo87xK
WrCpav0wgBfxusltwJGAglfW9L8XvZUlm8kx4JIQL04Iqsy8CycDIRvERdoGbd9U6t5hqk1WPPbz
a2ge429Lwrr4tgcbcIUlEBC8U+hBCfYN5FFma64cqGuWhK2hpiyaF2PJ1+Stx809ZeROkwe9XYnh
PxB1n33tnzGJtxKEtbY1BpyCYTmrEkMKyV+Tq6KFWzF8bKVop3JU+oo7SXeKfFC1Kz+81h2iopfE
+a4VL5Y98T9v/XhLOZzG3vvMSd2o3OXoCEEL7jyuONrics8ZRBrhKMF+bOMjRzO1xAM5wQebknc3
BJD4VhZUuigEN4O2j1V9P8gTmRxrC7XlW+z9rNB7dtHDOkxOh1byWk/gsucffZBwbkyBXg50sxmb
zJz2+Vi4igybjnNTB6qL0A0Znetafugbc2OFf369U6Ka+0qYDyjxBTdJ1VTqQ7SbNyhbkK+Sbr0u
2TVJsQJIWBoidizqFHMZ6ROEV6pjkMoWF8JgSJEroZixQV0QHYERbltoN6U9/9Y7ePReQsDIDZvG
I2CZzk5WBrwUqM9cJ3P2hfy7LfaxojswRkHKMRPBaT742jZ3lBetMbfqkLtObjyho3wJFeuNA6sy
5E2PZq/ch7q+N7p4JUW/PCtH3yLEFG3swLtnMPvtnBQxDghjyeZtDjUHvLha71ZyeoVOYJuubIGF
HXAyB/PPj3aAV9JFmAFPQlYiukysfh9O2S5v/rxwbBu0RjBAjjxKx4JfJ0AQlHAeXhxdQaDsOs1K
NWB5Ao8sCOep0iHuKWcMJHXufOvboF3W6UXcf9OGxzS/ArWoqzd9vuZCnzGcp+MSNg1YJT9AE5VQ
0HpWpm+e5B0S+UrKHio0QRpQZWD91rJbi0umzTAsk55y6kanS2Y0PKLNkZHqJvvC0y9SGLnzzFl5
Q88TJhzmINV+mxEmtEISZ7RmMwhRuUV/CNCRyiB3+5LT6wbx8spRPEf158wJM0nQr8KHxy0V5w9K
upeiWwDiof8LlSQSH7A0czO6efau6ChD9ysRx/kphYDwdEqTKE2UJuHY1eoABkv5Hmbu2y6x/81m
+2dKLVk5NYMeHSm3hDEWxpe6uY/M75P35fw8zufEf59GuqtOTeShHMjtwKrFk7SRe+i3pRULa3Ml
PM/ivJHhpMBCGwQHbeCtO/hXsxzC+YHMXiwOBIwNOBAaA2cM+ulA/JKWe1tmSepKg50VVSj7Vikb
cDDXkrmG0ViKkokB5vIoORsN1grBGqoJRh2xMujedOPfRqBeZM1FmQ+uGcGb7tzLE4RVAzGJldDo
eZCt+mAPT06Lqtq7o9/J2ntuvUsaKpQPTpNt6zzf6v21ZP2wzcqNG3Ulpls67k4+eA76js7tWU8r
QUaUuytW63s1GknI5M1PzaHnlB/EgPLT8AXa7Ow6GKfQlXr53g7aZOU7Flbp5DOEVSLRxSsT5sVN
UJKIUM1G5o3RdpcxTF9wsaBk6zfRWgf8fBQIrnFiVDiZ/FS10Z/EaDrtMhJZfTZuqjDbARN1Wyj6
ZO3ZtlZZ3+bN+ckqIeJHTk2Fu+d0xvV80DJzwCGNvtrUV1ECS6cEsHtr3yXWfTZWf+tm+qUypcvz
G2Epl8kx/49hWzic/E5LEmZ5fkt+bftXRf37g73R/ppXl00EzGeCw++6RFSsNVbugA+o/+dBExbO
uRj5Uw7BanPFQ3/F2DRDke4C2ym3aNbIN4oHR0UHsdUmyfre1Z3oKUhSOGX7KXDR71CJ5ABwKdba
+bZw+jAZvz9IWPtAbWsSm0yGSdt+2r324Jy6bOWIW0Df2SdWxLU2zbLzRqxE3HUd+h3h+EL3ONfe
VrN/VHDCBtmG3KmVQ20su1MMmXeG4uH4VETNFgbhvPmuOmRQk800fV/xh2VHnCvrc9u0I+bh6iwr
0mJkTfL2eRivE+1SS/YdfUcDClMjoPDrVHdhzjtvdiktx5z8Nque+n880WjkoFy96R2SjLN8ZMDj
Ltw14MCqemvDWpt7P7oIoq6K3kqqRJYLrH0D/3gifYE4WbVcuNwi0pONfV2vfd+88J88lT4vYiJ5
vjfEkwg0VxlIzIqp99tZNTVuOmS0H5CZruPXcVpxkc+sDvRGzX1l/29PcEQp9xPEIpiOKBwuSKYo
Yb8JlH1RoEt4FRbPnf1kGLeQrAdDS0ryFukPNKF/RcM2VB7NYpXgYp7+c+MXXNaczFTponl5jO9Z
O11WybRHI3XThs+q5Mbty6irZDW+liNftHJXLyXdjydDhHpAPmYMCq3EZFsbgpubxCv2pnfrURBL
eS4V704Ae8hKuuG/WHVkkmwzdurjjjy6AyWu58pqNGMzJa9OIm+M7Dtk2hurfDbty3KoXct6knRp
ZbCio9FQCF0PfQOECirBiRD/dHJPy6Jkg2ORLyHZd3swCcaNprxU3Zc8XzmAxdwNBj6YQ8BvqzI8
Z0JcolVIe3foDrpdC4SwhftXddqNExs7LVnDIYl3+TyY2QxlWDC+n4jiDDjBM/ICUAJnsle5+Rjn
EPEjj1QT+cAUdJisKbz0qyxZCYsXBmnSXgirBc0+kAsKg0S7tZx1bGJ3gCNgw5ZrtyRrvyNDE10h
CK9szp9ki+YglYJDA4CY/nH4H7lN1eYIUUPGzfX9ppcgq9FuhfxPWct8f2SPjrckE0pvCVXb+eJ0
SCeenpg+PLSztCHtmhWQIBNhJlQCs2AzURHSYLz/7nvPdQZB+TfVOlBTGdUnpCdt83B+vJ/yHOJ3
zBNyNOAmHhy59fgOM/I2turtE3S+0gfOSb24hVvCy26s0E2VHTI5Gzu8caSV7ManLSNMhHA21xOI
+VHlA3RE0t3e9jdgpdFpQHI0k+MdjOu7SjVW9umCO5/MvnBAe6hKGREsq6Tygl1UXFUQeCTBXuou
pOH1/AwvmuJupJhMb9cnhp/ac1q1dNg5EKaT0ToU6i6pwq3abT1v5UCYfeaTT9GEBbYNKKwpOq8d
55buVxQxBud+akCnfpvWUinLJoDbwqwI8EB8pUay3mXljB8P0Pr9kOr9O/G/n5+xT0Hth0+CJP5/
I0I0EVQB8oQmrxa5ppWNwpBc7yTNb7+nnZPsTDvSL/x4kp+yIYn2SVH0Nw0AqY6uBim8jFFLXcs/
iA9n8YOEY70M0H4LdZlRq1tLdqsAiIK9NbxrCyXF4NEJL0t44Vtni/JUaLiVsvYBYgLkPx9gcU1S
rQPALyQH1CbWJyvlA6wIsUzFTaWdhoaefIt2Zo5GASpMTkXtnIL9T91Yie4+3aWidWE9pFEfDURf
aUOSD0FzN0G6qoZ/gYjv+2+yvU+qfV2tjHjZz34PWJhxVOnKLqsYsOa9JfGXsbhN9b/Pu9nixnR+
mxCyqnkpT0hLYYIqrFz9BNuW2vfdBJhhDTe+Npj550dnrJ6ifJDkzJ8WjXd5+yY58l5d7T5aPEiP
xiOc5E6saTGE+1hpeHmigqofenRXeQrBlm05K8f2HDJ+Pmt+z55wbOdOFhvGPHvD9ICUge7cmebN
kB1CACXNFWWc84u1NIW04tLuBI/ezMh7OoWmVibo9TqxWxSPYf/Dj6hCrOVNVmx8bIOjZUIaUUn7
DhvIb1ORRgQbrUAy3udHshRhHI1EDExV6ni9WWIlTbSvaq/t2mYrd328UbSVPbTkECQUQfjoiPDS
MXU6ZwAgdMToqemBMfCrfUp9Yvzeoj7aGte9dzg/rMXJOzIm7CYlMcyhUzDWe/3O9B8jGoGr7q/z
Rhbn7sjI/BFHK+RxEBGcYcTi9lG729Tco4qNpOHaibc4GorL8FoYcyOf4G52k/kokXOTFuBG8p9D
129G9J4NZVeV6s4OnhLKpQp6rFPmttV21O6D4Ue1Rji6ONzfX/FBEnE0XEBUXSgVfEUW0dnyYzCu
NJS513gWl6zAlExYD+UCDxjBTRyHq9SMgeJD+6PHW8e+k4atvZZFXZpRotz59U3d3nCEGTWhcasR
KUzc2keByXmtgYv20Qq04iMVK55KsP/APsCjYVYTOHWQEf4B2ZmtKDL1wzYpZxmLJLcvYqjc0L5E
r45yyJRUOz+221vbnoqdHPVjfjuYVg2dlZ3Y5a9eolsPCFzuO6o7RQFyv36i/pLrBE0xALbA4XIj
k8s9FPk5Su922jQ3XacN8iFJjYEAodILfatrmb9GbL04jRAk0iw4Az7FxvQyQMR6rMFjS6Vz14eq
q9C63fjx7s83Ggmkf8wI8XFSI6TUmMzj6GndRusRUrTyDcwb91GbXPxvtgTP0GNS7lKHrS57tZPr
LL5Nirt2Dci6GMQQOcEPRXJM+5Si9ZGYqzWW0DWN6FcLHUYptxskNXk46wjfVg/QMm5zmPSqNdDn
0gaDLG2mIrfwfpGzIslURWpD1qxU1G3m7VIFiAwUan9KnjmHaSSdGCTNizyShCu5KBQo8S1GWFZ+
uy8i6++kMPSVB/JSKAwruE1KBUuA6E93mNfqgQQWnfdiXl+HgHT9LFi5txbnC7WHmTMM9gUxh2l2
QVtOE/2KSCLH22F4q5RqYw409A/lWhfm0nAQ6gLkQUcf+RphzpBhystx5EaJERGz88cueTjv3YsG
ZrZoHbopeB2EyN12OkNKEgZjzKDf9jJqfv4bA9TPUSnk/BZbIB0/GnxHpwUSXsF3Ml0InQVr+hGf
KkqzayFKQKKftYfcXlj1vFLTsorQfhtq76CEO0clGZBuEUPVjBc/mkV8bmZNXCje/s3ofhsWwoqu
8GmPTWi5tMrsB31pru6rK6CTJXc7HptwZyh1gvJ3wNh89RWenq027CTb2I/GSoQ0n2Pi3QTanDIi
dMa80QVPoFRi2dEEcKWyFA/hrJ9DRb6j/1Z10YMz+CbU08mNDGvA+RlcHB4AJqjxIJRyxG7m1HT0
xuswO3YwhCmlto0jC6l67SWT3s+bWnYT7nY6UU067MS6LJToaWbOvVhdobmmd2Pl96MJLd6lqv3K
ywvDeJTUr1a3coHMe/TTxM7MEqRdIaMWcXk65LMEcozQRPhTBZ2TvZfge+34oPf78yNc3M1IiXFU
kBwErXJ6+uV6F1iliqmy4ZVVK9WF50drddM1I8JzG06fjEseI7C5vfSe/NWCCfr8OBanjHMP6a05
vhRlxKTRcpB85FQapfZX6YeXBYS5YKMv7P6trNY6mZceIlAk/mNNGJAm89buc3YYyuME0nK7I/O5
QfYNVpBvXufcKca38+NbTGvS5AVQHBgMXSXzBByFzkg0SmkoYRINp8d+Sl1UA59RCX7JZCTy6C8x
MpRjswLJHe275oxbtdW3rV3sLCTSz3/L8lz//hQhlvK6aEySkiPMMXq3lIii7hCxbY1mlwwrphYm
GuAIrXozWIGXsuCeNdLl6NbiOWgzbYsayfBtYFyYVrr17TcEkM8PbM2asKxhazcdcqnsO97L5vRc
+t8HX6UAwZPJuTKzi/PmFg4yOiJNBgZZEZeQECfWRWVMak/jHniQA+m3Vno3mi+oJa8cmAvnNKIc
NBcQ/9IQLzIx6UMlhVU6N9VRLKu+mj1sFleZfqEk6G+pvJ6LlbTt0jwqpGzVuRcJAlphYHbaggj3
ODWT6WEo3SAbrtUdGvW7rqlX2iwXfBFiVBLRaAtBCCKy98mSWfny3M5ZI9A8cEdtkPrDR1J/48XW
g/nHeDQCBwzOWkYQd1GME8Y2+fngxch/uhGM9q1kbxoqCz377M9948iMqJdR1WphNLMZjxA7qm+L
2vUKlb6llfN/6YZDBsahGkb/OHAyYYeVjtE2xURj51RUoG6hKIZtJ1PL6zHRH6WhDh/tcNR+eqXZ
7MeMBvYgMttgoweIUK9svyU/ZWYpyrGU7AnhUxBiVhAhVbkmhrdQfoOCM5lmXPSVQX+5U2/CtRzc
op8eGRT2+1R7ZZibGMyhKWkThM2f0R/eqHnk9umbEqzs96UXG1jj3wMUgk4psNW0QSKIJ/hNYddg
axqYX+Y4F97IvSRzYFO2ccof531pbZjz9Xx0dYCDSocuYJi0bT2WOQdNYL7kgX2QnOmhRAeuz1ah
ovNQhBDmZKhCDGp4g6fVmZa4hfprKHYD+s36pe/cWM6lpd87zXOb7ksjQbj9svdWnluLZ4INdQuQ
kVlXVLgq276Zcj9nmhvZh6DgorG0fWe7Mr1H/RrbyCfM0Md5wPsUdSA63GmuPZ3c2B+8TgqZXM0s
ZFLUYb3r+xGgSKqntGx4P3U/Kuit7dUrmAafJES4t72FMjQJYIdLPEgvz6/20uipniOQRG2ZZ5pw
QDk9OgJGpjPzno2EAQRZ0SGq97YUH8p0Opw39gknMw//yJqY0csjzW+K0CA/ld23CrLrZVWC6n7k
8HKDXN/2abTNKvW2DPaFslVd69IMvxbRDYc0uuuILkQPw1baKtHKhy2EnHzXXI6eBSSA9p4ui4QE
Fyk1ZmGgPBmXxT1Xw8pEL13fYDXpq+WtasMycmrCib2gkpp5N8ehFW/HLgYKNFr9JRqTZYiqstM8
nZ/txQPk2OT8SUc7WW+bWCX0JO6cCQHLH137bE67XqG8/m1ADBjRQOn1vM3FiWQPMVn4ky4Sh0Kg
6MdRxSiT3kHNsb7pvTXc3eJEor9KPonXuCOCmRRPiSegGOiw1zdycm0NXyT14PSP5weyuC948xuU
kRUk+4TlsnOtKs183hd+9hBr0lUZlE+jDdtx294FSMafN7c4byh8mPADabysBHNy4/dNCv7Z1dqy
vq7N3LkxpzW6hPmXiKcsHviPEcEfiojEYNBhxDCGrROXyIrE21JduT+W3Q5mSKrj7HYc4dTtEuKu
LIphRej09LHqFfopi8uwDy4k2ISnWL9oC+e6N35ZzlpI8F9Mz0IGMwOiJrbHmigZIXfsECO32rYJ
XxUJdblK3XeB5w5tekiNtz4fDr6yVv5ZcsqZGQvcG1xVhlig7kqKxHYGhG8Kq+i+9Wvym/IU35ad
goCq39QrL52lpSSJC/4JWBC9gMKBRc7WkEBakUyBYtFrLyduh+DXeZ9cDPaOjcxOe3x+DFMt9wFG
OslxNkMBwbkv7RKDqY1mseXhMJEByyLncbAchD3C9//xA4RdkVPdk5KUD/CldK9nB2t69b07fTw0
tb9rq0dV/mprf1NNPm93aTMej1vYJ3XVaHaqsZhGlKPTcLDNYXvewlKMNVN5cEQCyeTlczqzla/4
Wl2PbHd4YDVlp3TPkXTQpYsWGuSEHtLz5pa8k+QQorQzFpDczak5Y/KguQ04MhXlRnF6N2rg6Yje
cincnTe0NHPHhoQQuS6MzAezAvl+kT21U/ZVy6aVsSx5PhXJGYPMXf2JZi/UvUSzOyKooPluk08u
H7J/87A/NjGP8sjvDblJyvTjZdE/c1ta9KTzpnRb323Kh3KNO3pxcY4GJDi5EztyGXoszhhfKVWH
zAUEdHa0GdaCnDVDglsPUqS2XczMRd6VYj93yW1Vf7GClThnaX1IE1MDoTHlM3nTEE32ZHo2ezax
800nvRZFedH72cr9vORpJnBMxHRV/ogPUS+QjUm3OBrsOEKb21NauimU6Pm8Py/l0T4EqmeudQhE
xYKq3ERW1iLAiO6I9NaW2kGVNNpsZHeEZrYfAjhY/9LgQC7Hau+0/s5nS9mF7yatveL3i6cxwgOw
5cMyb6DHfOqVWmH2FPdSjvypoU097IZNPFCP1XOw9Tn67I6bhyUt8+GGbh03n9Z6pedDSQwfjj9A
2BamUyaplc35LsKGrN3H1nWGEh4IAT+Vd22e815yz8//kssemxT2huH1kV/41OadatiHzV91eMh7
bTs1f523swS5Y51/T66wN4zMGUNrJkwcjSGE7zzbFD3cllZ15TeQnNEatbWav7QpPvR9tovUEHKe
P+6imV9Hxx8hBE46QgV2P09wnXqbRCV9j0am/WsyfpbmX2Nwi1aLG+uHuv0XCThk+ihnktinSCvM
sq2NQUyxniNViS58CyWo3LtRo6fG3kbmX1G3PT/ZS6H1sTlhrsucqEyi2OP6wfQtG8tdp5v0wZNd
nPNwyp8q8n7MKs2aJBiIrhETOd03YRNGjl1D7YjK1XYst3lxN8nQ7axRwCwOi4edRu15VkgR7ATh
lLd6iJ0yfZo3RVceBsXf2uWtvZZGWDQFKd1MNg0mTLzPiyoNzCoqOQpkBZ2/C03apggCeD/CP5V/
nydvLmfRoGySfRbrw+FoDw3oeiKHZtcYEMo8dvG9bPaupdzUzcpuX7o6jo3NUdPRvauEceEHFsay
rs4OXaTIiO3p0Ky1aGOf98E1U0IAFsdTqacKprT+zhp/JtID0fqKjaXDC+Y0IjwVYmjAKsJwauqq
eYRDFG25idvcBW+yQWJp4/yr0RxZEsIuumycycmx5Dc0gWr0lnl3Xfd6fsqWjv/j4Qj+HZWdLucZ
Rgw9pOv4S12GG8U4KMrXdCw39XBflrvzFhcnEPFD1HbINX9i6uKy8ZEYI1s/BHd6vi/kyzD5Cufe
/2ZF8LoRUHU7lFgpMkTwFF96m5LpKlTU+yTw1i7xeSWEO3QmrefFxng4kISjNgAjoUQ2+XNIQncV
bXE9xHpmmWxaKNAS6VJHtJTrx7jyaRT1VMU17GrlGxbeHnwCLBPwWZDGErf0UAD4KOZPgHVNtXZd
tS2Myw7+QNn62a2i6xaOqrn8CPSfxBr0xsJGU+shr6f5RZAaHexO0h75uq+6OVzQDnCd+uZaA8sc
hIgTzMTSLTNXXEF+nm66SamGVtNYTUB9u960d2Toz/vLwtExQ+xmgXKo8WHRPbWQ1XUyVhr1sUB6
K/y7dBw2UbKSk16zIfiknoSylZbYmHros+y32JJuFHvYnx/Jwv46GYmwNn0YG5pf4AlVlNPd7ybl
Zag9KXBR/S924K4/nbEJ9l8Fsnc4tvVuk8v3ACLaqHDXQdJL00ZOgOw6/5mZ/k8NqVQZS63iWT1V
AKs2bTUWMeR2irP1FJQRwXbmQb5L29LZeeTEL4N+6C8HYAxw7WjZhU4LA0Ao05rTlwGyOnbZH6Yg
iPZYa3/RjiOHmyooM1g3HQ9ZwCoiARkOE8TN6RgD/G3YddZFSyUDHFJea7s4KdSNIU3DN6+f5NfI
r/0bJyzGt8FPLO8xblXtVW/h0MkDiXxwL1v+wU4U890L4+nBSlR6QyW7yw5FUWQ9KDC/j9xpQEfs
UHmN1d04VSyVe62OleCg+H7wrTK6/ptUlZoGc2EevBajrYQbyfdQSbMbtbugMJjt+6iKnJX7bulg
ARoF1I+XOXgv4b6bCq7BVCFl6mXNtjEOFeFroV8M5U2h71L7y3mnWlrrY2vq6Vr7URuOkYo1q+yp
SdOq1gQbm+TGeTNLe+TYjOBSdTzhPiNmFIj00sfY+9K1P8vVAtg8N+KxBbUPCDliVGg559EehT6V
ZwSOBiOjW5c/C22rpgdNv48DZFSKayk6ACRyygfTXHlEL70paRj/bXYe/ZHZvkEfi/cAGT7tvYN2
KE+/JGjSmN3OMLqNrN/X0q6BIGEN2f2Jf4+4cibuVTk+KT0B2zw1bJdTIwHMSl307H7q+dvUDXvg
UX733Mb1lemPO5sHwSw6MtBwExuPXKWXU5BfjZp1OL/CCzfUyacIc9BUdkJdhk/Re+X/SPuyZTlx
YNsvIgKQEPAKNe3a82hvvyjs7jYgZsQg+Pq78I1zXKXiFmHfjn6yw5VISkmpzJVrMRAiOxvDqQBe
bqOwK9Mbu1zj+1kIpDBw3FAzhNR0dbIEzniR0HzIw6xkr2UGQRqvSkMn5w+dUf5EfeEgR/laUe/f
6wNdQoefGtbJEpzcSgfD6iGWVk433MwQ7Hi5G7YGbe9N1oOupCpScSsm6ZbHNDb4relmCfprKxn/
5CMxjbBNmYXket4/mfYoDiL3IHFJQUpno/+ft59x6qiPPkJdPhA0ro/x0DvH0TSzJ1PgQi6icgVf
uuTCiEpR8AGQy4EYpuZJIppkG/cKCCej70MOVLvpSQenAv2ESku6bZr0DRmZJyfbT3VKAkutiXAs
nETAkgB9N2OPgPHQjgjgGieDJGaOgCD/Qki896X7waw1zNrCSQQZ1Tn5g2wDQmL9eB2EYk6N1RuH
KWCoaaD3rYv3OeAV1/3kon1/3pwoZlg28DjmDCI735zSGlAR88Y8rO1PhQcmBa/6prE2+XTszXdQ
44EdMo4PpFZBhm4GkzxmyU0cHUwS2viz619zObtzwhqvd1Bx4W5hWihkZmIy4D8zbj0Hmu3QjUWY
qT8+5UFK7EDsCKhxeJNOcdPFvUsUAAbQGkGuN9ko55ttf6i17tHL4PTcjHbUIGghtSxhJgfvwUAf
Rj9dma3Lw2y2gGibgaoHBMdacOpkY2LlDiyUpNuO5nsxbYDr32cT+Kluri/M0mDIrBxOwSkBSXQt
emRs4lgZsJVC1q59aosExd42z1cGtOCMqIgSINJgBLg3XfTIjRwXel8ww8Z3B+KosZV/+EOB9pTs
1ZfA36NVJzN6yFs3YB6ZtTCjoHWS19Z+pZ2459abcqvQIKtdoZdX9twexVDGgdgP+Oe1gwfVPkIb
s87DqPAhzkrATZe40yMStwEIYLbVBLqf8Yfq810mAYhyXq9P/0Kt89y+5kwiMpyetU2OooS/6+s+
qEcDirJW/DDxn41MdqNB0aCF8F6tpdSWvAzlJNxeszYk9s35AVGWgKVMhcSa4AWb9Pd2vpljFa5u
p3St3nN57GGYv23pkJFkQEdwnMAWmVoAaEGkom5JcuutobsWx4R2N9QuZmJyPU0IEj6kmhnCADQz
BZZZojdm140PWfutMPYrS7foOie25q11EnapnsoudWELb0mEyP+ZFkLkA+NlSN0fE/LNCd2VQCGp
t+uGF8aIlxEQZTgfQDuiVzNs30ukS8sCeLWfUWEEdoGLEv2D4uiuirAs2sKrH+6BDCL+Ox+jMTR5
IboK4si2RPlsb9t7swLJu+yC9s/rm8A5A9MJKw5QpHo0WbVjbUdjDVtyz6z7CXrUUlnB1K3M30I5
6NyQtucqMjYsUzDU5bdpfD9Ve0X+tb2tQs7S7YK+uEUJxLQ/yvLGk9sufb6+fpeRI8xTlNZwO4Pg
UE/dFI6fRYgNi5A7AwBRaIWH1vQwlyfd10JWIci+07W2jYX9d2ZTu38Jjnk7p7A50Wzni52V84NL
jk67VuBaG5x2qEAfzRGVQvcZgQYnqB0xqDHo0n8sh29a2oeJuUu8z+sTevlkPZtQqmUmEHOMkBXB
4AoXKbBjKzcT/TZJijd3qERz8+fWcJFBPw1hDPq45y1zsu1HZfZodrHwDi+TLUELb9rcGUi8pbXa
1d0AhEW3cnsubcJTi9riOU6XQDIZyp+GVe2l+m7kaFD22C6J88BYjaIWrdl4UKL6MVOyaVseqDcR
pw3G16pyMxYu6GoA9x/LjR2h2WbtzXyxdqCBII5HgDBCMIzg8Hw2+WAPfddZBqqfIfTAZtaxmNmh
MO898YwH1PW1u4h2ZmuQBgPeBmHoxfUQJ04hMw5rhv9d5mhcot+uG7hwfxgAiBmcIpB3RFhlnw+n
L6ULfSUw+BeAoSJ/2bcPsvwQI2TVoF2Qy0M1rPEyrJnUZjDLBzzPbKxRNH7LUPkDrXQJZsIM2Mvv
veeE/lpf+UUsr41Ru/fsbmr7ArnMQKkHz94Ru0Swvb8+jxfnlWZDC8v4FE25G8NGjHORRzt/AMWY
2tR0ZTMvOQReYsheIPkHl9A2M1Cu4J1OYKep3jKSh0214hDLk/XbgLZ3WdqOU17OBtQrXumW9bzK
TbY2htlBTg6k1hmJSFuY8OJoB92PYKJrPrZiQu9MKC2BTMc8TTJmAY0+TH9lHZanCWhqe36DoLnw
fAxc2ayHCjLGIGQAjuamebHZy3WfuoQHzE7loYgHhDj6CPXFpi1YDIFHmrWs0k1Ug+Km2Uz+bd+F
groBcx9jownqDsR6cmPWKx69OIVo4gJ2C2QM4HM7H6EVpSwF97oRuPy+zh89uVJsWNwxJ7+vOVrU
972AzjuOthFNmKTfjl5gTvfZWifm2jg0b6sZiZxx3v1lkwW5deDmWgH58k2EdZpBke7cfwl0sLb5
0V+qpkFhnRRIXpmDHrAgEg8NCcl4UzkbwR/qPy5uzCZRtqMAIeEwIJr/MVm3dW9iVCn62sxgtN4o
oEG1c7jugkuTd2pGc4I8AfF+YsOMaX+6YEth/X/XDSx4AfDUqJBAZh0vBF1r3VZVDDkQdLbU8t1C
TrLejPRG+R/XrSzsVliBF88lQTBhaCECETPIuZmMIKPbAknCuElRponD61YWJguvAQYWcORBUG3V
PA0MfS7pCkjPCf/dd5/NeIX852IUSHmAFR/YcAeMt8jGne/IeKbYBSgsDqnxkA63KdsS/qfrDROY
n5ntB43t/i8Vq5OjuY+ASm+GIg7R/WBmL5Ss/P7sL2cFh/n3kbqAhpDDXJQyz4dg9GaU5EMZhy35
aTWvQ3sc4l0xbOJkxdCFX2mGtLmKfA6fg0h7aJcTOk+PifuNZluz+dMlh1AB+JEAvgEmBqGntj9I
XpiQhB/Q4W3/bJNN168VlhfGcWbAO5+wvBUWG4FiDx33ceI7NOJUABKtlZsWlgVZZCy3g7wa2gA0
z015bnGnna3U9xmHCLF9aPsyhL6DWjuOF5z41BTT3z7KL4mlYAoMVrTcd/LYeys3y9JoEDUTPFjn
VlL9OM7KmA5dS7Ao9B9aBV5xyyW6DpCsS1e87GLHY/lPLc2rd7JdCptNKAvDUgmVMVGg+LBG/LEw
XXh2Y1GAmEDhSk8Rt8PQp1Q6cZjjuZG+U7YVzUotY8HFYAKgZvAkzhRBmg8D7sy9loOlICP/eTSI
KlCui5cSgqPXj8dFO2iAnUtwuLVcbe973uCXbuXHoWFsBAlFtGHe47TWorCwJMg/A7cDqUGbAOt+
viRdQuyETV0SQhbJMt6S/P36KNZ+X1vy3u6KOLfw+1W6k/lTW/28/vuXszQrZyPF+es9dnECJ/Hg
E9lEABMIuz34vH3w6CRv2hL4iFrFa1XBRXNz1RwwGbR564uPo1pNvgAlQT1umSxBWrdLsOsjY+Wg
vNyTyKejLQdDw4a09VBWZhPEvTqeom320YolCs67oXrqbLmrhu/XZ3A+rM7vGJiCdBBDdQy4AD11
n9YOaoAUpiBA5j+nhameh0zeTmPaHMpeJqE9Dj+IHNVtmqh/rtu+9A5ouoO0BZ3yLojAdaDVEBFl
NB6mE/QzIXeLrVzD7c8Hvj46irsLoQDAVKhRnPt3JGqWFWymWHC6rWs4ge+2t2mVfGndMeyRrHYh
+fgXg8JbE+lpHBAY2rlJQbokRvc60Oj1k/CqoF2rhS+tGG7PWRscPd6mbqB37Vz8gkE7NSRUBBQE
Nsp/QjXeFFB0GgK+hhm5PFWRw5mBADiF0MpHtXiwz0XjezVAhbx4mlCrqp+7tRfo5eNtzubjrEN7
LwU3gv5+quyyq7wxAg9g8sXloQm20v6gImi4RiAOferRXFqDqp5BFU/ury/Y5aY+N60FDVWrLAjo
wrTtqhtlofeSobn5ZfpjAOj5EF0teWRl7aBaKwaXp5cFLP0SF9WuXStbXDrH2WD0a6PhySDkgMFM
FjCKgGeAdeBF+iqA6slHZEH0rhkCOfgrB9ali8DsHBKBfwmQPv0eqQaZmhPF2HiGZnuxb8oP/sdJ
7nn+kD3AnQtqm0uUYh31Rj/bqH3WHwbH/w89po+tMVYHxB27606xOKDfxnRC+N4nKWIVGIvJf465
nXBMRHTF8S5fwucj0mv4buzgiUxghBp3nG56difAEFzkZNfYR2ltp+of2/h6fWCL3n4yMM0LYzH5
o8Vh00/sYtNk4t7pR4qHcWls0cu31kewNo/aAZybvFBuCZEPkzzH/KnugddZ6YxYMzHfMidhZeyL
eHKjBEvl/UBEhqJn4EYroeslFfq8VDOdNJAWM0Rx/ogTI+hjcujgYByOf29A/6++L2nQdoEiB57d
OMmbC129yAygBl07jzRDU0ZgtytP2kscjfYV8+KefIVfkArd6PgKBXU1EtixCmzw5qbfY/WYQ891
4BsG7bt+7XhedJqT0WtBb9xA3qWSsDuKV5tBPOMArukN2v6v++bihoAZyLajVo8GKm2W5dSB54DD
jkGRp6MYh8VAX8VRneCA8MYz3MW0NtA2P4IM8brxy5gL4HygMYBi8TxcQ9qrDu19zmjZsJ3W3hFd
a5sMqa9BkW+sdG+ibs2h5kvzPDI5NUd1vK1yvbocbQj+ZIjv3P8qZW0iHlD5UqGtsCmaTVzu8mK4
GeLN9XEureXvcWK2z32IJaYc7QiGC+ga1YTdREmzc21gJkGUeN3U4q1OITKB1yXiy4tbPeuk6ooE
tjyUY4KeTIHXTeDNzzYjpN+cSm3nP28keUit7IBvBZx3hU1occ+cfoN2vaNm1xbZgG8wXMHfkKId
bnNW4FE1lX1YmKCwGIxo2oONajxWid085qrZt3h/rVD4/T8mA4j0/1uk0h+nFvSFkBjBh5gMMIx2
03cH4f5jtLvU2UUQr0cD84BJQrJNrR1fl4E2nI0g4wpuvRmno615TUQC5qMSR2Q0PhCjBuR5TT98
0a0AG3fwnqQzAeO5W9mj7+fgjMY0J9/AapeSf/25Df0v4gx0REDhA6B4lDC160QYihhl1cxxhnPs
WHmIO7RnjD9W/HZpvtB2gUPIRQH/QkHAzarE8sQcEvY4YhX3PgoXWuFOCz4Y3mX2Owe5j2hzDizj
8ENV5Vcp3eeactC/5OSdt5SsnE6LRyNoENELgrwZsg/aEdxnBi6mBqXhVOZbTvgLcEyHdqohjAbB
Jp480y7fOirfRtlKxPArLacfVXikISE8i9QAuqYtbQrGcQISqTCtnhqm9klDf2RjGuTty2S1GyuK
/4Osw5zH7VHH66vPVuAWGhr7RjopAjU7YP7n9RWaN63+SVgXD3ldhv91GPvoyrpuRzh0oiCx0j/n
ZNyD8yDgXD2UaHjl6RptxZJ/n1rU4qYKqg7jOMFiJaYa4mB0I83sM0HexFmtms8Tem10mpdbRjsp
e4CtFNG0PySBW31Uw8oNtHTfnQ5o3gMnsUTjGLG0fBgZcQQLUQdJBPaoI4/x+NleX62lR8mpKc2B
yqztYnAcpqEE/k4WW6iKuck3nkYbG6JSY9QFVbdy7C+bBKc8ULI4jYh2m4uhSlJIYeOw5TUsibBJ
7ZvRN4OO+Q+cgagrf0yNaYXbe+ncmJXq0YgJsgZQ2J3PqZE3zhhbOAQJBeTW9R6SaC1GWlq2eTxo
QZhzUDqioqzMBKzGLa5v5o7VUz72A4B9ODCcTZJVoI2IWmhzSkgErVzmS04JgRhQsCODj5e6dgA1
VY6b1OyhCTA+pmTXQgdo+JtLBOxeuEJ8SlEa0lbNbNVQJM4AFcTuuzE9RPF74r8zb3fdHRdHAt4Z
G1VBD9eidhtOrhoz3CTwDS957br+QzToShmmFa9fvPCBRHHB/4Jc9AVEG+1HPDLViBDPv3fiLUtv
h2I3NvumezKdbWltCd4I7M7q3/5ifCd2taMqVlYXD/E0Hx/Fzk/FDalfytxYmcWlI/h0dJqviyiZ
onyWJ4pdWoUNcf+bjR78hBahXRXuLqk6a1MXxQrkYtkuQD4o7oFSQt/ZzlDURKLWDxafPExy77Z3
2WacjEduFEFhGTvGfl6fz6Vdjc38PxZ1ABpv86QnaCwLSRmFnnjwuzVs5OLtfmpCc0k8bmjNIpjw
PI5WZOysbRw9RcOXioUoL9mQMOPtyoZeOiJ/gektlJPRpq5tNu5UjpyEAzfpUUp2PkEZGKp02BCg
mpJGHVua35nDeHN9Mles6pMJlIZK0cWEkarHqQJV/5MdfzTGk6SHpg7rNcTW0l4/GaSeu/SJ36XA
lQNRJ9DGcxsTdBzGf7ETTm1o+w0ifiWLbNigqYRSYuDQOLCR0W7GzdhCgG7F3NqQtI035l461ibM
ufH3DNjuQm1XVT1+XSNaCMLg8HP1f8br6GUBkkZtLXGHhh2IgZOdZffRJ6T+2D8JgLs7v7SKV1V6
6YOr2mYKxyYyHlHdRVlsSKPhLq6z7LZ1PBA2X/eehbHPhLc21P3Abops8fkF6xXoy2zxekUC5oZH
R+mqwOtXG8Dnqqo++Pl1jgcrbnJfh85DebIpSY8c2TDUzp3h1fZTlDu3mRrwZGv8/djbwwbhy70C
b3IQi3JaGebCiTNTVKARDK3m6ILVjgNW4ukDRmQMk6BnC/RTuCyuT+TSiQMTEDBDm7kDcJx2nUdT
zVsnQkxWslu/PSi59cowcz9pbKKLZ68GPIZXKs1Li4caI3gHZxrhC/68jJG8peUccRp3GdsbiDvR
hHp9XAvHCzu1wc4dpLFMIJbaAmd1vQE1hYo2U37Pk3fQUqJpv/uLUAKk7ihBorVkjjS1WZRyjFhH
8B5NrCONj5X65iUrMeXirAHViqcfPB9tZecjymuaxPEEE54Fl/9nyO/HduVxCUKmBY+f4+SZBBl1
YJ0GoxWqGVNwkaNLJ6nfZ0HIH46Z9h+QjalABcjtb5ks/BueCOPBLUR7FLmVbwWaQg68NOObSDTt
J1Xc/F6Lkh9MK5p2wnAivCpYSfZlH/EdeLe7o8mmngaTW0yf6QiGMxapLAl6Rc0KRKNes8lH0d23
SWZuRsmqMJGdfS9H13hsaq5aqOOM07626ui7LazsnuVd9cwrqe6oSNqnzGg6vDbjCkx3ae6DjqiT
0SYy7R/elIKsuqCS29CFq9q3rkuSLW375MFxG0duEicBIVOFCima+WMX3IATRGw+WgYyH0zc8NJX
U3RjObW19TkCnaDrPHqIK1VWSDnXzV1CyPxlXNz00PHY2HVXQDuYxiBL9cthVzOn2ZnF4Of7Lqq7
A7KMww3jeRKF5hST9yibvOPApALHgypIsuU0G6uA5ia9syuTH6LBB5NUJU0pgw6TuBsgzrVxgNNC
/x/LjUPfZQladZ3e3wnWJ/t88tnXvI3zI7KPxptI8/7bxD3+KKuBbg0rJh3w+pRkQYJqKN1AkJUC
V2im1hcy2T7K2ordZnlnfe+yxv6Plon5NLiZ2JaNlSBgRstBtjGKMvuSp2yowedcZv8W3FFHAWL7
D2H1/U1ZWFPYDGN+j3/e3ceeB+B55pJ7bowWCiskvvGULe7txKk3TTklVVAj3fvFr232PBSRLyCB
3JAKDTheNux4HkXZHo3k9k1py/Y5FaTeoSvNb0NByHgE4Gv45vaxiVpvg2SxB5Xj/YDmuCagYLR9
8tCa8ZDxWlRgf5/PcGhavEZpXryUxcTKjaji6qYr6/ozoiz2g9pqhu+0FwCOZtY4OUc7ztqvAvjI
nZiy6sg7k7wVXUX4DeRfEzAD2tMz1I6KXZ6OTmhww3123JrftJZ0zH1POYm2dVdzK2AF8q4hFenY
7zMp1XNW9WMfqMznd4Nj5Og0MroDTyrDClxVlz/QqBO/EcxLHNRgqX2NLEcWm8Lts7dSUPVqg1rt
m1+BRTbKfLMNRCWKt4L09XcnQ0YBfUQM7SBxGtdfyiHzn7kfSRYUFSHgPKf5rTeoaDt16PHOSjm8
2fVoN0FkNOVP1Q9qa6Gg+GazBA0tmYdiUZDbJVig88SPX0nKIf6VOPEQRAjO3+zRNnYl70gcmKWZ
AfPP1fBBmmi44Vne+EExMHY7VDZ/iEiLDVyajsIuApgxzqv+dhhS83ME8imw05ri0x2P52DjLd2H
vMEDG9Q5jrqpeWLg6GBNOkLRb2qOtDHSp1FMXRlAbKa+qT2W7gqnRb7MmeIG2QdHoZdDpP8C1zW8
V67f3eRe5qOwjSTgY4E3WoEOpXhTNWXzPfJ4/IDTsNsYTT7+cHO73k0ULE6kL1QcSLcCIcc0jtFt
0icIXf2R8X1NRf6qcFzvTCHtPoCh6Kb0q3oHoEd6T6tSvBh8jA8sJg62QwpOBI/F7TYiYNTPxqnf
gRMu/cx9aQR0jLstOCvcAygnwCTHIqffNM3oIuln2cCEgEA12tHRhSQkrYdtIgq6LfvUGfYVY40f
ejl1pgBtxNIPBvDOtRs7llmMR1mD6rBTgaI16EEqtkWDf0tCN3LTLbPS7M2DbDxwbVIZkIynTjOG
6LeZqtA3ZfoTNPHopVRl3X7Upc+3I2mqT5fy9tDHWboDD4P8JJHRHmpoJYeN0bXbxm2qDZknPS6M
6Qu1OvPnQFMvcN20fAYwwL2LWl/eQiZjurHgiOASN+I1kYulUgA4An/fclr0GCfGCCEvLsCk8DIl
OxO1CMv9tP0vJurJEwuNKkjHHV2TFlmM5ma44EwlgGSyZrYBBqq05lqyIfc12OCzZg1YuRj1nFiY
v+Aklxd1lR2BmgJF3W78Vln/ziT7vgnBC4KEUPKPn2VPtF1r+l4MIamJRmwfuXIAyOaX+onVWrqi
UwaChnSGPiY3Tr/r8iSALlESH1TyhdN/Rb3yFl8KVJDVc4FURE4FIde5zUTGoC6ey9clf0iSYGC7
ttoP8p6vPeqWwq5TQ9qUQtFp9Pu5qmw0b13zlUQ33Zrc4JJfnJqYP+Fk/kTNmziZV21yb1TugPGY
/HlpnCHBhZccMF4z7fG5hRJANmrP9Td/uB3GvetvfWelJj0H1PpbCRz5aCIF6QG7gHFbMpem1c8l
28m7G7zs2CYpVCcT6Mjam+ux/dKSnJjSMRmN68oqzzAa7r169AmKidYatPeykx0Moqc2tJcXQZRX
+DFsgJEwBAMdQkRQZk7mxuUNWFaMOxvIwrhnUK5AayABFVEODpbCClKhDiPU+RRebK35zQVI4Pro
VyZahw95blpzOSMpmmjrk4+hQ2bhGK2BoZZ8EhIDaNcDFNi6UAJnfSZB9ICXp938TJu3uHn/i1HM
mVeQBICCXtfBQhQk+Sjxmsn9bV0HLbpMQPfoFWsIykVfwREB9L+HhmNdIGewBZIXKZ63hB9t47+6
B2PTSolhzYR2QpiQm4Y8O0x03qvfJ2iR2JhrcolrNua/PzkiyrTpPerhyeyVP+t0m5aPqnr5mxX5
PVMXL2aQ+FQDhlEhXKudL175jefh0KzVDxY962RFtKdyYtlxxBzYKaD+Qt5Fv5IXXpsq7TYyajyQ
OMVU1fm2htSgdD6sPybnn0+HkzFo56lIbXDKVRhDK4+i+9L4ryl/vr4cK9P069I9WXGfF0CDNzBh
069xBuGN5i/uhFn0AchU5OsQgp271Gh26WjmqFHl1jGBjCBubPOP5VrmeULYhjY88Ln6epne9Ay7
9lvs8jEHmGV48oznzrmPAGBnK6fiUjxwaknbhDXi5rhAg1I4mnsaH6LGCyh7BgVw+eco2HlMDNp9
M6crUj7n82ZbFa8LAUu9tfHow0R3/fA3a4+eKODwkXsFzvzcRKMgXGRxFNrb6t7xy6DN/2av/zbg
aGPIirZkXjyf7v17MexYfFvyPVtrW1rciUBQoUEa2GtM1/kwXDMpatnNOTh3P0Q7o04DsXZRL92G
YBxFHwbKQGDZ1eLAsprQDjugthajpTyPdikbA7B0WWJ7fTsuFfHYqSHNwSDR3NC8nQ3JtrpDUik9
FkhqbN1Wyid0fPKw6UEd2zP2TZmW3LDJ2WUsISF4htci7iVnx738yw9RPba14CRryVRONraum+5M
W6Gd/iUyb1tIiilrJeu4dAydmtJqGkVl18irwNQM6E3I8wBxjuszu2wB5FVzNxg63LRziGQgKhdz
6rSV+6p8IP3KZlr0EGTw/+f3tfvAL8DS1Sj8fl38KzqxiQpkS3x3S5I1Uulf9DZ6DIynHZqOEDoC
8685IxwRNS1wmIVezyBU5+DxY+ycCMyKyFm1kwuolxvYEXRp0vIOgOWHEbm/SXbIjPWBABUwAQ9R
MviHznrouI/E18pcLL0PTz9Qc2J0p3VTN89FZ3zx2FPMjnm8jUsohB7r6kDWwBeLU38yH9oBgJyj
44MOCJVFFMRk0gasGtFaeIiQILruREtHzenAtOCl8AVaR0YMTAAwSd5b48E0V06ART+dadeBS0Dd
QvfTwSgcMEIAcCHsuzi1EH6vVX8Xt/VvC3r7fVJkfglMB3AC0CzI5Jt0d0X2NZN3Rr4Gx14ZjK9t
a+6zZqhtDCZOqkMpkjvoaR3+Zkn+d770F7ok9qgEx2h81u1LMiCvVgSZm60sy9qkaS5d92lDLY6V
H9FCDFIMtwC5Vrqh/esgss3/35A0fx4r8CiCxgvXZks3rHzPGXq7vZV5W96jv+dNOw+5aSWuLzFv
kTiYAIE28n4c7muGAAr6PdbeJ7vro1q+2nw0k4P+HOwLOtq6EmM6UNrhOknukvzI1WMG7LFtfYGc
aAciHxpQK0QlOMBL8W/27YzMQu6doH1Pm9FCTSny0zAdy2PRxaGJRH+8pqUy/8jFsXxiRJvRnhaj
wead63t74e6bXAKSv1I6W9xQJza0W6YuksmZHNhQ4JspZlKDbsX51ixoQWE0VFViGLCAuQy4UYb9
Gqh20fNQ+EN7l/tLfuE8XiuhEMPKHKirwhNvAkdqkOfQbQOTKwtdUCCB6WZ8QeXkO9BfN3/hg7Oq
JLppId+Oftpz23U6SOG1CgVUJ3rOPYLmnrdB1shlV3e9dMNCmc+N+jG1H8DFb6nxx4SdeKmAWheB
6tw17F7kCQxoCDUWxp4LKwWHtDuaB9obDlTqq/TO80rr/fqIl5wSUw0RXTQ4mMBjnw9YJYM1U6HC
KePASsErXzxO0biyvZYOx1Mj2rUI2yqpKIzE5J/ERUHnkDkVnpJvsvu4Ppz5l/Q9dmpJ22NK1WPU
dwiPKwXmP1A+osEotFEkIu3ndUtrE6ftNNwkLEMhBvGi/z2KDm766rrb6yaWNsLcAQ+uSHCE4AVz
vja2XdcyGQAtK/h3N4F2DurPFSqSZjD434mxq6Mf1w0uj+l/DepgKC/rgCaWMGiXZMsU8AqQ5M1R
BL1uZnmRfpuxz8dVlY7V2MW8SOmOFVtKN0X2SuhfHFQns6c/+h0IwoO1HVZI8zUX+75ayTQvHYSn
vz///UlmxEWjuoKIEZ4kCuJoEH4Va7fS4vrPtyG4KdDyqj+PeyEzUMJZwCm7r007hkJ9NCZFMRF1
0JtkRJlorVl4caMC74qWBrTgo8P2fExRW7rIWcGib90lHP0oYldEQzB0FuLm3XUvWJy/E1uaF9ig
0HacBvMXowXUYMDMr5wFl8yL82F6YkF7BxXeWNBGwUINRKY4Vs1rGb00NCzqfYcCMWJncbSiHfit
0dcVFsXKi3IxoHGdX1TpwLBcBDR8yJnVcXigEVuDCHK3H99pYqDg3AivRHM0L1D6U/VL5rL8kaEJ
qgxnDMK9hf4+MNPSqFmZ88UNjnYNdCqA6OaC+Nq1o6GWnOCL+ldhb+VwbP2VQ2vNxLz5T7YFyf2x
TjIKNLNwH9IOfGqFeCiaNY7fxb1xMhLtoMfp23vJBDOyz9pbxx1KBCPWUaiEbaQjjp6fQUJcRLe0
LtdeeYu75MS2di4PbZc4fTXbJiW4lXZN+lrGe/DioP3lL/bIb0s6ka0QsveiBpbi1gkaagbtmjr7
ynLpO94lpes2JSxkFOFotbMB+KH5SmlicaufDEPb6r6yKsBX4Ha99eF6sPF6fZoWF8QjYG1CfxTQ
g/MgT3yuEALyNzVqUQmyQ6YDquyNyO4N/oQi2HVLv4rjeoCByBbvBBwsaDvQhpJmlsjI3MgBeoCA
k9u+/5lxUCA+GBCGasvtQA5u/jny+8p5QknuuvWlcSI2ROcThSwO2i3Ox8mZUQgI4mIehfzexMCW
q28Alz0q542kcmUjL+0wdJ+ipwm9CfRC4a0s8UzyZqCfTU3w/dzm4ociXuCUYVzc9ulGtv9dH92i
QVC/oKED/JyOzvxjQAjUrniLNI1X3o7yU4KtwlMPsTdAwj56m/JxA6HolSld8n9coh5k1WcFar0k
7eLZ5xYW2khSCgY7SDf0t+MqD9SiEVB/AW4BDDNoh8/XzfdUh9Qi3tINlTvJp5s6NvcyYisrtggo
AXky5JDQlIc8pnZ9N4M90/7Nr4ckux+bxwl8sXEjH8CqtgXWdRfX8RNETF9GIUM/+359+ZY2OdqV
wT+FZiAPSeHzQTJ/KljtI8ivoYRoqLu+/Pe6gcVZBAMuihGoBCOPem4gtWmtTILr1OXTfq7cVYa5
iyJvxSPmC+pih5+Y0S4wk0CD1J3jEqjwBp0NlG6+68Qr/YvG51mL/H+Ho21mq7TARQscaMgR0yXA
4aT599pC/95aTWpxX50Y0l4qicdZV4FAJyxt0Mv73ylgnNlrSx87d1OUyUF6f1HS8wDjYjg8UFbX
qfSqofPNpkayPkqP4/TVZAer+YvqKlSJUbJHgOXY+rVlEDDpCAMJG1+I0FUgqcAVuZYIXfLoUyPa
Wc/SCVxEBYzkzHsyWffsFy/XXXrNgnYwEFLkJcTksGcgnWOpRydbWYrFGBS1O6h0ggMcZ48Wq6Tm
mERDg10pvS9miV6h29F+Nbp3ET+DdDm+N+6RTJv+5oV3YlV/ucSIPTNnfvAP6QR4zEfbuEHlbVZZ
8WfX1ffqqR3twIsac1CgiEpDq2bFPrHH5159aSb/iU3/5OjnC9z0x/UVWzqETi3qPlGkpExLbKbU
QWPCLDHQvaR/LGKIh8upEc0tclvaUcMxrN7fg0U2gCwvOEjJGiXl0kl3amb2zpOwqXTlQJQLMxVe
YJkag5z9aIdDZa40Wiwi804NaSc3Ha3MtefePIi1htH4feJYsHtevUB4D4JNIKF3bARUf1HSQ5sv
CPiQVEanuJ4B8EUkpD1fh1lvHtvCfehXyf3n5dYcECb8mXATVFQX2incKQcF/D1MuPVDPT+TqylI
4i7IBUGnTI1kzdElxWZwvqroq12tMSksLCEqisxj6GBBi6pO4sD+D2fXtWOprkS/CAmwSa/ATtM5
Ts+8oAmnAZNz+Pq7PNI9zfZY2zot9VtLuyi7XC5XWGscjCI1cYnoQASaqgNDl4b+3VIBZEus/kyM
cCdi+DemmQMxfY8m8H6+62nz3pd6ePlwSY7zmRjhSuyHtRlTPkuZd+wGTCwYy/azh9nxbtoq8tGL
orjqJTejg3cwqmiYvP27lsYMTW9Yh6ue2c0rNatdMrwnEebOpyeYFHqKf3rpdPiEjhuZwm2sUW2y
mt7kLits16c2e/B9Av5t1itK5tI9wzsBca0NVEIRHLDu2iJOuaBpAVKnm+zHtfjSrLECR0QlRtCH
zG3sTDrEzP2hse9Zt8+T4+Ul49v+1yEDvx2ePiB9RMR07qf6qAHHGJrng3FCr36681pkcTCkU/j9
J2o0oK9CjwhgmTkSpXChgOoaR4qLmpMpHOwjAX12rsofSJcMjSL4NRD9AsLpXJ+uIBiTsFxkYTBK
B/SOBT2aVqy4+WVnydDRaotQHMsmjibG8Wxq8aBhCpQZhyhBKpxRgNbRJfRGD0MvMxKJaaXYKZlm
BkYEAZ6I0O+vkTo22QlmZoB/mfSgWPLaogkdb5z2KVkV6skc31aS4JHW1bExmAD1Eo9iQplel6N3
ioE9iJvmdNn8ZEqZqLejcRNoI389hAF1EuVehqRoPYMeVgeaHLN3S+sp8skyKzdtvEM5bxVecYKV
N87g5VWKTIyXlWDAOIA/MnGvbMdf2P6yQrK120oS7n1Qzq2Y8IZCpbYHsodvOz9HbzeSp8tiJMEt
MEM/FOLrugkvDM3UY/wXYqz1zpm8Q1XVCgcu14SDdXJa878w9vMiB/0XQWKpKN8XjIh7X51hN6lo
u6QGALio/0sRXFyaGaRJeNZ0qO+r4bQAkmRW3AoyEUCyQWIH080c5vx8rdKi8IaJD7/3y+1svWqA
qNU7xWKpZAhup52nFncdZLh0T+O3yQCCmYpLTuZ1UDv1AKgPji3M8Z/rMedmBigx3AaYXvxZF8n1
SMB6RNg+BwKp1bi+C/xY/7KdyW5xPk/A82JoBhdjIKtq2dTH0CsdawzZ3jI47KaofADxBna9wwQm
+G8vi5Sd1a1IYbvG2szjWsdZbQrnFn0fgTkVv8ba2BWeux+dQuFWVRoKO0dbdKZFNlZ1qeoq6On8
I6q17pSP3Vs16t90L652UerdFugHUyyufEM/FlewfZD1ZXNeY3FXx5jBxoXEFSBZxhDcDz/mKvqm
V8YNSAAUbQyyc42cI2CNkQfETSlcw6BjMZda475wusKzgcyZv6ZBG71f3kZZwgx9VKDQwVgKBsHF
vg+KQcYZ0+3wH6Z9o2d2sOR2CEbNQ6OxqyL71rvFycIcohUvx9gafl0WL7UinshCBhWQBiIasD2O
YwsoZATv1a8+K2A46d6MR1xpPwqNKTZSuqQbYYLTJ5aeRkAFQ1IG2Hq1/Zqt2cnrQOGifSaqxs/9
q5bgAyxM4jG7hVpLgoFq3b1ySgdxITiu5+qO9XrYJr3vrsrWWJWG/P+b+6bEJwEmD3ITVh/NvA2Y
NfgWpjqAlXUzL0uAdrn7eAQcDNOP0dA/FbV956RTDxro/NBkg28okSqlW2zrAA/iU+yAYjr/JkzT
5u008OODzHWe7D3gptMQUAe+CiROelA3kgTtJ6cFCkYC7en8nRK/yI85iiEGC6O4BPOHwnSld8lG
muCRqgUIBITrlQLBRF/eIuRJDZAQXj4gKimC80mmzNKsnFuShX7UHSY/fURjCiFS57pRhf9/Yzak
t4bEWPgWDf0b8frrZLDDMXrFNNyO2ukuTX6U6NW9rJmsNs3ZRv5vGCKTAhsT1tRc6mzle5KmJyBW
BsZY7kanPyJ6RnmFhQDFeBxHsk+0eufGP3Qtvs+T0+UvUayxSBHcN5odYdqPp6HNkCYmsDHTQ62p
aHZkwSBYHfAwAGAgEJMFj+7kXW15Gd48sWOBSd4+YmD98BlNPkSY5xuJjucU0PfwcN0Yf2FOgmbS
5DVaV4UYqZvZaELOxVSkr9x+gSZ0iU9tV98Y46NRumgDsRWWKSs2ogcO9JsUIxjoAhIWjXp9p5HE
Q1QITDowuq0WqNZ9i7w69G1e90N0Z01+SUeAP+w61cSpUrqwnglC1Y62UNREbqmiD3byJXGDqb4C
xm8+/MRENs4jYNhHE21W0+7yZkrd2UZ1YZU7Z2qGlr+RqxQIZSxY7UOcDmFcvJQeyMODy9JkGcqz
lRZuxzhO6qTAKy9I1ltr3NVoc7XGw5q2iKseifaYm+HMFFVxqSHxDkd+IMhfs42al0+6V0FmHSWn
sh0Bwt7tSlc7DFDxsn7Sa4gDemHAnyJbKRjSuFjFEpl4LVsJSDERp2oDPeR4Yaz0DdeWwqXIFOP9
6R7odYDnI5YhlyqmlkYrBPzE6fw2y3/3jTcGZmyn/mpaL5d1k5U4UPPUMVoBLncTtArnBzKuPLfT
LYhDpxo9dFl93XdNFVp9PJ8AiGQfBpv86tOm82d3qEIyA8O/jtanwq5VmPAyZwqnjvYAiq/5Cw/W
LHoyI8rKA5Z7X+jQBLRxbnLlK0tirqh88ecoqAk4n7ZwZ/UsHk2XjEgipo9u+aMeHyqg9S4gybFR
nd91Gii5HIUN/b2rkInUGNpjCShaxPKr5ppJWkWQyYrA6J5StwVG8KmaVHBXKjn8/5v72DEHBlZJ
pNQXJ+iHp6XcgyG7pV8vW41KCj8xGyk1mwCn70IbKx/9xMXQlvFEdVTGny/L+dsi+KrBPNHkqnuO
aJxNmoDpoOfa5E/T+FDqd40Kt//vw30uQvBdiVWvnsdFzM7P2DkZbRhXaGd4X1VVgL/vcMyc6Ca4
3v4wmYntJz0AS7SF9wrP9UPceo+6Oyhy1lIJYJihyLNxfhTBronBkiiNkJAf2qBnXyn5zy6Xo3mC
DhH4eJwMRdj1IamXbv6TfHdeOrInUeVn0V2JkaDLuy6zrq0cIXA15xI9eBNSX3YRxnnuxw4AlVAM
ogp9ZOuF0hOKP0gcATVN8OtDj8CttpGZar07s/onn0zVxSgxLgt+FeG8g8yKI9J/t5iEKJcS4eFg
1SDIftbB+Jk4BQd/8dvqxvPeqc0eejLsM/agj90RBY7nwSShbrRA06rgIxrVs0D6TTaAUgl8PicJ
Oz+77QCWM4zyI2S186toHa7a1DiQxtovsP1lVVUvZeLAJQLTRw4QZsOP+MZVVBUwHiYHm9l2a/1t
cSIAxRQryEWDKs9Bxs4WgwLXZAB/Ywmy5NindHT8dXamLzFIQnbesOauj4nQqgRFg8sRtdjYvURI
It1b1UhVJG2y70WdxAbJLEVrhNgNF61jhDwylmfBe8KPMj3U1vmLm1bXs9b/LtNBZSN8TPe8PkNA
PQcGYpPCFFFwPV+gBdS5c+zyQFFrQZPQ6eFEhmvMdoXOuoRt4yGNU2DudjqglVG1O/zH/xIOW6DA
/OAIhYJwTO502rAitJlHL2wn/ajp3t7R0UlrWXttIC9rOiHkQTut+TzWsSJRJTmAnD0eZGWc0RNt
Seeql/A1axEhhrPin1Pi+iYwrP6zK0Ej15/CA2AwMCR6LiEf47khY4SsbbSjyakxrmYAJJVvl6VI
rqkzKcKRmsvEAPwiVnF0Tu2MEdvmznN3l2VIHhQEQjhUDs4R0l3CYnXtmq5th+pQac37DMMGfhx7
RuD0xnLovSwDE8OUhXkFIO6Z9fMtOs2QvDEm60tXDA9jvy6KL5KdFJiuBVxAnrAWa2QkjSaKBkBA
o5rvqCT4hXsb6dr94E2oVcyhQn2ZpcJEgeOJF50JkznfSTJ2KGvzJ01tRCBLKbprD0Bfu6Spmm9j
arM9IoW7Pl6dWwBe3zBXc0AKkSkM9s8ii+cFGwCaUwPnFT1a518RWW4yjxEAKebannqMCBdED2K7
oM+aB4icPhtagLzPWZlcoYcLRpeyDGVKA0PmJ8dh7fNMMgBV9ZpDf7hjTELg2a4DrrYi+6I3S5ns
shW/5He93T1XXmqEdVRztLOyX3bxahcvpt1bHMfGeNZ7qr03ZdccPKaZr1YUNce8X4qQJXS9TlJa
oBISRYkfAxftfojbWdWo9PczE3uPwAzhOuIaW6QxyGY8vM2xzAPXxLyX6dyX1q8eZYTMaIHOSfaz
qolRknKGRAAE8MuE1+WF9WejTafBwWtlWHae+0DisBy+ls5zMv4A4V2KHIx9Q5X0jbLzjcsAlVlA
tAMuUzh6U24uFmgk8mBKAK5qcGaX7M5uqaIZQBL34M4BHRby2TjoYjftlAMvL53RCZ0PHqDcTmn9
nblvtrO/fJRk5xbNLuC1trlHEXNWU9WSAbM9eUDdaWfO+cn2sjDpqJ+Tb/FMFfebdO020szzE7OO
5shYC2n9CgBx09zlzn0zK1ZOLgSw+GhG5v0owgaZSTbHjgfuwbmYfk2zPd+7zvhSsb5SlJnlBgjq
DJTnUJ3FaNG5OgwtPO3EX+dVNKHn9Ge3oLPmavX8eEZlcGc6X0ZMptYqmGgeuot+h3oEhw1cRpjg
FEJ7l/ZOZBdYRbt/WYenuf4SM4AP+Jn2ordHQ/VWkWQFMAmANn1OfYDhG3FOfgCBX4EuOthI/4K5
9ZkEehZG6a7PfIe9kTyIIdW+devDZduURQRbuULoz0xACk4u9HS7/pA683FaVHNhMvPnbyQsJupW
f+VS237qzRxAp3w0u+5OzXRcmoL3DVf2qog+ZGa5FSXYflbF6HpDBBy4MdinYvvoWrmvF/knDvRW
jHA1xmxp1jaBmAhDxfV8P2dvXlEF0fI7AXrm5Q2SuXz0EoG0x4PPp2KfOs/2d+XU46RhVMN79Jjn
e9ZDGz0NIJi2VYl+U2YPNpw92I4IYMxEf2802ti0hAc96OPsDd+rn8wVO7fTmocuesUsuEZvhvjH
UgWFeyTZe1ffJk6Nys3BHa90+rvVGr+on/L1WNphWqoweGTGtP0+wV7tpiOZFSMeAGQ00/1x2bfO
A+l+9qki8vjTky16ANx4QK/BaxW3kOB4SOt2RmJhJVozQRvXIV9QzeDgsX6fPTT2EiYG8bO+3OUV
Lt/8e00ABxTkzS+LfMnm19IF5Ogc6PbDHCs8vDQy3X6aYOaDWROUebEITXEFNCos/g6poZaFxHtm
xd5m4ZgdK3CwxUVY/vcRLIJ5S4hHvxSwlsQ3RNMg6YFMFEiDgXWO3Kkf0WBSUebJ3O9WCL+5N4/Y
rKu9EgOGCACMb33vW/3BKfYkeZ6sYxHdmaoGCVkgsBXHrW4jrmkWK04XiLMtFri2T8ntjGE5T/U6
klkvnvo6mAGQ+UWF91zOsGiWbVTwtiQbMXF4atfHBMB01PiRq1A3JH4D1+WfPmJ0tyGndy4Kg7Gs
SClEpezJjluMcwKPuLqLgbVIAgyEXfZSkv06kybs18TMONdmSANfytoA8xHz+WlCfdv0C/odOLto
eVE4RomvPxMp7BnDIHJpjRBptmSn90M4VTe6yjAkG3YmRHA368RY1PJgKp4Kv8m/oOCIZfWBtD42
ipDKlO4YzhNmZpHqQ5HlfMeKktGcLnwN86d0Pk3pbV8SDOmFVryj5XPKaJCMv7vyd2pfR+vRIW04
Udsn+t4FFHl66uN9G+WhMewwWRXM+QCkzT0iigzseMnd5P33SxDVko/PFZYG/nEozRS/36JHwUPz
ktEenObnpLk75/dl65LginKmhQ9ZQjTWupjRWXmUEjU/KyvstK8p0qFe72fJSV92bbqvybVn7Mzq
vgc601IGjfnoWW95kRxq1RUkc7+brwGJ9PlGgbksmnQdX+NhmVFYjUECG1iZ7nfjCcDkfjS9De18
sKz7sgin+RMVB4jH2JxN8DLD3Pu5eIBXk27moWnU3M/es7miRaT6MieKC1B6vj7EiMO82hppXpdC
TNm9pe0UxvWxbMrPHOKNEMEhWlRLZrQ1YSm17x1wsYd0Z6uAgmW+ifdl8bkKBwhUwrkyhnnKM16W
TuyfeXRacxBFnloHYLPZVVV9nV8vG6ts3TDXC7o/JI3Qyixsj97r6O+NF5y7Zae5R8t9Wj9xBfPR
4f+LELemNifQtdcQ0TY3efytsXdaqTjdci3AWo75ViSbxFwT4OPXnmgTro/1uNCvOrtuVdNkUhGo
nNg60oSYNBX2JRlNo10daDHOT+iCXrJrVF0v74Ws8ggcvg8ZgpNaLHBdgGYE9tW+rd8pcu5doFn/
mOn3YXzIcS1aQ6GQKVcL7xzMROEFKaYNm7ofaIVGqsBqT3H8niJ5RH5cVkt2U6Dc9K8I4baNDN0t
kIoHSmu0m7QjgnArZOXt6u3MTvH+VmkjbJK3xHlCB4jyQLseG8cp/Y726Mvq8N8QIm1s0oc6wiZl
wzJ1hg4ZTbr4ae5T53VxC98zroiqQMRX5pIo4XAaTtNGRg1RU/XL0L7k3Xs946F4uKyQ7DWPfJlh
8v5oBMnio21lE5hQwP0ULIju0DMJyhbDj4bxymnsIDJbvOTqW8clh8WKbhInfkgaxcSpzOltv0Aw
kRpdsABjwBcQ9zQu/9jjs0lQov4CEJ7K3ae6SmPuqIWFxWSZZQKUDOPcQC89v5RGb03mybCQJ2xB
o5L4efriVLs8+jLT1Z+9rwQp5B5vx/9+f2D+AF3zmMEHw484WJu1fRMBRvSPm3LdsOgP47y7vJmS
lcRgDeeRAqOVBxCFc83qwqnnJgUhmd2kQe/ubf2QEB/VN99KQwRaTJXyktjoVuAfn7Z5jNgm+CXq
OcLWUebnrEYv8WkdrhlR1KIkR/tMjnD3jjqG0WnhIVkC8nXXQQJ79rtPXPBnQoSnqlMPVlkiLA0S
DEN5UUC8r5MKk1niPwAfgDQkby+BJfD/bxYss7W1IJmdByiLXnfVAPYqdtVP6a7i85sjU6ybxPue
iRPcFRBxwM+hw+Zy83fWpH5qGn6u7cB77mItVVOhKmmC+bXWgEighDTTDlv2A52YPm2PcxZa5kM2
vF+29b9NgqJ4B8eD0BKPEFtQTdcjuxwccFI4XYPsBUgMR7+s9peF/G3fEII6OEioURMH9sP5dllr
gQroHKP+imo0HcJGS/E6fXS002U5fx9cyCFoI0OxF+GS+J5ia1zpdQo5hvGeAbkWZGbNVxOUfyPQ
m5wpSCxFxPy3HZ4LFLYq16fKAB0wFIt2bXkcvS9d/w1kVkqaNklYs5UEpPDzJUS/SD2VPSSt1CaI
mqMo3Tt9FN8YhLF96oEOoy7a6jdN7PgxMdzkYA9e9nx5faXqgkeXU1cgoyEWaaLWa0mhp2j3bG46
tBzn5oPrfJutsGkVJ066kxtJ3KI2B7ywmN6WDiRlUx16iOAaGzRfM7o8j8n0daQPtFeEPVIb3UgU
XIpLI0yBE0gECHc17VbTQUPrXVR/osqKnUR9DbVNvOZwcZ6rRuekBJ8uBOlOkNqBZXT+OAKdTffb
4T2ij3r6PHu36Iv/zN79K5YKBgRmXRbbJdfPAPYQEL60e9vbld5OnxRpDalL+VBQbHgw4hawAxUk
aXRn5TfTem8sb5eVkR+HjQzhkjE0rXaGJEErNcelqHYFKkL92oFqLkVf7MvIfG05jSqcAJVmQsij
p44+LgY0G8011NBYOM/fo1WFcaeSwhP2G9uPvLKwam4gKblK2NMAPvNMxQsqtXa4SYA0uchLUsHa
67aootWDjMbyy5X5LlpOAQ6QINt1eaekLmMjSLhfMq/sI4Mf5Bk5dar9ipsbj+zW1m9UrFESl2Eb
gFohjmmgsVVsutKiIfdWJ0ZgOO2s8m5Mw955Gqtb9C1kVegU/93Kwd6DFloLFQMUDIQVZAmJRzdL
kSxh145xn1tvxX+PclCO2YgQ1i4F5iabFiT9s/K+N+/b8aWpgnW5M4f/fo2h7gOHhBsaZWtxuLMZ
UPdwRrSZuNF9rj+xJnDdgOKaYcvxsjnIDu6ZKGHZ0HjmOrWNZXPz9157s0GCHVT14nfDjdG8Guwm
jgbFi0Fi62cihWXMNUoB1AvtkKGejLdVP7TedakqH/NfOX8O8drZxxoKbn1csm5dXCjmGb+X8Qd4
7yLvsUke8/QYmQrbk2oE6DOequFlGdEPDVOXgPMPpWPkHkf0YqQdSAyvyaDYLYknAtHAhxzBE2XT
aJKsh5x4vTOtMKqfR1XPFf8JcdmwaDhDqIOg+Uiwh7J3k8qM0JAemWjF1N+JKnMmFwBgM+C2IT8n
PuaIi3exs2K4F2xhoJQ3n1arUoz6S0UgYcaL3WhpFNsLs8SwJijNz+nvqn60MQtz+dTI9ptn5P4v
QLjtkt4w57UskGAqHnR4ajO7c/LHRMUFLNvurRjBrFrWjLi3oUfSndby1Wl8FiksSnIdcIapfzUR
LCqJuziZM2jiVq9a+s0DkTqoNrMl83MVFqF0V0DH7bqEU3+IjNxuRiej01Gyt9Jr2tdBVzSKbVFJ
EJTJELpVFW9UAbsRQQakVnHFSTdkowL//yYSaPsaZQEPzV9a8pLSZ7IAyHdS7IhUBnp6+AgX6ghi
4iqO1rLJZjReVfOdpoVudU2K98vmK7uZUTr+VwQ3740aeRt3Ga0hol5uQak6eCFF22R902igSm5A
yaqaJpL5YtNFry3KociLiwlZ9LSBK4igxpAs+8buQhOcw/kSavY1/HMDpNvL+kmNeiNO0K8HeQcQ
ZiDOba8n45g6rw4Jl/ZYq3qJ5Xv1oZfgLKfRBfzQCkHD/N1mhwaZWap4Bkl1Qa2fD2Lx5hPhGnMb
r8CoCGp8pH6e6pc0OdEYHa9PjH0i5jA/BInkhM0wDUXRwPHry3EsnhHD53UwogPTVowgSBdtI0hI
PsSmi/5dtLYGdvJVyysfU5jgA1SYgNRDe0j/A4MFsyeixelolWdAd4CJE5+iqtW6oT5gQlcRTUs9
zkaMYGlGz5iRxBBj6g+a9tZo4WVLloZnaHzGFnP0c4S250e1YjYrI9571KxghdOSK5dlIUnNo5FM
V/p0O5cl2tPMsvFLr1MUBWRrSBAEcARS/ifI7oHMTNYSpje7d1WW+xY7Thr6Xk+XdZTZAxqd+B2E
7KArAg4m/UjWzoU9VMbBjP4Zl7vFUeVAJT2MSMN8CBHxBYG7PwB5A0KGOkCPWmi6N5HzjToHzwoM
NEyUj8w7dCqGRZl5bKWKpr4QdEVwqV15lYKHs/7vQ2lQy4FZwNIBKCfmLlpzXOu1hnn0s2YPAXVY
dyAY3GyCxslsQIMOulcobFK6Xx8yxcQFGiS6zOUym+pH4YCk+tsw7C+bhNzsNzKEhWumERBeK2QY
9inpDH9qLTRX3ef9/YqMZReFlbbTzd1lqbJrkeD1DeA/TGGgU/j8rM1kNVB/gNCoB/OKj1ZhNgKe
T2vAL9O7B2syzbDu6vRG6yMkFpfCOFz+AJmv5+wNHNIHTwmxtzzPNZcMOT6AIrDIya7BoYu83Nfy
V7NUhBnSw80rRUgzI9Ws813exAB6QYbR8wa8zts0XFm5A+F144OcGFGTpZoElZrMRpjgJteqzKO5
Qc1Pr+8XGvbTS+YqTEa6dh7nHUTDMMcTO9dHixMnL/MJFtOUgObQfMf9gWcmmlwxsZdYiutFaiof
0kTGq8ZuejSZQaElpU+J+21t32JvfShK/UovXdycGE2hqi5eqTfZCDXPVczjRjNjAyoW6AzlIdT4
iZwkpuQwFI3RFsRqYqawKGrwpidQi7J3smr+OvnE8r3yxVKNUci360OSoAvKN3PScYsYdMzqdL7t
BSR9GEfU97594lBhgB2FDguXqPjeBJVbTHp7Rh4A7UFOfwum+9F9Rgf5GKkYYmVm/qd/HKV0gyOy
nW+QnblLSgps0ApEgKyeds2At6H5elkh2ckF/A/nH8ZYBtJr51Iq3SoBr7ngHeX8YOR9Rh9wE911
tuIRLdshjKlhwACDTgAFFFzw0A1T3CZYt1i7HuKTbt7m05VZPQy2ok4uvZu3kgRb0NFIMSQ93yGj
Pqytd8V69JWRkgBYqR5CY8SYRtUcTIxszF33u7bePrGg0BBdNshK/EXpPLTuuvYeX1Cg2noaDeNm
18NzxO+X5UjNYyOHv5I2LtfVtBz1ZB0r6l4x64qyvdYp7maZX6IfIohQVMhmGyTIKVSZx6+Lh6Tu
fGSA6Y3J+4L6lLnc6iquVKk1osXGQv+QjTKfYCaOu5iTEUGpArUuugS28Z4Adt9MFZG21ByR2HXR
mIkuB0uQUyzpYDILRpKtRxRh6/RZm3ZdfWep8oZShfgjFfogqBJ9YD7EXRUzE9aYaye7fXe98ZeX
A12vbRQnTCVJsPs2j9IlaiFpMh+AAkeLr4QThsXZ7rLd/el3E3N64Pz9VyUhsMFLGB2vkQGVGvdm
HSuf2G0wluyl7uhjmw3XqV4Dv/TZrF/LNLnH/Juvpetucr9RvM+Wut2tdho4DTvRUYUmpFoEfult
DsWQW41NG3wb0G07b1fTGz0JW+3x8hLIEhBIB4OqD5EdbgLBeuLGm0xjRG+MO3/Ph/dxDFZ20psv
Sx1Mvy+Lkt3SAIgDDDxCK8sVyx50YcbkAgIvyOa7yrgDBIJ/WYB0xTYChBXLiFYvWQMBjZ2HjFwv
fZg3ZD9+Jvu4VUS4zRyzGgt7gBwr/Z4Wq28ZD0b287Iu0lO90YXrutl9jP6jTZPLWIbCZ9nbXMdB
ZiSYjX90VSVs6bphmJGCVcMFCbZwb07xiBfgAlltDRjLt7nzddCUqEqSUkvbSBGcPMgzJiS94YET
HB2b7frIRxfWoN+70Z66z5eXT+ruN8L4/zfLp8f5RAze5JbqNxGavjv0ne894zmJg649NqkilFKs
oPiILh0NTdHLn4vybagOc402rOdYhektvSYRr/GmvT+wOOdKGXUFEqhqxaNZcw+rAQhiu7+Jeud0
ee2k53QjRnAJVoo6RARMsSAB+3UKEm7z62UB0kcsYOT/VUTw7w0hRUYB5RCs5jsddL9pj5P3Sumj
2XxN0LEE9im3Uvl66YnaCBV8/ZyM4LTPINSq4duRF0J8GGZp4iM4DonzG0xU+6R8HGxEqN63OU0C
bfha6eXziFHphlUAfZ5eLi+E1Gw2nyQ4LG3QY6uO8Ukjm/Ase6przEQ8ttrhshjZhmJiDv1nHP0A
yBLndlPUfTFWvY1ciBmmQDYq1lURg8gU2UiwhA314sxui9SFhPHrrIez82A4bwBUu6yHSoqwgxHD
YpHGgU/M/5kBEBFnfj9/7733y2Jkxwy1MYsPdWC4V0ws21PVsbmBMgXyGyjFWHS/goLgshC+5mLk
sREiJpVds9YTs4WQBiM7RfzkNaHHHgAE1bGrrmJhPaowi2X+dytRONa6GXuYXYdEuwFmcTCYOAGm
v5TX0++sVJW0FGvoCAbhesNoLhOEadVzNoTz+EIULteQWoPH27tQ0EAfp2ANfa/RdhmQE7La7tnB
8OVxXsy906xvQO/M/Gxyp8PctUuYAuHri2vnb1PVIP3Hdl76C9gS11Yx7cm89oqGMJmf4RwS4JLg
XBmOsM6eOdBE5w3w7qgh15ECESJCouoHs/1eRWsqW+atLGGZW3QRagVo+4K6mXzU/IO1/UVVXVKy
hd4KERYa13bsLrzNvlzQlhAbYZWPt4UGHOFPlcCRjTZRCMPjGuAH554KoYmbdPGMi8EILSAVJ+WP
y8dOujkbAVzXbVzA3NhzCgiIDQwCou2cDKkfja8V3RmlilhR5ncBUOKA/QAYb0SEeRtcuujpTHnB
8ns9/Wqm/WVlZLu//X1BmSYZqBNHBK+XNQli0oWJ89zPqpkR2ZJtpfD/b5asRBEmKjD+F1TsNFqH
SMdI6BjkLl5DT5/QB3AeGDrAXYW0/bmkfCoq0DLjnlooC5puT4ZobzoKvyHdlA8hf2KTrTpWNJqd
DiERBsZc55CMqrlM2Xlx0HNKTJgy+v8FNUowKVUzwzVFmuMKdrjSL+dH9plukY0UV0holI6FjKcJ
Pcx4XxjvM6BdLu+GBFcXjxxOQefifYiuckGPYbDgXxZIsFFZKOkJ71B7uEvnA2Cw3OhUt19xQrP+
UMfgy8F5xUvo8hfIF/LfD/gL2FfTWIsWap7+SoLW9SP7pere5vF0WYz0GH3oKUKgxHoKArkOehpG
4ru4G/InTxW6SA+Rx2HYOZYnCFjOTTtaSAfoEzzmS2DztE9WetLLU9XtmKpLSXbLA339X0GiTzCr
JWYJUifIOJnTzTS9LNqR9m9tcaSqSon0KG1kCS+6qWJlvjiQxVCKWQEyUaeKu1Shjbg1lTnTbnGx
bGaR+F2G8sW1O1w3fUiz77mtqPPLhIF0EXQryHUiKyTcc2vs0XzgnmHOqn1qmsHgWKdhbY+d4QHS
Yfb7tlYUkqVnjLOtogGEj2SJo4ykj9I0yhEnVWkQEd1HeYSQFJBQd1Fzslw/jf5B4Oaz5jYzr50s
7FVsGdK32PYL+CZv/KHmtqORjviCuLo153CNQ2va1/lNEt+0zSFmjxHeJpcPnFwmEg08ew6uADET
hC6Uvk/B0RIUGEaYKMo292l9r7VXid0BiRDT7FXmY2pbIZZvoBhz/0EPRfMDh4kQbrLcdcuitCHW
K4n2u87WDjlg0CIMs1acyo43k6L/7tBgqCpwGCOIjs1pfdfdVceXodA5DtNnGmWAuId0GEBoMNYi
ONkGOYrSW/kEl175Zf/WuO+1EuVRdlA3QsQ7b0bem04eBp3cbgBxqo4qlmJtZf6NF0SAzY85J098
YloZAHbiPi3wNEv8Kv41AGkl836X9b1y4ELmrjeixFyLQRd3StO4COY4D8GNcp3OSWjOkyIHrRIj
hPEDW6usNSEmah878jVvCQ6jCkBHdsNtdRHid7Ncl76IkiKg2s5NvtjuHYIqNik2R7r9H5sjtqvk
y+qMmg5V8BrxnYb4jqpZUqWH4EQi3Sj00oAEK3uYCuS/IIN6fvKZMqwHyD+AU3OPKYYkmatXTd0C
NVmL21fmePetoYGSd77CROuhM/vjZY8hXbgPcWIAkhUps9YIVj1aw2E25ocVN8JlEVIz40gJnI0N
KEqCmdlGZI1xARFd/YtgBDVLdlP87T/LcDitIXgP0DeJ98i5ix/sLrYarS7Ag7RE1F8iXb/HoAVz
QlqWebq7LE0yYIzeMovzaiPBxxE9z8WB9TciIwWMFi2YzzT4Uus6QmF+cFD6Deo1890hORr5PWn7
PUhMFLeL5Bo/Ey+cKX00GaibW6wo3WtILQOKbQw9NO0S/U7XFAGK7Co7k8bvnM312WF+KMtSSCPk
scdTbO13wOX0neR1ILhnkJy4jvpPHOgzocJxsxZA7PYmVjip7+p4QuylCr1NvkrCXXkmgtvtRq+Y
uFWh5dBL0x4ia9+5O5LEIdVvrOgt03Zpqfntb1Joe5bskvRrwgbeEokXb+CgHy69muxfevxtaZ7d
MVIZGH/a/PVttgUWmD9coSI4A0bfigbQiAVa1l4LAAyMP6x1P9XuoWif6RrC+NAcrJqGkxxUvDXQ
bwjEdiQGxbSOvtCoMThLbTT7jPyPtPPclRtJtvUTEaA3f1l2eyO3pT+EpG7Re8+nP1/q3NOqYhFF
bN3pnukBGlBUJDMjIyNWrPXZzB+iZn/95Cxcor+H8oECU/6w5nPqiSRrg2ZB+lCr2sEafqrJfvTr
zZAdhjVxxoWAfWZqtoNK4Ey2mWMqULaJBAL06GSHcY1cciF+nlmZbSJm0xunrLFix4dBfarhhr++
YosfhVz9/1ZMuHmyS5F5y9UixECkwpD9Kez2QbgCM14CYYAhpOMN2FS9nPsIggoq5o5ZAyuUdwzP
oLu2S+MfsbcNlXuNmaB4n4QIo8lrJeKl2HJmeRa3JS2BS00TUw7lCwquebqVox8UEmCCDost3LKr
T+FFk8ymwfRIN5hCzCxFVpzIS7SOomrTugmks0ztthBLNm4ztm6UtgwrkkVs3/0VQT3/MTr3U7aj
MRa4yWx6zs1nWfllDj+vm/g9Zz+LGac25vX2umuMXpGxoRX9R6MtbyNvdCMA9jUjXXGjbRvtV5W8
mcoH8vDSvE+HYKfYtHdtV46ZOjSCm7Az92OKJID5SfVkdM5+hozegltxOyN7HnrjKWJa/PrvXjin
Zz97fpeGXaAYNT+74xWo5vte+eyEWylbCakLdyZ3NfBFmRyEivrsoPp64BX1CBx3NCf9c+g46Tef
3QEzm64Fd5wKkocmM6ucxQhgJL7u5GWYgBcf+lkSFJjhL0ij+qRMGRgPAQYkH3L5LktWvLuMEv/L
uy9MGIyizbxLuyKsvIg/v6bX4pT+JpLjvSO/XfdiAUyCGbBSlMootWPrPBiJjqaBAB7cC+FrBcVn
vJe1w4BKme8DzH0ypm3ZuZZz32zKj4buNpsNWrXFflqLWEvuolMLZhxNLJgnZnumCQolGlXcLfN/
89i8b0bpMLbqCjjt9+je+YmCmhiNaZgYQB/Rgjl3d5LlVipkolNvmlPgSqBLfilBat6NudrFrpw0
QAqbckIlJ9dqVFUSRgCnVKm0rRKG+bPCs/qJRn0dMlbp1OZW6z1119dVN6Ce3qaZKyENmbtNGQcf
PautP/ZTzgpqcmwfVS9au6zE57nwB5AbfAzUYqx56CvbNDH1qKJlpfs8XwrkTxMngVNdsm23VNP7
sUrI5xImzSLpL7ArrCa5MmyqQEzBjJ2vpqQMDgIRnMA8+eWbd1546LwvRnq4vkcXt8aJldnWQOGi
iwwxYWLXr3G8VSpILpRP121cZjEAqphi001URAVk+9yTtgZqX2idAOMWz2prPASOdjC9iesjd23J
W7k8loKHGC9F0RplZnveBqxLTfKVFpcqMM1Opbpq8P26Q4sWKFWRAQghiIvw4eUwjQbierLMvaN7
cEisDP4sLtmJhVkaM5Z0SosYC0P+0kEg3X+Qozsnrl1nTUj4MtDzcRxBbAIvtsL/zD6O16EmqQLE
jaZHIJByefSCXda7ho2k4+76ui1wEZ4Zu8CCV55fZQKWXZXbVH3ox0Na7ux4p/hHU98P2javn9Jw
m3tHW1tTz13a6SeOOuJ9c5IZoj0CVEA4Kpf3FaVw5+ivqbotBYxTE7OnXxE4nqdMmGiTbTvcwBpA
iEcHIHL2kr2p1wTBF2rFYjm5WXjM8/Xm7+ohi2M9A5yz8Yt93TzL05saHe36aQzQffjX1m4S/Vsh
9bT0kXqTv9fGSkVs6RwQnbhCge+RHYolP1lSrzT9qNXwN4XmhNkdt1NXwtOiBUvAm1RIcQCznluQ
p6KIVVMgj7TaVdIHOVzj5FooThAqWEUIuQR/+vwAVKUkl+i4cGsZ9JPu0vFVcY5S/OA3u9zc+k7s
ljUICf5eKfUvnbwTw/PDEFud33QdhkGlO9JB0X5EzaMyfqqLW+X9AMUzJ+caddHI2S+Ek4Wf7+vx
ezGpt1IQbq+f7zWP5keszBJzFKjtAAI1c3pKsjvyX8/8ITdH8GMr1pYO9On6zU5bC96jjmXhE017
61vd3Eb91+sOLYVhRsVkMYdtAbGbBceiMKDTbZj8sT2dXmcV/ht2quT2OWopweBPO+hi1lhHlhaR
OplgbAfTZ9uzLT9IgRY6AsGRxh+aBt7yjSR/yhV3dG77NVKkhSVUBE/779FPBo5n/kGVqOSSia3G
oSqm6ubHojGnfWJBbXh9JRdCowK/AKVtISbICPP5QfZlZHl7+Aw2IXqXyhg++vkziOlHSSluC+0x
kLW9bZAOXre6QMVL4vTH7EVrYGhJEQziRzg4R0arEF+xtn74WRvVoySZt3XxsfKDuy6ot9zjEDno
zmZE6yKakJOyPulRcNRbfaMrK69PbeEr88PYVsz4k0HMkSCVH3W5lbF57ZzJBqn149vAyGV1kzhh
9JnX5PTVdhLnJtTa/hjpY7yt2qbv3UJtkHltJs8tpzj4klWF/Jx5auRt5b4xkqNXxy0Myv3Q3GaD
NqAtOpra1lKD4p826vx+q0rp8E8Ce/O/gQcTca0P4+D2oan+sLrKuMn6Mb4bfbsdNtzV02vrVAqb
Qo6/enUZ3jDmUu8BqNXpvZS1zkMsd/lK0/XygcsnYygNnARPJoTRzndKEjWKHhT0+JX6lqeCpP0z
5g+JtzZV9VsbYJbdMylOf00MOzFIPct8efh2TRno9P66KpM3QRB0D6xp/ytspfoo6y1kFWZcDD/s
TG8fs6GnhSF3cbGLh7i+7a2hek3inMpuA6HfpyrU4+cykdofhSNNK0uytFngBTJAygtO4Plm8VtZ
RzaEPrQ1SuFBMid1Z5bOTVFU1Y2mUQUabdtzx1zv3n/BI44FHlXcj8jyzr4Fj1eq+b/7o/ULNIWu
Ze6uH9Clj31qYBbDG91vbImNvoHghLJJLhWuF8qb6P0FJQZ/SdYF6SL/Zx7IpbIr21C0o2yz3LVt
/Jhprdt21cqVvpCuQNBAlOO1KAgcZi+dLO3KqI976tB2vw0lDu2wub5gCzcSD0IoAplo05Gamt0O
fYAcXlfhiDpuKijE0bRuVYgwO7dStBVbCx+HLrRhAvURijbzLmEn60XSeXSig9ztsm/V8NTku2hN
NGthzbBCZYJFEwo9sz0WG06o2qOwkn017YdorXGx9ufPnlLB2E1dIrrD9pC5srTzh2xlndYszL56
JEdmk6p4kKnxjdlFx7w4Xv/qy1/izxqJAHGSaJdFkJTTiA9l5u8dDUKY4YtJCfb9A12It9iU3YSY
seC6ObdjdEoRdCl2UuVlMgbXt7832qMTBSsrtpB3nNkRK3riD4pS9QiEK2Vg8nnsHur+i9R+vb5k
C1X6c19mJyU2PbUeOmxM/mvkAQxPd5kVuX5/bKYHtXoJsxvZ+T7+RUQ7c2223UxoRKXQFttZR9az
3rSlvCnyO23tU60t4XzTBfnYOC3uefYHo3iq/MHV4u31NVyzMdt2Yz55qdpgo/JfJ/uY9xuQzGsp
2uLpoVjItCKPWLh2zvdCa6uhr9csWOmAQTe2DqRjoysqa5b8aYRbIPxcJR9qD7VNELpt8pGp0+tu
LvQ42Coi50YFnoLOnJMsr0sg0znbvi33mvXSpXugC/uh3Hip48pA/+ThPnk/sayBpKbIvjlwlNpn
GbFlxtNYKRapaXpklA++FbveVt3uum8LqcOplTlgoXJSGwourBjVW1Zs9enB7go3rokgey99u25s
ab8I5L0YGxMUtrM9ORVKnNsyqKKk2lYV0kMWtdLXv7ABCYPCzaSLV/v5dunJcpzSYbuE2a/Mv28g
Wlm7xRfd0LjwEK4kO5/DdfO+ivpwYDsIuEIg0H+U69fI/pe2vfPHyBytO9iBFU0TRprio0fvPPyb
gpdxamG+UqQoY5RyeqWycOlMmu2tt8b3vJSOAC0A2AyDvGjVnH+NdLQ40z3wm0a5l4dt233trL0W
34z957/47DqPcEpBQMp+K4Gd3BhQ2qZw0vLZTfk4eVu/uvHUT9dNLN0YgksE1OVvze/5iWzzppOb
CeSNknwtpFveP9u8243mq2ftbecQq78seZ9bK6Xehbsdq6hUsYoKGvCzJTSC1jNp6RLIEZRQUcsO
vWPJQyxfA6aI7z178GCIiXB412iuzU+OkrRJraYxYAKz3eVa6Xo202zMwAzAv5QdsAwQtRKoqR5d
7Sn+cX11F/b7mfVZmtfFsSzZ4DTAtQ5uZj8q5Yp/i+vIgA2zHLRNzHmTK7G6uqFqjnsE7Fj6NQyv
UvAQrF0WC8EBA3/MzPxoAq0JKwczmn+PyGIXHA1v/xdLdWJiloVNqmSXfpyCZ4Sqt6/BAPsfr1tY
c0J8rJPTJFXwHGtirShBuLnzK+hQLStW+oFL1X4Gd3hw8eSiTDx/tsJUFUuQi4HFQHetCHnaBYwN
aG6WPfLgxh7s2/AeF/mnof3kraG+FipOZ9bFfjnxEeXcLpJkNlzaRYfasT7IXXkn6LJ8zQSRxTz4
kLIR68P1pV2IiGdmZ3dgmEQ+jymcnrTX2rtPjIdB+apV37S1CcvLb8g70IJDRUcYnN7aLH9I6x56
QNmKaKbKgRu35WNqSm4iByvx6XIdRXMBSj3ECngDXrwJmrZsstGM6d7Vrt4+FMOHvhw3vXYjo1+B
qO/7cbYCaYItlIM5BfOC/FCkZlIUVryhkywpn+LgVaq/Xv9IS2t3YmJeejdaM3O8HBMFMM5Kf9Na
c1uP2+tGLiPeb8QMl5XNNYzkx/kGHKH57vsBSerS6ndmVG/7tRziMuRhwWakkLczfc55qSzVJTOT
Q+TLrc4tpBtD3XUaNFzd5+uOLJhBfl2UTRgLEJv73BF2Wdo5LfCBtP1kOHfagAT8x1ZZeRMuWQHz
DrcdjSzqG+KbnZxXQxpNJfZ8rCQewyOl95rI7WM/SfWNInvS8bpPl8fU5sXxx5r4NSfWYsuIJklD
kz0Ly9jVi+9DlnxU/a/2pB7H5td1YwvbDRZXiBQ4R7Bua7OAHkVF4JUl29nJfWgUvg9Ap8ziw3Uj
C9vNFp+IIVNQvdBFnXsEGLnJLcFSNoC7MFxSGeuFm9L+57qZhXDwm2fbFiLbwBJnYWcMnFQpBR7M
8vbx9BbAAxSFjH5tc2UP+JdC0drQJE04fvp55mKzy6l4ASxRoSufZbLBJKVO4MMlqxV2Pbmy7o0M
isjeM+BIvp4V8OR2A6b4N5bdtVunD3q3VGyyat7IzB1IVGfqjd5LPXTTU93f9L2kf069mlQklLvi
GBVaPG07jWgqp2YTHNo+QWugI7Le11Xf3lNBrh5LZfTbu8IK9WdzMjlv0zjt1WYM7kw1lb+pY27f
DaFd37Rsr5DhsZTArE+6QvMwjiUohnzH/JXK+bCfdHv8EUqj8ZLXXvohoJP1pYjt9k534mFvYOOl
sEF9FFmmBtt0cLpbPTHNt64MYHeKx0Bxh7Zvxq3iS9ljHgJonuSk9jdjJXffBaNnvYcALb9pzYmw
XfVW+txnVTPd0WXtvWcHZOkToy52t+mhSmzcIQvyG8sIxs9FWwV7K+xgAs0V+AEoaJqHINTQCvBs
6M63fjsyADSpgfSUqJn8FpeT95I3dUj/xDLKm7SToi2CbyjndHpWb6hbBdldVsT5LZ9R83eaE4//
qqWap7CmxelH6IoK3tkQhu+zug5/1U2ZqHvJqjLexJbVxrzL/fZN1fvmaz75aMp0gR39QKxB21V+
qyOtkSXavR7UlN8a05Pc61v+8g1NTUwWTHkWMAkAH+cnK+SiCqQSrmQ1nTY63A+q1BymSD6EUDN7
XfpvJK01rpYOMyUJoXXtQMg2L4oYnm/pWcop0+K9CfioHd4PscOpEwuzoF5kiZU3gi3VRzpWSka3
z26uL9uaD2JZT0JsMyqtPv6OFOyvOnwc1JfrBhYSTCiKNG4L9K5oUcxjUQNeNc+akeJGrkrfrM6y
vmaB31eb0s4ojzoQYO5Tz/E5hanZTW4TeKG6bWI1/afytYjvF9Z3Rdh35fb6L1tyHbJR8jPo7SjV
zwJ+4ntD7+sAI/r2k6R0rhmsNBoWLks8/2NA/ICTtbWrJs7V38RGvfo5VqFxBIFhjMVtpq5YWnNl
tvmN0E4jS0grVrQzQF8Uq5pRS7ejxZuUhzcU3nQBzn0JnZD4LLAJRKqtan124DgMjJUvsmiExiL5
JLbod58b0a0kLHr01TeS/dLV+6TdGtqKiaVvAg/rfyZmL0MHyKrpRXTp6uFbbJjbqAWSnfV0MNfY
LdecmW0vOW/zopdwph6PSnVbk5GvoRAW8iObig4ZErgHED6z9Qq7Ue2IewKFkO1hHdynB/NDALGy
7r2fyhU6hBNTs3UbcjmNR4kSpVeER8ROs8TfG822kR+C4P1Z35mp2cINiuV3scdoaz5428YMtzCs
JvlnXYbJXTI314PA0rUBiyakxgjVgGafGSv9vGtrhyXsi01Yh24RoJF3RIbKNdBLjtY2xeL2OzE3
Cwm1EutjJmFuTD037Laj/Mvr3C75fN2rpb1HnkmBRdXVy04qLGetkRhARgLEDwAk2IA2lGmNm2nF
ylwzdsx82QxHktkItik7eDb1V3ONOXlpwU48mQ/apVM1lfFv6dPCMA+9FleU/ZWHCUo8mkVe9OH6
wq2Zm23zcETevE5YOE37mVg/mbPbFEwOBdGX63YWuhkw95Ez0LOnPwyE/zzUVRynymsZke+4d1Nj
4xivrfpBGal8hNsg3zfjeuNwaa8LyAY4dxTsYEI9t+kEcKz7OWAKLc/ERJ92l7fth7Yv0p1SPXb0
cCRnBRSxFKEcWPhxUXYsmtTnJskfe83q4RqQer3dSdqzEbcebA2ZfFPY5Rs8HGutqkWLv7kA4AUT
gtbnFs220esyJuzmY2LRblNQG477UPmmxp4UbEq99JJDOrTpSiFt4QoGNKWZlk0xBM7h2ZOLT5zF
Zk9bJQuMm7x9sLzycH3PLBy3/yVhNEFm0ZGaeSYl6KDrLZVvOY7TnTHBK2lW9QAWw/r3LyzxDmYW
wRGjoDNfpsIxKQQTpaKcgoj60lqHQi13140sLRiT54IzhpmUi5K6MtlBFVeC2M0c3YExLG1NeWRh
KzinFmabz5qQgpG1kayInnz0HMl7RTum6X0+/kWeLpC99EeBRkBqJT7dSaYXZ0M22qPAVCoMkbbO
pgh+Xl+thcBE/5FWFKB14EVzFHHcR1ahFRoEIcqt2t9m+m60f+XG2jN+YeBKtFfB3sAab/HX7NMb
SdqOoUgpmijM907rd8esc6rJtTLD9LeWE9gPoZwGj74TtPm2ytPyse+T5EM4aeFtkqppfvAY747c
smz1nWp6yQdRKr9XowHiXhVldlDkBhScdd/XnhvlTF/tzDAcVQoHofEhcaCP2dAEMW+iui4rnj2K
lK1kgcKL81oF/oGHhiOZorc97yV7Y+x7FQ0CXm6GvBv7zNvodS3d9I0wWDbjTlV7/WCMbX+outLe
XP+YlycZ88yswGxMk/RCRhSl0D6MC9qK0JWU+8aK/Td7BDCSedX7RdcxJdCcgHcAoM/D4eBESpRF
9BeTthtdS8nCm6AwbZdxnTV+kCWv+HKC7cvRVF7E54eA8oyU9wmjtsFY1He5bRYvatTYP+xCo4Rz
fQUvj4OYkiKoGjbwWwjyz22R2zhm3TFBWhRPpUYrCV3jbjzohbTyqRYNWaC50PszNXVO9OGrZmll
cUebGXDjGCq8V8NH1Hh2tV6+XvfpMiDi0x9T81kir9BzeWowNZpw/NXZ09gWX6+bWPxEcLfQyLQ1
5yKwl3rKmSsw0Xf+NvW05xgNviAeV26qhTc/rgDJps8Hbhavzj9PGzpU8ZKR/kq/b6fXMLmTos++
emMw4h0inVneTWikR49FAhzz43Ufl5YRFgOhrM3VQpH13LYsSVYXxgYNYqSa0zbbpOH+uoWlVbQF
8JsUCrDiRd2nNXLPJPZuwuIzWm+T+vI3Z0lEeRtiI0FGOO/njH6cV1PF+GYfH+UU4YLpGJJFXfdj
YaVIA2ng8JV0rhTtfKVsIy/Dwlag/xiVTRvvmB9ZsbBwesDIUy0QCAOZv88tpCVjg4EXZJsse/CC
x7B8sJxfvbryYFzwQ0x4IRLABCAznLNggEhm1sRZnG16BB71N3NN9WbhexM4EZjmdqfpMY+hWd02
IzM82aaAWbePt2r2pLUriosLN5IJuIBPIapR7N3zlVITTzcpcWWbUjko6cfePuTWF928kY1Xz0Ax
haHe6x9/0SlQGkIgAJC7Kh4LJymLEoNU93sMdtG9YXwOrK8xA2X/fzZmTo2x7Le5jY0pe/LaJ0rW
UfjhuonFb//HjblAQDVMNdBuTOjTuFeU5DgyJfB+E4xEcEL4L7Ncs4Bi9XpWwiKRbSSGV0PTokYf
/4UXpyZm8bIOrYDyDiaSqXIdxp27ldfJ5dOPFJtSAHvMIa2bhyzT6KDuKqtsY+ahq2cfozcaq5Q4
tiadmuHH9QVb2sskq5CECQgYamLnW4st5yRt1WQIYD2NHfLJTFPL9NRM+AcPo2ce5DXZsqXNjINI
DTEjAEX9LJK1UZA7Rd4RZ8wQf27T6Hu7RsS7FMtObYideHJgKq2SeJVhQ8rc8FdXf5H9bRSsbISF
pbOofgr9c6pR9PPPjQS96g2V1HNpGXeSGblp8MFkDjJwXMW8QzOqnFbijthZs0wYSCeZANxMtKjV
2RHtaxWByXHkWzkfJulORz/A3GgNoItxjWxs4SMxr8ET2dG5Di7EeGy9y8jF5WxTtSMU4rwu9Y/l
sNaUubAiSANMZmUFlyJX5+woyTJTOeRoQA+bmBmmbaFkrhUeru/wNSOz4FkWitN4A0YMD4A3/GJa
9hdia4KXQDDQsqGBj8xzXFnpB3MYICaIVGrt2rb3i811Ny629G8L2KBnK0a/Zxdn0xYFo3K0vIfS
2Wbl1nZelcTZyCvxYGG1SDAY9UamW9T1xb8/OTleXhWk0QWV8LJBhpVJpvGL/+6kjEF8ZH6pkPDV
Sf9mvkh1HhiVULDKAu1Fa7utkSG/56/E0SVXTq2o566MSe+1kSesgJ80ZfmghO2TZq3hkxbNaKwX
T36dV+LsVHYDb0ZzYhCvS4z7ZtAeLMAjatq+fxujikyGJpBDYgJv5s0kqWZliBYF9W4LoFmpuTSQ
rm+yi6uHDwMvDTkNJSuF/OnciJqXGQ9OE1CoYex7J9wxl3nofbA8SfQ6SP02CNYoeC6i6MzkLAZE
dlFaQ0OzIg11Zqp3YfHd95ptzKSdnuz16gDT1XUnxZ94FkbJC3hfi9IfqA6YIM6dtKbcLIyGRq1t
1+TsFhw1xQ7ehoM52a+dlx6vm7tEwQp7oo+gwFZM4Wm22wMPkuVWKHP1lBnbZFeYtO0PebTJrU9x
/FlRXoLgzfFvr5td8pJRSB0VIVIIEIPnXpIj92FaUbTWqls/oD8jWsZ39eC4ebfC37QQmig+0Wik
gcEklTPfNVmcTGWOKVOVb1LNu2+TGBqj8lfrNC/XvVoyJZokMugsroz5Y1XP8ro3OnaLYXayWytF
+2AHY3Nf1KXkNv74F5GKoUmH2hMdJ1GZOV/FXrVrxRMU0JVq7ui3QmdNtezdoG92CDhpgY0nZb14
QTrAN9g9lLhg1be2seVb7pRkL6GSMHma5fsxy96ur+PS7gAjLXwTt/v8mVRaVZdUQoDB7ox/k3E4
qKgwT35Vu5Ed72tzjUVszd4sV6qHGixVgL0iDX/JQYMo6XA7UIGvpfLFrN6dvvxe0D/uzY74mOVW
mcQsqJ3BtCt9RKZ3n6+xMC4EfgvgMsk+XRPy5Fkim+WjAwcePgyxelNqL01n7EDcvf/eP7MyWzk/
bas4EvX9IVD3cuW9tU35oE0//bBa6f8s+UMtUMAFSWYoDZ7vdW0ao2iKRiJx95r0DqNkkhusBd+F
G4biHGV3/kNBd37160xeVx6sQxBEKdtA/iKHX7w6cjOvfilDJF1X4sWiOYtNDtQNpP5cr3AcAtAF
Yva5nopbK75PtH+qvtyZ/xb0xbs16hfxLeY3C7wGJAEkNqziLObCSt/KdUfGETvOTymB0DELV8DD
SwGQ9Ezj8USaBg/W+UfiEKHdXhNrqRLdyG22bfvxGy8RpqqMlXtyaT+QP1k80kRFev40DBXgeZlF
oySyjmAJQUIfazVZKTtcUq5wVE+tzC4PUw/TzBEabE2ip/9Ik2HeeoNWPcNwNX5SpMlictwsDjRV
EmqTVn0XFVRD3KyKnCfV6bsPZrpT+zXC+sue7+xnzQ6DE46GF5g4L8Hfk/QHJjzMaeMbAbpa27zU
NnpwqNfugaXdStOIqwa2L139nUmcJN8KlLvWBB3hpqiam9DUbqawvfeS4ThyFL2qvY316v0Zn+hT
/WdyliR3uTl6mY9JeDncRjfdwf7ZeFsAVzs6iVm4ch6XTohA7VKk12EKmM/mtEkxZYngCFAc71mD
kXwoP12/2RYPCGPP6JOKt+scJKL6RuaMlbAADjm87eRUiQ6DppSBGxWG970JuuJv1pByE7QfvPyo
NJ+fyW4cO90X6KEmCw+tJb9lcnGbF5QcLPWhGSETTNdUaRa9FHVO+LhgzpxHmqCcBiNiKmJj0RTQ
JxnWxOxOzx3mL4yVqsNi/srHEkENgxfYO9WKYkRSubu9JmEktnd17jzL30fxz8FyJe2x9D5Y6l63
VkLDYvzhGHAQdIHZnC1rQF97inXRRq0tF+mYZzB6ew8xmesbZik1oV74f2bmyJjaHn21FYdOrvyd
33yWaBaU+T4YJzSOV0Lq0mejfMv3omwEc8vMJd+QFNQ9RaI3ACWqPfsfp+ytjdQMAXQ08eG6Z4tB
jEE4nUcObQPeHucb03c6myYfX8tstcewes1tC0HqvD8khr9Xp+TrMBnIVjxF5tqMy6KjJ5ZnYcVr
ULSpDfZMmKRvvfxlirWXguLshobW/rqXS9uEWiINDxJn6mOzNMwqu8zzI0zFpRG7haH/cpr0lsba
muDWUuyiZUpIsajBK3P2wrDRUAYcmJik7f41L53A1VbpfBfXDYIIHlFcuXy78y8WtUPaZw02MgsA
MYLoeQSCXleha1x5Hy5uDt76lHiIWGIK9NwUNDnj1E90m82msZXbxtH85IFksxhcHSkDIOpdVNuu
2avxo94YwasaqO2dDZj9/XUaKo1Q5fEqZ8h5fiiMsGhtR+KHxFXziXyasTY12mawyK7E6UWXgVOJ
CppoOs67A5GhBIldEjVJg281O/LdGLllrw6+eV3/z+Son4NU26h59qzwHLq+TS+/LI9WQjXrTaHo
gnLG0HqjL8h1NnTfdr0JRXy+9eG4zLLX64Yu4xmGwKvR9RSvyXmGqHW90WoO/Qmvvs/Mb0Pqu0l2
5EFOZ2TFp8ujd25K+HySr0DvVWiDjillRFXP2Tk5yeLahb5mZJaJdYZRl4po6aBk4tc/HKlz43dL
BIAypvfBNUNViFm5WQxh2qOSB59SfszcjZl0x9RK9pq0VgpacAW8ESkCM1kErHnjcFRIKguFqnpW
W9/pyh8sj4DsF/7KNbNiZ87EjEhvjjjrxF5LRzcopH0tDTvPWMMZL5qB7UnczuQhcwi45HSjVJcm
qzZ63Ua2c9t1zByer9Z7f7BS6LIwZU0JCRKB+TvOLysiVQLZf2gWbmrvbGsTRw92Hm7t6ptZBHub
maDp3XMqIiiBwKD2ooB6s2dbzwzrIPJCrNpJ8hFuqM9qQdojSyi0MQNkMOyW+s7u+vFdiBNi5MwU
LJTQK833SKf5UdJOYc7oj7zvtB/J2B8mMvIRzaDrli4rr2zEP5bmu8QLc78eBiw19icGW8hJdpJn
7Kbhm6GS6+3Ktd78msFZOpI0uQeUC4NBXbpWT8b4GPXMuH0JLXtXS2/WGmB8cS3hPGM+T2BA5jdL
a+mtMdRxvlGALY7By6COW9lzO2slRb58t7GS/9mhlXAeB6u8kAvPxLFI0ahcf9GdaeNFG8l4S50v
trQmaXOZiCi4BKkQmxK/tNk6WlPQB35FGCnNO3UsXA326+tbY+FkQyElKGzpAoi06tyhoUwoNDDT
uylsVXZHuY92cQN1C7pNa7zoS85QOzaBHItzNn8R0lFLpES1aKf7hWsYz6sp1e8E/rwqg7CemHsm
goAgnCc6bQUGt/I4xYNRZ27hGXdWajR7aYyeAll6SmvduPXU/l6RpFvbrm4kNf9UltNDofo+PPCc
wjp4poekkzZ3tzkSOJ5ERubLWrdyIi+pU7muAX2L/j95Cmtyvu591QFhioOc2SBzXyjpUQ4EYby8
LTr00QYg0ZG3kYef/mRsI8UXTHsr5caFLw+5ABPW1MoomM3bBnXh0YEcJYEHuPU7y/WrV4itDu/e
XhhhaBapHAA083OZJmmZFqNPICAP82r5YEK9v6qdt5Du0fbgcczTzgI2M0+m26jMFC3GTD7Eu6z9
ZI0CG9sMx6kUdDrtdkR4SimQPTTqtVxzcR15Vgrr5BTzEUfSwFILDWzrEZxYQ7MZCuUuCdYgAQun
RyDM/zMjIuBpBpZVsDC1mAlz+juJ+dgEa8LrC1FbtAR1EJXkrvCdnJuwS+SEUongZlavuvfYZW8Q
6zTDq12/6fqx9VZyl4VyAyJKJ/ZEsD1xqRkb2xvDKN9M5TavHuPRDSl+K9t+utWlb47mNv0nqTu+
f0dSxNd4hgCxIp05N8osbp4WAPnoT8hPo5bfDr7xFEpv77dC74rhL5m9r86rNlBMArZMUHE0knFX
NeNNWdVbYL4r19HSptDQFAVqBcbuogzdR3ZQkg+xKRhR0ep/yf3f74dOgFBV8EF04mbpshoxENCZ
NZtb/qgYtxqaAsmKD0vnB4idGPUCIsTmO/8gHhPZOY1Tdh1yIFllCpIRd/VuWNrb9OxBCgI+5bab
3aS+aecO9RBWyrxrGTWBxETpX+Jgm3n/Vv02zVfyWLGNZlcR+BAxuwb7AzVz4fXJ3k66qmIenSFn
DU5Oqx1ctX9p8ufQDt0kCt1yTTtrYRUZOBRNWRnIGgn0uT1p7IySl02+iTMxrWv/7HwuF01dAw8u
7DjRtwQ1Ii5yanXndjJNKbwglEUqWUm3U69Cs9wZa1SdS1ZowlKDZP24ImerZ8clq5eMOSIjdwOC
0msjmgu7gQFgnhjQ5QIfn5fL1NaCbS3gz5eqXSFTSo3phn5U6nt4+1X/MK6h1BbtiSYl+SlMDvOG
G/gUo29kVs3Kh9vWGQ5U4l3T+aVZP8hZYOezDvSN3zt+TIQzEfaDic2Rud9ni9h3WdnHpDhcTM3R
8ntkxtcYnX7/GfNtjluKYI6ieDtPIvRWC3KobvONT/EBYogkvAnlh4aMGG3M7pM6uvb0jLCPH35P
2kM3PQVr8Xxpq5z+AvV8Q8bG0A1lpucb1ZukWxS/1Ce9NH6+OwwKSuX/3JzFqEqLFRYSN6NY3kn8
EwmkGwvCsetmFl4xv1twgPMBrTCAde7L6MgjZNvicJFGNIW9UQZ0RcKnMl9jUFwKF6LZ9/8s/U6o
TsKTUU1hGKRKvkm06Zjq8JE40W7qzdf3O8SsGm0nOibUOWfrlsRKGbXUvzY+tWfL8X8MVfggk/HC
lrSWTSwsHo1SaFUE3zz7frZ4YBvTRPOxpUbFXdv6z9NoHqwqRY7D3sdxc5S1ZwV47f+Qdl29devM
9hcJUC+vknZ177FfhNjJEdUr1X79XcyHG2vTxCaOD5IgDwa8NORwSA7XrMkbHVLm17r2YNvtZdxZ
fmO8t1kmMV10ull/Dz/EfYNrd0fxPYsVvVSDtjFb7WjV5THNyG2HzEYOHqSD8ypemwhERCQuK9iA
oCmI1kXQVwHDiw8546DP2diDnFh2nl9oh0kL0FYw15OgUHCqez0/0QJ/chGvGQEOBCGU0J567mLH
7VxApwxdx9Da2drN+c9lkMQzGQa30q2oynIvInXQJqW/RLtyjsNGWjQodKOVJZzLxk09qVoHS8xs
5/avCuqK8pCkm/PjJUNhUW21/kjtoSKWwhYbLeBikBUOuPbp7uN5FPGI2UxIA02RIcB/iuJqS+rA
DesgRzN2DQX0eYLHp+15ELEpf0H4PgEEYjrq0rKpV65K86Zw9ukcTFTChhC6M/IGKFxCdd6XPlxN
6UTp5GDAlM7AsaM/1EZzSaGyjTJ9PRi1aKePsmSPaPhY4gUlJjjrgIh9Onx56mQQgUVRtuumyHx6
l2pR7rxeezo/gIIdDCosyAAi5AOIZw02WZNqc93AF2z9Cu2Fd1X0fh6BXdy4XRrCeayxGJSpmQrU
qSFk7KjeGjgcOm5SQEsNwgAZGVFf3pVv45xSxMW4kMS/r5gQ6EWdL0Tw0QTP4BPtS6FYvWfiiNUn
4eC9msYmosfRfKNq8G+NAxCkoVmNDgIeH/eTSDNoV+GYU9Mfk/0atYeYPrf6cZEVbX6dpxMgPqB3
FaSp8hF7ptb+cDKEbFn7eLYcT6cJLb9tPBfjLgdFWD5B1pnDUvW9jVPGdLH0t3a5U8hLG++b8aLW
L+JOQuYUzdAaji3sVQyq4jKlLQVcXs/BrB6gqbyLkjdl2vepjPwjxELlH1iIoDLhreoUa1jQQx4r
DZuh+ty76d60lrvKaDdKS328LEnOAl8XLqtgZ0Q9qMbhf87fLaVP44rtFONY+I6zHd2nqN6cd7uv
YY9hQHgWagZozsYrC1Tp4M7ViB7MtPptzfdNeklm0EAkl2ORz4GhjTpXHAzxKMKNm6ahm6PhMBTt
zo4SZETuzpvxNa6iATiCKq4HfyIDN1RUbeqybtI6qMrQrtGL8yM2b4z0UKA3ayYja4q8YA3GPmbl
cUVTEUqhJhS4i+kn2cFy7iyr9h310MluXCIXAJsSnDbw88Dw4rY+yNmOpUUwcA16b+TtjjWAs4hM
YUCIwtpJYE9i+oHc6JG2spA2zms0obqbPaibefeKI1NjFXkatvC/INyouc2oINICZMHirA5d8rFo
R1WTNXkTTg7eGHBeRC4G3XlPJ6es687JEsC4mXVRoGB3j6spZEvj6c2h9pUeR4VkCQkR0fwZz6R4
SQH3+hSRWKS01Aj7a1T8Ylts5wSNclDGOuyr3Xk3F47hXyhQAk6hIKbXd2lVwR3mPaTumrH2PQvH
OgmM0B9WMNxytSOroXQETJRv7OGVkvs6eT5viXDQbLQvQXoR3VF5ChoaSpgtqDZ1oOt3Q7rtraPq
RSCPBLaMwSc0BsFHBeUZ0YFPwhDU1o9GAWPGLtnWsxGkYPhMaEp+3iDh1Kxg2M9XQSEvRtdGN8s6
yGiB3FgwJZtZs/2++kYoZdUu/28OG9gVDkpEcx0i+7g+oP2wQd3ncom/M/0rCG6lIjcWozkOIIb4
3kpuEu9mmSR5RfH0f1rBrZnO9GhjMUeGaNWWxBc02zWQrCAm+sxIr9TMXfkDyWrI+KM9pDjGrjEB
RkuCutSR1QwsO8V6s6kb9k6xGRYzbGyaQpJm2GeL99/Gkz812A6KuqAF9ie8Uv1xMHdRJ0toSryc
76Gj55AlcGtg5K0XOuRG7T3fkdFnJD7OU1UbuxrRTA4gWhx6/WZwt5Z+dGRJHaFvoAAJvCdkQdB6
99TDDXUmRJuAMtYf6PnRzJshv8ujOHAy2XlOOGqgE0PkA2VqONadQhHT6SDcXCPQqY9Gs8mL344s
lgpPJisIdjRardc0znvDjWCNXT675fuk/cy8YHAf3FH3Qag5H4TEQ/dpDxeEnEHJq9HEHaxVIHmU
0JBMEypi/dF6r6zn81gyw7go0cXxoDYVxo601h5vN8P0YoH6oRmven016N84C6NQ4e9McQEDL+VZ
G5tA00vzPXfmxMeL5RbtUw7nrRLku3CS/ATia/5BT67x9o4h7ONNGz1aZejg+XBJ9xMNK3tfJYju
ZB+pMvIwM+BLkFrhcnvuok2QL0YhaxC12fPgpQdverQihonKNC8NNGSjm/Y7x+YVKJeLqqKlI3EG
UDq220K/q5sRnVx3evc6ojFzMX6cH1zJcuOf4cCObjKVLbeSgj6MmtC2r+9zxZFYJRtKbslBm9da
hgIwavVhpUHdHx3ows3enozB7Pmd7GQrM4v9fLXE47wmymQAL5qvnP66qh715uH8yIkuUGuv5Bb2
0OR14zGIZXyY5ndjluzHAurBqdtzQXdyo9hOBwC4U/+8zMq95qV+rZE7KO2gAYp1kZQ3dY4KgcKW
rTh2aD3n+VwgaV29UdME0LZZPRsFvUzz+MJx5mNuJsfWU4OlLiFEbW+sSZXES3EMw/kTPVFQcPUn
GKxmrkSZKzV6BOdUMYNc/VBTsiPFstXQYKZo0ytU3kqyFUJfwdYGviuuc18Y7gYKBKY8ZSvOQkuA
ZtyUmgnZFxl5V7gRrGC4hY3Wla2XzhjTPhm2hesG7ZjcDJA+LozfxJNVlAuHEbWgSM2CcYGnyNMF
YLe9MaBGEueCnglnZoFHdz3029TF16uXbPDPLwaxcZ9w3K5tQri/g5w71lv1rIAL4750Vbh0W0N2
L5bZxQUS5P6ieOoARLMHtUQh1bGfLnrzRlGPpvn7vxnFBRGUiylVwV7aZ/rTMXcl1OumSy258tLw
PJDMKC6UMF4qNSsA9VDpcq/T6MmLIJd1X5WXk/6dsIL3G8aBxUHKMtnHrBaYp0ZmkaFGPyCJe6jI
i2pYQVrMge0QKB3hgWX6UOP8IfJkT7rMCj6osDw0Sg6hDwrtlFNgy+4suowAThL1MCneBcLnXdra
VwMhssUm2m/WWJyRUBAsK7VEFJn0bEficKzu6LJHxmbjKX5MTOitud9YAmtI9kmrcTWLuG7yBOZ1
+T+Fe6HQf6YefVIiaPLKRK1F/sIuzhCgBAcI72KnUC0d+imHmEewZFsnQoHtm+5eRnO11fXQjWUq
3cKNaA3HxZKicoyadoBrcKZ0zENOdB+K3W6MxzLv0q02dfGb2rZkUQjdZWUkH1JI3ju1waZQuXKn
3VAhbQhGgy1TExOF/7V1XEQxKtSm9chRBdX4lqmBSm6zWXJSZr/ii+cj944+ingsg6rY6XzhaYTG
doMdpnKr66GO7nHikmzZMgguhJRo0utWfYsDVh1dYvVvmk52CRQOFCsIQdMHVrDOOTgSRk2C1kwg
HqFGSiOvnTr5qUxBTrhw/4J8oUEjyYVeHRNCoTPPb0v/mHjkkCCZO713ykOaaHcudN/OR1/h0IEl
hqdMps7Mc3tLEAlc9NFGmmh+a71bU1baKXTk1e/npmZSy3lQ2BE7se296yU3JMM7eVwpm2j+Tl4D
CoIuXuZBozIMbo5sMiTQPoYteO/M/dhRCj+h/bEhsrcxsTP8BTK5tCd1plzPLACpNS5l9cv/ynYk
IVU8cp8gXJxTcfJ0khwgVo5Kx9x3UeRPnxIiWZ7CcGohD45mQA6qVLn4VipdP7sGYGbG441zEpAC
jdGsKQkWb/LrLN+PuPKd9zrBiQnqRagTgqIpCJZfCCyllRLw2SvUhWwgDG8OkOrw2ypUvOfzQKLr
M1MWQ+UY1LZQestFnwzKH3Zhe2BrWXRjzsVOyZdthPaZebvse/M3XqOvLeSn0tm+TC3Z87rITvB0
wFRkFav4/zT22Ys6lmMKsopJGxoaaE6z0cbM82lW9Wgko5ehSiARdd5mwZIGAR30Ujx9o/qAJ6jp
JS3nSMPbUx7RHBKu7+OMUsvzGALVAR20VZb0/aO1y2exh8Xq7ILiIciezdtiAB8IaP2Fix5HR2VG
NyllUm6RbHIuNBwBAn1Jf6JwF8whe8j8JIaWc/rvBXvYJ4Hziqp1lAny77z1rKvFZMDuwfqwmocs
zkLoDmPUZz+yPUncFISAEzAurlG8sqq1DbApnsCZUaw50CEv5Stkfj8/1IJNAUh4qMT1DDcofq2U
DTIuXoejVTsP6EBH4sHPk0QJtVk5NHNibdvc03wIxPzup+rxPLYgBp1gM1dbHevQZY9C9wiPV8pi
B6iXcfSw7o2NKWuuIFonaxu5VTqnyA92NV5f4rm7dnDYacqdUbdojQJR2Gp/3ijRgKIHAWpZIKIG
IgUHRvql1fMJRtEOPXQbQ4dQlmpPz2jcYyEFWv5KcogEV+2QPqktLSQXbtGQgnrmQjIShUdQIuSG
dIKAK50UcPeWuvXTpe1vrb5rwsRCY6plmagETzS0KAuymJyDwXSCT/FQ+TbEZgZrG5QyDvTZ6440
2mvxVdJLloToqIx6kb9QfD3cUhWmlZiICeZkRb5mDcFckR9WbweZHr1ktD2Ao/gx1/phVr9xNT7B
5nbLsrOQ/kXmC7e59HZAW+7Y0m6Uqg2yIffrxXH8wVJuzzuSaCqZ8icUJDRkUPibiJs2bj2yZ2qK
v7YaKNGTlmThHEsigGCLBr35E0c/nUK8fnZDagDHjcbwqgyrEoVLza2SbV19c94kIZRhMF4ppM9A
zT2FchSaUcNCsKmgYBgnxQ5KWg0637Ta3jIvXFmRghCOSWNgDBHieJJRZNWF9edphapxsm8WW4Nc
DFgyc1HN117haWGeRFd1ji555+1kq4y7lECyCpkhqGZDT4JnGBiNjjrKGaeeurhh0jzQ0lVlLSyE
xq0w2M9XwTPNSiNSR2BMqfPeD9lFlCQBTtsPOBkdHNL6huKE580SQTqQomWNq9C/nWeHDcXYuAvj
P47ao6IEXvzqLIdufCzwuCO9iIvi6BqM2xwqqkfoGA7aiQNGCxl+mSkkXMGIVI2fuUL8aLxIrH/N
VUXTStzA8EqPdBsKGU6HtCbJoKYMUtGW7aT1x6VPtnS0t+eHUVBGCByd1XuoGEhohp7iLLSZu4bt
7vqIvpjGQ5zgiQyKJiBYh3r8gQcY3PoVN7QKWYmGaFCh5soId1gOFq+Xl6opyOU11rqKlzK0p94U
yZPqPFP7GDv3pZGAkvCNPf6PlAoKQpgMO7dBoPgtTjsFY6oR/YGiapEW+oag9qRFt0rJuApS61jq
uD3/D4t/+XYnAspIhnE1s18EOrxFFJUBWFRPbZxskrI66P3U+Grt3bhq/HweXLQRMsVDUMugy/nl
bRVPPENHVexOXj4gkt572PdBMvI9JQ7KWsKKkIFxa2NZULyTagAbjA8v3ul9HubpS9NsJnQ5P28X
+1V8KFvbxR0o2qVDdS7jsg3as57/hB7HN34/HjrBoEQ2HdUGp2shVvvYrT38/s4rHjQyvOuFEn4H
wgP9Ar0MoKbIQdRqa3gVnpQgJhrmkE5U0ZjsPIIo3jMuJOta46COmV/QUT+MKRJdgaP2gVX6cwcN
YFnNjCj6rkG4fRqKkIbbshyv4T01zqHIQ31xUSxmBMV0U3yct0g47SuLjNNpgf7R3FglwPRJ8TXo
hpiaZOKFY+aguhjSNuA48zxtZJETR2+RupljEIdQOJ0Ecf6kpd23cFALiVUJYT5+btClA6uF0Xtc
l4w7FefgTQYudahpnSzvIJwhD9K1iHQ4tfGHYUVNs7yzEH88td309jFNQqv/bdWZr5aPRnT/76eI
CSeApw0+wJcqbW+B2G/p4FZTzy89MjiKLL0gmqFPAFQ2nfrA3CxukbsAsMefDoxonCORxWwZBrdy
CB5BuzIFxmxvvfTOsK5x0j0/TqJz9NoMbt3UKlWRYgfEOFySFGplh5qGZieJkzJDuAVjQY9dpwZQ
WqPbFk22RSdmv+hbiTeLIj9EGHCGBt8T10z2GatTn6PoXj+yIMCaHbk+8Z4ysCIz+6P0/jk/bEKD
VkhsWFdIqUdnnG2BVEOX3YambmHv8k5y4hImetb2MHtXKA3qneZ6xLANyXJnuYo/Ntg3iRbaZvY0
aH1IvB4TN+Nhyw7NpR/8skq2eZ5et80k+xjR+WH9MdxGMZtWp88pTJ5c73lE8VuyVNsc0kZORY6T
afoIITtUz4ak+AZviolr/P+8utxaI7jqUZNxzeLkapreG2hgjRsISszoc609/KeZ5auqSxK5PeqM
kfp1yKGMIWFZgjpFZTIoEgdyuXVna+W8VA5GE4WsrV74Jo19tCo+b4so5K7HjTsJlYPd2AkjO1rz
raYH+nDXd/d6dlnM+0K2Y8mwuLWXD422TB2bo2m8LKnttymarA/dZkjJbTp4aOw3SMwTJj2YshEk
0XCHRZQ/XR9t01dzw/h0qNWJDvlsFFuM4w+niA8p2iH76A5iBZmVPlSed1Sbud7+6/HFdQ/3PRxq
8KrNX6EHNyJGBd5SEFcE4exjrFwsx8Aad+ZwTGW7gchcwJk2HrGRXUZa/dTcvBlTz0Yf4cAlyrWp
4SRv9UglJUGPTiEZROBmYm9mtfPVOd+ft1TgrifQXLzLzbbv2hyWFtpVWm/y5rmMJBCC4A0IsC+N
P73W+Kx2addRMjEmR9rcpTRUzE3qbaPhojckRAShLWjXhSoKJAHR8/V0GIc506zEwTAO9l6fj6R6
TsfH88MltGUFwS28XLHjLEoAUSablF41EOSDiNky7T2Z1i8beO4GghKuT2M4n1ja0ZuyGhMDedEi
Oc712xSDRP9+3h7BgRf5fTwWsQ4uoFBwC83JypYsDjzOs9D+Di84vayFpmhSPhG+PL9meuJNGgWC
qtwO06XbHYoo/PdGQLcEihJYREyD4XTeoZ2iDwt7bYsLdQJ5DUqmOP8WkqOOaEJWKHwi1qmpodYj
Tu7U/NGbQaFflOlLv+zO2yKItujP+dcWPv1pRgVVSAJbUg8CiRDany7ydKukL55xXS5358FEc8Mq
3pFfZsKvfH2GS1FyDvkKEHfmVke2ye78canJxkEJnGT0RI6GWI6XfiCBiMedeBWKqw7COnvaGcNu
6S9mVfZSLRo6POjgRu1A+w8+feoGlkuGQodQZ0AghI2ey+jfW+10JJPSyrszybtrFIfz4yeKBpAj
YxR2lNxCPvMUscfRd0R/MjwDTNAXHBpfV+6tPPatWfETS1JVLAPjDhaNASZDrrEzcLlB1+Vgno7d
km5nDZLYku2PjRQfe9Z2cYGUMT/cjBU7DdO1Cik3tHjyo3RTFGEX9aCC3yo4hJ8fSpErriG5wNqO
2TAPPU7EoFkds9L70aPA2DCJ7I1V5CTwEeTFoYQPLijnJMOCy0msYBVPYDHq2XPjPHvgZjoHLdlH
RHK0Fo/jXzBexLnqi7lydIDVMdmPeYmyS7pH36dDYpa+4iy/dXuivquoskIRUaxaWcmXaRM1He2U
Ub4ry/Vp8zTFur8kV5AklkybJhlPnfNKGqH+dmAmjnr9k2hm66udFVTZfOnU06ZQjTBVyc3kvqp2
FFbuk6LWu7TT/d4eb/T6MZ5MvPKg4xraLX3DoZiUJMSzkJn4wsExlNyoHazNyY73XYeAnfT/NEsr
idfCVYnU5x8RXdY86jQEaB0osYaCEGqrj1300Bs3bblbfsXzyzfM0SFqpzHJyC/FtaPXDEqzIH5m
qRnMuBB6DooQZc/iQmtwCkDbZiZMyD8FoHN9QRoTKKqd3eFbggwdliIIuxR5dew12aYgIpKAwfaJ
x3nPUi0LQhmOU7jW6n6r/lrIWzWhPzk1t3iIuVq0+TFSn5yuDexcppwtXCQrcC7KZZMy5Fk8IKCq
+YVrPRRq9JCRZetgZL8xeSskLrjVhragcRCGtcr2oGvM6RuVlUMIjfFYkSVkGQzUp5/6YT2Ng9mV
MCYhv1ojdMtt0qEkX6b6IwzTnzD88aTOksJqM8CoHepl6iqYWC3Jd5buCoTzCq/3Bj1p2SF7fGjG
fd7dp/HhGzOyguDmXqnyGG2EYYdmwQD0MtIJ6MqS4CgaLOgl406HWIw24dycxEVGI6MCSNVcotdC
21wSWccF4dURDz8IQEzCD/p6p/Oe1GqeOZOKQ4/7QefHmDg+ejCgxvKaIk5Mqa+nD27xjecRqLN/
orI4sspf4eIye+j5go0NTQN6NbDBgT4/QQJ/hkG4+oMEinaMPJ+kwUM61ibiqjnpT5mB20lixO90
ssDu6GU5G0HYA6fL1JCV13D25s9x42wvdt9hfSraL1Qyh/acHZRyDl2r843047xlAq84AeO825li
TScjwIr8SKcWZw9/HCUvZcLRWxnEuTf6mSyGNuDKvYATs+hPen6foRqVKL/O2yI44JzYwgW2sVPU
rsZftKGfnlDsu3V6ZKC8Jmxd72qmxhPUyzd2KnM/2RCyn6/cz150bxgLNl94brRBbSgqyGNKQgT7
du4QfGIbt7Jcl8ZQYYVtMYQMChd9m3sZjUhmB7eMKFJ4Ux7DjnQyLsDARw2BB0NkXboFZ7QTS9jP
V8NF0HqmQjdDeIOzs/tLt99Orc7Wk2/1RVBJfEI8bpAshH4lrkX8TtQXWmF5HaJ3PVeh0V00iawh
kejYAIP+QvC7kNW1LuNYI2tBfDr6nnY5WQEEWxwIKU+ZT7UAz4O2DFYcJT5RuYVLvEHptQqoeWP5
nXFXFK/1dDmQyY8nyfqVjKHDrV9jSrKuYZksG8Ly47xzFdlGLl65n8awL1j5RKUMVd15DAF3O3f0
p3gzprsiY8L/EHHejeX+fKiQjR63ZhM8pU1LAUAI6KLwbllukzELaBKOxtt5JPGq+jSNW7hj6RVt
oQIJEs4zRcZJ80tNQvAW7bsnLsgt3cYsu54m7CA0g8cZ2slLW771KPMb1LcyDWfdH2SSSzKn4JYx
6qDATzZhl6E90+hNmkaTjRt3XNGaASrlE35/75GfyjzuISH20tfW9vz0yIaOf/Tp0RhhWJhz17GJ
qp8tJJa6GOKO0DYlV3YZlvrRkulhCTdEKKhC4dYCPfRrnhObf6QjBLpjHCaFejCQonGUDwfU/PPm
CWfpL9KXfGerJWpBKZDmFqVFbeXX3Xf8e4XAXTkrx6FUZeG8hRSsM3yga1IskyQSbhkrDD7WuU2X
tgbmyMpfbfT1jq/xTD3lPerkwTmVDJkwNDBBcge8aCjNc6FBU0anQZUs1pJ+Z2i5r7nh1F3S5KZW
ducnR+jiKyQuNKheSmlmslXb3atWaKkbr5ZFBrEDfFrDRQYj1pNqGWHNqODMMGwUo9+U+kare7/R
gqod0SkEutHgvj1nxWs1BCOVrDDZF3CBAvp8OF72sLKrftnGB545z4+icO9YjSIXKJbcW6JiYhaW
z/F472lok3Eb0cfJCosOPRlqGQla4iAe90xsLWVkluiQF8RQY3PUIFqCMYb4FwkG2XOFDIpbXPbY
6gvVmC8iZaaw+fqRzD+G7GjJZEhlSNwSM1CtMjodQxoVsFYvEoUEWufb08fkShaYMPpBERjkVQhE
IvV5utk3ywyFV5R3Bqr7ovRoEmG/99ZtJ+PmClfXCoZfXXqSdzHLUS3OT9SGDOOlHUkyqkLXXkFw
i6t3B4067PI0ug+k/2c2D+ddW2YCt3SstLGhy4uR0svUV7M4VOnOiP75byDc+pnNxh0HNk76YKOj
WIH6/Z0R//hPIPwuW7Rt2uOqjKsZ9qFU3yyK5TuJTIhNMl78zbkdjNTsWAJPc56I+ZbEu/wbKlKY
8L/O63Jn4cYFE9Nlxx4UeAfW8JwMTdBWl1lyqaGU7vygCSPbCou53+pUrCQ6yZwGWHH9M0JbnqXJ
n9XUQDtbddN7Xtg0xdayi9fzqMLNdoXKrZu+1+x8YTemeHwz6ycFMtdDa29zTcOrku36ZZbJ2ktK
IgKvOlmRIRpdtr/3NfT9ie9FG2hL+YqMySHzD249OXbZahMzTZ8P7hQW44tU110Gwa2mvl1MFdsd
/MPbOtN9mb9LKdYSCD7J35SuMtP4z2g95vTW6+7NRBLYxBCgirPHRJxT+cCWG2OjsoU0L9Qn6T6L
nkAeOu9nwh3H+MTgJoPaejRpLjCSfH5Kit5PJnObTZFf19VracoIyEK3xns8VLegGIx0wOlialoL
/CcDG5yD+gXIivke3Q5tEjb1kaQHVZY1Fro0XpdNsEJR7GFy+2kbLZk3O4BL1FdzPrrNgVRB4R7O
j6FwnlYoXISwshwJ+HLGwjEuwZdRpxeiSCCYw35JPKGOBt1YYQcYtafjNra5bhcxkqs5qsrUvZZt
OqgN6lPYxTvTmfwle/mGTStALv60VFcyQ4FNuTvrlzbOJUFELbxTqLNM1UU4fCsozs0Xt87SaVlA
ovCyu6UkQRI7F/kkKc8TusIKhXN0HT7dxRQodr5zDSg53xbqtSVjpgsaSjCC2OdE8ZHHhsr75AFm
XOIQhYa52vo2uW7qzVQ9D6jDTi5QaJJEF0N3P6cQOdh637rQOKwqCQooTGWT8xUTEpujzRLxyJAb
06U1v9mysCH0xxUGN5oGXspNC7lQdmkiRlgU707/s182WvSrMTeNrJJUOHkrOG5UOyXu1TaCSab5
w5o/NP3R9i6kWQjhQdKBgjkkMJH65/UH3Tm3qpLNXTdPwdC8k0jig0JPXwFwozaaxExqBwBtv8uK
IySZIG5yft2KAizu6FBPZDEdD8Onk4+iUYW4MSKeMVflfU36o2eBDrLQ1Dr2KCy5jlU0BtDNTtYx
VDRFoI254A6Bu/ulmas+lZPllRMChn3vOHdgJ036RSa7xopG0IDKuIHKcx31RZwjoF2PUjfEYMtL
DyMo/MTWgs53xu78KAo8gXX4g2YC6nhdPDWdjmIHjWElcdEnXUU9KMRaItWHDptMqogtRC6on6Bw
+8bgNc5EbaCgqP22rqGC2uRbSNw/dMhb20hcnzdKMHbocWNAfYJpxEBY+tQo0ue56U6sEzslm6rt
Pox+CmxFleSphTAGso7oc41mnPzx34FcMuQB0OV6SOsf5QAeu9beejI1DRFdHrlNJisOZ4PPsc9Y
HcudxC4sk6D/dOSW1sZtsvRetcmPJYvTTWLQyyKqr7PUfqlAAvSHxb6K4sLw1X5p/ClqvEPWWTJV
GdF86miczIhfaCHCCwgMg4764QbtoRlxcvSqxS97W/MdnHcDNFAifmrLBNiEkEzvByX2GG9ex45M
TozWgUURTNPWo8fIavHvbUZb1FrGyxflaNHu7hOLO0yZiT2ktgmsGZKsBdmXQ+p3SaAu1/0SGsbd
DDmBVtmcd1pdEFdOUDmvtdExveqmHPIERcb0WSYnvdK1qnuLIne+cvvEuNEi2/odjZNbb+OeonNm
bqvRIVa14W6c8xLvCrrW4KFzUg+eNrRD0LUd3u5qg2po5ql42gfpYnszJjECSw/e9eTnulHvoyyJ
n0hpznnYKD3ZJtFgSfK2gnCNWiysSFAFUWbLE0gNrRoVhQkgLxaaqhkP1DtAkJCYu9G5KgcJW1C0
Mtdg3OF7jOG5CgUYKmJ13R+VVv2toZD5nipJ/np+3mRY3LTNiZJVTQYsI77vzUOt7aIs+A4E46mC
qWw6vO/rtYFyCIrlllv/TOUtWr5LG1oJrcBxjvVhRwU2X71OvSpNxhZBRrXmXTaqPp4SkMuUsY5E
ZdAgVqGnN7qZgp7G5zP0nGY6/TNaSeXPs/kelx8FzS91FObROf/Vak6gmWlgFdl+Qc+YOEtuzw+m
xiaE34wM1uMUO4NlW3w8zXK111qDTRh6D2zQOeZF9ZRxa3mocWjyFJ2kLfNBbd3cV9XkYrIS5dVJ
8/tCo/YGCimKZHJFgW39OSwsrMJ7YdVasrBYOhjEH9H4IFuurT7QsmPhPZ43XRRhYLeGOjJsTmhF
cApVosyddFlaBCg8QsEDjaMgKnHf0eYswq2nU3rZQ6sQESJF6IYKmiC241NE1S3HzGCIqfG71zYj
Xt2bZW/L3lBkMFzAjtBWdtRqwGTVdZSGdXRFU7iXTCtA7L1o+YanQBu7kMfmcjVXdMyzpGuyIogz
J90OdeWnXnqZzvOjR19ImV+1OQ0aNXmhtrIt8+Vg6T/OT6HQW8DcZWoaDiO7nX7BEHfFYFrYmnoT
nRie4cv+VO3a5FchY9EIA/YKiTuzoSElemuxTbDtrdDLfhBC/WxSfYI7T0LHQx2NkiyQ6CwK70Q/
HUj/Y4fgbFPieWgNtgHiQDz5RTbNYUtNGZFBFOlMdmwBXQzaR19cck5MNHgsMYJNmGZPE6po1SU8
P0vCE4RpqqzyB51FVZ5/C66qYzYKDrpqDLWh4zQ/U3fbLpcuNP7QAUJzQkdWGiwiI6O9zScmF0ji
JEKPEw+YOloeVWhHiEhW/xyMayPaNnq42DekCWYEOuVHowc5ZCgqNeyLg10dvEp2BBd0+EaxKp6j
UBTNZJj4peKVHbu042vG6iL2fMv8HU13deorkT/qD3bkL/FGQyeb9sbKLowqjFDY2hwp3dTja55s
qnR7fkpEzgVW7//apqDJHnef0qJCaQ2tKwI6TIOvsgNqX1edpAhLFIhMMB7RCh6+BW2t0+XpTRUO
6TktAkv9vXQ/atuBCJ6LQvpvsCuxWUN01jORW0TS7xSIZl03WeZYgHl98DDfS3LryoqoRSsFwQ60
QDQNhXQPF7y7xK0oinGKoJytvWM1V06l7RWtkxzW2Mjz+zFUV3FbgjAKk2A5NWXM8irOPXCxxq70
En8ZNfVmgMbdsVWbIjTaXr0bqE6PxdyrdjAXpHw57xpCOw02W3geNPDn9APQtylZbIoPUJpDPLyq
0a6QTZcomKIy7y8E+/lq42hqY8bNDhBNQbAELhd7kyxhPKggv7mQKdx8wyLIkuBaj1HFn1M4o8mM
zm0Z3KAHZuFdkcnazMlyfx5GaNUKhtt2aQPiQt/A2yHFB31qp239Unmxu0dPOdRSsi/7bV/8ZIXG
+YkeJ/pijkDDxb7PfyzQkSLFE/ZeUr/07qaqVN/9rTYH6C/65+38c/o9B83therSRW01YzxrstPV
49BuiHdVKkHR7OI8dJt816pHu279zvyI3A0xX0l7iOhtItPhF8UX3LuZmrtjoTaXm1irAbPVcjEG
SsrY2/u6CpP42VsklzXRisCBDXKRaC6Pewe3Irwxb2YNfSDQ6VvbtZO2dTuymSND4qbCbRLt31Bl
rKOzFF5JTv00tuyhG1u2ScyQ0NkUI7H+UYaWZv4c6Wm09RIabaAl29/nOLI6wVDirRR3goL0kh1b
ZDG6t0EjnwksILd3+iVa2lMnyga48rj1jLey8FVFRrQWLZc1BufAGVh5DVnY5hCHi+Nn+l7PIVpZ
baE2YH+DwIuCamS/0FONTSI3tBQSodgMYVC7YHugeuqnNP1G4Fxj8CeOQplwGAVG5KK0CL0ftYPe
kXen+D/OvqRJTp7p9hcRgZAYtIUau7t6brvtDeERBIgZhPj19+C43/tU0UQR9sJeeOEsiVQqlXny
nOZfqj/nlmYOiVaDa0Q5rrvstSnunfZhGE9m8iBerh/0xS90tmmzMC09VQHRjS8Upi9Rw/wM+tFs
A4G1ke2Rda+ElUWfw4seDzLk8x/0MGu7ddqMTAM/9q2X7DPryVmjSliKF2BT/T8Tfw7g2b1jaVpX
qpr2TX0e1U+r2ZA6kGtjYEu51bmVWVSyhJXSTmEhLRSxra7xwWBx/cMsbRUQnhhyhvqqCTLBy+Np
pyVKjjZBKkLvbIybSoBO10rhS3nIn0q4ieiKItXsePIB02cNmo9oiqCuuB8xjinx5rHKyB/KfZun
m0Rtry9rMQCe25xdLE6eEgdREPE8Gn2W37VRjVHaW1PulA6a6B7cGYDMXTc67dXsMvMmkVzTpibk
/OZ3iNFGSQ1UPN4JAD/3E12Z/JVodFbr73SN/eBPSeHSmA3u3Kneh24u5gRnYciOsi53e8xidjZ6
05iCdLze1+m2dx0o4v30QPCn7PeSaJ9HMfLkXaqln/LfNBlPEiWirjmw4Y67L615dLznqMuhRJpt
XPDtrKE+P+7L9FM51LHx/W0IoV/6mCm4LkeJn5o1W6GeifyCx1tv4o0y/Lr+BT6cFxDvToqkiMsm
aC/mT9CGg/u2iZ0MiqTQi69G1vppNq7pnn44M5MVbk8lV0SYD98ZA++lkwu0JzDnPt40RfM2cAui
cLnz9vfLgRSlBSZ7ig7SvKbX0zZM+YhswYyjbxLlstGKgusmPgRmrGXi8ULdH10qMgeI5K1BM1Q9
UNAtv2j60o6guh58EkV+Lj7Zzva6taWdQ0UVzzhMcVjunBmA5qVOR7tGm0rUn2wS3Xlx/YlHa4x+
C26ABH2azjUxe8XnXVgCZTEhowLZj0k/u7p5apDZXl/JkgnLJpjDm4Lmh2eiOahu4DhSQVx2TgCO
0haRZo0G68PBwYAfw9HGexQk+R/K07XAoDE4AmRAMqTg6pXmbRDZzwajwUhXGssfLjTYsuEK4AZh
k/zp7JCKUPZcZwx75qGI8NsgGzk+dsOn69u2ZMUB+w3IM2yULvnkIGfXprYVil+FPZVvhqeEfsek
0qnMPSgojivB+GM1GgsCszjqUdMRRXni0lTFIkfmLkzVYGweupueohtz4MXBYLfEDoZx66BYkqgv
iXsL0NLfrxMPe7TwbDRlQBpzaZx34Ckte5mDiLsIYnfveke8J320NFYMLfkh1JPggEBOY3Z5liF4
FHK1XMMQAF4BdMzvh4g9XV/Lsgmku+hHWmA5na3FKsw6ZqAvhHBsdCwbhZnJvvxx3caSX0woYry9
8E7ABO3lfkUx1DQgtpqjifXdQznL/VJDtNj8axE5+AQ+iQnPg6fjsTcz0yWp4k6N3WK3RcVPkrkb
zNqvfJOFKHdhZZbsot2hKBGwUpcY2hc1xArYT5nLlX7L4p7hHTLx+qMWOh8+aYWd8KKHmch5F1CH
zEK/ajarw/sfx+KmTfufHVxGl5tWOm1hJwp2srzZGNV+HL7S4maMLT92IInK7wtUJ6ogW6MqWria
LuzOXNuqeBb14WSXtVuMqgV5z/0k87b9wHxGn03UCf7aC0EiTGxgHEDug6rZ5UrzIRTt0EK3BbEL
vGSFL1rlh/RTuDaIt/DpLgxNR+4sDDoA5ROqYaihmXxxBbWOaO8Wt7ouv6agm15Z18JOcrSlAKWw
XQyOz1EFnYGRcUIRJJoy/QRes00bdZ2POSw/MfMTRVEuZNaKzaUlQhQJ72PkFt6HgkrqEjAiJ10e
0MEByVnv9/GG55B3qFYqwwunDRH+D/fzdK3Mq5yiV3XluQgdqNHfeDKPfYegF0DdNY6XpRUheXUh
eg+1OtRuLz8a12bZqxQr0nj3C2jx8icKSZSaruzc4oLO7MycIzYN5vSiRywM3b0gUWC5cpM24+66
sy9dkPx8PbO7eAhjVKok1hOO+SZNR5Ak7hp36+igdG6grT6A2bcyNg2GN7vxVtC/BflMbyUMO8JD
kEjb875BDhbhaZo8DzjGCIiRbi3NtsQqnq8vcyGHOjczH1gIWUcyI4OZKMYzKPyqaPXCzGLTWuRQ
lGvOuGhtuoinEiKaiLNmiBiqwVDeiEXBLcyyuDXZdyF+RX2zifH6ub60hYsZLM/oAqEfZDM2d0hi
NCbQQlgaFfmjIemdW327bmHRFc8szFyxMnUdSQ4LbtIHedT7I2mfoVCx4oqLC7FtcCRAfQeJ+2zX
WpFr2UN+J2i86Ml0hxcq1sbnpsN58Vz+8zKHQpODFyiHTMDl4S0E/lkWNpx9CJ/DCVdVvLoodrDS
917yfAuuS5ed3F8mCPlz2e6v7+NS6IACD2iFpxTHmnPU56ypQluDRD3xHhLUonL1Q3Tb0BxXQsdS
oKeTchuW6YEWf3aka1sqYglAkhLqnoCK3gyF44c69TnP9r1HfCHXrjKyuDYUIDg+IHchM3S5sxmU
EnPFWA52SfqZRcPRgYrcVzejt2Vrn/KucYKRxa9O7T4LNSjfTmNyrJkyb0JZHW1W013ZVtKPCH27
vusfuwv46ECjIC2eOlCgK7/8aeh/oe4IiYygqhrfjqmvHOY7PbopakiOVhHubAVqKaPqfDtJAwLE
jJ2fUkx89ICt95XyK/u3Xa0NtH2oh+Fn4TrH89fGobXmpRv4f6iSGAl13rob9Eqx9N9p2ewL8paP
gVGcSrm5vhNL59i1gdvE5c+hjT7z/tI1WnTOszwglUwOlZmxIKXxcCpo5vyLKSwQ2RMHb+L8LDNP
NGHOsbiiHk9coyk9mK+Oq16ur+gjeBM2XFgBkhcdjg9gIzQ8HWlOWekIKVA3jd/6Vpya/pcOf1Kl
jl7cxr7dmQF6uS9EDFsb9OgbwzKhLdORlYR/6YOCoRz7ij64bc8R03VpEyV0iKemIj5tAhAeRtUO
shMhIHmav3bxSsBcOnNgYIcqKq5OkLHP3zHgqRVOHcGDrMgPu++uu8vLMRBr+LjFhZ3Zmb1kvMqN
Da8wULbv39rhsc+Ppo1xK7TH+ImUu1L9Qy4HIkcwd01hGv2VywMrECWNUMU4sB64xVFdNwzlNzVZ
CZNLx+HczLS9Z+k3a9ukIVAFBcHQo3ILv8WghbeGCVuKxQg9+ExTYLTmzW+cAyl5J3DmhvswPska
jNfugZu7Nt/Gaxrciys6Mzb7ULFZF43MElxvzPSr6tYS+waUldfP3FJyc76iWaRPm6gBkg0r0vXO
cLsgxyBhXNy14s3q/8XB/1vPXLWxx/CdyiKYisiX0jsM6VNtvVZrWqSLx+jMyux+cLhKh8aGFe4d
eflZlw/Amvdq5fJfPEQoacAP8AbD6NXM26KsT4TEYy+i0YZ3v0xLoNr62W1A4mCIHaFm4Om1RHTJ
ISYqLQ5hGjyL5hFfJIUlaxcOgSx+y7PKT+po663Rw/0ZkZ+nVedmZgliS8CXY3CYMVAuf+tSuwfm
uRFtsu1tV78wTAaGO5BT57YPiEgnNyXh/TdcyWqjOYkwxOf1mREgJSDFs2cZ7aehI2ICMzXcBWS6
hqvpGEgnXhfud6lH/tw7dVai4EC8lyRM+NPggJWnl2HzpcL/gm4skBvvWQUl3jYuonQXGaxv0WwC
f4Yft+h3PdUKBbUN7qYGJK5JBRJui5rpTsUDzbdKKdbs3CZzQFo70k1Tu+VjGVYjBEqTrM78rmzd
wB3sclcBtyCjFnOuDSvyzB/iruS+Rl/wntctGX3HGfKfBqRB37WZtsIXLiCMPvhJ8Koa2IiUuqmi
LmBJaTk3ae/SjeVG5ouq+iE5dUw7jySWfNiCdEFFW3ewsgcQH3cb4JYjx48Z5tBYBgwTZm3N8FNc
8sE9xRLPxSBR1H0gtayPcVS7uyHpEbQ1KxNzz3IOlTeuE/dNJVXU+l3XZ3tSt8VOMq/MdwlvG3Qb
BVO3QEUO30IzTrpADUYJqSGrzFYShqVDeO5Cs5hfj2qEfB+Oh0TXrAnvu/DZRW3JS1+vR6+PLUFk
DGhCTaTEKBNAmuryHDaJyWIy1TH18JAXB5DmJeZOV28gpfXL5DZ0j9Q4XLe5eArPTM4umsHrGzc3
UHipAUMurSpGFaR8isrxy3U7i3uIviP60YCt4cxfLo031djnGey0Q31QwP4XVfKWUOe57NTK51re
xv9szTvfg84h3DtVnEfnQLzvpn5qmQi0942V23HcNimk0te0YBYeGROsGn0jB/V0zI/MIjUQHlEN
gDBqgfwUVY+FOtXDjyj+posgsXcaB1a84pz7mGq1ytYvrI1I39vs+/Vt/hjJL3+FdbnNmELywjbG
r+hTIB3Dl1qnm9wcgjDeqPJzLALRrLxbPzoQLFJ7QiVPxMLzdec25lpF3OZQJbCDsjJ2THhHFa6Z
Wajxwg4eJOgmO+hqzhtzoeqdMhsL3ITKeWEcGr99XB/amN84FM1iaaUqiCkeea2oj6KAOBY4ub2/
d63pVzgTgzIeaxhBvNzfkACjTFLk9LL6JPivNNY+rbGrxhdDfuv1PcaI9bjWqlnc4jOj7NKoKcMs
qhk+6mCPh4Q4723c7YqarWQBC+cGi5u6DiinY+ZsXoEw0SMMC5CpgoIdzILyvuavEje/fPCge1Fv
ZXOS4RpY+GNcmGyiczhtKe7B2bGBck7Huxru08hfdZOCsvw+DDWwhL+uH4zFPTyzMzsYIeeFzlys
rW5uiux7K7dEPV03MX2Gy0zjcikz36ghoQOYCpbS1k+jWfgDCMSvW1jbrJkjeFbj2nGORaRAUyNq
H1PhPbng8MVczYqpxUBytl/Tfp49QGTpJeiqYDG592C4P43G8ccB5GGhH5I7RUK/AZ3O368OJ2pC
50MKBLoMlyY5rbpBeaj2Wi2D5M6DFvd5L3Z0jVdlyRXO7MzH0VTcUG3GsBOT/BayNdvWyTZjFq3E
ijUzc88esp51Jsx0IBfhGDeKZb0p5Rrs/ONgCgRGEIlcB5qxE+HuzA4gXqUwPVRAS6FG9E1UyHYW
KPq0P6QtlScMXaF+5VXGvTBFv6W1zr96Sva3VjMpQKoa+J/rH3Jx5We/yLr8kC6tGRJp/CIv7F+K
kPxsXLZxi5frVpY89Hzds+NG8mYsdYj9ddVn3pZQrcMAavUE2EFsjkjO3tE/v25xcV0eXsooiU3p
xcxiVIq0jC0UgYXwwl1SmfZNQfsUTcZsjSB8KZZgamrC1AA7iXTwcguh79ZGxWSq6+hdHRaPIneC
66tZDPdoS03eA5FXSJ1f2ojDNGlHE52AClz8UY1h+oNlHtp+B942wh8tJ/bbbmXOZymCYfsAhkfd
E0nSzKZhcMgqDCj/2kPku6QNslEfJWNbJ29XvtbH6gYIWFDInqBusDbHdLkpr+pRWDlae9Ifjc3Y
Rz5xvtTWKVc3ef12fTcXF3ZmbVbecKVqRylhLUa9y4PeuNmi8tD4xRpfzuJ5xz2JXBMlWpz6WZg0
xjpr8mld2jZB1NzuKJcbAeRl2xhB4pKN0p+B4g50NZzCzN2FiV7xnKW14geg/gVY1uQ9l44jZVFC
EgvXUIx3aCh/dF68kUDfm1ysfMOP9RwEatRP0c6EgO4HXN7opbwUU4NdNM0JJfJ4H0qv27QatLB8
1Giy27H1ev1LLp1ygAAJ7iFYRFZ7ubqy5yUXJuC/kQPBrVpmTRBVKtx2Jfl13dJSBJvgeWAqmAQx
5+x0Rg4lAm7IAv1F2r+belQ1dI6JC7mrhnnfCkc3D7aIFIBbaE/iOYi8dGWDF9Nq18EGm2BSmbSz
L1dri96JhtRFMTwPfUoV2rkvFfeH/KutH0T6ULIHx9mPVbu7vvbFXXZQ9YEQLOpHc4w68dyORcpB
smR8MxgkhfCKz6OVt8lCCZ4gkwB0GLVvF0Obs3Dj1KG0bGBJA9eK/Vrvi+JxSJ4cidrPPnYOZnNn
WbtRsEAhzyBfpLmSAyx9YQ/oAgZ/AkRuHu4wW+TlQEVOwKSH3lO7CXHbPtreHU2OahC+69Yrd+9S
1EN3DWxQDEcH6778nh6+JmkyrHjwvo0ED5NHCTB7AyIqd9hEzRrp68IBRSDAs28KSOiOzkKBVRUl
ZrOqCfrtVbeVZh5U4uoYtMosEVuKItO+bb0mXFnlAjIAVz96N0CugdUWeKzLZRaJ1WVSwm6udwN7
ULbf8w7zxT0evtBUOXE76LzfHvpoaFBsiP3XROzTeBUwophXxWQhju+l/RBsLIZqQXUkrRslfrDq
KY5+Xj8hS4H+zAado5q0a4e2U8NGw9mTZXW+hLLBYP5I7PQOiIQDeupf20h/QX3TtzpyLNM1+tEF
Z7r4BbPggDIOUmMPv6CAIjAHX1rT3INt59Zph40NlJ0WyVo8mk7k7BGFZtkf8QgMBH4AOFUZTbuR
sCIwymh09oat6vdujMJJAlC1zzHKt0+VadhyZ9mQefVD242iOxKx9OCWRU93XcbMm4R7am1MaCEl
A0svRVPUBn4bz+PLT+4MfTEUU4HBTuy9MXq7UqyhoBZN4CxhAAF0GR+ke3pHptrVCMbg1TpWFqq+
QGVc96qFu5tg0HoSmJxeDB/e+J2u+NjZeC1IebCqCCp+d7WwfB6HK59yyRIqfRMnHWLDB4CpUyRZ
akWI8CJRqPZGm4Lf2MVTZP2LHeR4oK6gZGq5Xn4XL/NYgzsA30Wat8T8YVbVoRkQaRN7jadl8Ugy
9MTRcASdIKokl7Ysg5YsdtOJXu8+VG+ox/hmfCBZCimVB6N4c7rbzr6R/VvsrICfl47iueVZftnn
Vi3iGlmJqU9udSL50SJGYNN7N34j4+G6kyxlBQDaTyghF0+dD6JLCYsjqc2iCErO7lhhPev+lffl
NoqKXZm0fkvVyTTTO8/wbhoSfrlufmmtQPFCQsGdysV/vsJZ7UF0rd1BWG66tfknbce+VVCoRXsQ
YDPf4ay3bbTGUrW8YmQizlR3x7TR7HQbg6ZxGGHFQ2q/Dhj0NDTZDKRNg9SJ7hyiMLkCxdWSBnb4
U7K1sYOlTAWyU3hWolcOBM78QqFhTNy+xWkpmjuvRC5/9FSDJrMG/vvg8a3H9zzcZWChS1AG3KVr
5HNLr0HiQIl1YutA4jsfDaq5CJsOcumBSo4EjagWwABm/I4RGxzjkOkjC0/QPPr7Lw3gLugY/gAT
5pB+II+jKp4uGMygJ3dpW0uI+LTliUtQr3fi3k3Cb33K25Um/lJownQMOAowuoCq/fxeo3WeCast
AlZR6BTnvusg2QXyx8TAx/UVLiRIYIJAaxU8vsBBz8dcw5LVpltgNq63f0AcZA9Ou02LdyFv66ML
kvzr1pa+It4TALbAFEq4f7oUZ0eny0LwvHM8KZD6vPyRsLYgdGKmW+JVe9U89twM+i7cRWhDXje9
sKcXlmeh0SigdqOmx0wTPqowCdocsKUs2lF3je90KQrDFC6vSe0S7jrLcQ09YuxFIj60I71h6MXi
5r+LjWhDy3qbSubLMt4V3vPoxLejcvaNuVYdXVysayE8oViJQzuLFvkoKivOsdjR+AoIWWM0ftk+
N+gyX9/UhUiI0RD0GsACSNF+nq2089A0xplEmku6m9rrtwjVgVORH0beHgw5HLNwTWxjAZI2SUHh
QkUvC4+n+ZuFla4L2l/YTMXRBt+LfUOifZ0d8PbMvUM8bqT72Tbucr6zkjeIRflQzrXdh+6vWXSR
V+NBARIV3N4MyqaXd21H+RAbGr8jQXUh3TP66tonrw7Rir/l2Zo4x+IX/c+aPRsh6AddCTTasdMQ
JmjNz6g1bIaB+eVayFsKCChmYH9RcZs4JC+XFWaWVl034tFvtgHQFWi2dM85KW9jmj4PvH667kGL
hwXBx8IoGObo0Gi5tNeYgynwViwCwjVgfCVkOXZpZ/qsPIEIB0y+oXgO80/CA8mdeL1ufCGfRaXq
P9vWpW0IeBOzRtMcuMUIWPHkjsRruNXpBMzeC4BNAjOI2gfYTOf1C0h9lbEXgkoyM7ytBxSAbWpk
geJ4fSVL9zPQXhOWD6OsE2blcil2h2F31qKZ29S82IsoZv7IZPQkvYhvenvI9nFXnBLXgXGAaBrN
Ej+ONBLDyH4DvXp77AupV5L5PxfVfPXAjf4Rd8Gc3xwwIDWShqTDx61Rye8z4isoWVf2T8xl3jJz
mmVHAGbfuHD80q73rKsDcKsfhHysPeeQ2q0foneaOOI29Jx9bBmA1K91+Ja3zqYu+DtQoWLzmZW+
6ZJIc3hB3kNMPrnp0vck9AElAVfxW8LKIxPvpKG+5ahXS2a7JKn92lyb9lhyFLgHWLLxHEFyOwul
+CBEpGjLBYJiUEcwMhwARgYyvalXUvVlS3j3eH/GFf+kmmd3MOp3VdZNT9iEWQePxIemz7ZO5u6v
u+RSxEKnFp13G5VgjK1feuRgUiPBoCqUfYBFKZuDSH8KjBSzNaqCxQgygafxHAB30ocyZa4xxtUm
GI4uqjC0tjF0fna2WbdIJIz+rfe0+5l0hBxk7JZ3jduQO8+pyS3LS5DqER6tRbQpFM+dnk/lFwBZ
MQk6L9BCpNmi9iRV0dR+L+7C4mdn/LbarQvaZGtf5fts7ZwtbfW5xVluo+OybvgkmpnkXyozyCzU
hfWDomuN/qW74dzO7JEXytAsmg52DCvbGRVQZ3wIjKE5QmobSinxSvhYyi7Ozc08SNFYDEJhI7P2
fazBAlC+KPFsGpsiLPyC7677K7GncP/hw6FpgD7/xFw1zyzGRCZuTnHHogQCcKash6HeN1XjNVsc
Geembq2KbiOAqncaatWfzLK2Hg2ba3rTurJHr7Ikw85JKYQ9OhRKoh0btX6ydGG6AR0pzR4Rfap9
qXLmHkSYDt9SgvmCwNYR3cZjhDAYeVF621S8VRsLQ6M1+Pn7It4OtlHfZGZhbMXktjS3QlD8dCb5
yVuzOViNSvXGlNwQmz5OcjdohtC7t40qAWyQeOUjjZj5Wlkke7dNCToug3gjsvzGjMyACRJiFLFo
k2MnFUXeqjk42jBFh9/gdfe9G1Lbz0wj+kZqUW5Q9axfaEVVudFdpbZd0ppfMbuAs85M4WAySEax
s7PjyrqJFGSD/bZUbRbIRtnxvpEABgDEOLFKkIxNc1nmgVcWiD3brLNGn5cD8B3JkFcITWC6v1Fp
zMFdGCXezwKKHIHuXP47jUpylJSLPaoEesMzDGPdAFQPrqcWZH1+VWCT/ahJdLKBYl8XAD8I5cHO
ZPJXVeru5Iy8aMBlmYQdSGU70GlAmcX+LXnYfiOi1V6QRk39o2tI/lJAOSr07Up7m9Yz+O/MxvY+
u4Ub3UNGw0yCSGcFhiPYeMdAbrzt6xRCCgTXfq64t+/z0Bow594eZdslN6NS+RGFLutotiiDV0Op
hG/lMeRu6wYeZtSAUd7YtkZ3PLcLb2sZvYg2IHDMQUfXhyfTKo36oHPiRpvUMo2T7OC7vi6s4t2q
NUAwIfCCLKj1WFUbBdm14qkckvjWqTVlQVWOFcZ3hqqaZMqKxt4OaRztklg194Y9khdWD2IECBqi
7L5FC4s8lnafl9tOkS46GW1N7wZlNVuKJPg7ht6rPQg2AFAt4Rly5YmxGN6nSQ/02RBR6XziuK5b
eI+EonECirXQ2sfVyVJfUnFPUz9PDrT4XY8bTe8cb3UAfiEg4FWDGg/GPice91lcLfqWV02KzACT
wneYE7u3o58p1D/A+bK3YE6rfocu+G0lhd9kQMGzYiUoLYRAsGYByw9EGdi8532E3DBHGTtdAZAG
8a1gb991iuFUmuB/WJPiW4juSIXRz8RfSMXn4S8rGya1i7ygSBswMqBkHYJdIsVoI7cyVGLdmqa3
mC5IypU4v2QYU0+YYsQAm/2BpIMYmd2Q1kBtqwPg976UDvqpBx2+hlSseNPSfqKqAnZCC/odiPKX
SUmpFeJ1BdR02DDU0SpW3BBz6DIfPLcgUUL46jZjRNLcHztHrdHbLGRe6GR6AMKgtgN29pn1lupG
jArWGZSgG7PDRRYeM7GmgbmQDoAqEFP6DE8CgBnmZlCK9Mq4RDpA2m1tHyBFgRv71V17Ki6l94BK
IF/FTqICMPdO7QwlLSOBeT/s1XuFPi2KcRrjREELTDoEUp0IvyJOUg0kt2Kh42tccl/DvusrP4ui
9C6PiHsbNz0/xJETb8OwjG5joYwtYVmPokXjpOEmbRX6opkDunCr7uO1EZ2lohR2CzB/a4L+Av97
6RS8F7ltdpC0Lh1UC+LRj7N8m41fY5r7JP6KIRor20hGVtx+yRvOzc4+U9rk0qoTmO1stS3lK9V6
n61JAk6/fZbTgF+FOQBeTVCaeTLaZrTRvYnkuEedOqLxQxp1KywKayYmdzx/TxQ1DnYEE1Km+MJh
/GS14u/fLFOPGk0h8JdOFehLG3Vlun3WQEvKM8vnvDG+RWG2g7rASu4+ZZQfduvMzKwg0ImsdloP
ZiCfXmYPBcYTYnFKuJ/xLe0/S2d/PedciHxYFpaEqVYHfL8zF5AVqofSbkB4r+NNUbQPyehu24Hd
WG24caVeuU0WzYHoYhpunbprM3PJ6FROR5C/h6i2kjHb2pWDUQjwetH4VK7JJS3EWoYe9P+szfwC
IxiDkWhYq42HUTW+Zf1s0lNr72J0aPK1YLT06TCogRFCnGAwPc08hKWg4IzVJOvi/GLulrv7Qf3O
kleuwk3V/RzYWot9aTNBBgGAEwcSDiWqS5dkdEDdPEoroO0wG1mEpT9mbPC7NAl07Oqgc7rv171l
IWCgOoAcFsPxUz40+3wyHgpeTDwNRQGo2OA8RJG9t5Ad+9ftLK0M6SHFux08yB8ohjytXYGzBmxt
s+3HWxCM+hihiWskh2tzn8um0EtD9AUpxBxTS0OwG4wZAFRu/V6YJuBobxq4vjI86LV67ZKDOBgi
+/+m5rBaR6TIowhQ6hjjsup75VQba3QCF6cv877JZtOu0a8spa74YP+ZnLmI6HIw2Qww6UJiryrf
OPI2c5BbZqSPQKH6xTRii27XJHVh7jPOAxVaKxijhWRggk2BV58j6UBL6dJN0ars62TEDmeQSxWg
r+ZGfWoN8+gBMn3db9ZMTQHh7CLIjN6ixsQNVA3VwavsjYHEtR1SjO2tXDlLoQWQfAxbQIkNX3R2
Euigee1pwE+TPt+G0CnYWEbxYgxqm7hy62XGdhiKlSto6Zo7tzkLZ26UOHGfwGYGZfu8pqgQvlzf
v6Xz7YJzgKEOCXTF/DCEwPWxRgO3WNohGBczcNoDcOetEOgu7t1/VubnIMcoWj8q4JLHjqNYYXwS
Kb+f4LuGC+GjiO37aE0MbenonS1sXuMv2pI4YwrAtRN/drJHL/xtDUfRbMfsMZYvTv/r+j4u+uHZ
Cme3eNIKyxSTuTg8eQMIy7Zj/WmVrH/RH86s0EtvFza6iXTax9pF50IlKKinMV05vUvx8Xznph9x
dqQK9H2I4jCCiWvfGg6k+1mzJ1v8cOztP2zaxF0HsJyHuD9bTpd0rUsKbFqPpkBithsqDtBN4uGn
63YW3e/MzmxFScM7NKOxIjq5W5f+8EozUCTZpRn/YofspkzTf4kWZyZn0cLNlZ2MI0zKFoXRcBPH
z40GfyZaiPaPuF9rci+6H0aVMWoHoAa6WpffTEeNl1nuFJwiw8/6+xJItF482elay2DROQCFmEb6
QF42P1Zj2GvLlDDUZJ9teTKyHeaVg5xvK9ST/uGrnZmaHakcJTl3oDCljTsztXxLdtssu4lQG0nT
O3utr7x4ts7MzZyRChqbvJ620Kx2aRzeRmpNT/yjJgWYJlBw+N/uzRxRCi4F66bd019z51lDUjwe
fE/ftKD3H3cY1wO5YVYe2uQAabjAEW+KPzvtowZlW2O8Xt/fxVTh/NfMfBR4UZDEM/waKGN19S26
eb4LxGjfRH7p3HKkYJa5q5rbON+ucmH86fjMnz2AgEA3EHwYmF+c5SmGA5Eor9HgPvCsLylozK1K
3RsdchOS7jUv/DGvN0P9NecZhq/DNdXCZfsoyoD3A3kKgO2XJ6ZHT1QJA5MeHXGOlPZQMMv8vHsz
nd5nkoJvEmO/MvzGnPqdmSvRYan/B4wsRvzRx59I62arL2jXA0WK1ffqs8qdTWjVG+1NVOjVp5Bb
R5R5t+WQwjWGbWSn76jebkOnvavlqjTJUug4/ymzYwZALURmWmxEzjHkHm9N/gsvM7OKDivuNq1p
/sXPDc12vPWkOY1jIVVzkf6mn6gH8YDSb4pXp++g5bivUH1J0DaI13pIS9WWSexkGlDFdAaYKi8/
NmAFaV9xbHdEC5+WgIz8pOaTJNsEQhBp8hDre/kPGMwLm9OldHaNjgwnq6tgs0Ihv9paQtNs4yRS
ATgihi8YqVDP13d46Zo7X+WUEp1ZjEdRyp7AIogrE+M2LUHIUPjxEFDzlGRrleopOnz8nP+3pxiW
uLQWkkonVonP6ebFjSiaQwlIu8t/XV/T0n3z35o+YhnGGuDlaU166IIirJCNQCBPvEiOZY5rTc3F
kAgZNgyyoYDl8TnAJrOIU3SQQwrsGAI8Y2CaTzbL/NJ99ZzvwOxmhfYFey/Chy5fOR/L5/B/pudo
m2Yw7NTTMN1Ww05ZO9l1GwmBMPEPlAqTqNQfLBOiz4fuhlsPGJiyYEkWn+JwV+vAik6WqXxCb7Jk
447BuCqPvHj4z2zOToM7jllOCth0UDpI3V1moj6MWn+yM+xbB/Sk4dYxNoJ8u+4+S0MRF2udnQnR
e0aXEdjNZR/U/Fi397aD4A65xzsgOk2j3aCqFxe7zvJDZ+2MLH5TAMqBaZpEn+jshiXoBAJ5CHx8
VtRvnUqehFKBij9lxhq31OJpPLM0/ZKzs98OfQZ2a1gqwmxTxvGGYky4NPLt9f1cWhDqx/AeCvgp
WGwvzRSkHwDcwaxiZmD8wU0SDPZFiKM5Y19T0q08fxetAbkJLQj8YfM2nFfVkhgmRoUMC4P+IQVC
NA6kUT2BHzK4vrCl/cPs4P9MzfyTllYGoh+Yig2MJKe0RfMZ496b0vl/pJ1Hk9RMsK5/kSLkzVat
duMdM8BGAQPIe69ffx5x7zl0axStgG/BaiLILqOqrMzXaPvLkX4XWOcH52mo2RwaWuq3bUKoLL2u
5K+y9aDnd01x4+fvEX6q41dRepXcg9y+ZdETMlTWmqHr0pl68gN+e5Wd7BWasHpFS5nUJ/uRJFei
eTNZTJryQxKsdZ+WrqTTULM8py1ctbJAyG+q0fgV+a9RGtiZ3jq5wMYBkdqq8cr0Li4khUrgkWC/
PqivC6EuRFXrspCpdgRd/KnJfado/4HJAdL2T5hZ1qSYPj00lTBkkdd1pu5GQgS9dgDbt2IItjCH
8KrRQtQBQsOLnM0hFq3/f7kMq6u2sataTicmOGF4xkNIVc3Ryh4qW1uVK/nEwosIMTdogiYdWoqK
01Sf7hM08v0k8bONlgXCk9IkxiZB+WllwabtPvscaBrSiZ188RCVmn0OY6G4WaLwMEY+RG8cMUAt
BEWhryYVjhhDIKlc4VvLS+NCmZ/KPbaV2J7OxlVkLRXDYoK9wSpQoEDHTYtYLt50jYYqgXbAF2Ib
yKodacJRQXfQMLytVgf7egzt0uuoXHWOq3fbUTdexEyyTTOmkhqhwRQ5eWptIjlyLh8aCyehhmEa
h+AkKEPF5Hwphh4Lqj4H1JhWFX6eZCOhHYc/kvrxcpylvaZBfeUfXJcPNoVGmwpUsejH9/Vew3XS
9Y8eCESEc9T6YPAd/7dws1M3k8pRNMYpnPcps3xbsu7C9t53P6Vda6/K+y89A5C2BhaI3S3Y8TnB
NsmLoK9EHRpz58T4zFm1HUaSU8lAfe1KO47ZbbZGy1xauUm+G1AHR9KHLqInN1rvxx1kh9KplXiT
xj/T4aUT13hyC4f6b5nw/40zO5AQ/KW7IPEZaeahRQBItzVBtaVxE+er6MfppTb/ZDlZJxMNReYF
MN+NXl+WakAsQ3ro1QehR4qttRHIa+oWafkdhPss3yG7hKLt3lwrtS4uowFqbSK6Tm3MaSpOzqVE
N0I9Gfrfm7QW36Piq6Ht5BZ5S6yj0DVo9nG/8l0sHRmnIWcb1a/dPq10VlGvys04Ws+JIqyctosL
eDKq2Tno68rQaS0hhMK/KTTEGlEjbcvgVovit3ZVe3KpAMIn/n+z+Fsk8GQWZT2ucrNmFo2i+1H6
9wZuJbHv3VMDu8qV5lnwzJ1FobJWP1f/BHM6iz671KzMqofcYrR+dYyKbRH2IBmfhOaH672a/k2W
P0vmtlRecnUlp1x6EZxFnn0ogSDL6WASGa8KRyjR8Kn9G00P70s9+1Tl8W7oniC+7QWvdaLweVBe
pXZNPW918me1kEjRh6zLmfyo+BG7jyAandraJOF9+9uSIR15i71Va16/i2cRGsZYnACMl+ZX7TB4
Yp+qRPUlJ62fjerB7XZhurKRl+4QBG7/N8pcBXQCN2aCRhRN5U5vuF13o3SQta9yZZfdy+UbZCF7
oCggQg+GkokBzuyrCYwhhfTPUWSZEG+ivZ6/DpbwXIqpDf0KDw/ZjjV/pUOyEnT+VFdhHP0/pnub
OVn7SXOvQx6Uvka99MbwAltPV67/6UCdHbgTHA9aA5IfZIKzrwWFOcsDgEeOJD3miEzJ5XFo11rw
C7vjLMjsw9ASPXFrhSBj/1DzSo8tJBrIwbSVS39tMLO9HwimBKJgimN+98uOWrhrm39vwgSAEYDf
9Eb9zaY8vyPSAgdN3CzYhPFGjV/px5njdtAQGs3XFmdx3iAucb1TTPkgaGHJoKozkVC5ez+2P4vu
2fCetfrvXwEM6E+U6YY6Oa7HiI5SLBBFMCiUxnZhbnV3WzRfPKWghb+y4ZbuWMScJWj9OneEOP+u
6HR7lTyFM5L70vveKQU+1a+69miMB6nbdg0yBCv7YuECpEBrGJDjwdNQMTkfIaBjU42nZDDWamxc
UbMxthlgZ/OmUIOV8S19wQanIABbUjKghOex8G/NZNeccKcYEGfR0ZI++dlns+9trX4flW3JCXz5
oFraJWwPZKtImIDvzA6qodBjL+yIqAFYFGp3I6hoNIyuI0NR+k+h5u97eg6RVkRTKKHbRH10EOQ3
BVr+mJlrfYzlUfGEsvCopyc4S8UqT3bz3tOyzVCX8Y8Utvh3M5eEzyC18+fKkF18lrPYuwaEH9/E
42jc6IOMUYMkWf4xaowss80eB3pEyhOpwQTaL1pHVJJ2JX9buJOAN8iSNUF9aTfNZj/X+r6CHgGm
mXYsxVW9etCy1o6hhimZj+Dbl8tLsLSXJ+8tmLDk/Ko1O0s9vcnbvCKeXxd2lKH68qUnHdfFBzP4
B8oKiCn4I3jcoDo6b24Iapk1yjS2sSilt172h61s5LclgrUO4LQ7DBWCA4NfwXQsPaMNdDMmZQ6e
ih++Vz9WoIeGIIu1UndfzVQcnoBySM9j0MvSRmnj+kunK9FBVhPtV6E11jfYq+22ahsltHt6Pkc1
rbTPfPHeYOt1Yj6ZYaRFeyFTu87Ri9b3t2WrR2+aLyBfryuVg46O9MsbFeodkuRJaw+bhZsJ/xfq
xfQjqUnM/cxaz8eufsBKGrXYu8zLbuJUAQxj/P1Bh9oI4Ev6fmgEzUHvkBZNdKajnFq4HcPxEOVn
at9W9F3pVrb9wjHHacr5bUyCFfIHmmGa+pkaTHy4wobQmg+4s1VXZU8Rtd8nmX9kPS5v/KXMlpBQ
4qDbw2OfA4pMoSzzAi9HSKe/xGjPSWtLTWDHyabto11kfcmyV095DdMVUYEljvZp4DnGqM+bSKwV
AqtoSxZA6ivBCa0Hzf0mx61ddBBurqxij1xsYGFj/FAanwPvy5jdVWvcgqXu7tlPmd0ufY0xTqPz
UwSh3GjIbHUS/e3E0cRvoVFtlPIgJzfe6EAU9xAsARub/oPeJHLZmGkC+QfVNadUG4oL+0oBIO0i
lBFq976v22K2csotZQnconwy0Fgnqc3ZsSobtZy4+oT0pkjW7WL5m5vszWkjl7twuCrxH9KNVVnp
qbM4y4YnCUi8KKGRgUudPuOTVMjN+SldNCGmsy+yeitbsaPpj7n8KMu94/dXlboFOHB5Xy9cIGcx
p4vwJKZqIHeumuA2BTg3Ywzjf/g2dQq0OIZCBoQf0M3liIu76HSYs7u1HzqvN9QpZLkVs12m7pNx
PyElJOOQS7Ud5EfLu6UaXBf4iDzm1uvlH7A85ElkgR3Ek3m2uDww8riNoUKK4m2eOVX9ZNZ0z8ct
iJGUI/tytKV3OTP8f+Hmj6ooKKLclVjVUPQ3inzIrLuhPTbFRkhwBobQ5+qvuXig4ZzoP/pSXYu/
vKv+xJ99tBm6CxDXGa43HrEVUoO3HI6duBmCT75y6HFl9sKVmEv3zemQZ1lCF3A3yNMMy/Kj3/4U
xzu1+XV5WpdugNMQs6Q6b9t47EVm1Yedn4GiEqWdBgjCSg74aJXTyq7cAAupD5bEkKMhAaHkOEeI
CZ1kdaMCKH60ruAuiq1pW+X3wN0bq2u2FIraKgpFgIyVDw5kVpmo7uB1+aYXvmapo41gqaKtAluu
H9eAbwuZLvT1Sc0a3g4KHLPtodaaidZ0D20ioS+f3vAe34bhe1scLi/Y0pmK0jj1E842HifzJERq
Rd1FtoB7rNEwQE4NFaqYGquo1Vc1FmhDJXKj9JaY3uiCCWc3CZsudgqvT1YaJYvTe/JLpgPi5MxD
b1cVW0XEqNzvH6vxPQs+1yADhoje6Lh2aS7Or4WCGDpsKqL2s/k1NcUrkW0AGTRiseIaguqgQ/05
s4zPQgxg6PIsL0QjLUL5A0oeskBzaSsxQMjGzMICScjkzczr9iAHZgkfOo8eW3coj5fDLXzoIOEN
KIAcptoH5yffawOzsOBtiOFo2k0RgeaSZMwaa3VNfXJpZDTr8JjXkEHAOvR80QLcVy2MhYqNpOR7
v0y3adse+8A41E21knJNJYfZPQykAbIBr3Z88ubtlKbraDpWhDLD+pAY/d431qT5liYOSgiNTz48
6YNSi+sLYqEr+NSGNc9kjE1+4G2Flcpo/Ly8QkufHYoR+J5yoEBdmKcyBUW3PC+7AuwLyGexuQZQ
sbVa95iLxl6sy7tILvDXzHeSa/5YiT3t7flEGkjNkvhjckzd5XzN6No0oW+MxUZ2h23tjtusjhEc
a3d6Ud52us89X9mJgNBZou3TwQ9XqiELH/q0iBSvgIOi4je76csmraHWi8Um73R4If2AdEDX3tHm
8bdqKCS2aDTS9vKgl1b2JOb8ukcmg03ZSgUXE/ZKxleRx1AaIxR9OczS5zCp3MqTWgfsotkZlkDh
EwxXnhhT1l7s+vdC0g7aWB50RdpdDrX09MGphsvI5Pwik5l/eqUVq6NGOS7r5E0KnFJtVccD3Qm1
34lEoK1N4STta0RW0bbe/j+Gnw3V7EGLeQXhq6Y3tihSQ+gIul2Xq2BLAmHYcJjf954w2EXofTe0
8MY1y+8rP2Ihi4JXqGArCTqCyvzsGIfMOAJT0IoNnI8HHQdqaiv9znKLb9IgX4Wusm8Abze+5dkc
HytJ+tJiQySYBFDA8MGuPf+OUrMczNIyig3votuu6p/QS30SPPFzMVpfLg90afuehPp9nJzcjcOQ
m2BZTELVOZzqIU3uw1b3N3qprtVil45ZkzYnAADmFe2z81HJQ20q4Pu5PCiI8qT70qna++XR/C4E
zE8gCzyEAWR1svWdLVuCsuE4RHI+eaoVqiMW1+Pwo4kOcazYafXZr/Vr3fs05Ee3fy6kH6GVb4r4
Vsh3yXgw0r06AMbc5t4ef61OWbk8P64qxt486SiZmKiPz2Ugq17z1KyF8S3BnsOfq0m8zSC/h9bT
5UlYjIMnJS7wk+jk3Halt1qlpSeIpg+e7BpNibCjeYWa3qrNwGIkhgSX7LcD8Oy894W8dLsApz94
69gYPqHSM7j3ffLt8oA+bhyoQr8r3BPwAAGg841j9bhomi51prqLdUyhMRBzXXeNyr40GL4Eium/
RW3n+WrVCFpV+rww2ryPr0lLhduslOH4gnP0hq5a6YN8/PCmKi4tNkiiU3V1tlMlF/2S0aXkUBou
+VOz1xpjo2drSlJLc4eK9qT7qcBLndOW0U1Rojjl8d0bh8T9IcefL6/NdBiff3AMA2I5Y4GtQ3Z7
vjZYn7aDnkBUTjQkGm03QQjCv0bWzA7Vo9r8vBxteTR/ok1/PzmtJMkNlDgiWtBp21FEvDU2nMsh
prP1w4CQt7AkVaOvMv9KC0sZvDHjfSQ2yp0Qm1sp+2L1T4b8Ko8N8iUNT8BiTUftctAPGHQlNgtd
q3kAdsKhana+th+QGeqTfaADRqHsmK+xhBa232SRy92GYjT19ukXncyk2fuh1fYKtaeqwG5hJ4yi
E626Ti1EAewFPURXJ9aCNdvkbt9lg9eQ9sZa4uhZD5lXoC4RbuQhfBtC/aXNXjUhdiL3EYbLOx73
15BFSktxCnS4Li+sJH9c2bMfM/39ZMhVR1XcnXJwy3oU8IrLazSPAyfiCrRr8y1tsusWCIc1Ctu4
u+37YeUYW5gMHoTUk7n8YArOmTpyj/RymPUFsoHmC+82D2H9ttpEVbyWwX3Mg2WVXidtXISzkeee
TXuWS0FAW67cZAPmeC2uqXY+ig+F4b1renMfFZGxgiRY+DCBWKIcAMSZ/s28FaDVmGrKZV2ygccb
kGvXdVpsL6/fwvShTwBYG54V3+X8YdMFWmCGsozKYfaSD09xuh/+HlcyyS3yVSBZhDLr/NsfNTMq
3EgrN4gROD0CJgjsIo3s/b2/LHHogk8YNzQn57MVNHHrdTFxCtTEUTN3lUMRHE1hd3nGFm606Rmo
c71MUoLzrkmZ8iCF5lhuPOFGT5/k4jBilbjG91haF75sfBFFki4Uc88/KwsFvb4w1JJvu4HgZx6a
2toFnfrXlQ7mjK08geWghxqziyby1ISOIHOWjNhrPBpuYcPjNamR/cOkncSZXTFDgi535hPHTZSd
P7kQGPonJMJSOxtW6g4Lp/7ZkKaZPTmQgkhTQrMh1ICsgI5VbadZTlagmC21r6X+HpeYXK8JHC3U
p88ncto1J1GFOlXGtiTqCOoHtT1L/jlICJZxEGW2oR5RzOORXNcySPojQmWXp3fhoAA4gAkcIM+p
vTY7mkqrKtMwdUv6KeEGnA4I6b9fQIiYBv1I7hzpg+FxQl1D76eGVYoxygAszvgSxs/BuJInLA2E
lAc+jGLyWJ5rQ7Ry1ORZGlSboKghAm060rjLU7XwYZG4/YkwewfjDzEiBkiE3DpqVWwLFWC3fxkF
RypH0eRwKs42Q6HkSodSarWJW8yGaXNJa7aaC3cR5/WfCLPjQegbsS9yInTWQxBvhRRVPNDKrp0q
K42mpUgwXyhQIv8Ogm5asZONrfQ92xqRzc2QXJc19SeSiB9Z4NTu4fLCrAWaLUzdJH5QZgSy2GGd
hJ0mz1n6SqAU1tqfCyQbWNayQQlCne4+bRaLBj6ixF1R4bfXYeT2ucjudAG1wndtcNB4rrt3VX0f
qzte64pW2kDAG3NlHy7t9JOfoE+lkpN5LZKyEYeBnzCCM2/1RzVbqc8v3FNoJtDb10kdJjT0eQBB
zNIIs+hqU0uy3ZG2lK4tS6UNG//ywi0cuKeB5q11UxiqJjIZiTgA+UbN/loNrqbXMS9jTd0p/ko5
Yi2efD6wLBOk1tOJ14SHNHdKlRRsl2gbSbDz5JextlmWDoyTeZxfkaYGXkqrmccRiwcR0vl3r364
PINrIaa/n+yFqlYqFdt1lgo17v41ke7iNeTF8m6YAN1UtyTeYOchuiKMgjRgFBPWoLhpvK2v7Ps1
M6LFTa3SB4OoA5RqbqZAB8oQxoaB9KEIcjqxrbVG7EIEtMLQsCArBrkyR69FUenGhTwUG50E3Aak
4yAlXq1kRdPnP3ut0lqDbIueD5fe/E2hGtFYh5ZaYGNXOoK+L6PPtBVGXBHz5t5fQ4guDYmqEo8K
k+7CB1xREav6WPpU8PRYHJ/1uvg0+Fb594URyjB/gsxOPKgXKZZUFD+7oLRxT7iqdZULQz9c3skL
MzdBLqSpIzO1SmaHThG6UphiM72B6ObvitYAbIMjoZ2m2X1RWuaTqxbFSxAX2krghUOBohz+NzzO
eKFps0+obn23MYFcbALx6Jnbxnoo9b0U3hbR16pGEeTx8jgXLquzcLMbXvUYvqFONLtB3zbiNhLy
bViUZHsOviEr23Fhg+DaARlNB/5KYWE2Nk+18iaxWnLL4tgm0SYGVXJ5OAunw1mE2XCMONZwKesZ
Tg6AJI02VfikJrdZ1TuXAy3N2+lQpr+fnHR+hwAq9uckquJj1WV26mEwX1xLGYrMsPkuB1sb1WzP
5zpGvZnYlZtmFIr7xI/6bSMU3mM+Wo9iWssrY1s4xfnApi4ShmfTCXg+tgGzuXzQCNdaj2lyLIMf
VruyE5ambxLcU2kXI0IwB3O2RdQngzyWmwp/W83umkMXgTV6bv+epQFD4yTQbCyu7ALqjAhkhgfs
YULxwWgdtXEG/8lvVxKVpe39JxYZ8/m8mU0bAkQkVt0/B92V+Q8lDhpOyEhx603svlm+MHh+3+uN
wtHglfQq30I48KKwUqpZaO/BMcFhh0+UWs0HqbSu9ouRlJ1PyHPc3omrxPF0uxJf5fpzHW/N/gYU
1mj9urzFl/bcSdR57pWgYSZX09jM7Ecea29yKW/NKv3836LMnpddFlt50jE20sh9BEUiibMrxVzT
Q1y6PKATT40m2kx02883gmuliAupDMYQf2XxoUuexiyy29IeOyby++Ux/c5FZpc8sNc/0WZnnuyr
eJUFRKM9rH81wz466taoStTc3REcvqIgQj6WD7XkaRstrbIbA+jmEQBAtRWFONhgV14d/TDRna6s
zW0d5T8u/8TFxQU2+bucPDnRnM+HEsRq3Vk6vzB56KK7GDqx+PQPIZA3wt9Do8g0D9GasWdGCZOg
jRgTtxH8+yq3E9ddST9+52Xz2Z5k3DD/JD+gOnc+liBT0iHRB+6wSN629VvD+6DxZScMrV1XvMuG
ZRdts+lzoClie1srg2p3xbirmi+j+RD75VGQ1CuKD/ea6Dq5teYCu3QInf4+5fz3db4hF24I7zaL
3mr1NlkDbi3t7dP/f4p/cvFlaqhGqsohJ3MIKclxrFvH8K/C8MFtgdut1MCWds5ptNmXhCGDEMrg
GKBofR3KqTjwqq0BQJdu19MYs+9Hb8yxK3JmDJW3MHpReOlFjjysbNAF5I1MIxR4+iQ/SQN6tjAe
Svt9EjOUUX7tPANe5rEE3poZR7Q39OpKpSZarD3IlsZ2GnS2WpWlFKarsVu79lMcvWgxr6Xbf+Dt
MTRS1klHmrR/DmoLjKZNEO0nSh5tgyKB59a+junfG2Geh5ndf2ZiumJUsFBYSY2ZYw2YwIwjOluD
jSOlrSor9/nykp2Ma7ZksGarTvy9M4Yad0iQLqBJeBXcJErodJP1SIzsdwZU2irW9CKWdv7pnM5W
TvZBtisic+qKj0HzJWr2ZX91+cxcSsJOQ8w+LkE2slGMJPKJPn5qTdkecK+vjPKlhC9BZ2ClALd0
MgF9nrp9CHx8wNEVo6AFlUs4PRZ+DmH3PcWi5PKIFidN4b2GwAbs3zm2ofPcFpcV7vegMN8C1PSk
TL81fW0lzFKRHOrenziznShB4ivKmDh+Enyqik9BYx31IUZiYdgow1s/Cnu5bZ6roNt63WQQGGzM
If50ebBLL8XTHzHbnaqRSEEnTlfeoNw3ro+zVbUNY/VG0L0rmiRbDT+LjPCXw67N8WxjtpGsofhN
2KhUbCo+di4Bw9KPl6OsDW62N5Ugq0F4EqWMNybD6D8p+LQrAEi+xdG1Sxv4crzFg/JkRWeXgJjp
UeEbUzx167sOEKfUeoPq9Q9RoFyxNSepmbkFcxr7Ip7pvBpT5Ubs95rndM2tIq1kuYspPPxScJa0
9aiazvKtwDPgJE6DCbLXUpXt4Kr8ZeiOId8jdGDETt9+G9ZcZBcPk5OYU95wkhd4daUYQ05MfJqi
8FevNXY3vFnhXb2qc7iUguD2DMoYziFYjNnwkPY2KAfz9WnmbZneNv5tqd7X+asyPoJE/PsVO401
G1YjC+PQZMRSY9/29W3uOiqOXEK3st/XxjR9DyfTh8hSkOmYUm38Jt5mvYnJ0o9Al5EtqOHZKxuy
lO1/GtkcmYpZSlOU3jSL+X3m/TTaTwG6P5a4MoFL+2Lq+4MDQ1afy/R8YNjtip1g0E/UDHQ+4zu9
uxpRYHXraznfXx7R0sl0Gmq2Vr0a91mjEwqHKDf7JhpHzfv530LMlinNQJnyeibTkVCDCR6E/L3o
/x7MO4Ey/m/K5m9hq1KjxJWmPRc06jYUUYiVKvwBAlqX95LlipvLg1rcewANqJxB5qWCcb5Eep2b
INmm51kvv45wXTej3jtlN1yLcQoRQ3mD47kSc+m8RZ2DdJFW3FRhP49pqb7klR2N3iRDh2460Wu8
HZxYfb48tuU4wPcVen9g0WZj89BeUiFIlBsr7Y6YtYf4eFqCt8mHlc03/UfzdyHgTTJgiDoTOux8
QCAawqoamcSi/VblAAQVKNf7PtoiiKSkW2nNrHfxuzqJN7uwkjz1Orknnjwess5WZMervxjSbZr/
NdqY7oSE4MNkXWvgN3M+MDkRpLgOwmqTSSSH266+dTEFk49/u05EQTdAJjWkOjzHJCVqpMnDGON7
HkJCuwGFW/aOsPbU+zhp4J4o6U/m9pT15zYfsmqF8O9V+tmlg50xxl9JjirmQ77Go/x4FJ0Hmq1O
Z3o+iBiF/pHyjlR5whu5+n55xpZCAJNWqdBS3/zAW5RMoPZCa1Zs6ZtK+qW379mafs9KiDm7trea
qJZHQsjDMdSOirjHaffyKKZs8fyzmRZiQtFTTAGRPa3Yyb2XC8Ug1pJJqSzApqOmNe9lKyWbpVGc
hphdC54Siv0IYh7wGeJZuXdAmmVbNOlfv6YYiSKKFIYQwJA+QF2VuK6zmhMt67RvkZ+QHEMWugUs
9NR1tblLNXllB3w8coioKoCeaSSqUOnO504d0BRHeZKcAaBB7N2Nlr5vW9hdR99X7Lq0k7Vu0cfT
9CyiMqtwuwVy4k073bCw27Ni2xfBVxwYb0a9XSN4fbyUCIUKIHIbFA4p0p8PTm7MKHCnSwnxluvI
q5/0hKKeUOgvfec+NWLrZPrw6fJmXCDXnwedbZVKLNBiFbktDG98aHPkGRLz3QzHjWV8HQwD28pg
N5RmDNhLeNSz6g4Dlb1ofBJj17HU9irVjF0eeSuvhsUNfDIVs3UugBG5bsKvkupx5zblXQ8UOPOL
ldEvzjhnI6VkhVt5TqlTzaBpzJ7vJOm/6rVqqxg54L+JmMfYHypDsC9P9tJZzCNlKo/DcP8geV2L
iCKGJqOKky+1ku5MqXhMxl9pq1zDfF9JNxbHdhJMPt9NhaV7Bk1cqikVJjZpdIiqo2hhmnJd1UfJ
XNMqWVyxk3DKebjSKwOtLJnK0XXtrsU7RxM3fbDWq1kb1ewp3gi6KLQu30hfW7agfPMDRxC/SeFb
a14bwo/L67X47Z+MaRrzyUndYlBvBVSH4I3Idh/ITlH/8Pr0GFPv+2+RZpdnJaRlIE6plJ7+yiJa
nbIdVS+p+feAGL52ThbAqTBhcOU6HxHkSNUIJYuUTVFtard3dR/bfhUdLg9n8Yo7CTNbJYidZFU5
F0NeR6LjZoF0QPNA2V6OsrwX/gxmtjxpoIqV2TAYvbqBuLdTjM9td8zrvS5sCvPL5WDLewHBekBD
ODaLs+xd69PRcgX2N/rKG6Ehu9ErWykM20//XhaYRUK7ypwaLlNueL5Ihd5Liqsze3KAKq3+pBRv
Ri8g8vQUpdJGylf23tKpxHsfZiOcG2B182lURrp6PtluWmp2VN6VWHVk+ePQfi7XJBqXJhFEtAKF
D1rRBxf3VG0GM0xJeTMPsmZbevK9LIfBPs21B0S06pfLa7a0DaeGJCJW6P6DXz+fyAk2oya1N+my
hNtE9u4Gr99dDrEweeCZGAwQYqy25muVaV5pjiGQVEt4DNrbUEHDI3d0qhdmsLLdF2pcE8ecRwPc
EXrV8/dWmXGTZTkL5Yfor47vVi44+C/aeTDsAqoYhoJisdgN1MDGp1RbA4jxeGS+Zpkr1EvoWbA2
UBKeNz3CzEwGLYqAXso0+7Uw9L8Y3hBtpboTR1znougldYVuKypedhQCJXmvM1PftOhAP7e56b+4
NUmEN9CFjVKh3plhoPH0MYWbTinbu6aWOigGWsaOyJWoeIfCX32O4l7ZaJWUfwbTb/qbXsoFtG+y
/rsoCNpTVZjGXRlbLoqUiX8AXtj/DBo9Ue56V0Xj2JjytHgU9V96X2eVo8S+fMzHXth23hgfR9E3
EhQ6I6Qe1cgPb7ScmpRN30oTba2t5cEZ+kE3QB2oaWdHembJe3TRVZhdY6L621DKMXatRKMCZtv5
3TbGZ2ZruG77q216q7J9I/SDjRU2lrJxMUk5DpLSX4eSkNxUcdK9mNGYv1ZC8Qn+9gOh2kOfpQZA
bXEcW7s2LLQhfTmZvKZkZRe0Xfy1MWpzM0p5/NRQ7D54lSVBY5DRjUx7yv8ACoIy36p61LVAf0V9
r2qxstVDMTxKcSpvY4lXrY7l5BUfjYCOQFkdhbItrrS2NY8DMIyWulXvb+tWaOr3yG0k7woFvxic
ZpKbWNfrQbYt1NJQrjq/l2EgMOU2XwLid00qQuiJS0xK6ATnz2oZhCSvERc1puqvSV6iqSNY1q5v
XSAChaE3tqlW4td+CFEUajDi0B3V8kAGSqEb7uCAw9ws8tZ7bsaqNp/juG+GTQu95i3t6uSQq+hn
b/QxiXaoMQ0/RMMDWFNC+t8mQtR+wnLIkh0pdfVsPxYqMeVS89+wTSzMK9UrrBcy7+QwIKMgu3ZS
uMrtiIqYZaMmBnkjlZr6ppdzI72ilaOquPnI4jYtRD+zM4tWo62keMTbWWoZUFiDPOdD7LJ216Sp
+hokXuRiqZWmV0IiiofcjcpDD1V9Y5ZjzvEe5yrPpkg2Ujvy3BetVSSnRdfltlHqfkdrW76q/LQ4
uEJt3ShdHMjE9iLMPMTaO9RxFz4hxzweQa1T9h77QNpmLormaj96dplbLUpUmtZ5Th4b7REredwB
+qCXnGJUpF9K0KJ9U7UBmVQr966te717owhC/CwaWffTGptgO1hj9Dh0WX0AjS39RLMt7+w+NMfr
KA1dJ/E05bGoJGETJKhK2Apj3mlFGwEjFbzyKwLWgWwbSe59kcOQemge5Gb34KZpcgUiVKBGKtbx
o9pV1nMtF95DAt7gSzdUg7ETI8Xaj53spofREKobX4oN7not8LZJHemPbR5jfN2ZQizd1GKcP2mw
Oa5lQQ9/ZRp5ot2NFqVkVa26remljWXrkdl2z3WXxpswLOorfTQGR0uScBvBGBrWzuyFGw8zKBQY
JsE0TJNnCVdnGYlmVglnA9+FI4xIW/fJZjAsB0AH1kHhJ634qeJZavucno0dXX0fvMxJs1tN7L9f
vqsW+H680k9+zCwtq0Qxr7xoun5jDwmDlyRNnND42veKMzber6x4LzztxnfJPGtUqKq1B+7iDXb6
A2apRow5u5n2U8mrC6/CtHGaInXSSgZyqmJpJB1Utd7qse8ktASQ63lbmYDpwp9fYIyfasWkYYyi
4nlCIAhFCFqFC0wvv0e+6viVv1PS6msTv2WYrNhlm21rPfOcOPdtK+9X8pHFzUDRwiD75Qk4r8UB
PcOQywBiDVD4XnOb73wqV216ldL1WBnpVJb4MNKTUNNPOXm6ZAKuB3UDZlzICyewtmJYbDMIOXjG
Du2rHux7/6qRV9L+hYQc5uz0kEaBB+eH2fRGYqy6lITJJLkHtbF7xTDvMI4iOlGpscnL6ElYo5Au
5V/QWxBYgcqNJN4sxfM9QRjjhpBBFWw6bJk92Uec7+jGm3rNXWUhnZTwjqICKfGAUebq9G3qV2qu
DORfynvtdbaxxj1a2h+nAab5PVk0jkG5yEwCNHURwFFUk7u0cz/HWN7zMIwL5/Immb62+R5R4Nsh
IPm7yj1bLpAdXOGAxzZp+1x2r3745ukrFcLFKfsTYs6U8QdhyIWOEL3SO3pfOVW5/0+DmOf4qTuq
nS4ToSm/m+2hMT79Q58DT4nJpIOeAK2OufqLAopjiCKJZ0TgA/TBUiQrKluQpM+pnN+0fv04+rhM
F91aV2zpe1Im9TG8BGFwzQm+kRLD/xblatNWEkIC38VkS84m+OO2il96cQUGu7T74LtZ2IYhUMYO
P999WNo1lTJdVZH08j+kXdmynDqy/SIimEGvgpp21Z6nY78QHpmFmCTg6+/Cffu4SptbhH1P+Li7
w+6dSEplpnJYq642xfRV847DmmVakgLSGwPoXLivSDdcSukTvDV1C+eVsfsWg57RQGsLLv3Puxss
tA3/lqPcJYeTTqa5jtUAB1qvvH07FacKgWPB9JVy0ZKSgyneR/Qz3yS1mDhoDShhExwT3P+p8KcT
8Fb2f67lQGqE35hf6njLXu7aKHQbrhtVHK33YoycMS+shzQKmIni0V+ImlUdqWig7ahGXJImLwqP
zEFCS9PhhrEfIK+6LmNxxzCwPvPwYYTdmf/8zNCNRtHXJNOwnOEh1x0amSt9bEumzT0ToOxXnMSp
6MaoDWJUkjFTRe1a0mKNomAByBOXBaOiaDPGbyhfX67DTdM6qXJ3HmfT633LciRtnG4cQy3JtENS
ye6UTTUSotxySiOIfTt7nmq9fa0kmFSi0hj2lTWxW94ANX8l9Fza4/NvUy5AN/kNEAahMg0T6Fwd
DpUmt9ePcaFbcF4/mJZm8CJU8BUPUutZakkfwLf5ZOOBaD0b9SdpJvsclHycofRU/uBcfxROshLK
Li/uX8EqxQnaof02HbHxUWZspZdsmbFGNzZ/u+odz9amAn13U5UY3HUwO8j0t46b+zhqd5OXBNyz
Y5rXMaCX3YeW25+ub+qS6p7LVV4MhdWAWU3H0krtoS6+1tqNx1+vi1iywehcndlpQdsKdq5LtQWF
wuB7EY4NQ1AeHpnOvYvGEf2f61IWz+hMiqKAPQA38mqEFJl+9/mhX+t9Wfz58MowvXN/5a/HxpkR
mVwGS1nhjgvzTZOnXF/R7sWDcIEKiqo5RpvUXHmDFh5vMFEK7huw3GkDHetHMekr2ddlKZ4HEFq4
Xbw+Ls9CygT2QWIVY/tUyU09PjT5imNfFIF0IVwHgj1gd1+KiA2/E52Eta3HX+HLHZrlAYHV/o1W
nYlRztufSvxcDyups4Nj55hE2Nvum16u1LYXlfdMjLJhpNCRzShj9M6M+5Kfcu/Qa6DzCa4r7/yx
H27/bym2UvaVJGVTEUOK6QVTdtKbz8BVIsbBHzbGGkDy4orQ1od/wGiDVprL8wEkpTtYbdoFmXFK
JwysZPkha75jLnGlHXkxAQAmvv9KUlflIFHkw2hjVWPQ863vHh3+bozvCTvkrEKYdOiyxxLMzfFa
eXBxP88kz6nls8sqkGqIO5ZjnDNBt8BT2Z2s/m3o78rsNNR/3oAHtwT4rRn2Ew146s0tMODpMvRM
oqH1vgFdsv7QSKqBi3vNxy7erDmOnfEIkE6Y//xsVQgqsjKLcHIpkMpb26CSfBXJ4boqLtq5MyGz
+pwJyd2m60mGQ9OciBrDE3JG1wXM91/V9bncBCQZfW6GU97QORcl8LFxNhPezt2YBFNc3FYDCWLe
7pjXrLwJl9T9XJyiCnFnofmOQ1yfRbSw423f/MIbXOs8XluWcji633RgtoQc4n8pkxuMYI0FkrL7
Ptte378lLThfkHJApJeO7DoIclAhBhJalexMuYYovoB7YQFUaB4En/POHzuc27IHJvRsXtkm1sCu
Uhzj4r2xD8A07LOjnjxpNgVKW2qfMvMlZ0GUrATVSxt6/gWKgdcjTFrJDl/QlffF+IzMJkWOHckg
SrL0L9wi6gy4WBjJRM5FiYI8PS8nf4D9Tcd7U/tel1trLZ2zdGznIuZ7d3avtKYVpjaLGCvjkWUg
6HWjbQcovevasZj0PJej6GEOAhzeM8jpyI4UX3ptg0HPuPppORiVY2EyBiW5H9Z4uRcMLtTEMkEu
BpDNDzQRE3hFERBAqtHU1DC+ih5Aw4AiNJ6HCBXCfuUOLFzqC3HKpRZVWhSoaSFHEjcPNWOh3WVb
gUZQRFArG7pgDy9EKaoxISTzpTuHM6LcNF1+E7fu5vqZra1GUY1GaJ41dhAhyvvJeB+NZ396Zn8R
l2EhwPP2QeOBo1L8fi1t4lYT3NQgn1EccNID61aOZemFdi5DbV8zwEfFOg4PNfpFiC7gkMQlBUL9
p86rqBnXmw44UOD1Adza+Hh9E5dexxeyFb8ygrSDOBKydfufjG9kflPwfZW+TfWmTV5jZ99Zz2N9
kDy09UfLXbEgC9bqQrqikbmV2HY9YHfL2A4S/XsDFto8iWlU6W8VX8NoWZOmKiUpkiKfYzigVxjW
D1uAdpsJqpdHVJpX9nX+csVf47mNIGYeq7TROnxpuKyMm8KPsDJnrO+cWjvpSHHJLn6oswTpruhT
xVAI74wnmUf3vp2COuGf65+wYDovvkDxBFXpa8TIsdpsQMXE96WBwltjAEKoXhs8W9zYs8UqlwTo
PmWvMyy2T51josVbbjs3FhE0NwvMon3/m4UhKQ4PC+B7NXLU4ykpGEC9A6c+APFwqlBM3V0Xsbyg
3yIU21KkoE7XBogwUK8ePMrzCSmGUy52Wf52XdSiD5jbNTCzPSOyK0qpoxyeNg5EjcUedIy6dQQ7
nW1uUvbE3Xrlvi1fdwC/oRVmpvlToU2hBLU09QLmDBTFLToAK3eu2080G8Vt4bTUQfeo6cYbN42D
wjBpBTLt3vmGxpqViHlxi8++RLn6SWIM7STmCBNtnRJEOgwDdRgqakKZrBjYNVHKaeqmJJ2bYNGa
B1pDF+1ZXR42TU8z8QOIKWt7vFDWM0El8O8eK7EEz4BM7nCIG7X3AbSkPSaqZxjjGLhAL8R9wNAC
TddAOBa9oQ/QJrCqI8+i9h1pk+n2VQOhUZ/TEXkK3+WPGCEwqjXU30W7ciZp/pKzkMxxasy42ZAU
I/+VYk5BaFT3Vt4fy0KA8wLqbh9dTIpFSf22yx297ALZITzx+TZr/W2irxFcLO/av2JUz5u3gzbl
HsQMmLHXQhY9AGBIkpXczpoUxcf6GExNhoJhx/K9M/7syEPGwpj8OcclIskZG+c/e/arM+zsYHx0
v4wGhmICuJ7uoLfpN02w+p3l2Q9DWMnmut1aW5Rit8qi80keYeui/Kc7bkj6ArCAIt5elzJfzQ9u
lKDgNY/woydAuUuO1/okGfGuLuLE2tjcjUN7TP8qlDyTMq/1bOfSgSRoUoEtSkGZhCfczgTNVQRu
OLQrXV/PorUnNl7xcyUcgyWXkqqiTC1jtnquB4ohE6UiILZ+6aAa5F5Dn/T/T5oSAkx2nyDTBI0Y
mu5oRaKlNW+BqiwM9PVZOngfpZvSkpBqxQYuKsfZMpXr2+c2ujvmbEUzPvMSI4Jo6mHTrjCt4PoK
5x+k6gcQjcDPAM+JeQxlP21P9B1LcbWYj76oDpS1VUpHU9vkyADqUxuWPgmkVeyvi106RoDwYZof
XZYAQ1aUv07tGAAFUP5uuCNlkDTPsXGIy68JH2mTrTFWLj4QzsUpDqwClpbQBcR5CaDQnDuPZbTS
95H14MjXNN2WfcDyv9Cdc5nKzRMcuJdFAZlxBxpi+8Cagg7OHUID3Xv01zoElh7g5gzF783Agy6M
2OXFGAaMpftOhURQ+oqhBKvbtRrynTHNrNMMaA2gw8EPvXitfP+Le/ajBv0WrN59WUeuxiFYRGxO
IWf+l4q/1nhXauAZ9GvcD0s7jF1Oe5ejq7QJK6ffidLagcWYEtJvI56FOrO2rraGHj0v+tq3Kdrd
1W3MLA3aPSE3akZPzP0nG1Zu0FJwhJYJEEihfQJ1XkVG04A+thkhQ0swmjUSptE2kQL166LfoCHu
DgS0cgU+x1i8P2dCFcMkSm/Sh5gjRPKq12yQOy/pQ47e3TSttphQDISN7un6E9fTY+b8tPLp1jZe
C12jFnDSGFBkbWs6NRHbXb/Xy2p49mGK4dLduB8EsOsCawAsrfZu9nshdsX4zXZSygCbwW89tIP1
h+tyFw8aPF4zfihY2NSGC5bhEYwmZezHwPaO1+1NP0apeq0at2xIUE+EzULbxYeMHTpFS3Te4VKL
ZgzAcxdg5n3TYYLMwaQOUCtf7KQKhYdO0ilZ2dolTz6XMv8rWrFhtkT+i8w2rHfFTVrXB1B/rKjy
8i7+FqHYECZndOsch0fQlQuOSpiQnHJk/P/msH6LUW4MZ+grK5CxCdJ8CFuSbQq33UjAN18Xs+ja
zjZMuSMo0vVeO7s2Pz0409avngiMf37KehBH7vu1Gcq1zVM1vwOqSTXifAojbOWt657c4fv1Fa2o
gNpolmWRJHwOULXqZbDuV8O4xZ8PaEgHE9RoxlIxSgHyi3BxmpfA7rvmuSb769+/aLXAfQOUIIzH
AIjw0keBMKbyiha3tNPzk8xdahnZs8NfXJvvG7c4imFtmHr+iR8cwJlERQfq0tVrYkKiOx5c0Lyj
20DbO9V3wFRcX9ri6Z8JUk5fEj1GHwAEJf593zpgv0Rb0RpEz+Jq0FGL0aK5Vq+6mlxOWgZWZJgA
CQdTFsNBHwFSlej/6AAc7iZ95byWolDDR88P6MjQI6AOTdl9FUVV2cyL2rf2u2+ELkHxYMV2L2oF
YA4RfIIlBV15l1qhVRGYUVxsXewWYdNJmhU1vCcmI+I9SxqqVStviMVt/C1Q7atJuoqnpYTAutr5
5l3TbLrqh+6/GGtgR2uClHdrrPmgNa3nlWmgrehCAJvl+VfTCMi0UrVaurmWB+hs8PfN4BHzn589
wOK2ILXnC7QKmRjwFRuTrNXvlySgcI+e5xlvGvf3UgIHoCQhDPMqKIEEE8dgwV80TaIFBd+PESew
4bpKIGm3hjUZESSQXASxRFdbmCCS1eSK+1l04mhrAeI8IEL8D+NsWSeyqJYAcSDGm1cgcfzD9U4i
f8nNt8wJk/xGrKW0ZhVWzJCDYAG4TXi0woErihA1bZkMNYjsB/e1AlBJec/tHR5Zvp8gu3XvrxmK
BWuEpz7qp4AHB/WcmqU0TSC+uQbgnvW6FLuBALkYTesCfqlYqwsv6AVgCiykevHyQP/wfAfONK9I
eSowooo5TqJvfT5+mWx9RbkXV3MmQjHiLBWwfA5EGG1NwSEcdvJerOG8LNg6H0hGYBCBscOIsHJE
bt1nVsohZLLwNowxnozl5FsUGq47iiXtgyC8FICTjTyG6mRjo7RaDJzNUEM3A3gxULER9s6KKPBE
GHpviluePF+XuXRGSDhC3TGWj6ZnZW1AyuBZLnqgMvvllkX8UHjNik1dCvyxrN8yzEs9mJwEzfs5
ZOQcSAPgnrUwUc7m8bht04UTBrSmMOm2SfzniU50FAHBhqCrCP5DtUuE8ZT4sgE+310U/UiH52qN
hHxRNdBZhlZrXKoPyQp9AD/miDJv0PGXmhg0tr55RQYz+3b9mJb0HNxz/8pRjHjCUoxodZBT8SC3
QKZ+Z3QrEf5ScxRauE0XeQJ086Ir+fKYNC8tBnAQQvvK6nHKIr6PgPnRTBaIHXQ73oMFb9o1Omen
ykgOoGT7RCQAENkUl0/XV/sro64YRXwKgFMxQ4PCjZoDMmxmRUY+AI68GOKCtsRr32SVxA9eMfBv
o80wc5lJ7oGkwXXyULTMv0vyxA2sHlONYOjK2B4/vNqx3MOAfw3ndBr8VnpgknPjiqbT9BDP1MOp
xocdgAfrE0/i7tUBhmWDPmkudarHTvrABtv5Dphh8t6NJhK/IBB+S4k0eJgAqesxjXIDCtzQAVxu
wCg1s/uqn18QER99cFWIdFvlY/VTJtoYUww66JsY2FgPBqsRyNRGb96YQOD4i+YRbB9AyWYeTgKm
ncuTBIJQFes+tAXV91NhNDtdY6cojv/C+KJ0D/gmkGTisxX77gxx6fJsmgHsvHsOeJYRVWDqgO3x
ujos2UXwQiFxhTqoD/gbZT1TbUjhlfMtI6AsIH2BJNHo1mHtifq5iduRTnFlBmZhSOoCQnxjot/k
5fpHLARsBGnymT8b3hPlxMs9TaKBF0AVAlpkhfjaes54ToH/LOTrEI8rFnPBqlzIUgymHSXCHkfI
0sgNaXZO0t2C2bLwtJXwelEOUiIIdRBff2AczQTu4BRjX9PE9B9HEzVCRwOwFHEBgTC5Dnu9vocL
zgYwaciHQdNxlVQyCDbkKaaUsS4ColtpoQ1Srr3sFwzlhYh5yWcxh+gA1jcCJjiQYE3LwIRNjDHs
xBpB/LIYJJUQR8F3qiFBnPpGNc6qbzdfmxITxdFzpv24vlsLkLMzqtxvIYoalHHitNmsBrX3K1GB
GaEh/4fpB8N4tYqdA3QULlDFu+vRWLWmGwtPLwhHVAq8FHShqYOFU6IVLP+FXe22IIHby7YEhP5d
7t64Sdhi1P76YhfCYAIcdx0TkSAYx65enlspQOI7NrPKc3mIMntnDMNnlAGOVSxOts0CfbIPjiXf
rov9BdmgeBrInRtzEfJjjkORK7VuxgmDvjCApvjVK5wRsDjL7USmfesb1Box4p+lX2Pnp153z/5o
0sTM3mF6w9IBdAw6T1jzOQe7u93KPQdgXmGKlZTukrIhgY/QcwbMw6ji5d4U6PPVawd7Y3bpUaKo
XlXDzeC9X9+KpRM4l6LcnHTyWY+Za1zOlss7G8CkQD/1c6uluptOB521+VOuk13sRWXAB/lwXfyS
bQBLqI25WQCVwMhfLpJHsYZBItyobGh3nVndWc5fPBYw1/VbhBJEFSIrLXe+tI6ePgq9fMoSGcz9
X9dXsnRcuDfzXCliF0dFyrHHNp+8nuFN0hB00Exbk08HUo4rYrylGzqTOOMdh7FFS92x2otEY9oV
KGISo65oQXB1AJLhyFAv88bZisRxt76oh2e/5+KOF0UeFkCPw1/S8JE01dNupJ6etCbNhg5QPoAp
rkLdabQxaJIsfwARr3ULCIkWw5CAbuWtjAH7oevDKRLedGNnUQngazOLaU2i+r2LCJC2EqPsaOd2
6Um2zfRIbMlf2oxMNwKF8lB0fPJpWrpA+KjAVBVTi/MsCxBao50WEDjim+UUsdhUZlXtNWaQMB6S
6MGXZg0Pb3pyCypWBgRbW+yseiAZNVu/QTYoeWgEAKN1o44OGosOeaWZB09zNgafrC3j3ridJCeo
cZPxHkjD0852NPvk1HiZ0KToK3D2sRyNeAN65wGIZlv7cWqnt7FxjZJKL+MP1oTkOgUwSBfRETg+
G8xyipehGIxdX5f5Jy1ODQAdpC4KlhqohVds5GIc5IOH2oDLAd+t+lgzidaywsMjCq1x3gms0/yu
B3/HwUb65w118Qh4GqwfQq4N/p3h9xkDTMX455w3FkrCv79CcUsF8o9cOvgKSabTkHtAZep316/Q
ki3yXQCDYrYQlPUqR7lEON3aooFV9g1w1yV4dvMY1ohvtaL6WukV5t78A3fXsppLQZ4PnFZw/pro
HFZrRYQAL9JqkRxhxslMg0qL0SPKkHXcc30t17QUfJ3LUlIXZZ8NpSewjdyrAfvSF+UW4G4vXVE3
Ty3R/oLZAMd2tjbF06W451pfQV4yFQNNiw49k6N28tP0R54Ut6OX8BAIHmyjM6Cl1J5sfl4/1CW7
iB8A5Bj0FTpIC11a+GoEiEzR4QOMWuAxZJFqE43ya6S1a82oS5YReF7IqiFpPE/yXkqyh7rKEAjC
ldnROyuECEiNBtzOQqHbAWuEjpbwxgHuyfUFLmnPuVjlRLOKV5E1p9bqxpszrakX2jliBIYEzhph
9Oyr1LjlXJZymqxpWifTsJnA56MFw4Hy/fXVLB/Xv5uoshViJFdrM8gJUv/OBaC7lMcm/3pdxtId
OFuFCqjl9zqZog47FrOfaaNRvEPQfBHfd7VYGf1ak6QYLaAaAFR73q8Os3/VKAJbPlv+ZmxXwpgV
HVAZtmH1rXEosSK/iTfetK1IHk5TWMtnQEut+IO1Nc06cvbWYeirEl2OE9LLlPZkoAkHsuamblfe
34tyAHyGbmvMmtrqU6CPSWeZs1W0uiSsWNg4t9z2qWesaNyyHOTAkWLFM0DVhlqMACTicwIKiXDR
/2wAVWU7myH6+RdaNxfL/1eOogtNhYEUy8O+GWaxJW590p3oLSv8Gzi0NciftTUpYW1c1mNbeMgd
OyT66iL5Q2O0grRN4VNZeU//v4UpCjFigKpuJRamQevKmDZuvuHmS5Ss+a4l/wy+wH93UDXl5pgX
vQ1B+cCo1w8b4KxSnbxN1hi0af5QNhwg8vVKPndN6rzXZ/qOZ0jiYDYc9jW7kYUecvcEalg6GkBX
KRFHbpOu3F7f0cXrfLZQxZPoifR0UKXhnS/MEK87mhr9c85qRMla0FVrM/dr2qJ4kLRvBAbgIK5w
RmpFB1cAWAz8MmsUiYtyAO8OTip0AH+g05BjxYxxREbeJdUxidCjglEiDRktl60RgC7u4JkoZUml
mxMBHMG5QoNo7os77NHaAdoBFjTuXzSjE2QiUeUE4DvgahSn2Ju+5CWDoXIscF6P1RcvKW5q0wSe
FtxjYw8rBmupsnEuUO1xdjyg/QkdXgUP64PO7Rs3bY9trB9Y/w9IFe9dx6VGAjUtdVyT4nBdORc9
NJ7BBvh+DYISx+V9qIeiAqEwTrHQeJjVFhAZv0ZOtBLVLOrKmRTlAKvSrPougxR9xhruxUFPsm2f
48HpVCsXfPGBg/YP4FnhUYuck2JXfGQemriELK3bmKIIczNF8B2aQO9rbOrH4RBb1P6LKWaCZDme
0MCtnDPZl/to9m5dFhJ1onqMtoMrOTVA9uVq3UoeZ9F+/Zaj0q+MiSajUpuLODkBjdhnJKol66nw
d1kkAqf55hB7c11F5sP5ECaeiVSy1oNvMkezILLAgZEkRPQryqCtP2cGQ15n5fzWpCmOdfL5DHuL
jbTnlsrnWHtyyW1iPyeY2LVXYBDWNlNxrNJlrs10yHJFvZm0cGTbbkJo/wa0lxrwjvnqBPKaRMW7
5lybO8og0RizbeeIMCPxRk5GGONmR0P5WqTDvduvMWnOP/baESp3wsA4lvAriI3Bi1XWBSpPzkog
udQzShDbARQQ4++oryibaTIP1iVFFjTVTol4a+p/uvZoxaFh7rMKOQXw6G6nqaBR9ujrCXWBbO4c
vf5gcVDGpsF1nV00a2cfo+xzk5atGAssWLhPZT9ueH5EjnpFyOKunglRdrWwZObIGivO8xurGYA7
8hdgdihempgXstGt/4H7zsNRFZ1AtlHDFhrie2tHVGcUoDkrp7e4X2eCZgN+FhbltoUu6RqC0LdE
Kwxextab4a7Yro9CbKB36khAm0iWgx3mUkiDeTWAYs2GxJaBJtJd1dt43Bh/fCyXYhQLghp0bOUW
zt43TbFhvh5txrQrwusa9tGlXUpR1F1DAxAQYbAYfzLDMntripTW0VfpfP4bOcDfnnuPUcdR5PgD
d7LCRexjdyB09+19QzxOLdntANm3xq/90TxhUcD6QOcI8BnBr3B5QuaMozzYyN/3UINkfLYwgeuF
CUARgISNlzxu7YrifbxDlxKVwyoTy83jQoc/c6c7vHFoR+LH6zu4qHa/wPhc0N44RNFt4Q2VByZ0
XCKr+MqYtN8x/hLtopysAd58jFNBTWWjn3Hu3UYpSAmmCq5NgzHaqD/k1Q0gvESHNgtkxutPqO1c
X9RHNwlRII3yHWBPuaapGLhJr9u+HxxYW+Omad4N98XIDuBJHi1Yo5UNXAipLoUphi7VzbjSJggz
i9Cwby0H4Bkp1f2taDBd8dxEm2mNPmpxK8/WpxzaKEGKnqYuwvBCUKtP6QS0bcQfItqvQoYu7aXl
YrqFoBDiuipfEdocIlFpHo6tooNm0YEgNS9qQLiIsG+O5fv1o1uI+Oc+yt/yFJ1nqWfzzIM8lr92
Ni30u5J/xgsjINWtNtJh2Pp90JIVg7V0t5G9ReMeolNUKhXlHPigJXkBcD1EGFEGaHkC8p+NkRCa
872pv/r24fo6l+4doMsAlwwMEvS9zR905lPA+jHlYw2BHYa0m89e9TZE36+LWChv2/qZDDXBWDsm
N7tGm2vozfPEprDvv4DF+7M9Zy5G48Hg9pE74Lv35a7GbFQ+vaPPcMXhLHQ9XX6FYjazIk3wGVip
lDzgztc6Yo/lUG2NiAUpuPFkjHD5pGnprhE98MWLlSaapctyvguKQuWV4ZQYDJrjWLKpOaeT/T4Z
Jyd78IaV3OSSFp2LUtxRhYRh7bVYqo78dMMbGnuh1X+32i0Curzde+JvjM+5RMXSVY6Vee0Eifn4
ktU7IH/HVUk1MER04rX14k2iB43+57nxyyNVTN7QwOlNs9TBe62QcbPX/PraRioGzi8Np21nepeW
TQkFLCnIQQVtWXoSVrWxrOiNoXtzYs7T9SuzZOzOt1MxA1obcY6WXpgBS1BneLbzjnodkKWTH1l2
SP/85T/vI97hnoFmYbQJXRqBqauzFnNheHmUP2Un8OCnjISl8Xp9Vcu25rcYRUlQkRaGN9+Absr2
UTve2p290c16JYJdCvrOV6NoBWAgYr21IEZvn5icndJcFQ68zN1fX8//YVJ+L0hRD6uOxgy43GgV
Q0J+KLqNk767U2h6O0tiKmw7PxOdYEpCFHlXQotF/wQscIxmoEVt5pm5PDN/aI1qsmOAThaO/FHm
9rBz8yk7oP7to8pYRuJJ43b7Pgm7DkXTVzc2qrmbJiu17fVtWDRsKDoDtAsQWGDuvfwSLeF57uf4
Ek3/Ac4o2Wy5dqyQCNPX4qk1SYoCzQ1aWVJCkk/ioPI2jL9U+j9xnWwqnq/4i8Wrf7YqRYtiJAHs
nifIZRZbzEFhxry2RzQPcVo6KUbO34307fo+LkZw6Dv8dyMVdYJ31rzJhTo53g6UjFq/0UEWkLlB
1ISifyQj3uj9mh7Np3OZdcDdPxOqmBpSR2nfedhTiz966AbUnWPRvheTsWmNeMuaDsMJSLs8os21
ITf5Wgfk2pHOlvAs/rAKt0+9Bttcgt45yV5mkBg8Y2x746UrlcFf48/XlqrEOtHgiDRvsVSv6cNU
TpAJYVP2Wudu0JBPpQWCDC6PnZPvatP95IEbQQewthjkSRc/NTTOw3YeCv0bMZIANZidNWi7LI2e
6iY7dm0VFGSNO/VXJvTjR894hQjOwPuj6GFtjcCv7cC75BgnOLxAgkXGTvZTdodrDm5TH83NYngC
ZbErXyS5cfV3r1+DIlj0R+Dx++9HKEpi1JNocFBAt9dcsMrIz3icpqCDGcNer4GB2oZD73grqrno
Ls6EKseVmmVeFQmE5g21aqwcNUm+xhMH2PLFC/Dv2tTndA+ae184EBMPBpqMGkAhb6M8MUDd1Qyv
YGE1noxEMhl4Mulu2j5NWpqVaf/DNjLbpnk0kq86yGePwK4nt3pX+h2NGbHHx2mIuk+VyOuTIdoI
82ye0z4BU6jfjmAhS7amzElYETyaunTQetpxTnqaACcXpC9+Ud/EmdPt0TtiHSuvRlKp1ozHASCq
z1XTp8g1gTprHyXcfy9bGd3kTYze80pGfTj2HAk7S053zCPFLtMGsmtZCyojDYR70u/ZqcxaL0Ru
rAlHTPe9goxI3kQuAe0UqBmQACQ+uy3QHXQPgnTvC2D//Nuyn3hPW883MatfCc/dRo7NbqxkyLdO
5OkhQ7sn6AMxwi95a31Ku7x/qFojLUOCQXWU0SYWTl2ZvGiZcGmRlP5DV4jRo5bdALXPnSZjD8Jq
h6EBcnS/6djAY1LH8/iu1+voJCYc1Ms1SYa9T1A1Q9uaB7zTmd2mJ6R58ycxvoBmoH7whyG5bzGP
eeOL3DjUGMTZFFLoP9PaFI9V1eifQHlFDqC6wE+M/Kbc8tGrx2Aaje7QIJd+E+cAawMUZGyFSK77
rwCP6G6TenQ5sC919j0CT88WRE99FMRortgbfslL+LyisW/6bDRcaiYdYdvcHzEI2kSRAzy6KO8H
imy2OVI/M42ncWjjRzsyk3ngo4juWjBuPeANCI5Xt/bLz14TRy2tspin2PhG84HH7ZG9bjP7QY/y
7gZctNotcbsZsUb3sw2ACMafbuvaQTWBX3533UUtOkUQetouUKIxraG4+rGAXgO1A6TBXWXTbqxv
XXvyN1Evv5SZ/y1v+pPH8NVONR6uS16OdwgyKb860gBjceko0toCsdJQYvbQaLeR1eZB5RNw8db2
trFEjMFRDTYZ9XCqF8Cb0Aw80quKrTziZhf8wRqffYXqorum8nXkrQPklO+AbraztcNU7upMhtfX
u2iVzgQpFlcA8FdDchyY3HXfU9bngvIsOjm69qlPfSqmNXLExegDbdnW3LTl+0gtXm6wVuQEGEsZ
QE/l0TJ+ofg03rMB49TFCBtDMdxm3ubPVznzScxEf/hXnbWwMWvTFyNk6s3XmQpOOu8uuBn9/t1Z
q4Qvrw9ZDnDF+wAOUh85cQIeMbRjgJNIf4kHYFMcneIWZjf00brl2dsU9EGGsbLAJR8GeGb0IoM2
wfhAgS1IGnPRMXBMTIw6QK9NunTD8fS5vo+LYtA5C3QJHYLUZqS4H8taRIhsqmnf5OD+0m7N7ud1
GXNwraq+cyZDCb7xrrCIZUJG7PF6azSYAa9B5LayYUsX7FzKvNKzeDAaR6uvDUgRsgFiYA2G3TyQ
ZtgM8UqAv6wQFh68KHkhda+OwaUu45mmQZQjm80kHSphRP16Cuq2Ojh151KGHEbS+CHIkNau268j
+b2dqL75KBQAMQdpN4zVm/oMgHe2UGDIV2BlLstgmz2Xt5zeBfvj4zH8ScL9WhPPL7P8W5ZvGoD+
ghB03CMoBd+2EkkNnlbJOoWr5KEM2g2YxMMh1KhG0eayqYIkBMN14OJfvBSDbjMEMjSCiGZUpzzQ
QkmjjRc6Yb9yAh9oNn99l+mgxIOJf+NDJUMrYl1qPpG03szfJUIRovU7aPFdE/39XV6QBogwg3Er
w/98VR6yIA6jwAv9gK9Y3g9gRnhP65iVwkQzYJQ+9swYEo4YmZ+B+uMhLagRhw2hsFHuc7s17qK9
Vh5d2mOHXhP6/H1tU0z1BqjilReR0DNRgexjoFpCwRlkPvpewA6f76sAcaUFsFWaHqIt338TQUEZ
heaM9CcAE4K1Qgmg4ZQrDwDuuTnbRPiChCte15c6WpdTK6w6c2kYhscwvA2Pt/hv2/nXdku3hwOl
+I/b7XaL/0YPdNfRw25Hn3b47b//4MHMvtInusMfH/CfT/h7+Lub+c/xWzD/CvBPOP8WBDQMHh/D
PX4d95AVzr/h3wC/5r8y/9X5f4Tfj2+Pb8fvRx5y/K/jEb++H+f/C77zuKIRH54IM+GtrqPZCNpg
mQZRj8RJmD4UpU8dWtHP/1FO674Lvf/h7LqWG0eW7BchAt68VsEQJOhEiVLrBSHTgvcECODr95Qm
NkYEuMLe2z2jMQ+dqKqsrDQnT5LBikjkdDYw62ZG/17tiuqS5Z/GdepcN1fSknNp8uTrU6eBrZnD
mlv4NmGmLrg5bMQJxvzxIIRTJwYzFfs6K7g0pJuXjCQkYFv98UwtelwAh85oT3FHwZMgQx1UdHlD
1q02hCBs8JUcEYLo1CYO3XG8xkwJzuP3h+abhv/GXE0ETV6aqyT2yRD5oPgl2bfJAp0ptFu1JPyX
hEWyvzP83ry8mFvD2u5t4vZs4c7hQyaeTCpTsUpLsT7IAW4qQfmGPDvWia6On5+bpQFcs4eExeWg
GJeAZsLIZ2zR7ca0PRrCxQYZqPIjlila2BCbdevh5fre/0kXXvrZKUD9oIsGUBw4dBzE5LxBPyN0
I1eE9MV+t92/hw9rdwoWTfMcKMIAPJjyhRIUZjFrs3IbV0ptOGYRPSsEZ02Ih90l1FotaNV3Yffn
YbP1wD/CzC+MWWYUvrebJ/piWogIbyjMy9Z+2f7zy4ZV2cK4sL/+MRTMWDCL4TD74eL/s7+/f1kW
sXLieRRm47j6Oq7MzRHG4fO8+l0vZw8DPhXj0FU2s4g10vKTZzSrLorsFy3GL9KGwuhF3xaLrpZa
JL8LYpM9AbUYekJBkoTExPS95q9FlmQDNp9ZM9haLNoiC7fs3gmDr05A9g+TheATTCKMWjKyrIow
fjEhm815Y25fbecZ1+fZWjhigUUOs+X8kDQxn3weCL4RQtJmu8WxwTb9FweDZmMBnj2GJGMQ+q0O
RYVRxE00MgGm+bK1/xIH6kBXC7Z2zlYABfgpZ7IQocuKMCkgZ/v6+v74+BjATXmE4WHOyoh/x39B
tOVZdHX6Kunp63Ql7PfXQAYSsn8s1N2+ga7TrQW2AIAJHQZZnDI+1uhNxLBOAZrCrou7x5OMNxIP
5WqFh/L3bZ7nT7+X/68w9hT9cFmvGl5BpWLC8Pzj4X/AK4+lrtgD/buo2RPArhp4vHVwvn8/NpNg
lEdaZLgYmHTKvA7mbbjs2rP7z1yAb3dgSeb9vfwhU7xdXmAkfdtUF8gExpzgB3jv8POM1SbwQP86
z87BO3ietXCI8xTvZLGTh7WtOjHkEwiGBSyIbT86f+huyajcve8/t3RiaLVAEMs6YssztxoxYD0P
DjT1aUlN5lWxyXImL5QapbWAjlMIejFt10Fks6Ads3jmWztUuOgAaADEM+3ek+Ii55Lhn5PaaOQF
I8gt08bjX1of36aSrtgdWAC93r/+P8ROrn8i+Vk2ChDL9CMhLy19OYO0EM/BQC8mi1/gEdoPBC8l
8zou8DqI8wzG1++YKiUIKPEb+7/wMH2Tlc2swI8PmzxMOqYQj+B0+Oe2QInM7fcPXBx2ediLiqeS
XVb2Az/xy8M/vy/Tt/ON3cI1XrjD7L788lVTFDRX+VXL33wV+zJ80D+vN/sK9i0sCLC+X9KlL5CY
Sk+/ACQDgGCB8gJ+zGRfisJIFblGfycT/B2nsFCFRSHPWP2OrpmZNI/2klPznbe6EYyeUgU8GwZi
W2AppYmlvMQ5F4e6hAepIPuABCSjGe3IX/zbSHr8DJg3ZeEbCD7F8Q70wX1wXMvCJ319HT/hcbk2
bA+CnA1ioeP5vDmuWvIVIBb/XPRfZ7lGEX4A6HdAQgv3HvCjW8NXcaoStxyfYIoYGV/8r4ZIq/E9
fQ/cwo0fSlI7yeNgXt+XJl7MHxR0SxgYEA7YAfrokQC8FcylaJbv0aXKXq893tPHR/akYA9OA4FX
tVo6l7ljBZ8KribEgZwE1CQTgX4oX9AxKnJEdcaPaJW69rj6KzncujxH9B2jNqhKUMag4Kha8tuZ
Eb9RCebO4ZGGtwUiRTgpt2u9qqHKqZ0G0U+i89KZyTl1r1dHcBI3d5pVtWATZnGhOJE3UcEqV1pe
LCGvs4WT8NK9iPQhoX5jigfv6omeZvKOtnDl/w+hAMejzYJlUCZJrVpuufgaQGiaUi0wX6Pj6HWr
jwYDTL7yDSygjTrLU7XkYE5j4H/W+q/YibcQ+UaEMVAQa4h0eDhmXzwF4zSN+M31z/NgZu4T0CyL
WHpmPWYnikNF4gqEHeg+vj3RlsedGdliR4NUa+VDdAZH31ZfF/PxEKdk2IfYYySPSPzEb1Trd+s6
Czq/1/xD+sRbqYxmrGSwbpNBISMAEGc8OKCn8i3OEZ+XeIe/O4zma0V5ALGuiDz2RHuLLALaBLxE
JPaqr+oswpylG9UVnP6heOnXoNKiFcYPkiUTcVcwHFtcHAQQyD5PBDeJ37UlB8FZZgEPYaGNpnLy
jfKQkqs32LptHK+r3omtxewX09Xpkn9KnlhFTvN90ZfZ8WJtRFyXtny4EBJ4TWCqRCdPzSp3jpKr
HJbO9rvP9kY0aD4wYlvBTEcknUC4datZHYYLgRc9Q06nR4IzWBl7iaB3yPRtcB/a0SaxLpvsKNMA
qVrwmp8PVwek8rBeOckOzR46sPEtebcbnZwWrkgC8yldiLlEtvzpN37fcsSpgL3PYNRj06RS0WKO
oqmee6JZmFBqSbvXEj4Q0H/OxYvWHc3ckMQ75Zg+GG5mwgw43GNhKe7CZZi5GpggAMMORDeD3yMK
vN0wA/0DfFHKKF7bmkiihoiWb5ZWEziDSDjs4fi5IHFmzicSJ9oRGMBfpRhJQmvOjs4csIe0ovkm
8CpcB/lD+X/kpdnjNNnxm0VOvJkLxtMAiw2R7TrntmUGgX8N2lP+JcowIYsImYnuKOf3hc6jIhmD
gfE4GxK2VsGJ326txKljl/dqSDuz2gVEI/pa22cP4CGgVzv+Uk1ADpCZTrx89yVZV7JLKU/0XUbe
riR4//1j5hmYycdMHjWU6RvlUmA09YB8oML63OSBgFnSw+Cz94vl2+BBqWiByoBI1IL4/zGCaCJ/
curoGBCrZsRmDMhFZqTZ1bZopY9gkXm4rITV6DyBb8BOCaasmJcdyLrW7SqnxgLAcW4U8Rk6KIdQ
DUfOY9ZXUAdwOqMLElGXj0YhHTDibrQJLN0N38cdv1ecgGahZRmusHTR2GlPdPBG8kwbgJ+oOkhu
LIBEuhf5q3XGfUMAl1G23GvlNRFu+ZJBnPttcNcEAVQ0SHJjpO1UCfmhU2MOE8to7Elm7GbW1TIs
HD0HR1py4q/gUdt2OgXJkdl/tLS9kN8V784tuP2AieJFhppJPpqMWehnc6sxIoKnf128l0/dHta9
GWz6jfwlWjIB9irfJI8yqJYov95dUE70Cdi6l75o9jxhS5gTi04+3EuNn3xRmo5l0nbws0KJXi20
xXMpTPH1bSS6ecG4SDLYMTknj/BEAvrJY2DqwhfM3B/2AYwrF8R1UMHvaPlHNkjWey7RFHxAF+EK
Mhsg74PDlSz6HnO7dytostJKjtNUxNRNqpxST8O4BVKlpNxEbkafxQ/R1g3iL7xu85TMZHGTByXJ
cpANq5CJAsQjv+ap/KfFfv7V9xGtkdHL3vMlkff2E0Q2aG2Bl8OcrFtDq10qrux4uMrqa79Hk0uF
shLe+24VOJqB+udoWVdzgFZl5pIy3bGrgqQgOkFTFDtMdfK06GrdC5F+SWmyilvSn3LboADcWQ2o
TimHsrDxd1TpuA3sfiTNZqnmeXe7f8ifxg18HJWS3EM+JjkdNVet8Zzq5kgL52q5I0P+CfT0+5W+
Y0Rv1jzFnkR9F7ehzEKTggBTT5K19oJpw+8JrT56LN4Mrd7yn8vtkmc574fBnQVjEZwVtJ8pMGe3
J32JRPScjAHqRZ70WdvjS7aWXWlb40mzgEPJSbv6fa137OeNxOn+xpcGlwhoOMoPVH4tVr0Z74dt
8NCtUpJtewrrTfMjb0dPmPikrRdHpswyDLcrnu51Hgs+H6mQH7rc3jgFiH2rc2wmnv44BNa40hKS
0+pR3I3cgpWah6QT0cy6/DBTvRAmiS+xpTudx8crxGo0+jsYpEXr+v5q9mtxgyjClB5/3/NvSojb
pxI0tggMNZTPMe5iep9Tv1U5Ma0TKjvRs4y3CWv0iq2EUGnDWZgc4xpeb8ow2oB/mCPxH19AaOz2
6+jRf6k+5QUduHPH8D2MJpgNm4bPPjFp4MIZFSUFbs4/yg+CXawDqzOAqhBt+At2YpZXQpeihHm1
UhbhlaMoinwYihTfSekfu1+DmVDojDyh0gmk2YOjANoh/ykcYwc28PjceKDpW3DS5oluJlMEiRES
AoByfF+/HzJjP9SEpq8SGJPO5J/6iHREBrBFJ1BwT9/zsKLc5mKjQr+kbPOoAKLBZMdGc7DxJhP/
sMgTGYTE2GPkVki0Cizxj++1tuGglf4BXfaH33VshhVB1R8TvcDciiotTlUXb5VbktO+viYc84Vh
S+z65eLuMV9Jp6oTH1RToyHC5JfLWiWGU37ltKTGE0b5AGEULSHd5gkJfAvabpD3ZIS/My62Jm6k
Roi/v0Wk6AdVApKvgFHH5It99P77wuc1homwiQktanDZFxmEhYChr+rPbJ1QjcofvBlbvbNEZ3xX
peBzw/FE6gMVxsndkfmqCnwORkQ81vBAU/c9osEWPVkZwiDx4NuNCypJfRfsl5pr5l4B29V/JU80
yqjHMPDVMKF1aoOz/yvw+I/6HDvaQkzx3dc/MVc3giY7mhtJ5NchBIF0wjgVZ3t0kEODfy0T9TPb
Kg+ILWi9A0miuquflkad33mNsU5AwVj7GUZvThkvG42rRbnEgW6Lh8teP8glMh4VlXxq0IDGr8Vh
2FxdFXm85wVVYjs4W/gPyZM7pBhhYYRMlS4vukL23EgERzUljRQfmMwx2DWJzGYTvcdOl9PFgIr9
6b9JZxblh7GKOIymC1EtoNUZgMdgtRfA8ne+muWacyJ70dG6Z6CAJ0C8ABcTifeJOnVSCp6rC2yj
eszeEM/vxhUH5F9ro62xpeXbEs/m3Qfgp8CJWiWpogdiBoFXKmB85WFcHboNuiYOkoOkLO8tmuB5
XIR1gbhdRlSEygs/ERinmaJ2GZ5d/xjvgfqHGerWGDMmWtKn/7CgOyz0mJ6eCmpehjrACIOpvR/U
Qu7FGPa+pZhGEGa03eU26ACtylT3rYthuF/RY3vSl564eUgk4nn7V+5kkd2ohVwZQW4O+NnuckBF
o1/H5JP3ROSABNj5xSLRvWvyQ+S0Tca/+pckNLCvqTt60kYyK2rsDFpakdt88B8i0bxhpeDWPowL
r9w9z+XnaqfcEHFzlRuMa0hocjY8+dibhu3DX77+uWx8O113DwNZksk2cH6wmEJgMECVODX4QqtG
vZK2CR1frruKJl5yGNcSjZaMD3s4ZnKYowAcDpvoNYltu1hLlDCGnAbZ7fGEVL4drcvnvLQCtKRt
Brc6xU+YfgSPzf1ddycAZKgrntBvdJcmAWQxo+DKfEMc80sPX4VeneghNRUbbAor9WxjOBHttupL
ZIdQKt1uvKeBNCv6+wfc88xvPmCy9l6J9EIN8AG9uQUA+SPa1O7fxFPdeCchaavmZL1EALYoc2L/
JDHqL2p1hf3bhh1BicrYx7bqRMf8Wdkir8g5aCMXrAhYzYXVsmrQ9KQ1xjeMoQhs0O7kyspqoDQc
W22lsXylpZqZx/1V1tfHdrOYMrn3qiANDsMLvnDE9ZPSVNIjxByqEf7Kuu4oWLlN8bPWaQePN7gQ
ITZre2F59yyhpmG+E7xRzO6aOvrXuhQGUZMS+pAaRNkj//6nIZd8xW+kY2bWlvgA4aula3rXbQC+
HdAv8OFgBNVkV3M5CceoYM/L0bBlp3gYV4xL1L1Y3mBq8IqJB54ctCYvuUt31qtJgOaxiq4Kn3CS
rSn7Lkv4WEmQIGpp+ll60cOwfuRQFetXil0jO6WtEd7uRZLvApvbHFnUseS7fEu5VSqkilBQxnA+
+EzoeYPS/fAeVBAs8H2nskwC1Nh9FZGgNyvLf22cwUIzGjlvxbVkKxbs5UieM6hBtw7MC8pXXExA
nPbmWwENt4OzRHB5JxwA9TPTdsw6U8FlMnGrMFmEA6MAB/NyLkUreJLe+T+DKapbOUAcuKB9c3MN
gLqOQgUGsiIVOS2uaxk31H6hsnRdc27fQPD+LpnhZ4E+RKDla8CiP8FC/3zZ6pulmXh3CmEYqcWY
Q0EriK9QmYn/cQZIgRoVWqQSusEhIGeHcoAzrGu3QT7eoNxTRJEX9cAtvuNea1JYpRN7yJGjkdIK
FozMrKECawdAEbSKaKjADL0pkkNoWKbFx7dI+9eISi+NdUJqy2mtxw8G7YgePrLGQvKe5WxBHiWb
kVeSdF2cAnu0JEs75I5uLZzN/Kb8/CagNG/3hx+E4HpluZ8rJuqQqwUGHevynvLkMJglkNoRdmLD
rZYMrjj3kZDOZJynIF8CrHg6UrKv0ONWGFFK65fkTaZ1DjhWd0YTqR140o5UVyqT8G3dYq+aNea9
fX3xr4v5D2YGbi8oPkLDNCGoJ0gnp2ZiAAOV3rdxSgVMGEHjtqOv+Tekr5Nz4aSbPKTjuv/qG1sk
C7s+d/TRnsmqxzDKyGVPIbFxLkWafkHputgJm8zBFC2T5wBJU9CzjnaeMSb9QmvknSTjrcjp2ypo
LXhEIFJ0cjd6eMxdtKYLz6yrqPzCWTvhTjgKrxI6imo0H33+vuL74g3W4cR40WbzDutcr+R0vKI+
sOdDGjwwekhs9M6wxl1EIzd4NByQYV1Nltn1d4X7X2TRsQE/vmBijTWOz7g+xkDo3hZs5RQ+hhiD
Ycrryik3VQyUBtXWNPjDv9TEWH6B528+GB0R1OGVlYA00tg9/GGHohD0g2KN9XMrf1u8cQ3pH+Ta
wpBdU0E/NMkW89hz5xUSgaXiMckHivZdNPshMROG8doIOHD+qB4FFw6VeGz+ZsAorNTTRTO5Jx94
NwoyWXPRqty7WLhacJrZQB9A125XG2ZsB2QlheOcv0Dh9mFngxfEDC4mDtrkYwyOoMX7YgB9d80G
BvEgymQschOHQy4HaQwltuZso9ndC+a8ER5TK2IyHHLSHBRHPbXmG9q7l9zle+eLzkiVvXFY7xRO
mStRoBch6l+YzWT1RAqIj3z96LR28onMRLJ4vEsCJ4ZbxWi5gM8hMPbar9z1193mEhCMdB+/eEzL
IEupLvGeQA1dZkiaw3GdwfjlwmhroxJRxwT/lq2dDBJh+gpRQ3LwyPPzSAmg9ZZKVsvdmPcei5+i
J8caZ1dwvPYQLe3bzGweOMrtUPdygi2L5Su3pBbpreB0NfMn2QuAKPndet1xZOFG/rv26VjvXAdJ
9sgJKdVfhVOwK86CiQc6Pv3lXpuDcFxjXjmpt0uF9TuJTagwG3YqAc/Cirm316gIrn6Q+ygdI49a
oaXqi9tHKGWXdr4REe56mnWF9NFSd+F6EbXD/vDp4wgWZszZA10IQuDJpgvXotGrJsgoupk6g2DN
XrLFAIXETczYaQPy+x7feyHgi6LbSAVNOUadTTy1TE3rDplcjDejo41MAg3Wwd96FT4Hx/Idqi09
6CURP0XYDtgtQKdyN3n+/Rvu5DIQMsjopkSvE8Z8ThkUpEgBp4mObxjW/F/5T8UKvOhWo8mjQtsN
mCosTKRcaqq+p11wCpFewIg31ss4iVbCmLvknAjIUG8Plvjmv4rWCI8wK+zgb74DKnNvINfqxscl
IzLPGskGSl94lWClMVhicsS1H4xSxQq7qEnwA6k1orqBB8p2feFw7yxRQe1cVeFooeKEpM2tJl/S
XKjSSwWHZyDKI4p9Jn/O1r6nbUGJiUz9NvvMabZJ14uO5lyNIRlOB0PsIeaeZhwFHwO55BqF5NgV
X/03NCl6wEmeDBTzfLN46XBxV9crkP/rbC/vwr+LdnO+yRhKiyQS+OENJBhmqTkuQwQm4+Wvds2R
R+PwkwGA0tX5TLeKucX4n9DUnGdhRQIXjOdohixRjcypjgI/+tsXM4Xzpxl+p4YkB1xPOJ5TBuES
Q1kNucDTHLeQAFOyKjxw1JYbfxWIKEQhSZg7MHJLV2vu8sLTR1ndYFVOlMUmGhBlJZAyoLuh4rE9
Q7ktCSP8TN4d14WNUZ78Y7NauMxzZ4BN1saASwDYAYKcwsm767XC2C0/pYODonZKRFo8aJt07x8A
zfrKA5JERARshDOXIM933kommnF1oLEBrFCTxcpScvGTBIZbOCkneS1bnBW/y8d3Zdch4U0TF33i
7WrICDxfiYI5zLku2dNvgPOt/b79hom/G/MReJMMfIPyIQED5OO5ZpXWSCR8aLXv6lLW+46e36yZ
PeI//M0wSsMuDvFehG67LdBNY/oehrvBWVjnRDhyzvDcAh9zlh4vfxZOeu4f3C51YkA5zMdLZRFL
rV9AsedGutk9o80YHEzsoOnlIbGXlOvONQKwnGejO1BSRe3+drUXDNOuhwjqXIOswXfL9xEdaRXB
QAES7BVabvmHnkOH2sJK79yiG7HsEH5scsxJMXpgdcCQHPi3q94OCKk3PW1fqlO1WSw7zn0+wAL+
XeXUbAtc1Y+VCCezIYEDHB3Wh7LNDvcmJpnj4z1+wUwIM3w4SeuaprHJ6OLjpcfjnmb9/Ar2lT8W
XfRtefFD7PWIvAlJthgJSsOTYf0VXZANoQGmrEi72fRLanV/swGhU1kQZUzLcZgpoCc1himj4aQz
lVW7yyj3liFi8wlLly66QHevLJv/+78CJ+9xi4ZRsRGYjXSE1Pad/jE4AsA/UgGNL/8NjA6nC5oT
Fi3xaJGY6HALVthg8GEgW9p/XHCOGdFsKDERTxFwXeWxp0szrO5UHG9lThRYz0H5rga4qr0tfyWb
qwUgmVN46a5yAUWwFXfpwWN7NjWDPxc52dNUudSq1kEg7wQP2VPkJW5vlZR/+P1m3tXRf/fy27v9
oaNKGYXqtYaYztbsNiaNrWA53YJKLkmZvCtxHg6CVLHd+xjN4Oh7YoHnS3J/X8vCln2/bj/WgpKw
f0mvkBJ7vgOil+fGxBQ9e8m63ElC3+jCdw3sh5xWkC9B3EOOfBRgzC6b2gJr+AuQP8ffF3RH674d
XICxkYUHhHLyQPiCcSnDTkfBUEAUpZc0+zIAUm0k1pWjvXJb9ZSYxep3qXe8AEhlhGhwA3QkBSan
xfLOYVT5KCpZ+SNSzzSzYyTfDC91GxW4/Hwl5WfNKenxSgxkpw1vMYibHyV67rFkQ8G0eQ3tuLem
k29EA0N1MjgBJHtIzkJHAisWKBwBEq0jxwdDiAQAx7azAjs7gWDx9y24E1Ddymff9+OIKwysbQwJ
SN12PdqCmdryH2E32CJJn/Ttp+a8fS4InNvsG4HTe9jyYw2uOwj0XxWBXEGofe42AjEsZdsi8feF
usrSGud+JhvbjlCZR6GBoWNu1xjzA1crPY65NrlTfKh23SnWTNUDt05HRsd4FWhiVj6VlEWrcyeN
Do4RHC8moCO1iXz6rewuq6owuLRIK546OO7eS0G1EaBRGfQHu24TgRZJQUKqMttD9h5aOlQQuSFp
aQvmVQR8BgtvwHmMWZ/6JLspXf2+0C8IJA3fVloibgf6nlHEk+LByE3pWLmRh7Squ2R172RIkGHE
8wUXzADt4bS80xlKHV5LJHVbVOi1lXH6i8abD2xBDXcM4DOHX103xqp8uRrm0styT7lBtQOmRZCF
YSD41H7FVaYLnIHNj96MR0wgUMnoqSZCzQCZGXhJHTptdHsJXTfvy2U5GTQFI9fIYvapWLXtA/BK
Ismpd+ZgydvQFF3JzDeDnZoMlq2bIYCjpMgxwNHMHfNtTXVrodv+Dib99iMm3n6klUot8wMLrhBI
4ma9GxvfbLYRupKNrU6qz+SvJ5JkX5r6wlP7vcDbJ/1W9lTbqloH7ytkQ+HADii/vqK8+udDWet7
uIZEPaK77TU7Fo+X3fiuRmCGp4Llvy1YmnnQcfsVE9OKiSs5porgKwAJ+1NhZl9PyvfsyevO3Je+
kh8uCSp2v8sU75gatO6iXx7XDX7iN4DihzmVogjTU0ceaRRMEdlXGODtXEAVp+0fY4188CT8Uh+f
a8IZtLbAe2miwAqUXAsdVHftJl6Cb9+BJSITDM0HXk0A8lKbmHf1omhJ6MsZgvorCD1J7+mulTiJ
g54jsKqg/ZODPlzJ2JInzlnsA5kfAcQjRYoLgclOMD+31k+OukHNBBVXXtkkVxMINrsj/THajsdL
SirOfhMXW7fvoHpZ9hulDSRF72Ahx1IpLkqlgDOANKRdo4p7iQkmFyHQbQHJ3IMlDwDqciWBjK4e
UGbOKNCvGKoOf3Cxj3zuEN5+jHi7A8mIEZ9pg4+B1QWCL+4QJQSwdJdDbOP8+RftAVhY0PJFdLfw
1N5xb25lT969Vs8jIckhu3tJvoa1KQRWReRD++dD/xydHkHaZXX1VI3ER80pWDC+GA7Po/DbT5hY
oRbdR2XNzqKwjJP00qF7QNoqDprLaW9x26N4LJeYAuYIRuSwgJjAnDakqZHZu93xFgCia1AXSO1c
nIG1GjZbmN5901jJoV8Sdmd9gGlg8gs0HO/89Hn3fdAH5YWGUYG7xgmfZXA9emJL+NMheQmtIF7B
d26WHvM7OnUjdGJeRS7Mcj2DUBBpOcFKIDqGhK6aP+WzthVX4l4BDTcYGLKNwFK2v1u4O+8K6g2w
JzrrdxIBxrrdXs0Y+9LP9AyNF75TbWNXXwcYF/4uHgLaH/NzZCpu9Cd5jk6xs5RHuqfRaPDCdDWU
SwWA5ScBcY+uzWtTVng4af4Ibm104iiC2aZInTUxmmhZD2viBY4OArvUgpl/zp1FX2ruweJRR8kF
2EZAgdFPebsD3aVO8wuHj6isNLTiQ/ake7wrYs7QmnUqCBhN81+4sLcyp28ZahMFp0Bm7WknUAiy
Di/lQUYnfQZWT4R/VN9r65zy/3nS8Fbw5LjBEB4ZfVgj3X1MD53JKmx/lI2IDK3uahban2zjLJy7
rU8Vc0HT7lxkjYcN15EvA4h02oiCVmVGQYIBuP4Tvy5PKhMn2pWODqBhSavvysI7BTpbFLiApL89
0yjrBtCLDEhFYuYcatLcm9GZAB0hz7+4rjs2Awn2f2VN9IcbkxiE5ZAF9HG2y7b6Z2gzDLloi3uK
asOWf+cXBuzdia9ZUv9fmZOLIxTVIF4FyCysENWdAi9jaDJaLmkb7i5krS9mt5dWOdFYjhdYhyDK
gBre3Q/+nAQoIw0ukLCmAYZPgabr1l0qJt3pDbxZ53TQcJF1inrpsU7MFWoslMwwrYLKp3wTmwft
2IDq8XclnbepKWAwYZ0XaPGHTZrGN00qj7FoRAU8bMXmdu+9mb01pEaFu2qIM3zUzw/sbuYbL9mD
5uN84h7DdfkKLlPn9y+ZHzG+BABSsNkBMcUKKrcqnHSlUZV1CvTxirs4+pEHNbH456IQ1ZTB4dI5
yceCgzFvI4JIZE2wesbbCTznrciLcU16vccQ+nEfer3duRg2QYXXwpM/QH68ZIqYq3QTVUykTe4N
CGZ9aDCkXWz41CvAjh1hU2/GHdqZe3h3C/s5U2AmzlCZJwmaNECDbhenIYBq+awqqCSAIOACAqCR
fGPAVAzN9br1SN8QWC5VfOcBM8QiHYXnDZE6XpfJMfpKLfp1f0XyyY33+vZR/RRdtPuteSTA0IPX
mBR3iosW9HiO7P4WC0ASqnEsYpZvVzvkgRbWZQft2aMC3JkB46XQH+HLJI62Lbz6rK6qjeEuMYHM
qQEmgic6pJTcNS+zFrrqvPYQPO5z7wr1taVTQZK/pVfBUqEod4FjE5PqmVtbLSDDbwMAwYq76K+z
92yqZGw2w//uw0TJVMwLCngVn3NpLGWlnYD13KjgQhFPZWE2dm+h43JVedE+eaaYKragc3ekgzYb
BXiU4MEdK0889jjUAjXD1HmqPumvmscokhvqH4yI4IVAEckc16JAuK1uo5FsQfYdfb+RPdGAKq6H
qq0gGwziX9m59tKDtAEaTceyjZKOVKpI+cQ/L4hlf+xkw8FNpAJTAsVDDnRyzTD8CqnfEmK5jQrW
G8HTNuPGsLi/jTlgogDhN4t15/lKAdVhiFIQMgFyoE6eplC4Rr3WFSWr4tjtOtoVu+IJZ7tCWgqu
bIL2qnalPS4slMW6twtlUsEzLfAickJTF8MPL6mQYnAhLRFpoUD3J98gtb1Fn5qJSUifv0ubB/5I
QP2UNjEjyaVvQIJUoY4yrDILhF5nxnek7bp1vUpc4wlkX1ZnXdAmJzn1Q2SWi5lldlNm62XtDGxU
PFq8JrG/GhdFJGeXEoleULGzfI/qVtt6FQDn6ELsOu6J8Cd2F493fokQliDLiwNG9RcTufFhP3Iw
XYoiQwdjRoejAg74IzhNirUaA++XufkzyqTr3BnMxPUB3V6yH3OQFMOOw41E0ynSzcAK3QrPSz7j
0yTDvLx9EaGvoHcTZzhUL7KtnlTyVn4h0WUVFtDtDvqSlgpD3xXByaajBInFg4UCc4CnFdGUT5tc
lqDa7ZoxBQxHuOwkkTHrCMgR3vVXg5lb8ZP+/J8j8LDwH5L1iekaE2MMAiZZ2We7dH+xAT+0Drnd
X8iItgp2qZr3bltXRFmKyO4cOAJSEehhtK0DxDI58DTjukbEVGfM8sMAcZTA8zfJapHcXMxnMWM0
2V64OzoaV4D2AxMA+5IfqpVEqpoWoVBSeTusg4dhF8HF49zAzSCtXQpK5qYRkx3+lTZ1ZrUC85pC
ji9p6oXoeii90I62iDXtwBkdxakX4+s7Dh0kgjkYfU8oyaIR/XZ9OjdqV0yZZFdnNIddim7lz9oa
bP85fOXsRfJ99sdNt1MHlQIWiWERwJ7digsucSpe07bEtBxLQOMnYvjoiT8oPgvevXKJI2ael1aA
bwdyEI8rQCHiVB5mVzc5RtZAR21pBdpZS6YYJ7XhnsD6dP2DvgYqPmJY2rZ0fCupSfKefSWLOnTn
VH9+xAxnVat91qqwi32A3GNk8QCVrXJ0PIFRQxZptecee9CJXMyFF+GO7jK/ArMyeZ0lqCcPLVpw
qjQZIVdDtW11zdBm9ioe4GMehF1lxs+8i3EErKkF/YrocssrUm0WsXZLHzHx9kK/yIW4xQlcbMET
MCgOSGXRun5lFCOgVJchDXxUmfMzbx+D92Z9XtgE9uxNNO7nJnxTAf+4wIOklZgYB/mxh2k/jvAQ
oaWmP+gJqVGvR2YyRxL0WbT9h/hZfebJdSXuWmqYT5KTmdmiLty5APD0kKYG3B6g+GmjYabmTdZn
A8rdD825wTwSDI7yqgOHYvBB3jWLQfmdN/lG3sRI49XM9WsBedxKPw4Wv43WUmGmzyVaqwQ3duJ1
clDoEn5WuuNwoRaGwRegwQPjxhTGOg5xp0gtkGcg/5LB3CKA7wqOlvUhmMia2e0xsKS1BloRJHh0
Eq9jF56+la0wStftN4OVOxjJap1Erzrl6Pz6XSfuBM74pn+/TptcjDIbNTWr8HXqsQ4tYSMC8tJR
jGMv7MHOd77Fm1+/i7znJdyIZDbihxrKSqGWzRUitdNLZI0u+GxfRRruPYGyFn+fZCGRvciWUPX/
XfTiaic3UBmNuqlEiG6/tMfxpdu/ww1zMJtlfcicniZLPGf/Q9p37citM90+kQDlcKvYYTpNnrkR
JtjKOevp/8U52NvdbKF5tj8YsA0P4BLJYpGsWrXWwoMW0wuVMsLMhR6/q6Y6gWAO5QRjDezwERDx
ODTT35NTOQf03b8MdvAgIE+zhpogZHgYCfqfDnBqw6N9EmV/HGoov9PRVjP8IKzVDgl6JwWABGRC
zg/O4a4XAR1X3NfBFFztEJnGnjMbr+sBNC6st9CRwNGqm+NWcMAwvNftoTBX7euERemfZ883T6Xt
70KHEaCu0+sAexOVHF0gXblIrVx6RhIHESA3+N7kGWmk2a4/0T+Bx9evzkvAxbkO75QjYAJOt1L3
/z0LCuPAuIMulnSD4v54aVxKYq7OFODc0QP1DkXN8XNUbaV2cfTnpnS87YnXyXxYQ/cvCL4JLQxK
9JfWNFXNwzjoUQuqsds1gs7UzP7ttfAIb4r6XXiahh40sCpxd7O1Ub6nFauLf+HmqGqQniE3RyDt
aGoEuR9zMeght16/Zkh3hHiVxRv/fkJzkMMYLZk7yhF1oAFAOghCK3C0UFfHKE2CLqp9dC5YstU/
DDIoec0JAm3P0bZdS26GhFJ+b4DuHoXRo7E2vC5Hn5tqQs23AQDo9ucshYHzz6EbZtTCT/KaMzIr
v9M9FdWUwEl2/gq5hXArbaIHJhBk4dpzYZC6WgbDVJVFjPFHYP8FXxx6zU7tSoOp8dkHK0bpfTOG
eFWnUXB3/jPjKhXX5yHzpT6BxcFqoWhpgilhE7tHdOqiUCJ6iX3b3lJQv7BHHa5hNwx6VsFea7d3
0t3cW4aZoOaeH2SL/yjA/gp1RnuPJQ6R1oGv/UVov/gAakPlYV2oTfHzAc2uEV34mOp+BZsXHKq+
ZvLQogZz138dNS6TBoIVCRd4FtEUHFHcQco2wY1qsgS7fkHp5P4TOxnN+3gQhYimxw16No4dxOZY
tcjrCEJEALGXNPQEGYhZVLwSDHStDlpbw4nFd8LcGTlfbzH68yMHXHkuaBPMHJHyaYDy2Om/K4LA
OihV0bqCtD9+o1Isss6Fijh0tdXg+AL50B70PDCL0mOw6y3pWcJeRtNu9rhKmM1+1y811L6QR0IX
FBqxSMvOZfAMBnXkpKKpLXEH6jKwCuvrxHopXot14rJi17IxgiIBDR1asWlA0yj5nRy1mGcO+dB5
ZVjkppCtZwf1pBUzNF29EcjQzqxRbhymWjCrBoZWOeom2HBmeEjtKDLVw5u8zWPGtr0GuVLmKCdC
x0slCCjq4s1b2yUQClCY0FK0/CBjZN3eLNflKcqWerlqqhADqNjB1rDpnM9xm3joC3gl2HHOHQ/M
bNDVmUOZozxUkDtwWJGhta+dM31o2x5kToCdySD2CB5ar346MffkVSWVskklV5F90gehgE39lK1C
m9TCJiu8g2COlIGuoAVF5+jhfsW7uce6PF1FfGJbBsUxqX9BjIOKwAM6yZqphm3hy/hOPlx/J6Lo
2Lkj0tebYs1czqvXJGWP8lQl6vikJMsp7zgAiwZcVQgPWgX+duS8CD1ma6U73cq92350dW2h7FIu
2w6TkXEV7IJzzNVj8/Ne8fj/j/6D5fGRyzu6pKDQQPlPCsmjUDB6RLiN6HW/sh1YQYBmy0BwVDv9
R7T+CDfdFl1St4d3fTn5Gd8fu5QPGbkkxXKMVhXCPaESVUb/rv6sHQGgoTw1n06svnRpMeagFiCo
oKyC+1Ar2c/AsOYRYjm5nRl3jXMQ1pN1uH/1oRpA+mq0vbjeRU+/VHN6AwOCGbheuI3Avmk8PjFz
qSQMXNwVMX5ILRM8EZBFCi1KyRWxUCS5XIOGHI2u0WrGvVQ2lRNauYsBJcDqjgdRzXzseFaAWtq9
6G5BnxiYAZAIpDwrlFECaia+Rjm711flEbdCy1EPKFLwjNvK4hjPLJGfnz2BIx6aGNkIS5XTQ20d
b63cYIzm+kZG5hFXIgDrCeHbD1LwzEaiZ3Ljayri39cIDUw8MTwN4A51rd+B2XNG+SM094NZgPFB
W4uMK/aydVwQFMQkdGfT6VtoXWVVN2IVp42Y2b1klXjAWYIHD74fPPBqKGbIOTDvhITt3EBrsc3s
zbouBJE5APQaAEwRjWI0x1GXR6GQFGjiVXfNh34fZAC+R8hwTF+ai+btD2k2pffaCR55YNXKr8g1
esYyLJ16UMCENjpxKqLzebnUpRggL9lFjZUhP++WBzT2usqO/25RgSpBnyQaf3GmX1iknEsTp85o
clj8efWDYnQ4GsCCtqBhq1nVh+umMKLwezY86mWXlaMK4oUQKuyeegrtzoltLgXZ+MPkad+MyLiw
P8GWJQDLi0w2ZpQ64easSfkaao044TAeiKtkJnx5RIudupvfGMYWgiKeqoAPwxTKeDS8Y4zUqgzA
eYzHknHgnRl0gWAshCDPR2zGHrYuwx4J61TYu7BHHTeJL+ezJGaA7AAYfZI9wizuokcB6Sm7M8zW
kU7k4CnN4i76rTwyrJMQf8s6deiMwVCpcw7rnVWQB8T+s3d5FN91m38ovmsr/MUwuHCKIyMKxhvw
TQFwQKsyiJxYzZxYQBl7B+D3sFE9xTkcD6gHlCuInHmpuUErcIdUxF80MhIZ4jPb1AaZ61oTWwO2
i1Nvoh5g+YfE653fnWaySqJLq3puilpViNyL6RCWDZjT87vw0K64HXdiFX2XwhwGBGFZHhlGtPxS
VlqtFQF2roiVGUw2LWhlUMsH08u6Xr2FbvFq7MTH8H7axrjMJJ/JxHDeax6znxn98wFUFKizuRsN
nnwAMLHTSQU2SfdGiDzx3wBfmbUTuoC+A58qbECJ62rQFgq98WCYzyDsdxiuRUZL+zISzBpKCiAR
QJrtMuImdVTNEV8DvILLC+IuMmrdPkTgDQiXgbyK7A5kgrzHWuullyJoBP8YpjZRzkH8qhlhGN0v
85rH4c4DNkU4rLCBo/Iv1C3ItP8xSDOw9EETQ/AdBt+DTVOZv3JTxLrPwFFONo98B5ibGHO7FILP
LZI4cnapUMYq6xQBFuM73up++Y/plnsHzc5eYtUrr0FZ1OCoXZqq6L9UWjKbbrgG6neT25lnAAuF
wSVorYaUxkp8ke9vj/DnOX/tPeiYAh8eaqV0KV9BnbBVNbiy8aButK30AjYINJgf0YOIueXd0nqB
K1sp7uP8ireFN1aZcPHGANdFegP5UqB0qGMuNMaU73QMXPWQBLDi7xC46n105OzUQffpmgXjXDzD
zw1Si9rFOnjvURkhbZhIyw7my5toNg/TqgDZ+99M79ngqOtQU+HKWvuwVTi876joi0tMHoVo0G6+
EL4mUvw5+sev8j5wWrzUE9Sl+f9eCgRgFbdCAK4gogGsIbVTRz8UoIEz43bq+V72e3bb7eeM+6nm
AFf+EBxLTw5wrbg99uuOPFhVFLKkYP4EgoJOW+Xa7AuJVAMxWoDSxsl2gzfCoRUzhwAbOvd55Lyx
Z1mEH9fAGGIYrCooAoGv9wrzJVXJ2PQ5ngKaaI3baiPcc1bkqGuQeM6nbt1vMggajG/CN0v0amkT
A0WqG+DV5HmUwMgt6yxejHVB6E8mcgEf3Rhac8EqxTaWW8tfyQ+AJG1CGdepjvmKJn5EbWOAoQ3w
qwBQivmm/EzG+yqaZgGvaFsDfaV9aLxIc0xRcsqd7+gIy4QYmXkdXrhHAQmNjChobJGbpB9dujq2
up/CrPQA8r7U1V4lw/YfGne2pjVubm4z2QyvWjjuoOAA1kIIgxLNdypOFrPAJwaHCynvNfeElwcd
xTh5c1Ne+Xco5dq8zW/xwmMEykVvxo0VeDKwygF+REWNaUZVP2tHkv+ZX4Fzlz5jZPL20aZ9Udft
qbxXA1P4xYTNLFwc0d4EzKQmKqQThTrdocg7aFOpIYu4M/YDWPVfklW5inb1Jn0SrAaqXuvg6Dv+
L6NbJZ/M4HwFWsBWOjdPRQ6pCRveIOZ7t9ij9wbcjPknDkEAGZtVWLAuViTWX7qxBD0QXOvwgibs
Y9TFahqEecx6qcEzmsO9XMTvDS5X0l7cGC7ueYXXSDiUYuCEN9oaKZnGQmKGFUB+Cq9XnwGYkgGY
Ko8cODXpas/rLZfgP+fRvVpZyCG4ktfjU8BVtOoAyQpB5p54OQI2BxUNZc2DC1be/YXPAWcPnCyh
I8O30OLd8jT7Az/qjRU811+qI6C74qB6KLv80px8FYOHW9hMDLrmhfP40ii15JFigBKbGG2/JjQJ
aua8qu8inFiNC1be/bRibOjr0HVhjyZr7EqRCAXC3nO51iG3np04U0CC8+7FQMGw3Qm7022L11vq
0iAVpKesgF5pCoPag/TSomUCxMePOVsm5PryeGmHutiM/NzG3QQ78boGDPiuR7+EC9KFR3iRU6wn
F9Uq3cl/Xn9+5LIyiwuvlEv7VMQK1MCXG7KQg+MjKy/vWzd+yxxErO0IOSty3dDgxfw6Wu9/j0fx
IEI4Lfr0scSsnOtCfuzyW6jzqeDzWPJbfEvw3DnILIODGx1R0E4D6Wr82byWz5wX7x/C3WDFHov7
Y+FCcGmdOjMMZVKUhKzEtFEd39NT0wDSSEA3JWmL17+SN+6kr5iZKeJIVBhBuyguA3j3IyFpUNGM
y8aJE1uEEfU9t1vQbBzqF2FfOtm6+K5wr2eVZ6+DNdhscc8ScE6hSElf8yZDrDglM8hlc3zVoKOU
OdsWl2rZmkFTSegnfBdcCE8Ip+ZUmPUmZ6RBlyb67AtQQ7y8/xhDJY3JjC/gVgCZV84uc9pPdDV4
KSjXiy//sTkOL/U7s5Fm4dyAXRSlJSCTkYSlAraiyV2dc1hg1GbfoZEGraF36GwG64cK/KurLLGY
J+P1PYRM9h+TVJiUgnkeEh9D5a1+LayCzlaPfQukvWBxbyooB+KNuOeO/IrJ50u8lXYrUNngF2lJ
RYfu5SSLSjmFUusj++CNd+ITcISxDfaYFY4jD8llEBE81N6wff7PURPj/WOV2sGz3o9THHANulLz
0Oy38W/0/6JZxBS+bxtayCuQmf1jidqtea42SSRjfBlgufv2NUcOm3MKNN1BJLb1mDyjJA7emk9q
JWvdLzWhhz3Iy+0VPM8q57WHIsDaf+Ddj2bFVDJZOBguBkjFBVkdo77XYFD6AlNAtpt5SxzM7rV5
DGamuN5CzRu8h3h+oU8B18irgj7wh6hEV1i4KbXb18YT33B92OkHBSgrxsoteaaGHklcVAlWga5l
QdesMuYsaME6GNxLD70NUHl7F79Cbfdelp0O6oHtB6iVWFcIll3KY6JclZIggV3hK3HC59yOoLks
gtRbA6TNEvfyO5KuvEfa5P9mxECzgwGEsNIZ1Bs3VMVOn1INZ+ymvBO+G0hjIgTxT4CXBb/uuN38
kYIBWmJxfSxd0oBzxLKiexB1Fhplm8fVwIPkGi50GN3QqgCn2/NHSCl9Va6x7lZMCduFOi3cCPg5
NGhD3xrkrZdRh0uVXh4qaJx2H3rnVL0zbsCbKXnpJgJlOWpZIMABt7b0xpjhpdB+bpdaWyGvY0Gt
id3N4GkH7h7H267orHbXOq3VvrEEQBfe8Bgo4RMBVBu4TBqnLdXCoPFd1FrG1ySbxkv4INxnu4RI
9I3WAL5QDmUsflvYvGYyxrpwFSZs/GjGAKcMulGpOebjsBnqCqYbDew9/MbPAWObnekIXrKV/pDu
pNLMDsxnxtK9AaRkAKUjrY62CSoeSUVeJcqMKW5B1Yk8suk/BOu3cGewRWhILKVj7ZkpmbogxINu
BP6MEZZAqSDht1c+k1/FbjqAK31yZVc5Ji7/HryFbBTVoiP9GeXVuk6DVHRklKRNCllOiEpo+3z1
9uRbxZa9losx6cwc9coQ+rlNoUiISUV3lAApNyvaQUbJku6JyrR2l+6yv6DcJ/rzyOKiBI52R2Qp
LjepWI/AFItxi5I+KKohjLxSzNEet4MAYlK84pX3DvohIFg+jUeG7y7dh85NU6+NcjTSHKIWLW4l
ypfo5AWyUAmRHj+gO884QerdC4Ai852cGQwXDnBEXyLhgeQXEgjUthHEcBBHAaanDa4M/k5wGxAt
4KQ7ovyubORVeoq928P9ASxTjgyb6JyCXC1wGzQmzxDGROgj2GwfSRG4QM9yiZtfAJFL3D8d0kIy
OpmLKshG3eMHd6E5bKUju82DbM5bH0L5WZUAgjWk+BDlkFrPyTYNzUy1xNbWoVcDpObqA3q1lck9
5k/SOmQxjy1ErItpoFa9GOvEGAoyDS6EeUF08NqMVr+KbeNeuG+d0NSQcrZuz/01bl4HPBHgAqAd
QJQOOu9LL4/0MoGEVgpX2+R3O5y3/TE+QkjjET4O6i8TbPxu983ZpxjPvb+wLWCPQcQIxPS6Qh1H
g5rzYjxlrVXVkHJPVmgj+B1BGDK7q1f5Kteto/igk2wrWPBW0/1t6z8lf3qxSZXk5yKHPlsqUmfa
FART2OJ9lZuhxW/UjYqtrk4Q0CWE0sla2Q3uPt68HaESBx7iBwiQ2+lW8So3B9cimMWZJEELwFzg
E/58Ex3SS36oa0ltULg6vHJOsJHAHVqc0he01oGvIX4Be61zSnhTOVbbwAbcHh1vt6dl6W7yw7dI
5NvQSE9vxqQucykzoF0GDih5I4EcOSRsaz3yLGAKOkqmiLvfbZtLGY0Lm9S+m1K/r1UdNj8DUALf
jS/8cTryr5X9BhoUwCARce1wI28x6ysmk+jC4XJhnNoBgyHFhpH3JKFB+lwKx5+sxOMg2DRAVkUw
I3D46syM0uLGI7yW/8wztdsDsFj4ZQKz3GqGdppiFpskQcW3+bqrHuUDlNJsdachAy8yq82LAffc
NhXk2wk33knCfEsHwZ1RScfF9/NeBeJTtYUNf+QPhiV5MpgikpcHiLSaf0HXgbhz/gnU3u/zth5U
H58g7iQBLtY697M5upz1s/VyN3stPW0jgTbitq8tzzvEqSB8qUKmm37xj708NUGPeQd9G1yrQVzt
zP5VAjeKhrxOuY0hUoCXPwhFfevvjhgIY6EEAdMEMXgZb4U8HeKIH3+yK4JdrSaEvk/M+vYrfy7N
X6hAPE4miOat9Fln1i6XzjdogqHpAIJNBgBKl8bVvq6TaoZxiXALGSbKtofsA3oBlnLC6V6D16i3
irca6t1ENH3NmPqlA+7cPOXyQxVFmTqSsYOC5Gt8TXYxuoZLK4BKAoSLkg8iUp8dvm+bXQyqGgQh
CC8IATNSOQktkgYQ+KMQUoNj/dQjU6kdctCKlutkNYDmR0KJXEkQ4dBFjaaa2AFHSPgkM0lKrgMN
mA3AJAvVBAkEmnQNt2sKEchKlFJFRLRXl38YIVxVwONU20gA8R5eA6v7BA3a7fH/HGSXB92lXSq6
Ck2U6JOK1dXMR32T3s3HxpkPvXsClxT+rYMsRod/1kCCbz4qDu4cL43HAeqoOLXTruJnwQLSHmdg
cVdgnw4vTNIN8gW3vpDyS70o6q6UyBceQi98BB8f5Pp08F3hC7YlIIHgQtjopngPMZMQxHQ969T7
qULRX4CUDi76EDIhJH2XO0NOpq4cRAAftcNBfQPw3qttUGyYNdBQVrstFRMl9nVhfeESav6Gjhzv
JjbnpohPLPjggr/KKNz9+RbKX9MgAChSwLeg/oy0PiAcv94NSBP43wiTiE24/eJP1awJ8aay5tgJ
igVY98Un0O3ehdpXcargE1AYztAJJEKUXV1/1nb2qZjS9wRKlPLF50jnEOrw4EMBrGV4k+6/0Ift
FuvUGuzEZjUc/2yQG4tkUI4sz9hYCY+vEnfRPTqb30FOlmx8+ys3I088FChivgyoV08unrysbbRw
SbmcE8pJs7ApjJ4si+59dvDBVfiAGvJ8AnLqbUZnaXxCyka70w7+XiOLxGJlvg7eQAZIINpDvV5D
aoNy0Vkwkq4aQlCFcXdyO9nSlLyiH+gp5tJ3wcfEp2hPaZnlgOsEK8ziZUYoNUjooq7JStLxVakC
OVvWK18yE8HrIXkLUi/RUmcAThBNgfy5HbKuDwrYJCV6HsVahEqqBCF3E5eLBBlsSPeKaNfZhCjN
OI0WbRD2DKRx8YunlnPMqtkoSowrVYNtJXpiX67K8tftgSzgozCSMyvUkRe3ep22A6xEhFh1Qh9C
kdxX/nhoZN0S/LpHYr62ZSIPWSuP6MtjgR6uUwmXH0Cm4QxF45dIMRcZvLZNplcVDT3jHH1xUrni
u8qs24Kxcktn3Pl4KSdVMqEfeh/jzUOv7Z+j8aWNnntmXvE69UVGRaSnDPQvoi5IjSoLM6HoEryT
uuR75vXvTJwcUDabUhPc9fJXjxdl1AGj1EnRRhYB9s5Amp5XDfQI1DAG7913qQu7CN1xcpszFEkZ
H6dTeblcU9so8DHlw2xW0XbWPdCiGQpq1zwUsFlgx2U/BloVEUGD+CTlx6LRNn5ApiLXJ7PM0UvK
FWs5zxlQhsXog1vrP2YoRx5lYQBUCmbi/qUtD92My7Ps6qluTWhlnC0tbpzbe4c1MMpzp1bwq7CH
RT6brVaHzpU+CVbRjhXDZ1mGKJ8NQrWUhYbMoPaUKHsA2s0yZsG7FucPVSM86wSSTaQ8VtaSMhIa
oOR9MGo3ycsQ74Mpthv/Y448BRXsRmWRSC/uRXTx6JAtAK8VTUqUll2n+gQnHymuXune0EBlfjd1
gvsXC6WjbIM2MPAaa9RCJe0kzkUCO0ozWbO8DmfB6bjEuW1lMZCdWaFWKdPlWovRxwFK9PIub6bU
DVruTWuBxxPF7lQEMSs/xbJInUKF5Iv9WOaAHHS+W3RvlQIMPI8LTxdsxDhZ3x7fYtQ4Gx9160PP
dKx2Faz11ZoTnuJ6owzhaa4Hu4DKq6RH3m17rNFRDplncx9HNeylzehmmnQs1caU9dSJ2ng/FmLK
2GXL3vivl9BRUW/FVNMieEkvAME5PtbN70r7Hrn728NaPnH/zCNNXAIMZRSXOey0hvjeJCBNqeOc
20IN/E7MMjRtjKPq5GBftfgyA6RC7H9zbckiNWCNVrw8oJoIsUogo605V9TtEujZLoWMgMbKZywu
I5rlsO+ADAZH06UhQ1Qz0ZiwjGG5yyp3TE5Cibxt/RL6q9szu+igZ5aoE2DgNCOfR1gyxOeWxzy6
ObIIeW12iW6CpuJv/IX0lBKOE7RzUlFF5oa0jXqyjhUsRYKdQdiwncWdmg6MyvPiYp2ZokJLXCcl
X4IUwAJ24UEXh7dYmax8UNe1YjBGtXjWnJmiYkoTczmEwjCJcoA6jqGiab77lHWmGtl1GRIXpDM7
VDSJZcjr/jQP5aCImu0cLxUxLO0cvlGljy3kctrjrFtKa992EtZUUlEl0cKxK2pMZSXJZisahZnW
oMKFXsuQK6yQsoAjJqNE8zFpsyZ/vXT+KitKCHPCmhKPv1LUjHgxOOhjsG6z6NXPM/SSN93vGHpJ
iYEeKh06InFjx5VvQ5T3RUYq5vboiT36gXr2PTQ5TM9peTl0aNnKkUISgKvWZVBxhaqjFC6n2qnh
gL3qL2YchIMK6AAB85UlyqO4IlWkMa9hk0ePM4SzHbmY7LkElbYoMxL1C/gXmT83RrlV2nMFsEvo
cMmqrdRvedWSo7shswvtCfQ0KQr8EesWs5CwvbRJLTLeaS0k7kmDmLDJo0PWYiJLu40fEslUO1su
dgG/SmIHtSu/3U36Shg2YXuvRU6tbqOAlQdY2sFnU0CXaDhukkIpxec0SvA+JM23KiZeOfqMaiCJ
prQrIQUEPg9oNIKhhQp/QhkUUlTATKx13qjmb4I+n25769LRcW6CCntGICEBD7ywJceN2cjbBof/
zB2F5NnnP/43U5STqkara62AjVE3ghlmp4ar3FLbKlxuNQVj5pYX6M/MUT7aNqGfpRD4thCILB4c
BBwQmjLjObRshEj0QHwZLQXUgJLR0KOGw65LGnRLxqGVBf62lHLGEi2duSoogv4xQ42ljtLCr2ZS
D8x3Y/2ocs1rk++LtHVVCC6HIPdhnE+L16dzi9RumyU55+MWFrt8tMJiZfzC4KT9VJqbiLPmyer6
3P0L50BHBhCY/685+zKKt7iHth3pfeQDANzQs8tpg5O2e0N4bCUWGf7ivjozRn5+lg8p0yAPkNjE
o6iUnHGI4I2cBf5/yy/dPhBMoXdk4bkwTlWNFMlzBw571ntpeY7PvoHa20E+p6NRY8Cqahr++yjf
hwkOZEfmcIKVjj/Upi4fGu3t9jwz7VIbvtS0UBsa2K3nxISSIN+fClDIiW4JlS8uzcxSRaFXtgXc
DG6bXtwuZyOmtkue9VycT7Bcdk7KQwNAHb2e9aJZXlqim4SLE3TJyZ3obGm5YeYLLiAlxZm3mxZq
PlLbvd4eyAJYEKcR5CL+MUJd7AejbjVjBGpAMA6QCW7FF8Pwau4uk/d9BGmbF0P0mnavF18ti5Zj
MRicmaau+lyVyFyPdI8lAa7RKbw5R49cCBhbzVsqpAA5TWFEg6X7DFIHwIEDHqldQSSUMo/5YCYQ
ifJx6netYWqR65cAZEgQJm5XeuEwpncp23xmkT5de11MmymHxV7zWtFRi+OUzKbfQ+8vbE0Jr42m
NPmUhQNf9E8w/ALcTlp36ceGJBioxyswa/DPeVQ7EQ/kS9CvGKNb9NAzM9QGHFsjGdQCtWed+2o7
s9LuEMJN3a8sDvzb4PeutQdQ3fGxI4bvQTWaSqExTkdi4upecfYJ1E4cpTBN45CUv6vM5kPFTeT7
SR6Pdcc4upan1IBGqwxi96uEV1zrkFAbUdMruLtmPCX+Lg/Wt+dzeTr/NUHTUgddXhVdBxNVjpq5
VtpD+je5QaiZ/DMKuk0+E3zIBZNRKOhQrJPCDqZtyGS0WPR6KByAZQbk6LpM7Ww+ENKI02ElTcI3
/N0Tan1Va6UT+/MuVyRvUE85RHTwligYB+JiUDkzTZ2HEJXN5qjHSygVnssxNI20N4eoW3f+mzS8
N9XM2AOLIeXMHnGbsyBdhYISDz2ZUGP2pHn0xIF3ykI0M6M/BJXqkbpElAr2bVdhDZPaednYjxJP
zIoG98z5n31ahWYrTW4hvQt95gxiyUgqLD5OIYcCWlrUmFBVpha1C+XMaGfMbCRCF1gcn4S53EVC
6ek6oFzCUyRMqzHAZ2gTCB58aCqbBveChlxTb6BOrQ7u7SlY3C1QWOCBPoBCDt1BJY/R1MWKjhby
avRSsbsfQ1ZNjQSPq+Dyrwkw1F4ubl/ijT+HMAF8yaDs8R6ME0+XXWn8myh2Zog+6jtFy4wRIFxf
9a3Ih4pRG5plMq/ykJV3XoxjZ6aoA1/U0yLiyTL27apXT/rw0gqsc3b5XX1mhPKVXG1nfmoxHi0L
kCCVzAHIowTtAH5rxbnTao5IMgoNq1zHNExt/9wHq38okJ5kHhqAfmDO6HKXVz3wT/VoTupKqvaV
9jdHw9loqRig90WixxyM5qKtcbLpB57W9Iy7y+K6/cg9IikKmDxlRMrTbNTJuuWJvhoj0DJMqqMJ
knV7Vy26/JkZKrBUojrpsQozkIYwu/KzLkC7RygaYtf3R4axxcP7zBh1eEPsXSvqCcaqKTendF+C
AW4KPppiZoRLliESTs+itBoINZ6dMBTlx3jwwKpnaqj0RYxKKWuNyGFxZkYpcQAkMRyBR9dPFmQP
IT+5WdU83F6jZTOg7AQ9OAqkNKQV/Mlhhq5o0FtKkC2QJpQGHkZR+CuH+2OFChR5UtYB6hKgAGyV
lWCEj1MVeXFuMDIPiycZqA3/GQwVKrpIS4NONxBjkUqZQ0/2c0eJVi1e6FVgz6yEAGvuqACh1/4g
dwXMBcU+FEHF10NylwVtYY2J2qvIf4WGOmLqMiR77RrQD0Dx5uwjSnWQDfIJ8lNVNkiOlM7d423f
WH4U46hCVx8ECUEpcumDcseF7TD4YPtoHQWqeJ3ThsA4Ffuy2BitDfnpDmCCYGSNmUzc1Vn5x+4P
3OjM9/NgrqY+wZhnAd3MgCr4I+sGsnitPDNBnZJTz7VpKsAEBI1tDqMotZWKQCvGVjIm1gS4L6TV
A5aCFWtk1EbQcog5pT1cRuG09Vh2z3OderdXbdErz0ZGbQJFjbqGb7BoRrGrsxzomkcN3nnbyOJV
9cwI5fqgs9C5acI4kNU3ZW7dIArWomQ2WDB1hAz6ZuZWt02ypo7aCOnAZ3knwmTu+0iqpxvovrzf
NrEY2s9GRR1YquSjDKsj5laA+eb1LvcLr1N3EXQ7/saQBJpxUVIkdFdebqxYDQdfljiQvGjDUcji
wBJzNDeO0InQ5ZfbthZPYfDI/GOLWqq6atJWNeAPmbJF2mAUaltqbQltHeDTuW1q2Sv+mKKWqEkB
g8lLmBKk7k4KJiuW78cMBAx8F3z2dbpGN7szlL7ImM5ll/9jl1o3mU+gC5tgOkXE+A4EfWrwFIwD
o8KzGInPJpK6YUjoQPIlMjpdttv0vpQjoNYg6qi4ZW04QejensxlZ/wzKPI5Z0Fw7vrOEDIMKg2c
HhWyvvSk5l1WWdBRlh0qyAvp0OsVj2GJQNqM5O1XRajKJQ9dEbOiLomq14H9nzGBAfRyTLnOZX6k
w5YRPkXDGmScUgLOws6aByjnJQ+z8XvkHwu5ZcSOBcIIpCb/XTu0214aHjk1VecMhqMG3Jvx78Y3
AlcfebPFhaRKOC8rH/p+Mo0eqix4cpa974o9FBUlaCr02v0oV8cp41kl79suBTbdy8/KW01u+hRr
3MZPbb9V9FNbhJs4fVbV96RWGdtkeXuCN0yA0BzUZ6moIwlTCTFfnHl1yoM40eoLtK9LDRSi1mP+
MQF8ZYSMiLDoXBo62DQBGRw8NS4HOCa+KEY1gjYyl6YWOk371ki/KpXx5l1OPZ/ZId9xtlm4borj
xsfQtGpd5ussAmXVV1qvsv40CZ4g4qz9rrunKj1Nsm/f3qiLi3hmm4oLsl6JrUrOdKlapSqw6JDZ
QVG/090usPlu+B+nlIoLEHkSYqGFuSD7VUV7ubQqaEErjEEtnrZng6KiQmPEalpKsNIn81pRum+h
Exm39du+gUru5ZqlfGyUeQQTUYUWNsQ1Dkle7phW7u31WTwdwF0Azmoemh4i5YO60YttnAWofYzF
jpOlnZrxz2qt3d82s3xbPrND+WAblknnS4gx0vCC6qAgOTHUtgQQEQYOX9sc5JV8M+x4xq5e9v0z
u5T/iRPXNN0MuzVQanVfbfxZMvF4tP0cSoQJWGKNjyYPv8oYVEwV2ia65k7TgLe+Pf7F5Tz7DMov
JX/OpaElsSztNqVcbhvg5LIRjTzczDC1eKU5M0U5Z2Yo5YDXF7QKsm8FjlPHeNyVbjO8gK5x9T8N
i2ZcT5rEzyXypgxqNwgjC7aMyeJlxtVzMYhAI0uFZDHa/3RqEWV5VGNtgJNWkyc3vwB+KovMjnhb
aZ9qvmHs7sWT4MwatVZGpyWtNmKt+OFdrJ/Ufisaz4MfAua7zUt3ajvGHmQZpFYsaXxOLgoyvDw2
A2hDcTuhFs262GeSo6iOxEoHLcavPyOku3SUMATYWESbBEoK5oRMwxy3j7c9Yxl9c2aDulT4DRBU
+YhB8Sl/MqIBTYNp0ZtFJoL6IR331RAf+Lb5qqUBIHB5fmr8ec2RklYdHaJaCK26TuP/I+26dizH
leQXCZAoUZReZY4p77rMvAhd1d3y3lJfv6HC3ikdlvYQ2xfz0MAcoEIkk8kkMzPCLzM9cIsB2S6o
dOdOYgeK5MjY9oD/GpfYHBSAsZVGNT40UecLBVmMrDJuwhqSSudnRIYjBBhgdUmqhMGs8KZ40IPS
r1nrQBBCArO9V9jySor0K+gThYPDNErUrWE4zPwxmLPT5l7fgfMCVGvTvWpKVcw3o1YwAIDzAUwA
4Iw8xQtHNgWpAVvKUjdj3Cn7qxxJ3il6mkAkVxxsFCEraBcpZK13m0a8Al5+X0U1YWwrWbm0mnFW
75Vp3I+yFphNp71CEM7GLMopDnZM5QSyumLeVWbgpexQGjLOmU2X/dlkigm0cOk9HQpLEnsqR5hG
ET3Q2o9RUaEiRjL8eJAdRJtWuIISZi2YyKAWxQJV36M1wzFb1cnDROLRZCjCzOVhBI6A5c6pxFc2
Mv8xyjkLWbPXpttE9TKYSsEC/63QNxpRDIa2HVRUaHg6j6944pagbdbbWzvzkxQ8qbrkHNqgJTJA
RYp+tkXiBGy7wuaqsiHNUwbIrnDSa/rA78yn9obcBTsQ3r6CPQchxjH8gxDjvO/Y2tQrXPGcJU1a
JNrnk8h8tEAYjcrY5I6El73m8eT+PNZmt+QaTPDcIPJKB4RlSw+n7UDCPoQcENgLHfMuv8j31aU9
OxDqzX7Uu9BLoV8cgFjl/Cds7Yf1F5DT/YCUph6bBsxnnnZ9csk53kierMYztZ/ngTbTWGskYeeB
qLEgYwgkklzCJfe893T1klKUjuiHxtzVoHGpZY8X3xVacS6uUYVNaFlDSAYFM9w65fWMoPNRTZwp
dPAUH710P4KHy27paI+9n4EfynKtusyYhM1J5jRWB7BcQS0x2gVP5l3y0nrMj0FRyfchFvQ+8SzP
cJsjfag95R+0DB/3YAeFdVdue8AhDsZw8Kke9Ldmp94rl7Esat9y7QwdnKD2gTq6IVLuZiaf0yRH
MyCbboJ4crn02NpyUAwqW0v/A9WgvHRqYU2Rd5nKcXgUgUM5itjyfSDtRNi8fKxRhHVu0AmN3mOg
oNFVBck6y66h9WpEv/Qemf1M2dmaX6s/ZnU/2jvKVV9i3cs+EV+U1vjCSmeB0qk5A36mowa0Dfcq
CsBoVlYHkqgoxU4voqHbG1XqVrhlKsl4RKXR36S31h+xnLKrc9pAphP1kfgIrbwfFRA5o0oxL2SJ
x80L5hpGvCN0uaLnKawaV/LG2rXt1Tw+m4qJ9ubXNvmhlgdaH+v54fwUb4UIa1ThrqBUE8rKly5Z
o1Yu0pldjtkfRcteWq78Oo8ks1jh6GkGtSwKC+Nj/I5qP/jw2AV//isI8VqQ9FlfsBCDIenskpi4
gT7v5qzwzsPIlkrka5wtO6L9uEyasVNwI0e401vHhtwO1B+1X4l2WWqeaubH87iSGRQD/TCaBk2N
ABvS1wZ5s0G7p+TlPMa2b/3Xr4jRMLWStsorrFI8omZ1qPHcobxa1njZUPKeWI+tFR/OI277yi9E
wcdwO20yIwBiU18HKgJtEIXIIq1NDBQ3go8RFOjfKpKK1mrRxbsYRh/dlPaI5xHbKPuP8yPZnDvt
U00IdV5UnDsVFUBjtlBpkNr0uOJw9TrIuEcU3avN2xDZuv8OT5i5PJx5miwt9mn90Bi3QbpL+VVi
veXB/WQ2kghu0/hWgxNcMVPjJFUXNgQ+zKi/PzZp60SppCZv0xutQARXm4bDiJQ3QIKx9tH17aqx
jfu3dYtCD4nZyRZLcLdmWCQkVQFVosrfRsmK383vfHrUyaXSSXJLm3NHFp43BoqVb0/zrGt5lQUI
lyBoT/l4oYE9pJbxk2+HvSsUwRwKg1QKyihRY3sd3TaH+YDs1TG/rkDTkThI3EKjzNOPhatc5zs1
dyAz6hPJ+m0IASEwXH2DYCVdbyhGk2ILDB+3OuLuZ9T0/Xp9IhSkNrU3uHTPIE3PXyBH7+oXMwXj
nyH5hs3yw/U3CEaEt9Epb0PMQw8+Ky8fXfowXbZ78Am+1x/Rve6nFaivas0/vxu3g+LV2AWLygrC
zbYGLigzLQUy3tNldyC/gl/gTEFuSd0Rp35HlvQWpOY68/+CRfh07heLX8UpgWGkqR0Dnz5e2zkC
8eBqRD11AmTuWA/9ZfBAboLZCd/PD3xz067GLRzsidlW1FykExPQpeGVBtImit/KkkASlM+L0Gp0
LEXbA2q4cTA170lwSTM3TQZnriU35OVjv0WcX4P5PPpXMIS2AVjxlkkMczeL2G8dNxlbixxV/zNH
Ki5XKt5tZSWzm85ohbrEwStUqBg20cCB2le/lMDwsvQQQG+UW08m3g3jdnd+xTaJllZb5DPuX+GF
VW4r/fJ+yt3aZQy3Y/aKf9Any25oC93EN/W9c9UH5arYdz+MxM3ulSu+P/8VEq/4yce4+ogONHnw
WLCbWsNeGbVdabiQYvqbc2s1tYJHKkF8PUSL3dRN4QRm7VLIdaSykFC2gILPyZpiKVMAipp8tJrf
9l4dfdDU52ntJFIB8q0ny/XyCZ6GKlOTs8XLKkPrcIZm5juVefHQe33rRXh4o9WOdc9oAZX4ONmS
CS6G9LUKbQgMs+v3eHCYst8opZYsmGwqBXeC0vQSMrjAsIkzzq9jfsznvYVaPwhQ7mZT8lIj2e9i
MRrlTdwPy8Lllq/0fgzlpwJbMDnOZHC5fTkpEquXHdOfv6/MvrJg83GDxcuOKN8mF5C4ra66S9vP
nPi63SVOq7sPfPcj2w8Xo0Mh23x+223Gwl8b4tM3rPDRfRAgl4kRK2nnh4zhKVDiXhbz++5DKbFB
3g/iQZGYZ+gVqhsEoZVVPvfRkdmXXf0cZT7TJUORAQkRD52UuswXzqWK7+oIdEgXaN3MRq//qzIa
EDL8OyTBi5jDmEcTuoVdtfxAszki0wy51lLWwbu9NhZDhhC8xGg8Oz0HeKKrWmYuXEMocc2tFMVI
x/Orv727vhCEHczViMyWCeubtcThcY3TpXQDZlwNpeJkIfXakUmO1M/X/+/28IUp7GhrSdfVC3td
XNQvKWG44mUFdD7tLD+wtjJwwIY5oeBaTflb3Bs5eovRZm9mTAHJeKzo76Sf249+QkNVY1jTlTpO
1T9GF2UP6K40QGYF+iEHlQDxIZ9bVK5WaCWr+876g7LC4LnnKn+HdiXktuoJ1K6prtgu71CPkJph
eAg7FuzyjuqI2io7vWZDOFwzzsMjeuFAitl1120X00Xsxpi82tbjj8HiUJlKbXqYWWv8jtQ6gfZG
muNtSKF+ok+PasXyfVrTR31S7INREvA5KvFdaceKZEG3HyNgMP9rMyK9DA9mhtIAzC4ILxQU+0+z
kyc9jrnXGtKIytVc/kDuzB5kBNrbZ8EXrvDKXvBIIygiW14gZ3CiKE6QmW76d8f3F4oQGSksK0Cx
hB1Rg+aM9m4w7KLg9/k9sT2FOtjbVMglLAw6p9surG0jLThA+uQxnPfq+GOm+xRBH/oz8nintO/N
UtH2NwfdClWIGYxFybmZgBq0P+P6OdYS0OFdKsNRTx9TKnsC2VyuFZrgWjIWU3BeA01R3mL9w0C3
1cz8/3IiRe8ylUkY2ABJqvugvyX2zaSWTl9e8Mhr8TJflO6InEslS4FvHgS6vXAagg4ENGOnC1hF
dpbNHSiyWBPs52ly8zi66cfwpmH8J2vzvzngVnDCyoGikTU9AZdNqL0ZtcOV2GG6Y6RXk3RGtyrZ
0X7878iEZTOb0bYUBSOzE3I0lcSJrENlvymIyTV2mUboCTZ8bLzzC7kVFeEBaxFABV20+ikKt4oR
ahAIKsXCecen3GnabMeL1B3LHrxAxT4KkwPPWzSaqy/nYbeW0Vo0uVFQCFInsYSxgJ4RpO4gHx+0
OGDZ/UCTFE65xYXPvlaRJD0Pt7Ul1nBC+BBEjCrqBLhUvR+z1m+tH0knc5NbB+4aRDBN1lj2XA4A
CcvfkLOIU2/IQLEAdoXykgSmJCLSFn8onrVo9UFy19QWZQEBLs7msZps8I2YaeRkwc/RclC/7OkB
qIieepx5LdTF0DRs884JtPe/mFCQay/o4AkQH0AzxagSq0QzOSO/4GfdeH7pZBf0zflcYQiLVudU
b9KFMyONCFpl9mOIVroEUfsb6X8ZMjqpTROxQC+JmgbDRInrqWOx9LQM6YidXuh4xIlAMfQ+0VJy
B9mK+vAw/R8Q8QRPR9DvKguNYF22z1FBdwUqzv9mZb4ghMParGal6BWMo61iP8LrVM071xx+nUfZ
3L+2SjQoyoEUUTQ+W+/sOE6wNoP23KUuMROYAHKxIJFmQyYx9U1DWIEJThjvMjMpU4DZw2Ng3mkW
uuDpO5pWPcqOUfcXDXvwwjaqzCEZAoGcU0MI+qJigbYIB5BqH7LGSSbqF6lkAy3fLO7eNcqyu1d+
FzSptKQtNlBp3wQoTTDZPiV3SSaB2XLvaxghedyP08yNhd0inItD1hn7dkCZpW7tqpQ4PTici+lW
1WQMaVt7aY0q7Fw7DUJ77BdU8mb3f0h3Qeyn8wYomz/R+0HlpSUaIPpuwvOZjTxPZZG3qQDHk/Zw
HmtzOEt7rWEt/AWqcDIXLMu7wQCfxAhLUDXrYjToWwNe3fMwm0NCquPT/YDnUICpujLhWg8Yiqsb
Crnsu74y/uhhuUf17f481sb+BY8pWWwcsSB0ok/Nr0lio0ZJMfrXrMMtgeLSONzosYy8bllnwchP
UISNW3CjBBdCi9aX5lDNndPIjogN8wYA5M9UEIYTKOycDoObPOZpAACatl6OPsZZM0Bj+jQ30GUM
lI+ozZ3WCiRJng1/BI5bYqMwDIROqkiMZQeRqYdNh/YyBg+uBs5kGvesipykuOquKiorc9owjBO8
5XtWvoKHKAtBfQRK1IYdWAeStjxk+XFuU8m4Pt9hv63XamDCGVhEppm1EYA0dF8YR0rcztynrZ/a
z2zckbpAb89hSvZ07p2utxCQyirCN7baeqgi3QmCNDpWBF/A+XWGYipiHdLicN72tyqpTkAED58v
vcXzsn6pwv1gQplLYjvx1F61Nh4kWILaqsiJtPGxRPgl2eT/Bzh6fEGpRiiK308XE4UXMx9Jj+4C
XKYp2i0Va5fFL4Xx2CqlE7AjtKQcyE+eH/PmRkHB5n9QBd+iVBkZVTagr6bfaaFXEBeB6k6t92Hp
VDnSyTJO/e2F/AIUbBYddkWuzBhm016jr8We3HqSBFObU4maKxBjmtC1/VZ7xQ0WVGE1wlzVuLuZ
7Gjy1JpD3F7ToaZmo6MVvPs9mqGQGaPGbIL3q5RxI2yNU1sk6ClIMU2EQ6fLmZsdV9JxRlsBQu0g
JGhdvInKn+dXb8tbr0EEm1EylIfNA18qYUN3Sl8zslch2MXcsZGcC1sNdtoaSjCUTgVpW5BhPObk
o75/qu5j+hJVj1O3t9EfPlZ+ll5H2buu7uf+MGYuCkjj2CMyIrctn7f+DsF+uthSLeghwueBLaTS
nwuVe3hzQFX9JNkamysIVY1FCxr1suJVJkXaCEX1BCPWKYjed5woblXuzq/gVjkuqlK+UISQKLKr
KDMyoCQ097TWm/i7pV4M6mVU7wN6OTBIMZGrOL3WmDv1bzT9E8zvraycc5k10cGvv0KwVl6p6tj1
6BfWY5+hlnAs3b6mThcx0Cnj3bKTvC5szi30fcE6ALUXtNec7g7TYkGmMODNs115WUuR32HkJ+2o
7PVQ34o1oDVLF63ZReVWgMqSOkqrCBNMISRZ+5NHHWTM3BSS0KmDJA/UxUdo2feJk/1pDnwXXyUv
v6GtfktuYk/b4zB7yaB6rx5k5K7bc/Dvh4kF0XjXqftpxIfV1mMaRI4+H1NdcmfZchDoBYWCssqW
25iwrrM+8iwrdPSGN8+1Ch+RgCzjgs6+RmS9IVvzvIYSfFHMIWU56xhO1/oq8hYp2ALO7xUZguCC
8rrLxnQGQglNlFarnVSWTdo8OdaDELxLMk15bAyAiJMjCDEiwx/zn5F6SCA6rVwE7ZUmY3PasgLo
E3yKPpsWXm1OdwLk5nOeaIsVGDvV8ms0G8ggPjOY4u4mICJYBAoQEosNkoER4eaQwAog5HrR7tq9
bXvtR7x/4V6/gxKwF7gBKDicnDmojfZlpfBbLnsNL1iGUuY048sQY1CNqvDTiIyZcRHPknN/Ewex
PmQfNEuHvZ9OpWWOKOaKMUw+3camZyTvZnlLyeN5K9xcsBWK4LBVoowLlyscNljxTOVghqgol7XT
bZVdIyQDdQSD+hCFaN7pWEaS9Wwo8WZoW/mNou4b9Flaz0H43M+OTsvL1L7LgW9YOzSK2LKdtgVP
IC1j4R0PVygw057CZ9wMI63kqGNc1HpGb2L3LHqh0wcpnpTaiWYP1T0WNoV+S2S8XBvbfHk+slDV
jrd8jQo7omW4f0KdE9WgqvLLqmovbKmMIGsLYyFNhzIe7rq4sJ2Or0+HtuO2ife2aqgcjdMdBHTu
zxvKxplKyPKih9ABL6G2MA511My0GSDcTCMLdKX+DO6KxvrTx34LkerY2p2H27D+EzjBdZkR6Avi
RSdaGUG/pVjXujKhlQcxPZ0O56E+jybBoUDAEsGlqUMrGU8fp9MXgdq9CWwU4o8XJRowRheELQ6F
7JfXX5T7IUGnTem/o97PoQ+DC5Y/yAuG3kfupVe6qzoMTRfnv2hrrlcfJJ6lip0Z42zgg+YeVd+/
OYs8uOwILC9DeF01/C8uxJgAA+UAaC+FLpiwPYeQooOuAJ62SIBDtdfwMOqP9jU62KnzNuZOyZyU
u+dH+alR+X3ev2AF30OaAc+ToHtxn3Mf3BYhiGj3kFdygqNxF1/NB3s3XGbO5Ni+/Q9Sl7nz0z7+
bA+gttOdcNe+34AsrdtxN/DPf9hWFIv5YKCewNVVh274qUGEXQzi7AAfFvxQdtVV6HUfoLK0vOAq
9DVwLy1dZW5+/Au2pRNYcgobhJmizQsjcNhCyFIfHOvl/MC2qllPEISF1tWRDjUDwvQxePoB7Yw3
5U3y2v6I3eCR4g3YCR+N1wrhJMoRvIvIT50//+UnCIueVykNsxBK0RBsdcDQ9a5dGV754y6//nir
rul+fAlcrLTiWQ71+KWMvnqrWulkCoQY0iZhiDwPpkA5XE+3+R/LRR+KebCOH6/lHk1fQeEo/xiP
1qO9Z/fc+XV++FsXzxP4xe+tHrmmBnVERozh09tbyzX3w7vmTSitDe8huFhBmVl3wdYoI7LZOOUh
94XeKlSF4DQSPZwNxaoqn1NwTQd+W+0oifE6nrmT6SFJo3bXSniBkgo1cS0USf4TR/4kSwRsnsE6
M5BHI9CdQCL2dOC8YpXJIATjzh0u13rnpKrhwCmjT2ev68fSvrVaJwRJe17czNZNJbv/bh0oqKg1
MH6qo5VN2NPKBGUrowf+SC+txAuTY2GHeA9+Pr/AMhhhD48mmrJbFesboNF2rssrdIR/KE30oHUy
XYktpVOiW4ZlgiGHoQpfGFIEHm2NLrYE/nK386J9cG/52XF6sp60vX4YLqcH5br480h/IerY4SjZ
tdCBntz2Rbartj3m6lOEYTdJCzYIBbObQg/YG3AHxtU02eVujTZKd0I3pzPs1d18wY7n53vrjrPE
PBoKyUAShMeLU7uaODqINCPBJHSQLGPTXiG220FQdZxy9HXE/BYPrD/Rv+qTVsZtsxV34WncgF3h
Jv4tlQEmJL2uObYVCdHp83sIHs4PbmvbmhBHBPOUqeIyJcZcnNrg2MCskojzyQmrkoW7SQszqJfl
Ye2fR1v+mngcr9GEkCsJ65bXE9CyrjsWaLXtWt3n1uCmMTgporfzaJtzh6GhKlAFg4iYbWoZZLz6
sezgcmKUsLVXk5pJblBbD/3QiAZlLCqgPl9QT20jTEoOtdCqc8uSO1CgcmbIntqN5adBeTkUxUUw
QqLCiA+sMZy57d1Sg95to7uE0ovzwyVbjgE1kKDehwsC4aBw9JIhD/WhbzpwiVh+NXWuYQeXOc/2
UzAdtIzsiiLbsfFRK003V/V91vMjiMKd2oIqAE2uINnnRtCD7MHQ1Af/JMXPFEkt2ldgxc2ueWyN
IHXIkGBlkjBtc4eBvQLxsU4NnCDCDksNEimhii/X6lc2Xmm2Q7q3ClKY0R2tnKm4NFWpwPbiL0Rb
XGMus7k6Js2ANqraAjNsUydGdrrQFTcc/VxXdmp5O9nXWpY5do+Kml3/F8+HZA0ubLsoC8iUcID3
o/Kja5ML03pqtc5P0BY5BbVj8PfzxrEZFawRxa1XWLSdumW4UPWy8BYUFW8pHi5NwzND0xlrT4eG
Ceg9dfBntZ2TqXtIuBTZ75FfMvu35GsWUzw3+cJ9CPmTLFQnfA2UQD17uvqsLKUemfw5SH0W3NXF
q6rkIGt6qbPfivUowd8oESMMj3wmHLqBpK2wVWiqNXVEesw/eWoQDRnRM27phBwplLLZzk5RHyPL
4W5dudaYQlhqxJpWTcbQuW32GA07K77gCiRd9B10I50ylHimDVdrWwxXaSToNGTXhC1FmRoVTEU5
Wt5mTqfYj3VjQdsTuqjxP0MlS3gu6yWs5wmasJmaQGvMMF5K7ooQRnOdg2w9YF5pPqRj66TttaFL
TuVtRLxxQ8hsqUIVxodSLaNIW8SWLM6g5oUnOeMlQct9n+uPY/8HrYMgapPVL2y5extXNlzjUdeC
Mj/BbhIjGTqToiYIspQtvSEgXiekcIzGV8cjyXxlzlxDQd3mT9qXkIA41vrhvOluHGonXyBYUcRH
XQltzLTOyteiraqj3ZFGcpRsGs9qmMLkGvGohOVSwhUP4TEMY9ek940Zu8gk7TrjL4p6MSSk/dBm
jIPLEJ1B0rF8mrGUdqz6jMyuFb9ocfzUldaOJ7BarZIYz/L938z1C5EKRHsI27Rk6JfqMdQWViQ7
BG3oplI9kO21Qv0O+ptxNfr0yasjRjENaywTFBYquJI5lTL/o8q00jacCubuC0Jw6wHRq5EsdXBq
UhzwMAqu4d1SdlCE3gRuNqK8nje/TcuwCRR+bNBMwXWenpr6FKOAbFGaUwpnUPRdG9w28d7KXL3g
3nmo7c22whJMfShsiECNwGJzqd7xrrq2Y/O+n+19NaBSUyfKIzFi8GnhRdmZ2ozfQSJd92saXfRZ
ntx2Vp7/kHzTMr5vlrP6JmFn2EM1DnaMbwry5BkqoP/kanWTZelHMD7nSACmoGIelWBP08SZDVC7
BeEHMSFHff47NkI921p9huBvy5L2ibWUrELgbbDphQZhuWB6ZjLt9G0citIcKPMwS2xLmtuiRJ4K
OHHoWuqehemxRN+VtDp8KzzBgL6AhLU26DDFeo95HawPNer3Ju/wJBqwH2FUHPTszbQh1Qg2FZ13
Xt6+tGS466n9As0pRyvSm4SjxdSWkUdsbq7VRwmLXSKBP6kRPkqlDmFXBuLE1trnDH0H6FSZuGRR
N73SCk5YVEVReqUhmOye4+2786bBK1FP8zeWg9VctMEgASpEnqMK+c8pQblfXblQQdqBM9yhKL5K
NckZsj15X0CCZyoTMxh4Au28tPhl0PmOxfcggKWF1/MPPRglHn3bUL/QhDOkGaM2RqkpNoSu4+bq
qHa7V7TmxlYlXmn5Q98dwL9A4tFR5qDgozlKaKP4rcWreaZ6eZeD8/qljjxmpZcgpTu/YlvN+Tga
Ea9aCD0gOCYsWRqgcvGzEHnOp8MEoS8N5QwFOJkzo7xJQRSpmNXOor/6/g8tfhO0z+ImCHFX2zP7
XPIxWza6/hZhVWdK6rTIcd60Y1I4DeoHvLHWI8+Io/RwftxbS7qGEpa0omVmJQag0jE8ZoMGurf+
CFF3EITJyPsloxI7WnlfTWRCa5FLNeW6rPHir5ODyST5rc0DbTUisY0VVpOVLABMoGT7PjZelBIV
37TzlRDUXx1xUw2VbKO5X8SK+JD4LEbe0DCceJRp2G3tTnh1aPWBYQNPpcLDnqWOvVJTmHEbjm4G
YUezY25r06uxe4+16XGE7KTE8yxmKu4cECuissLCS9o3YZURUUoTLVKrOtd/2A0kBNoyyQBa1F6t
E+6FoUzIa3tdvyDJabQSVAF6qxb5XWbVzA2V2fKbeIQW6kBlCa5lwr6NTjOR32LYqKp4UubaqMRM
x4SCG+o6Dn/Z4Pwlar9XoTGVpH8YTRAFQhKR9MdSHSTebzkdv4Hj2dc0UfS8PD6fjtPSEl0fa4BX
PNnFCX1Ih1nywL85lSsIYeOTZErUcoaD7c10h7L+g5plXhnJuuW3noLAJ/o1FGHX6wVWKVsceZJd
6dGPMYpQFHzfEi+tL8wIrArqq4KuuL9wNTre7Ak02JZryOn8FbWd222LQ9HscdfJg12R9HsGnTnF
iiQFRptebQUlmGRPTbTJGoCKLNOfEEMkfETW2b6FZPfd+VFt7nHkZHSc8yhRF1s0U+jGIu+KqVQy
F9EqetYLcB8gpmryd2qFfzWHX2hC9NKEaWtkS2ARaNemhRRmcrSj2Ellz5ybbmQ1KsHWIYmosoxj
VDzM91ME/pTqj622F1P0MkAS9/wUbq/W16AEqy+jsibZ0p2ldGBota9T9t4F420rM/utqMJeDUqw
elLEXUogU+MOPLa9OgxSJKO7+46NryEZb3o+xm6I/pPLzEwM2cptgqO2A6kz21i6QU+tf0Apkqrl
AKegclAqb5o+lPZo57FTto9Z9UfKFLs5q1+AovJ9FepouKsBWGr7sf7Zd56dvuSqrFdxi47atlc4
wrZGFrYO1BakbJ2HLRD68SHwepTiOoZD9z+Va+61t7Ofe+GjcmX65y1n01+usIV9PthDwlm5YEPx
nWbJjhH7mOuyQ3U7OFzhCBfymUKQsuiBk/40fPOC+Ibl04fK57vioQa1KA67PchNJVHwVjbuZGqF
+1o44jJnVQvsc+lnkaccAt+4Hp+N3/m+OPAMelFu8wdSXFTi1Dbn9VMp00AZ8LdCKzSbxWUQANgi
17aGhsza46yRDW9ZnW8H6gpFWD2FdLGuLZaTNHva3lIo9+QoEp9bD7oFVVj6Id/XuJvhQLKHp/OW
s7k7VtjCihY5G+JKAXbYGZc8A4haX4EAZd/E5uE81KYvXUEJqwhKCfCTh4AqlHGvgDOG8ATiaShY
MDNUHNIf5+Fka7f8vnoPm6qg6rMCcJr9Vmn35VI3LXNmstlbfl9h0AyPRngkxew1MY6G+7w7hOzC
+ov2GhSoIfGn6qjnQsrrFKbt9C6yUhWnUHGZKV5TfURSUraNJAUaTSjyYShoxH8CRt0NVW4RRHW0
e9Gs/mIcq8Yb57dZaa/RiO4Pc/VaaE9pUT6eX6fNwGEFLJx6cVvgby6BQ4wHPrt2yxmOpAucEXVR
ZgKhYZP+RbZiPVThCMqpFXPTWkIVFY2vE2E7cDJOwXCv1UutmCrhu1vs+tv2/hqgeABFhRpFwxKr
JB1aFPrw58DRiHV+EmUYwuFTQMnABp0xCE+xargZBI7KVdmT0aa1rwYi+CmeddToW4D0fQUyK5W6
AbH8mWkIv0pZMLRVYAODXLquUcWHYldh/9ZtrXHCMW11cijnfVzeJcEbaryN8KnT8QDJXwg99sld
FR1bWTJ/i3DkBFzY2OPYlUW8tMIamZ/SS4Nch+YLBa3C5GRIqNVXGnWsQXLabIZG4KPWDKISRJbC
iOe6Ym0ZA7RQ8pcpQndDEnsjIX5FDadtTYgkJq6aK7vztrM92BWuMNipjazJXOLOGSU+PEaa1gyd
wOL+VD6Dm8PV+HMBkbDSeqap7IVLCi74nb7NdAZOIIQu6YDaheuyuGH0A3pSXswueravAy9sDoHs
eWTTlldjFryOEs6hDWpq+ADit4l1X/emQ4N6p7Hn87O7eQytgARno1J1bLoIQBGLjhyXSUspdgu5
y3kYyXg+b7qrkyjpaDJVdIGZ7MCpx+kl0mdHQXZf63vJPUW2Zp+/r8Ci1EBevwZYQv5olT/pbhAe
A6Tz64W4adyp/W5qwX4sUx7ZDgTR0U3RN2yCqFVwc2WegwwqRCzfNaMTgjEpnUJ0Eih7S88dvSkP
JOP4/83RUBPfwEQrM3vM0ACX2c9c/13l/fH8tP8fU/H1RYJPrBq0S/IG3d9DdQ/2iXG4HTL0+0UX
FFT7TN8ryJWYnW+HkmBqq8gbUh5fwELg1kJDhhYWpmKu35pQ33cmcabJvDW5gQ4c5ldK6GjJfZfz
i8GakLFTjzTKj7r6qGfRhU2Dp9p8H623oiWu2hOYSXQxMCSSRhLtu1L73WaNH4apU5ea6gwtch8L
Y8hYy4S7NsPC1UCEsJCYdko5xUCy4W7ojmHyUaNMyFC9cOKS1dp2sF9zJjjYJqgGO1junjWBFudj
G0x7tbrXulsDdwqFIe3ydN48tjf/F6DgWcNGzUxjhHVURgD6IfvQqhpaNCf/PIzUCkUnWqBDdhiW
fZHfQr2jtkBmkzuhiuKvY5q6ed97IIUeNWm2YLGy09iGQp+YgpQLbWx42xVmtLJRzUdUBMBVfNUG
8T4wLkxYPK4vffKe4llrStyhuJpyr+kHB2lLycC/TzDwtaVVEeWSKhMTTIo56C2S0gjAa9DmtHjf
2qXqpRETL6gtL6fcZeVdo0JysXDn9oGC6TuLblX+/2dUPP0O4TghaPPvoxrfEXVztcPjygj+EbDR
GkVzG5RJ7ICRiu/OD35z7BDbxludShE0CB5gnEkaplRHOGbfZMYhrJ9SGWX18tnflhdlsBY1cMNW
RVm0YW6RBuVoxAnMCjkCyDtQSJhYBppyIuLZwVWLvhbJSbY1LJSf6ouKOJ7vxVoihTAYlIFhTfzG
BCVsznfh9Pv81H0Pl3GCrDCEfTmZdoi6eQMXqsi1FJiNtP5KNgphR8a8zoJpWZw8cge80fObOns9
P4jlI8XFWQ9CsLkeLwO2ogCCFbcK60Em5ZvhVdf+v9+QT+dKCGBGrIe2bDN3qq/16VeJhob83tIl
KY3tFUGRAV5ZQA1gCig5N8eQZ1iRnoxOF+7STrLk27P1L4BIURHE3OJqCoCKPzbNklePgkcyBBLr
/X7EYLYg1w6CNAvsXmLNVsggK2QvsxUMIQgrUe4OxztXAf1lJn3xElIl/QWxxP8h7cuWHEWWbX9l
W7+zDxAQBNdOnwdASMqUlPP4gmVlZTHPQwBffxfVfbqlEFfcrm3brLeVZVU6HuHh4eHDWs3j6EUg
c6+T2Ft4Rcwq+nP6SZEJpq6Elcwijcu5BkVVP8CY+DaVrdqIrXQJqHTWwnUIADkWUgaGEIv1RpkO
NeA1MUD3zjoM93gA9KF3l238PDjAch4JEcIrGhhS2UxCtGTNwtuRPyTdMy4dq23rhZ2btcAjUYI7
zX1PSUYNopi3oxjbzNrUvqzMrG0cSZi+4ChsRhcuLaQOErj2moabHiyEw0Epnmq60aLXnC8U0eac
t4KJYvhvnKgzhISmrysQ9ZkIrPLHjACxBCPfVfA9KD414z3MtpeVm12+I2michg45Aj/UdUaNmXy
TSoWkjazi4dpvglFFWLE/FRMYp/7nQRz614af0fkQ1wgtDbfDO01Ako6/7ysz6x5TzTNyLgBLk98
jGedPKRs9Bs76jQQKSpWXURo114KHJbECDdRZaRmyguISfStZmISkMApLF2p6uzmHCkj3EZjRFU2
TMpUbn4AcsXWf9d9q9Yx9LdKnnU7s+nhevxOHgyHvzKMA0Z2tQNi7OUlnWlJwGk2NTahgCJkFOcQ
SUlGdM+FmBVIHPWqd8J3+oYR941npbsYBI4r81EqFoTOq/63TMGDMKnTgtLE4C0iVNo9qv+8m+NU
J8FtVI0UKZGH3x+QXVVsqPlkLsHJz9vI3yoIRysNTS5pDCIoO0j61mextYijOHtrmAyXOSVTDli4
NToWjiCPgYy0nEBxPpBxmnBb6n8+B61jYA5uCfBfdLonT32gHLc9Lr5pcq+jcOlj3D0kHgswA8Ja
9VsfB/k/H1g/lSgYwFgSX/JTDFRl/KUrrmTz6bJVz63csUaCAYyxUqSdit+v1Jui+8EJeNyHdZcu
pXjnrkIVzxzIAi7LWXfkoCgRpqrgAOXeUXhg6eqmk7eM1wj8NpdVmjO4Y1GCwUlBBsKnEu6iIEjj
jLFDgpeShc5/JmX6iqPrUOpo40cNpABRJ1U6G2VZCiytXxECbBU6gfigX+ZUyNiqJm3MSRUQvYBK
QwM4WrA06DxrAhjV+18hQiRe+WjG8QMICTGxNJLQoRhIjWMFdOOPl9WZlWRg3ApzXjIF3umpOmqB
rF6k4PgY2sSLeRP1G09edUvEVTONMQhdEb9OQL8gPv2ZnD/amz4eQjVEXtbuDM0udeM5AiWtRsbK
woS7BcY2e0gx2+z5Lq2Xur4n6xLfNceyBetjQ0NyjlK6rWaj3erV7WgqC6+NuWACyA8MVyJyiYYI
cOQHY5DBXqa2Dh/3bZt1jlYDpzZqTXRO5cAnbSovdlRWAeGNtwsFobnjhSsQBgPQFw0O93QTO0P1
jDFEqGSAIIf5gNwu2M5jzS88BAheUtN8HjAQRGjcNpFMDSEnIjJvpWK6zO9ypwEql1m6l41yVp+/
BYnwuOWQ86CgEETkGoS/SuU1D1lacBmPObBgLpzoeds8EidcIUhF5kOaI4ymYW+BadRKInnDekS4
iQEylzCzGxPdsf1NW4xLj4S5mBoJF4yPIOEC8G1h60imeEofMjzvkG/SzPuiCIDtWO6CWHU05XsD
mJ7Lazvn9dF7gAkgGc85WZwdM8y215ps8vo6ryy5CXyQC4bZRi0BO9uhSlS+/mcCxdPHaEyaCgLN
JEdS+IdPZSvKESQanaVr/ctlaXNnHROYYGIF7xrgZISwA815JSctHqtaD7xURlE3WOIPn11B4ICg
J81A7CmedWOUI5JO1qmovZPR1aDHVoWxfEDsNw+XtfkZJYmuCzPAKN0hTgeuoGCaMt4ISVI3CAa3
5qZ5VfcE6HdW/8oPsQ0MMfWTbbk7Hqj1lO3pzXA73Lyh93ZjbgxAgGCsd3X5e+ZW9/hzhNCn5KM8
BgU+Z9rE3stRFH6+LGEGfkJH++nfGgsHIsxTooJNubGJqx+8PSAnbhvH2BiH9Kp9k5zuqthTC0w5
0DLdZatmKVSZuxCP5Qvm2qh1iYYyyNeAyZkkOxYevFxycpQqLms6A9w+acrA+YJy9LS/p147StDK
WXNMVOKYvkq4AeMhc2gPpCzqrZMUb/i2AY0fpsowRIqeEEfO26XW0VnfZ6ApH6i5QOZDweX0IxJP
GUutxgsqitsrTw+3KWVWVLVuqwIJIfGtbriNAkAVBt8vqz/n448FCyEOivEl3nMQ3PuZ1YabDBOs
Tb+9LGRuMw04V4Ui/YuygrDEcmFWMaUIpSVjPXpAL1kz+k0fFzzcTGfBdOcDagIZOlBAi9Adccs1
rQUijq34txREtJiqt8M42XRKve3iZhPqwwMt3jC2a49+hjFx5UrNgoWJlVldTUSl6JYFhpeY8JQk
VZXQfAz8jiax0Z0b5b6VVitQD15e07kby/hbjpj37DO5ZuiwgcVk0T0Jo1WpFO+jJzud6ltF+X0I
l9r15oIrhkMgaxgjQYOz4NO1McX8RA+UAi8kYEwhY7qpciQHo967JSTf97wLbDWXPFtV1CWCpjlv
j4b4iRRjShyKFzToMOqoGgDDQPRvEb/t0q+R233t9v98jnQaLSCg0DLQBUzENCvGFiQ/VuF4KHsp
6m0UvdXhZ1y8tfLnEmzGTHkPsjRg3ehoDsYTRXCyEc/aAdc/VhQp5bZzB9S0uKsEN4ruMsVlKpiT
1Bd1KV85m685lis41z4GE5MMLDZb1tzvvX0nberKZe/30jOrVmG9qp4XvMzs7unAt5jmPfE/wb3R
MUE1ZpqUZwkGc/WdJltE+ZCjp2AJdXHu+LEjSYI/S3Ses3CShPePBSK7Qv7gsa0tYY7P+ppjOcJh
8HuD9GySkzXolFU2nZVY2RW5a5B+c8rb0rP1x8sHfkGzn1fI0dPN49GfaxhOs/iYmM1f8hhEU+n9
ZTkzU5SwSqQiwOYDjDlVzOaNtZEDmbnH1bumtrJRHt3cBlUYu1He/YfRjtblLcA8uDW+XRY8dxUd
yxWimmYinc8Zh1XW3/xuCwg533Qvi1Cn3yEGcscyhBPXyQnJYwkyOjdRLfUZHOJOv2Xb2vEe8keF
O5lNAJWnO/5HYl9j/sD+lXTP8RcIZy+JDIlICVZ3VNXbeJRdAF7ZFA0dI7vtymq7oPDSogpX76Ab
zUB7KGw80HW+Uj4l0FWDdtQ/YKxi4I7iJE64Rr6ptcbB0l799XiF4dnP4Jm5S4mh/8fqTwE7IDYx
qS+sfhMaPh0DOHF5rbv52ltvU5sqluEqh9KuAeq20px6R76ULWads3W0pk/0F97oAKL66xOE5e9H
D8STOq7NNrpC96tKt2wJtHv2oIJHCW5d1kDDKDi7tNaUUs4nLYvvbfXD1DrQ5TzQ7sflrZ31qUdi
BE8X92WBnm6IQXN33X0DdISX73O1B/v5Yng6LwuooCbmt4EKJFhRPMb9GHiQ5YNuIGlR6aRotPlo
fN2mHE0DlNtIVOBdGX81NHSModubeu2MlbaXIuZKyW3vxwv+cDZmhiX99VHTPhw5RK1OPa+TS1wq
IHVuwYsgpbY5bAeQbdPXsdww+UCW8nSTeZz5D0BBEfRyYjHE5lW5MoecqLg5UybfxSl9wHn+hcAO
I7p/iRDUIkEs9UOJoEDNyKqKbK6s5RgTNf52kK6CbMkfzTqII3GCtdat2UjBhGBEkHHhHea5EyQC
Qa72C9Z6JEawVk4LpW89LByNlY1fu3kkO8iO2FLvFEuDjLMqIYkDL4NI0/yJ53lkGD7i0KgrYBhK
DSjUklpas/oVgjiwHCAzD1AwTUVcLCwczaqkQVSK2pvyIyBOjUwc0dzQsyXg5qaRHVCgumwur+Kc
+ZnKVM7BPJ5y1idpjD0tmY7NKlJgMFbkkPBqwUHOea9jEcItLJUA1y1DqCWFSJkGN0lkZYB2IsXT
ZVXmXMqxHOEuCEvgdYFhDgEUmhhYfZPVq7HPrCBfNUtMnUuiBJ9fqrkS1xpExWrmABW4qFSM8dpV
s0vCz8tazVZkj9USPGWVxRSIwHg+SJt2sBrVYvtmq61MW70prkGP6CRWbCurcX3FboL7p8h+8p2l
h9p0lkQndfwNggdJq5a3cjNZZput0mzFx9zlrWnpyrXkoyHy+2Wd547bsTjhIJQA3RhyBnFAW3+U
JuQdIIcCGYIvuapZ0wQwKPJCCg6BmCRReDkSqUXMrZXuSHaFtmf+x7hkLbOrdyRF8FSmGSap2iIf
FKZrzrqNJIEg17vu63RVsFt/EXN8eimc7daRPOElkZUYD/A6aAXsP/bDQLbglTjyHXkBE6nfWYVv
S8+DI2/UQ+k2rrf3H35h+5D2Mqa2ImAMCRbbEbCaBwP0lVC1iAHTFGo2XaLzm3VcR0IEk/QHGkg/
F9XLQ0dWX0LgFF9WYzaPB4IbamD6dGpdExzKGIOfpPemF5l0U+a3mY/2afSpfoba96q7oUDHK/a+
tI7lx8uCZ83/SK7gXTxVGeNgOvH16INKBAVcAxHR0qts1kqOpAi7JFVd2o1IyNpldtDyL23YqW1q
gQ/JLzJAoyWrnL5f1mv2tB1JFLasz4vSzIrJLuorM3oLu71fv+lLd/WMFKCGoi8Bra5AvBfrIJ1c
yGOjQkrhSXZkEDfhuRWzm04JF55CM0OuEHEkStgoPwbpkpHhKdQDPfxB6axxE+7HtbTXbqvKSre+
PVybb8pCtW7GnUyEK5jzQ21/wiY7jVKLWmqJz5GUBPIUQxkJDNljG1iaMjHyrsDQe3nXZqzxRJyg
ZEN4YvAY4gp1l0r3SrRRpPvLIpQllQRbRLcbZ+WUZ630e45Jm8pJu32bOEAqRW5wpXQ/Gs2t2LXM
7qruWs9u6/Cm9p0Wji1YWN25JyX0xTgZyqEYbhRTy0ot69LIUTgvHP9AbkAv9ZB/aPZ9uOt2zSa4
b90UBNmbeJehOnMVPNVLzFozwcXJBwjHJPNA5qXH+IDec73eLQInMN8681AES5WKRV2Fi7Yq5TAJ
dYgivoPhOeBJ+Zb2PXC/4t1n5EYvueKEW/8W1O271gofi/XHUnJ0SVnhbmQsR3uoiZ1vU4drjubX
VpWuQv+dRM+XjWxJknArJkY+NBmFrtpgd951mVwNyX09PHjh0sUxnQjh/j3eQHGME40ERIsqSKpU
kNy/N/FCQD2X5VXA5qzhqaAzxO6CKrVWqJ42sSSAIEX3bjDN0CduSdwxux56B8qhx8QeNX3hQtRm
jikw1HEogOSroJ1XKFoGfl0XCarMQJwmTgX/BnpulF6iBsC4fJUwz4pi2zfpJi2u/W4vBddAhRr0
a0oOXH+l/C7MQksdgFDtr2PPifJuhbo7l6/j0eW5Y4x4+RBr0LYR865bD8jFrF91aD5EXduu++cO
uC5N86G2UxXNNsAeVMTXQ3VjNLLbB6hDo3UBTMJLHnDGclRgpytAtkMooIo3ChIyeS6NOuIAeEAf
7DsA3IhtE+U7fWnCf26Fj0UJzjbn4HJN1ElUuAP1TR3YhEdWCE4A36HFgmefFYbpUapghlTFiNjp
ReKPHHiEBMKSzrQAPunKAH5tlFeJ7/L2EBWNe/kEztzMk6C/5AmOra2HLMQbFK8m6Vk2gOyrPvo1
dcd2dVnOkl6CVwOXJilqOumlo18UoIBM/cz1NRmDdWGwLVuEkJoRSBSM3QNiCc+WM/RJSQ2YBzju
1lYAuOoX23B8H0AtkJU3obJaYiGfWUV0pzGGopUOpE7x+k8zoxxN3wSove7ZQ/E0eCMyAy7PFqxj
5t4/kSOYYqGQQKtlo7Uz86aP94nyGC5RBsw4yhMRggGSkZghKbFujafZKuE2/YXRA4IYEPBTyJyi
WCyYgjoS6mcBFksL2pcmG52uCO6zaCFmmNXjSMpkH0fpoU5hEg1lSInh30gD0pil8arZzTiSIHj8
SApMtRghoUy/inJFgCupIE16+dwsCBHJdzQ9Jz4OSGv3aHxp9C1nGjzvQnf+wlqJjFQsLTtDy6GJ
3Oo3Qac64ABwLusxV2863nWinu5HVWHkGBW9FigY4z6kO32IbQ5AyWYgThFmu6nVLAs4HuOyhZkR
FLozG1P0TtABdJLLa48/NPFSnWDaIiEqOPkoIWzPuihrTAmrm7ZPLH8oh4PvXyf1NapSSrzq2rvL
izDrJv62mJ90ikc2GXlyl0XqZJMhX3chyI3CF9CKevHC0NfSfgpnuO1MVhfmdIbj6Latyus0e7ys
yZIE4drIS99kvQwJGIbxsrXaKAt2P5f3P9kawUvQMBnBVYa1SnT5kUVRZLGRM6s1h9u+k1ZmzNw+
zK2mvjcx5nxZu0XhgvMI/FHRGfdwIOTH1KvQCWyX7U063oKZrY9Mm0vXmaQuSJ01RmS9cPWj5nBW
dagrRn1NCjo7hcfyslWoYZwbTc89hgM/6L38CzN1BLydAH5Hg6l6xo7Ieq0uwN/bYQK1+5FW+WOP
XFirZI6MZsyFBVVnDtqxLGFBecPUtIzDzlZ2NaaJfSveFR/G3nt4Uu+rz3xhdmoGaQAtXkeqCa6Z
eYCXUzKI6z7lQ/hsPMSH4as0reLaGGyycvTts37nL7k4+bKS+vTzo+NdGGoCfhRIxet0xX90qaXv
tW2QWAEgVhaEzbmSIw3PQDmVIpezHrJQ6HSyqLRHtLRF90xbX965ufvnWM60sUc6BXqUxE0EOSkx
tzTRrgPAy/FhKUG0JEZwxK0SVCRtJjG6bDN+FSG7tpS1n+vmOLYKfXJqR7pghNQY2kmItEExYl29
Ro/ZTnGy6/xVe4ioFS644dk773jxBD+MSSq5i6dNqrNn/wN0v++NU1vSKkRHZaNb0ldxrT526Mq/
S57/s20T/DP8ZlKFFSQT8snZs0pqq5SfLstYVE9w0d0QK5I82QbdE3Q3vStWcx1eTbDNHCrlr+NV
fxs7YGVR12zpub3gUHTBoeDWpkFfQjbq4mVqKTcaCvEWndgxVm8y2gqMhRhppp1q6ksDBR8GCkGA
Kk62ewMmuYpGQbNzEeJtf5MmV3EE7jBHTWsnjB6Gcp95m7Zdl4MjlYcoXjiJMxmG6QMAu4ipAxSm
xb6KsQfoTZKh29pEL3ncJU5agDsbPVagXPbAmLodAgpOlFW6hDipGNNqnsZJp6KFk5MzH+1WBuai
Y3rtG6hJpoDJ3cR8C+5sybxJ811VvuZkXRnPpm51mJ+R8hWRvxTlg+KNoltyH9+hPdQyfXlFgI/J
96z0NmMX20bxiCwJyAfSvHJMNFDWRWc11TvwF+ymufFHUGYUG6IGKFBuO612QcEy1Lt6jFGoeWej
tJIaDWgDrqJuonFVpFu9vMqlbFXybSatvWhLs9Fq0u3IgBS/rrqHuN97BDh9meVHvpNm3/3w2geC
JUVUkeaOOd4m0U2mYgzIBft7UWz67CYCv+Lgyg3i1ewZoHeyt4mMDTOf8+IO8G6gNLhOhjvA1xhK
7LBqY5QPrHHTmFhFt9PpVeTf0XwndU+B8WKi4D/u4uo6B+ldGW+N/D6N11n94fFH1E0y88HoNjm1
jGENzuoM50fuAKYWftYaACpu+OhiBmUVApIkfZXrt9wIAXPtgWJhFdN9AAo75SmLHqT8gwwgzPGA
ZQEKMupjuQbU1LSrWnLM8FPNdVvz3+ThAPoDqQjtFoUUtYs2KXNhfnaUP3nlBvi2Y/OjKe3I3Mne
DdJYXf3E4m8cCD7A0erKaUGuwXmdmb0dd66vrWq53koYqmiAe6irNwnhlpyzNYtf0S3kpuEK+LlL
9/156DSNpE7ULpqMspA47pvqvlfpQTs149jK1thWbuO0q9BKdrXVyJZ8S/aAsl3Bwh5kHwOyC45w
RjxFLkozTQW0umBCP71YykTP22pqE4x2GI21uR3b2U0lW5718kBB2JldfaJw9FKvygXFZyg0UXU4
kiwcTJoP1Khwqf1sD8Kg0FVpjS+gLk0Rutr3xsrYF6t6N2yCreEUTrQGbS2geZylm2DGP5x8hnDR
BV2dNz7HZ6g2kMYg2nPoGs6Yu/nrE7DfLdMxdrH1an6/vPLnUdCp+sI1B3IiwEIYqJcBSCpI3wug
gRWF1ZIl/abvF/zfiX7CTSfHKZCTdNSvUis9aDa5DtwYepZOt25W3nW9ae2llNJMIetUN+GGSwOi
mg3DmqbPYODaZm4JiuMV8o/OR7M/JGvdXoIcWNJSiJoTApydn/27hnlF9LXXH4i0ubxhc7fo0Uqa
shAjB0OBEaVqOirU/ybrm1HOtgWwX2v+gYqTYyb9R8NVy4gDwBozjNdgJI2H3d00j3n5U2Y48I4X
+AzJ2zQTtTCnkjyCwTsTJDFuto2c+OA53+J174z3uNUslFms2mVWZ3MX3f7OlR5ZD5c/5MyITYLu
cDTjEkwToPldODxcCoZEVj2EUUPlqqy0SzjX2tirw/1lQWf7C0EYDEVrBQWkHQbgTt2UmYxJQUHY
hMQb4MppBpqhFVHdy0LOd1iQIpxJtSNj0teQAlBVYHuPiM+sPALSL3pvt8TOwC+L4lW64AmXdBNO
aFbw1PDLiGP+866JHgvd5UuYltOvOHECgmLCgUTGUqrlFopJkSxvk7hMX1SJ0AhAi0O+N9oo+SG1
Ub+Qx5yzDowuGRi3B9w2Ex96cYQ2mW5MOMqBa7nGEJj6zKtrlbwubNuSnCngPnocjZoKKOEBC2gi
rnOU3qVr/0p9AySgv2MP2X1xre/jrW7XS52Q58+yaV1VcKShiqNPkCenkn1jNLkZxuCW2OLUbQ3Z
eqmsbkXWmMtYTfNK9oKq03V8tpFHAoWNbP2yDasWAum+2YXIDK9NW78z3rnbr4MrdlhMR5wlBgQN
Bccq6UPGjQACS93tndzuLFUBXb2tuRlINRb82nnh/lTaz+TW0U62WZJ3AEvC4Iyj3LB195knVj2s
VHt6n41relMjMArs5gPWNGyW7q3Zg4i3ACBf0Th5NgU2KHmeqWPK0ViFltZuw6cslk6XlJw1VwIW
UG0aDdXEIgJtmFGYWFYEW+0PUGfYdCXtyqvim3drrCqkQw7pre82Sxy788YKRiSULqZQT6R/aNnY
+pRBLgpLn9odGutdz0m+qY+jrdvlTfttwVanY3dmq0fypp8fbaYuqUkTBDm3DRWdLA3INi1ih2vM
Jzpctlq8/hZW9rz/YDKfI4lCMGu0XkJTCRqyd3+wSuSpXSBxdlbkUkcZrPpmcIy1tMWAyOZHbxvv
xZW0ixYm/Kew9UxrYGUrAJzBSos9gFVS1CwnkzNKdpryg7Vfl5d1XskjAYILQGcZBxgpfHnTU3R5
51apRXYks/usRXtqW5jod0Epv8Lc26AhBR2AMg1Fbh5s/CKyAT5gqdSzzLG84QXfxoxYCq8emN4h
1SeFSw+M8zB/2pOjzxUcSBezuJTV6XajW/rOP8B3Rt3godjcF1a9YZ+pO3InuiJXva1Qp7cH5+Ef
d8CcfoIpBG5E0voq0bFi6bgt5XepvWOhbbKXDBM2lzdndvORYAGpJM71GRdz1OllGNXwXyNqXdlY
HPpeXl8WcZ4gnrQBcgRg3jCIqzPByPvMwPN08sjA8tYxTn5oD65+DRja4a2x/Ef9qgGEvh26lXtZ
8KzbOpIrvNcir4oJ+Dtg2KG61Ypxhyo10D6HVRB8XpY0v4p/aygEe6CU0MfGhyRmvoThsxauLv/+
6YSIRxRdLmh5QfMAglah78SoiwCQXiVM0tfXNZIe3q3Z3/NsrWTJIV1q95jT5lia4AZTWoxBnUDa
YL60vps3Sz1PSwIEg6BGqPfKJICyhwkKottcXq654HFCzkJ1R0ejjgjnoagD0P66igOS5VutO3mz
rkMX0yymb18WNBt/H0liwkHNe4zVGjEkhUTu7CwIkHGOo33qfwdVjOurBM2lSeNknfnCwwxzcFnz
LHeYZtBZfvCSesHizzt2cdQAcqqBXRh9pmd4KWAwKkmX4XviH4qlmE6DpqLayncHNCkhIdLICy+B
uSNmMjQAgRnKRAeNEE5qIQHaVllz2/da8H3sCpJiumaV187Phf6vz/7/+F/57R+2Xv/Pf+PPn3mB
MooPnO/TP/7PTfGV/es2+fj8qv97+od//UXh762/8sNHev6XTv4NfvmfwvGC/zj5wyprwma4a7+q
4f6rbpPm5+/HZ05/8//3h//6+vlbHofi6/ffPvM2a6bf5od59tufP9p+//03deLU/a/j3//nDycF
fv/t+Sv7Gtuv5OPs33x91M3vv0m6+W9McFNC2YR4gkAQJ41//fyRQf4NZlB0cGJT4HMxWfXbv7Ic
+Om//6bo/0beDrIB8oE3MLbot3/VQFjAj+R/o6MGsJsAaMA/Ag0lYr3//byTXfp71/4FdMfbPMya
+vffTg862nPg9lXQ2IEoQ8Z0sFg4kFO1l8Z48Jw8f1bkb1WwUOM/9Ytnv59O8o8CtoZrPpJS3HMk
uinpSyi/+/FtGCBPWrRWLj8fLf6f2h1rI/AW/SEOJAsUU1AapoXEtgpA+reJH0eeMxblPuS7tibI
4HKr036URrriJH4f+49QIqusu9e6F01L8bMrafwY4ifeP/rto0/CperM6YPnz68CabIGtA08AkzB
XY9BVTLaBZ5TyxK6Vl4MY7Bi5bofHhhQEqvGczJ2DeTuy4tx+vSAVIpXBwBNFSCawJJErJgBswc+
Ms+jg/aE2jGUEIBXLOW+MzTduHC9irJA3IfBLPQwwTRVdHwJ21x1vKmQ82ROMBrdvuYD+eg0jmJ2
FKa3/0ytn6IwqY1jgfITEREZ8hAze6CIYk4CMNUHHUCQkT1IaJehybhEWiyejkkWAPewkJi8Qa1L
iBoMeI1WqwzD0ZpcRxOr7q3QlJ0s2MecFIxvoFUOMNGIH4TLtquqPkCLkeGYejuis8cw1hmyAM7l
dRO6OHSMBqImgGrd1JSL1lhxnrXQQxIbg2o4at0jXNYIeeFj4iMHpRveVZiCQBe8wU3klDHTHTQL
mp9RpktLGB6z2uJGQuHQpCaM9NQjGIAW1+J8MJxIGin6xjvV4vXYLNz7Z1IYgNxVJIhMxGMA7hCu
vVoPKiPzWuK0NVi2YzaqVs6LYCFwPpcylSAB7U2ALofhROFgY8Sh4wE1eqcvZeCym5lqBYG51Elx
drgAWzHhe7MJswa8sJOPPfKhtKZ1pHcUgE9cMa+CUjHttgFzrOKHwcJjQ3gJwkgEWcLTCllgM1UY
ZA1VZGEs9z5lhl3WDSq53jYy6lUCOpecNRZ65Gx/LDaws5VUUheTrhuMRG+MpF/p/fhBqOaANdKN
SAfuaaI89UstjbPLAuBA3cQthlyg8Kmy4uFJrOJTSRblbsPIK2GBZIVRlS0cnbltRmZFAx09oDxw
aZ9uQAw6dEAokN7xAL61j1F120mAa1kw2dNI7Y+lh7HiIoYuaHWevuJom3MvDqu+1IAkyzpjRaOQ
Yy6oUw90GDERxwJ9e9khiPLYdPigE+qMgCAGWPmpvC4g6DiVUJ5HothiTbapfM1VdX6Vl4Z7WZS4
gKYMbwJwomliUkbkK2yVFOnFNJuJRGqHyRSFjdVD5Wfy64KUGTHI6MM8MdNnwMcJK+gXxFMKYxwc
DeQgDMOYztApr6xXIytAGT2rFFuKr4LiiYA8om80tM89GWlpB4U3EZaOlsGuwXz4OnK31UPQAlwn
Fd+kWu2k0l7NAQwijxYzJYtEH2YwoPD+reFvivLWY2zRK7bKMKxH+buKfnhZejFAWRiDLsXgqAWH
3/OmeMfd4epV/M9SBLB9QM4pKJVM2GFs4ro+3ck80lDM8KBumo8mcGd97T1Pk9XC6uKX/P3C/SkE
0YQGpEliYMhAjBQjhbaNqgI9Q8Osr9tV3Z2R5EtINjM7CCG4qRiO2hTenmrSo+ZTS1rNHb3JBgtd
jRnYnVn0C6pgvTCfhjIXwnPhsU5NrnsG8kdOnNRkB3ZPdAIMLVs4X5NXEBdsSqf8hOdC8+Z0/o7O
M+EQHJQddwA91FoNT8wHk0TNvi/Hdp37IQHoWq8upArFeBumwABzCnxlDeuIc30q1PPTPEkTmEKH
lOGVUVUfZaYStEQkkgTs/NKMLWUMYifx2qUK4tzeYeYHZ3zKdgN2+VS0TpAmTeMMq6qT2AHsoucM
nP4zNIA/zBC+REMudMI/FCumhA2hPFZS58SpD647HWTRCu6bhVezkBH7Q4w2vb8QsiP3JhYHJRQN
qrxOkUYEgpWVJegtKgfVv+34wK5ib2BWEPepW1N0xkTIcKxqntdvZp9stI4TmBM3rChJHwtuoHNV
Weq+mtZStC2AriIyRWyqgmLidK19te3jFvcE4CQA9Wp7TZV9Q8amuKnCfPJFsXdPaZdtRjySfCtT
/Pqu7lO9smWaqLEtjWr2edk9TIYlfBHSC8hOI8Q08VWCi6+0iBYM9FyOwVttkw7EsHBFBm7S8qXj
OycKQxl44lG8jpETPVU+UEze+k3TOq3k14XN8ry/i7SB5Bs59+puwVlMH36qGPzQRIBhwh4QsQrO
Qi+YXyhaB9IhTAZZKogPrCYc4k1HC0x+FpiCGom8CXr1vpDlfiEmOFMVw7toScaoJ/5vOlanqgK4
t2JA9ysdM81GH0DJCW6hyujQJs+DpFIWdBVDAlzNQL8EABxaMRUIFS5QWUkoSQa5cIaovEmk5rUg
4Hz3jOE9qUvZumwxZ65q4hXRVbTw4b/TmPypbpKUZn3FjNjxIqNZyYPU7bN2bLe0qbv72gg7XGc8
Qcuav4TbfuaZf0qe4h8s73k9BVjCbVfVZuzQAY21KugdKhDQ2GMRvFdmscnybCkNeeYbIRGhqoFe
dnhIzO2e6hqSukcih8ItliBwKgZAPTVjnjiXV1TYPjq9VNEuD6gnZJVQsxJMNdVbJWmMsXByJdLJ
LmVhUt/TlILTrgelM1vnQR8XCzeOYKIQaiDVIoP8BWkqoD8KBx8NeX7G0ALpGEVRf4ZJE69T3HDA
9tMD8nFZQWEZJ1mAaZuSZbjZNNzfp8vYIfz2SKykTtOEyp0XFd5jOAIV5p9LUabMHGDjNQ1P/1Mp
3jg0elHz1CEVidejEkQfFSHBP1032ANgARFdAM4JPlM42mFf+jQfsW560aLJMCV19qLKQ5G4GFGp
F1IMArQtegGJjFcwrk1YmQyVBAMcRrVNyi5KQUTJCNsaxf9l7sp248bR9aucF+BA+3JL1WJXed/t
G8GObYqUKImURFF8+vNVZnAQV4IYPVcH3ehO4tgsUhT5L98SoQbQMrDbikzHTXTtQTszn2irFpdc
9rNun10Pvwmq4mkBrtdvIYQFFfW0epG60W/Qi2zFR9YSfd41VTuvKxixQ8gfbmWRWNkyg5qGccGQ
rZio8+t/+IAwmQzVSjwj1C794yBHAR9BXI/JQD8+L7rGg7GW6P6ZGu/PJTsQJfFeQib3YIP0dRsk
S67MQnSzynMVJPAcGm27mpHAZMXoKfLi4/aJv2E0/rbBAV+BRhxSJS+EKvfxzEaSmdHFrVyhGKXW
s8gXGnPbfbPBj9r2h6khMPUxNcCmkdceK1XX/jyVJmdypazLaJtV7GLOQIz2jHI7f876W9U46AVV
nG2GyVbrMRss9X1lt6ka2InLF//xnz7TQ6yMoB/0ZRzJx30amY0Rlwe1X2DemhMu4nkjiA6/mfmf
1heFK8SOkLRGehF+fabWLlxKhVGEjvltVlXV1Syg/vvP54Lj45DGAyKPsOHrKGSALWqo4QvT88Dt
+USmbcD979ivf5oLIgLwvhEHAvRx9ErDXSQmTZ83iLKN2GR2DlZxSr5rtv9xFMwEJRYMBDGRr3Nx
xCwKUWSDd9pvPrvQm9cDU4Aj/n3Jjq7knzsyw1rhyaDygfTy6zC4NwcyHoZpho5cE1H3tOVOrXzY
zW5RkQIunNff5RK/XV14DXBtoVyA8A5TO1pBx0fWcdyZqyxDc8yvrXcS1YQUTmh59/f5/b6MOEAQ
QyLewSyxy7/Or47jIQ5yW61QR0Ri5LeqPROuqfvV38f5fUrYC2AnHOSCoeJwXCuchyUCLA4lyJbV
yVM/IwlQsFvmQbLO4zEIP/4+3O+PLUDhGkJOIcpwBxrI12k1vk4GXNcYrjPpTuOUiDfLvOQAU7Zl
tK2XuT7x8Gi3/3TYwwEGKwF0AVDm9Y7SH7G0IiRLQ4rEa9W8TvyBqG2sSHc5TnqJqY8zS6yYlPqb
5sNRMoBtetgy2I1hDro24tav87XaN6P1KoKTci73VZfK0zplYuvsssBpaFFb0tTkQvkQi/Zk+51F
6W8BHoaHZQ7CBpRIwBY/Gh5tRG2bBmLTqcc5YHO5q+RGSh8iVosMUQrtg8z432ypn76nv2ZAxz3C
o9X22maSpEOP8OHSUUnfXzi94vSS0YuKXlx9bO93n0/vu9u/P+LoT02zXzuTh633S/nEQegylljl
1YuiD9cdvWNAzj7hN28fZ4zaw+8/tuvnx9eL/cPF2ev95+39/v16pt98jvxozX/rkB4d5gHERIL4
8Dk6+vRwDXgkfXl4eti/fXD88gn/vkjq6N3b5c3p5cvdKaOnN/Tq9Obm9Ozi5uasuFifbW9Otzc3
u8Ov1rvdev9ye3FW7G53xfPtRXF7u7+8Lnaf+9uL3fVqv//8Jlb6uSX/8vSOpV6QWXYpmfD5z1/O
n653J+cvly/7p6ft9m5//sTo+uzmbL3dna1vbi5vLjeXh4+4u7693t+uL3Ynf3+mP+Pzv32Wo5Cq
413dD+HPtXw7PFas5dvb3ccVo3cdVtPRm487jrXklOOX3eG/24+7DyzvnT3stkf8zceeXj1X9PP1
+eLz/fn1uqK712s8/eerTzz969vPh8/3DiJBDLvmE1wBSZ+uz86eX9/3n7cVvX7/Zn1/Sl7+bU5H
72RUjwHuTsxptTlfnZyvDv/fULo+3Wy2BS3ousBv6Mnq5JvX8qcMwd8GPopl4JhqG17acoUZYhte
v3/u3y7ByKBvgDnQmwusVUvPnncPr1evF988yT+eCckvLe2jJ1mDju6lM1raeDHfgBekN5y+vV29
nl29Pl9dvN969OH9u638W3PquGNxNGM+EkiN+XpZ+Wf6Kr6cHtpzDRJNdGE5HR/1XjwsV+6ienWf
/CrflWu9mr+b92Fevy768Uc4uvBmqxoC/dFl1T2Et95NehlddJ8HbHh4jar/fAVJaXLvXQlARU+H
k/AyvIu+SeUOI/zyCX5eQSh+wQXhoMWb/6Sh/nIuZsbrZJSUZVHGGdh+U63oLIT9Znf9HkfgpsFY
gQ+OcIAb/uvpC7krMaBxUhZWGzefaaBLIjpWuAdWtcA9X/z9ZPhtOCTBgDYesBGHMPPY2IFNNooB
JiZFBJuX7STFQxN6EYyBRv5NoPnb8uHaDhFhoj+Ezr7vHb2uZJgmrasSnEUAiTeZQ2O49AHx//t8
fouLDqOg3Y44AZUE5Bpfl4+xTnUkD7PCzKq9CbKJvyjkds8+j6KKMkC1KaA9yd3fR/1tFTEqEo6f
lUIEKMerCGhEHuopyIq6tO2uTZoMItl+fT1rzTZ/H+owgS+7EIuHuAv7D0U0+LEelvmXXZhw/JGL
urSoglQ/wFXCmusELl0A+4o69Ng5CoxptB3hiSdzGhrX2n9aP0EN6FCcR58PPwnA2K+foBkijaZ5
E0N+CpkP6UNQaXJPjg+dyqLXv8/2D5sGwsrBQRUN/wTxUQS0gMgiu0zGRSWmfjfVpDsPIv5d+e4P
jw/iTJBMxNJgXsdbUyymlQRtnUJ2Xq3WJCK5XDM02bxC+QyurX+f1O/DHd5woL4CpAnoAR8d4TbS
AM8gWSnElJi9qAMYgbXWv0xlJNf/xVCH2jlgSOimpEenCavDtmoWEJMlUd6yAqQ5el4UifuNmoLv
SHW/PyzM65fBjramz/u6jEbg1Nls5k0fwLVhbJX8JgX50+qhD4r0EQghvHaHr//yAuAQXoIlMBFU
AdO0KcSo0xtWpdlZqLN4/C/WL8WBDHsfOP2ggPx1MMcbwGQmrF8VlvEmGhtv7fGInAVL4r6Z11G4
m0CSFO5s6CWDfYRGwHEHFlYBg4ABaFT46TRcVy7MVi6rvd3Em2Wlu1Z+8xr/4WmheAwbVbiZp2iW
Hq0jxFZ0yDtwuTs+pndGeuwkT8E7//sG/OMogGXjwELA+1u/bPDzvptFHRUcMjKXrWiCUzkJcf1f
jILmKzBBaFGi2vr1MdlqDLo8bbDN0w5ufkNbbf3ZLd9shj88oQhiLhHE/hDtIA74Ogp+tBui1gsL
MrL0HU+wX08JuCm1GhAHBe1gvlm8wyP4etZje6MPBd13SCXnx9j2vmSaoLcLoBhph7bwYJYSAbOl
PDiDQYvrm2Pp96vTh48VhsLJhLPiuMHLTZPGimG02IY5TEIqGJG1Zs7P2QzZGJ3kl2b22DdBFaqs
h2X7Mks426DOizsF6oZAjh0+1y8v9GiEC1wdGPQT1XjX+6WaT0awE86AKwyHVdDHCq7OwUCew7Zr
zr1Ezmi8gsC7lsSJdFPnrU5p2o38holwgT9F5FsAUEUE408N/aQCmrjytu5LFdJEdHaADIEOGxhF
1GNfGBVVtyVehZjG49jts540MC/OmMcp/Chj9FOIDe4DFQ/PchSOw/Cr76FWNHbBBqTBEpC+MYp+
RPjmc7iJu2xVh6noaAMnwQqqpX0NOMqUjmYDU4vlThrjn+rqAPXqYtbtPOGlHznJ/dNWhuW4rVUp
zmK+MLRzwhK4/GqIxSUwdbItmJqbE03mmq1H5SVvXYTeAp0mdO6gQFV3Z0OvFVjaXJEUohFpACdL
IdizKr1+WsVswJwGOBnul8Rbmh2UpTI0JozJ+gKcy+6xrkwJiQdRTneoPdbPkxlhuSVxPdaUEd+/
mbpeLKt6wXUPBqjPn2CPOjiKhk4H5Qtnh3fmEzg+x/NQ3+VZEy6nbTtmj5q49hrQyqimkpPozoQd
f7RDM/L91CdpB3/0FAI0agi7k4a5GqKhMER2BVwBraFer8hVPDjxxHxEcPDe7bJprZIhQ2dWxHYE
hsiHciNelvncDYlUW/BqSuiwQPXB0Rl2IJxGrp9PSNBDtyOronBes6Tiz4ufVM8hUVC31IMN4lNS
Z3iPJ8C+AIBvpzPE+Vi0ZdDduRcrq2npOXZG2DzKdSjS7FV4EahHNWOpLEaUOsOiGThcBkaIsL6l
/QzOluR19Gj0ol/nZYjPm3JMXuATkKT7DpqDM8y4UnVVBxMI5zJPjE+9bBxuWElmVgTwUBZFMCy9
XbskLX0KqWwnDq4nMluboQ9PY+4qshqRHQBI5YU6LliNwYoQfLDTYerlWx3Y5iqfTfc+VU3+WDXg
BxcO/bY967V88ftoeASMgtxz5Uc/GFiiKS1dl4kiQRyt1mkKk+iKRwjEEm6iZR1NLfiUXjiFtmgr
412OuZuTYoAV8F02LiamXZuPVwO4vGmBAA+enMrv4MrZV0mzD7GBPisiABe3DGRmmsxlh6dVh+zW
4IS/M0u+PJHMmxjNh2mB8Nhi5542UQYmZZUqWOksIpYbFCqZ2HSAxkBtwVTuqUHnb94sjgzbPFjI
AX9ep3BZmic4yc1R5B5gK6f2DIVLviZhH70vqekE/LtsWp8kuVFrHVqIZ2rEbpA7z8sFItpM5zdQ
WXTTzkPn4hGNCxdvWhOSc9U1yQtphR1PAVxr917Je75aknC85lnWRJuhHNlp7ZQQK+BAMihENN5U
bwhAjeZ0DhBRbNzgmvMhNfFHk2T2JlGtS2gmjA7AzfWmAfoqo/ZWQeCaO6Ky6gFm9NFlMA8BXspF
QpMlG+WYFGPDsxfnWwUlFbyPdGkky9cArHSQO9G+3JnQ2rSARviSr3kY4KAKU5sKOiYlJMl5B1HA
lY+6NVDXiEOwdrGJ34xjM4TnhLMPuISSdDsNi5mo9UlrNz4JYkeDQNp2YzOI/AVLlYEROsXx3eSb
wa36cAHxx456uhiclBYPZGjrog9SFhV1TYaDC33Y+XAvdgDMzFJB8jFTo96nXsXe+RhnkqZNNT5P
wzBcubBn113bkpcANd9PlwiFU8M2E5o9voQo+JLX9dprBr3AWaBsPzhXcBPTnWuqS+UBlo/2/7Lc
CikBBhx7wX70M5efPbbWsrIIys2Jv1StobZKcsx7NA/BOA07dmDAUjFYcRepIXlFAK/4JpzkfAHo
l/9ZWtleEpHHdp0tS/c6K7zUFD5B4RvEfHp7MiGj7mk9181LBX6XB2Rjnm6ZRUlhBaHTTu5Gzqcf
YRmJmvaO2DdUPKy3ybHe57HocijrRBK7NgHDYpNI4LTWpdX4mT4jIRygST7X20BCo6ISJbkGSIa8
Lp6bLw759svclQZ3hAz9h9ZkcgKuhUNyIoBDVggBQ4tWXBVbNKUjpwD9aOoq2oWtnH4gmBrvZjth
s4FvbG49LqIfVRXiRrDzDAW9vPHVK0vMgqNRlLhJYl8GuJrbBupL2VC1hYGcpw97kKB8UM7LW2/v
Wo57eDuOtbwOvbGU624ZwnbV2wa01lrk9ZWOhvHdhG15au04/Kh0XTbF1OLBYb9h89JeB+MdLrbk
La/CeMLx7dsHZkLx3DdJrzchbqK2SFksP4nVyUve1A2EgepeGxpOB/GsOCTmxa956ApLPBC3DVwn
KeBnzVmdCsZolc7+SGFMrbE66TxkyDnq+r52Gc4bOBlxAYhOFJXUUzj5iqCKpoemsukMfwF8Uhq7
sq42cWMtHql2TO3malEHFaoecrMLgtlg4xLWVTRLHYy7XO1j1JyboNpESQ/yOs73+KHMXLycJDAj
uQ0IMMxrRqoO2jYBXDFB7+mYoiVM1EMaqsG8hJnCLHRWdR0kwCQcriNj8w6HbpQ9DkOZYRuwKtcr
+JVjAhHA+oIu3EionyMegWaZyqd7W7v0fQBMR68Ig9AwlmWAtFIu5uxHM7fBo1I23UdmES9oguhL
MjD3w85d/4NUPnSwUXMxHQX1pvS3uPfFuWoJdCx70deE6qWqLsqIIwQKgokvm7KGCukm4Al8mlzf
13c1ADMwF9WkB8PZh8UAJVFH3iYIYL9B/KybVkOtIdfiKZvh0GmiRw/0BkMH+Pot26Q2M/bhwEog
uZvaVhQgXb/MVhwBHxQ80bcdoTyV17Cjz62qyaY2Xdc958i/+IrgfulWHqD/tzwOWU5dzCp8U+XH
NXyrsPbbsTXsAwqxGjB7lxG3IZOUTwg70atBgtC47TDWeGN8BxTFWQobkvLEGpfgtVOH83DqpmpZ
2zDqCXZzpn+AbOxNG0A+4FiJa2mCVqMUC+rwXBKxM2j2RSs7AwGN6AzHaIrCxNDEO/SsBkwa1uVi
Pw2MQz0MDEcBmVBOQB6/yfrOJ+toHtv0ySrJ7tLaggGJTp2u2arrdcJO0U4n7iEjWiWXI+Ad7rRv
lWt2adsA/l7zCdFFwaE03+xJk3RkPU3dWG2t8Zb6ugors2OCLOOKhR7xdgaxdrCLJYwD3qMKQaah
viZ1U0hUBRs4UMhpKVp4HC/beco44N/AY+Tlmnjcg3aS6Q3fRTWYa8/Mub60J+jpK2gpRWG55Dtg
L+Vwpv0FgR+Ok2i6bRDfTHtrqiWCABruSY9yIC31Gj87FPA4ZXN+Dy9ZII3n2GT5yYwjIroJEfKU
xQw4iLjteqblfTYH9QJKferV7DGdoCpLx5Rn3pNo7SA8vCdTw3F5xkgZ8DdjuDhGyijaymr0kBIA
LkrrXo7Q78E96hdJUOuYIkiTHhLEycQbnuK63GqJc/oOnn2DOZucrJJdygdttqIbYae7KJ6ae9+v
nbuKKlQAe5gT2h5o7BnkIJ5S1qaV+cjKEtZsgvcz5JhCIj0wVMaKPKTBwJtLFfkoJKWaTbFbJX1c
ejskw2G+MRMb+MvYA44kERMhbfGLNAL7sYgXph+gMC+XNZuABbvLGMyPiqYtQ7KtdLKQc27yPlLU
MkNwGrCuexomH6+WiSu/3oSl04j0kviQkA0jjrSwtwwD4/Hx076fCMKpPC0VuLeILoaL3msNDlcw
zRq1MR38ZvZjiRrCZ+7lS7MOrQiD16RtdXbeJXI0N33WxOF21Lw5RI2DMg8gdaWH63+WzfK4+KNp
R5pCN0JDIbdFd5gqIjpdtE2lkfLlvBvfPSgYIFQbgbxCRSKuLjq40suihQTeaWe4caeBIHGAO8sf
5LKqCDjKG15VtTjLh4oPYNiJ1Fz5nu004qZoek4NOFWXoUZTgIZae9M7GGVxu4YGg3m0IsARnaVz
pFZRpuVAWePyG+AR/BZC3TzpimoBG2QNgxNQ1idV+QFcNsYUGQW8FrS3cVbbdKQ+t1m1FrpUPUI6
5Uz6WXapX17YgSC8M4sL70trIIvQIqpfNtNYc3YjA5mGqzFwluxRcAfXy5OhJ2lOImGBSRcmuBvx
ENvNjEDSX5WlaL03P2+iBMqBbA5HcCTHtNs6ZbvmehkyX8OzYRjleQ0bBn7uVAkw5+IFtYGR2uz6
W/QprHqeSBjX+9j0Yryfo66FqGldIX+D3ovS/jYHZhjeIVONc46Hc0ggkKL7zzK2w5OfOtfRkugp
PU2WmEnqsSAWJwYs/5s8rwb4VEXAiRTKg/vMnhFVdwXvGZitE2reO6B/IAKaywlpFCppxL8aWmAE
qB9Y5Kx9xi2OnHYuk9WUIDrCn2CKp83Y4W1tFgbDjyoXCYKMOBAcfg52MW92qdv8qgbku3zjzoeL
t0Bmme0Hs2T1o61R1Nhz4S3tWRUOQXxh8MHdBYmCeT6X3RAj+8ybgz0aYtqogewVIPsnvWex/4e5
j5KrSsap0NQKkOYR2zkmH+KpIrDYFsp+cDvHcXvSlhjnJvNGnFySoyq+lr70dmmmHQ4uxEDZcj9V
Yac+FwbpZHbCx3zwrxKvkQ++wXZZ28krr6K+Ra7Op7ZcT70AgQwLJj4ZXqkc9uEiCzdVa3tN02qc
+ApTz/aNJ7Jxn2sP6XsDAaVdaYXIaW3j6SyJdYxXYWgzSF3GFasoUIHB5zj7QNmiwICbYah79SM2
LEMiNqT2SqQANuPtaZYZ+iF1GaNi1zFI2dkYoOcAQg5PSHE7t3WTbe7hfV65tVyySBaZUgP0JuMx
OlsE68J1Z7pg2A4H4iVFAtJM24Hg5QE+MQ2qtTZ1+um02Jol6PrtlEAEs5v8rKF9Xk0vuJsljIX9
uRzWCyophNpa1Pu0hWLtauJ5Pa95AEV9XxnvLRx4G5x04vCea09pxGwizfkGYJhlxcEdvcMTQRUB
YUN5M8LWsi2qeA50IdRifiSzn7zblLVNQYx1N/0oF9TYPF+dpzpMsWFdED+OWkwx0mVgsZWVvitG
HvBXVaJMu4HGrIV6Zda0/YUmXp8wyj3rMVo2fHlP0wFkB0QnZQIfxSSuX2Mn47MAspuuyO0EQ5LY
E+YWFRLlryPh69smC120koHjFroE/fTgSNiAcTGD2bGagWd+1lmesiKZIzgYLrweFPXD3vtUtl2i
tfXRsyiW2RvdiSA+yq5Eix4GBK5J6bKQzhTgvLKXLG4ICgORng0F6V48+VwGPWSERlyeLO/bl27w
63DTG7KUULMx5HluHUwNirqrff9kjKfAXy8hQxQikCROxTC0vk+NNVDmr+wQoYLddv1bGopOrkpS
Vut8shBBCPiAHLabnvy5mtKCI1/HBw4JAvMKKcM9CMXzwQwSxdDV0EbYublN+J3HdVnRcYQwehEs
5rNqUeCBmUbt+m0uGPzdQthGFA32zmVYWgDKE0TGqF5mY11TFCOn/QKZkncSi8nSOU8nOD0D52vr
JUR8oVDuO2kmL4dQ0yR7fxc0c9Wu8pl17+1Yw9ZWd5o/QUIhrZHvIOhfQecNqtoR6i7dutK5eS6z
2lc1MgXEGxE02uvMgFLXBOnehTrsqS2Z4JSFPmpnOFhGJMAy755t4GuYa8NDCs0T3jDkZ+FokJRK
mbiVngkOW98iqqV4j7MA5+wco5ipl1kXYGLypOBuKd/tpHCemzLKJU51QZAKQdjmCsEQolkY/VhH
ERwOH4pbjBx1ksmCZ7i3gVHWAMiNo8/q0zqaSUYTyUWy1n3JP4mcgriIMxE/2Trn8MiWk8LLXk8z
WU2djwKxUkZXF8aUvF6XONLmc541DU4fmUGYrtZ9gLir7vszxIqqKippMh9qSoN7jEKFTmy66MkU
HIceksxxUtOKgcuaHapL6QebyrkqgOmSwUkeo5e6j7QGx5azbnhd3GBRazS9z4sxGitEFWM4jLRG
c20GO3G2MFpBpQUVmThqbnuvWeQFIVVWr4Mq5y/YjM1SZLhy/VWCpGgbVr2YTo1KRrLOUOiHuiNu
9xh0AZ8Fq7TrJdvOede7dVlmpd5MQ8SR7nhpC7fw0fYDFaFqK1xxKbSesjZHyWKyuqsQwXb+Ra5l
4FHFRh1R4GQau5rQSmvXhGg+rtJ8TELa1VGlT0jZRvnp1JH4Y+IjQeZeoVC1yjPGbuYxsLe5lDuU
oVS/wo8HxFzxcgBfPdeNT6MpXoKVZ3yp132Qm2UVTJ0uV4GKTLnKapd4axMv/FMaBZkma11YnTbg
FbNkhWzF2Ftd1sNUGKCuUTYawvSizA4aLUCgex+ZLBvk+QgX97307ACXnrGcaIrsy1+NYWBuxikN
7/F6QCNLo0sMMePOj6kkzXQBfj3qGETWBg0u4q27WPRwTISG53OJqte9CLogwF7IvOcSZFW+zrsF
JaEqBAK2GHLRNFvuW3y3FW2KnogTqIT7XRpbqivuwXWpKVHaRbWE3GohOcPl3nk//JInGSWozFSn
bh4bu+UHfQAamLa/tC2qAOdo+npQbWPTAqxUYPK9cBCL2MsZAXmB5NdrT/oxljAIbDucVSwbsvus
z+E3nSGe4isHcPjIbtDYqOSVRrZxwVNE/6s0IqgUlUv3oydpxAo5quYzV8rdxehSOTq1Q+ijtsab
M14bHxBfGx3kN+LqCRU9KCzUk25P0jKLOS40LDJqSstwaafJhRRnPgIkz1b1Xo+NytcySxD2xjbd
4eR0TyoGkZk61kOzATHebLYoqZKT0YawH+xsrlG4IrOu/g3b/8fiN7ej/vgYz1/7v8rfXJoPDRzq
x//gLw7/s5na99cRsjPH3/P/UA0HSPNfOqIHtZ0vajjnrxPe29eWv/4qh/Pzm/4jhxP9KzvgiUBw
AKkNKIcUXbj/yOH46b+AJwGxA6B5sHyAcP0/OZwg/Re8x4GlObQfAaxJ8KX/yOH40b8A/cAfB+AB
4uvAjP33ajhosfsYJINqxE8iVXDUZw+SMe8MsDo8mxVtUsiITxboi1/W5OrfLcVfRWqO2qn/HgTE
0gNF1wMS/AgbFKFuwjzLXuasrk7aBc50Aydk5wGs/U0r9ajr/e+RgIRI0PjKM+hTfG1psthBzmGB
vecCoDn15xxHFd7m+pv+8O/DQJoOcT08aAF1BL//6zAub61IVPwUqkMvqPXkdNctaOF9s25HkCPM
BsPkYDEB3A61BP/44fAMvQwVPgHzLCjC2/CRZaKkJQKzVV4R2ASnaX9St8t3EIU/DQxXdS8OoWUO
RscRRKHGBpx05D2FEp2i0IcxB/UG3hUOBZV1Ustg1S+JuFgIV99I+BzBzX9OGTgMwPxAQcX5fNST
Bl6WBNrHsRZA5eYeRfr5UC0a0PbpgJvx0J9uIyjz2zJtNl0cjOm6y3p0qP7phg3A/Aiw/ti0YGoe
fYpk4X3j+uBpElW0ThS7Q4TF0DWR/xCRhOkeaCYoTCTAn0Cb4ugJz4hUlrQKn8hYq005xWptalgx
5pax079PKTzycIhTECXxBgKOBEs8KJceY+XahJDZU9UFKlIMcXXEqxGFB9AjaYao55brGRLbuqpz
2L4tptylOVtQJ0pAqqQDYDchFQkK5Cj1zhWUWbpSvJVpiXL+pJPwVc6jgKGCD142rGhUCwF4Z+tu
bfCOOIo6SYC7WHPE9sRjTbJHEOWlNAMpq6ca5biRIhv0fxy0Xu1aGFflNCpRiqKhXzP0mSMGO51W
hSnZkiQMh30Z+u48Q8p2xp1b7AaVz4xv0P7pXzMJUNv5QPKyvUbptnoME1TViya0XncSCJYrGgkB
f0VUFsxlr5JJbZAnZZa6JEfNAE3t6Bb9OGkLSJaN/bpfyhI67DP64wWy+u7dR3Qfr5GeN+a0jAJ9
twCikcN+RJOGNrUk6UnP2XDalz1sLBx6BRaq3nGfoDXR8RPGGCrgoKQtsNKMUem4Q/XThWjPJIug
Ej5JLxVpq3fttch6S82D2oNMZZqUrz5ak+xtSpLyxpmYjBdmSlDftyAWJ4hBEzSUWm/rEVGpnQL9
pfJuo0xUobdC0huS626Cuo6gPvCSQ+7QRtHK1VdlzKEYKIBWa5oceSTwECMK2Evfa+QpEcqdA7lA
85Vo/dz3HRfhdeCiPpMn3hzL4QaRoI+GaSNA1Uhu5y7vRrvNtUI3cAynGmgD6cMAztugBmkCB/un
uOrjDA0hwjo0YOSSujG7kw1TUOEDW98rfQ8gD46HXxA/rizaIX7dNWEEWw6WqsfSGDSTKI9SEJlp
ozoWlaemBxyqoshn4vGusYurocTjSY1aRAgrchF4icoLg65oX54ZpJPTchUHyIS8og77EAWLBLKZ
MxpI0iNtez9UWnRqFZfAJaGzrvqwX0UhhuKAFrBeneZAICFbBCZEXlS5V3t7JEmJtx1Crj9nNLAc
ml2opOZVAgvKzpfZY6gN65HLJM2HaLqAffZWT//L3pksR4qk7fpeek8ZowOLs/gJYtA8plLKDaZM
lXBmcAccuPrzRFWd/ivLerDenUVbL3pRmRlSROD+fe/o3+q13mSihqwP71yg3rsxQut+hP+z5Msa
SXfYOVFru8dQLfSQZV0A39iUQX639Lm1Jc7Qlm9LN5bhcVY4ipEA+pvDm+GapfsqUXVMR7mJyLuG
dZbiVJgYPs4EjKJJ2eZOeQW8NryKyrVxEGy6peF5E46FtIKQp6NllrD/nhMBMR5E7i1bupzTe3mQ
FntBhjrnU/5qMhipwxjTlvxlNePsPTvbnGV3BVhnfYhWcnleS+Ze73kVjS0/YiZl8UMXgzezCzar
4+iE3dztvg6dE5PDBSpnxTelPYhKJAR1xePNHI9EE0FtjiaL0K2ouYQXLFQN9aLgCp9JRWipSuy6
HMgC+bwbXJ85Mj5LCfPdOqW4X6O+BiiG2MMKaub6QQeiMmC9NqfOHLgDqCWcpL0nhpYSi3WiZdvU
JJDuekfVDyhXlvtJleWYLErnJFrWfbGkfnDeS8qgcD6ngTf0oIuSNhbUacAYXh+KNbXxeOmkMbO8
aThZNO0GU1Uc+0JzwxbNQg2Mu4jsgRVqedHLsNq7pUWzStlsl9m8RYJrCLopCpPWn+fnLA+DL9Tg
Di1yp8bP0xh/tTnMpSgElToZsdtuOxWkNgRK3uQ0xbzpFdiXY56ceueMh+7izqqKXaURveyKNp9t
ltqguTNwZAQC4ZF+ac0ZTmK+75OgsrI3goi7H1Ntz8/ghmiOQumWv0p/I3Bf6kJ/E5Zt3/RDUFeY
GQvgkmkabbk3NuRSx8en0gG2ogc51VZAYU4XfwvitqjS1lft1bbmaCqQwuiv2mj5tkZB8126xCxz
f7TD97HpgJNEYbqLfmm74iiFa26R8W440xATT4cIvceclt5WfA/CJniYhxU0k4L297KxiHueoxUl
xDwOxZNDHs43uTj+l8m2zA9OqLLcd0CQUco1B+ZQhor0kH5GR2Mg9fE6bDL8XPIFyc/GyyDIGIyX
pb2tDN/AOm6tZB0n+3FzfWC6eVTqrGYbaDUrAtyPCa2CjnXglwbrara4Go81D0eT9OEIKlu2zXYu
b3FXn1I3D9LGI8L3FgGiuYLSFOv9Gvju5wSfeq2t2TzVfAImFVysbdJWk1ujjIGd6JD2DSm5mvTQ
tvG2kGxmEQeZRpGSU7JxS8Z0MkTLD6/tgbsgqgs6rbYq/7GWIZluIzidoYDI4izEfEngINRld1vr
LEQVtpn+uzKBthLpzHwu5Iw27yJSg5N2gjHj4K1tgFlvCFu932yo/5TgNJMd+dOq3kmEXtW+arrp
WlbEvAGq67Y8DFZWvfLItM7RZK0r0aDpJkhUPRpaolAjPgIFL9vht7noP1pkb4ofRNt0n+NfF9Kf
El3PWa//dN39/3B1ZWn55zGu/1Pnv6qft1b+/O87q+P8QkCr56FPjnBCsmf+fWWNfjlPjiyliJcF
uunzXvpHgqvHNotQ+/w/1jwsqkje/9/KGv0SEweLGoz6inM4rP+frKysWaxX/ytcRYNOjglNS0jD
EXkwz7Ki/1m4SlBvphiSLjtjDXn1rGyw6JvZpiEX7mlZufGKFGzPUXBYXtYO5TGPGQXQlvLrWrRA
xsYavVs3Xu23ZjW5N04JCdMTmaGzRrL62oH0xeE+9ouVKw7dZt6od9h9x34IWWUdHt1pLYz7DeXO
MLdvUtUxBvHFcheIlE0G0v8SFrUJ09oppuWJpIugSU0zBXO6bPDh+2iLwwUOrCUAWbrnji6nniW0
ub09rZWuvNSLySgQ6CbQvfqsXEnH+rDt5m6WH7kX1cOxK0tbXvglfNW1Q9cxJ5vvdpgKoUIsQKbN
Kk5h1GZlMsS4eG/W1rJwEPt+GwzlG+EOPf3suVQbpKM7ifLF71zo8X09I795svoV3kNXvpffDMit
nuu4j/XJZ1WJ7wfGB3svx3aB1CSezj6YcRItybM9o1Qxj9XBbRd+lhrxxsQl1HOJDdzcDYgy61/i
UwR0WnoW6SSqYY2TvuP4ODqrj7W6D712PvqeFmJnLaMlaAuPFjHNh1FVWjkwqEQkT/sGh1W+XQ5W
MaM5Lcfety+JqF8uuNqDOlHA7t/pDZL0biDHafZD0UgIgGR0kVYMB68GniNMAH2tQmhGjAf6Yz/n
3H5aezvM7xvFfztkOdH3UCjVwsEYwELy5cJj3tzaMNs5WjblmgOishXMfaqQIrCycJtQnTaTtdPO
gOG7xj3X7QC8R/2pcbyhQQBmD9WhEku4gYCWFOEVZJXN6bbqwVzmm9C3QHv4yG2cYtVx5t9ZTmbE
HP7gNDES+7qunTnN8nkYdnqOgPDN0CD3Qn7ZfhFiFQ950KHJqiiRoos8cr+IzV7cXVmF/f1m1RH3
TN6N1xYaxJtVelGUhEg3EOZonyVkYlmZ0o3DP06cumpfxmiW/oUt+/wzlKJsj6sTLlByWU44ZFa6
ld7V5bIg4CGoXZwEarw6lVkTx6nuhHUnrA4FlilNQSahKuP2Muhr+bqUvXH3I2Gs9p4VNpp2yu8K
JwkYALKD3Sz6R4UOyNlts9VVfF0b697pCcvb5W6OgKpucdsfFpgwl1G1F98cKGjKLkUe27tYmJal
1PLomibxAJ1SUAZ8ZmFeTMw5iEDkroNa4ueSoUVXEYm/75rXfJ2XxvqsonIURB8SO5ralLtSeQdY
XO+I4kKaqQi9yA8I98vHGHXNlLJ/dt51tyzyrVYD7qV42CApbO7WfI+2KH63ljAc0qqV3nCwFCcm
8bOdOgZ2m3X7cJ7ql6CrQofKcubvHU/rdtUKPbyXEXgI9djkTPKVUry/udnbEunaZUVmhL2vWt9B
jbZuvkCj6C7lBIcbg+bZVFZG7zKam/jSQgg612RQdw7/5/Osmb1RtRbPE1Jc+448RV0/RCvLE/qj
MCOUJY5n5q29iuope8dcNC+0FWQj2mz0A7mUH8yoS8SDtQ3wMLpvA2ZQYcVbcBfJolr8NKiV7Z3Y
Dtzqq65l1J5iC5aCSPpRq6fFAt3eywxm6SokQqn6huIj8takX/pxeKqkF9YpI359PnL9GSXVBc8n
pzfnRbSt0X6JXcjHRRNEaS4bXqQmXV7pYpK7UHN+72FZrPCyj0XWv7CeCP8YjY6Mb0knGZt0dseg
WpNC9t362pjAAzDIsB4lzggLzbSXRX5/AX83hl/Dwh3d0/nobWDwI0SIeYJ6Pso/oJ83yDu0Puws
CINhoy3pLhD6qu3pcY7QQu/KvlRV6hl0p4lthq6/GNs2eqdb132bjWtZT/McbKxSzuQ/+JmYzP0K
F/0uN5TxKSNXVeynM/m6Jw/Kla9O49ia6AnQwJ1xDYSNtNDipXIKTH2LmWI1EO/syM8Ugato7zOa
QYv6Jn8S7uQ817aDxLqMEJfsFtIj4OarIkSRHZ3F9pXrYbCRY5hd19liKAwqrSZPfacHihx6F1IZ
bKIfeCC73kqVP1QPve/K5uipzXyZO+KID/Hio0Gqypq1ajMzD9gEC0JL4QR9nPqIV5g9lQoZTJ0A
k8hFVneYLHdS2YSXjkgH3zIq6aJTOVuBdcwHnp5dXdSDOmqkFjXyZsSpSY2kgj1b+BuWg77JusOU
WTGUUlszpVOeUz/KmnydNIAHPdg+toSjqbk6KEJQeX5qpT8MF2HVOc9ozx0/dQZqvW4c7QMwMLJG
3tFDWvjZRNMAgJMp5xvfY1jBiJQRgkCaXOZ3yF5Y9ouwycrL2Az9DUz++sWqoSYPqKhDCqhnPIn7
DDoAsMsupKMp/aBUBXKRveFya1R0yIeho02dRF9ikNBP9fCSZxz6qa3cgE2qlLa6a8Xo03fU+JKP
xZ5nqotLKhAN8rPPKSKDkXWxNl5q+4Lap3bqFz8pVR5SazpHZdI3cVAdBvRkz2ujcy/126J9mkuk
uiQtqywZAhbcHUpB1LNya/mMwgUV5z73gd3P042Q+4oZ8LFvVUUhkds0nG+RWr5vbtbSHmpl3oOz
9JN3OfVt1O0RpHtiP7s61FfMVYu6i5uNizx1t9nxL4d4WIr3GixFV+QuoRfNcM/gNiJB2YDJVCxL
PzaIUoolC50/g0isDjW0W9HeQqMP048O6e+nD2SU72bpinqH+NSSaT0J1pDJH0YqVBlk4l0ZDMGp
UGPQH3WjRpH2pdeqnURJXj9k/lrRDB0URXiI5o7JDzxOdHdO7jXzQddAIEgO2uEQjNYATY6eIuUZ
VohTTYtsEUEtQkHiSHt8R42Zhl1Ho/u702BgT+myV+qUq84KL0bsOG+9S+ranVP3Yf/oNuuonixp
aXV0vE59xrXehr3fulmWFGZa7cvKkG136Bu3xYEMViv2FDuIlT4UVKiXRVSu8XvRLkgDRo8Orvut
9CpKYuGdg9fWq3R970Z2OT0FJdMzy55pEOms2OmbnlFAHmWk+m6ZjoLtF9PNIba8qXB4Cm1ZFuhv
sSN4+joDOPjMrcBe6c61Q3l0V6esuZsVwnBr6MbbXtkgxUONizexyjDMCD9ekKjDM/FHTM2VeCk9
5XpM6GWBqUoL/4YbVm47Jp86Y8EW8iubcvXAdJUhLMy9yUmyPIvsC4KEPAHos67Yx7CTv0UVG+1u
CTp8+5UtembwmOl5hzg1eu8ziZAu6ka/g/XtrJLhqiHgjQvO3IQz4mmYWR8hD5KGd6YWQGQUh/ir
t9UfvoVUgjyHgKMIvsFzHqrauDjHREabsHBAyFKwwe2NE3EYkzmWdrMHLMgO2WxxEzce7+vBK2T4
WhicJxxMPsadWBsgj8mzy09v8ef+2M8NwjryjNXLsngVNpWiQ9spa2wShyhXxaeMmRQO0+BxK8F5
RdEJ8BlGHaEVksFAQH5EAMnDjnzp9alruooE4XLyPpBjhWcRn6ETNwSZLnY1inW0DGHB/Z6rumt2
UortlGNlUTsBolQfK9tyCu6QSr2undvifcQuRYGMalFQnYPsIXYX+9cyyxAYd0U4qX1Zl4ypvjVP
2IU6MYsEEMT6I6f9v3v63/5138qO1hVFZd6f+eXz3/hjVRe/kFpKVis+aVid3/bx39nl6Be2dNZk
ngIPlxehFn/f1B2PTf3MSZPMxQJNF8r/buq/sECw3dsO4a8khbr/2ab+856Oy9l1SfcKWdWpAvSd
v9CIXaVR+fSYg+ypPYlMb1eDZ+Y9Lq71dxTnpyqePzPMZ57sT4jAH6/EC/FuuOcAip8RgdExyGJb
stTaCOBIgi82iW8X1QHF/nesaVgC/oSW/ANK+2eGNPztBQVBagR3hG4Q2n+htLezZsmPyxSFcnFU
I4pSDPHL+rlG51lJg0cnYnZ9iXYntl7+9Wv/TKf/8dr0gIDD4Mnz/hqZmIFLdlJQFI50v05176v1
6Dt6bFO7q/L637y1/+jVWOD5Avku9Zx/rXJZJIoUv+/SHvrB/cq2yP6bE5gYcaRNw/xv4sb+0ftK
FCK/movFl6z+nz/IAg+Y6ZjhVVg2R9/dsFdW4atflcEFQtrflDgejs3S+zeve/6C/OULBAF7DpBD
20+ry1+yNWaUm3RJd+ksHGJxWanxUQg6ir0fTKDg9Bb4xb/+FP/Bb4r933YRKgQBYNpfQCy3jbRC
mZ46XsuUWtCDccKB3N9UIVdLHVTONdn7W+rmZvo3AQTCP/82P/228J82+bzEHZw54d+yjv7k/Ca+
pfNRTx/m0cIaui4KhTgfv6mhznzvw4RudiM7K4tRJbnBcCCTUFzIbLKfLZSvdG6G+qz/D8T6SOlO
jQvCibxfnXGbvwSlhy2jLwjR2Y1rZbts6FN37WmdV7vKmdrvRqF4SBgH/HsrFmo5Lq52mi9+XXkd
3AOYf6IR/XX7IBqCdgfXP4fpOrXrnW/K+VGOcIsA2WX7MPG1YOyiljDb13jDLy2XRBjiemrcunYR
AmHXPhauPTRN5qZbFbIrWUXX692MKxbLeV5UW3lY1Do2B1bBQBZp2MTV6uy6FYb4uCISb1NMdzSp
LQsoTVJOrUBQO5vmY6zV8loqqxAo1orqMdh8LR4gtOke9hWcDJ7byk+lIVi0Htp4SD1Yb7Y4ovh1
IrF+qVPvYsWmDKmtcQINVXmw6nD7xvpUsMD6HOsgJr331s2axg+ZWXWQRIo1OReCg0ahv3axNrXO
F9MjMzzGWqOCqwCb6kMJRujttTsHfKPtfLwN1oXsk1pHwDibGH+Veh5XBu64/MAIug7JkOly27uA
IJf4SebsVMLN+i+eBONAF0QA7kUT0/uXbBaxi29lV+CUMpiOndfYk9qlX7bTYXPLpqLXBF2rg3C2
XEiFeKka3aGZ5r7IcJGMfd4/bA3DxtU6lHWwoOHUZZMlFbbh4dWqchMeRmBURKcd60SfWO00QIS0
y+gPd2QWSAUegCqSCICmCFIcuBtmoG4RhrOwBeTDHDFG1aPNNC8vG9us/o2Uc7clGs1Lx4oElUWo
A4RPk187TR9Yr8hWEQuhtbPGoQXqEVEH1Lc6wfrm5shIryPIoPraDJ425PzM8/AxdMVgCtTQFUBk
ogScZ8sHxOdy6/hZkf+wJ6tzYOCXzDtA6BY+0AYZAeyijVzM63Yer8CjbTWkbqD87I3nC09wNdls
lmsI3pk0Yxd+TrV/zhRA6RxDGmL5vpCs9TmZTiFSyVyY+bkJqYdi3vPQi3soFSVdHP76KucYUnRZ
gnKnWY7NLoTIjJIia62nPDLmtfeK4XHyual3zqYlGpB4RuYa1VV2U4dKvHm5zo7Ndnbh2VO3Qoha
JWPz0sT+rd1rkDQSezDq+bQUjADpnZDXebR0PH3l6jxJ4WxfGlLWf1jO4rzHqqrfyEsyPwbsOFMy
8DONe/Cn+h55N4VsOoo/6Gfr342bBTN6CzWNhyUasPXW0woN2kKDPohBZkhpw8D7kSO9c8mpb1mT
J9kPCTQu7+dWluYlW87nTuTqtk4yXVWfmBqCfofrOHgPx5qEeQzG3dmqaa/Nt6HwgtXDCACH317M
PpS6MxkYOYKZcKwvXt6DLJYb+2+XFWiwfOQJVdsEb1s8IAEepgqoownwAe+2xe5fesJn1p0Y+b9E
apkRp1z0zUtFCqtOQAisIZ0HFwGDbEUbJXm+jQqtS7bZSMR7tp/Irfjg4sYFLVgzr7s0Ma13Ca2m
xbMVtFjJM19CdKtixryBPN1OYhmi8lUI8vmyD3H4OBb5gmI/GjK+7/S/fdNziefErnAEHPyyy6dE
hMjJ9gGUKXF6um26q6xch+YmiresAbeWU5YoJ19voOTEinkszB91NVWkY/JrXURh38u7IoKV3Tc6
lgju+Ht1nBS4xdf7XqGivAAV79XlArkJdeqzsV8iUXfEUbsmFoeFp41svbmnr0NZrudDH9bFjQfC
kz3TD47Xk6Ao+IOqbL35qSl8bM7tIJTNH19rvneomAGoQAzWHfVMS70vZOCPe1NjhsbvY/sy/zXu
5zz+glg2z68xSVbmsEkkg8cw7ILpaixRfSUuZmj54fh6VtdqiFZs8CB464Uz4AFLF281ZEb0kA1X
nLlhwYPY9RH39BQ3p7Oxvv8RY1q4tjjXrH3GPAhWHEOJt9gT+sa/4ffatlf9u9Mxz/KV68QPivGR
Fr/JvZtD4kJwUWoHLECEar4SmpT0S2lvZQ1JGheTJujJG/LvVHEAB3IQ+AjDiWsIzAUQrdel06yb
Iu0LUzx1Efv4qefoq5Jgdr/kU6E/ZS/lozFFcTWGqiAHo7OsD0gVfXKiBu8CAIKknXORfrhzVnF+
8lDB13iR83CFuuClDgT8EvOAXF1ddVD0NmHZTecneqsC7NPZgGx8zLpOpSTAhT9mzKQDYFasjw5q
92C/NMH4pvFnvBSizeTOMir6odFqcv7AhHw3kqt8X8Wa7BgfbX5zyu1o9A9mabMXHExnVz34QDQd
TJktr0Qek0biCKu68sopOn/eVL1d9PAV+m7d6u2S27/o2yQTWbSkolTTdTx1ersxJa6WJ2+R0YvO
FwQzUR9G217LkMy/FtjS3WN7E2NqKD/unuaALO+LzUc5iJIenXoyVE5IxkPoz81N1zqa/X4IxuZr
oWBxXjm8AcvJT5tQU/QZaIUBAiOtJQpewULi92AU1m1unJZPchTOLQLH+jUbKrGeArvoEV0qrxV7
ULfOOxDfbFCdiGUEnKqaSKVobYpi13ExbTvPIq8wqWwn6E90CwPp5jw+OK3q9fy2WhFuGS0Gt6Rx
eM6/UZC83hRsY3ywM8NP4gWSfIdeuDe6dlC3YCuD+Rq7qmtRhIntA5u+vu4q2bjYyidMjzgZQusg
gnFpduDDkfpqrGm0kL6A+H1fInKRjyR0Z/UJA6qwjuO0bXFiwWmMlzqqlupysSIOTgaMITvIatX5
wRrPwKYG0giuBuCh7hm/aDRdqwq38ZVdIDwiVAY839s3U94ykklGiV3u5zwYY2exGiUu0Vd884bC
fyXtPs+SZkE9RDCLryH8MHPoPVxHJhnUdH5JIwJOAzQPmJmcbaXmLXRXBtJ4vdlAbdVeZVxFTDpN
FR8cs64ybUb4i6SE2sGZuUzeaqU9HgnxYUThEJtUdWfzVhh6efZZelTrHF2x8EyC+xbl1yb2+grb
E29f9CPGfV/va75iL9DT3XfrbIKB3VrJ5XHtENILpt5+73J73S5bjTk6LaV0P2fCUG8RqSxvemib
R3DZ2DOPWNFVl7oE6cU7SCT2p9GMwWFpJU1d9Ihap7DU8ha5TfkNRWr7FVkhBuLC9yacmcXMrR3N
efFtnRc332V+LUljsT1KuIGePgUVHg+x5fTVIe7QAg7EwWADq4xtJcIf/eZ6c8v1TqqZAZDzN0cN
s1Z5lVb9wuOu/Zrz1UGQsy+mFe0LmQ+tThiNfRxMnXbft6LcvhLHghPYWsPiI8Ir6+8JD3f5DG1w
O4kTMeQVh+h9kvHwFPsDiBofPdpgB1PxniCC7b5oWhvFmFb2abPPZo4iJjhop9HefJcmGFAKtqQq
LIbOzZ3Ffo/pY63q90lP8b1v3MDyd16zzoN15C6XF54mnSh18cuBQY9DSd17gXedOA0z7GMmRurr
WC4AX8Wg0e/6bnOf2Qup4GWmvddubMzXfh3ar36dVbdMZE57YBDNbzJVqrc1nOISsNCprgNvrJ8F
xCGOMFxg666kdb3kTqKKCCTYyr9xXHn9PvZmid4OaTaZ2Cq8LKziLM11M/HVKYmx02bbnqn/5pIk
GHSkqT1fZoOUbXWvgqYN5KFXzgi+jzT0uc/O6gVM5kF7VcrFD1Mx4G3b6SJGJzSck/iPGRf5Q41f
DCObz83Y0ALgEvDlouZv8xp00Wd0eh4N4nQ4rKaHHl+b9uB0giWu9erx2iXHpOPBLpc1/W2X/i84
+Dcfa8E/V/Hs5PvHT8Agf/p3YND10PDEwMEYB+I/1Di/A4Ogf+AOrguig4gHVO7vuCB/xydilL9G
JSsppzaQxB8KnvAXn1wb0EQqtTkV7Ej8Jwoe/urPAIR7/rE4VflHScgkXv4vcEtHIofPhXA5WdWA
jxHOpzEXiqin/iLKpLOLKrex2CsIWKqevbiTD0W2FckGd4a8l9vxvHJt8XPsYPs7CaF7cSgaaP6r
bYKKucL5Pjy6ONpxtOVlHB9KvtxZwuBljYyvVVP0B61aV32RzhSPu9wq8Kkn+VyCH+R9HqB6Hmux
VgzvU9FdBaUyWl8EprKbHcpCZaWLsOeTX+TIv9nuqxEJn89KLqOuvZdFr45tw7aULD5q4IIynaOx
3DZxcwiMyW/XVFQDzzjBp/ntoqzWvuU6dris+ansa8T61es2d+eRsh4d8QpAIN/zsSd3ZqHMOLEp
ubsH+6VAflUcxbc97uVU1dmXiZMecK5B2c0ogmbbsb56/BNpxUXsPZqp2dTtgPrOelVKZJx/eZw/
lk2rmU34QXsEzS0ezfqaGPUmkDtilry7luA8+Whb68QxU2ZO238sRVD+OgyWXQa7aK6o8Zxt3LxP
ZNyMwSNScb99I+EDz/tK1tGu9xbzca6IJ5gBu+B3OYTr51hDtWzsdaCcuFFrceevtX3SWV/KRHhZ
Uxy0DqabiDKw8g6Kd4GL0K57N+gis05QRdB8Zd4665eos82vJUd0/1Bngtgihh8TRns3z/vnoYiz
S/aEMLXXSJxsfy4emO2qk1nhuIJxhQrXhEztCUaR3tNqGm33nJx+AydUYB8H1EVDgDUCx2UT3+By
jdFVtQY8xMaj5+qM/IKapANmLhna/lXnxQbPK8rMvNutI5piJ8GwpCC24w0X/JLYmIA3PKEtk8xd
mzcolqbAr0kLQIcVXY25kU5KOO+yXuSORxEtgZ7CupoK0dTHJRPk75BnN12i7izlJfMQpt0hG6c5
1XIa1SGLwqk+hcju2wvdmeBFmCEnn2aDxSKL8TiPMXdkM/ThvLd70V+vTSNvrabRhzHwyTGbYtXc
EisDJrJkm3WTSStUh5lswadVraXC2rmq0+J080Mu+/WuFOAaRLQs1i2G2+nBMA2Hu0W7bZU2eZ2/
OJbVnlzZBbxXLY/EXsPHHWma6xGEgbM+uV3MmCxHOVz0g+s/LG7Yv+dtLt4yvlpqF4UET+5gYntS
1kBHA4JScgpgtrrz+gvUG02VRkUl6Sv14hbZNBu/dV1iQPgqEGc/L+vg30bVWRs2u6Bd48XqEmwx
fBnp7CuWD0QbZbZVSM2ZaxsLxRoujBWfcWaGcSZKoWdM2jOZDmFMaISHghm1WrNMfD8TY1cxLXWx
apfIOXr2MC7hXjom3765jquNeyW1b49PsS5nh9A4PAEApblVuniNgWA79MuxBiz97JXx5hLQq8pC
Wj10w6h9bS8t7V/BWfgyq3ZPyp/RaHZrYnyaK/aggVCLSBBfQDq6A0x2UK2yB2Aaz/gHFI9tXO+W
kDc/2Ua7Qjpu82PeeEYHxrw0mUSevyMqhfDkJOhlbR8LPB9MNHnv58MOMgO4RYftLL90OakdKNtc
YeS7H+e6fYlHYNG3rfa76pnAIrMcJgdD8k2M9UPdnKkffL6VVA7yI0O6472Sy4ToEQoVargyTUpV
LQWSmQrEO+tTk3NID+GpiQsitb0c9WNnN8guCrbYeLESw7ufyqDuL70ZIzCK7nMeYk0Ok2jK6oAN
RqarG7AduPxDN1swqMuoEtGjbAeAtXnD/F54sDSMtZN1jCfMv+Fi9JvnEXJKMzgZdJa30YFo6obQ
jjmOsMAhTQb1ql/kGoR3OWChSfAex3u303bqEU4LHBL6F+1YW3eEXgCUox4/ZaIVIMl5dIHjsUAH
uS7Bt3klGmE0DasECFOKiK05Kbb065jjnECMYVufCTJCiBHXpCvj9PDSbG7QoLnu4h4JvQ1V4q9u
fPDPvhWmP+dLULEGkAvBYtxMl/1kfwrfcp7D3gsxb0XksLc46y/Yc9qXekVhcbXyXh8R/X0fnWpQ
32TOSXw5/QZtZrWnu5seOtrZVyXGeECiUL8sYK+Y+Dsu27fid4i0PdcHSjwzfnbDtOrnH1Why3eY
Ftd6FctU5deqrRCGZGVJExAPCDkhhq9MonM3nBlNCxPtABjahyVc+2OhcPEnHXpS9K/AaAhUfGdI
3ChsyU8BVkWeZefRTV1gU6HEiLN0QEBxLF297gY1ogHO49LaDXGz3o+g8tve+w0SXjQJdxdiqGtR
7beVxBWrAQq2HAnnTwTlsfb66FswbXY6GJ8OZXILy4dGDyECx0o8jmoLg52u4lwlHjLR77XlmWtK
5sEqFzxLhDsgfMVIsfZ7aIfqafFQQ++mTI7vs7D57NEacc0khNlW2w/9G8Cd/QZ2r1hhoiPCjPUK
Wap7DSAdhEl57jtfQ0t+ouzL16PeWrRtHJDT1Nz/d4Qe14uP//M32O1/PkH/T5t39fufZ+i/c+uu
D00Op84MfRa8+4L/8scI7fwiUKFD3BEazp85F7H/oYK3/F88BjVmaBdzNu7qM6/3xxBtOdEvNp84
7Dq+7/N/8v6TKVr8zMxGcPi8DN2l/Iw2RF78F9K7k/bo0eZ4CEt3tI+KgKuGzOB+Kqb6GHm1fY8C
OXhasSEFafl/2TuT5biZ9krfS68bfwCZGBLbQs2kJEoiRX7aICRKwjzPuHo/4OeOZlXRrFCv2/Yf
4YWtJFCJHN73nOeMc3sYKS1onqjc6VegcV9lxVTZj2qix7zqmmR8qudw+DRZvfa9jZCSr8UQDo91
7FSm17Tx8NFs7RAqEaeLzDPd3kYel9Xac29q9GMwbLnjqsvyPPaWFoe7quMppdaedO7X2Bo70EZo
kEZPmcXUb3q423LnDypwH/VIyx2AQIgVCyvR662ZhP6fgKYK9d4gG6eNQaou3ssmjb5NU1wVKJtI
b6QyW8b3Dlphx3M1yyrWBbJoDmR+18VQDPWRZEZ8oaZnSVFUcBwqGnlRbrTfOKsH47EcqN5vGrJX
E6AdheWiN4KuGXzQkpqqMKi0YlwTgFxyH+f8HkebrJRx/ufVlHtDTHDqZ+CHtIRFnh25sLiBJSEn
3JZetWOHspzh2tuHSM+dT4nuDI/4ct1rIZ/n0wVkAGZmEOo415e7H5P29Shuyqm+F8anoU+kXGuF
WbHjFF0Tgviao+jf9eR/VmScNZm50xGYgb+ZgAcTq4YruWi+Hg8nE6X7qPuJSIVIyUom6VPuOtmP
yHWbYj9jaQuPbpGLauM0NvUeYVPPwb6Bg20TjlF5UwQj3bS5DYd/4prdax3yo1XNb6T/yiiegmCp
LpapEdyBJywAzAat0pH3Tr66QQPXDqj1EHVhYPKZe9R264XUSSNqFdXjeJT1mCMsy1JaV2g4yw+u
QRPkjrtS8Ui9P5IUwlo5rGeTW8Q8B2Ce6NeM7rrDwcG5CCG7uvcHnH2rtDZltpmdWaIvVWW9Nqmy
Q+MpMZru01oOE7BBuy8J7QAEu4Uq2/3SOSo8kRynEs+qVTyvgDv14b7Bx7Hv5hp7RBVZmtpZVmr9
blVoHQerHML18NJ2iRNMD267wX86U04RFYLpvvMK6nG5F2O6+FTj3qJDPAuuTDCUYFFX80wtr0Jr
v2pGm0Bxk8ues3P1zLobc+zAx8iO6JlDezEKqqpJ8rMN+iDfoumKlDcLJ9HXjgUn3rNo3QA/RQD0
wwgDTshdgn3Ts6Hc0AIINT/bprDbxJd5xhbkqRRnJq+jAEYss8a6tdusbzydkLFjY/mgPsO0S9wb
qthKsBWb3WPIsTZZgVIncxqL/4I7KQk/BZgYV7czUdDZIa617p7mP0cqLaCmsUU1KB9ndKaLZ7rT
6FTEym43YdYAOk/MLFyeSiUUbPFYtMdWU7wKYv7Gr2XgC9q4Ab3Qld61urmakGUgTTDMiMJvTxXP
qxTAQ6bOFDgQehPntmjTbBEHyFE7hG0Sh4vLLSp3YI4Q7jo0M/EPDpWebzoj1pFN42ug9ddXv4dg
SnBMqg5nPPXykK9xtqvjwsM81EKDRUa5sQTVk43znuahc6uA01LI52TkAUP4KGK0eUdUFrGxVZBz
jnNFocFrptl6lGoeH7CalEvbu91QeB1+jxh8HiPeIogjE1yYx1U6KtDxIBKlKpJ1mVdaJtWEVPT1
na2SSXlIyvN8M+RTLFZGh/sDoKGlPrXGbD7bvOPHVIMYB7bfhV4MtIGC4TRNvbabg5obmFV1reXR
A+fXSAWWVWrfBRbSWuTD10nnUrMtJRYMQFNThHUyyPO1r3dD7aUk3ieQCR11aO25+pOywFBILfLB
WFetVT9AfuVQmktR3xs4kn9b3YAweZA2FZqRkNodYjlg7BP74W9+xcRZ+1MwNNTbtbAEE90X5rqa
8NkS5CvjfTyXoJyQJGsNso8UjFZgR22NOaBQPxUxwh806gPGTTeX6s8oLfsTcQzl73CG47rRKmkh
vKoJKeTbqjmvpUOazx6MguSBzmz9gX77+KejUEAxSMv8pxImE6bZPIyICjZKlilIeIJCdlN+mcqJ
/zM+IolWonOjaQ2KgquGniAHSAOkM1vyrrV8q7hPPOeBWT5KuiZg0/DPo6VHjOOuZyWxnVi9z/yb
wYftG4nOeovvw/0C5QkOZe5ECHNwc8AIogKjV7SR9OqBEoKecOs0/d/2bEEJsIUU9qpwU33yzLRX
twAFCtU952OOVFWrqjiDGNlhMy6GJlO3aK+Lz3oz4hwOq7Gq925KEUwufW2z2GHMTkiH9cW8OJKI
ccCqpltaf6w6g7SHFF+ItrYEtj/AYr3jwF93nRtIX7NGw7guP4sJEIEnWQb6NWK06BPHcXjDsHGD
D2McBc6mdC37exLomdrTFIZCjlfdwrAeTg81/lIbMbKWC3rhdbRv8wbxE2iIOF8XQSwUJbuGRocL
lIkKOM0THAb1NBm7NAnKDH19YZdolzkLrP0wKQIoixGysC5U+rehaY3fUELVLyuDILlqpyCE0sQF
aOxjSmbA36I/cTBJkAt2WnXHIUGGj0elQhFSKdq1HplZVkcSUtj9yQVgmDVFya7YArPAW2Ki4OC3
8sVYbVJA6N1KQVjPVz1hAigJxgqLL1n2poAPZ/sTgmSX1T+a5vwex5b2jOHK/Med2/YTNTPnkd6N
/pz7PlUryJ4lpx45q4nvFF8DgbQGvRKj1ntrXYJbn2iJDnnjoW6OH2NHozdiuwGwKizoQ+EhZkaU
gQ0HeglhX/JnaGNuX1liGjjCTchWqBG2n3yWX0xbacsZywxjU6cPUVjfApoTX1vme020iJV8rqn8
0otIdf/T2LrpsOaeCBhBg5RurENE2NQUeyCyHUbsYo39ZSbqIyuzozXyda0oEGODZxNMiDluKDGM
k1tYHjWh9s7A34ylyTbS5wzfc03HWkJV7Lv8KekD/5dK4NcTwhGoJ4zd/PhGDp188bAFdFmcwv6V
hlbDKXIsJ3Ml3TYXGyDX9v1cp/aPFo8TOSV8dCuadHg1dMCN7Rb6ow6EAYriSO1N0+UqUi5nmR5H
31OW+3SIa1btLR0Yl+oW8BCo+jfJMJTDQqEOaP9Z+Af+ZMa0GMPMRnwc+cq+F5gkny1n4LYfst+i
IYAoH6zjTFZU29LE6W9L5aQ1e/oQ1neIamJMbTOssJLWHybEGXueiREc50sf4ocfqz5tto7fJSml
GoV8r/GJcMCcpQCz+VaV4uMsobDSoxpnh6CPVGtv3Lkpy8cpAJ/vjVqk9V/GMHdRJA1D/tXSpC8+
DhokA8JTZrjtYAvESGhMV8y+iT0egYbRe6VdW8bP3K+ov6MtCSY6Ri7HSw5mdoWVvNslVSwQqHVY
g81FoYHa6hF+fJIeK6vM4FeORJLQUc2DgRhtAOtcF+Co1CAAaB6H5n4KoL94RUHE6m1aAvAaOPMJ
YPOcGns/u9PsaSgRjnCMEJ5MUQKioseEEA9exqlVk56dRkK7m+ZuTm5V52p+4I0QDsNfAqaxts3I
5XDukpo+PTjJ5XkQJEeRuUknVsaDrnoA/CtjUYp13kw1TnhQZYtoW/qiLtdFBcKc5HNFwNBioJ2c
XeN0VfQApIUy1zquVAwplGTq4gFzWya2aZPo/j0xbeCFVgnKHeJwEH3jMaHAWHWUY2olPkehtIUD
rdCq7S/RzOWDEnA4cvZGWOiwi4I5YaujmZKEFBx9u2geJlhuLqZS6pOsj8BFnA31FrP5AIE9zG/z
qu4HcjMqpy1WpaZA9q/CkYsvJJy60j91lYlSDOy4HD6XZe+Lr6Iplf0hq4MUnqmc+m+oeVjTDFLL
4BODyr9VapgzyqyxKR+hC01/UL80macnNWQQJ6pEus8DOTw1YEz8jTW6/U0FpUmtGvQNHE9kzW6I
ola7hzwN/TOH3GlTzM9igwNeK4JbitNU6geuF7pXuMmwywzAT16pBvEUzqKs1nXTmca+AhQ8b1Qx
W+XBtUJXHI2hguFThfTVN47k5TO/fJs1qnUaLq3mtDSmsrHoPlVtSlG7xWaYbKaaI/k6It6uPMYy
C6JN7GKdhWvCzot9zI1JamlqBIpZNO9JpyG7wfShACG+Sdu7kV7BIIqbuM8Ck617yZ/hyB5xTRiQ
o3iVH2ZyjTMs/TLgsH4WsSt/zdx7gydNr6KntKyDz0GR+7RBih6Xli2bmuiZniaM0HsRQ5AxWbAt
ETq4VXK3m3j0Ak816HM+U6b275opAehSG6O9queFSV8ri8sEcHlu3sqqx0MfOkQWmLL9hkSDI+4E
ioRWSR/ZDu6QZvisiqJBGUizTOzCRqbK07jtYj/CPfjJiB2sjbobBPd6bWf/zByXcI+wQ9BeQ/aK
3In+Dp9QGMw/ZycmpwTLelqtiobmOgyYMTIPMKrVc+U7wWffjsiGjcsZR6ddJxn3MpcyPBSXDBtS
ApW1/Vcb///7zv8LZdmrGsYb3MP0B4Wjk8LZy//L/yFIuP+hm6+4DNJodvTl7v9v6cx1/4McncR7
ibkEzcJSVPvv0hnIQ8DPkCcWbwpGA+v/AiT0/yjsLdgdXGXRZKMi91eVs9NKCFC5pYXtYtzAsKgz
Ue3TykRizr2do3HdmRzp92A3EUhz5PdSOOz7V6/ljdLOW0PxBmh2E19HkuHZUHllYuC2YrRwOHH3
EK6fjFHXN5MYJ+/9kZbyzStN/8tDYdDQSWek6iLPHQwcjaB9Irze6eaM5Z4+906RArVxNKfZ4vgW
XzRwp7dpX5dPaWcmD+8PbyzlnIvxKeABzaOtb+ln5SWUYZYoB73ZOZU2fp3droGODwXJSaT/QEQT
kfEEaj33mDeODtXGG3IxJc2M+VryoXHmrPj3TSDZYtot2oLz7EgOdGWnCX5e27CIOWrnsv0MHG3y
0ONnB63J4NxPdhnehCBCPtIZyz6gQAy/+IPegcSdwn7RcrX3CSkI6zBuyzWwqeIbp1Nnz4HXvWbH
uHxx6MCokDlLuYy/93Q2WmOUJkt5dkcn3/eg6y6lLIWh146pehROMt2//1O9MSdRROPnMcjXxKJ1
NiejBN11i9J4182uv82FCjaoGOwbX2uN9ftD4Re7mBV8YJxk8Eope9GNnBQBqdAJV+9qZoWOFBst
ex4fCl3vWzjCRfbkOJwwbVpT+E8QDVEyq2f1NZUt8uhsljlSf06iqwxSWO0lgR08whakM2f4hrux
wj6lAi1b82jHSbvVuRnKjT6NAP9R5iEqDeNk5kYkHXw27z/Y5TvE9kX1nyWEh3Pt5blflWzJWOqD
CSDzLkGIAFxJ9p4Za5HHbcy/YhQ6syYxnRnKJtvYpA2hTOusjgrmCWZ+UjA/ol772JmjhdY2pwnm
N8r5FNpAxzjwWleWkzce0AIow+8mAfawjp8+YDi1i+oybndinhMvToGB0P5DKG900fb9d3kxR0Cc
sm6xEhPygqXt7AHzOpqZ7n29m0Z9ODaj5a4Ns5BXfrG3RrHZXiC+ObierLNuSYnVtxtzVe3yqBT3
rm+pPR4+CJfvP4zxxjg8CNeTxXNJG+hsHNrYWRxXerVTjfLjgySE5xcmbeBe2J7779bUl7/8hGjg
9cCbX8ICwWquyPxb2BEQmZIPcRfQqjVTqwuW+m51jW764rs8WaqXbZTkT4FXkr3UWh7h1eSlwFGx
BhrknmhVic3KyQ+gP8yfJDtYew56nGrD0V5LaHNrCjHTirfq7BMlII11nXHMjNE8znkBu6gI1M37
L3BZEV7/cfTHSP8BheAuMeKOtUzMV3+ckQ145ENCWTSTo3pcN18wBdwqlOKs5EK7Ms0vtq1lOJp7
zDpudtQvOXS8Hs7tWlpY5MbshiLaOJBlvF52D2i5v9XJtFUuSYiJudBHRL2tZ+NmrK3P7z/w+Zf2
8heAtqGTCLIY7N/pX2DjUNKrys4R5BT0olBN7hJIjWvWQGP3/lBvvFs2Gb4xASt0aR6eDtWkVVSS
CZntIptASdMC4Cbo0GFEuxFoWq682/N9mFRvG7a14rVa6LfOj1lFTaIh1/Z0Z2DmJE1RAxbVdkhh
VoXKqrtWTWqvNxRKN7Eg1/X9R31rcJf+g8XuQ69RP9t44EX1XQvncSfNRFvz3PDySRASR5HBokCF
Rq0XDMqPwZ5dff3+2Ocr9hJnzrYqFto14KXzJSCYfOxEBnF+c6WsD4YdJtteaZBmAzfjS4+mb1Es
6ivT6GJQ4XJ7x5/LRittXZ5No9zoVVDJWeziwej3PZN6i4/V5svJf8P6p10TjFgh33/Si7fMoJif
cSJSeNGZw6cTyqeah/6Cux3yenVb1yra11Yn9uhj4v2UoYOK0zx5HnItu31/5OVxTpYJRl6m8RJg
zDHPOZvKQxUjo2uU2JEyFyzS8PzWamtxBUf9xigmzXX+eWFzjjHOVgeR9VT+VSh3KmhwgOaKgomk
BPv+s7z8M2cPA2qP/+L2w7HVPXuNjZrj0TZiudPQEW6HpRuo5Ua5dhAvgCSzGtLIycrYT1NeHpZs
pZtGADzVUXLtMr1NP8LZ6NIrO9ky6MkftQD2bK4TmEiROpxDsDXYZ4uKfklOqxqWRwreJRheCljV
4f3nv3jLy9mXxZ69H28KEfOns6ie7M5u55AKAVXWG8g8CO7jqb9yzLhY/Eh659Arl3kjbOQXp6NE
Gbe+KmIUiV1i1biRs9MpsO5qPM/7tkfa+JdPBW9bcu1j/eMSbJln43HeAYs1m+mudAwibo0KF3NJ
nsz7o1x8gYyCl5uzmi6xiS336df7V9znQQfcP921czH+KmbDvq0aVMXovezoaDdBfTQDoUdrH//m
+v2xl3/7ZIYwNosNdz7SCHTOE6djc6zuhwGn3c5qMHytutYR8RqWC0fTQg6HJAsA8aKRJCdMpNTQ
oYX/t2zpf5YZvPUnvCx8LNkWFpTTP6E1m5lFxwBcwknks2prSnp+m3k14PzV0A3i39yL/3G8i1WW
R3Y4KugcWVHInx+dotJWWqaKdJfRj936gkZ5ZYT2V5yX6TaNE3c/1mG7f/89X3yJL4M6C2+CWWO+
KC1eHYlMh6AxvF3pblKNtcaMQ2OmQuVjebLQqivCjXNtvlJno50dxyUfkS2LJt2RMYdmZpwb41cH
vdtrtbL8Rnh2ZhwbarT/cADGaznYpJkdEtqQV5768nvFWIKAafGwAxY9v8b3FLk1jgzDrqRFliXK
pfdPek5vNOFGgyz//ju+WIOAP3A1QO7FWmSxoZ1OpF7qEOTackCD1zlboFcELmeGuvLFXNwOFMPw
wS7BAqjDxGKxeP255gLhRgwrZ9da0u690DAQcJZTj1eOw/gqhsZLCYLInD1UMxWtB8JmfiRz7t+Y
jak9CANEGyTQGXhopidcH/72LXCZZVsF8krMIQCO0z+v7tI6DFFE70TKqyZhXgGTHrQrO8vFR8Rd
VnKVQQhHSQBEzOkoZqWgR5eM0sLHohdElTlGAbU2J/hubW0jFO+uJS1c/L4OKz4KKxqnSKyc8yyN
sWrzIS+jbqc4yT9FvpV/bDBGXXmyN0cxHc4lBl49PtXTJ0sancuLmLqdX3buwXJ8fwtXyb5y9rl8
f8Zy6GHVpyxqG+d5KqwEoT5WOrAujfgt0uMqbnKT+FhbLPmcLmjyYvD426nB+o50kXWP/wUUzPJH
vVqEfPaXEplKu6Nj19JhxMLiFsa8/ssJ6Cy3ZjovFih0XA1nm2Zq0yPlf9pdqSP9WGFXKrc+fYIv
7w9zsaJyasSiazMP+Q6BFZ8+zNCDR6jJXecsoDTaxWaHWtjq1hmErL89BsDh4mq5cHoUtiv3bIdS
sBVT4TvVjh5PAwrQsjcIFp7ff57LeccgSO0ophk6+8TZ8/T1nKogt6sd9m+FwiX0b93A769czd8a
heWBIz9KRQ4VZ2vkYOUhNMqh2mVu7O5p+DQ7FEXyykXm8reRNA6Wm5uuYxNbUpFeT7QwtvpqaCgA
pH6nbiiqE7DAze1j19fVlWlw+UCoe7kb0oZYBIrnpTUDMCyBe3kBv6WeblIcxveQfvQrx9uLjWzp
XHAt435Pro17vrWE9M4ppDn9Lg3GbE9VRntOusw/+kaAX1fl05XlYZlRJ8cyh8+CtVVy/wVmdH4k
xO7sdCA22Tj1PtvVfu18sQp6syu7MJqjNir3mDkk8RFj1l05Hl3+didDX9zKBK37KU4Hen1luJlS
v163k4mzvRnTKyvF5Vu1DNxiTBSDsvnFZATYBFM7WFYKxy5uRZMZ33EvjL+NfDb3g7sEGbz/jV2u
uhZaRQyTXFJYd88v2NqAuLJK25biyQwgpzZiWtNc6DYyiNqbONKz25Rm7ub9UV+WopNfkzKNCZSN
EcmBUueLfeXXPiTlrN6DaelJKyR0+Qkec39TJ71LyimyhyfsBNBDdJt1bT+2Mhm3dGLG+07mpDGO
bjBjx0OPt8pnHZSAH6ki2MsMq9fdVGmTIom2IKk5LnrrB34nxHDvP8PlqWcpEMImJgBMmRRGzi4p
hew1BOBxtYf8UH810a6FG5nC/mfBzcQRwnsQk+AZ0gAYIGgsVJ9+/LYgiLS13WuokYqOf/fYzjH+
sCpD33BlNr3s/69es2vAukNISbVm+WlN5+zUO2pDaZu+Kw/IdGnXiTid7v06KH7bOOB+SWiXLaY1
/IUrwHolfJMuMVBuIQWKvdZA5rniWqAZG4Bf/mdQIwgBfbPBLdokRDVeeaFSvfGhQftblmHqBkqe
H9Qi3yQLJhewYtlHCfimNZ9tIOq2vypE5uQllUUJUnxp8sPbG8VThdz9t4m+9WdGgiZyIWRH5ibX
BxMmRh7n0EarOKDgyvqFxS7vp48UVXqCbqbGaTd6GqJi8/ETuWh7iPZAQdr5N6XkQIsj3gTqXeeA
D7xOJcUhQXRPqqEBJagkC+lbTJDWSgTWo+43AERAlvbbDHz2FkZGgGjLTCl2gNdAnF8nuoYAqTfl
fYLsPl1ZBVAaoNMCn3BUUrZe4VwSSJ07nJOIO+aBTGILwM6+Kjg+ExgrojvefPelM3G3EQEz589Q
W4eD21OVQl1cN/HN2Ftd9hl4tz5ucnuA2p9zKL4ruNF32COt4M40sijbaB36xZt2quddlCRJAMu2
zJ4GoMkAcfrJNVYzINFxC3kg/JgabuKueGyZbUkH9nc9IP8KLaQBTdzLhyjVgPaZabO2HTgJt0uB
tCaoBOjdPm2msPxQ9yZZpKwqScSpZGEclDV6zcxJgY0R/l5a4cZsIHjA72yxNQxmkP6Dnbi9qdRA
Gc6sowqg5+zUn2ZQic22GywZbF0xm/fEtGAIluhhv4FI0X5oVSp/S8pb2c7gzn6YyHwKdjM6qW5T
0ykl/yPIy4e0z0idXdgA6UZErYrXpM6lsE3t0H4ib3PK/jh9LsnGhqrf6TsnCkiTbYuh+qGX7qwD
o+o09WzHBn1nOMJy2zlpVu3aUaX6rQ1fwzmwkGPCnqhgkLJV9y69JjQ0Bt975Kp9iAyy/uWjLcHe
JVvN3MEzMolIHwgDXwcjosY6a4x+mwBN/TAnEnVeEkty6BuD9Nm9Tn4ecU/tkPbrIir1JZami8dV
RFdcrVqjm0iuAsJsrUZ7kl/xM0fdaiqk8VkPbFyVgpTRcdVX0fQkINoVpCeH40ez8/WvaHXIyI4E
eYbM/6z/GrB74FzOEtjrfte2w9aGwVB7KOeWlxtxhPJwvuQmAuCg/hX4rva91AvtV5jmjgBF+8DN
EZXcqIhcoR65sc0exkwzhPPnTuVML9iWqgBuWdi3eT0jzjedZFgL0lTk3k+t6sGoB/IUZGcBloVI
bH9BXeuSj+0a/s60HBJUNH1w3UUKz8Wak8hE3hcN1K91YtQoqoypvJ1l7CabAQrQtOEg6eMAzn1F
rjjwodkz9HQ8JJxqbfDAASxesBKQPoQoIHAHVZjeNLGM75lp8V0SLHgttjfosGVfUIgquFr+SOoY
GJZsmFUePlTjO7gwPLXEyC6WPeQh0ID12PYMB8vHxgys8KbwVT9tAbEhczQTlPCr0VBI+slHQs3X
QAopFxWl9RAK0UK/Lg3tCexf+dzMoug8R6/NAylJYJkH8IdoeFGssl6xf1KZqk1/5yjstsyEZQOs
bDF9akccPzuN6+S4NnQn2VcVPsavqT0PZBiJyGSa9G2A/9ONXHvX27Vdb4wsm2wC3Qug2vaQZeD4
oMDM+Lw7gs6HuTYeyGFiM9awjiCNRuS8SXNL9Fu3TzCUot6WzbpxqB7ydkdIYKrBD7Imc6j/wPQV
zjqR+gDwSRCEe+R7nYYbuM/toyi09hmrJ9FyWAudn5iaXAhNoz1/TfUM2oBLPNejOZvWQGAa+K6V
MSKaXfW2zH7rPn8Dn0QQw37m19S81MKdnmB3yui0W/UzwP/ZWS0Uqgy3WEaVr5smK4XRVGmJV0Ux
3LlR9vP9FBGfuBJMvXzdh3o1rzF94BgjQEUv1zXfSbdCpKI/pW0/SEj8YxKswdUHsBKd3nY27Psk
XI4d1uSVb0BwosEt0zsgVpnw+rEAezNr2CPGJZfXi+qq0OjaSftmUDlHM5BIbGFC4cP4MEb4kImA
iFuxDecQWZquyBvb11Cw/U/FmGT5Rgy544CbZyEmp2ug+O7g+eQTaqU4uqVufLER3z7PqMlasOgC
bIrO4SXZgqqEJjHgcm8eMhtH7L3M7H7aKEmIHftAo/5k0g2+sbJL3dNr1Hkeqe/9l4b6C0e3tiEz
vWp8SVqV4NrlUdoybk1ADL2HMxhwXT2ytHhBAIwP+cPIGpdFrfiDI7uf1zJwkwPHCyfelDo+qK0L
v69eRW6PEDoImszcJCO9amIwwuJXk1Ja2jSlJowbE7Y+zvwRtM2qmkPzZ2nFxA4bCSvdnd7q+iMN
kdzZurgaDI8Yx0zeFAhl4r1jWDnGDXb5fqGMSf2DhD5NYnGgdeYtrv5s3gvaceLKHUqI00vNy/mM
wqQ0KIHSsz7vknawEHPdn83DxPT5wOqWObTy6nCAp2ga0L8rKrIr2lzwaFq9rogzYEk8YDYZ7hts
C87aHEvOGuRdcW7DjmIbG6dV6sNEUKO7jmSBvyuRqfMTTpadbzPMjJ/yqUT4j7aSXez9I/HZzfPf
x1m6PQQjgWFZiM6vL7kudoUirwrz0Fp+t7PAoB61dpBXag9np8SXUWjAcvRGc+dQ3DwdxcpRsJpV
aR90zH835oBa3+kTeH3ucK2R/sZQ3Mcs2tfcpG3UBadD9do4OGMU2AdQCahU4cFSqGygNR8tkwP9
+2/vzcEoR2GX5Dp2oarrK1K0yyTDMYkNxIu7wdgRJMJiATnrysXgzaF4KtQ3WDSt867RpNPLnYrW
PiiE65y3sKOn+Pdwo8fhlQrb2Y12+bUsYVB+Z5pT8j5X0JUVWPy5gh8AIDZ5mIlD3RtozkHta0G4
1bAqXXm2s0LBvwMCAaY1/2JAPfvN2AZhwlBvOYzp9MThadMmDanu6haz7x9SMuDVT1F8Zea/PSgW
aU4d3CXOay5D7aoUWR48Z12FN9Xc9HDvpLuJQzINugCT7SrS9WHf+eY1TdMbH53FJKUiYlEkM16E
g69KmO5sABi0SuswJMwTmwCaXWo585UHvJwxS/XSXlSqJmUYtaxkr0bpew1Se97PBzxVnHacSv9n
qcZ4IfvHle/g8oEkKyH+0+UboBW7/CmvhsL+lSdDpI2IGrk0mbFZb1XbP/7tx0Zfn+6aQyFzkeGe
PQ/y9rQUjdke2qTMP4aQyKhilu6nppXVFSnkeSOcGUlAMQ1aZAw02Rjy9IF83UxK6EXdoY/b8OgH
hXHM08r8XhetdhwbbbxzsF96wumLjXIDd5+abnePU7Q7tKPd7mn9WX/9kfBuFRJeJB2A9M9LxQH6
t96Y/PqQ2YnmZVIznqAzdR9KK12sk858pHmd3qSJsv56ItGRos5PqgN/gDxvIAcGlod2KvsDB0tS
5SZcYxySirWa9XL3/m98OZHQ7DLIS3cRGeqyNL2aSGWO7d5QHWDoUXDuR6Kw5ph9bS2Fb3BSmeTn
xf9F0xTd9aIbOa9lNW7rJ2XFt++mCGMAM0UeeZFwa+J23FLmEgcK9srjcCKe7br3N64PD9ckGOqo
u13iDUYd7Li4G5AXQw3+yxA9jIPEbQmTcWtJOMVzaYCmsaPK02z4qwY5vtfI7ZcfOJ8cKzXFfHZu
fpvTl0UxOgp1ifWgqW39oTQ6rqLQJXEfuaQwvf/DLBP+VVlqkdAvAibYJjR/MdSffXxExQnDGkGT
iNkuPEsFxteqaTm/0+XemSbgI6zTw/Dx/VHPpgM18SVFgX0BvSlSwXOd2JgVXMw0N96z9zmbjm64
Z7nQg/96lBeHAMsXPVd1UacGbjMmwmn2Os5eNM/cqvaIQ6CkvT/OefnxZdqhJgTiaRFsQVP59Acb
qrRxXAA6hxChfrSzKl9vFqyqaI8+OJsffdRp3yflkCUFYjn9hME0NTwTh1yBVbbvYm+iOEmBle35
Dx0i/9pGfPa+lz9wSR2gX0gxm8vt2a88BiqOZ0oHB7OLqzXGF+lBA8j377+Ht0ZR9CYp/CxAk3Pd
N8ldA3o0tr8kBFtFcR4DUdZd0xhejkJsA+slazgSTnqUpy87HktVIxKWB6xb31EQ0OHNc4kQ5P2H
ufwIOfrpholqmMotGpTTYeaaSEubTKJDETf6PfcXuZpKK9pXXSE27w/11hPRPOa/bQ7sNItOhzIJ
8aL4yZUGfUB/sGJjghotxPr9Ud56IAu5sEUIOY2Nl7Xz1RJcl72K+qwXh8zIrI8xAe131rQwl+2q
uyLxuDyCoeni3Ixoj3YGw50+UBuJbJhc30ChM4RqXavC2ZqjHPemGbYfk9KH8S67sqpWbZO3f/+c
GFSY6+jnOYWdOwLQ6bQg4Lj5RK1b3eLUrNbK0qej3VnXzntvvFLOK2q5MlL0uDhQY8A1MbqYPOdM
OU0u2WZkWFLuJOrt7+cIR1rFaMt/aFyevlKnEkM9l4E4IEGP9wagbK/Ugv+HOWLTfXdYy7hA0bk8
HSX1K1P6oykPJNenWx7O98Ze79ciAtv7/nR8Y9IzFGZoDh9IDM57vUAowAdyXIOQR0AayzJktcIf
rxxg3/iF2F1Qy1KlpLslz16bCXaldvOUSY/H4SPVqHnVDmX3hbX8Wr/wbCdljV02Mr5hbqissee3
qzx0R3CArTh09hB/jigYgxeBKCwPo50Fe9esx4eo6DX9yq3uzXGN5SqA1MBh9NPfTE8XTjd87kNe
hv/UVMdXWh/v3NH9aZrkoum9un//l3vzncJl4LSA2NE8t6aMltm5DoGsbCbQ1ilN0qZCy76BdfT3
IzEbl7vUMu/Nc+18P3RpE6eRPAiikT9XFvieBtw5BKn0L+VZLpd9Ip/pICIZIuvKWN7yq9XRGXyF
KoUdUgzBiKh4bj7gjNauLIwXv9UyCkJfvi3GQYF1OoqqtaqFP8pBIQe0sHKmqrwDt6FtLDOH25rS
7IA1rYXpP+//ZOcuBM5afAQU35fLP1fi89gjQ6ROBlqxOLR972C0RTN+r6y8f8A+XHebxGoU5dbe
iBcaDOkOmV7I9kaFfUDhMq/xDbz/B118/RQgcEnilOHaQeXo7LssWOR0F5TuoSeswCsw9d4Po9Sv
qAWW1/nqcLs8Nd0MRL9YMbkzn6d2aaNvkcA8FIdUuj5JhFG7n8bC3xpB/ECWsH5lsXnjodgG8KTa
L8bTc+2dmsZ+tkDYH9o2xCFZym6bVr7xt987Ek0OcigSTMoA5HOdzKH3fwbjXy3X2TvCTcSUcBft
FfvmyT/3v5WdGcRC+OG+ai35rfEzuiShrne/uz6p/ou9M2myE9nW7H+pOc8ABwemB04XfauI0AQL
RYToG6d1+PW1SLtl9VKpStmb1+RaZsp0TwPHcd/722t9UUxfG6JLcNl3dErwXFRw2fqwoiFw1yez
8Tqzs4EGNCw/XY22MDRzXXQh3HId73lUef0xFQacj7p2KhrcjlVEgTvRB2pTC3HBvJriul+apY4K
gKAPwUSjKlRzmdbhGpsLpXBVA+FsJFNibetQ2i/SxU52ZbYheGdtA2xuGF+rdwHuZvOYSCAM+27d
gO6LoZd37fWU1bPeyM19U8N2Dru57GhU0n18R7OxxJdevMZiD2dsGmHCIHcB9hZbn26OWmHfo3z5
lpSMtoQ5VBEXAEq5Edfn45Shbwd5KQb/kJW+Rr4yL+5DSwCzDBmsAtlMmN0lj2AZAMqqqtrPsJ2X
B03Kgyym78O+H5cyASI6gmYKJ8+ZHhmq9dMDdinl7kgcViJciBxihKBicVzSLn2oRyILgLLs9EbL
rIHtP/fspWyaGB/VBp8tJp8/HhmHSYo+JS1dxgw2DhSmQ2bX1eNqMS28S7O2qCPa9h4t6lGJa+UZ
4PMtsn0KJ33XPsKvYYTHsHL9AgxluEff4Hh7I89tAtBQNDDdO7L9bBJnvU/jRvs7fmOjta88Td+k
c2v8RlRciFfQfKQ2viLKiHcDXtCTAbh2AjQJvGtwkxJmhKGvBdxKECMjbzry2eJ3HJdc7y1IvInm
NFM++qIIqqmjh0uWIGJrUV4Z8B2Azbex96g9w34WrU+JpuiH8SWAb5/v/WG23wrc61/QjH0R9Zmb
fE8cXUqa+znUpqSIJTfo5BnbxAP+C1ykFX2OmBUT8sQ8eGfG2CyDrzUtviXTan3a5cwJj5Ca7+yJ
eky3nFQG7knJLR22A1qrM0PBzSccZKhduZnlXAROekCDgAmgwRkvQRnBa9NiXOWO8j3pYzsNEGZP
5lzEeEytsTpKvNh6V7Qa4E4SGAllicCEFKgdtZShn3f2D47ROgM125pQespB8U1CnLZo4bXqYohX
Ce8BgsmlFl1jh40l/Hd/7dX9ENCJaaYyg1MideFS8GBOed8vxM+jWtTpi5kE65Vl1/Q+UiMZ7heZ
qhfyBKQYZ1AlKU6EUfOOag0xJVmt5cvL1yC9XNqmd+idJ8WZphhQMc5ZkrbaJDSAxWpO3tLMdD+a
AJtHpG1z/okMpqqifqA5Rxc5VSKspIFklanT9NUIgvWHncfqs8Z6eJ/Z+fQMtsmfD7mR129FUwzX
WjH2vAsykFAhzhTvJWAmHLDOROAIpl5XQXYe0vzLK5LEOTaOWdmXbbyuL0mZwozxE4eQSaM3clUy
BP5Htc5GtZfguM7wSsz8tGpz/cjKjmayqTAu7wTlGVgtUn/OtaDVT6pIfYCBpoqXzk6xc6xM3TS1
uxZ78Lnm7WJLM93TFF0f3UwhszBt2kl7a96IxSpZ68+e2QaUbK5RtEd3xnq9qwdCQmErKTsSDOtQ
rXZzCnG9J5909gDZGWGTyA6/8lB5vPN4Qbsqp6DNdwOsL1qJY1bbu6XoYeDOjHtq/nnxb23u6I71
0+27kAbKAPLDcpbbpbaak1iDodxG1Es3AhMu7mnuWikDfLACD6vB58GLnPkfdmNuziNhUk5YHL8S
O2mW3Cm2q7xqPyWjAlc4rc05mJcGHjsYfuvUSIdPsa4q/YTnYwVAq5jKDS2XPUdItV61Ibw2Bqpt
UdvfQKbwfx4Prn/vBo3DEj52SbfzzZjfd5rW64HsC0u1q3T6Dq7d/JgBCeGPDrLkOkhMNz8uhrFd
G3i5W47N6UWk1gQtR9P3sMy9Kq/jfUuC0/6WtAUYOSZC5YuaCSicaMsoVFfmJF/Q2sw8Xagh0X9e
/fpnh9lF710eaSkpoc7NANBbJBPoZNdvPuNbl6qypjIaG5fNAPyWogcxLIE9IzYpa6CYXfOBPBdL
Mmcj5HtzXSahHHsihbkF3P7oVaXl7kh3rDe5XLz3BY9JdpygBe7LEoR5NLmQVBl9qeCZ1LnRvyPb
QAZAWc19bgvX+J4zOgi9O3HlSSaExcJlzvOvwTT4EdItSOrI+QuATTIn+dJjpl418F93l5Kko4m3
GTCxBje0Qoui7IxwAVX6RqKADzEQWEsiCpeWFULOMabLydMuD4506tunUqXSPlFvFUbktEYFLX7h
DYa2MZdl6ACI9o6Gnhj1JROyErzzEe5RNystpvBlH8C9XCbz3HWahFPY4Ouzz5x+hiCUnvIFAD1r
NJ8kjtLp1EMVQv3iJP6ntkjz7rI65cKiqJs4iQ+G8ZJXeS+OZjmBO8gXHmwhsi5aziR+4ofMJb6w
6MH7cqZaf8VukhDpUa4ud3Xp9Xbo0xSOdyuhHRVSWQEHNJIsfKGoYd/bradfeRPLK4MTy0OBoP4n
gYLgC6A3N9pAo/5yMhRvxGhQlI9Sz6yYZfpmEJj4ac3+OlP92HrKaLIMD+1CHn/NKOSei0a496QX
/fsVJyK7m7wxh4sS+8MJHTIxC8qQVBqCDrZF1BgFpB8oTODSSFwSthuMzvR3VEfEdxxKS3adFX33
yCplevtmksCLspZG7V5l2O2jfhrXz4F6Wn8kLz01TP53NYq5viaNEyNLjI+jzB3CFXPajgdLBbDG
8ZjbN/yE4zmiv5Dne5q+y2cw1RILhcX4CXK6an42hyQHj+Gv4Ohzx2vvlFtm3/M44V2WlogJ6tkK
WmZL42VkXHjOJAKZov8GJcsIIl9TeJNgO+tNUl/N4dAR4TmwuJQPeV/NVzWw/I9uIAzIx1iCv5zj
fJ/ovSodimAD2mWVDztOui24ydleRRgDmsvZB26/Fhp5bBVx1WiUg9DBNydhn9wr5U7ES9Bz3Pnc
+2gOO8ABIZlEtprmRMYsYkuYTQd7xJmNRHHMuY36LdWzpW8eh3kuGCOSbuPvSBFlP0eODOaZret8
iQld6ZM/9R+mTj4yNIfZjk0KZ7/RzOFvs+F86iuZDlHsEtqBHu82N4XIyCZym3nXynUSvqTczryI
2ps5Ro4/SBUySCricLV0dgMrQlBAHMc14f147Rg6qAjmb8w+pt/hSJrXq5k3PybDmG4Mtq2fVlAK
6zShYMALi917DpvS0vCWlzVuQsnPNg9zy+CqZlVVdpHI0d+d+hJnJfnk1vmU8Wo/JWTFu4Ny2uki
zxd5M/GcW/beqvwbqFEWOcYiX5IdadeB/T1JnfgwZulYkQHJg9fVAq1/0WE9NEkQ8gSNptGYVEQd
ypqBwOGxjDq7Z5Gdsdh/QttEguRR9HWbqhQXioPvFKm8budnQybroxgTTBmtYztQVwGK+sAoJZuO
YvCYl0z61uLhZXMNtUz628wU00dspjDo/Tbo6e+sQ3vtDCaRGWdSngwH5RLWROLgNyHcSfZ6Q563
ZDFzJ1f7tswRJWYiSLFVxPkV0UWb4B8gYjNEEJ1/FIAa30Dr4TTnIx+5K99xVzyOkN/CEmOSUQ5v
SswnlYPadDr+JwHulSwGt3sa9ztwo3etux5cx99L4vYLCrSFCafnWAnmztdxAWUnVMczWZXzO0Mp
1x16kLdi7Lp9SraWTSD/VPbBo8tO4BZarP1GRBWrxJrQ9z2MeePfGwSUdo1K/BtIAehSpn5feA1a
2+FegNvbEUQFzzVO+cZGlSTWcpCys/eIKlFGrq4Oc+CosIr5zSG2MzlEGe4VwZ8L3WV7swYNGMfV
jfCYdO7iogxdQrkO0fDQmrNgF3vOrd0rQqCFnL5bUDz3nq6Tp8pIPY5s3nxRA+6/y5MguLNGDwq/
b2cX0Bcvcm/o90bmeHejMY6RKPD8ZlhUoCyTh2rjJ0EhIMpUvF4FQVw8LGndRKZ6N7IoG/R8P9vy
JicEptbsNLE+bvPm9EChoJjvM0uim4y381q8xzahUAZg9qRbQyWN0FPY6UW+87EXG6l9Gqv51vPW
SDbjg5lckyGN8jz5kXBKLIqzaY2I29T8VJpeNK1lSyBqgkbsPXVsEw17Ddn7hSOYBPj+O6woYSrE
jqQGJeUol9nrul56E+ygySt2jVFuJjsBKM2aolSvQMyuRhMy0yCyek97dI3igBnVlktAbXRiL6CH
O9/TVCWtxDsslQ2IuS4uDYDJ+8FqP72Fo4VB8+jKg3/zwhOfXwKBbBs/M2YQHB0Wjje31NEqJfCn
eMA2sEYY3N6moOEhoMq7vGh/dKLY+/GIEmwanLtMuVdVunxmZbVGi4ELRjLadQwG9VChR34y28y+
nMbe/DGqZTgTkvMjSJNDWMxBVCN/2WeeP4Tu7N5LRp2iymC6JC8fUimMyy6H3iwq8WaxYQ1Tktno
SzB+cAi4Zri8vzVVF3wg33wXFPMiS5bufuVMHrpdea2q6QjGvghLa112Y5d9p5/QXSYoTkLMhydp
No+2yB9QwqaEFUF9KnkGJfRjsbMnob5VlvqEsHwYhHXR+iaRziEKoLk6mf+gGGsvzeTZ9NeYGB9z
EJPkFMOqEAD4iFojOFU9f9SSC8AEtfjfi1S84bP6npbiRVD1tMn7YwCSaQIXAGMGfDnzedGM49EY
dqv22XaSD69vk68kP5QsvTbIwM2pG5Xz8qbXsr6nsUj0HZC50S43xLX1o1On3qVVQDuWvRXy+z0W
0qM0ja1icvtzZ7Vs4yrUevHUqgfREEu2vWq4aL36xAJNAqEszDV0E3R6ufa/ONKxvrh25EMgjJoc
HCkbn53TpodhaA9NOnzPM0DzW2jO5eQYX7FTbj6dTAafU+znj/zywbeapFWZ+nuNOYIfdCCuS5E8
FjbgI8NM9A3QSFfRLgWfikgrhbdH+J9t/qU2PGClmPSIEmqv+V47fYbWuVLwC/31jsfaQVT+jZPN
JzjpJs6pXYaDc+fWtX32Uq2iwNfWTx0ADAxm8OCFOqTzfMu98mNpnruaOogyntoEJKDunOfBF7eJ
EXtkp1qNQddsLx191jluIY4KNBiQ0sgLSzTiInC+c5+vEbF5UYcMG0JDh710ZnriXpU5CNqOQkuE
EMC6sFUvA2yqeRDGviAcpUAhAIVdpiioxHgMyiYR9GBypQ+Ihk951dUeTxorYAdsDtRbTGoOAJRH
qmMJ4pfiwKO2PHuA8WSooOOaWM9Yg0FdpflDYOqyujb73DYenbJjSgzBZC/NN5Y11IdW5wnj3JVN
2d/CQhxeGqK4fKG67eUN5cLcOMwVQqqnpU4b6iNrq84jFYxyz8AQE8VNTPr/SHsuIYvLf2iYIvXS
+aOjecJYQW9yY5aBS8a6blsgcm1c+vXzzJXofgi/xRKk+YIg3M/ZD8duF+PAX2chp1wWHzh/VcY+
RwGb7dO8Jzfu19NMRnPUc3rsgSfXhwL71xfjsYaGWVvbJ7I8FlUUMvZf9Sx55A0DGIfjVLfDN7tS
2Y+gFtmLqPMRIYoCGb+bqU6/rsnsPfAYYF5inpzmnbqKjcQzXjVMUcr7T4NJcD+c8f1MV3xRLc+L
UpRO6EATv5tTwTUjVuUs59JmvCoyxyZPbimGxiVrW9E9pqk/wDVJ0z0n/7k8232ARsBXDQAycPnO
FAKRwyBss/Z8xBvJmd+ANhjusLRr8SPr20d7rrKbUUp3n5gti1iV6xtFOeMQmK16sxlkwtQ6M+xw
SHuDeDipfur6xrA5Y0E7b11Ld1kvEQOhY63gFs53zZhmHySxmShZMrPglOlbac8TP+vZ7I5j/Wag
vO4Ak26/gWX121euoyyiAaorYwcCbwBZC6F+wHM2BfNJvldwaSr2sIEqTcrJvUEulmYDZSfuf56S
hTW2OJ5U+eUtGZnhzlak3q3SLq5XD8hflEI+7b8c3UkKZ64wwtRmhIVJuVF/lEORQqhdSkopiaza
u3SN0wayU90innbqgCd40MVPZQfc2VqgUkf2JO3PCqGrCvNYLCpcmhJHVFlL0zpl5uDPzOiUxUO/
etcJJdf3fKzn8VaUq7qAAB5rnpM+vGDVewV1apyrEHbzDMnHHAvjawhmFOTFIq6sFHj/3tQbatjv
itZCQhfLnnkIuaJSXYzHqcuCKhxnB+UY/dLM27VeZr3IcfUeg7hW9cG2ygnlHNnnHbjZ/s1OZfvc
dmv1iEY8G3bU6dmciSHBPswWeUtVxiUjFiYTXMdGZXP5h7bKP/scvkNQehu0s+mr/Nq6hWfk9qqI
h7Oj0S3BjBlvV0f2f3iVf/asOBWR04OVsCEDQBj+vTNRZsD+E7Mzz4vRWtORrbu8D/LmtSO6sGdE
ztovWsYn1KXikaxfeTFTiTuI2o3/0Nf5R8OTWXHSQ4IeGsk1+mh/fyN57TfsjEsiul1ayN2UA6Le
1UY7X61u6v3hY/+zZyW3DCnJKPr9tv9rGxn8rFUU0PfOLeW8IyKm9XnmEbJfpMsvv3Xl0x9aQFtP
/+8NIK4mF5PM3Ab2/DUva43cXxxnx7NfBHH/YfWOfAeYR/ytbvGw7TiBBU2ED32hMDzl7nwM+OVA
/QWXePz39/KPG4t+Foy+LY8GXZOG69+/6FHNk6fy2D3bk9PyMkgEG7uW/9PkAUkb06QibBKGppG2
XYH/1uq1usxtFtda+Yb76RjURXkV1LSl/v2z/KPVu72KDXCJhC4CpV8/y+yXSuRIRc+xktaNx7Hv
pKSYniVxIo5byXgQsZv9oTf4mzuVSUTSgzBo4eb8Cr4g2OUyuOmt582sy4waCrjFAvhBdGT9w4/i
N9dqy2EJeKyMh/5jtL3IjK4To7+etV2tX9bQipvEd/o/3BG/+xaBvQJ446e35cr+fq38mGJZt5rr
WTqFuGWmUra7cppAZA9dc6gER0kzYTrn36/dX3HUv/0m+EAbQYQ8n0ms4teslJuqpTM6uZ7pWKWA
FOOFHaYcCvuTauzMCQoIxri1s/QzFPLlBStJLrdjUVBQOuuFpiUxb9tos3Cu7C4xKOYqkx5lb21j
V//+bn/zHRGgIYwBEZLjwq8pCe17nRnomTz4TMXLUTBlMcdEHSpalCiaAGdLBPbfX/MfqxRN7o2K
RnaUy2/+OviRlUwCNnSFzykdtt7OUAKInL5cmr/WtH///cV+9wHZKG3oZlYozGZ/vwmUr+aMHZd5
rgXKFeSDE0Q2ZWTDfvZS86Fm8u5pXTLr/d9f9jc/JkL84CuZggYD8GuqM3UCzTSxR+VuKItL9J7N
ua44HTTuHwfYf/NSBF0gzgHu2aKN2zfw35YkuZSENpWtz05Qd3sVTMxFi8Qbz8jOij9kQX73Wvxm
PZ8FnyjKr0kyP12Ez6Dveg4Gp32z3YVGqqCYhI5gCf6Q8/3NbQIAGM4PAX9AS8EvCzp7+NTp8R2e
40bKhIN2CT/Xr4qLhMuJo4WwzR/uld8sS4xQw2XkgbahZX95xZ7HtMZytp6LuFGH2ilNSi2VePj3
W+N3CwS4LKKUNisf+ZJf0qGT0RAzt/hgBaDFj5W795YpKVrtQ9rYL4aczOsqY0yYRGx9H/AwvaS5
K991RQpxZ4tMX6Eu0/sxiwlTUDJMjvSdlz9c6d99F5tGkA3FX/GXX95kn9UIhBxjPTsE06J+7Zto
GIfxD0vB715lA+vyJWwx2V/RMKimAj11wXKOV98+VhldEmUlf8oW/+6uDYAekRiUMIn8X+bZ0soa
4inu1vPircbJrpz5sNCR4dhPuOSvi/v/ofv/a0N//79Vlbtm6Of3mlXyqx6y4S+35fY3/iN8D/6L
0V6S+5BmTGAhW4TsP7bKYFPBw9OVkOsYZNuelv9B7huW91/sRTj9Az+TpFa3NO7/sVXa8r82aodJ
9o5xB8YQgv+JrdIiasUq+X+f2hCHGfjadrLk6iySzr8CVGZ/4LgwVC2lplVPUSe6vvhhpAXlUgAQ
sxk6En595MWu8G+NhbNwsAtIvo13c8vhLXJhlVhRQzqsjBK+BPMavQYH5YBuQ3yYts0zrjfAmFeo
eIrgwhz60t8Bgu2HZ08Dgzojbk9eSMDo/iTXZYivgzkp3815VVVImIGWd2VM/rsQVUXlJBjvYu07
7x6i531B6+818xpsUrNkarZIizfakri/3Lj6EQQzri2N0QvnTn6Dji57jTXODs8azMhl8uvFqN3y
e9aXNaCNsbzryqwOPcsa9o6pKTeRBS13mHzTO/xkcRYuXNIMTD2D2Fy1ot2Z3mLsxtFwnmzdKogH
SPaiklLUPV1I/xJTsnskTqJvKCtNSOJyGiz52ONuSSdxg9GJvZivtPw0Vf8W2IkVorccdjERhy0p
5m0Bsrg5NM7KYSZmfn3njEof0YpVUziQk7sw3ZEEQysb/7b34uyHVZv4E73yiVZ7eq5TnTwFScvo
t6F8+DJy9vfLkvnP2WTy97qKxp7rxz87v32ruqKAGkCPlUs7XvSM01FV19NOpIF7NlA0HYkGF89S
zAfAO+yYHJJAghmJA5V1Jn9k7R6aeIRA3WbVkQtmRKvo++diUNYtXP/rrCmes23sgOJtF0Q2s6nf
VgD7l8icsGQ1uJQ/uynNIgNx6skSlc6IbpTptZwNjelIdrTZc68E3iFprxIXbW/7ftIXvcfV0uXm
UmzwuDOs2Rk7uHPGYyCnFLYJ5i6LwMq+rWVzDCBmYTGhkDEupnsRl/ZAsAyOgSiQR01ZwOv1NzIh
+DyKlERAkR8Tr7XOvUBW70/iGsgDEJwiWK4CJW9cVYtLM2XiGkANZZa+s48Drb7r2J7bpzr3qpu4
GfJPpMdQYJZ+rM7lkE1HLZZsHzup+ibr0nyAok/VlwffR8/INM8ekR/ROLsRQ9b5DScibkDDxseo
s7tM+P25R5ZEzoj6Sr0U2aGrqityzS1WHlIXjj/mJsGAjeNnF0moCrvlIlSYZXybakruLiN9MTzy
KbaxJ2hH1oMyZlDFecJkU7Y821mQ7BwWDvRbTbpElBwvxsq1LleMfVFtW99n4eTnoRLJQ5wTWoGb
QEehaalrzWWrb/1agxTaRmRNYwsVBeaRpmR1C3CoPuDbE9exZTCzmNTrTW2oJEyE21+uGWwQBsUD
ZwvJkeQz+/ncK51dAor1Dsz1v1qdlewbVfh4mJf6GrrpEHpCfksYaNKXSRIQDZmDnIih5tJfJKaB
QjJQS3teEucJpxUpyCDF28fwv34FokdgIVv21aK45GkWl999bZchfRVwD13dce8AQWlo+1k7zak3
Nt1bPyUqmBXpjCXdTsI4qbcwTNfl57iTKpJxUr6A4aTPOlvOZaHBMVh9IS4aK96bXvdpT8WPzGq9
O7VgL6oMzrV9u7iEKeqm/6arfF2OXqpo+Sa0ogqTXnB1MuY6SSjGFsY8/iAsn05HaXGjIkpK9KU3
17EVJUF9E4wzZVGVAOAB2tS8F87CTnIgOKhyR17H08QeLydUnfJxlfXg9YHXUkSjHU2bYPIsqjQJ
q48teoewX8WFvNd0AfydlZTJTsxWQ10D3kwzXutNkNqY7cnu2jN6rluUJsxscfud7ITWjoUTqciW
byjiLpRlh5LXuDIJcgWxR9weE5NDFtFzDjnF4VA5y4ne601iV3E4NeXjIAaNO5jAM0MpJt0I/vTY
W+ahmmP+vTmxed353vLhZI8mw2KG776pFUBCYh6sbjo2k33tw4mv8zX0y2ovqox0iH8JUIribXk5
gVGIdXOkJ76L1+64puq85O0x7esbv7OhkORhOwX7KhGHOl5vF7HsqWuGQZCyfNCLNBykdAOGSGyv
LTZkaG6uq3aWQNlUGPEDBTYWB/tU8CBCUnU1l01kOBBVDErWg+k8scCBLDIsYi88xbb9r032yKvJ
aITeKJd7chwCcE0r9naV3lO4rPeTX98qIa5AgzwyJH7oyu7YGTkElMq0T65ZOjdl6aafhu2s60VW
zNa91fGwTQ1yVbUfy2dlJ12wL6zi2fM8UEfdzCJIBZPutlyIc7KYHro5qw5uUBoMoUOu6hLP3btD
8NOuVXWcKjr1a20RKUk+SNxh6Wtm3Kkp1rkJJduZ8/WPmFDrdZwS/EQ1Lc6FSuNbqZs6Up4g8Sya
C8h3ZFWwp++3M9EhyJ0LlkVwPbMCfdL2c2SiYiPueEqYb2486Lbsx1PicX4TKZG0+waQ4x5lNb/k
YfqM1+bayvTZ84vxx1qLqGuC2woGO2aJoOPH1Dy6ZowGr+pDNi/vQ84wHHwjuJYY6MFyiJA19EBz
4jDnxg1moPW69ABkQdC7n3guBm5NuwUKxbnUyUs+TUmkJ+8CYNFFEvfgicSVmm0Wyak8+aOIqWGb
1ctcketlFzGfBlXU16omoTZDErsoA1Uf4yEmPBswDXMQm9NvHkbrLUXA0koW8V5kybj3KvhA1YTu
tLda+0pu0WhXZcUruRDjbfbWa54kZbaDSEQwoAmcr4y3JClonweFfYU1cA5rl84Vp7Tv8WT79D8I
HruzWc47+E/oFlL/zSL/Fhpe/DiXgb3Lc1Y/RrmIZy4T2VuQdCRknKa6A/dFGmgcDpR5sxAI2Esc
kDdCK31bEDlpJwJ1w9qzBoqORrG4muY1vyj77jzNxpuVZQefFmaYwsOiqViGZM7uif7ZN1Uurqox
c7A7WMbRyFdWCtv42bezc52s88NqFg+jG7TsUizu3/aS0NHBGJtIp0HxM2dYOTRWQ0axgAmTZOsx
p9N+KpjhiFK2qbtgWiSbug1Jgu3ouc8IGBQlGzHaZsTLLPHmW9VPl2GdA6FR/wRu5FJ6bQD9Rb3I
PHPDZCL0goGd6Y+46g40nATpQgfF28FPu/a6jXUJA0hbkbfOT7bNFkpWzjvTMuTIiLOei8nUkTcR
rJush7T3b3MGYdHHKWu56lKvv6OE0h2KIbX27IiJwQPPORZA3D4TG68lrCfcqZZJyySUXZy8u31N
1tsvEZlmSdULCu3LVaP1cN/wjRHyJZcZGtr8ZqMw37n+LCLYvpwLjYl/H2fF8dAiJd7gbHaKU9y7
Bqfexmv39Flmc1eqaTEvSrmxvioYOLslVRJvc03YFT1r+d0xEl7QXv3bOC+668El3qyYZrhJpF7v
hrZcxamq1TqHbSlrZhds9d2k+7gB6JgE9Mhk5aWezirFdbvYsQtiyPCvDIz19LWY57/2jEIcK79V
Bzbe3oX28te8Gij52NZqHfvJAb9vJc5rvyg2PCVB9Wxw1UEzU7b30+xuTaGCoyP9oefROuF20vVd
Mgywj9y086dvlsb1ckQx5bFoG3K+WLuu10dzypubDpTWJXEsw8VVqxdzSsK+qZnSyDVs90/trv3J
CLKU/MTAZCf8RP8hdrJqPgVZSQfAGXX3DJmVH4w71Nb7FKj0WynidQoZY3WvWi81Zsy60NCOlZeA
IBNGIeUWkObi00JNyz2jx7m4MMcqk9dN09T1JWt1ZxxZxjMjMjLcv4T4qGHuFp/aG1LBAYnrzoSV
Mhw76eTmwaYd6mIAlCp4qTV+24cy7bgkqe608aB7phdOFBSdoqeVamcg9zop1V4nveFdrCOUq9cC
Vpxzgre+odXc2HNJ9dX9d818cU82uMq6qJjyJD17PHbsu8lZSX1V69LXDIkQJd3IRjIf96u0fIL8
aYLEMS5c94dDQvmJXGw3ncnJTNOjmio0pRw0eUx7ShYkF5dRJbvAWwpFAbvvpvcaihSNz3h0svsU
HRUjL6nhNmemyImiTBnx2HWZMgYgpqIdL6lIZ3uBdarpaNTt1m4hFyqSIYm62uAgkzfZ11JPyVkM
VvGDYZogIlg93aPgcs/+Usu7tPIRVY5rduD6GCGDOnARJpnS2myCLXxppHfansqnLPGj0oMqx5yr
7xqEuZHH7Ij0mhF0l+e6NG5FRRiSmbJzLHrvpPBhi7xvbnls0PIlFLqr0u41L/12L0el9qSKWaaC
8eDBz3sYs2xoQqcJbop5ql6bxn+P+94/OXL6VmuStwAeu2h0GuvOjlX6GJvysax4n11bPa9j2uyr
mLRQTGcWyt8G67kbMmr2bUv6ozSIuxCWzQ3x1NtbDLWtdlZffptl2x6WTJN8CRRRmMa5h8j3Rmrs
glNCDFDOJuDRNkeQl19DI/e6Wb7Nc3AzL/lLPC6Os1OjHqgf5N+41G+DSu/ShhCuYaj3srlrhuLs
1sNHbjanSi5X61q5pynv3yQ4HJ8QdjUQnSLZNsnZIu2nzrTqN3288c2uzQdFkyidrNsx6KzdUNUX
cTB/mUErdzhemhvb6IluQOGDu3aXOPNDsarrrYAc9pPRkXmbrqldX8b/m73zWJJcyZLsv/QeJSAG
tgWcuwfnsTGJyIwAZwYY2NfP8apumerFjEjve/skX2YQh+GaXtWjvn0/zEYSYSD+DW2Eka44FSAV
L46TMoWODPPNvM0MKnOSbnxYm/J9CUnV5810cAp59LAXxr7HDYnH0IMKcn0J1tmh6n5zSbW9J+/L
gFcZFTvloHccviQNTO+zHNZzqsmuIGVv8JWKnSHp5+O6kZTB97Dw83AXiEfOx3LFWoxT9rGk/Yw7
NzviOv0og/yPaGr7bJn1J/rHkbZTGGsVXPAlWbd2U73OlE5stRj32vS/DJmWG8DKOAe8bNqRoRHs
aJqD4i3YJsOt34qRPk97/RoEH0fKAvm6x6t5AySJJkOGB8mLtbc6m6bnS6YhhFV6/UGQkio/Lq5R
EJR/VWbsmiHFocqBHtsWlE8Ik4Fv0Alq5ZFBXqSOcP5Tzew8Yrp4qQv3oc/Hfee6JFeoe4/9gJ9y
4B39MDsiLh+ClbJe/nvRCn8fDOVTa/SHgXI6HFd7OsOfTEZ3rMK3eTG/slOSL5h8tqA/N7693jph
8eIQz26H4JRimgegvs9WdfBX76BAlG1Ur6PZL7eU09d7057O4yAP8H5PgR642xcvdKHEXlBuIake
67B+sgN8kBLHAFvSjTWK7BKaYDJbiyoTcXR640U2Gj+Tzn5mDMnbolux1ws4F0u9Tezw0Vlkf0gX
HnDe8yRcaVftMJzh++1wuqr7YDWCu9Hr7tBRjkg273mf/ZUMhiuv6E0wFPI2c4S+mNNIoqdqPhT7
inPY2vWBROlGpZwYdJJYmzxdpk2ujPAea2rLUh4MS2v23pZ71Os8Wzh3WRJE5BCLjQO25wHejI1c
0J4zxetXDSVsSrO8o0D+yeu7bZBjafP6myCTz25B2AWE5aNOUnQLA0Dm0prxbHXoHOEer3Xso/Kc
1lacLD+hQJuYTzEYBwQeM2pKe8uy7mkg/LGI9soFSDad0Z3xQotdsaAnIXs8SEefELe4haNQHlYs
BeDy8LaNB7eu6n1n+jvcPcTlGvd7Fel7j/HRL9otehMPSuYDECnqWyd3YtZ/xy7huCL1hgPGP/nX
huEKAidtPnkQbsH7HcRsGjeGulVNd6mmDqfKwp3u2iPODmxThGFcC/m3xo5ntkHktHPANIF/VVKn
rLByhV3y1jcOn9h+3/PKbrgzQju557yOqEzcTG6+8Qfm+Ar72I3tFo9ShjscNdtleCxb/6i64AXA
yXUd84jPdytChW+M21rNjG4xktrFzvOheJorCFS/wdo6SldwN18pQgn4RE1F9xWAQ02W5FlNXMWz
MvcI8xqUUV+ts73ZHcbG/qkr40Ag5zdQVK7qIoty5ZU80/L6D1zLL+fxOfPHm8TiS+87JujSe0xb
wvJBHmz7moZvCuW7iAjm37GrT1MxfRZ5elNOcjdY88Yr1zfVlh/QeGNXtgwrrYcwUwP7NKb7IHHI
FAznpe5uJmYOX1eYUsXrvMqB4HVGJqW4Gy1ql3R/pr/1NssN/8atODtciYihqAWlySbZeov7sShx
V7jqtqbQNbJwTXDil0QrB+vIIPHaNsHOvLrbdPOBnnYlDexx3pIAlYlzJJ9xMcOebmkPqdc2uBLO
2n5JJHugijhmwF8TecV8k69Y34I6ewrM6iMoBLhCwtH9dYNtgR2PC8c9DW5t7Sw7cfZ5V32VVpVE
7ogbfNY6OFopBlUGkQ8xM1B2bTLtSoHEXWdcBSkkVKe2EvxYUhJTyHvfml/BJgsnfz95/YF58KPo
ASNYqcId3MkNI2kbj334gNP3pZY6nN5JPQlGWWwo4Trs1rKcStznVdYQ9Jt7v+OXeQjgtZfmU4XZ
rKRIK2jnBae2nymKuPW1hH6HfdBuN3ZLc/tuwuX82KfB4uwAlmfNWeSUlNMKkIuXtWKXz++DXdRW
TJ71XLVlWsU43a/+U+n6v6vlj7w6OWF7rlyT/Nv4cgIRXAzub1YP/mODme6xM4OCiiK8iDznTE+Q
U+mMQ8sshUbhbI2133qJaj8mJ7GIjqrFaLhJBVBRqmoqbjOvZbcQjvYLk3MoYjsL+jS2l3R5n31I
ZhGbCaPc+ZWmfjZPOSf4GoPsxZ6vDeK97B3cxc5EggGk8SoPBYRZOJ5zXvOJaIWrqKtMV78/5oB0
rIhfu8NWsug1gn4dGPt5aapPOxfDw0RF992VpJrGtcXM+6+97f8u3f7jSg76/yzdfuqs/veN2/WP
/2vj5vzjWsZK0D+ExALI5lr28q+Nm8lS7V9lbiGruCu8n//pP1dulv0PB2GHPZ3HXo1Wuf+7cfP+
AYqR1gY2//hTfWgQ/5OFG56B/7Zvu3q0cBrBlHSBPeEECq+b4X9zLcCqliM3TcSLlJLh/eiqgGQX
SDGr3q0kXnf9zH08HtOVsyqyJoiG21FOzc9krLz3iqmf/4jKQmxPOWq4NLQKjrI70ybIY8KQQ3Y3
r4FC1x0vm45IP6GUICisqKYh1NjY1OU9D7Pr3aa0oLJCm5KVwGwZdGwWsIqSx9Iagaqg0V4w1TQw
ac2Jv/KwpnKBdsYRkkdED6fm3LhXs7sgYqqPfk+8+T6HOswzMuQ03YxeQmgAlmXAW4Y9/5sNvE7H
fVh5wamfJpSHlpOAV9SgkL2NlmCR1apyM/MYdRFIneXM3XPEvGJDwo4t1o2/nZ/lj5rdhbflrxA9
0Q9bo8hYZMZ3nSO6Z1FbaEOdUPJFpn2GUOPOyKtd6VK2Yfeqf7JDMpbxkkAVuRqCDRm5bTN9ZZ1C
7mWnppztbJp1zV0VkPMmE731y1gE8mMMNAZlFxJZt0+NSjTbOQcDyo9Az8HdNfouSObKgCMG6qne
9a3ffYfg1OaoLnp74T1FEUdstDh3h86pmv2sLbONSzEmYuuuY3NbCzsP4gRGrItKPBorZP8Anqpf
LnLZ2qrv7b0dXNc9jiEsaMCz9D/zTk83WW7rn9Gs7fLsqrwb7hC2cnRXW9FKyMa/XI5hN/rDQY8V
sp0D2S3bgMM0cxQhQR1CrlN/2Vg6cLx9DUD4d5GUFOxnfqLvaDKDyzieVp+Ni5G8Q0bD48n02Pnz
yzT3RRn1yMfZfrCH/EpU9odiV2S9zONq5MQnXj1W9+7sy3qbNmH+wYe9p/GgcGlK0Ok4uZHfD85n
s7T+V46zx93P+KHvIYaS8LUHj0Zl0AGoWQjhvIc71LAKh+VImebotuXG7OkPinA/w+SXgViRU7ui
8ePe+OfGQvuOvHO1O7BcS8onMwEUD+s39/m7x/QFqIF+0qPThLslKAC4NOArK+Ayc/A3H3vxlk+I
27Gt2LFGsl3Sb5JJBrbxUZLZYotEvH0cZ5v8jlW/j6vtvBddjr5VdkZg3hjt7BwGK5O/7LbTsxjL
5G/dLfYjSW37ayCHyGxZ1/J7MGrnF7an+rD12J1I74sXKb36w3SWvjs4+QjQoFVpsuzId9j5FlLT
fDK93mDBg35Oo6iA/h5shtEnwUbQzphYhTTZh994xAIQANHBMmWzwQsSE8WvGa/xLWOqsOERu/Pa
WJKkSaPACEj4JF6nx9iyqGrlXspaxCfXEVPmBbs5d63yPlM1pOyJZW+6aSHkfDdpML47QTa8MAIm
T6kOs2rTpbjT+bUs+sf75+96sLr+Nqkm+55fb81nxxqgALTqW+WkYdgMC/Vt5B3flMroTuWz4eCQ
V5NB1UXQ++5PspCJ3NAXxROetqz5IE1k1icF5sN5YFQuNmkhGOPSgOYdvuCEFGxhuUUWT8zLz/jV
2S9BTHDkpZ5VCmKfezgd13lOfxtn1tUVaAzDcheQyq7WHb4BVW41S+Q0Ycoih35fY4dEn26Ku57c
uI586iJYGrD+/Yay6Xv43dtebIwGSXS30qlxE+IU8C7s0ZhYBTajePJqK3/MOkq7di4MinbvNamh
j063cjxWDc0MWyLYNuEcTcx03oq+JuGJvhrs1EjNx1YmlvdSWS1oiJiQode9BBgnzA0utvRoZFdR
suspK9+3GeiUfSUXZb1deePLH1QL+4MApNlu7ZLjjUyTaO7DpkVMLoKKWEszGCzeirTUd2lLwCwq
kEpa3gqGt6Ax251DSmAcvpIEMvl2dTuHuOIkIc3wAk9NrtBF+5LhjflMZC5f6a+T93zUeVhgyVe/
k7+kt7xzM+RKVijWxU5H919uuv+dkf7DunY3/7+HpJuv8mvK/n1K+uf/8J9jkvsPYHW4f5jFGUf+
zZjk2P+g2h7UvQsT9l/zzn9NSQZuJqqTAUQH+IVseE2Yif7LmIRpiasUU43H/8TTb1n/kzmJcsP/
bl5zcazx+qI/lbZJBqXr3PXfBqVK5uA37XUm/BfQEHOtvVwvPW14O4lN8TWlJWeK+B6mbRqAWJ6B
10IIq/p7XNweK067oo9Xlc/ekGEDKAzF8tlcN3XSWhdqN1j3eckUJ2s/04I9dsMpmcvmeE1Xbbww
pximOytvOrteZf/Y4fJxReh0q3wcsOLwxbVx00AM8iabjfTcvorBXPhKAJTZnTiV/OuttmJi7XeO
Imu/tHV3NKDqcYvBTcjNO9zBbDibqkAStIxfww7fdFPskpU+AEA/xwXFNZox2OhWGNvZ8FpywxME
IiD16K8qicY+2CwItc9d97UsTlTMmXvQNnmORHj8+531lLAaDp3mdhCG2GG9eJ4ppSXzcg2/Hoin
Hoac/KVaDo3FRVebRbgdp55Ub5re1eiASvbrJiUtqFk7CKN4QW3BnALwqQzvrDJ7Y18Td84cQ7fZ
NoXYJF77KdkfR9XAKJk79g8L8fSDzpZ6Yw7uQgm1ZWyq1lqZ3ErnmCV+gIYTUogVbP0pqQ5LBQiA
06N4rBVvyib7o0ynOhdhYGwNzUWO6z9DnTb/OINIOQr/cjSdUtN4aKtnF3KQW+3GQt+EAwEMKLxf
yp2A+TsieQwsddsV/akd3uoC9S0sNnmPNcZ0CNnZIM+mwXrnE1XHSzCe7XB4pMzp0rI34OVuE07V
3v1aLz8KcO3G6WvKi2aUp2b+TqblgC7U4ZMrTpNGJyZq9DfL9J9EuHerx2dJBdjcWRHGeWbIuFqm
X5fPFuJ6faxI37DjX6LeXB3MXjgn5hJt1nd5v+czmttomnbEuZyTQsf/oZOxZJW6XuzaF3vaFLLd
5MhHFJtdX1tRmTu8bGVWHMy2v+3ph8HL1/2BKPCnbsSGhpCjU2gi4IgmMmRlrCyLoWmgVqFN8ntd
FD8AnzAMrL/2BCEE3W7eNlb2I5RDbdGM2rRQ/NqGvAT67IV900uR8zpvzSdh8CeqAN7GgC3QttFT
g9nZ+jI9NviUsIh99zojpb4m3tfIS16M4/sYOjjP5ty6w3CwqUP1HDbkAKFbwgAD6JVSJyCHv6zr
YF4aPPTeU6bY33UJIHzHqUlUssg+5In9h0SwfUoNFRCDhvFB4Za3yY3yBN/6y56craLNTNFjujIM
r100shhMzm6SxX6PLwIb7mIdJIU+kGyJLbgnWyb7Vp/0uFtRjMaZCKY27ICHv4y8jPa+qjrWau/4
UMjpg2mU3C2z+ryCOqIpsFjE8CxcO45mx7zUJSnlp2ZGkr3SsmG7wQgl3omejUo3iX0P7cVv38bA
o3qobEmsjz7DL4gPAqOxSEwnCq9r2c9pmCw4LKqm3QzdamVN4dHek3RR2bg6vYYt0uUxMBdjOV17
KEHHYqpw/9DeJsJsJzh1oIzURhaIYyhJ2n2aOY1b1ZXeUtQPzJOivvOttuo+Grx8FnVPQmanUHUW
IyNuu9Y/yMVerl4MXujntVwIefWTDV3VpHmTKXRMU76oIXG+2TkFd2aYshy0AGg8DKmGiwGJtiUG
3GBWcNYKe9gAPjyJAjrr033aCeetLMrZRnI1W7XvO8f7k5iJmVHplK/OlhXByOmcr90AR0klXRgb
Cm8TtT0Qo2IvYVTe9ONiVNtBG2W+W3nfwDyxGXZbxDYZwopyTEDmDpun1UazwoIR7NNSJB9Vz5C/
lDzwgYvLMAVxQ+VTfSNVfyx5yt1lKN7L1S2/+tW6rfPyTiCF3zR97TwT5QUz22AfiIS3PDlWK6B5
+cNHo4J6M0v56oRVHmeT/su81R6Gdq7urGHk0cGvoFx4TuF8qG11MqDqnbp1t1CYNszFeXCnGwGr
BVYTsK8W+BGH6NizIcu3CdUvptncT04fjWG4x2g2Kpg9RitBcHTlQv/YiXv1gFGNImWjuhkRtDZF
OzxnRDAzZOMPbCZ4slr/Mo38B93/0JN+8IPKvNqSDlXmHyalIwSFYENTyqAgHhHKyiKu3Q2qw0S0
pNXyBIlzI9W0d/Tofvoou5E946NDckCC5Ck6eol+pfwmVuO4xiI79Wu7QaaW0TzySNpd+uhl8iZo
k906lqwuXZPNTuA8J0taXeZldmIbGBiut4eyMWBFleUZ6+oQZWJmpHexYZJH3vPb3OtG42pb+h9Z
lr9BkdMTqKzskI4LjqKwKA9OAhMOs8VWXUlfcwuQFTNuuk4lNIa0up+qZWeN1a/SxkUkw54Y6qZQ
5m2Qfjhi6XdcrM5V394P6PGsBxF9aZ/K8r1O7urSGxEMwlcgfZe2XR+9Epsh8wUma1Xx0qFpemiL
fdmuB8I4v+Yy3PtOVd7V/MNwxFZMbirYotlcRlff+tDs6eELFzfSXpM9h2L+ktOdLNipu7kR7qfK
2qWU8gGgU16F02zcjIxLvEqD8W/jDq8iz7O49Tn8h9mirbuyB5w3zs5P8ZO1S/cy+PNpTcf1VhoV
IAeVXDygOG7GPtRF5KihCEZ0f99XblHsR5E/r+lXPQ5b8IU79g1HtFxrs5ia+3F7wvj1UcEzITgT
Gw03CtlRvmwN+TloBIwbfgJkdh9B2nMe7z2fc3k2q0NPCyZmIi88G0X66zsgOoTxXarmEDR8kHD8
THO5aZslBlQNULHjA6AJ7+//6TCEurGAAcCmeUj86iOR6qbFOAYbHquTD9qy/uECjZGHdeDILCb4
V/EkvznucIB3dBhkfYcViMfQTIJd4M710XHnvYPLcOlnrnbh98CiXmT3vbyQX+Yk6SID3uYUcBiH
z/1MhJgyGkgTdAZu2brvh+mtc/qDuXjlq25ZN66QEkz2YUNzxNZzsG0jmrnUAhSJyXC8gVgZK+NP
WKS8+i84os2frGrOdmHHokepmodNKcO9zgxufZXcJrlv72uua6/tFL5h2C+feCaDKPF5y5H6umlc
+J6l9+vlxIgGRpru2jOEwxASGrvvOlWPWdp3y6YnrIUS9oZRHECctGgspu+XVjbJDF1vEsVRGCA7
mqAWe+Nq0+Jb/vQS2DPnPnuoMkotx6t/NVtBvGVrQkKgeXMDsvY59X7uIPCz1n6UpOxPM6nZq/LK
MJuvWbRntrG3YWEZxy5rsUXm6lCAJ0L8oo0YEA8n2LZUPQVQ/fo+ZWPNm/azLcnYJuRmtuE0brW/
T3pe5KN5K1BRYgKKwUFCcXrJJ4kR59DW8zsriofS6mcu5eIj7L5HPKXXfdrYLAMGe//BbzMMh47J
yYA6ZQqZYrbV/S73JPaxaYozd4kF7WsQiPA7erehRfNhCAUqc02EkbZSL5hzSirNPLH+aYMmrDm9
lvHizGO+wby/0gYDyM2yjeKmryfMXa14VlRuRlbr3jfVMn+sJNJ/s4y/U0+RaTnpTc5naKv0fThM
L3SOXKWwE5ioI9FVmKi2ihWLkKXLNjAsLvRl7cbW26l62rjdACeZ7ZdR+cbDuuA/D6t0fKUh8bmy
mbCM5dwNE6gCqajvTDE9E6Q3pHdG6TrgUTmqQeH8Nkr6LsMLssgFOAnLGfIUdfCmq/lP2+e3KYEt
7X5LXH28XN47rG94ZbZS621OjcJ2whP97Fo1O0bPzaJelEcjUQdvaM5Wvt7YOarWPE58H9KGM4e/
1TWfLM++Y+uK9FJvVgGfjV5ruJ/gaQ5tgIqFFKrihNqnyfXvWxYvqRDAZIY/Y9V4B24PadwPOOq9
5ND3mHhFM8Vjyw+vdzGvJVeiKnwXzACay1wViMgciueQl2xaFXtly6Mz6RcGwZNuqmYne+yYXbec
YAMwE7x1gQbNCcflru7FHzczThPnl6zJndR+utUltSf4jVBNea08I5vHimjftnAIGyiFFcZwwdiN
Up/aWb8V4BnQkG5XTBGAdqxfxNmfhIWiTvJXHeqLTs06qq3sXfTzjVhGnu3wsPBrIc3PWp6J41P6
VLdyJxCMtw01jWo0t8QQMPBwuYOBWL91jQ5f80UPFzqBDwLkbIzbdCcs8w4eQxOzvF2iNudOmDjT
m9c6n3UpcDGG2W05GF+wnrYUBb6k3czirApjK7P+aiiDpdP5p3686+wllr46dAq/oWl0GIrEfeCn
6qkT9S6HJRGtNtNp67cPZRfsQK3RRJpNv8mq+Bal3XBErMRDbM5VM+TECvW47Wb7iz20pvXW+StT
T0UN6nis6O02irneKfefboWdR8YmIo2Fqcsfq7M190yJ4kv4NedIGHDDd5enYHW+E9U8c723BLgO
FpJoC7tB611Vohr2BbULTfI46XbnSvtxypPtaPu4ZCHgaQegqjoE0/zkSRAeDO5XgIbGMeKDOe2C
c1iKHTYJHB+Xuq8eoKZ3j2w+N9k4HhQkLEYcIM7fei332fSmKRW7UbDzYH94+WdRBGpLbx7xYyPt
HhNv1NwU7rUfpn8SALAjx3aZ/iTwb29gqEk8MxDRjnyijGY7gNt46xhIorSZnGM6ynBL0Md+7i27
vTet1bwUBZ89XKYiLs1Mv1U1iwGURPNY+t6yUQuXZwCvMJ4YcUXL/rN3m2bHPJ9yo+YDnGHWRFic
emIcbHDd1txNoflNggX4mmlenZwVpoTOBdfHoqbc0xb0adhp/WIZyuBCl9jf5Vx2b71v+ftU4YAD
U5zta4l7QggSLaLQzT1XWAunhzEdUL7dg+zGlJ991Tk76C/Oi5NiNkCiNfFjYDu1H91V5i7/fsM1
x0Boesa/mp7aGij3atQ4l8PE5pgvSXBFmA0XXhpe0Vx4tRTdHv4uy7KrzNEXg75J29S6qz05nao6
wPwOWHj5S+UzNDXCIUdOoOaY9OlyHJvEOK3g2Tw1COCoKkEwyGwIc6Hemqk/vxUhXha3sOf3Huxl
QidxwwuAL/PRm+fpVzJPsc53/T0CujyYmG7uZlktfwsM93w71bJdmrpkd1YngI79nFtQw3fWXAoM
lluradf9kCZz7KskQIYW+Veie28fukuBCF+exqKkyHIdzUNgImJveFNRNu0G7Ts8exeiaeE5z5M3
LBgcaoG7bSbPTCW9PIxs9g9mJ2z2KyvPEADa3h2dArd/y/23q54D3oeQybMcICE//BuwYXVswsyK
oTmZiEj+6NrRVV9sOUo85wkRRtKWubq3nj343zOUnWeTZuDd4tFWvQ/N1ti1uE2exyllsZi3zoXd
Dgl5yzwXRlZ00eqZINoMwV8zmXC1fdEiK7up/kjpSONMHYb1gQ5XLiQBdezfSVYzbMx9w86T6fbg
dwML1XxxDp2gSymq3Mz9W0M5pXgSjGAaS4n9EGShAmnVFycX3f6SMx69D8W0HHPtuGf0dGi6vgwx
fzZ0ip+wkQ+Uww6d2NHW7jKuN53zxv2JNIjBS0aa/jEDLQcB6UgW9MFy+QzUKnycdfNlS7XvlMQq
Q4FWatm4xMkMDwwcfQAPn+bn6hoWQwFo/CYI4rJyl3ObFRwjcuTtT7FrSqgFn+o+yCa4VxKPjkeE
a6NIHMOZ5F5fb7zBd7l71HIXDthFBNfpvUDAxQLu+fIRjm66N/mpLC7orJZnYA+lJgHEW2guO8lk
SMp203yngtba4BIpIX7601cwNG/jGFr3hjkL5oD6XDrTTWv48HSKEjpRGOYPAH79G/Dnj1T77jDr
PCwz9JDBWQd9aLpuTPZq0v7N7A9dtVFlr58ot/4swGfzpE4pKyEKbEGV2SwFWRCr7NyxWi9Jo3Ck
lgFpnXYW364clgmVKJhvErcO52gpK+/ChAxycTFQWyvHrosoG4fuxKKkw/gzyL2nwrmgWrZu/5b2
iua5+l7Cb3Q251jX6mEyGbVtm7sUw4geP9K2IitHtGnl9JOarBdtFHKTWaaI165WLzCmWZL5/L10
5Kkch6hfXlbo9IfcTo4DLUYEskx9M9ltsHWgGD47Yr2OHmswHidhwe9yfGyGLHdgzgMF7PGjCtrC
Idlf7Fba4KNGK9w5pLy482F7R1QZhiOizDaruAbW2rxSpM298kf9bXUgj/vpGkr0AIDAR9uShbw2
Vu51N10abU+PNt4zk4yjOf/xy8YkAcMcwoW5cFfu10Ea57zEj1yvuh8361OcQKwG+SoSFYPCTm9m
LMXn1euRS2x2N13c6iY5eUtzT3K5ZfipEvVAztb+vPZzUZOtO9bqxozjhvj+GT5QG7EcG+9sP3kV
ugPj2yMsDsmDNVpDzIbJgz7dxE7DhR65A1KWl09Rg9ESZtbTYO9XJaePUBrNhcpl1r9+ebI5a7na
ZJ84TtMDtQUf8NfurXl4HqX1yzGCa06R98y5hxu3oyL4Vi0Nao2YNp3ZvyOB8UcW+T5Iq8RaFUyU
zV7xnU2wIf5M3gvTGSObWybrddtVXTr/w27EE0qStZeqExFw2Ptp9pfInJp95bKELhrjkE3uK6zO
dJOsYnhAZ7rP6nkHTXObm88O3qgLhX/fM+efVSr0XsMV3UUTjHwgkHCdWo3sGgchrjIwnIw8SYFh
RJaPXoevc5fa0v7EopFGvAy8eFpH/yVT3jbojbjQ5vOCPo+fKribeyYHN6z+lMK+NUXTxkzYeqPB
tAo3X3atazZ/XD4rLafyxtHlnVmANU07iUHS2Uz+9FR6YtgDy2ofR20GODfnC/nSt3p1/vSD9zXk
Lz1bV1MColxHZ1/6b03JBkLPtLQVQwWSkErJjeV+rfBQIoyZL5MZ3iwAkHHSs/NdcPgLe8VhbCGm
EAFoB+hiaGNu0tyPqHxj3x6I2235VncuJwKtF9tqMHfcm1/nxee9XsGCk11+oiGZnGZOWDMX4tHv
aolsqp5xudzJUAONzRG8MORmJveFDG/vNlvKn7SnPSHAkTaaXX4omNNI+laHBvrmTWEx5FFXgwOj
Zp/JSjiyQvXjeAykK9GMewTiRyIRC2B57spycp881z0tLeJ2l/nhdiBG2sNXZKcj3nUzcitoX0sv
3XEvYrkbVD8TS+89hKlhw5spN++yvDZeAEnUxymU+BUdz/hAOTjra/m8FUyvgY0n2p/ngzn2D93S
/G01MNFVToxoTfXbJznylvk719Zb0Ol80zjkuITAgZglbrZXQVrsUFRegMoipifdA2i84oT8vN4Y
mewIWyb9TpRVG/uerzddT/RwmcE1lscwsfjJoYZFZNyeUeONqK/M0xWztlezEHG/9CyPWGYc3aWK
G9F3mC6k29w02nM2YQEEqA/2piPNjYlTmQZsXPbYy/k5u2g58/vi0kVej+Gl0Kt9Q4giJ6MTTA+Y
Z4x4MLnFpuECT74RW24GC2RGIN2Nswa8c9dL25UPku03QRb72bc7MqyUcXxqN50OJsb7W4dMLfHg
cMnvPPoRotHx6HdnsxbPw99A9fSI4BJ+Wtax+OBFPp+bJv1eDZl9iBXur+zlgXYRAKqGx/Wku65H
cMAQTzhxK5JA3zA/Blls6WtyFs7uFj/icgF7ZOwcx4YF21ykrvd6bbdWEH7NHYIdsoeBJMViLHQW
8lRWNM3Tj8253JUk/tjDNKyH4nEuDisqDicaxi8KBrZpqt0b2+M5bWdr24viL6DEXb3wXTPmReAE
dqVTvHSK9uTSamNhIVRbhbPFWsEvyWam5h4nnZfMgAWp06FHjx5+8757X+lbvIR+vqHtFfC84qXC
hBE5yZqTFydyIfJT3ZnH3nJRtTmiU264mbWOn+QsFS62HvNOHbysk/Nn9LMznSgnK/cPeVnsQ+CI
PhY2r8EJP1WRSzblkhlJdzuZ1yLxkOBea3NUh/SNb1hpLPTiJE1sZiGHWs43iXbVtJcOvIyND46p
VbsHKySc6lYH0ZbXDIdBqgP/Zkxg73mR1ZvhzL9ssfh21zvPxopsiOuEkL5DZd9oohjQ4RWj/mQ+
ZTmlpspw4itVQXRE5/4Pe+exXDlybt1XuaE5OuDNH6HJAY6nt0VOECwWCW8zgQTw9P9CdeuqqqTb
HZprKMM6Dkhkfnvvtaf4HNfGpdO7+xwRa4Pqd85sdeLBKJgBG9jz0TV30rHaKLc5inioG3mxRvT0
4FziCt6Yi/MsFspUE6VWJoZjnJBDHjTYhuPQihD/+0uMuh2NXmxfFnySXeNiXWsrFzKiw77Nemry
F6E+sXhEqMZ8KcaSs0vJnA+ZuK890enesw9UxRsIWDUDX9sKHhvHqk54UzboNVfWuDw0WfbW6P2L
PiErVHG7HcQcquSqG7Ecyg6zx1KmBLQT348CTpgBxS6mNWibmO0Z24bE2Da8rCOMW2L9FblqdcrJ
lMTJsGFEFXa6fpaJXR3od9HYLzNqKBqKQ6jG2di1vnWMHa7vUOTLIagKKsrbBucOybWIY/9VNVVG
VDrg0AuyXNPKIU0r23/0CubLiqqNSCs8cQ266Z08Jo8Gbb9KnCMUk9A14xT3kVFHol1e6Qi/zfML
hZGmyls9WkqbA0zZPHR8C7ATDBZww32gijDEqMcjb9EJtBkwG/iiue6cUf909fd87NVXiX64c7yC
F7/RobXSshYHV57n3+JmDAvPus7J9SGJVE+FGVsbO1jYcY/3GnuNw+rWD4LhjZaVOd+UgXqyGMjm
nc+QWrq3upkcFult+L+RXuWCpTEehZxH+8Q6rht3+I1CDBoFIbb8kX4OLF3K+nSXXS34xPDMmiKq
0+SL2ec7RdpoL8zkdqkQG0l5nOhOIZ8ob209RXdGIkmqz8QtQybaFArqi9o7hIQOPGquOxZ5r633
lu9E3QCiI5iSsM7jc6Kqs9XRGUBuZog82AR5bR3pUcGIpYvynQcKhiScljuydfsmY7ouoExHgbmG
7pDxCPzV19xaRTQ0yx1nIcAAiHJxs9iR7O0makrI76anHpgAM+4a2kOcIgYb39j4H6pUu6xbzvbQ
QL4lQl26Zf9sw2JcMXO4Z29QhMKRK7kwWJAbyiWSmWJLNoXVc6mGoxEjpFA4x/l9yKBSgzJYgHpl
Ens7jSjvyirvhOIu011YZq5k+JiRqMEwYCRfiPDFYWu0n1WDHWHWkr3kEUIqN1ulspmhv5PMG3PM
LqvU+DoUbnNpDgTqwESe9QTaemnhZRjTLf0o86urV/1ztgCuxFyfk/gf4og940HO2ssEZZp6DkZ0
jorwgaiwzxf01+JkV9/KPL6S9RgGc8rTcXoA+Bv5urpv4H/3pvxk1omeqQMhF/H8qPw8ex3G+mbm
sKp6BtTtCOpB4zjkd2dfyrPZDjf18pIAq279Cu+AsTFK75ax3d5K7f0QZ9vVGWNyLcZWv5/A8nEy
nVmdhU9qUAE1YU3Cpxjh+LySo09afeQ/+PJKtDyaoddgV7hGHji2ubGbGutdW6sskl5e1qN+0a/h
bHi7g7gdTcE+E0tHDUbeqrtotJ6qAYAmwl9g39dec5IkktN03QrYClIElBIj1SOQI8XB175oHVEe
Dlln4SncP/PesDDUGeIiX6vsfLKa4NOPhgm+YTzoPpQDh2sv8/dyTt/ppSBBBN2naRBbOraiRKAT
70Ewy6dtodwPtrOz6clGQ1xjOc8pNFxSQdCV/c0ICDHiAZl+WgmrbGJRfuAWR8740Hbc7bJgaSJz
euzd+VIYGXeWqSAXJc8wUk6FwWilumW7SVUTKvGUlxoA2zenr4GraA+SNDPx421LQ562cG6wOFv0
BrKBeR56+4hJT0aLZjHFraga4m1W5hp4FdDYnTE71AtOgMne+GLZG7EACo+zimRqXFZvTmk/j958
zcwNDzazfbc+j313qMEOYO1LbzVRxxr6zzxtPX1mTp+384cZc3SKZ/tzonyuXPiinPZOD4r7xTkF
JDKg9N1n9XilEE1Y2PFQuq3YTgEgwpwemskCda3TF5KNGudoqMcnAMrBtu6KK6vslkfB9pQFMmXg
yjjFTuyTQ2rOH0rOocbyLtg4kU27p+T73hfqkA0+OnkVEM/xu4tOH3Ii6O1y3YzTeTIXtjrxtx9c
dTdNOSdN/T/1UN00JFDE3/9m/MyC/W5UMylJZU5qBab+PVbwo6O/DWBCF+QAWbo85xp/v9vt7Xoo
vtH7VT530xokycA9XExjS8wRY4Y0t6pE6t3+xTtZmY6/v8Hjt7//DTff6rwjqUDpDIAw6GI/W+Zo
1hNuJSF4YN8TbwGFS/bGYCZYbsqqLu66StO+Mbb3H8qhEfe+hOOEcCkkKVC3+Pj+Zv7ru/wbsLQf
fpfoTb79wX67eqs+/v63i+zrR5/9DIRb/+J346Xm4aHkdwLVy8/Eb2Xha/w9oKIZxm/QHteWU9s0
DUihZEP+CKj4vzlkWnz+SqemmSWBv/rDeWn/Zjm0veoGpDiH0VDwHxHh/gUI57mgNPn3iMjYBm/V
/gWr6c+krAyJgU1YXrPzNDcQYVH6TDzjtf0IbWblGJiqHhnJeavXt4MvdYM1tHU2EEiku/Mt1e8q
l+ISAEuLDuCxTixE8iVe8+9LmwK/oJjgok5SMHMu7bR3qVkxnZ1rkSY77PSLFoIr6fdj3GQci9vM
jTelVjRBNPoj9V1x4msfeGm8gJFTUp0bjOBQRspFnXQ1TKSNO/IH/BcGdmVPjC2YVVMLzgro43Np
Se25kuwKORgk+YPP6veBeOQdfa32GBdq+rYCgXaYLMpleUjbfugyXc5wccb5fa+39YOCTKNtfI7e
L7IoTYbtLc0LoA0grcGjGV+TzB6S0J7mYtjHmWvrW9K+rOKtaIJPImbj40Qmwzk3nWIuovp52TSL
m7FUNIRU8AHNnEmlLvx7TzT0E6f1FJuRVln93Vzo1lstgvYoAvAwLIgzhKfJJCtSFaV2waYCiHtK
4erzVFJntwdwx2yHM4nfrw2etkcFjzVS2tH7jBsGc3hhQqnORdfXjLcYpC5rfKC9WRTNayQhFnBH
C41Ne3a0yg9bYcAqcNRdvEj/nCx4mzpoR2DhRx81TPhZxiPBlxSpdNmCx9BqHfOSM7xx1QWZZ4XO
HMx0M81lf+1aC0EXlQPYt2ARffHMmgSQU0qe8CMf7l7a1UT0QJIvoPZzTX5QW0IG1SS5M0WYVafr
kn/C5Twk7A93Ct7q2cLokxQ5nUmeSy0gkd7SvVYt7Y0RLn7xAHJo+TbyHLtljmsP+6phGnbOkla2
e+LDpEj9pGM03HOotaustJDwsvqjFsxVUk2q+Di6WDvamDhMJF3mBsz6IfT0s9mjOef2ZB4wr1mo
wWWecv3F7qW1tDT3zq3Wm2jDiWttZuXMz0E2OmuBUkZzjU77yvOMSNaEZqfhzjFTM3mk4rEHW0QB
+UMlJ79hPDf1nEMnbX4xFmAU6C5FS9Gm3rdXltlQTolcze+t00147XCag4IDr0lsnXTxX6Gp6Vjl
aq9g6oQDdbwkdmCVlM96pJ+GwmCOMzKnxdrcIyDtINjUJxymOCB9qu2ardcFBMbw3OYTRxDDL5AF
xzSgX2uJkdAHdL8Iky0Zab3y4gd8j9UnrUcm4zKP1gCGS4MGqClAe1XTCt3qhGScIAfHbHYQeIIv
jVlU9iYFke9y1lEG12En7pp+Ni6pWfNeYhI7BKqoJUKIL3rqT+K4nT7xAOrsNpdykRvHrLQb0aFy
ApJB5ZR24gjO7nUnaAHC7BxJdg9s2aWmveWpZYd1Z0rFPwcDPcTY5176HWaHKKZMNTi0RYGjhIJH
cDSdPRCFUwuChe02LSTEpXkIkLGc7WyLVqAJGfmnK/r4mvYNEIpVF8e0tgVwD+5APKZvfmyy+myc
xQEaBhZm8SLXMKAatvjuxN2I4YRGlsZnOy7xXl91M+v0re8WGR27/exDl2BdIRaIIWgnF5tTXeGh
uG8QZ3J6wnzRf6mYvJ9coWbunaZW1zho9CuyOhRa+VqK6WoJ/OxrPLTyBQSQ4H4d+Pn51RoVFe6E
52Zwlf7uY6D0sFzNQXeXmWbRgxDQlydOZvoXYsYsrhgYguYeXEGXwQ+riza/Vkpa83UFu2belQok
VZSYhG0jmXvGshPlUvlM1jCQ97Hm5RjnmoQtISpnnd1ajH85Gs8iS5kKeoTlIDPlK/oixmY1ib69
bEXtkpDjJnsVEEMoiJS505w8mmWeCGbV1Jl2DmFCOt0E30yDUSMNrVECvpqX3qhwnmqQKcm34NHF
CwSs2kvUYO8aFKhIeHg7j21QQFEIUv02LtmPnuuMyWlEnJChlx8jqs/56HLkZd26nGeRLBycfNXv
g2Ys9smUkIzL25pnHhpnn+x6ojur6kvUoNbH7wJFTXn62cDiMl17Usb6UfemLBjDQdTttbMsPQP9
srZ1xvKFuKGNE6OiO7Kkzfgz4ijNxDDsNaMZD//dt/2O5V13Wv93XAYE2VB/+ykvs/7BH3EZnVgx
m7V1//W9VeN/U8Vm8JtOPMWFsq4HPE1cdnr/4PgSKua/43/mGLlGbNY6g3/EZezfbMoxDBJWHB5t
nfaG/yQug7jwy9bf93hj7BtB7PBqxrp1/PEQkvfInbrVPs2Ord+CedpWAfENlHP9NMEFStnVYb6X
5I4xTnXqxfJ56kmU1YlWgGLrOvejdQ+PFF2MUpq5xB6QUXyNGKBAHPoasZf7dp52el+dmgrLWIyC
SPO3OyXGs5WcLPPO0N5K6R5MGQNZotZrGEbtqTG+tTQrg7bpzEO9PvvFV63rz8NSFRjn7TLyjL4L
m1yXuzUKk8Le9WjYid2YrlP/I2bLVBtq4w8iCwvfWi0UcQ58CgROl1znlNSTiRuOJSJMUDEpy68m
v8cScpdRALlpXRKIBCaSUZ26UTvZPuoYbktn7NapN8PISkoGWyDTcMjYQN10XA3jquIdUI5xgVWR
J8p96ujnDl9oPL5ibeiRxQXNc8HKvE2+4R2D9ZNfwqdrIFjW/dFCoO3JxHFwhUS6AC0RI+9f4IbD
uGTUyWolxGi10ltphlrBkIJnmTlvlfzUGoq8q88htbb2Apeyf/SDbynzDWIk6yY6uBtt44oAJQv+
QL25gOSUF3TOOu4jPUvuwTI4aU+6z06aXEtAI6Zjg8YfUlQtBbkEQJmjiPh5+ROo9V2XsSrV+cGf
fYrMZrYLmul1l3qGvzXLE2zoWMrYXzpfXJcJPSy+l6X6mgeYKL1LFTTMx5EPrFYSvDVMnilLTY1b
NpxdyxZXw9JsrNp5GgzavF0HviI/sgOb1KnCNHH0h065kZfETwahdSNzTKrRnl2ofY1QV9VAiHxj
e+I0OwvmxyXdZ/65JorCl38sE42dYuKcJ3sysKGX1qU12tt5VDtb2dFkTAxwu3NjUPCVDx8dS3m4
NP1pcuut3rRHi4uUYOonnUqbwK/2NnN3QCA7o2PE3drQRjSAcWs8Y2PFPhPGHKsGz9MWkFBcUFfP
3mOveUNY2QTUAj3ZG+McajN76to/eKjxq2E015B1ShVNPSWJgxYxh6Md8nYgBr/KVrQjk7rw572G
K4DmzevYoxWwGHfVaNyasAx1/54uto3eKzNMgCZr4HZs66iTUup9B8QqVjlPO2WjHeZWVGo4MMW7
aB6ATKf6UwzzC3X2OMflFicvLZABuSWAB1jVl3CetTNWSo4DkGyG12kd/9a3g9MeTcoEQUlvZwVi
GRWk2tTpfJh0dTdMzp5957XdGqFDfsKyicFo9QDnUr9TzXOME9JgY5Mj3tkprhQIfDt9usrROUDg
bTjMnkXOCEl9astzpn8xifeWZNFuVVXg7E4lm0i1MznHTEfp3BUCekZV2QMevVsjB3WjVztTniZb
3Q9dflzEbcPNn429jNy8vkDpPWQoIbF3bTIp4+QYDvB5uwXaFM4o6cWQE/Dex9gEzKzd9jB049w9
st3ftIV20xQvNJF+xliJS5tt0PgwxXDDHe4GfyHAYXytPRV6ikvEaqJVYZmnr2t0qo6LbZVypzmG
T1krSCjzsVIY7rjNWxTfuSOJvXzE2meNPWiElNw6d3Rq7WWOKBGzRKz9r8F5sYwvRGK5tOtwNJKv
BkfITSkeG8pxwaailmjFReXgO8pPkNXDqUurTT+nJ99WNz1j75jLpZJqNRHigPLS/DDa+JNmLEL4
gqZdiqqIZ24zkMOVK3qmuJXLc+C/BUCB2OlvsA3tGkPfct3BQdJhcXVNzJu3DTtkYhuHXjV+ev1y
WnwNv/u9nh5TudcH27+1rfZByCxKk/5lxXOliXYoDEwoTVUjOMJspnQdv/SFb/R2ZNrpFVXg8ko6
2JnSLiu/Yt1DP2eD6gXdDcjT15G7lsncLVMThmc07gmeNT1w3FfCYjknmcC4SAqxXd1ERB3XpA7x
I9mk11Xl3OLf2dSMTUhjqYzqy+Kqx2P3GuT4U4FpxZW4VIsbtch4u1Zm41XTtFSMNio/Feaw6xap
4xczhi3TQdSWRDBFS41w7pkuSN0rj51iLAi8dHQuLAYbz26fCQzhZf9o1UZoQWQk6aGJj1FxHDd0
URz6CVTuSMIqdDjpfOlrbEU27MLYAQqa1HEk49JGxRLxXijKCfmAOFLHg9357wQnk7OG2fAIraSl
Xzpg6pAPw6kcveExdnwZgZzJKLVkJUJ0ARjE5nKTjv5zSjY7S8FMJkH2BKYodAwe/oGnbiHhc0em
l7i2yXfGW8ZDTOKbBCuXbzwFHCFUb9+JzE32IIBuRna6x3IxI1Crz6S86RPsoN/vJgl5u/209cmH
RKXXOJBa75SIWF+obCcMK+IAuxoX1sKuXE+4n1Lj0XRi8IzDebbTA52Sz7LvMaFO75ks/IhPYO/M
bApnxz0GXkt+hLJEUfMDewNUgTrb2jyU6OPTJCOaMtslKeeMLn3Wa/Wlcczn1mzJRqFFN/V4pOTy
pmr7ndaI595TOFD7NGIH3kemofs7TsmHJrme4A+Q0d0LSml5vGxanVJo1+mwCNqaRg4K/DyzhU2W
aRIhjxzuMpzl5PqflR/057KtBT4hWT+1sebv5jmeos4R1tYYNAE2ulxnH5nMLLmn/03eSg2BuIIL
dw1lOF5gZqQQEXUZDw+13aRbO8+SV9fu0L40jm9G2Kb2jPndhQ/XsGtowUtxdJxZtNvMw/Hfzh7R
sNa8qeNV68ZBd1mrwtv39mzf0qeXgdaa0uEpbl07PbrSbm8pd2hIn1o5D/95tLJDIbK1TLbew0hE
oTFRP7A3I9zS8p7FSL04rkggaJBe+CVUsHqgi+pUdNxHgCs178xdLa4J7Xov9ozGFIhKXsCtmfCO
eMJ5rSmO/m7ho0ky8GHodtrAwd+Jt+MgaWfAbGQkuyFogX/0PF9P/ijLC3vAiAtOQR5ZE50t1JR5
VyypVTGV9HiKovNUWrGcpZUkt6biwSHpLrzUmN0hE72T0Ck8QoNsL55wzhCEshVAy4KTYZO6FhGN
WN1rIp1ebN79lUsOgNFUjEclDzx8VMK9bZbZvwzE1NzyVuIjvqI7r4zHqOIcCyGxfypmIwAMRceF
Uw2w03kDy/ugzGxfGt6xpaGcflI/vuFhDC0stUSUTxbnOYXPtbU02lCb+mud6fVT6jXNhaOky62H
R2OYfV6vXlXKRrRDFdJ/YUGjeIRFoS6yttsHVENjttsWWllBZV6Tso7fnSDZ9JHmFI8JEuls4OcM
YvrQmejSD9pvhZMbSLxLc0pKc/X3O/ODthTNW0Xc/wn4TYxyV6iDIDwUlUYqIkie8c6cfffRq4OU
AQiCduCiSHWd0shOga04zkwZMGMllA8aDor/EF/afTecG2vM7+zSfYdBdupriVc2gyR2u3TiJU0e
umZRWz0ei8sibY9qjbqnGOMOsaOOcRKn1zIOwAaq8SHzMbFR3j1wj2JLsSf7AVyHChe9u9SwXG2r
754bJ4aUmWUfHSxvZlyUSluFd2F2033fTCGazve94cEr+HJbZoMXGULuUlLmmcFhbXP3C7XZT/mo
r3kDuaPK7ya2lTi5o32RF58lvyUSV0b/gZA3es6TOM6zOuozrdjmyfLsaLjiHCJrRp7kZ5kynDDB
8iZjcFf6ScgyeIbNBpPUUreuoz+Tp7uRFgx5ifE3hOe9SYza3AedeJxH+6VZzy0mh5QEocwwKT3N
KJxwXVVcji70QWQoDkxkA6co9bhQ3OAELQWIfuGzKaY9F9tQNW+qaXB2vWY+0fncU7pkgwiXZHpu
PIrco4Xr9iNfZUwrjeNjD4V5q6B3Ykeda9C3TtNRLWeiy/UQVnfc9OKyKIfhqsjW6ONY4cWpcCBw
Z1QrFY9ytaT3BoGiX8Hi6xIweFBgRrouRnp4ZUaXRgpjjp5j2Zh8J6L/NqoJsbvEBxJVXN+R6vFc
CclYkmTzCVK3EBdyJLq+QJ8fNo0iE6T18bBrC93Jzq6YNvZywHuzfNF0msI7jaaE2fjIcT/3Q+cB
5G3kBmDNC4fiFUM6vSVNCYiVlpjjfycqfxQdrWOI/3ukcvWh/uf1AwxJjaT68c96pPWv/lDDDM/9
jdZAYDQWWDST+ck/1DByGr/5tJga1FbZDrMTxMz/HawEQNmoQVqL9DzTd4x/4to0B34JiWAv4G6h
ry3Q3f9ksPK9cfIHSZUCPYingW3xbzm+ZbpUO/04VzF1EMZjncuX0pv8nZMk87MyDAsWAz4szZXm
F57hjAYxQo6XIBe8O4e4zJuS5B7x2BbDyw/f4L9Rm1cJ9+f341KR6dsIfmBa9O94uR/wcXgnYkOJ
zH4xqtE/qyzrTosFZ3gqzD8qvd6n/5d8wFL+F2F7/Wg/vRTgO1RK32Syxdeor2rzjy8V1DMT/Cl/
beM9eQSmtjwzHCYxHSee7UQVTwm4588/3r99TaaejM24KKxVN/3xNaUTzPXk85rA7DbNHgdrSHQ3
0nZ//jLAaP7NZ/vhddZx2g+fzfGABwzJnL/K3RTVu+SUbLvjGzTYqP2LT7Rei//6Nf7wUr9M5jrP
0Esr46WQS/lQbuiF8UaPsvC9iw4QbDbu9q9+Oe/Xj4dcAGqT3g7f5JdjJvjzxytNaNw9JtevAwMt
EQJqM49J3ttt5Nau6e7JmxPk4RTnbGOjJbUDzZ/c9GgwZQzNxPEBKIDAxgdkNVDQerNusdiwtyNk
4LUWIXOhFxaPMlWZBCNBAsLR9EC9p1pRXFseYdLNohr/qy8V0zfRThNuqxl9K1qyhO1g3zruS1yN
7mHx9JFCmylo1wB44O6JD4MKHriBgFnEZrHsNUIw9DJNnvHesuOtwcoI+Q1VFHEloVmg305+DkCN
kXr+0E56w4lflfOET8r2H6bZNdrNoACmYn+hE3NTYo/FBqM4bO+z2FrgirerSpazqwrCpBmKYOMH
gvo/Q9a5wOZmwKu1KiMHHCT7JJSaPfjRCM1lIhKVoHtXbCmbzUKvwaXKAz5yNuWkthcY9iIMbBtN
MxlkdTe7+G3/4gpbL6Af71N+7HWFtGnCZEnUrV9cH0EaBJlT9ctXvJ84ro16uRiHWdv/+S3z68ID
GNOwKZOlttQGxGz/csfMFnp6q8f6V7Kb2FNT8kWZh0+S9InY/PlL/cvd+f21WONWf4RjYWn5+fKt
GFlwii6Nr7piDeTFWmvYjID1dMRCvST/43bVfTal2YMrg/ijbPNVuwz84nXwYsPe/vn7+TcfnQpF
9oJrlyoPl1/ejiCczZI889HrxN05hoax1ZDtoadW8S+KrH9e/7hRWdRpU/EC2/AME7PHz5889YnF
mENdvbA6lhwFiW4MTOQZ1MH8sGNgip6LqSfRm+CCg3X1+J980vXl1xfGO2TzUF5bOn9+earYBmHQ
1/SSoF5tFAezTTONwxa2d/oXS/DPV+33lyLZRw+utbph3O+Cxg8rsK9mP80N037psoGwTLEQqUB3
/ot74+fF9/dXWS9ZHl9oNKaNovPjOi8SomOebN2XpkthrhDOugRkGeN5y2bsnLb2/Odf4C941wDt
hdtR99gzAIy1Pe+XlXeCkqC6abLfCCah+iY+wPyiaGw61CjqOrJ9Zw01VJPdUF0YMJJQCWVZHdqN
F8o+xaEwJ+Yqg2reU2vSp4Hv37PvZpgHV0ZjOMOpLgPt4s/fta+vpp5/riG8bXZfGJKowYZtwBX+
i+mnnjtDFW05vBGwxMHrDPn4woytDzDlM6/O66qHdRTjBsb33QV9OMSG/pAuefNm56DXNvrIshu5
DPLtfSlbNueJkHRo5No90EOHoXsNRA3O7dA7myzop7PUJlxGdaNn3n4cxpWCGvs54AuNRNDQSQaC
desHX0epzK9uCbUaTBU9B5sl9qYY3psqii3EewwWVhazJtF67okoYMoEiH5ZgJ0YpWgZhTsaJm7O
PQ+uGqd5T3OjDUaEHA1CutY6OU4FkE/3XKo1qC1IuEMYp7K85wabONX3qrkW2ZBQM1f5A4pxs5A4
m+Yz+AQYkmkrksuhYDCFbE20jUl9sQZRh0KLVmPGYVAufREjxKVL4n8TZ30apDBs+1rBsbAYgi9u
Mxj3TBzKYkvFqP+1TJrlsgKHYu5kP1JNMjYqe0Mt068nh8bbWo6U5XEmVfqmmEfvY41NY1Wxm/i2
Lip/DEevKQKKkZrkFe9zq8OIWJY6dIN4/DbQWYev2+pzRqUSraypKDfi0MXsVJaD816oBRhP3ZK3
2s6L0JjvcbB76Oi1pKFXitqPcihgtOUEFaZ22nob/PlxpbQnzmVKRKluJF2Ud3KaL/FwFhIh0Rnf
Jmhc81XgFFp+i/s/zl9d5iHa3ivA1wZhZmSauLPocCMso+VJkx+GBcAaKNIaesqlwnmAhK9lmnsA
T54Qwe2T5hH+SUM+rNCgz+UQhwWbC5MtBtaSYa9PJg//XppQzKh9aj88jFzP/rjwJwZRIaouS1M8
xJYrdqRCiNUscSwuMEqmOsje3Kw3FF10Jxf2MmjwZKCZqKKeJsPVYcLAYLhH+5uPI0rt8SIAocIm
NRygMLUyJNeLxZohIBB0fQATc6Y+hmgZjb0XtPmgzaXxeooulEE+yqUT2baE3YWxHFyykUG+Bmxi
HrFUi7bR2FXY4xuDPhskTB1+Dtwbf8LYjIi7YfbhMA+ybIse+9Kr9dNg57O2XdLZvPDElNpRpXUc
YeyhacyjYQj4AtOo1cdaVm1xQYlNkIFfs7z7pK+QMPGNNqcilfVKrAM9/Z6msXeF94HhdWspRC2s
jIShYYSBMGhHa9lpTAfg/Ixud8W2UfscJDALojAMODfmVKEgxFjWkUnJ4J8mKmOTQ7bkwcFIbQux
hfO3CHUArmZUQN4wd5OasvrKbt0S6RS3crXD7lAHIdM8QqB541cehVHpYB0Wq+5jWhkTtqyL4h4i
VCtiZky88U3jT+27F8egaXoTQXy3kuy/BBNFq6GflOOeryhL7kZdVhjWFs14YbMVO1tDwze+LdYR
iCTN421smifeR6ba+takQZTJxIwXkJ8Z9qkZ8D6iNkgyJp+8P+yLBhCt1OvSd0tkjrVPFNToTVq1
7m1SVB1UfuBn51ZnVEleu4jr0CIHwpC3REHclPaC1ygLzPKR6l1yBYI6lIclscbPbih6ueHhytyD
50sXbCTFRq+xwLoZdoMdMLdKqb3d+4ORPE9Lj4Rqjr5wWZ8k/YtWDO4hrGmDvKQGBimqRzGwUUI7
8pWz7a1oDZyh+s4dZkzwkpMA4qooTBStQE7JtvLN5aHLGe6ulWXyaSZC+unDPntlLW9IW1iJ/VyA
rf3admQ9I1fLcr5Zy0ub/dyDd+bHXdqwld7EQ69JiwetzYyKEqtqMMPKz8Zvdll4+G34kAdlS8PY
YgblPGCDs6WQJ8080oHeQj6ER4sBMnBUTEgNlwsINjcpONQvjSz2gA6znSqtNKJF+da+SXByh12v
x49m44Is6CaN/IxmOI+QcdZgrScycyvpKnxZKCT1AREHxbWCF8DLBp1x0VuavBinybzP69p9gwbN
Xw1mN1z4bi0xlDVa9pWFg3ZaERDG3VhWkrLExYt9pVWq76J4ptENRUau0Sq/1eB26oqiVWq5uo5a
88Y7rNX2c8SAGJZBb+mptsHASARFUeewK8pWgw/XsMhSsFLpzKrL4IlJQJWSduoYi0uo1gdp4VnY
FK1hfqY5FvCw14vsHV67hDnJpXimJAx8iWY3RCjoMYMaEGfl9NKLMVWbTDRdvmuolWWzWbT48+J0
MMlvFJl1uwqOXGOBm3yhgaUcToUFh3VjN11ibuY+KO1Nu9ZYMTemdCFki8ONJeqFYJJupcNrV2vV
e5dpS3LwrELf53OWpwCV9PlkjfSbIWymwJ7NqpRPDtS111aV1U2gjLQ7DEgACY8fzwT07rd3ge+3
N3WVInlx+Zo2N45p0NNJFHLNkhTXrq+9ux2s6LCgXAMw+6QNEHbKbOTXziff2E4GTRNR0hjBdOTg
DDic9jxaRhqIJjAex+zbOABXIxsNRZqmELMmFpS3tvXI6r0qz91iKmQtB5+9J636xpuEsnbcxgu5
qxkrJA+ZQbFcuJn1QU9baV6XiRVfZlJXVFzaEwYFoWfuI6s6TxmK2OwxouLZuJsppAHRhEnusVa9
7p1hONfFHhWF+ANmoNi/p0JzoMJNy9T8ojR0NvIdszfsB8FYdzeljhiQ/ayatuHF5pGvoP8Q/9Fo
hWPDwd3UtGUzn1Dm9PjV5qBFO2EKJeFrrbttHupLtwy7wYfW2ftaTqR5WtI7OPtr05cSTnn4/6Sd
2W7kShZdf8gEOAf5mqPmoUollfKFSJVKHIPzEOTXe/HahiVKUKJsdAONRt8Wk2QwhnP2XrvTe+MJ
lwSnbtXrUrtw2Ws/Rpkv7obBh8GCOb13N7anioMfG6Aw+wTw97ZNTTPfj4XH/yMyHDZalYX1RRlj
NNxkARWCN95fpz+neGo9AlRiXb9A25iH29avzewqYtKgctGa1g9Z1QMwICeR9QWabTTkAyQL97Hk
8HJFBc99iA27s3amaxpvjhAjmZZETqN0YiiiGR1ErXZNZ3UYUrLCLg9e0lWzL93qLiucFuY2adlq
9MzKB60fym6j4/ONNybonWJDEKZ9xLuGW7M3cOMietR7dW0a2STuRrtP1b6YzBrRe+wNISG0pabT
5O3hL+a9OXZrgiqHv10yCm2NvaM4SCPQaKHgsCW1BnQHWzuDqXCV21L+sRAcs1YQppfukFCn4RUF
yvg6IWCE9KmgtSFkEoNi7tApGdSacNeVOPlD/Y5wBWymVDqbx76NhuqcY4yrz3csX8tSFzfl2CNH
0kILHVhTt8gcCI2KTWQeSXznOCXzt9KmXmybsJ0FzGnd/OVkpz+0ltEemaI1osr1MN75NirqTeW5
5nlqkHVLmmxP2HpAcguPnMPEro47HS9W2jJjjFEa4MeqBdbBumnulZ5UnDlkpZV00oP6xkXcqgiH
CJTcWNJEoUzchR5clqR/XiFDdUANwNUHOjxMprk1kkxe03rALqlXrglRoWL17kWrsbHvK2NLoKF2
HhbUqXZ2OOk24uM+zp/ZgSVbD2LMOjEbTt6lo3kWRn2PxcoPK9Y0gKdzv6hGOdz0kmJoZBKnG1ay
qGFh+eTu9Xamc6xw05AEm1FO8drTI4+1WNXIQ3WAjHtB40e/KgsmHRS9BlimyTDvpN9VztrGAydX
nWNDj+d/IsUUKEpyUEgDfusIQfLrAoB/Bv2u8aHNEsyoiG/XsNg6vdDF2qwnOFou/4WcRzDefFT2
8CdtTPuN7AT/x+gMRnKeaa44mFpE48O0ZPBbxzV9KxMN7crQ6s6xr7uAOAo89sWO6RagYZ1Io70p
64BYJbNU0x+4cyip6nGg4BXguAUQnVjo51hw3gbkf6AvR5/4r1bqUbkmsML+meVqRgYyTIft0IwY
HpQz4j0zKSNDlgscwv36rhpo9gyDvMk6mvJ42QYWPgADtpr7q3CJXJFHvzU27C/kPU0t/n/y/IDg
kAoBBFlzSTkjJfmv1ENpEXTSII13m2a4Fh7D+ywAzpbttchUbxWwLDamuXJeksH0ybal9uJskAz6
1AKpgfY4czMzeAC8z9palMKBaJLOrlT80gHHCl7fkW40nBQtMWNUhnGqXn3KcGgWEyrZ207r7FsO
jDMJpA8dFB+ZLR5Md/IoTppmCNzcwam5hqY+zsqIyurJXQgIe/cCoeGnVDTrgpy98gXCZTq/mTVz
lSwt6n7FcC0YMK4UT0kVpHJnAebDY9qK5KklVCxbS6xzkBxtksbOSJfOra0J1IZqp5CIrKhzxncN
6TE8g9oxHpWKSW9mQeyOKhrGm9ALB7gTcgzO7VIhMktFSRyyL0IAiFbRPzsC0/QqUqq41tMRe4YD
mVCsfAzaf3r0ycGFP03OVTaKxj2rpKj+ToEHkgrRD6ZGYC6YJ/wZGSFiu74kjQZJJHlKNWKnKqt/
FvqIpswngiHYSc3Xm7PMSRrnVgfGRaYIVAvO4lRyz9BTs/Glj2NfVuTgzMG/1JvXOKstb2N3enI9
ToZ9VLUgsNcEKoFaIksxsZoQiQlDVg6qyM7t2+cJdaCxKQTsEHTuKA1V0fvBpWnZ1D06dlRY+iO3
eZj7Jb8mypRXvlUO0bYpqK1vnESI2yCy3ZuENORX2WiAwfhb1VuUpe7rULFtXvk8rwPhifQnvViY
x2HKU5NLRirBP5hZv3UtC3+mvUcEiWvjrMBP6kAdHiu/vANcFaoLUWhMLiVwZMHUQ10LnghBdQ+S
z8neJkUXVhQ0cMJDjmdBZj/Q5FfuWFI6kdTFG+Ahdfu7BuH79n0ZadEso4okWIUsHQsbD5t4gLka
966mV6bMdHnY5q/MSDDK36T0dtBwJu8hLzjG5szH+XmRvKTxD6MPTpT6/pM4f6hhLa6+qGEZeUnL
UCDy5hB1zb6z/FP8tK/b3+490yNixbjbl2LT7r+/6Y8V28/3vKgw5hacYlvjqpnlXorJ+dN644U2
R7ujhNEdAumA5zf9+fdXnf/qd/e6KEmnrplAvRq4V8gGQvB8H2ncZzz2Nge2aZ+oyH8soy5vkgrh
xxdbTLoO9ZWbdJW5yTK5HvU3TaRnCQFS/z83Zi2bjoPWER/S9/mrAkMysBSPurV2vZ5DzbTOsET5
D99f8GMd+vOtLQq2Za5Z7DkYs+XcGeJp5vHd91f42D74fIVFTd+BmacJEpBfqautam3daH8GdeIa
n+q389hH8mfRr6Zx4C8K97gRYSTAV33Nz5u9vRF77fzf2kz/+zbeXWLxoNTUOK2nzPwVjj8Y/VeY
GidGmTE/iU+j+t0lFk/Kz0BtsL3JXzn3ssrmGJJW2WO1qbfThX8f3sG6+3/5et9dcR4d72YsKGVd
A+o4f428bm/H+6qj5rgnRXefhWe59kRv6sRNfjne3l1xHi3vrmjWY1OLlCu6CG0DjH2QVr4fb19+
rO+usJiFqR2zH6By+apr+o7cj3PXRJWEyrK5/P5CC+f75yGxmHFhafax6Mb8tQ2dc3K21qMgdQuF
W1dfazJd6wbg5PxvDdb5xJW/nP8EYx1vDU3hZaOKQv1UWpabv4qfauNdyMf4otgjOk/39k8KMmA6
rtti9XO8GlentANfTvjvLr34DmjKjG4Mieu194+d+sX5LxxqhNWvenijZdHetg7f3+yX88e7Cy6+
CtMzcmusRf4q+eL89lGWwOOhVn5/la9f5rvLLD4FsrYNITXuKz83dj/u7uj/bep1euIyXw7/d1dZ
DH/hGZHVUSp7lUD2rJm4Eu++v5FTQ2Mx/M3R1oqWo91rGW2idkthyJCw69YKSUl44m6+nHbf3c3i
A9DsFG0BAL7XwluLHWkHh+CWj+37GzI+XcVzSWNyGef4xZBILd4MAMQQFp4yXk1XDXe2pLxNkR2Z
optMmxEI686q2vCaZqSF1gAOMfvy9CWJM2xFygbYmDRSraTv2pu60EhzsxwSiiaYuyd+6Jfzt8l3
R/CmQCSwePQCo2sl55XOS85wdDrFyj02z+Ev/54a6nlU3ETb4tSi8enhLHZ95sf5VJJvHhsWGwaJ
a8yMDlNwO6LELoEahad0NSe3mItPEcOWGHPJPkge45v4Ir33zt07+EmCAsQVQpmwWWd/5Ylp9svv
/92uevH6A6NvHJ8s8lc1/pz8pxJcY7f9/s19Oae9u8TiqxyLJpG0XFmUJB4wzbjX4MVo7V1a9882
RfW8O4Kg/v6a5qfR4hsQK2wCTPFGg05ZXNQyu1JPmyp4MXSL5BEKESqFJkVS6JrmRxyj47d4k3OB
aVV2CfSg2QGJc8ZqxL2hfFTfwpnyS38Mphd82/Rx08HCcMPuuC0vMKgJEMqeT5Ol02CvES84yRV5
9t617VnwUgOzk/vvb8rzPo5HFAdsv+jNCRMFoq679mJn3pZeJnsAa8c+TtIXaUxeuNccOL1o/us+
vyL6EQMBOe8QZPO8C9Pt5CXke4ZeXBJJg5i92ksX0zStPkGhrB9E8QIOgD5BTzYOX5BjRCkh4C2J
zioJ8hclfAOdeplUPaggEOlOVo8uvYW8Dq/tQIvOh8ZGvBcaKKZYJLvkdQLH2hE9FVbxObx+YE7R
6Bg8rb5tDwGVnPDMY1uEcU3YUAAna1C4GbKk2sd+JAaY11pwU1PyTanLRqm3m2yR+Q+yF/Y1kU+8
JGgPTYQ41x0w1ylY3uXW9jvjNbFgSCMnlKI/h3uNBncsVHs7QHxOIRkNTrkf9NEB5NkhpMccaluP
yi69X0UU8g8nnZnBZqO406/h+mRnvQ/taIPCzlBnjiAPiuiuwMeIGTTwnhBzu2QXFSYYy84LpuTM
ylF53jESwvSMPG7d3QW4ZG6RovREH7hGlmL3qaMLJWMTb9tAKwJ8hiUdymENMG7Wr4yFq9TpN8LL
Hpx9icPFZ2iGCBQKk2LtnZ/HHXUcdmH1XjTloGgGKnC2U2jDRAODXI8YPoYBXhTxOG8NvXrKEL6O
6s6ujHqL7TykkYxgBFmdTqtwLTu4XisTJkS7iZ1UoQofUACl8JAeJ0C9P9JUklEZ5aYH2ZWMWkKl
0Po8TE44PEoqKfAdRO3c56FfS0oEPtiFYnAyRetQQH2aEElsrIZUMygOeP30rEvIMlOGQckJuTQL
TF9n90ZJ6uYaOjrZ1xlycboUIssx55Jo1O0TV0aPXeVXT/U0hX/S0Q+tC2r61eUAxizYEqxSAC3o
Bu21VypFVWBNKU7MuPB/TQSSvimZUMwIKoun5CsQKSupUXOmHWRFj2UbkWsAd5fCiJAAZzRhtx2R
dbqx63CctNsurtx9aDXTI7IGdn9GC4x4bRsK4UOpmzFGZ4Qic4eTAAv8HrT8wdqqnkSn0b8HAW9e
KE83+3UpkFvg/fRN4Osj/Iky1+tpazmIIBu3du2dxRkoechArBgHpJRe/JqifPRu2iyMbkOQvb+c
pqGrA2MkHa5yE37wlY5rpL2MHYKPwW8RA7zKR1+/DDUSFShCmSrdSdxY/XZqAxoveZMMD0D59GRL
09W+loPu/YJv5z+XWkL7jUTF9HdR+4zS1AL4Ckwy0H5UCYEjcGv17DYeafKvqbZ794kxOH8NDOlv
VtIaTw3SC7WirBSaiPsn/g+OAudxFg6U5zap5ic/pjRzshkdaWO59ArENWFOxnleqIE29eyE5ser
aouvfcY1DDbMgrBurilQ5SSyi6pDHZpl1auQUI/JAHGyB03vUABZTe9umc36e4sq8zOFTinWMqjN
e8cb40dUDt3DOFm0kSsR9j+0xksOUTtA78CgEIB9JiD1JyhR+LBscGi/ezolP8dJjWk1dqK/9rSC
RqOmDXStR1Q3aD/zHvVSCC7jTz8jRzD79jrFGSDiL2U65vTAqlGzyVOcqA2OQdO8USoEBt2mYwBQ
RMuuK1drf8Z2D7i6xEh5x5ERbw9zxqTWqZPnd1EX0R5NE8GbyEmYucdQBRWX/iZyDZ4lZbBc68PX
0clwRyiLcIJ1VHcIZ8M21CvGMcjoCuMdWbqupv8O9RRBUeore89Jyu0QeOs4jrOIivCNIPSmOwOd
alDvlYDWeYCheeYM6D6vfKkaJKqmkUDySIU/XDBlmdYG830B/MPiq5+5yLCT+wwbyIrqsvsE8aN1
VkMYaCiDYAlspQUXco1CaaJlGufZM9kR9i9HwJChgFFn6a7KqFnDM859oLhx1mz9Zi7SN4nP2aQd
XGCzduj5xNbRM2JqDGVxW02E266bRoUkbyaBJJ2qCumGqyzHKdxrCTEFIWhGZjnZNHhAJ1rPa/IQ
iTJPVaQPG3MyQItaxGlC1jSTXyO9xGKbY3Z6zQyw7vy4QeIF7CT78AmsB+Oo8IDi2WaLoZtPNsZV
W7hds44mnxgAXc5l9N7tOmsbl5mOi7OtnlWuTePKg1d8PnRjTRHeqmtzl0Wi9M6tQvZMmn4yW5Xp
HpOCiAWgXRGZETk7RZW03ACowt+NjgCCQgJDi2Ay9Ec/iNAM/8hcIXkOygjkYlLGP/Cyxg+pMzdK
wjiorzA1lM567LpZgzlJ+CEJMg8MLXVT9espwhHNWpAE913vNLdWmmFXtxpDvGFWgIiqoVM5mKnW
FNu+racj0eLttCPJTP1MnLD/5am+BF2l1WO3KU0gCtTf3decbUQDy9egaF5X0rhPo8b900zB9CZJ
SdvRlmAOzBAplBu79UgYM8MWmVUIdp8khyE0CD2b9YFO40O5gzzDCcAkgHU4DytthFLcAx8qEuRY
tp4OD1lMQxd8N67XNbMIKvU6yKY7m8SYPyHt5ICgkhyt95gNzUvSjc1tmxewA7SeCJTtUPTBiyKG
hkfmKMJmCHnpNzk6xnYdY499hb3fvrZ4NaMVgs30DQXreBlmiU0h8T6nSZetiyrw8l2DBPmpGbSa
9XWi0U5+uVDkEfdaSkRj4YprR8ZRRJctjIhaYma66tAcNFiGOvgDFeVehafMcV+KvBgNZH2dwD6J
VhJWqt0wNmIVHlI7j38NgI1JtKAW+KNxdZv0yQCf6IYVMzq0UZ4+J1VDZoSeuvLIZin5IwmeYeIq
6Bes87ZL7oCCVeW2ErqX7oopR/QcopR4Qp3U3llSKVLdhE0GfawsRZx2M1xNZvzoO1VxW+Qhtt/c
M+zVULRTvRNFLSZwiJZ9qLI8xY0VFrj5cn3ofow5oT0bxa6TngFGrJx/ji4oc6gLMd0wlPJ3CoQ0
ABFC5YCbws8C+msMclupFG1i2DJNIegL8BkaVnbjomKsLuyGgKCtnOgoEgJQJu2WUavas0jTzTM5
Jt2akRhcT64BVppPo/1pVhDhWJ4cZkHgyissgKCLDCc59EUP4FwzpLI3pexVgHbRVU823yl+YBPD
Ot8mM7CZjAmJWL7+M51awyP6hWYfrd0MXFGlwpGkbNWG1UVSh9kuqMlzRFKQSc7xdP2OJcB/HTJz
b3nAGjLPhO0d8AiiIajUS5bmIb4Dmu2Kc60Pag3Wm0Fo1tbsBOFF2JJLZv++85/AEhV3AGZa6PFx
2OI87In3Rezak40QEuRbxI3rQqvOBUnfehXtAmUOwwOG6xJGaVHAJQfflt1qNvuLFQ6EhOq7i/EW
5BwSWKclyAOOQZY+JH01OyrSti72KJOYPnQs7pxMS7TJKFuNYdrp2ihecphCd21nxUxRLO2khXs9
M4lu6PfupBpi5eveI32ePAb6T5IGA2iP2L40yZolnSYsE3B4m1J0VXPf6jlskLC07XCn4Q1296ks
mKeMoUSHl3ZavEaYb93KyUYOatYw/SHFiOY2q1OzPbdNpk0Ip3O4bV6ViPwMezSn7aiR4rWJJlcR
K9KOzd3cltV3ItDTy7oZjd+ykP4fvWQ6WBshotJtje4OEqDOHmQdNsKfiCae6dcCJGdJMz/tr8PI
YVkIGgJiVvRi49vKB0NI0nkOKjavEnbqdU08geshh8fGW2i3WJIntUMKgl4C3U1PhWPAC230HMBw
jKAsOMNHCN7cJ/XxPC+bFMszLiN4f6OdH2hqRscg1MtzHPqJu6v6KvnhhaRArdIpZrpEQKHuKvIw
PUAWI2pI4Y/ir98GRB1nwFmeOPkFt2xjOLaOZlmf2UkOPqGrQxRPzFjMw6Glv/hFOJ6NZZ3+qPjU
to4y2Od4SON/MCi8FxfrKzlfGz3/YSMhQhXsud4vTrEgFoKhJk+Vxbg7mrmJJt0Zg/7Wq/GsI/xG
X7TJEAo9mkxpwfXYBng913avSRtl2ICEkQie8DEEaFtf9Wi1w63VzzdG3nQTXciuM28J1BTF5ehQ
NF6XMQJzDbsN0F1OyAjVJiKbAOgzyJiAiteulkz+ZRk7BCz2Q0yeDjY8cPIKRciqhiz/FOFjeDET
RYyu4AyLAK3rnAsS78cnBoIJ+suKQYX3ZpE/5AbukU0UJQCrI4QKTGVpE9xLvyoe3HImutjANy8b
P8TwH7S1vJ9ikhQ5lcqDbg/IRwI3055yPec7bAEKPHI4jx61oswPTmV3L+QuDo990FpARDgdX9Fh
Lkmq8Lo+5FG6GsK/3jC7W8twpwdw8fKFSJtumEXJznOPYKvd+f9Fm5FSo2LoiX7YvIR0bv+QSugT
S2OagX6pa6Y1rFvXthGc+Qm4RBnVT1Lr3Z+JKtUPsNNMRKhP+qsUkhq7dDH62FwjF9MeuLPiXjYW
3BNyWzygB0gn3fNIxBEsKOTUDVlQkCNID0OXYE/jn6KPX/SQz38TZFZy2eE1Y2+Qg4fsEmaTFQlZ
HGbGFtXyamwm51dddripYqLpdq2hi3gWG0X+OtBNkW9KVIOM02KE/5CnQ8gZH/v7b3AeaB+SISzs
azeOXGOPMiwCFkALHHx3kuJ8GZSvnhJhddovk2ykHOZaKbJNgzpdXkamW7rbih+KR7+r+x9C1ZT/
OukOzXkvrd58CqcIJbJVx/jehTfk7tZI8/4NLrEF1Z4QtXgHswD45hg1E0mBeDuGc4coLDw3mKtm
LFTxy/YQWt2Fc4CsQ0xRfe7Pnxc8NkwKA/l1gniooTO2UCXyC7IISKTW82LgJeAlT3dR5eYdwXwq
KNkpeaVYc2hm8SP+anB2BQ1dyEOTrYipU9ZEZGKFH4EtDTrlC8RHfnogzKyq14m0R2ejuWEdn8de
pbrzkCDQ6tJPgiD9SQEitx/j0cEVxwMR0xnvBZh0ps1vHGDnvL4lZnTXtlbarBUaSWON06B/KJHG
/uZ8pGY205Q9RpZps8nTW/b6AeTEOz9h47PuJQ6hTWrb9nWmdBvV9dRUktg+hcjWD0cU2Bm7vnln
URQ/EZAnTz3DKll3rsBZ4qaErm36MibnIbZTztlBPbCxIq3IrvasjeOv3DEw4JFl398nGIfzla6V
1ROZK/BUA0AU5aUAnc/50kqlc2lmQYlIK82d355N4uV66J3iQaImdbb4+bRk/T9cG3dxKTvruUOm
+Lf0CXghhCG2Xr8v/n3sbfxX+nMJGYCbYuuzjWtR/gbsXY0tyejPceYO6FlDb1tkxomLzH/k//ZI
/89F8Gl5lmcwwy1K0GmGQFXiqHpWHW6X3rOCs8IBLYULgv1qB1jp+5v62E75X9djh2xS7fAwNy0d
VErEbesNcfA8+Q2IWvbnHO5i/ZoSaL4LevMRzce409SUnOgmfL5R08G+iouV9cly7UV5uB5QMrpt
mh980YKwHYP6UmOPgbhxCjZO2rX339/op7fHWod4BWUdtlnBhT82EpzKMOAHU23wh2jaq9Sjpk95
+sTjnH/1h9f34SqflBSicIYRfSU1DakVlzhXsORGbb22I6080Tf4fEPCZoSwHdENi+EyV6rfdZq1
vmXTLcL80KJiYpOaVbejk3cP3z+2zzcEIlrXMQwCDbMNb/GaqP/Qsp+y/KDTO8TQUk8cDwm4pAy7
/v5KX93P+ystPi+lKhjTwEwOmhe25xZFu43ll2/fX+TTqJuZA9Cv8WCiY7LEQukCzcnT437ID9kQ
pnA7vfw2DM3qeSTx6GbwppOd7C/uCqe24fCeQHfrzuItNWmd1XjdmsOIZeE51MqcVOtUc37KGgZY
6yblWa7ChwAt4J3ehGqn1RZUEFAJ7v3ktu7KCYbqt7Jb/YQV9YsXS3fd58d5DlP9fybdd8PHGMO6
L/ngDg6z5r4xcLahldDOp7I70Qn64hGANOfLc1gv+fdiCNU0LVguVXVoh1quBVCsOcIgODGffHU/
ADr5wkmdpCI9/4p395O1RlkONE8PSeabFH/k65RpCEdxhp+40kIHx5zpCXouzJWMIRsSyjynvruU
4sgmhrBpDpnWB1vZwcehtp7fctgwzrQqGM4qmNXXjZYSxFwjOXTbobyejMb86/RheGIeMD929/77
ORzrXd4kzSlmtkWLVJXEDGKhGw6RnScGAb09hxY/Stx9xubAXpkcf8wtUdniLK7oQmzQy5b+LuE7
uxv6wv7tBm0Fl8WeI/yG3qf96HPkD+hZ+ON5biY2OgE3N1yKNV14VlaWvCYHMkQSJ7VbzxnKaTNZ
efZLIxzMW/k1pVJy4Sf7vmf6v9XSwJj+da4QPH4dCALvwGPjsviqApkWSTW53nMsY+OqSBSQUioT
u+8ni09rI3/cYBUGk2EwW5iLB1v6becHg6BlVkYx5hv2Vh07x13LtSHaONFvLtoeaZRNJ678xWBm
jMGOtflmZg3MxxEmgBo7uCa6A2G41YHdbQX/x5A7GxbP5vub/OJSBDQaREqg7UTzs1gXBTRRL52C
9pA50lpp+FQQEOdojuv8xE19ap1CF5iHqGG5PExDX3w2peaEjuHk02GoxXbSXG/LvleR4DP8dZN4
TuGLT3ypn+7NhyDjo62YV0l8v4vNFPHqEFY9qz2ELYdGJzMwP+K1q7Oo+fmPT5Er8Ql6881BUfiP
2PFuSug9U8shH/UHr6OgFMTpsOtG21h7pghOvLDP0w/Xmrehgm0o87e3mOmQKLQdicrdgfT66VZr
i+DOaBxFfqyJyHwid6istPms0T4jl85+a7CbzjSwcxs9Vu7j9ze+EPUx+/BryCWxLY62uFeWomCy
WEtdi8v+kHCwXPW+cM9U75P8bNI5okLhwc4aEXobtftD9HgrOeY7j1hYdOot/h4rhv78/U/66q3P
nAyo6fPuUl88H03gUdYGqz90nR4DpUsBtXZOdUFB+9QA+28K+LDf8x3HNHn1pgWM6JMwM3fLoR/M
Th004Y7YySqqgcCDfAuYJKjxW+B3HLi8zlSPHrkX2crKHH9fOwUCgKyVw42GNYnEJ3OkkSB6QiJX
umjyNzT0cwGTGsIFtTwOtzUP6sWlSPJokOT3SO6A/vD9Y5sfy6dbcYXBptWagdcLjamp+gAwmqUO
aNYxbiV9hm81yE+sVsYXb8fh3ejgTDhmf5oFMjqzxijz8ZAbUb3VKuHeTCUWpsoq5Q8wyJhOJdFo
sByNG5HE9R24Mp7YqNrt2MA8xvoAepiTzBlnPnX2/TNwv3gGlphPIyZtHHP5aRlmnYIrS8aDAsVA
cFU/S8vC5yrgG4v6ofjXZYzRY+PC8ngSHsNnsYz5tDJmGcF4oF9BvzNQybYMQW3+802Bx6DAxVpm
zNiVj4tJbYGfj03i8TSy3yi5AjAtxthaFfqkXZuN8f9wV+yOLCZEJl7Wj/khv5sLzU5DYOIX42Fw
de1CM1H2GJ6Zbr+/qy+Gq2+wr2RZ9pl1rcXijEoyllpYj4cKaMRdlPXai8SQeuINGZ82V6hPcToI
Cz0G1/IWD0855uBVQA4PQSLqCzxc6oGkBtiErU0bSVK127d1J8+NykV10NjBoaBqiiXJyq5iJ6+o
drFjGCmWXVtebK01L2az7xuXHbbgTT4k+Ykh/Pm5sAkWJFURTM2/xOIHu9IpifEyjEOZ4tQrK4mv
sLOjE5/x56+YqzDf2bYPRcxyFhuUGudcRwCQcUhyPyDDUJebsQ6qjd8O1okb+vxNusJklrXnZYZP
cv4p74ZTolutn5ilc0DMXa5GYZvgL2r32rcrzDJjYW2+H1iftimMWS6lu3wwTAX/iQTfXW80oHgP
pe4fuG8DeIXTZzSrXFz29VQZFOXjcV9Slfr9/WW/WEgFHwx3iUuVOWhJRSL3nFJ23WoH5FjmGbNC
q92UlUsOacHovtH6NLwuxrTs7j0wWaS0O5HzOzBllaAU1fxDY9MNx2DuU3/9/qd9HlLzL5sLNZBj
OFotXjY4bb9A3xccyBzNfvJpR7+ANp6SDn/x3G0WUXb1ALRZfhYfdGCWZkDUh3ZIBwPyS2ZWGzc0
KpqCUV3dxG5Mlt6Qhyc+8C+uytDiTbJ8gylacq+w5AVwgWnfcILBNErywt8ULshzkoHeN7rc2ab4
Fk4AeT4PaaBIrouAkC03d7t4oM1YTX7mT/JYs/k99xMo9E02W0eaItonGOMe//kF+vqcVcFb4j8+
VT1MTe+TSuVkAPZsEVnXrmMkfSfmhM/DxGeBmWsdwhEs7dbHD5V2Y2XWrVseXWd69RMbTHIjTy1m
y4mH873LIZePkwKpry/fF10rs0RH5RzLQFwzMWHKiiZrFTmFs/+3h2ZhPzA5P7CpZ5PtW/PtvpsH
cotTZck+9ShJurp0YHqtVRgGt99fZSGT5e9yGUYfBz2mOSqUi+lNAF7VTeIyjvhmJYpMOOLDeWn2
SUzuvOZcjW6YIGgdfSKIM6ukIQuoON8A3HHg8tMBgMTXmrspNyxtxREnt5DbRP5e+UZS7iENN+0q
HkDnbchF6u/9yfMfa50UMKQxdWZyXNfzU1DE5fj+754Y13wthmGwUHx8dLJPi46zNY9uMLbakBXb
UQ7VRTvZt2gTTqn0l+NucTV78TUhyfSDnICHY9dinbba1sFwGaQnJopPA29+T/MyxJ6DrL7lWZK9
RmsAqpZHyCjaOssszOZ+VQMD6P9+PyQ+X4md58yHmxmn1OUXE2HUkI+H1TY6hhnvbtBcDnQk5JH2
TmrqP1/K1jkggxhkC8brWryovEIRmyngU5CULrMCz9JUtc4Fs7t7YhH5dGxlIwjD0DBcVnKmvuX0
AJMkavrcTo95qwGlKe12U8D0Q1zcEtXs2MS5sJuBZWWPefC3t3LiuWtruIrGqOhXCd2kExuLz+Pm
4w9a3LwWNuSdCD09ouyhHWhI7QxENlu775/xV5chBtLXKToDCRHzCvRuHqkNT/Z1aaVH3Mg47X2p
3xGgWLx8f5XlPpWn6zr2vEDPmwfOvourzOmm+dAWR0htCh+63pFAb6tLkHj+UyuJJW8sP9pO+IS3
XRAlJ7orn794tscUAZgodc9zlmcMYaPRRRhYHOm9iavCJGwxAaAwYwMKRBDE6Pz7U/1wwcUUE0Dt
QvbnFUcSwuTeDYdq33l9f2KIfNqU8VipqQIc5p6Yz9zFY3Vchao+KMpjlJbR70ILAnRxVYJ6gsyI
MkOGFRk2DX3GaLcPXc1dJ67jE8HkU/OcmPOpqDn+9vt3/cXDxjDE6sRCCB3ZMT++66RB7NWRqH20
EX1fZZpwHj3kgAgXM+O6w6x3Yur74nqeYOGFSszgMvzFwg77W8QJx8YjKsjpVuEQuKsqQXKOl+vX
pR37u+/vz5xLDe9LETx1+jR0m1gVER2IxQWtsiqEhQz1GIjacEhKlg4gnaZFDtX2XvRHSwfv0Z90
7bVNVY8gYarOogYuGsyaQN7UipEKnmT0zx22xy7spcHXN5Vt1/qqK1JH8scysavLnBQVW3nizQU6
pp94bF98+J5gG+Ty9UNZXrYJbOUApmqbOam3I9t+8hqyioLgxMP6fBXOpojsSAVzaRk7i7JNFw+0
OKKpPTqyUdsQANpZUVX5P98LV/H5CEzMOgSiLT63OBvc1kbLd3QnMilIhUw3aJytf/2oIYSDpGFz
R78MR8TivTdM93FspdNRctTb6fEUbBHMxic+n09TpcWXzHrHhDmf8pY2ttnJUeuR3x1p32jNFvYI
HhYrS4xtELb1dWIp/RyJ3kCiEp1wKMN+dmKn/OmD4hegAIWOOu+PGOAfP2A5jZxzLL0/tpFmXxJo
NSJ/7hFZSYWgY1a2/0/2zmQ5biTbtr9SlnPooW/MbtUAQESw70SKzQRGURTg6OHoHPj6tyBl3kpS
WdLLN64cpJkkkmBEAO7Hz9l77Z8/UG8POey5zIcIFXZNDsfcku/vRKMeie9wu5UhZHuPyBMmiDuu
astwso4cBzVKJpbmV3DWHyyn22VZM2jDbmbBH7ppSGGGsXWM9WlYrOam8vBtYmyZUOUWru8aZM56
4sTzUg19r5VN+rELhJ0KjjzXvzdQ+fYOOB7LyTaFtAE6vXtKTIGwrLbpgQ2rX6HVrleAPjTCWhWM
f2uw+u1SvFaO8Rg6dVbnd5caEOqWtXRxjuCgOTQ4XVACZckR8tJfHczfLZTfrsXpgLuZ02TggiN7
eyNZiVaVkuDRp6AVqUfq01JcNTkJFoh40eHtZjOVt1OOzi2uaubryIyn1IqWouzOdItA17hB3XaE
ehC/ipW2unWqDXV3WTtBol0FaZGeoFvSbjWDoT98KtO/9e2uv/v57fn2gfz+KlhXoPBbdA3hbb19
FYtwpWJswu3pGj2EGX8wLm2jHyLC1ZebVc36GZ6Z7nMF5ux8yb36F2ewtwX379e3ENv4AGVAXbz7
xIhV10qCitenyXBJCCUiYi8olnB+yOYXq/VfXorNzaBxycf2vrafVD0M2tDpT7aA1j762npMzC1a
sx5nyM/fVf/NJvr9VX173tH1bGayd++qBWPQqnXPeILtW8QCldVrnxRm1Os+GSIFTY2h04KTTM/y
v9Xe+P3KcMQD2o8ssOa2/P2p4m3w0U4NhpInVXbyJWfn2PHV9tYFzY7Xsidf6Ocv9a/eVboaGJMp
0rjouw8QBWjmlJA9n3T8lWRsFf5JP2d+nDmG/MXT/Xbp3l7bhu1mU/dhsjH2eXcpMRk2D1ZnPdkV
SyrQwc2eHXTdA6gibFMiq7P7n7+4d7j075fEFk5jhQofO/S7S+IxBSYnVv3Jz+Xk7SffbrsdXqvs
Zg76+alWLapqUYjierKt9ow1tz7znDSPOn7iL97pH28qk+0KlDSTC45w73dotJwT9d7W90XCIehF
wOUU64K50vQLgQkzL2+FVAg769Z8+fkb8bbS+fY+bO0y9k7eevbOd7vmqjVr6g6W9QS6asLgnpSx
HqBH/vlVfryXUOow0KMRyWOqW++6CTP5BBnWxgCAWudH8LTMOJPTc0ps8C9upR+vhPCGe5bVm3Ke
KeLbx8RU/Tyw1uXPTHmN2Mjtau+Qdh37mhh+dY758b2j5NUND0Mt2HKqgbfXypjKd2MwFM9tGtSP
hWKkhlTT3KUpUmM5pc25gedth4XX/qTNrs2yP+hRAik4Rv+NamdEeCy07leV0F+8BzaKLFziUNwB
bG7//qelAghr62ujVz4Tm5kD9xZj1JC3fCAU7leb5V+9BUwQLJ5f9I6sN28vhbAZWqaTVs91r6qD
vtbNrsls4/jnt8+PpZbjuUEQ2IFDbw/J09urDElPuEHdt8+TKq0zSY+Hua4+48chMS1alfeIzGGI
f37Rv3hpHgc0DmmgHRxGfW8v2g5mqXD9tNTNkxkNtl0fL3X+92sompz6FmHA88//3700L9M1pZa8
4wxQJpGAJxzrmmbu6yLJf1Egfxu0/vsEuD3rDqdtqPicNSybte/tK3IRco1yHelY6wDpyEgc3Bc/
1bJTKynUJXd6x7DddYhZzw2HAIUSJY4I/cUDfTz7mXvEMZjgwFWWGtinmcw7MkhX/KZUv7hzgAQa
4Wyt/a2pMlns9dw1TsAwW3nkatCWNswemcGj8rgraQTrX2sMFn6oVOncKVoObdix9uAS285D4eBZ
WDgQHj80STU+Vq3D74gcYoS07AW3SGzBso8QjXGS5XUbByZjh2PEodrnVa9aO4RnYe91GIIQgm1F
dFbrd+2LbHRepkADBHoC1SI0PlDnp72HX52pQZJ/8abOxJBTWwoYa03vrEnIPYv9HgojqLAFUqHK
paOdDriS9KhqCugLJbTQJM7xMmuRWQzmy4auvhnSTH1tHKzVzF4SzPXKK7tnZ/WBF8hB9z/XFlTa
CLF7c+7WvjLIIC0qeuLekNfxVOY4XuvVqrD0qdVxIxNrBJ47VCEDRGnAs5vhz/80KQmR9ee3/1+U
wdz0Hgsbg1p6eu8LuFKZE7dFLaG06lBBW5QWp4W1vIoqba/aYDM1C6DKwhjRYpi9xq9it7fSdsY9
GRhZ3BlDsV9Gpzm2Wf+P1z7zd31NzyHVB3XCARBzZluax5AX7F9sAn/x6NJO1s0tjIm0rG+8iT8t
gBmuQ0UUt3wGANxyIJOIvt3G2P38HfqLZZZBA3Jri9Yr6S7vasGp7GZ3UX353I3YXJdgDuJlnXAG
pIvz/3EpdlALQAzdCMbmb5/c1LZm/OkWK3qwekeVm7qxUQ7BMQlEvyJh/cVaS3SXT1OeAfS2/r29
VGJhF5ycsnqG94m3ldEGu0cq69NJWzsSugkTvBlatdz8/Tfz22kLnQwdkferLZwM4oi8pH4egXvG
lmU1zDgSK1qFn/2iGPmx2qShuyXLb9Qd1sN3r9Cw4IwqN6ifG4sQUG/FWpVlWQE0fST9cZb5/ucv
7S+O7K5OMIzuI95AGGy/W3e1dixnuyxpIzPh23Ud3fAin8lkNSeaZrqX3GuwNXeSouDEBuu/s5lC
/6LG3G7GN2s/7QICS7hNQceARXpXF1njohL6WHysOa6lgYnWueUMyUWlGeJS91x4ofyKITYPcv8W
S/1iNfnhruLYzjvA8YwbmGH0u5IE+mgKP6Qy6KQb/QM38StdjmaPjyc/bpFzHQHraX7xOf/4ktnr
yPJi3Eh9TTfv7Z1cr3WQsw+az2lPUGeHsbgLWx22flo3/VUBcJqO5VideyRi7vy1/5XS9YdViNdM
7cAbz9U3ddbb689uCbB+ssxnOyFme3FsdZavzq+q0G9K7z9/stS4yAQZanEz4yd4/+TMNMkRhlXO
M53Y3gjTWrA7Y48NTps2LceNm6GVsY1E7sHuMbgBCEnBqMBMdZsogyZ9kYFAfxwIsm6jppI4lSpr
aUzcRJMzhXKe9RuoI/7p2Fjj+VQnyW7AZtJHZon9tGFaujmJkq/eUjQvSb3SvXb7Ko8N7jYr6rsl
z2JAPcYRluzWJXEeFniYWtP6qJmzmeEth4AVwsdfXyx4NchlS3PtIpcwsDs/kZgkEjMoj0iu8o+N
Zer1g+FOoGxqNmRSaPpgmUC3gpIPHexPHXohXOe7wc4IlxbpNIeoJNvLpqkA3cu61i+00eG3V0TI
noAXrl5UIWwSyLhxo6rOcLmuTdUNIUab6anHf3YIPJs4P0Da2vJ9afg/b/IC+3/9D39+IacFr1w2
vPvjv84FNUfffB3+Z/u2//2yt9/0r8v2tf44yNfX4fy5ff+Vb76Rn//79ePn4fnNH3bf8iSvx1e5
3Lz2Yzl8uwjJhttX/r/+4++plLdL+/rP316asR62n0aFUv85sNJn1f3PKZe32es/Ds/VZ/H8/nv+
yLi0PiCEZ/TFAYvjHGXrHxmXmuF+2JYQ/n7b4mlwsX7/HnJpWB9YY9k+WGotPhWXlRY205D98zf+
iVUMgSQBf7TD2d/+XsTl24cblRLn9U1KjqaGzZJ+zNuHu+2VsaiyvDYhQEP/WnL/CUS7c21VHirU
zsHj3NJvE0Nw603kK4HS64JbHTf5lxUaCrZv3c9P4MlVMzIVv7y3Ft1XsdbmwTHMH+t+SgTcc6vT
7TjIxHrTuGtBJE5rz9lJJzVPQ8lQ6fkR2QTibhz07kkasz8dYOnPA2fepO/OBYk8ephWJSWwdHx/
CGt9ukZpN5qACjqfbAGfI+gkmPQR9NVaA6raZsITN61uFRFlXxFqyGpAzTnNONMJdqHtFDAWjXA5
S5qeI8iucPGDMtm1wBVw5IJ+J/+7s/Q6lJ1v443VE5gYZIGGswlbBTSRnaW7tDYIv8qtEQ7U4vMk
g20h1N3FND/tcdUmoKVAkRAIWvRTF7FWeG00TFNe7zT6+retPtgXw+itdth12DXDZpzsIFrtAMKI
dCRi4coAdkEeYaflx5adLTuNRDpCCYegImpl8FQ8V3Z3T+xBaUUGrk6xc5WqOSjIXBg7HCllTSlC
bhQGWOldkL5BwWAiE29DfSbo6mjxcpp/y5w5OTAyWagjDS0uxvAJu8xkr+YXwGO4+wO7Jc44FShu
w85qMKQTNpXr+GBnhiVOWZgAoSpOZVHHSbaMffAvt8OSL7rxCWoPutKxLSa+a3WK4ciQoA1D6U45
5y1vLM/KOSdn2cPBQcCRTtbgrqw6dTMJPT2paDmVcakTXATNjXIO8vZg0ofN0eQxuKOb/b3U+O+i
9tvW4fnPi9rNazt+JuX6H83XfwwscBET4+bP69v27d/XN8P/wAAToTb/8X8a9H8sb4bxAU3MNg9G
GPttDfvf1Y0lEVenjh6MwEE2/U1Y8vvqpjkfkKViy0BJiHeHSd/fWd2+a9f+XVMAN9h0bZtyih+J
pO59B8nUqJtz2e5dDjixhf08PQ/ofFtnqlu7+mySmo7pnZKpJBNuzdQJKC75kNkjGyvQ5aaLCLAj
SWFd5iWP52Qc8zhdEVAQLN64DVb4ZQmiImiqj0vlOJyLaYE0u6KHZmWS+xKQbFWpZdeYM8B7uIPJ
19opdLlHIWDfoi9pvHDMvPGc5CvCvlbGLtbRyATUOng24cM7LOGeGeYeNKNYBan61AkvqI7HqTeW
e9+T3XJioAWV8aQ1HKY6ok6OTKMpSYhzlAtrIddIlTEJJHyyEa+3MQNhKAegDThQrqtEfwGDLZ1C
5VTkl2e1I84DDato6JpjS5ArnCctnEYNnCH2nSfdnUw9UpazcB6VqMWIuxIPnRzrZZ+qYLgofOJi
Q9ZR42szDAkxRZ5sZtCkjXs8s6Kn5Cc05VXWGH6zs1oTeKrVknq4W22tgSsyGwPlLLIKdCqr396K
XEnJSxKLHbtWR0loD8X6kVGwq0d17ST7dXaaZjdLXkxsGMRb7CwlRv+gt6M8iBqDTy+mEvCXW3tX
buLKi3p0TRF3/YoWe6M0gdno52KMbHYlDT1AmT/LQEq2qlQQhiIGCkxYRtMSQ6i0zkAXrqTLrbCV
otEQtRkbEKRVZNWBNPZS97DEmx0Av5AQlDy/UXIa3JsVlp84EpM+AfQfNa89JtyDfLXKNjkzpYEx
wnOFHqbvqkBysjKxcxhRD01ERkAlHBlNk6nag+MKe9k56bBqsCWFPpwVZTAOZ8LNtWoP2a5VseFK
3Y+pLeruhOwu7aErPS3/7C/4RPAszKKLRy1oSQAxXCJROoM1+SjNLZJXQOqkflRTKDe7cqD3EVXM
/Mczql+2gl5YRI51qlwgEbVSkS1BGMNC3EwOMWlqJ2H44Tp0qXbbNLPr7FODTYkEU63PT2Qxa/eC
klTtCfHCeyjdPBVnokUBeSMAyYx3TmlSZat2WObHSoC6i1A3D+IWgsGcn1Od9ydq9qbqVIjBnC5S
RWrapRwQlh93s+r9PXs3hJ5pLKzkYTCDwv7K7601h2ARvhH33EDOnvgRYsOwmjbttTNPNRAXnRQ4
IA2LEju1zA5srAw/0DH4u5YE5Cbjs6nY0csLB/+9f8kId6XfVivNOrFW0EmxBsrKOGTB4nz1nHqY
Y7sQNUJlpwI2pRd5b+2kqMpm3xG2Z+wKZ66yI2UNen4IrDJrIn+tlDxPk0mvycIc2+rCJE+03Sep
MZhfmpxBTliR7DBcBYYAmzWywWd7p9NzIpGShciYTi+bOsr6Uh+OG23YhIH19q8m+7Q4ouXdVecm
QC1KLV32zYVpsPIcIWEqs2MyUsr2qBxq4QBN0qrkRGbT5B/qtZ2NKO/BnNDlN+BeFoS1abFjZRlh
Gb2Nf6nErmR/tPMRqmNLoJUT92rxPwGt4Nfh0+ebyOb0TxIqkg5nZJM/FqYnv3ZL4nxdCnS0cd0v
zb0+b1eHUcJfaNkEd00ROUwatFFJO/LtBFAL2DD+dXJNlptMDAWfhN0FO2BeZQnuHJio6QzGFAaw
4y6yadW/tLbTdPClilayfucZobazJ14NDK8XBUiymkTosbnP3EZ+hfOjJ0c958+vi9Kcr7lp1EFY
dE0OKc/oCVeqsrK5943eJxeJs9CXhNxRPi+HUEEWIx3MNOY7graslTMcQWjLYzDr9RRmkKQIQjIV
RupcpXkJyXNtCYaxwGocm6M+g/IRDlQP6RM/hWA3UZ9mwuS7M6MSxW27JeUdZkfO2vEkhWoiNgyt
ja3Eth44UgN8OUpNyLNeKIUB96KqR1hlS6GbdHrVuEZ2zs0WZcA+7irGZ6+CJEbwV8G43Exe3xHd
qPQNzJeM+m3GKOTYJeCs26eo2oIj5u3J+URX6AvUwhlMouEuuM7QL8Gagie5xMkWLUn4XzmcmY3r
1JSh+Lj2We83F+M8mtA7ncW6bdJSiohewhBA+Ldxa9icNs6I4BZNNFrVci1RitiHQQTU0zClC9ai
RVlebCiIKKddEmRFCHvEvO24fBG6VU068Tou5mlCZTiHtcucKAKty+lF16r1tjVEf+2Xyr1HpQY4
0gqkd5Imohrg+k3ZQ4E2msVMAmojxsfk81ayzMN27raI2KADG+xaQ3m7Eu165uqdn+PCz+XjYPnp
+UwwXb23yqS46Jauvm9x7d3XpWY+aAwH4fzZZnU1uh1QRrcJDLabbky83ZSkU7czhazuqOpzK4Rb
ZbHHEGrZx8VG7SXAvem0g71oumbDWsp1CnavwwE4teaSckapHEgsbm66UYcu74uZkFlHaqY7XU9e
3d+2uQPbkgIIvKybtQRL5f7sX1IEDPJI7zNGQVgb2N5af6WML3Uj0SMgRd7FqBo7Cysl5A3Rqc3n
YvRh0WQufFTGDVZXRAGKEN6hqiGS2s49DApMEIx7e67lS1lvH6UtbXHFhFwrDunQ9GSGEz5441m2
/tlMF3FXigDGMwihzopahUF05weraR3wIDcXJOHwzvZd1oMoLCqSJztHPvlCDz6vIyxRvKPOqZEp
61ODeK6I8Vo1XxzPhChZlSILwrZRVscGqkS3h5LWaGEpHfu+Yx3uYr9Otw/ZNWjkSB1fxUjTH9bN
tnFEkID7F+F5Pew41QQiQv5Of5+mLpZCJpXdsgPAVDZM7Qb1kfxD+GxWWQHDhck2XXXmZNs77qf0
1YHEu5yUy5Q91hz/YBfCC+BERiVFIbgsvoidwe0FtDI0iwSKwXHMpGZfDbPSufXTBrYuqXIEva0W
EffgxmzgZDqy73ynCtKKwpXN6KRpNTJ6FTZ7Pzb0ptgZAK3sI1xk+VXD7A/6T8cjG+nbdkoEj9MS
W+/W86NwSvd0zE1rDmWgCRXJlcP/Qc6dDfuTU53aF9/QenhgOvj22AGQ9Tltea7Rdyz20LjnGztg
WLZbiiK5qsoggwNaAzrmqOz2HVWIICGRvTZ90MiV+4qujgw3Xc9VtSEs+XVUqlV3FH7zZU1ZMNF/
G5bzgP4TqWyA0PiyxKo3/SxUgaib1rrc960ghjcjD0sLWznXz2RQdtWxPVozaKGy92fktb731BLO
+wlt06gR14dmLCRTuB5jhfIGxnLdlHGVlsUc9UMf+CxlannNh3G+qPJxTKLSFcsNnvD+BXpg/Y1T
PT14Tc/2geet4qgcCLBxFM3UqcI1FY2/DVMee71bXcleEy++XTmPhp8r+iLUDHZcsMBSZ6d63u5U
4mSYtAhoM0/h+MrrtKqKNZwrwjvCceNlbENLwmL7zHtEVgHDpdPd7IueMeaKO9oad2ASm7u1T2c7
TqQDBVDPeoI4dcITvxSC0/SOIopNKEBts0FWU+Ls8mUErCz8YnnK6e+AbPFreN3k/LnJznHq6iYd
2dbo6eiTjbZRLy5UYDGk7og8ZGbiZrCd/KWioE8QB7y0ymlwwjrN9DDASEnCBcTnyzzIhOjyrthc
cYPZrDvJBmeEK/k+Q9gzKs2iRbVVDf5pYUWjD6bdN/aQuDe902efUcFPT8s6p1c+8Kj12qENSyDM
Os8ujBnCheNRD0bKdWeor0GcJU1cipqQp0yXAUBRwFRnkjafFZoIx056x5+KA0FqkuAxC1ZX7Dtm
ek3mgrNRb5syj4x5zl9Eq/TXzFzKPgyYqwC/hlV5Bt2PdaUvZgUHdrHmc/CnZrl3AWh9zN1FvIga
kw7gYBBwbivHe2Xk3WdzUpoWorVjjWKo1hEBPRQf+6ZMVqKw2CpCq5uK+3wlNjbUcm6daKRQvbbr
wLxYMJk8wv1FG4jL0nAO5uBPj54FTjpUTVemEFJSAUG0o3ChZ7SR81srAwDImSHUxOjAx1oCIqYn
JrbPVS/EZy2z8s99HwwP8OsY/5YaMt1o9Jz8zAB+mYLEk/UNsIf2ieNNuXWl5/HSkTZDjjwvTT2u
Ax6NB9pkKZYhi+NbmDhbMLyGh/6uUIF7B/BM+6wHkwWXmdTjhxUgOWaY1OS2X5S/5vvUzsYb2UD+
gpMsnPNlrqqvK9ixewSu62ePIWSy40Tfv46Z0817bqzqxAODhtu9nHK6enkiM5IWthS4udenh7IL
miecdKRAelR+BLLSDfL3vlFNtPydsqRqxrue7qCNu3fEhcr5Isg9t43ytgz8k5EEiT5eZkrRWSM7
FCK5ZnwRxtKCgSXKOL/OVqGRrdhMzraA0dPL6pV6kKha/qKe/ZSjp1kaFyqrF6QwwdDcMzqmWm9x
W6a7noznl76YDHmw+6y4pCg2zYuRtuBEPCeigl1SEG/10Z45TYVBOnSAnt1BcoeQdWnGJst2HUmx
8uBmRKYTwN14xnjKpuqCS199rOFj47Wx31Eo7qA8NMl5sNYIFLpisP0bdI399kUQlB+VOeTUUmAd
iQSE01qWEDKl3yQ7BI6peS8cJa7S1l9MsHd06Krvk6z/dtR+21wI/7mjthsy0bRvhwTbd3xvotne
h4CzOHMCnOro5zdX9vzaD//8zTI/wIAADWUjGsbrsMVk/DEisD8gIQLFYNN6o1L+UxPN+rD127Ch
bQSibZpm/Z0mmvNNZfDvJhpFGa5enEmgPJhlom7kF/+zDCsvF6UPruK5K4zGO5kYD1xhue6gpmdI
iE9kPqSM58pviOaClGfdi6di1R57KWUPnMI25UOXSUhBNbnR9Gy9aTTlqfDK/NGagyk7oZjLOJIr
KVzyHEhE3xlZ6/rHFMelOJFjQ0Mkq3LDPuSrlzx60Piv+mYbJJgFObCx5izdFK6mUX0Z4FY9FVVB
/G1fQIM+5KWxfhSd2S0x0n6ddl1dtFPsQmEcIqRR4trqrOEqScsMj6QLUvqgOzLdkiYKhxiLjr56
nA+tPDUD7DMn+ULwQVimzEAOHfWUcdcTSd8ed5wvlrBcgpJCBDhweiybIUjiiVzXdK+IrShOLL0L
9Muasl4eKsfr0j3Z7xmTutQkAML1JKPe0NAk8GfCqrGBX+Z4Igk7mSGTuVGfdIj0QzeHY0xa68C8
t3VX2OGcsD3iE5xGtu4cejU6obhTuQMJcxmLdP3o5U3a304Fw+31WDRUH/5nE+KLGk/pYgz6yKmh
z1BudRPRsAFnNt3t5xtTq2pmmFXPcLY6VhNxmTQ+xGhX3XpDBJFJ12ziRbXYuPpaTvSoLEHXsyd9
waDalIG3L5qqH3eu0RReSLiJ1Z62ZDWThjCWxZOhcboekRPh2Lqal8wow1VlBO3qgaynj2nJ87Lj
jDFuuBiO4zfYV6zi3KJsKwjTneYtkiCXWozqaM1idIwmu4QMYE8b6boFWwjE+MebGWxwo6SYQW82
cxeIo8Uxx+O+HlUfsxoHa5jXjZgIu3XMeWenUnl7oC02d1U66dYJYeZ6g8V+Fu5OCVHfBjUwzFAZ
xXCVTuBuY8PingvXwrNRiZdefxjS1b/CeaRoPM02Ec4uP+qMTyi/JMejbo+CETH7RqpVD56Xz7Si
G3/e7lsXSe/e1RntHk99k5iUmCN7m+/3HfG5+bSYh43Zn/LOIACjuPOdOqY7oMwnEwF5ERPF2fsc
x6cRNigCqG20VZnUY0aStvLa4Ax8ExgtDUliu3sn7NYkSZZw4kBk3HG81elgZoQ37AX3ekvsvNaA
Gi2TzDyGcjwxjc+hh+XnzgJPh01XJLb7oANhxoJvuVm+ZWbbfvYwFZM3XC5saOVhyIfSxmKR6i3D
sNIhbZqpIuTVaFBFk1yuHN+tc4eHf7rIuipNmEsMTvNi5DVBC12auVc6cOsgsjKsP+NUkMeArlpe
GEXXXWidMduRMRn+Na39sTwi3nzSyKXvtdMsQBwTzY2ltUihx9bGOyAgmxAcoV+bKb5oVASE4MR+
WiiNs11RpTuPwNqPo784R4EKyKWl0zsDSCmd7DpVFjnsRUewVh+smKVBaEB7psGGJdcd7Snb69Uo
jj27a+ywKIg8i/N5xATIjKL9jPp6CfAuzahYV3wgBQnCaO390bDSmPMTk024vzdZDhB3x2oq3HAy
OHpEdlNMTph6TmHvKqcZYB83fnqXN9PyTJ2hFzu/qlKOEQJiH+GrCc8COcUlQ++gIipEW/zPajU6
jB06LgN30HQj7qC7HyMyCFQ004Y4SRLdF6jDt/jraXEsOjwLXYsI7apv7pqAhM6wLDa9oelm+slK
k5IbR7eqrx6Uq1M5SPtuAneVHetrlWTNfRF080daQqwjpPpMr7i8PFDNhBYUxGkntPizxb5oDb1T
O5dsDiuy5q0ZTiG9XNB1YDOgQUZaA4Kg3j9kLHQ9oGxXXgNDrZg1ZIMrQ0mSp9izk2XrWcGad1UX
0Dmoa2oeqHRLFUU6EhiPrjYo1gl7pNXkEM65W5Y0sZl6tuboXy4kDCC9KEvOvCFa4ZRutkvV3ETk
yyqHFPfC4iNApei2KCGxfMeTj3/wvs1B8wCPZvEKPVODWG4MPvE1+SJpS0XdvKXu2Jlkprtornst
8kAM1t52EUyFhc6ogxlErt9LrdSGE7prQK9JsjL9aMa8Di64tomAo11R7xwv6+uTtlTbmY/pGtGv
tezKnT3gRYsyLAJf6l5f5cGUwejRzmpRy5LXLpJhb6lSgnDT6i0/fa07Tpz+SCOmKKzzzqyzgnFH
azcT6CU3oYIU0hrv5sAePyaMpl0m/GV3xSPAa0U0xAw6kNp0XDGtyUI0hs39anJvhKnKGtaavhqL
XW6mAUymcS3MGmVL5xRfa9r//jH3Rrsy23aYcDNVnrZfcpEFJ1bO5zQQPbf85DFJ62nnZ2N6q2UQ
9S90Mdjd57zXc95d6EFVQ8PMyXWyHVZJtzAf/a4RcVWuub4nZSM1d73fqopsklbT4z5nmY6q1cD4
Wc5ejq28RdWE2HswFuZv5XJV8OYxc280wdEsGYwtXp2u464gEOWZr1s+edNAmnqOjpD8crXczvrk
XcyoH3TScHB7OMbMXLtWyrNO1tn0adXIOfjKDGRNiWUZ64tAn8XHYLGHKzNgDA8lOljvN+L7E7/q
9Jhrcj0XRYq13ZOivYb8JW+tieAqBEeqGNG4sT2GowgksVgLJyq6qXCmGYxD3w8VaG6oF0EfCIzd
OtMruoskUTlB2hCqqiqbEA3chGdJP6shMuoqPWJHHWY6Q8CqXXJZqkPm2sMJOOa5j7yikDeao2Yy
Giy9OQsKUzY7GIcED/uzvJhS4AOEerdw7fO2/zL3vUMqVUKStqG3RkoQW440ilgMaj9cjcmhxEMy
RFNNbMFazbN3jPgfplY5t5iiBW2Veo9KtLlzdNGeaDKVAMv7uf0yrJlj0c9kSEuFNpKMAUb8hQUW
xbFCbVgwm6KHBHo8kZeZ19ZZFKxTp9CDNYwAYUFobcTdNB8N9CmraDb64mxhDEnBCV3gxSXQjHGn
mGXAASjQUrodi56HFfxuOsApLWhVpbkX5qiWAbHWm2txJBaqPwSZv2i08Cb3UTcKmijYGt36LOMB
BUwUSELgaIBweq0Gw253q04ObIxXIPXj3huqNSztfnocTTt/yC3IMyGm+YVFb3ULwlQpYJDaBGM1
Muk1yJBAMKLRjacrGuINgbezuYNIbYKVPGDn6+nCQXT377brz7teJTDjQnpKDAFKr04GL2wTxw/Y
MbrRog2igWpvA6ujK5rOqtoX7epeqsTKzHgwldWGWa7IVsiaSjsfiQ8xDhrVoDi4wUpt3to25rg0
G/UjVQMFZzRUbQBsmfj7qtLmG2KpMW4sDsUi8TOZzTsWDiYylKjOR+e14SXpH5ngMXkrYdF8amxj
LckHsDEUHaYq5xyBkXTVb5BIGt6t7O1AxG5T9GcEp09aVA1De60NRlDx8mZ5HxBrUlok1vlpv2eE
LVmRhdeQ6xW6cyvUeTebRBqEM4MWzv8Fj/xAQrpYnX0B0utaroF/iVqYe0QgpbtJ3L7d5hutoWiX
IYUIdcpIIwZgVqGlAbYlE5b/imqhs6spxgAWjPt0apdPflqK9rQuoKrsqmymFelWLtkwObLGZxRI
TNLJ4sB1K/ykPKB6KtyYoQRKA4b0NFu+HTz/ewT/zUZG8p+P4PFr1bzI5wFZy6/1Lfyk70dzy/hg
6dhZNgjq9xP4H0dzw/zAuZwz+6Zihx66pW7/fjR3PqBdQbqCOhiHv2dsWLg/9C3I91jadA7UPuK/
b4KZP7SLV9/P3N9llWgZf//zP+qxutoAHT3iv+9k8n8fzjdP6maBwRPDf/CbtjbAnw/n+KUnTVMB
DZ5FzckG4S+qsAdD1jZfG71nGN7Ty6q5dauyYx2ajSTWpWk+tq6GJdFwye9gbBL8X/bOY8lxJEvX
7zJ7tEE41OIuhgSoQmRotXELkQkNOODQT38/RrXd7qzbXWO9n01aVVZmkQGCjnN+CbiG7Lkg0h+U
98gDrta0xmIgjmS1rtmex71/I4Ad371hSO45Jg0zpuDM8Kmch2BEDVKm2aaTpsXcSEfikek697dZ
APuFDwcGdLs2+Hko4ZkI3kxy7DljiA+EFXW2nw1Rdw5Ue1k+klveJHHjoMbYejIBNnDGeTV2i7F2
6XGYxr5HNHPOM0281ftMUzm/np8nwUVTeBzfM+j+l6Rou9+NTZNeDWbOo5yoPWIUUWx3p8bJV7UB
e15LODf0C3G9ACZupq6Vj5mT1Z8YqdbhMLrBWRRIRyG7rIYD1M0kDRBP5CXAj0b9Noh18aJZW/be
7GnlRP+j6l2HaOfchd1P90j8GI/7PvTbTe1P7XML/6iQsOatyYBkuvzaO/WZw7cw+oetuyz7pmIQ
2do9lMKGyXF6mWobtkEUOdq3YM3Kt0A0lRWNdsfrsAWLX4tZrD8qezlz8IVI7ubSWMUBGlUxlgcG
zFiRjfOxVfRIHAwiH9dduLRJzcjDErpBcN/g+O87195lbK9cETsf7s25NpEI0kkHn1i4bxkhpOh+
ij54ckcCe/Z2k4NwU5r3WYjAoxHNn80LfFX5T6dLxqfRQQnAncETgSooz75NGyG+/GFs6crCc8Ti
HwrG2M4drT4alLPk8To2EOj2MASs8CMC2tu0l62GeKmFIY/VFLi0hRbZlFGnhNjB2ogqgRSpmtak
YVIG5s6rTOXw1HCNN8QmyzUGLra5vcU4UB+8jiLLTSl7BCkkUTJujOZi9ldg1czceljxy4oSlnbD
5Dp2CBynrKO0tUZeciu13zLqiqLuzEv2v57Cw7mtXApRe7uV8Uizl4TLbNF/AX50zq4c3WKihT0r
BE22EoHI22ILfs5QUCYSNwU348Wah+F4aaaZXI+yCyFyld0aA++4ZYIOQdb8bdsWdnPCEDnqbT6S
9rHtC9JsI0+WhXll1OAZL05NBdM9YXUIKSSLqLvVXbBOEZk+pfk4lvRHMHTZqXwr7TCrnobWs6dr
M108ReSkkbsvYCAEWtQTDKO9UUOr4FyTnMGOoYG1dg45ge4o2JnbbUq7U7s353marpWifZGVoiaX
j/mURYQ2pO/a2iGYnHiiSdO8Fy3MAvKSnFGoBsj/kfMh8jKWP+S03vSO+1oa05rEA/GuGlFI5n1U
oqLKG1lc7b3yHE3RwuVT+TQZtjdtjbDD15ectVGsgktAHJqeEMv16GOoPLD6o1Xr/qegCDK4mnza
HtEQI4TZFvjgjB8hMlprIzlm+h2eFWd4X1Kx3ss8Axjk3M2zCH2Ryq6sthKS3ZT9/s6sPVjDsgnE
rT81VLFRTMnCPtt2yeeecihhSAISkb07XVKBNk2/Epu2XluOfJuzMofWJT+AExnREuSZdA37Hv1l
Xt27eZbdZUVnUysJDIAi2qQu9mzAHcEYeneVO6ST7u15J/rETzS8iCJV0NW5OewmxvOPIiHJm44i
ovRp6gA/mF8RBwBKUCZU0X9LObJm5oQEYWjNeCdQAL4RdxMVjrc016IJHGrKJjclanm57ZeMi2VA
3iEEkRZ4g4C7+sE9oMUeEDBhdWXauUpt5FW00qSrjwXwXPcTDmXzoyeQisVyo9pw+WWrtKIwGLkL
hGkiZ8pkKEuGz22yQO3H0SxPBS3GUJIh1TvXRd0XjxBtdRfPHtGPm1Ca3k1ZeP65YnOmJKsNCUnZ
JmmWwT2OzmvpL5Rw1p6lXgUAqRtPlHuiNqSDqr2Dv1SX7goMtbWsyiMOG+HOWda5pmFU8nV+slqk
MLE1pmeW0M4mWPvcv0dGhecO7sxarijALa4zVclfDeyWv6mDZEXQ0utp3xINMR08B2ic9qY0MTeu
NVQPMvGhnLN5gNnpeOaEiCGt2d8Ka1QoVWhARheP8Xrj4/tElF7qEgtX3tOpItzE5+aoQ24lLG42
wi6pyjEupFOW8VgFy21Kz81rqzmo47TI3ZJ41cbh5hIGammqYVLvjFMomtAcYFusYYP/CMyOOcZe
/HPXm+H0KfYU2zk0hg55PM+cZ4hiBpr80nzp+dVoTMQ5JtuCyEOgN7ZM7W0Z3DvvACWq2ihTJtBK
tU5UCYkRWCRCPuMDT2JIjvpcBQ906fH5DdMS3pXC7CVqiiz/KHky11sqljnOKrk2N9om/mgLgew8
suhSuVdMpf7BPWG+5QTb6yhQ2UJQGVeD+izgw93k9/MrFcTVB2Z9P+WJbE9cYhSK59vYMR5SLdKX
tWjDL7QLND0wApDKQKMlb8KlNreHrqtMHps4cnKv4/0UJSH6l2bX8hEO1gCUQYZFxdgQTCv3/XxG
/OhYqGOaBajpCPjOTDSqWem6MQBWU6Rvra4uodYTmjwqy/hJFbbX7FSPL2dHZ6Y6rkkw2XTpWIm3
Be0NX+gSbX4MM8FT26DQCI/zsOl+2KgTQDN4XGexPefDDabCtt/Pymmy7dwzXEEvJ3WIiqiszG2R
cDZ1WJBaEEOMVIB99EJFw1ib2PCUwx+X2RrA61IBThJFq5hTCkoj5S4p0vISlClQB33W+kQT4od1
vyarrK8hP5fXsaPWcO/SUPfL6XCUbITOgjmGoZXVpZ7Zvs/33nrpdY76gkI0ngtpJw/JkuCTCvop
/FAoRuiasMvlJ+4AOUQrN+arnI2w2k2ERVx2ctAjSCPCoQ2/mR3GWa/vDguuC8ZiiJ6GUIcAtTUw
kezpxVRPg+Xz+Sy29q8BjxTYxMxhQuMf+k328C6/cOa2t+M2a+XJxFHloPIa+9uacfZrSiqFIiHT
1b3uyvYtHOf8K+nnsIgAc5Ab0PqYvbVTgtqNRKj6cYDe/Yk1St3geJTYRkBuHzo/LE7tNA3vjK+S
z8+auk+eyt1to7wZxS417qQTdip/ytzM+mV3y3ofNu16mIyKSKWsNey3EZnaHYRs3W3QYooFuQvi
fKF7Ks9ZmsMPqO/kefFL990fEjRJ86DrD7V2XbkdKMK57B185jTxyZTyy7BDO8CdcjWj1xTbJs0R
s+XO1FfE+5Rrh6gSYfpZIBlcTv4C7rAk+Uw2c0N3LiohX314bTt1xAApIrz6blAPiTFPhyqltxug
ag5uOoR7AyaYjmI5sa7hPbpll9pCvS5HiyMffXlQoINTCcs+Gl2knDUHd7LFd+IzMDl6bOIcJ18X
o9Eynu2C3LZN62VlEVN774FaBRiMdt2i+p/K1t2bMHJdb70JxVlMY1iTb4TdG89Y2aZPD23lA92s
AWJh8nOyTcaQTzdwATZGodvQ7MgHWA/rKvH5J2UTQlEk2pBb2c8eSmq3H0FJKfEAv5Vm1xyUi/lm
Y09Lkmwzq6OmvDaKPjz0eecwMKPXgxX0mae3XV5Q6OA2gs5uuYig2jAfGw9SS7A0yxCKZlFHotnP
DeR7zFkG8rMaVMcqgsSJIfsXcTWXsq4OXbh68DBGOTFeeqP37FkCfslxqUvbBJTFIpvsK2VvENjz
cAcSaX7O8+iFsZyYdyM76AQj6xLyZDE8J3/vuUuqjXJmHj6qH803qlzZAMdUaY/ToYL1CaTfB9Sj
86JxBt34wuesbqwic1+7wHDw4AzIJQwjLF9kbw82HuOwD7AkBulTWiVtsAOEStcLdsumitjAxLol
72H6uZpIX3hLlkmfnm77ZMfXZTjIJhxcumbKadmsMKcAuIkJctix6jV4hQQLJKjUUm+r0qJQCuWa
l+7EPFVLNMqWxVLbFVJKoy9tdQiIqE23jdubkC5F7UP2DJw1O03LNsBsdi6adVOArah0rUrt9TJ3
1sYCl9/lucDA5Hr9zNaBVAYPiDBaGynwOnTXhtvrdl+GGkvtnI/2Lk8C2KJ2NiSmU5ejLOqHBRtY
Oc4WzfI1yWJQ2hY12IUna9Aw5GPePa2JJQ5wI2El9ac1Sw6N0/CYonajp1e7wfa0r9aCWvO5ac6q
Zqfy6mMflAGC9LpgRYDo44Fu4jdhFl9lOEQuTxZn4zozJQwMM/oBfWcDZ+OZwbk9QgFiicJSHn2d
ilN2TFz3mihpap0RIRp3c8Vou9cUsAJPekMRXg1Ls5ALngT8aMUUhl9wqQq+wj/vw5ZpK7lTbBvw
CqiwlhNtPW12KEU/PrYlxa575Smyh5tQ2/bJppQzeTRDMMZYUXIC4ruUJQMsrjKw/RIhLopVwvU2
q16C9kz3C8SkcG48VdssbPZtya21wxBG3Gs50n6wS5yS+5cAOOTmusTdEbEStpDqrgQd6IaRnIIx
LYdgX1mIh06po1O2nooGzkPZ+nl6tP008Q8JD+bmWk5llx/oHFVI4SuZZQee/9SV1sx5aRxiDeqP
6ltGr78l9X17/q/9t9Q++Jbd266hIXwDExre9sLW/pKOr9ROeWZdXaOJW+utaSRlix7I4UlpldWa
7/Nvub/6lv7zBotmV4BpO/H6bQ/oB7fv8AxpqaLk7CDI6ewlXP78eI/6xgidE94LZp8eQjv4MbCr
l1SDZD0c2dpiUOjhTbJj6C5iiM413FlMgTmGBvFtbhhRRahbjW8niwj2ku6OYCYf6DLEbbwXppT+
EIX4ZMCQ7LYLdqMz6Ok4zY0//VjUYo7XZQ/9fwEBOpe3YaM6Wgr8tsTGmMlxeh3dhPsR5dW6+nfj
yrJ5iacBf8cyFXrejQtH/KLGLj9N3NXlFuTVdcnFyqR8GP6wjNTBgAdwHVp0/S0rbseaDnISc0Ph
N4HpwntSLek6XBb9tyflD3/Kt1eFHZ7g67by+vRg50JZsV32eFtCarbaSKeZpWPPQ1jxQSur8RL4
VdWeCMk/C2bhZuZo4RJXOyjzvr/sHL30PFGzxdj3lPUtMWTypPaeU7FlBmLNQaO+nTm25Yfkr4gM
gcI0OXwY9op5JUaZoOiDamdPHbOiGvSRB/zAneZ2nYcBXaT53YBCA4GXuyrKMwtA9507ZTiIxj/c
RN/OIsh7XEZOODuXRjAPS4RyGyZHfXuSRtvp7vKzUYnQexclrFblgIn17GXqvn1NzbfHyVOlvoZ+
9m/MGYnphiyu4Q3RQben4xl/h/3tl5q/vVM175jUo7OlKkkbjrQJncp9ZpkSqd9K1W602ES2HbwV
W5Znkl0IBGDh1gJ+rJc4BxDM4q7w64DM1bO7S2RreQM8gMTRRX9/BHpDOIrnwku2i86r12Ceaeo2
JmxjGV51miRZdF+yDltZONYLBjXv7DaT6NveLCKeP5ZvN1qbBw171rdLrYSvPVmC5uFNYXOdOS3P
nrbi2982f3vdRIdbifTMMKSSrYd0Xi2PacX6dskZOUrlTYe094svPz660D976sZvf12Xnb125H3N
T8NQnZuLvQ4rChP8zCgKBz6A2udJMeRXfJlqGLllnPvpulQD4pZ91nSaQaox2ZyxsdQpBj2PKvNy
3hjKY2/by8HCQkVSDsJj0K08eUBPzGhx01le41xrA77cSKKhEgUijLBS/c70Bheslrosre7NIqRF
2gVQ8mJX5sX0OQSIoFDA4HpJOrLJTIPBXWYtayRSF7N+sJrKbePAmb0haj0S6sg0AC9Su2bpTCQg
WgwtDak6tZUw4KclUGc6puhR8J0YA08AWq4Ppe8QsDa2jadO7ILjGouCBQ53xQAqvhe15QbdHmvy
ar2PSKLGO/RSVXAQqXQFH7aX+Hd1YS7zTz0KMlNo3RrYKi8mfGHNHmDAZIWp2sTlycOCnHJcFGoK
hs80TMfpylQdm12Htx2Pt99YGGXA6arEhsmabLtAQ91WS/sh826hmML2iuEBOrIHvMxMyZaAX9gD
GKNJUff5gmAqdMULA3WqH1xUO5Rm2HaQftmZgSUakjydvXtfhQzfIUJ9mD/RhxnhdhnOjB8Jt0Zz
xwNJuu2m6nKlIh6TfSzWkmp5J1keu9Sa8/0YOE2PigePhdmdAd6cGK2NMMR6YPVvcW/aRDqcQ2qq
o2xWrz0NBpkAUZ/OI6KOOS1/motsf6oms57QuoL0ZFNr1rHTCsbDDHeI4nCdSfZP+gIfXWjVq3E8
O9HqqDN6/9JXfWedSiwNMF8qkBoCVKARnx0ym/aBg3uUxA3FnGyxh3OKGWq517TSIEBDetRjdhtK
UpK43sywbREwFbW1VUXUZxQ2axkthrCIoEnAQ2b7gsQo/TIIkg3BkgrjXkFPo4mwVGXHCwgTYmha
f8Wxnpv0ZrT5P1FFbvRXwETEQ03tZPBr02cxgObs3tR2g8kb+D9AWJ44csbHP5Vf9HTOT3oNJyPK
ygA2HQnbPHCuaPQFnS+zXxYoKD+CnxpQ5B3GWLp5ZsS1sBcJPGQTjJ+t04tkA1qmGAZh/a04X6bu
BRU5LtiA9pW7fOpnVF79Yn2ypiU75IvFXUFuHLXDAdLBtffaR9xtebUdEEuMUd/bmt3BPnMr1jjl
QWQqOqom3UtiqKaAbXyG6cWPoVb/rZkn5Hp+Ync/R3/w+qg1x+J2wWiSEOric5uN5qoOBff/naz9
QMdIS8Y7wYLSkNeVpz97RsQ74BCuzth3030fLgNgoNHJgkui3RsUDarmzc2SUzfnm7xlesjpAeqC
Ydl4dXb2VhnN9FwRjcyOQXfkVehnLRbIeWXANJRkEl3HnK1xSoH+oorHXxFnBS5njPhd8G5kIUKD
xlTVL7xe/c/RSbJIAhJF1Jp03iU+SSylGJ8kOzpANNKhbKmNTYX0/FUwDS9Ri1IR+4CxTA9YicL0
GJYEvUBDZXMQ2VabT1th+NPVHBpeA8op8p/sURl5c6oJLisSiYy4lqYb5UhziCerlTEf7UwE7bYM
y+yXW5sYo/O+hq5xlQu+IpycOTmfLHONckWCKJxKIfIoE14rYnLtcGx2nH4pStSkYUTG2LxpqH5h
wTTpK9+0nI0mSlHDekiSciRpLceYuwurQFNux7EkNsrAc0YFnMYVCkIDHeQFSDvwsBgAHyy93r2c
HPMpOGsRd9XqpLdOZ7bcRfmK2QoXSvZVcLgDhxChpcBxRtZxYAxhnmg8bz/DuZ0fLb5JYjNKS1/T
f43vwPca4xYjQ5aBizfoKhPdw3oNVBk8dMKSA4Ctg/LFIVsSv3IICXLNSBjcqrkZRDTj7TxD8zqk
vB3c1z+Qp+GZ0YC+6yVs8e9sq9HxDoQFT2oXEJupt6bdosXtvaUqyLnI0Y2y+9n3bG7+CddIImIt
cqRUplQVdsUZXo5UjpxI/NyrV2+LGrfLX4k66n/l7VgVG6KOxi9frFVx5/W6DyPbPAPAwDAQQUHQ
DOR4raFx4fm1c92H7uxvWtHnL15VmrcT+1e/F0p02aXm/V1i4Av9zTTI9YmwVkttedQ5JnhPrX4J
1azD1kS9Y2y0YXbzhsT79G6sdPNOuADCysVs9ROeg2RGOFQ2n/9LzvfL8ev//Jd9Llr89+z83fRe
f/2WofP9F/5OwptI3WnzobiH1i3rW4D+hz7eDv7GV5igNY+qQOolzhKAv5PwhkWSBL+BguYsWXf5
p3+w8Pbf+NO+i+oewSWSZ8/+TxTyWKwg2f9BwrsE85GbRxss/Dvyk9D+EwnfjBxkULz3fZG6aBMJ
896QohgeWzV1T7ZNxDH4enmdekED/LhARlnu/GEib92OuXQiH24kSgZHQyOO86s9y+l+sTG5uihO
dgP0GemCZf60LhZp2wnmrykBSEh1civLYb0QPYX3oEvQw86YLDuv5d9reNqjMwicMWNfkiGVBqeK
sGBz09PkmOwQmQ1mpKjuitu0H1/QvSy4k9NU+VFW++6bW1kzCyXpLx6WFEf/QPUVXADGdx5Ima5O
HgEXSI5aD35gVjgQd5Xn+HgNyxCpkIAhj7DpZQdTmDxVUVI0y8bthbolqxuRAarz4Ul7FtNFKxZx
W02Fv+et6KtKQl22jbRuhFr8bS+sKWoWVx094EJ3AzlkdXjSIP/qPIl6ZZ0QnNd7AL5rgSj1Ihdk
f5lqvpn8l9AZbvozjZ8bM+dv+4t4Zjc1pttkmk4jMviuWC6dWseyulib7DSN/SOBRFta5rt44iwx
ze7eTOUXRuiRxKLpRZHjeWRxtX90ItgKHwUna6Mf0QP3wdEUXOq+PXGpfqBzup/DVsViHEgXmJZ4
kWnykZ/JmlQFn67NNpm6/vxuVv2X5+liS32V9Qpd85q14XGyjRMSoGKTJrK8m6wl37vt3HzxALv3
6u6XWK1HgurupWselpFUga7baYmvqzb4p9bWIhoyBwk7KWfEncqm20HIqMNSSTvGa3rnqeoBlqK9
zO3p3cWVykIrDy1BF70ahmjqihUaHen6hXNmDeYme9D5RIqSY7sJ9PxkUh09deavZuLzskHgPIKE
toxfELVeiXa4LZq9a1RRNg5HRqz8aRJyOc0EsRYp0QHjy5mUHr4wrd13iU+i3Wvrgofw4NAYEFn5
N80SaEB8lQbb2RBQLDLtfJ7cJEMFG9dwLJAHuQynOjQApTH+VuMlQ4J+N0y/vtFj4rHtDMnRTW12
v05ZS7HpZ1ylGcmkWaqrJyNpwQtHBVqIKbxNhmumCf7ND2/8HPhhWjSZivqZptcYJuTOmZaIXeM+
Z4FoS3JJelvdUt+a7dxZgzmGhb4YnNnZliJ7NZd8h68Hf0yT4r/1wpMu+XngKy5rnaYHVsVLZ0Cz
E/Trsq1EcAlJG2z0COcqahMHvauvq6JDae1ACBWYnyP6Lt1NM6LqmP2VX8QKJQNcv69s/YMwD03m
XSsvySMQZyjs0uhXxG01/eraqMYYnXYYpRUjH6aQ+yrNgiMee/vBqNzklkIaSWoDl9LxgmUX+tNZ
NdMPX2WWPMOEHI3yF7O89UBhQRujizSeak/oI/zpIVXts6IHYFdWHseTYx2Kyo8GLxj2ePycrZlP
bowOF6DD65joNJ0H2kir7dqbbOGaemRMdxitZ2SDVj1Zewen3weeBX83pBN4u1rt12UO75KiPkiD
ZC5X5QdyOD6SqrhtUlIUKBCJ0jxCHdzf65FwHsYQWCKToRizbr6HtcadmH9KLl2EMRePuXQ/07E4
LjzeyzR9SpT+FCjIP4paH/JOAA9MNioPJPCMu7jNYVls90cmhmvW3DvD0ArIb3S2NmUJmORfWO4O
ixk2B7wGm8bmMwA4i4oRiLXuykNdS4ZNbBU3/Djddm7W7LpynSHOrVweDDFMMbXUJ1qpk9iT08FP
GLuAxp9Mb42IvLJfWT0nPnE/lQ89QoGTrqx0V2XY2on8aRj+ZfJYypKabpIUTELvHe/VD2AnJtLT
64OyM0fGHLbiOeX5eeM4ynlU08CpHiQfVmbz3cVbsVQLGukWLL1Z/XEvMqqDmMTE50SMB0cPlI3d
uwaxl9hHnTk1LhxzNClOwTd4Iayh/2hmb5o3s+26nzUV2CLyGROdCCDVgXwozBbeuPX3mZWN102G
evsKQbf1SBZyu50FgNK+Mt1rtGnDdTXWSGc9SMAbUPx+23edFXFyh7vEWLrjhAP6wmecDYglQ5YA
IF1e485Md1NNAByVQEQ2udqMcpyzzHqhu7Fc4N+1cJf9HAj/WSW4aarqWsj+wJS/V9WhmcfyYNmU
sDorDOOGjJuNRxXDcWymg1N6vwyoPEhG04wguTzs63Mw7PB0GwdIz3zXmIXc+fwsOhzXiw5Ry402
ZkRrE5eAn2Gcvace9QxvKFN3q0YLJvX7uLKRIRbxH41hkbvZJxEZioM+tERPh1xoGcug9Z4Ss2je
DadcH5LAJ7ZGjtUV4Qz5k0HpzxEhGOkR5EaeprxJT4UdGtcGRNytgdziNaM3EK0yowhPzyWQx0LQ
BCsmYop6LAaXVWbWIAxN/ZFaHua52UE0iB85qoU0d0EVyJswMEtMV6Y8akC5/52Dsz/mYAyc/34K
/u/1Z/fxnuXvvyVQ8lf+mINd5uDApOKSsVaQD3nuBPhjDhbib/45Id8XjjDpoHD+IUYVFsMzAtGQ
whl0rMhO/98Y7AQYRR3HI/acbPjz+PwfTcG/zcC0yjH5YjUFMqc+idn0Tymx67kqZBlSE+NUkx2M
VhqvBj7B63+6IP9K8fp7AO/3y1CyGJK34QR2QJvd73rXOoT/WUnWRwlT+8eFRNPYO5voPXuZnhdH
fE32pA5jZ1ex0vVyQ8SUOsyFVbx7c9lfeWDreUTOkYe6E0PiWhI7ISkn/h+Su7mq/7QRfL9N1zJ5
H45L/h3289/fZiZMV9vI4WLXEXoPvHWW065hcjH0888Eo+VVFows9y76hv/hCp2vwD+Wkb+/NIhv
6BCSTKXBn166zq0pW4LCjte0YGosdf9MKo0ZZ87Q7daB84jVWr5XMgFWSM3+uclT/SyGnLnb62Kr
HJfjX7+l8/rz53fEcMStxpsirv+8Pv1TjHme4kE3h9oCsbIH0EZC93YlNMwfpwZhsv9aDf2vXoau
I2TZ3H/ne/73l2k1ODuyiRkzT9Ud854sUNelXOE//2EogT5LvAE8bOdPCdAg3nULljTHWbkS75cq
YxeY8uOvX+Rf3OWei7XV9LiFyMnh+/zPV0y2xRSERbbEZSadK4HVKlrGurmzNbkUVDNhXA5FGf/1
i/6+xXLjcIIEJlJ3ZiQK6f4sJUcoKGmAYjVAQkNBeJPdrAHgFsIvopGaWm5IRq52uiLfgVAR9+mv
X/3/+/TOr84JwoMDmTt+kd9/5BUlwTla1kZnWd7QkuiT1TcOd3/9Is45VPf3exFtCm28JPL6OMhQ
4v/+MomyIDZTMnTaxljwzKbTFXxUfirwopy1MEn+iki3iIVdd1fd5CT71a7Iiq1XwkcH/TO05/5N
mUTebFszqcn+H53pLRks91BKd7pIGTVO2HLyHZ07uLglP5EvVwJiCuL3bmtrJYVVroP3KtuRR79R
mHofoMYgVSOnlGt0vRpZpS1GXJ8opB+HboFW69nBNHkWtyw405YYM++1KJp1nwNmbaUo818+c8dD
7hLGNyKRjxY+ZorjOJTjvPXGk0DAewX7Db62LM7O/U4pa8ufCzzSTyilK4h2eRryAMpzghiObdci
VX1uMAk4c+5fmFMZnpzWoxujH531a0Ukfar426dUTvmj5vsPRogFXm9VgoQn4Uqx1ShlvQ7Y1ZG8
18+YgeHDsrbkz8zCv8wrsqJSr8dd6yfjzpCLXjekQcJAak2kBfEou5AMpWdgBdz7eUXQ3lqKa3yZ
uotKPa7viYXrSnQE2G3Pm2q5pXKSwBmoubulsscX7ZRBXLYgrdAtrhtl3nwIvAHPQ1OCdi+qPdo6
dw5+X+cYdgms6hrXaE8OH+HWw5mdNt1IQ1Un9q6akwNII6Yw07SOnUGkZU43SLSSV3wcxKD2PKX9
OyjzNzj+9Sbwnd26OmHU4Dq9yXMizRJmrLg3m/HQnPPX7GnayFHeEwhJ9A4jRGuaaAP8ZUO2yw55
Wn05uNY7LFO6lWZl4qFT4oDn0iaApxgu+5lQOqJSEIaW7oG9bD7luSGxbzb6zR/6g+NJi9Ap7iBS
OQmFw4/mkFo5Zc+l1UW6MC+GzP4YKjjDRLg3WaGhlfM1BjFWR2DO8Mbrgoo8QWEfsVVckLN+bdW5
G1M5Mx6EadM7dWjy5rN3ykttDE910nebZOlP0qxfXOWMxyDhipWea8QWDTQ0pIaQOgBmW2A5O9sU
1lhuks4dYlKF1xjd3xyTzreBHN80/ZwjlbTvqR4JD2dfOp75EA+lWIedB+cC7HaLRVuezQGIS1Ln
hxnk8IuTHXWmqGLq4AgqKwpTbuwu10z3FjSVFR51kDnRUNvrHSO5fUzbUd7IrvhAzAh3RRr0lZ2m
Y1wXyXxaBX0Kg9FBeNZ+nFXVcoWv65woNQITKT0eyLm+WNrp0Ir5VZtmc0BM8FKPJvLj2f1Bys8t
LSzBY9g0441dmuErvvz1SKbbj7buw5u6cpctVF5N1ny3xnY3fpGugZLV52276sZL5n1dZF9yWCUL
M2ZIxMBUgZyF7/jpH9kxLxt3Li9kwUULrbeRRDVsyAu7WL1ERh18wNkfLG0RisO0QuCVndn9PcsH
hcrN2sVjQOmHIQiRT1iISse/SFqFqjRsXqxmVc/kg30ZAVk3DW2iUVkaBzH567WejU+ShcjLwoeJ
ACl3lh8LQx/s1gLjXZFZsMB+43+Rxm729IdcCMgGHNhPYfpmOClx9t1zkKXtleeX/Q5VGl/Q8yG4
uEcgJtRBBcQpcEy5af1wX1jkOijPiMW83GIQBHXAsNcYdrkd8fDxdUJwYBIpa+cO0CrxoQFl5ysS
UURP/Wlqc8C35TT4g3Nyk2GlW2d5H1sC1FZBXJLiI27U8NylCXICvbwOIXF4Q1XHuHCyyOyASgUe
iw8Ed+Tw4Mo6Zmb6WOv8/7J3ZsuRI2eWfpUx3cxNowzu2M2mbwKICEYEg/uWvIGRTCb2HY7tueYN
5sXmQ2a1VJlSl1p93WaSrFLFJCOCgMP9P+d852Uecfj9+bOKveLfPaugv0i2uyS8CIv9Wq2LHVzP
4P3WW6IUy7yDJ4xpV59QzHcWvv1Pd7EiaFUjSSZ18GxEqG2dQeYIhoowym7q+/guSQquhZBhDECr
oqrex055b2HOHnpH/qjcMu8cH9RYdd+iFVeAbREjx0WXN8xOQLLOr3Pixe8aFXMRQJW5Z1NVRmGx
i5RVn5E2izfDFJraTqXNMX9my40+XkSI5pqYgoWi929OrmVvysS6QiWB2/OD0wXrOFEF4shz5HTa
bkim4p1LTl736C43uhWRmpVDHFm7OdaSm6pS1eLjOQRqFerImoJZV3FMmJNZPi7+moCRS8gh0BQs
xsic3Du97rFeMTwc6sM0RtMbQ1+g6Wiry9uo8ongGbVby22sG6Ha6k2LSEmsA3CuZ46Ng1d/bHs/
YivWMYkEsLIbccl9hIXT1Dt8GVJjQIpBf8PIoLh2zXRKiRUU1qPFzA0uluyzG6iloCKIN3V8mNh4
KLQgeXOpZTFVlmDjVm+maSJ7dwiWY9D0I6kn6enDnWFXDmNTOoUI6UtnVaUJt3KIYBRdECJvi3Mi
06HC7NniR+2lMSHP687oMaMcSThgbEvTHTZvprAjWsDz5GgyDhI14HHW0LyhGct0iTdhVMh056qy
mE+eM2GFaq0+vHAg4Qhf6pmjbxxloplDT/Tmi1ytAGlP5o4V0ANYz76NUw3+IvmgYOUmWD6kZJC4
FnTiT7ODFrIpBgD08BjxXwBqZfYaxaATgCQX+rRt8dIVPLYHrM99GhX2Bf8dXoGXSvuUFPD9t0ry
qLiyF63IKC9sXZT/wiw7rAwu+N7EZ9LZhgcuC6yZQzfN4BhBSh/wbg7Lk+cO2hiAUgyf6cFODD/E
p2htEyehyA6BtyXlI4wJAJsn2B2h7hjbvpjUY1vqLMmVE073jLwoNY55GtDtZY1wNYDUO7fk2ZmC
UIRaGJspw33s1xaJF3IlndjW7SIjPsCIynVpgHDeELibAWIj0BP5dbL23q6S/iUWQru1xTK98C0j
xWA8zT4Uh7U3jDjTm5wb64ZLvm38QUssdTFLZ6oCPUqHa7IOpSR4X2DdFpi/6IWhB+tL1EgLF0Tq
tQj/o0PEkoWTBuu0Xxay7JScAd/BTxLkWTd+EGZhcdNAC/NoNOKRlLIlWsH1Olh3FMei9mAKYANF
UM71dizhjh2AzkifNc2FGGQlrUo4Uy7DJa6N9A09uwuDyZY8wkwxJTP3UKc9gRnhg5gJUA/bXDQD
eJoiBn+jRZU8msIC5usIEv1oyjJEPiunSxAetcHzbASNjvuEkEXheqSZsCaH59bTZ6yMY2/CDYg6
93WEds2lLh1GyT3RgOsqykbikYmXWfuuL7zMNyGuIVhlhvey6E6an5huSXVMYwX3Wy12vCY9qhST
tdKnAxsT980y2+kRwoK0d8DF9Y7nNFbJHcuE9VTMqT6QMS3qbD9r6cICpghJSezm9gamsfM1n+1s
O2nt3JympdKuiHSFz4uXS/vocXUkW7y69PFKS4/zIyNPMETLFKHEZ8nEQkQGB+d9KVrPCiwYEj1I
Z3O+nkbZEeiZs/C2cdaCiR5cY8ruhHsGML2zFP7c5q2+0zINXBOZvvor66uJi7jm2Bj0gqgk6JrE
vMdfTsnM7BjdzTLSC3dNNbBo9pllh1cQ5NG3jDxbe65lSgMH4bewpqZuRVvXTDYePCsxH/LR0HCn
Vw1M09idslU6acZru5nbd2+Mkok13m4Azc/9csspI30JKVHKUTAs49qEUtMGYhHRu72SaLDLcnhA
pKdf06O2rgO42bWl362LFZhFV9CCJ9v2yakoh+ZmNKfSp/kma0+NPmKJ0vN4fActokGzR+OyAocE
QQD8nVynjVXxrqwWA+qs3eAlWjxbXoK+bm5dT4s/sLzV99CVwIWEbtm9haamH4rMxaZc6BCV/Km0
BqIovLMv0AIX6dNv10A67fL6EcdtH2+xgQNaKEdexmGuR8djV6SwxNFYHH7IZjI/dWlXKGiGNtxA
pdI+PUtTOBal5RnBlEbj3oWdNQUloZ1XvYiqftugXz0XrPwogVhCKsworkamwiU3dVmI1n5dVFTf
QdfEBpnj/OOcgMEaMcSMgACTjkWpcmbBo8nBSbXhN83OMZ9XPtBodAvD/SnKHnMODWMQJ1MdHWAM
OdfMNNNboIcNzwGrsr8jrleNMlM4/QaB8X0TsX1ZGB8P+RuhimkXjTpyroxgnmieY4+bwknix97q
I7ZWdpbTH+h6GDRlb4jiEHfaAOxAIUr62eKSzoPbLbwNk5Vl28zx+IADL6ISBTfI3cg6xoW1nmU8
SawsHMe73kZoC1KwRzdjj/MoWHiwrtKI1rMvwmHPAy/J8/d4gDcMBERPVdB2bfeUdbZ7bZADMHzM
n4CZ3RKPI9L9GEf+gqP8VmJl7aDnTL2JdF3Bs8mjsGUpBU/2Xg8SwkfhLNlzj9wyr0WHPNE1bcBE
pg1U6u1LD4LxAx4Uk91+Gn/RCmFPAI+04VRAZ7VOo+42VxnDijvgFIT4pAxd9CLWM1oYlZnTZDY4
FiZr8MaE+DxwVDwuSMOTHekMEL0MwXaJPfbYSTUFH4NgVbgRsk7fMN1SPFkqcLjPHIzw3YfutCyP
XWjI8kBrVHR0AAF8Gchvo2bxQMLLywNy3jKt7O9hRxNeouuit59dV5nuyG8H/urWJZFApkaHupZO
TtvteiHDFyR9ntRgMMbbXFmZu3XYQBBehMlRBRKuL5c0m7i9MVBNs02qufliEED0dvTCzN65HjEs
b1xN6FA1NQlaww4dee6UtViUbcSo/Pio9HyHX9oCF8NsZ1fKqblvU2RxGEVj/OkkkgfhiHjubao4
XiyU/pZIWIjHIdp6nZl/4ldjAZFZg3DN7iU9xlHR19e0SXQKR0ECpv7P9+/i70dNeE8c05a669Jl
In4ZxBIPmBwZRT1+J6t8kGbk0ZJnJTCWnKrOd1Vjiocak8Vlas61L2pCAKogc+3LcuB2IYDiHhqC
aYe21mrQhLIEAMsnIQzM1pP4miYULX1/zf9DB/mLhR7xnysvK/+H8jKUlu/NYqtjaf0Lv/M5zd+Y
orN3Rndgkg9z46+6i/Ebp2VPEgLl0Iwe8TfdRaMAh3m3QHmRnqUzb2RQ/FcKiPzN5O5kgvyj+cv5
l0q8vjfj/W2+7grDNmwg/8JBEgI54v0ivbRNR7Yjs0laR4rdmg4N86IX7nKnlkS/M4BW7sKROdLW
ZN/1oZeABkMc8veyZOy4TVt9OVRl+YWdORM70IcIqCC/4oAuCpopYvZF6WaEUH4Tdm0BUcmKnXNJ
WpfCGpcMFcJqpB5GywqfcrQHHg3w8l/rtiwuq7KtFKoh0AxVtEsQOeZ0xmvtrUbLsD6DLlhe5tgx
74FBkl+LuipIiviR/G31rI1G1WImqnFP6I2w9zpVAxH4RnebuWMIrbYqP2Dz2Zr/h9/9zY9P7o9Y
le9a1c8fqEVpkcvvD2GCgfgvd27sFWLOi9nids3Fw1Kp9kgfJaDodS5/Swe1+Noz593ai7ngoe7H
SfebkJw5iP/sec688dvS5GQOQ7xJmyIk2EVQMrlHlZpwMpXmwJ4ztwwy1Ev0T178Oif/5bVTwGwy
wae22zPlL/oE3A/SR3NpbYySAM3oWeG+lDNoPZTfbYMv9Z8tcz9rFevVh8z0hx/4y+DeCPU4xiXC
4m272IrJUwPlEzweDWXezma2a3mKbTiRHzH177S4vMyX/CrP5bEN52e4CADasEFk48Wf/xZ/FhR+
vC4Y3q67zvo991dsrWy7aeSCtyjc4Lm4hEV1hMYSnv8bP0VIx7KR22zL+eVSqbWuYcdRc6kQG7zE
ldCu27Xhn/xSv4t2v/xWkW91XJC2g3b4awenYWQLMH3PBhXgsrNNKlMbNhCmoxNpyvApVjGDTeJb
87Nut/pTa9kMtZSt02RkLM23WGd0lfATgCtSV0NAF5Ja4AGd/xQyhxVtLiFFcWoiBqfYCQSrw3+4
0D16sRCgmLmqG87IBWJCHrFFzrvyBUuWfZxhgHe+FebbKJGkcpoStyIg3q7s/FLkh0kfZE6aYFoO
RgkZ9MeM7H+eV39Zr4D//Hm1oVDrM/nj42r9+h+PK05ovxkWhZO2bliCITorwA+bgBAm5ZGYaMmV
/IcX4K/MKh21GI8A2hgSvrluZn5/WvF3YIfyqBIsiFDk3H/pYfXrUBPGtc6IGb+ByS7dwMrwswC3
QGGM8XPiCk8me2NE4GYzer/g62xsb8YfiE/JSy+zgSRmkR2ABWHTWeqr2Utf//CR/YNl/ueV0vnx
SngIS6wTqyb4i8iqCGIWIRTAQw2hhz08m0mJY8/yWLP//Cf9wzfNZ4jRX+LR4KP++U03KEyw47HC
95z/Y7ME6SAvCQIbFwbZoF0drlkWWANXuHuB2bBH3tpQlHbEkJILoTpv++cv6Mdj4G8Lyvc3z24B
uwZeNSjhOKB/UpgJRVo9gx/tglbJAMNAc4f5DPt1eY/lHjmJWHem+hQZhUS/L1kAocaie508e2z2
pIaKE1jYkRxxF915sUU5MfbF5sDSwFy529G5tg299G3uyRhuKjvuvoZLY9oBWie8z/nS7PfSlf2F
ahj3zHYRNJr9zCjL3i5FH1iK4a7mBDECaNdi6C+16SrM2UP4lTyb6cGbNXI9+OBu8MqodwgpG8q0
rhQ7/p3ZaZJc93KpT/oXaqq/VEX6oCY4wFeRbqAKpfVBc9P7pcS6yxSGfGO+XFVYVG3GKe8VmTqC
ksO9EFN/MiutuXELynxI/tg3cdOmZ1orYDIOeArj74PsuJ3f42XJn6vE2VpYxVwL5+pCg9+lRutW
Yy/nMnLI8ccIs3PxMlqhDIaRVhedgHfn2GcbnaJavG0O1+xKuvZWpPnK/KgfRyM2t9bczrmfOjoH
rznJYvJLMXp8x3YJDDWlqGPcbsGy0pakvPDktKBdWQeAIdRexty8aoCNDLm+G/LlFW4ILvWhCcuL
cdQsXyMzx5GoO5ZKn2+rXjxTjWb5Cs9pa9baGU3qa8WbvXJCAqJR7H11WhBamlUQKmxAH0ySOzmd
xbQvyoSutXF2j8DWzKAJqQBzWyKMRYR5NU4Km3hYIw8IYRdFZbTXjIfroCmr/VT2H6lXXxkFN8Zi
Pc6LOJa6eTAgZ23nongl7PcEPvcl0gh+d8s8g+a0u4MOTe6iLEYqL/RGBZWmxGnJKVfIan6vkHJX
L2aB73witISnAVGrdZtz1mfUj6juIYoZ9UOTiS9DuaR3lRHJxz4X3juDAO2GJySPMwdrLrrb6B4d
DMgfHbTT63RSDjlEC6WIiIHx2kWph2iW5kf+ASgEbIX4EGtc9jBcomegy+EdLvMQTE1lze8A5+SV
keoxVJnWCkJdMmtF7iGfZmt8aA6OvXvI+JO1yXvkDk8JcV5HQu8epuhyW08c5POyHm6MhXiTZ0/l
vrfy+tjT9nDoHY3xRwR3sze7pQhMSmEvli7J3kro9d+aLAov0JLw1Bvlh1TCfsZ21r5ZKi9vBi8a
D2qJ7btxisZz0RECS/Q2vykybTgr+NJoO1pdnSz6Li+72qn2M3RSJmqtdK0rd277CxTw+bFuEuOm
V/Fwtuh/vWd5+2DqQphMOsX4mUvjbJOJvV9qGPAAB0ojWMQF/UtbePgeaAA67K26/2gs/avqVf1W
6v2bNdXXULuSk1tv4wGQbNpoWLYJYPa+qcyD1b2WI2uXT99e7cVqQ6veUwa966IVanp2JnHsB+nc
LOWzvX59vQyk9RRIifxU5ylho7p7NMS4HNXsXkz5tC008wzq58WMtIwmohX8hCeZSk0M2oFrvs7O
rO9BEn/lIzFwiMxbLYzUFkSCr9XuxTzipE7GDMRy3+5WR0TeH4dmwkYDAqO/DoflwhDMbj1ACTrX
ZIVVW4EQ0euTLPYWdQCstAJTr/kOs075vfB8+FMBgG/0IMp8Unkk0n5cMvFcG0GC2lPg1HY0DAMj
rgSsIFVknJJp2dWWeRpjJ1iq3Vg/N8PJnkEeuwg4ksGiI/tAJs6NpT7UWDqbgdgUibaHhqVEiN0o
LzJs9xS8bdSgztLRrtP0KA1yK6kTtHHrN9Zb7OrbSlElycHxQtq1fdE1YtPEBuMiADRmWSK1d2Sn
FsU8uKkvIkNdLMY9tDFyemSuhm+MrJlH088SNQz61yijrk6Rq/zRpEg5CW+U2e6ttvL2cdzugIEH
w6L5JJnRwApeCc4+6Bm1nwzxNv1OgyWpaqDaUOKiARdK9NsoplkLkivHN540y7LP5weHBU2l12lt
nnLmUPnwAM3y3XA/yc+tLmgz30MqINgbp1ftdMapcq9NjUOHtJb7jtBuYobM5Djd89RBoIwkvoWw
+OwKsDU1triNNRoYksWJBeSfnA0YJvx05Pv+LHcBvznfK8NxmPxifANBGg+WVWUHUGMbmtbYOkVX
BC3yoGHpqFvrCc95S2OhtqWDoo5NuYXh8kK/TLwvpj07xl03QJKhfC069OM+h0C2LYoyu4orGPUm
Dad1xJQ7nKtg1LXqTlAVcqNKwJ6dZr5TPnXdMDMl9SheQixX+JUZl0pxgYXiMVvMZtfZ3WNKjph+
CMU9BSU5ICHOryEJv+imCUAPzpLlORCvMEgFk3SvwnTGiWaE1VNLZIjE9lB+kZ12Raa1Os5G/KCD
O9hZ6fDM0NVH7DxmCdjDVsp7scgZISeKz9Xknenj3ndFwUAynjdFZI0bMWVHofDtidG9SDlFb6Bu
234bsQns2HHw7ApJBRcY8YtQ3HOtnBikZ9cjQPnWgB8zr2/dWaAftUSucqvcjYN3NzZMYRuaxDZN
R90BuRs2d4uvtPhLn2uXiSmA27VBwSAPTqh31RrT1k3qR30sXkBSI/yuDip9X3UfYBkJFGuEcVLi
vQc4A6BB9A4na+fhNpEXbFRfhrm/TjL5mZFU9jnxEZyfUbXDavbHBlWMoZUJE0dd1CWPwnQ0HtEV
9q3evWsh3pmuQVFXsESrClm6cSkUafYLOeqgUNj+KGBAKrOj4pImuxe4bfp+6CxAdkTLYUyQ2Sd+
d9+2SHhl0lx1EQFhV7f0LQsHNUpdeCORrDYwzgXbvycHtB4F6aqgYalwn3pld1s5pxgLqagsQuLG
WFX2DqW0q2UKt3tBankeaFqh1koeJ9ei6HBcLUXDW9055mPVFu+TLpodxcs5/eucNwe1dQFHbGpn
YlUxtkktL2dd7keKCda42LZsDqnTfJhat5KzbteyXS1mE0elwKaPCUpocX/UikjALExOsYDl44R6
sLhErjV52+kK3HqlHbOiutJDWDtVzzUAlEYfekncvtgufXK3pIJ+sxUMN+UXaH1PcknuJsM+czzw
tYEH1pQ+Q3Y8deJeeuUhmr5GsbzM4T4ike+h/NXKCqi8pbrzXTeXwBraA0DzM/v7LRBCH+8ODPT4
4FT3EWeJajS3pU0kimicm66hoBdD0QfSFVtsIMdC6X6naJdhHNdv3YkEtyDFM90CxntyaZKFGAUY
/iahyLIUe9P6ZH5PU0AgtbNrpRRa7A0zu2JvcFkz3LfjK+iOG7qV54EYBH4lUtM6vj59eo26vYJt
1OBMUw3svmFXkaFdmlfLnd/M+K0m6YU/UI0LlReMMr5i9kAMvonEY9s3AZl0Gg1uSr0LJkJCnlZf
2HEwRl/TFYMZfwONsYmIq/df10BNDEWu0E69HHZufZyKu9JA5/AEjpbNgF9iTubAtPsrcC87rMFw
CVPclhIQIg9iw95qHnfdaz4FjsEpRrbHPgRhjuWom+4mk1uUrUoC2hS4fpjzCffUBFYS1EFM2UhQ
Sf1EczODVBLejXlMdAxU7L9ArXGS46odil3fVX7CRrWwb43mwyqoDwEJpLq9tvB9IpMkRXwth8FP
S3c7A2sjaAlwbYv9IqCzMWh7nANgeZD+SEhSZ9ddYEsFElxusnTHTvnOYrzVRvdswrBwuYFd13sy
eQGYx13TDLt6HvwOt0YZvhRi2Sp8fR4ANa5AhkaBQluevW5D4ifIqIWo5Xyy5dsQERMEwKQ8/XJY
3GPEWKfdN3r7BGrWd0vzLNPsWhfDdqJAz9Iv56LdE8I5zQuNcsAIula7WAZzu1BIZNp3ZuVtTKu9
rBL7OOA6se2TDVSD1eNM2zga5XUqX4WgXBeksT2Xt4Zi0W4h21xHIEqX6MOq3F02nuH7BeWEsQSQ
0TCGvhNe9bna0/tpIUq1Cgg8/9MqdN3Gyr09MxQCf6SD2ZrWVxnYZbwZ+h4S8m3ZumCFs4ckTLFi
WEaHnYlzhB4BZSx6MW+MeN5lw3AeCyJaipWB6K3YTUX1RCDzW1P0ZxK4yzHJx3sgRN4JOqqxwVFa
HOvB2TnDA0r1N0MON8SUTM/ea7Rqg5toTxVIvKmnnbxcuLLZKwxa/hkurDQpL7JnhOfbqWs+iY5K
j9Aq9v/WQauBCeNkhyZs26uldqtzLhvvheo/sY/SdD2LFVpxSExKkJ2BUilK7bA45plxY7hT8or7
wz1ljZXuBU08pz8fJYg1dvLHiTM5DFz31F4ymeRZieLx8yihBoxWzKWMDnXPyCYYQSTfcTbsN3Uq
XP5PVQMo43yyuOV8qFt9uMlFuMqQS8LitZ5p4OCIc7Gec8LvRx7SC959+f0glH4/FGnr+Qg4nxWY
65mJCby8mtZzFC4gjlR1k2l3wJDjZ1FP3VdXS5MDzzqcS5Hb5kcEXw8nUWq+dg471Y0hTOfsirin
icuOPzLXco+Gxp6B0maOe1XbajcWfIz3aOnlo+q19K4u6uSSoCi3r4Alo3NEWxlDZ9cmKmyvZ8tl
PWUusdntQqzTOKQmwRl/qjGB9vMChMEb1UefVcN9aXjP5K00nK0sr7X5glXa2xR9dJP14nKycgPE
7fBGvRZ0mK5OT1OFHOsMVCRR/GAyhJ3BQyBlWntdYZOOW467iSDO0UuIV1pfBojRz3AXeS4ZBLvL
YeDihCaWHqIhUi/xDIDRb6fc2S4USuLIRLI4dhy5nY3DRUuPkKbnHDkkxV2xxJoDOL7xOnLb7nQP
U344V+vhrlqPec564Ku+n/2m7+fAdj0SEkzxLvGKVqf++4kxXw+P8XqMzNcD5bAeLRlB23eMlseD
uR48l/UIKtbDaLkeSwfOp/V6UC3WI+u8Hl6N9Rj751fvLxrtOgNEG2BPqtumjvNi/fd/iKY4dMPP
nq7nAHdwzkWW9zK6xeqWNg+xPTpQxTMAPLr9+Oc/dp33/TJ9++nH/nLLQO0zxIy96zA2SFwlYeYN
sV3Dp0vg9s9/0j8Ycv7xJzm/aINKQBPNWibxMbYYwo/7MMUErBa8Sck/e1fi54MI01zmgK5OfITP
kjGn/svb+ttKFTepOuXrisOt7p7MdRXq1/UI+dU7DJQO7OB/5rslNYqDlqxLGEEEsc/WdQ3+Rrn8
N4SCh6rgP/9nFRc+ILW2SRT338sX/vanc/KBDFx96//0q/af1dUbh7dfv+in70yPw+8yRvDWv/30
B/YKWGdu1Wc73312Kv/xKgg5rV/5X/2Xv0vVD3P9+e9/+ag4Iq/fLaLX9o+yAAvyH66X9fv//vfW
N/Dvf/H/3//tP//X1/9NZDVpP//uL/4QFDTUas906boAsyE4Xhp8zx+Kgub+ZutijRd6SA7cTC7X
3380VOq/IVVRkqUz9CaPtl4Nf5UUDLAdDikJJk9knEjp/AstGHA7frqdkLyJECNaWDoqu+1Iy/j5
Lk5zYwoRPXGch1H/MIWR19MBv1S2euh6h+rrzYxrvP2CHlYmryopMnmHZi1JDutRI5gCjDSvpu7X
qdGyMNzFdW1VX8fCoGb4TBi9fFlC3Ca+Fzc1BzmqhO+bvnXqizL0mJjJwX2PuiGH6BHGz27ssE+i
CNz1DioZCQpY6bgwjsnXqWmN0fOb17sh5TZAdGAZm4L2VjPjFrkkhktg2qX85WFQC8lrMsMcBRbK
mjAhjVV2S7tmy+neNT7p0RvmbdwK0wj4UER2DRQ5NR4qoYnsRYo2UVdIfeKCyX0B8YKoPofaniI4
MLnj/C0uhbwl80Sz4uKq+NXEBs9xkY7qS1cbsfnZXs/rDbNMjrieYtsaLsF1W2uvN9ltSi8Sa7ml
CxpDWd9FbKyBySrxJFWS1JdJbaSV2NCPbsRbWkMLFwrCZFDanEfjs0pSMzvNWUx6U+8N8wlUp41B
TESYZ1sgPJE/RlY9HmD+EGa2yOX0Z8PVmv4dzGfK+QZUGQ78JqbOiTs9xpDK3IlJoE3kf2ML8vtb
wyitZWdHbdZhrjGw3aTCglM1F2D1gwHy1tcQvy0AVyOvL+lwGHGxdiK68gBxmEy6jNzzNWH0D9oo
i8I3FrvB/MZsY7mi7Z2ZEZyCIginSTc/HDlFJs2EA2dpLxdRhNhASMu3qCnJAtWm9DU7kkp7EPgg
oNAGmMQyWFYpnzmOS+SEPlbX/NKBr1eZXoR+Ni3YVxvOnFi5IOrZAAJUCZk35wzgsA1EDO5kjZET
DOA64enBtuHKOIyUicFdhm1mbtSoXEo90QM5veS9me2l4KLwKQCl3MqmG+QruS4uOtBYLW0tZQxp
sjUVYkVO74ZzMoHjRztMfh4NqePyVmMt63xsrHSijATp+k2VJDZB2tqcXl1NTnei1Z23rp44ZbjA
KhMmiTIEe6Z0C0AiSjbJjGgI31LhMR+wVew9JU1vNL4rsVf6ZsT3aOqhe0kpH71lAkBBjUcM7TNt
JNWqjGWS92jCuzqPLvGpcWini3xgEMVUwku5fSzT2HeJEy0XfDr1tzFtS96ZZXiPVJsWT3ylc1Pr
SRtvnUH191mcGJeFtxYzAL2LJeGRkgM2+2+KlycKNeikSj1K2ZCv2eGJtp74WHMFwzeu5TfRyIqj
Jze333amhNebLY1N397YP0czWSrf6nor3eUCuDxdNw0i39RWFePGntqUxdGv8y6yHQBpnCd9BBr7
alx9oLu2yXT9sI4QSWxpZBHotCG3u0wplQ2pgqq9Yq5O4F1BsWpTx7yGhx5kiIUnc+hLaiaPMLHm
L/rY9e/G5HRA/4Uyrxb4vS320aVZZ84xE7Gh1ItHSvFqoCtWmbuHKGr7y7Xj5x3yGLtH1A5nTWxU
xS0/lL7EnHktnawAzq9h3iT4OFw4pJHomxOagP2Oyw9Qu2r4e3D34/mJ2El81TVhfd94WdzAdXHK
RxJU/R1UCIM9bgNbTpOZ2FWgbdXGKWL1klD3goE5YuB2ZIrVdLui66gJSXsnPYSNFoJT0MLiFoAK
ZAUZFbC1jcZtQtYGvTmThwcsXeq5dtVAHq/A6xbqvjASXDiSJyKD57pFJbIgVvC+q5YjWryAxC5h
OG1aT2ipjxO5Lc6WU2RfVOuWT41WYI4vCJ7ogTfa+rjFrEctqyXS5JLICdQzcJMxyREQnmSiKp3U
BpJ49K4ZOdFOWsAdBxKGBim+ZW976SgHzCEFcfnnVMQWMjhlrFeF3rCWLgkn+ESp8caApb9iK3nV
gIcrrIxTHMcfZAFSiosygH+buJ5L5duqEZBTI2VTHu7VjrM1yhDSa0fNIUTetMG32sqMQg5bfTHg
YVDVQqtv5keR7jV+RS75AcyAYzMRixSe1nrAjFkYzeDnbjVTwMJW4LGniOKOKwWmnU51yleP/XO7
lcz9XyDgGQ/FpMMBDKlffcqTOTvgpYX4J7NJB0SXNeF7MTaShE9nFF/wDs0OknI1w+20ai6rib7b
p5ZfE/D8xbFXwrETm/yqM/ej7+JyHxt2xwAyTCmZiLKsnnboNBbTFtFR3ZrWrWeu/0wKgrrrmuBS
2oLQLLtiPFaz5sV7uprlDbVeSRNg8uY0Re9DeF0aSVH5+HZjDZtwQe9ypulrVyCJgcAzWNI3ih5n
COtGSZsL9EBm1VarFr9nFcUJ5roUoYSuMZ5qu2du4i4uCl7JUHUl8ZQkGHDz6khIfQUFZBly+8Xp
2vZI35D1Tdgt5jlcM2F6UZshX2yYYQWsVRBl3xWMiQf42f0CqbPMe7HvXcfszqoCqropPRguAjXs
s6Oe/mG0Menjbs+/R4Og5LPNkILb3wxLyPQ0ThknkVNPgrvek/G+LDvtoSgGboaJeSofVZnnNEHU
MZx0penhqyZJ09JZIq03UobEDBmT5BEKYibfab5wRl8mI6MmPnN5G5qN+FY6aXon+sT5bOsS0HrR
hdm3uBpBg6WVwyGkzpfpVJNb+ebUhvpw9cWFaFjb6c0weZBR2dSQdySy0i587BChgrjrlssIsMIH
JGYt8gejs7aERrjnwrRovR2HyVn5hi3SK5DVPYBXwQmdyJibf2AKN8Y1StSP2C9Mh8cTJeNvJIdJ
woxG731QHJFd9k1uPPHsc9IT139IR06x9Oc4YrixzyvLK06eck21b0F/3pLSX756ou0ehprWCrhp
uX1tyJodE9ZHtJ+o7ZrUd6zO/Ky91qSSxYinawoguymwWP1cLu06Kqj0LqkZicU8okPZqX7f03xR
HbF11RgDtJ7Ejq5HpEDmvL3OW5oRNgnXkMFaE4mrtOQercHqsuKCNGLfSJ4IP9jg4r3ARt/Q1rQ4
/RcZSvfUVunwmNTO6OIhL9N9SXkLGEiuGDajg1PftBkbiIBlr7R9/jyeOiXVF42VsmHVjMaTZGeB
JQOmNs/vkcSMzwgxLfeR7cnnYpy5NZSntMt0ktrim/NcvbUeb+qIAEYWj4r4NweAzx0Zn9UH0YMW
YhPTufe0n0XJ/6fuTJZbV7Is+yv1A0hD52gmaVYEe4qk+uZOYNKVhB5wOABH8/W1GBkVlplmNahh
DuPFe/dSFAn3c/bea9MxaQMAxeGWsg4l3LjQISHd7egbQiCKFuOLpdzwN5xriMthxjC6caa5GHau
S51cVMe+/iPygYTJQh0ER0Hc20ffCsaPBFC6wZVK1s8tT5sn0fdLRiUDMZeR/Du4hRGeVMlSGkYW
/TuzZ3gHs7fLH4e80/NAkY25L5zeeJuE7bzRZxqevE5LYrilRbk0J/rAChvCzw2yt4zHZKDWbtUM
CRouIXruk0lg/OSET8ixUlEZrouAVOnKTyFPbRM3U/SuFrNB0KRLk204WhS3iMYfHqskRXWuDW+5
o3I1mZA9Y3hGKRk30HrDYqJDeTG5zK5q1dZJ297biq7BmChpab8HvMFa1BpJB2Ekz7j0h2029asC
PhoMzzbg5PjHIPnPmfaf9qr/KCv81/z83/7nv1/lT/3Uq5+f/vwp/wdMy4I9zf/bdBf9MGN/lv/r
f/+q7O9n/a8eyf88Nt/+hP+Ymm3/31wP7z++MssjtRCyLPmnDc/9N9divY3/DV6OZd4QIv93ZrYw
25k3M5qNl9QlsvGvmdnGam6zCMQdzawb3Cbt/4+Z2WaK/C9Ds8+8fHM2U4wIzBfMzH9njAzMUQyx
N0w5peEAW0fROdjBJChEw/CgsCkqwjtH7kwZDn/cBVWmHb3+KgnwvFm+nq4qkfntiPTrWz1Y+ApN
/MthoRWjhPO0psbBg4hA1UDFbFVD/TXRlhxupYQePBBiN52HTyGZ3fKLc8Raz13Pelb5QfOWTiyx
D7NbS3KdcnplHOzvWrqiH91RiTsPjB8o7UbyX+fc0rjK5lf6pL2XOOWyOekcbOTQfbuzxZ/YCTs9
dCL397LXznn0cCRkrIrXEMjrTRiXoDHqbs0Nur9iUiqu5Cy/cy6ZF7+spjUkQ/uQS9OE+tV9I4wa
b1ld9demp5k7t3ys6tyPL6lI6h3uWQqx54zgeC+738zIvnRlpIfbf0n+2L+YhSOejWH8brE/nzg2
yrsk4CWPI3/5NBnitzUyf59lhb8PlvzLT3gDF98prkCsFyf6x4+R1r63B4nYvP3jVQY0LVxNu/UJ
GMrvMeO/KhbELOlY6wztbw2GwNvXZmitE6MXvyzRm7cQJ8USpfbYXwerMvcCP+QV+l96AOQ+rWG3
8+vxxS+/VeglluKHMIHd3SYjy8Iz4RYvjsnbnFcplYu9HrdZxY+d3F44cWT2EXCVNkM7I5y74O5J
ceX+ZcFsclUGL1/4EvrEwPQazdSgI2RRUrgneoVOy8qJBvXWH9f0mNnf9Ij7+7FwqCSHI5Fjtr79
8tqZ8gHV+MXu9ubmaQCHeKoMYhAztykIe19tXfI3OuM3VPYvhSswslvRHG5vKyFOfx+6/Mg1pWxr
sJEUHZo1GVv+Uq6M3i93OfUrqDw9ONj69iUxhT0y8ze7Ju/iimK+zBhKELDp/EsDfSl6Md7XMxY9
3eFm4F99NWPznutcoyNQ+fbBD0izMTu25ZNqe3+Tp6N/NbK2OFl9nO18DRVhxQ4leKUcWtFrrsyr
gM+2kZ0D2Zo99YYjllLw0BmbLTFcg2X/KC7EqAmwyyk+eazIzkUdVmS7B/WRFdMYee5EOYiDaRBY
lF6nfg842qBk9XuplNjXPqfwWtgNke8hcL4p+Iam388NXUNq6JtNFSO7OM3SnXtC+VFAgv8HkCO2
F6xiOWdzyBlPb/0KxGB3HfnAB40P+AEBhFvi4oid7xbeA+lM501SB/mYu8iVKkGrWJXOnH6yDJhP
y+KpU0BTD+aheXyECpBf+NQPbyo1rE09ucwfxQAPm5rP5AI1Vh79ZTS3VpWNK69r8LAnltduGnu0
L8bcxo8ghHBpwuW9H0jHrFsKTCPPbO0z1MDlksgJyHhsO6zebpFOrleI9jfOilKII0kf6n1q0nxI
CV8S7DIHNdMfc+9yixxeWfSNT2YTI7MGyOuL8BOw+hWmCEL+3nkcCucL3T3bzlMpDgPVxIPvdY8W
j8rxVhIhjmUlxIZKvYuXOQbtPLEZWW33bNX8bmEz0nvomLGzcWJACbe60a2j+UrgMRa4tGz3QJY/
plOCgUYb7msDkvo+RUW75GTKX+CdqKNd480Bo0MikWoMzFRU7xBGafviWHWYszZUjzsHS1ovHUD0
t5BA/9sgPRj/VLcs/Zg++1ndkBtB+A4dJO/FquY9bBXGtLHGKHHT3l6FjdMso3N9H/dNfz946bBX
FU0H5P+YI0an6KMxl8WJwgLj7LHBeGRBEkbQvzW+VXNw6WEaaUPpcgOLGoklajaCrPymwOiHQrtm
lRrT3kktFiQeEZqhy8L9QC+BibG04RJPbSm9mBN5T5uF21vH8uZg9TXd7qDF92pK/U03mOrC+8+1
FB4B0K4qv6YzfoeAVcFLMrbLigJ5cUwbM7lPksmgbLEP1ops8cfk+DhBlpilFRuMTVckgCSnFpdF
QeNnarcjVgjNpa+xsSknfvK5DNhuhEpxD9htvzYX471Y4oUdimpu1+GJwqaFPoIzvU7J2sawdKB0
01urjOy4YhJjCLJ0uGmrKdyIm5vOlXy9417/1e5wVnkwkRLl5w0McSonelmAXWqMsHO4B9A/0U3X
iOZUVpWzUcOszkVL8RQq/60QS7L3PKWEpk6znWIrsJTNB8oS7WNqynTPpWSMgDLM0RzG4wGt1ntT
2qw2mF/Hv8aMiN2O8rnTdXZQjaxeOhkur6zlA9zgiXn7SjgXP01sHsLubONGrXEoeInHbtIbDfGQ
Zd28F4shDlRn1Xc4yvA/Cl/f0q/wJKmqWQ9G7G/sxSov9KLBWkq7Fg6ovhk2CKJqs+ELEXAgK+0f
u6V1jp6Owyvx6X4ztWAtIeqnB867/GCnbv5gJMkjzIr5gvMLFbhfiu9hxFDZxIIa4KZ+joGaRtqy
x0g6dvWTWHN99qqQTio6tFdx7jZbJvzmviq7pyqBhoKdKfa31a3ozFFJFa6Cac6pbXS6bh/GlX0K
kK4fzMrLY2Zn6d842RbRNt1eQ1mY33ng+afuVqJme9MHhhj3ZM7QCGm7H+otkfrqoey85g5FjPOu
AU7cxpT4KkHLiGOSI42UxSrVlll87Zv2YXJNa0e/6hldrn2g5R7scmzwaVe9vRf8+VsIzPeDMcE7
1jX6M86gdZEb4y5Oq6tMxWtBm9k9U77GcgKuI24THaVQ8qGXkAxyqjPf1RvGgQ9xF7jH0SfzU0lZ
XSnLue8cDoCssp9TgMpetXxxg51Zi2fptgnFnzC2+JhiEAaIYRp8adELLCphIumXT07mW1ulQsBC
YjKP1YyFiWuaEZlh373GuFVPPGnqjTU67AUHl2S9LPTXoqfmD0UPFLnEQaaui7CmgwE1/NrVhhOx
mA8fM+padl0z0nUYpssvZcxHNZr6yRJdfG3JlV9EHeiNCwZgqxMHpHPLOeeNgYOpmPYikdF1ZDcG
cCSjdDbp6MzbfPacrRwH96+TBTVmfX9u8fSw4in77sXjcDtXlClSJDhbFK/YA2N6DZ4Isstoiyio
vBb/f22+BPgN/2KYL7c1F99IYF3YgIiX6xlP+m6AsrPNAn/aOs3UbwMd+JE5ULGn4XuloUAQGPhK
Hx3BYmLB+q6H0tt0nimgf9XVrmmqc+mGxapVXr8LdVdT4sdzIqC89cXpq7dc2eNmsex20yOtHDyC
0DshcIZl6VxtgtJzIzQ1RbcDs6kHK53yNAxHZOhXHA63vjgfhkzLIy5pxLJvamPeLm5FFdvcu1iE
FF804vQnOjcpx3DHYc8OK9jJOc9wwrTm95wW3i7vwnlldgDn+JnidZJBshd2udxPXArqom3/Jh66
C5v6P11IJ41LbfbDwn1lRysWxKuZ8H6ng4sU6dVYuLtZE85eiiLNp9m0rv0N54EthZ3mMAc7DgZ2
pLNv640OjY6+jMX9KDnd/uILDQ9Y6fl0NSbeuLoeA2tLGRLbcFEYzpllJ0kKC34hfX56GE+sPBSw
uNK55xsrDxb0qHMg4e6sWhZe76bfFXcgPSic0zE9yvMspmfdG+1nJhcD5H6T7sOFR8rQWVZkNTo/
V+W4nIKgYuGlZOatZQbyAM+r1T4KV9UPFQioD9QJZUYmbI4d2AY4EJwq9GniCZvvddIajwNfUbAX
jRN/YQeO99wJu1cRmzRyekQmUNo79wUFGXp16PXbGDVvh3aYl4B3SoK8uQyC+zGU5t7HADJyGvXt
g05D7OCA5GCxdXgsEeUoCXW8yv/moFjw8Whtr3svSe89bS+7vuGTB/Jz2LEW91/RMliO4z5oViZ9
qOckLKsDuml+j1ddkgbQHVyYLHDyc1oIvPYg3j2qRI8olmnKuOM7OAUhF02MSo8GRj46x7KtN7gs
7mX1WeSSeEnX6VMA1X3jp1gRJw8sU6LZ/cyJeEepxBFrWC+0ExCQ8fW34h9tksrkztjMPKQ5p+/g
RrmgWphOqkV2m9YPPnsJCa9VetgnKtV3bmKWdzrpP4uhwtV+cxBPmtt4YnBZj/nQfrPKYo9e6Ufk
uV1Q4NPjtb7Os68ieyzYBnmoBUMVgiVrDephWMNMWpynvMvOrr1Q4E3t3aVMZ/fXIoX2MCZJdhfa
FJEPtc+lbKaNcHLM6haweEDZ+TNbOXamTCe0iDpqTdvpuJnH2GPdJZJj3fbGpnBcio6G9m66VX6a
DKVrlbjNTqJ0XKQaij1t0NZrLAyWef7sRblBmZ+w+ztdzN88OxEr6zTYV76LmzMtNiaEqNIIX2NV
PRfT/FT1Aqvjrbwgz+bnuqkBpXUmHJrxZapwdHeIvR8SL9CJGJZ/78xx/YJ3HrSd77wug/6Iq6W+
HwTVmDMImMjmq3CWMuc0H74zhPhNUVlfWO9KVKhQr4cA/dRUHpGAKi+3ubOoF0zp1V3Oz3ZouO9u
2yV/YsVw8FPWcW4xFu8lNEdNCvXKBgHMSqa+5sz8qm93qcxwntXEKRnGxZqa6PRIDgQAuSj+GEWd
R70lqOYxfqeaz+DSXBtz+mjGRm+9abyvRMOy3O/muzj2jKOHsL9dPIIgjiXXS0xpQVdTcjRYxpt1
w31yA7xDks1ZvBVwTcw2h05R2Gcnl3rTkhg7Fgm3yd6UgrRywMLCleUuSPIL11JrlZsYU3MCzRsz
NTEDewmF0vatNbwf7mD5NH+nBkrrjV+EdCKshWLHAMxwOE3PgFSCU7Do8A9uDuiBgUg2ukyOrWkz
7YfOX5OT6zjSXWILIN9lcy5EJa64TfUu5y5Mcmv4nXt/OAD3A7FkIGBTU2Zv45hSr2moT7kX/mlc
/bQoF4NyaJ+zLDxR0PfLYv2vk3jbui2OJAlpFuVOkfVYxMDKnrKGc5NNzoXq913JGshwcmpG4Oy7
ZlVtpi5otvhpXuvSOBlh/tJlcjxTDGI8SgQgaEDNr4cfdlD2tzCWQxIG6bqwmOR6gW0ZezNWYVa0
pB30prest9YM3zLut/SYt3tdi5MsOOYCnGirJuiOJUIV3smb+dfwnjSHZHELBnG1/MCkQb9iWLi7
ZBrfR5Pic8O6kba8CztfmG+UAUI6aHax618bOvpWtMiRxM+rYV32JT1pNqoYnCRATt3yywec3vD8
Bv9ozF1MVEkmonpwgC/sjLA+BqYjWQCUL6aV7KrSyDdV5q45tl+NPryTMOyOtjn8sJ9Dx5EzXegk
H8m8Oc+2Eb9VjrE8UJ/+0XSKx9XYvRO0emiE9VO51VsbEnGbk9+cxglND1PiDEzj4W9SWodAcu+2
S3oAQKSUaODp4zL0n2nTjqeR9uwoRa/ZemV3SHpPvUsDqR8YQXHtTcfhrmjGd37V4P41HH9dJmnB
RbMrKR/1UHgVRRGceHAqqffYuSUxdMreye6hLwpjp2V1nDoHCqt7rOqEqc7w9m2yfNfU0+PNhXdY
tMspj9sP3synnqARbI9LHaTTJi31zczBsTocsgT3RUWUHTcFpQu3LtBtWTfetR6MCOULv+1ItMOG
SQgUY2tmEgikadKDmIVR4svHgrt5gsDCzpOxqfTv+zLeNWF1DLR3UNQseEwVmHKQbUJPHac0ey2R
xYw5BdI3JJ9eTt+4bzrc+sYdy6b4xUckjDBGAuOw0aSQVvbc4x+MxTjzfdjxpzx6S361M9VtlkUA
K80P/aSozAzocki6R40pPotJ3plcpMNb2jFfXuRyM8+lmYEQyjaDyvuHinNrlRXzqz2lR7OMrzek
UJzgfS6pj4OpGR7SpIijIBv2nieTZ6cO+8hED/bi7sQ8TE10XbmR11jpXvIo2012go7S+Xx6iUnI
XSMhqhJ49T+VspnBi5yGP8wkHVULtnzsJP3AFlvCrjQsQDulGfWB6e5o1Li5muu8e6XYXjmrAT3w
qEP6tbnI5+Rw8Dkz8PfLuYG2Qu6FFjWdoUKPdUvBDltkKrlYDW0AtVhHj1ZugoQ6OMS+4BKQdtNX
39ThqkfGPcIN02duqvX3XLgl1LVEHToQZ8ce203HjmCieExNVf2EKTj9G9Oi8cGKzd2X9WDfYxXt
XlSXD/iycdPYPcGKkTXdsfSLGU881TrhrfNnzJpXbiaULDWMP1bLuNdxUaVUtv9ZLGKFfG3FVvsk
3MyZaqY48Kb7YEB55TnRPVJ/clsa9R6jXGopUOKL3li+Wq6gXOPzbLsudbZhSu6YSdmVVvheDIMX
ZaanQ8q821dfp/Vzh8nzM5mLljKLpt+mJaeSMyJ7mWo0HqhT5tWntNDi/hluMrDMu49cpfEafAui
q7LR8DpIDdvQZQzDckQITPn6jmmdhUOnyHTwhatDYk+B1ANNwVgc19il4yfflmjjI4wwH1bjvhNt
udWpL/ZtXrkPwbz8UDAfn/mR4gO8T72Nm4qbBmJmsbISMzvUGcWSnCjdCeNJu0PsQtHylWO9g43W
Z4aOmkhonW7nW6JthKtZ8RkoHtNwnp9SwFwHrCnl9zD0/mMquncHr2C39gfjXDEMEgjkGg+WcsFA
Yj/QIJKSkSbI5lkJX+6WjYbiBX3GWTA/SdGZxEsoymXVRVSqM4ePhb3ByQOXGdV2pfZuq4xo6INb
jNXqTioxype2xRJVWTyxJb1Wd2lTmncD599d5xku9n+fNpdiPuQ3d1IziO4Q4B44FFDcIjgOxjU1
8z+jq24x+OwJazeJD9le+9JM7qQpETKC+jlze/tRhzn5laBu8CHgq05XtEuz/DJFv45vLj3h5qSC
K3COsliKO+WRXcnHvtz7GAlJqwqrWlVpfUMryObvUujhFDeUcqXNYGyG5PaLVXWujokaQGjmvA98
MmEzeNZ5pEwzCt3xKamcfjPkZstpPsXEvitxqP2KtsQwJx3ezSXRezhpIek6sqsEkdxJJ8csL63P
yWJG7CExb/CIsLPoPXmeJv5WhkpsCUHib2rejG1cD/0uC211DByOm4SgyRUM+PMg5/mxp8kMNzuA
xmau6aZOGwT2Mn7oZ3KMBOVh9c3FcmzxWKzzsCHuDyFshd7Llfy2XM3ZtkUyBWS05GlGas/qv+sS
fIrnYYUvczQTBBs60Gxlbf1yeIoHqZ8Q24vNgngD8n+s3wpKaWiVnnyQ6fw2WFk368JXcq2QcjEX
2u2OXQuyiWeIi9WyYVJx3j6QbvXO8UTFMq/njKmNUi3ATee8dqo7Oyj+uCT5t/3sloch1u1Omj4L
FGYuMm5kk9ENj3x/7XttjcNVU3of2ZIIGhauAuJTWm6hGoNbl1hRCi+4i/EN3lqICpDW05em4BfD
Bs4tNpNLcuqNybz0utDfSU4l46qqyNwT6sJe45rq2JiqPSNF5VsuqFt2XBut235ru4PFfZv4il3W
1hrzbLA1EoO+uVE2ERK0uZvYQpxYWpobK3WzbS6KH51VzqnP0+ngTHLcJGZufZkTsSclSJqlSefi
grdIeXnsZ6WZBlvcadOREAB2qpGq7p5nw3aSS71SRstzPR0CKjRq/0U7bnlOYmmvR+whG4kWhPWq
e1SyBNEPnea5GPN+E/atgcmh5RuYB+oIA59odVkN5YE2tk/ExnLXluZ41vzbkYNjDMaab+8hpIvn
DLMlej5EPtxRd2nlcrVfBK6fpGghrCbutIq9im86sXt+SO1h1lUgoTifvAcgKB5URtnhD5X9nD1p
yn53cILHVemHGXo/lla4yLJ+8At66yCneC8WOOur1YXL3ljC/q9JhubSimX8MQaUTMvQcCWnElEM
96lxnuXS7rqpZAxjp3JPrIZthe8bbH4zvgNW7Ry8ZnHeLQwi66Erq9dA6Iq9q1u+ekw+69Jk/8zL
DO/nDJVrcnR5rMgdr5dQ6xfd6m8w0sml6rjLsNf3xlep4XHIDHejuXTfIdBIVFz+kMGrjbU9+ES0
Gk+775Tiyntz9qkYUpZ6d8ssvHcM0i/g7MUQ0+KNbyeancJ8a8eE5BoO3g8sJHR3SErloFC4Y8IH
IidEZg+8tiQNfsEmj+xbqRpYB1U9rTvYeUdAwNNrrvpunXMh/DOlufEm6Qre10HSHwcv0B8mcOMH
q/dJ3SSu610cGfyOtaAfzECL/6gCq8MyqN2rLy3zaBUDZhQwZtnKDk2ebz5rDoUKeVZJ37xpk3cP
ce43BMd/UPMcM24icMIj5SoGrBYJzEDVWUZQfbB3PKQZiuxXIsm/2iAcH1qnHilem1l/Ga65a+kf
vzaOeWOVmuF9ocb4kGRpxm0SwO4vWYYuX1czvMx2Crle+Tah1rI26nW5sNGAqbO2A1R3AVySBjeL
wVrN/INo1rxFUzrna5yI/Nd5nexhFbf3qQjtqw7d+GBBFP5Dg51zcEzlvrewLzd883hnFwe3a3v7
eUONzr3g1nqvY0TR1UBAnqxUScnjFEwoxCML4TNlGYzJs1gq8kOq/NIUYa3RhCD0+xS9SZpcRcOH
JaxKXn6hG0lRiy+PzWjAJ3aHZJ/4lXPloQoWX/BagFpWOgL42nzNQjr99+BVrTQe+Gv6ky0Uz/Ik
M4NX6FTeukG0prjOweu0u70rNT8r0DqeXWtZ8f9n2mGz25fzcu+OAZqc89UutyLCBlTfsAMh30Gv
ppF6z67PWWF6lOl6mQJr09y0ctMpv4A9Ws6ybp1p/I5Z7UZhXdYzuxzQOR/I7AqOhymT6azK2gdD
ELu/c6UH8N9zn7Z3Rd8TDI5x+9Bgj9tLXcJJ5j+gIKqJMHsny2spFESeoPGtE6yXhRwlk2T6CHDb
vsrYdDooa6ZlAWqtGr3p6lJ0nCZLybzMc8FdyE8P02vMFiV+UmOuhzUYhUdgkbbPudmaXrOuoNXz
ps7q27YsiSLLN4iitoGw4wVWaWFhzOzUu0nLYXvbfJevC1MPpymkzjfyXKP/RulfXm0LfAkjd11d
nEqgMeTEKkkhhh32Hsk2PydOJQpbnZFpXnDe3aoyjFh+UhtSLxdXwwCgGykYjkHWEDKThMyt12xq
DALUBfTtA1TNhJaWkp5Mwa/lZWl47K4s+rU3vhzyd1N04lML3V+MURvOHvSFLZFj6aZeYTovfTxw
Tcoeoq0fAgyuEVqThaePWtLB3vt8ok6E74K1xXyarIMA2XN92+nROtLDrjBOi0lqYizNBdbEwFyE
BEkbc5o02W4uq+Ce5TbPCDGD8xjSsUdv5p4RHF2XJPfb2MVTsXNH7PykitOc6C3yB5FVVh81gmjT
t3d22yqWlblHRwmWf5xvKHcWkOZU51RUBLgWxhWkbDIsqqaWIuVlQLEn9x2TGLeCHiu/5/3EcJdY
348NgxwE4CKJTD8sv0ATuDO5Yrv9TonROFe7IAcYeXYqf8WSWFejNd2b/UznjyFUo3br+MuCElbn
7SOVTRNdqpUzFyfUU+mx6ZHZVWKJdzfDaFCHWvOqGbfoK4rAs3BxzeOFRX3YpA8unJV16vJxxwPt
J0FUJY5RbjqbBzM8aRWaEaRqH3sP3KvxULVhhYOuLpaBP0saYbjtJqSO36kJ86hW6NW+GLM1378o
jKkJN2IAws4y0xBjmN6VjQi56qav76xmyLc9ZpyI5cCOaoD+mVuyw5vW5z+MJyCl8coPm9CfN1zt
SJhztL9yRzsv7A0Uxtl4lXnzwbUmtTagKMFk8XTUtFP9wLsJvL6b34kNBpi45we/oQQkK1mhcwWB
+TI4f9Ejb4mF/q3lJL5zEcTTOXW3uWf8ocQA/HJvPfQsML7VwMNC8ujsQ7faWWOHcSFnMmF7fZpY
gqz16MV30nOeKkV5Z+YGBzfBMVkIJiRR1+wlGljl/oy7k61H2tDX7cNyMLlRtX00s0qDdb4aki5d
cVXZLnIIP7DdywjyQRgtLtM1vz/neREcsuAbnxc6IPCqsFFvkoDNKI8x9KmNP2nAzUkdvIFZrOuo
JQQBVtG0opwmHYkrfNNBcVv4oPJErDO2QKpZ6kuWqewN+yXvhy278k4Ck3kWWlTndE5eqpbLoT/L
15ANLXnuUIxAWtyC9xfTImTBCxClgPpRW4CHMNuYOhH0akgRXQikuWjExm2s6Z6lgT4uDVIk159s
1/d0IScA1YRVnvxhfBBVRYJD3LuLJExaHgxiDJvWzbFkm8Y9yzEFk4n7RVWphzh2eA7QeQCErp8w
lA+wNUoFNbxEze2Ccds7dCYgmN4Bss6ourWuA50zq7D25LZwSS7VC97l1i2+lrzzt/U01U+mLkDz
w2yKxni2d8h9ZsQm+DRMZrGrc0x0BCoXvfJ6ro5tRwg9SBdu5IxAdEvOKYx/iqnu25CVZ6r6XULS
66EqPYBTVhol9kzaudwYbAcPTZa/0eOyBuaR7FkDstGKZVkeQ5qdBp6czSta6fhpZw1LtF4SJgiy
N0Omxal2ij8kPNPHqbQ/JuzLUd9R2kPsDNlspKXKU8nGCaEKtIt9mAMBsKThdDLjR0WpFg0axbjv
XL3siKENP6Eff1s08qw7iiXWJObdqHQk4O3APYy4xC+4ElnCLWl5V9aFcRMc5drpkkNpONPWNVEt
bFJrK8relm+eTFRc4ln69NrGIqwF3L5k/YIPuINdknlgKehP4KAaprS5c42STUfyyRz1Hnd9Hg0W
NhThji9CwI9Pe4zqy6xhoJh+cHUzBOfenT9hZBdUQXsMALn74+B4p9i0qa+BBWIoCNJmy6/V28Qd
xhI9TRbBufzTByp+k2PRvOwBh46Ye97TcIz8ADxKqr9LQ3GpmKaAJWPer/15Oad2TTB+9l+IIk0c
+NgI8eAgRZhO8NEUtr9zKehuZ7Fn+2FEzeT+yTWwnkwZjA+/9Are0TzyNxiwqnj2QosuT2mILbV6
zgdEJWgK+9CicEkl28Hs2Xobx7ny7u2Q33pnB+Vhbhz7MqfxA65+OnGeGi+/FgaXozZ0wQHWJxOY
nuv08Opy495OpLGv+hkDjVN9+dTkYFo/Q5+L36Vu3oq+2swZpI92RG5vTR8ERBz/1TltqBq4khI2
euT8qIKAtVbgHy04Bqm9NBsQ5ZjQiz8MwutApr9mn1urEKM+W5NwM5JyoifW2GbxeJxLKn1CsvM7
QKzc0L0GBhu5Ktwp89GCk886M4mpFw7eJ1e+58rqo8wpXHdl5i7Ny+50NymT16jDrTfikumAc5Ms
scVZMJRU0DCutpddPVG+BElwSHPKfg0Jp5KFFGOIZtbSX2Eu2fdWabhpjPwiypwFta9emj499qpY
g1WGgz8xeAFg67v6byesHfkggBsJYZaGfMwVN3pU2vlr4rc7Uj24CPuH0GygwdRXPxv3SxBSdVbu
nay/5I30TljjySNiMeHmQ8cDAx2dI3V2dCuMek2N/I9Zdu0rVhh107ykQb+jpCh+UOUtSzgb26Vz
j/1AgE7bl4LKWkYcizq6mppkw9O0OvCpL4GllYGJLyafvgAkcWtgnb2JnUb8cYjtsGtMMwI94Mxw
IMEiJMPBeA2xBL3O3ipjgquU+ONjOCTOQY8Wu3Grx+5otRWmIe2Let3SU+UNvXXpXM4tm09AHCUi
HsaZSIoQabbG7d9XWx8P6YKg01pNg+GfL1oIV8FhyxK6EJPqg5XGV9IJxnWkwWQtMIiEBS+sHNG1
qGd8XrR4LEXxSmIdfjVe3X3ABEK+laOccc7j6eku7Z1qXXK6nGCcKqURWWmOqbGO2aGmwwH9Ul9d
BbLHYZS+p/Vm5XT1iLJXyMgfRHtXV0FwV+YtVRzF+JC58W5BCmeWKAAvFIO7Y4UTHAfinruxm069
oy6ZJV452k5mLXwaybgrZaVJcLGxvH3R9HwIRrd66J3RuW91JSLefh0F/4e9M1mOGzu39atUeHyg
wAaw0Qzu4GYmsmErkuonCJKi0Pc9nv5+kMouJshiXjniDHzihCe2VSokgI3d/P9a34q9i8gXLtEH
ew4ntCapDMVesYNF2a+G4oHiNL2GqBHrOfvKmGxlE8rq0Fg90d8VVSD/Up30Q94kn1iJ0KsNGz3N
PxZJj8KX6CcK/eyzCdfw7O9EW8ps3ZqN1rpIZeRTb+jhJRmQ0QXdSefSpx16FoSlThATe8KN10nj
u6mzjwvL9EfssFyiPEk3kCDZuVu1fSPYHa97wko26HKdDYuOfdXTMrtI7Tz9N0wH/38e/v84a8Kb
POD1ffH0x6en6vuRh1/+iwmsaNo7YOYW3n1Lx+vrGHgO/rTwa+CCqSgYLNgaMUoqf+mfbgTrnaDY
YNFMMQTKYQdC7p8OfkjCdB81AVlbavDvpfgdN8JP1O5fPAzJ37ctjVBfzbQcC+PDgkZL4JPWS6P2
V4OKNDA2Uv6rhyDqqyzoA3aEc36j9OszcVa65hbz7pZYH50gCN9O73NBmoPXov5VyGQkRGU+C6UJ
8Xpm0Rj3hp1r562tpqRPhT3tDm/SkHyimrHB1QlAhm3MySIe8/Qzqsf2QkEQPeQcHstOEzroSEf5
3JY5c0mUj7ugNeQDjXjl3khHnbaY6F0DTSt5hujjQI+OB0u1+01sauHHZ36TV4jFC9QOz4kkCaKf
YScbmNiwYR6DDvAsJWWc6T+kJTXU9xRHCWob+p1sKw/nNHxcHG8pklGZlRipzPZRjg7Hy8SwkDwi
hRzuoG0IdRWhg/qkmjHMmqqDLhMpAXixvEgoe6od7qUKGh7bRdJWMna1F//GfYAlMaSjUjsjmfr4
PvSu9jnN5T+orwS3QJifAvz5u6RgvUeSxTrv59/xWRtMx76+8ztAMU6KKrUZaXCPFsxZr/HFg5d4
3Zkn54SWFFhV1GukTQbVOcQb472eBfBuRB6eiHY+Jqr8fAcO9h3KAnw2tEwWyJiK4rDOAeRHBtf/
IlNtg9gruDxj02kXItbzzdvPSsyElqNvw4apJLDp8GHAqV6mJ089BloiKJ7obH9RYvkxSCbhyiJq
9vQ6yXzsMZu1Of4a6u+M/SHdvv0D5vDwFz/AMlU6nrh+Dc1evKw0qoeKs9BTOCUqeV2RpAiMe6j8
nnuZ9mNKvFJde3V3QEsnQ7fs1PEhNagwwLGW430vSnQXKZrwi2TQrmVmQcBqp6T81lG0cCeOUsGG
kyh2A3BuaAZtzQQLJSzlUx4qbmeqsdz6egPdwa/02wkhXLsnYM//nGWZf6t4NpqLNrGLE1wrbQkV
AbZPeICUkhxHguzUxW0beCz8IGge9a7qylWumePZiDnkSwX2GrizGubbXA9V2PoDzljDGyikFMKr
rxIElHcB6sOAklrNI4v7fMQOhNpohXGz/WwqanMVmMY0bQdp39Bplp+GYOiv+L+gcwQUr5iGcjSJ
QXUpqJd+GOACWdSoD2+/2hdDmcMTI9jiI4QAYYjltMv+yu8q+VCUqMuA+E8unKaAfZwAohh5xi8I
z98GdOuvXY9LAh1nPWE4L4jrZaRamj6WDy2CpC8SDLU7kty1wc2cRrgkHO1ejx1r33E0Bj5BtGDs
1bdah0kfmSDzEcbT7iJH4M12lwP3ni1z7HMINJQdXU+Lk71dAlGybEC5bczxfBq1+ia0y+6DZmkQ
t8rG7z+IocDdBAhNeCq5xrmlV+gd2JVXig7qQKIURm7a/uDrF9fS7MhaivCvnngYL4eXwJ+NORV4
DsJse7bnPd7fhmha/s8/xH+lRmgMcMMee/p7m9iv1M3IEwMNWQXnMOlWNavLiUuyxh9/yCD8+ZBZ
ym3bVNHiHF8yCEOrkcXwqCaVfXDiZm7hWf5GxmzL3h5Y4sWcwTfDJMlrxrLIx7O4O5ZqKkFV/Tg6
3RezmhljRVMnX0XmraPJyWnqARPZxxgTaRLbVvItrKL4cjQ4mZ34Kdq8Jh7Nn4xtBpwqNZUfhLb+
+K5jBxFioDkPOdKGrxSpUgjGjlG91+CCsH0GFYnYfeAwHnk9ilBIfcqXIKv7L1pkUopM+vJ60Ns8
2Qi1nRilQ/YkbQ+0QILyFeFT57V7SmYVRNiqys41LwQ3jPE+om+EKJBLplZ14k3O27XFTYHu/2kH
hcZkMXaPb0oNJ7tMFJOAXxzZSJEG87ta06Ko+NSvUWE3OXyPjF1OQsSNW/D1PA2V7azqEC7RxoJP
vC4rEaO4CeP+akJm7gqaTfZGZiK779m7/xhNugnIryYCuIi6u8M6U1/F/khTjwbhpzL3tGvm4g4i
hNjHXhne0FXKlZVF12lOKLF5AGqDe3FVgYHfa2OLQq1QNMMtFOUugXxyBgdT0ijO2wuRWLPqAomm
s3IkJibcXJg3hKnT0INzjd/h7RGqvRyhkB8tSzV4AIbF2Dh+gnrX1H3ta/eVFqhfjbYy0Y8HBvg/
ghpAnNfZWFkb4Qwp4g9zoLdHrYVTaYI6tPKjDVpwlZ4XrbYkTT5bWiNvS4Rbt3VMGXxdFDpGycE3
23OHPEcy4WCB3vy8g98yWP/PPOvMYRR/b8PeROED7Ibwue16/hu/bNeGjrkasaFqGHirceHzXn8d
dAzxzrIEiDJ7zvyYc7z+Ouho7yx82NDDDBzb7KyZGf950FHfOaxVgiRmCf+MSe23DjpHn62lc/Zy
hDWnBRHNhMl7QeNzcsUH+2NpqMd7f4/dqdlEVursnj2P97/mtuf5Vccz3p9XsXVWFcGqbi8nX0Ke
JqfH6UDtzBgvfMr/n0h71058QWwVFndjcD9MQvNartFqmhPOni9hSQc5SevNEblxY2jwYqpRbPDt
2QjcWrumn2qRAQHhAJULjLg1DI2o2zhG17wvgGyJVdO12Yds7KnfAnEV+SWdE00/g3s0w7P9aqB+
TouxdzEihsiYG4+AVNpggGABMLQHIyLXlnSYod0JazJQ3lCeGFv8NzRC+CldDURSha1yG+ItLun1
FYSV60S10rSjjXXDxCSzvdp2FoXZMDNhwhOV/Ug+WW3vjaERO8vTq7kyloFbUto4uvZoBUPTZKE6
7y1d3kortMNrNR/UTyMmNnKazSj+2HXYdV1/yPIrmFBNsm38EnMXaoeh3pWNh665b+eSP8In2qaV
My+EMcUUexNNbElohthqQdBnIIxyRRisYe4HL/A+ZX3TIRvTWIB24Jjzwg0Tx4t2bWpWCVb2MOvO
CV5GvtyAGcjWWTb6h0rrp+ail2Qn3hu5xB5soo7KPmWVUZxXEYT2PV7K8b0XqpwgRdXr0CScEdOe
pY34tSo/K+8JbHPgejnDx8yuih9digWEPyHqzUc5+C1UW/mI2Fv/YRiOzL4qFnkvNPyHTrgiUzV7
7wRUwrF3oUPcE/ja925j9/A2Ck2paD+aDfJW/D8d6ozSrstzNWLJWqVs12ISLMxW+9ZUikFqBeE5
OJS1xvBdQ3Co2AEuQlTESZdSPOQjB0eVyknoUJleF27ZAasWuVdRQ/AduJT+i93aUMkDGWfFvgQ4
c00vtPt1xv3f6fkfJt/5G9NznqIv+js+xvx3f03Uimm/gxYk/kmA/Bme+GdJytLAYNg/DVXMlTr7
47+mauedQ4ASs7UtoWdwBv9rqoa4wUREZ4CDKocZNqW/Q8iwjqc3zn0CzgZgS/aPaCNQJxxPb4VC
lX7UE9xLDeWr86it1HGbNyZRGnGcRB+02MLaZBt17++AsUTdtraaquRsXCZU81Vg4boS+/lZLZOR
f9BRu11LpNDcVQzC2Sfsw5VOcv17kXoFlkyjxb1VFEb7MYtAi6yt3qMdojU+sHSAu1V2MIaRAldi
VfbHMBN5gqaYiWndNXozosklqHhVW1GZ4nIa6UDEZm3Hl1kyl9Mq6ALU5FvLi9Y4ckYfc+TstEQs
qRND28hPwqQ2uxatjdZApAO+7mqqLXoA0JqeHAw6CB2UbPhQqaGV7mPbRrlXcMLprnACtj6l4Loo
19C11IfAcTyo7UHSroyg0YxNxyR4V/tJYpIcySSyBqHcXvZO5xC/3cx5DWNR280qRZCdblt6qNa2
7nv0UmhFRtLNfWSj20bYYQphIkemUdNouEsjTMV7oaKpQMOEIlrP2up9x+fc0wGdonsxZGCNOOxp
aAuNbKhdE06YABEF0H9NWDEVfTa/8C+xmarXimeqkJUmO0fQa9hpB1ADBRo4wb76XKeyqwc6vQ3s
c9IUMTKURRF/0JwhppEQOukF0tQOMSBh25dQiNT73rKjayuW1gMURaOGtIbGaD3kLcRFgM20YdgV
R9eYNZtPBVw84rYLG0RaNuiauQk8RX+YrAGBfz0g9ffpkAM8JJAe47ZJ6vq2LAMomxEWghDlSa0h
My20YqJeUkrrBuAQ+/G6ox2ym5Qcq7RhBAFCSbrtCBrMmaxWSlHfKlFilVs2Td5lITuiDIyisp7s
pCCo0WDxv4WaotoXkdFpYEdaXYs3JF/a5doZPGr9djok/jbxLCs9R7dvImtTqjmvXhuxvip8G82m
boiVXicNBmrOCyV8VtHRa9yqxDwrm3bWtyJa1vFYKKVtXBomAHEoDHDdOZbbUt8NQtUQHIU4xtdB
Xre3tQhANNWe1T8KsKl0z5lySKQmjrK7yBqn/BppzVhi/hnABDoNUFeWs8om8CruOMgZdU1fD1QT
bWRT78QGs7oHNnbISgfdTZzj+sLBNUeP+Q7qlRycxYgIy/7aSqpOrjBHCIdyiJXPTQ27BMrMoHyq
wq7vyTC15CebyhyyuZ44THq6eCiFn4JWEAA1OGzBRYSmXT46eQn8HSKL2q4yNI3Au6ruwcri7r0y
DJy9xo60kxVgu/RHheLLQRqFI3AFCUTc9U36BGalaneDOY0DFbfYE6vOsUG9h8LYMIkiHEkSzGzr
GJXtY9OpSIb6ZLIvCt+BlZpHNEQRAIXDB8xymE50b0QfhdQfcL2Fs49zmQ5fxx+t0oUn5R/wwWPR
FE2DEqNtEI1t8iIGD5FGRCDRs68cUj5FQ5csZaLm6GNA4yNQlpLdDKqqRzeHPH4JW0CArQSNZjKM
HBQ2WRcOpEWYhHmda75UEQ2o6mOqee09GxVzcmUfgGW0jYSmLjCIFl8K8uSPBnLjmtBkKe4kg7C4
Mnt6fuhVZPtZpSaPQqChSrGuiEFVkb4QK4USkKG76o0gYpeMxLRaEa+pCphsvv/ge4FxqTYxEl21
1XSFuZMqAjJ0kyOfnSs5QNTO0fKt3epx9Fub93nV4VwKG4pdNRVmnWjgo021qfsN4mIYdR7JWK6n
eQ4bsnTaPFuTXzkiLKvKPy9jSIpw8JdY237u7Z+Vn7RKDVrqur07OIyIFWNIMWHQ8jG0QGgvg0it
kBZE3jfitOS5mDK73RjNVGzf/h3z3TwrzvAzaB/pptQ4p2iUlhcHIrxqZV+aeumaeSrO7DbqaPlE
9ccyzIzHty8FbnpxKVvlRKVz/JNgUuTiUgByHVEnYeEmOQRoGr+DrN1Y9Lxlh56koB2cOM6GAL4S
e4XKf8BGEhjn/vwZ/x37wg7ASVs9/QE8rf6DRe/7fYM5+z+AoyZmAvffbxEv70cAJU/PD/A//8af
J3j5bqac6RbFP+YwCqT/OsHLdypbMbZ/6JB0jfzKf20LFUGDcx5HjsMOkPVA8md/HuHnP2NPSKkV
NL3Bn6q/lWDK5Z+No/nCpsWeEFiWg8yW33n8gSql6KBbDfYq12eQKLtUzD5BvJWx/gg2Jt0/ezSv
fKnHu9D5cjbIVQ71Nix3RvBiPgDeRFpkW6CyJHdwHRONxi4irNZvX2UxH/x5GTk3A6iO6GyCju8q
IDe6VJKGyaZ0TNciReQs9jDm69zW+YivdefVhPqulEpDidrDu0KVpJ2YlRZlzV+/wpQc5gTbbUok
i2+U1ora4g9Bi1cg+Cb7w7+Z4t0UedGPPM/l97rtjJWC6PyMjjGGTYLPtvjVq8rNqrh4b1qx9k2G
VBYE8FZtF3kh31iXJjetrLAPSbwdE0pjfG0KJWk1T8S5QExtriE2QJpxPHvbEj1ITEY3QCJXsBaV
gerFbqQCg0b00Dy2MpGBa4bo71e9WW9zX2u/BTAjvk3V+N5wCu/KLBKxRriYbx077T9YCsBuuAbI
9zs7nehP9P8MgfvvmFX+w5iMc5zM308liF7uAemGYBl3bZg93T+fVOa/+mtOEYKqIAu7YzGl2JbO
DPBnVVC+M5lS6MFQ9zPm3tRfVUH93c9/mj9Cm0DnROWP/jWlAHfkYyQUWdBIEZwUf+esORMfn80p
/B6d/iKrMOEKTFSOnNeuZ6txODhGQcWZyMiMiC18jp25w/pWmCuE39kXpVWib3jZcgoqpJnSJWrL
bE5bFU11mRQ+yDrYFpZEKdtPcwCYhHrldWb8Jauhfq9lrw4wYxylfQwJILqXpVSTc0MNakjRAN+I
LtSk0rqUV+wPajZ6bMnU3mjIgQqqa8+IHW3FbgUot5dNraskogi2noGby4CZlF1AsIYIQDBr1R6e
vc1XZr/jLhkPxmA/RAVgTpYAVLEsmPrGNMiCXouFMOOMlmv7RQhilAf83EivFLHDVCkDPEm5//nt
Kx/Pu7+uTC4MOwbTQjMj5mXg2SsJRGvo3BdWAeS4WOqaqxGg3Yn0eHv54qlTM+hYrpATCBamxYSH
z2msWtpMdRsJH6UZCkqOn7G8URUIl/oBSwgFPdp2ZXyjdGp3w2wXhNSulLaN3bqHmhei4SriPAX+
XgBZqSe/QgBbo8snGDBlxk58QNYtPulimxLHxzkEtq2xCvqakFJDltZH4XR5i+YD9vGKOFl0F2yO
OoycTd9ISpd6u7G60biLUeN8H4ukzDcq7iG9v6WLk9yCtxq+VqUVXMUcL39U+WDiQPXVccKEran3
umrR8Qu0Eeq8JkZvg5YGxsg4lsUDldbkqcg63KVQ6/XyLMXbEG2UcQB3UCWTGl0OJoSpjQH4H5Ny
1WU+4m21/Ar/yShdCrXVk23S8loPaEs1F9YaWQs52muIhD6Zqet8bE0V425Sjzceo/2944NYQYMJ
hsA1Ck180erO89Ye2cE4m/0uf0pbbRr2XV8OhEQ3ONfTwiGZC5QJh1UZidAhjrHw4vPYM8Nh3U9J
l28suyI5rDBYEZAHoGXyZPlgSD8Z15ozexPfHqBzU+LZpEFZH8XUXOGnROZY7G0WI1SZ8hAr4fcc
YfKZxJZ80w20d1eBLQYsM91qKguKUdzw1z6ISXiw9as0S9RNX8Y0KEXg/9qp/O8a9I/5s/37NWhb
PWWPwR93NKWCpyr74z77/sf/zZr76rEJH/+44H/Wz1el+V/2a1WyrHfIeuhM04ximntWAdUddrMO
Yi88OXRGrLmL9acoT2EtkybFT2zdkq0Sy9Nfy5JBddQUGETmmiVHx9+of87b2L9OZvREVVsHYEyf
AZUsfavFzEQlgkrl5AfsAAM8tICmrptJmPcdhqFtgigGH0v85+HobxUixmJMUw2mRsMmXcfHw0lN
W47pOcViMHD8JHFLeu2VkBeJ9VA5F2RzY25fd9VNrd2WDSgUbAmwpDYiIqL4zkBG0vVUZjBLWeoh
rR4qrdx2QsFjuNe8Q2INhzRAo9TeZDAIOoqgPSC9MLrQnA+lsN0Zuwi+ZUVcumvUw3pss10HL7NQ
S/IEdhzDAVycauP/1IodPeTF7S7OEnpV4ijWuF3rDjvzFZ/rilzojbIlnu26cPWb5FOVrMSafPbf
Wlh5vYsrzwvvs+WtHyZ4fwNX9kwwJrgZr73qiy8it8zCH+0gD0b949lH8cpS/nPFfOtmF5ucXJrU
drFdr4tD7W5Ld9tsylW8wrS+8/b5wVyl27u3L/liDB/fpL4Yw2OeA2+ZR1NwCN3kGvjmtj8hE3v1
EgL/rsr3+KtT8fw5YrOdRKNBoB6sx8kOXVO+98Ht5wRFRl/fvpv5eHv8Sc638+xai9GCMdQqu5l2
7V+xfBbf7V35sdoP5/mu/5Jd+U/+mYaZZWWcZzfBzsfw9gFkW//57V+xkPb8HDkcfPG/SiDltmYs
foWR1MQZRZjra8WFlWB/Ith3Ii98xlHhjITNvMI38/ZF589+MXSOrrkYramoTDD8MdfUYxcgzC5r
Jsp6AwLyPJ62b1/slYEKSAFVKoJoZj7iTI6/jdpWyNNMBClLuULqiEZWLlApbxuPgbnJcl3ft5DK
t9mE4ZkDX72hz2Xfj2XV4hnVy/MirdtrEjPRx4R2/DTGpvF7o47pcc48Y362eQeUChfPQ0hFMP8R
0mrgmqCwqZobhyztcx0D4dqGVrjx/EqemDKOd8QcztkL01ajGMGBiC3x4rGoIiXZSkvZDQcSV7pN
TqxQ7fDXLuJvl4B5Fnj2qnX0RwawVtp4LEHYrBcrAJ0yjK82lFjTHkW81nIcI9hjM0nfSS2uB3KD
zqtUjOoqrkwrhD9gercnBsBiFcJARDNBAzIOHp9fscwxJHMDgkdEdppmF7aLj5A6edUXeyMMVQJr
09yd/OJbYFZA7UtYunBEMP+FYiSzGERQx47+6u2ftJhmEN+jGEGAQtXL4c0vn/2ErxfhoF9gPyTp
WQmn8jwqyvJgVPYTEFUyagI7ct++5k/557NXMV+UdRi3gMqplP8sJ2w9jxqOG1x0HNK7Im3Vbdg6
8UeLAOB9oOsVEJxgZGvuQzViWwwJdRXqNQ1JMHMFYVcizk48h2Wdit9k8zEh65m1k8h5FrNPp4HV
7Mup3EKElmBn8SbTaYPkE1eQcDCwxD1mxzwkk8QfZ/Jdad787mOZC/OzhNJhdqAgt3gscvJKqjnl
sDUZIsHa6DPBqEggE5Mknge3GAi1fmsHRjLu2OKpX7ygKu+xlObm1sk4sq0C8IcPJ37V/PUdvSy+
S8rpjmFRLLT0pczR8Pta6UrCsJVQ7wcghM50G2VJuM9knd5asuFUhKymgDDij8Njk4ZoTRJLH7Ex
VlX03k5TqJa9Zim5a5XT9DHUdD88UeBbTq3zMmnOpX6KsbpNh3+xIlNTxZVkId1lDvAuiKhNv4ie
CO0h5ZStdKPYkowKZMrywWxHQHRLyDounWGHJG2N+ECPrJapke/54uLd4DftCXX/i0E//0LLRub/
s5RMJfl48o9HvbZaSoJkO44cIY1ZFASZnbIdrVUQYAMRUsLT93lYdbzeCr6Qb4t1YHhQ7KyxP7EY
LV/r/HPmfgVTryMFbarjn1OUetNwlDb3UPM5gOpB6mL9QoAvAA++PYReuRRGHHWudlko5ZbqbLWR
9EUQbMKm9Z/UaiIVU68sNyWL5MSVlkdXhoGwDNqHnGBx2NIzPb4rUZflUKI73o9VhEY4jHZNKoKN
poP2DMEYfsDJVN63eg1mr8FOF0cVBIgS2mM/EGRgEZt74qv+WUl6/v3MP2lWj6jcumGLZZ2915nE
rEB6cOyb6Ds4VeMGzQN0ApyBkR7nOyZ5qOpB42zpbmsfgXe0qz6amu3QhxjMqR6c12ZnBiiC7cat
+iY7I4Qj3TU5OVgly7Eruqk6/O4741ejW+Swx7lJ1RajlbwEPrY69PZI2KaLMIQESW1Q3SeeOp76
dil3Hs0wPKFZB4PmlgkQ4ey8P3h2ZJDEQplDKJ09jNX2g00garQNLKfYx9DFJOXFxv8m7bR+Cjyc
WVok4n0+TkW2hSkm7fXbN77cDM9DaJ48dWZiqrrMe8e/ppcD/3+neXtaaOVd3nvxzdzRuymCQY83
CdXJboX/pG3WjeyU7xmf1iz6K3Cs26pSb1GHNB/zubh46HoFxnxUBkOxDvTEibcdgoeLtqui+1RG
MoefJtViR/AfR8AKuuLvrmrzzTh8CaSRYTmh+XF8M02QlR34xnnwBaDl29Fae73X7KO2bF0JK2eb
QlNxa2sy3aaa0DlqVrt7+4m+/Pz5DaQCsfthb0cv7fg3EKhnTThRvL0zWN02JJ1th0HHPE81oGdv
X2r+vBffGrs7uttMbRY+m8WojaD52/6kKvsg8eSm1btgQ6mhdqNxsDcDdWkQD8ABmhyCzttXnqfL
F1dGqcqF0QdTPTu+SXScxFfgzt5nY1bvFTW8J8VAW+slnioRoxYlc1R1CckoSBOq8hPz3iuPeN69
YcKkkk1jczFmw5lJRviMfyhyX1547ai+zxh7K4XO34kbXW4YGVFHl1q8zaEJiLmNff/AJ2vvS8q1
h1Y1ky3G/3wD1h14qEBy8/bTffX+dAdFPY1RcoUXwzhFVO9bbewfGh+0flMrnwmYk1eq1RcnrvTq
7eFnnZV+Dscg7fg9doGmNTZ5wQeTU8lGYr1SVSv8ak2dd6YTBHAn1enb794cU5/gsXIGokA1N5ee
T39G1CfkX3BzceIUgAGdagsfkmBbNXVOnIFefh/zpfgGMd8iOdcWL4+cQiS4DeOkxmYPu8Ak0oF4
vwTDgdQz1648i/PXxKlECU7c5csHi6kXqA11R8qLXPv4LocpiRymc/+gw5k8KCSxrOgcDFcVTLSN
HhbeRh2m9NSm6+XSwgdB73ne1tNqe1FshCggxGj7hzwo0ACBHq4atqXTiEBt6tODlZKNB3rUr7qD
rXnijAAJJEcCvhfQreBUBUCf7/J4mqDoii2VfT5iA0E++dG7Zooesil2EPjZ4LJ6o073QcX2Ew5J
vSaGgEJERloE1AB5cGoSzRBXFWRNK+3Os1TwuR1AyjRG6wfVNd/3Rd2elVE/fkmtqILZpdZuOujm
eehFxfvEsNsDgq/4AEls2CScug7N6KfvxeARPoAE9UzVQ+FGfVeeDcCA16HdnLICvnzvTIcaRi2O
VLQT5GJq6o0wryZED3twnJtKu5rwCzTyS1ZehTh83v6SXrnWvFlhU8s5AMf3YvofQEdUaZX5Bwxp
wWXZOl8sSLDnojCR4hTJh3pKAvftS744N87nDQMhhU0sFnulZcUkTLRmQgbmH4DRfi+EjvuiCYbV
PFFdT2pb7xHGOojeHUAkjW5deAQDnNirzbPf8aDiJzDzc1BD9cQe6nhQ5SGIhklTmEBsUgNwitwr
belvzHHSXLOPoxMrwMvJmLYpDxe3H1pqa/klZ9mU6YXvB9Bmx/ZMkDN2OQ1ad5GMgAbffrovV9W5
W2DSQmfvTC9qsaqOkGHGPsiCw2CbsJE9El6t1NoYWMZ2NU+T/bvn3ZGVDH7Q6KMTR6RlRZKt4FyW
YtpCOoL8Ry4eLI16XemQwLKswr/IxtA+lD6587lDhgnjfdojIVYe6i4Rrp170zWZLJ9D7G3Obw9s
yrNM3LO+DJnQ0tNpJ3ijh8CBaayBOMaZDx5Vmb62Sa9fVoGuduto7E5cc/4wj0fVfE1jlg1gDkeS
cDyqvCrq64lC2MHUk9CFkRVcsmXtT4zdl4MJPSLmKTzRpopSb3Fubx27VTLA9Yc+U6WbaKW21ytw
B8GkNidqm68MpvkJUl+hyIjrfDETOZXeG72VRIcEWvRZ58kPCaCC8xyy7F5wjFobXZ5cEMdoAr8x
xhMd+ZcfKTfK3pCwTbYV8DCOH2cBPS727CI6ZABV3cErgT7Rx10NuX6YOqs+8eVoL+dCrjdLScA5
cM3lvGQ0Td+OQx4dIlUnhti0BrdDnO+OHv3ZKLOVK68N6zPVr6Itq1UMJbkJ9kHTdKuyrbJtg71p
FbVh+KC2WJSaOLf2Y0OcDltaz/V6GSHe7AiQh63APxz5O8XLhktvUuwZwSrv0XvfkKbdfHx7Snhl
wuXGmGdnfQyFqWWbwI9hKrZZTQqXDbetJYbZtbUS1jQ4ml1kVedlUKtngJjaDZF5xDyEo3pik/jq
wwVcwLrGSRG+4WJeAp3YChK548PgidIdqG5vCm0gbiCvxSekuBH8w5GXGww5yE9LaS5QEdtITLpx
p3Z2QP5T+bXt08mtA9LXa9MkTtGXcm8runOBU7jYWOyvzzJ0aKuulDQgFRxKbFT6e51/b2rp2a42
J/UEP+O1QTPnw6rzbMN2ezFIyxTybhAM0aHHJLttCpG5Ezp6hDk4Skh6L6tVkY33b7/R16YAGDHM
ao5hEDEw//mz478hIqWT1EYOpdkSJJNDx7OnXt84FcHrb1/qlY+Q6rtkuqHKC2d4/vNnlwr9uhVR
UzF2FOwNoaf65y3hO1tNH4Yduo/kxPVemUM1lmQGq8m98TUeX8/JQQhoHIAPoiaYVjcqHM8oKk4M
x5e7eoNLzPJGphcS6hZvTQF2CRBrig5eb3Z7SiIklIR1D8KF83ajkgVJUlg+s0i9E/vrV++P+j2I
CCYa01k8z8aPOlKg7Yj8A7u9FELJP0EKrd7//lubZevwJH7OZYtt3ei3AcUNhalscCDm+ir5BUD2
9oqlxDckSxQnVr7XRglqXurIaB44089fybNRIoWZVj1i9UMXkjVi1/lWM1s4lrzNld2cakG+9vbY
ZNDwZEtF92uxyQA2pPuOxdWsWqTnARGfm0Zm0x7V0Rrdz6VZDl98xc/df+Oh0gXjK0ePAU3m+CYd
+j2Vl8noEBQaauMInw6sx3ble6NyaYWqvPk3rmcy93E5bJHL9ltTZgZ2+yA+yILseG1KCGkES7wC
rZbuurx3Tnx6r6z2CLqpBNFC56tYLhN6luQ2CbjxgTqnsu5FG+2Hmm1jY/7keRi564wip8bqBPte
VYITm41XJjX24yonvLnkO8s4j8ZQ5GUmy68ZH+AYgjZv5XAFgePbAABt//aDff1KDB3DouBFH+v4
SjgdYicug+QA5MBz/dCp9lVIrxzTVHzic39t7UWkbmC0pYyPjH4x04xRNwgMvgwaoLwPsT6VB8R2
1pyLVR5Csy0OOJPtyz4HwMdmqP6Cse3kiWu+yGJjOhvdndlyzzz+80c++zwLZJ0ZiOuI1GjprVWz
Zk3VFc/VU2eibowtGOaD2DP2/TVWQTJ3TR22veUVe1DA3e7tx49C/8XvMVXqNxqmdTxrBGscvwBD
mWW85aTsw6gUeM+tIP8BlVRcWwQFTztkTaNB/HlsfE8qmEY70/D6C1g/8muNM5nisinuzGyoLsnk
AXUr2kH7TEZAdyb7Tv80zphnTIxN8n6yhxBxeQz1d8bWULGIv3ZNdktRo71ui6kl3EDT0ye82mBT
tWKQXwcfrDfTCFwJjXjMoJhutZYE1Iy8IyDFinKLdbt4r0AViVZZD4pzFUt1TODMsjHdlJ4Zz8rF
XsQrHcHihqxgpE1G4NtIARW9pgZPexZGMQyPXRvNwkDczykxZFFtc1FCph5zfbI/pWnIiptCBXyw
izG5tNUk+GwokwnTIg1oOps9yLO2tWjNB0RSapAoS/NCrZDGDiUgwo0OgQpBJbMhCLHB3NFs5LeR
DksU22gEtStsfOQlbsVPKTmwMDYkeI9VWDfKXcPPDlZk7KaQwkPyeFI18+/aIQ9hnjdmDJFNbcI7
ReaFsqPZZmMXa/0cMWMkL3q7eCL6HK4mpjJ3IJziCzbDbIA8Qs/1igJ7/1CqduKSjmzqK4rDEXHo
kaXv5+dtXacDaTerPvBbcqgVIIhpyx5sHQ6GVbt6FY6fbULbHqxAA4ZsstJ8NXKrJ3aoMcevsC5N
skAESUObtiMGvZgIsZSwpJ0DaefigCFSJ7ot7dqrqclrKCdpn+Gfx9br7TKZ2yiz04HXlwAWXStm
6106g1ndeXFPb6VC9iDcQfEmexWSBchSR24YSWmhM92BEqJl2nqAJ924sbqJiJIu+5iC7s93KI+b
vUFMzm1fxeZhCiQVpshULyFfFbdIVilye21Jw8Hquv/H3nk06YmlWfivTPSeCuBiF7MBPpPeyKTZ
EJlS6uLNxfPr50GqilamqpVRy5mY7uiNukp8wOWa9z3nOeNNU61tFqoOOlBQrIPxkRjMbDyqYoD/
qCv92uGlW5AKZmy1jqahK12wUCaHJtXlcXBasYRxuQwg1Tvnol6c+Qt2St+Cr+vGRCVObd9i4NeL
kgFc6l9JVs5RLK2r7kXmIJt7c2rGZ9kRKIX0zm2JnFR68yDIvn3BQth/EPY6PAHfMrDZdjOc2H4h
uQuaUHaVYS61w26x7We7n0jKjLGTNKGJnmdiGCZI/2ZbfRggUlBLjFEhkgRkO09dR+ppuDAFESZJ
/MdOwyRzv7m7D6RdA9YVXtpg/0u3vwfS9xCuiIOsE32qjWebYinemGn2rmkuofyt8trKwpwjTYTn
1PqcWq5HEuOSwZFOjSEONYnRkQQWq3r0J2qrOApTe6C+u8h0J8xCnCYsH4R/Gu0iGCC5gHPNqnzv
LiVIscRvtlBD0ENjOOjJRvglz2ghjDYdRDAtSJGDFJz8dSmq7rrO5AKUeAbzxDSgvtTdXN6Rr2ed
lDXBksBu0HQGFdbtE3+ayWMEnfd1ogSMjgsltAwNHKVd2OU4r8M11nCiT7i6H4jS9fNQoPZ4lJmo
VABhgoAWLFPxlykb+s/TUjjonimGYskVhQneuxmSMkoQm+JLTa2lPfFhoXzuqqS8BLIUl4HXKkLZ
yZyzbzOApRy6G38751ZqvgbN03xMu2bihQ4M3f2gSvMlUav9VQc0sQRrI5drBT1LQ0eQ9VWEVNxm
qKdNes0ETqLxaosNuLEu8mmi3LaGDD3SEeoRQ9CY5QTkxFXy7C7GZBJVisYEV6RO4KQgr/x26SYf
ljXC9emM05H4WAzuZs6dJBVyfEC6gWlqnRPeAAB7mvXFTam3/RfcjGf9mt7pBOcO+wYbeMeBZpDW
yRYXpEeNNmGdRXVKKgQqN1CN49yoiLFQJ9dNYun70mjd6libKylKxIW5bkTHSrsZVuFkOxJY1G0H
T+DW90YS/XiYH2XZQcj27zg6ZoRvDCw2IdRyDylsNZzrQl+XHaEwhHIOY4PVP2ds6YUkm9yR5mKF
JWTDdeflg5nuhjxNP4Lmlg85HL/P/PXKRQHl854g98WncDPIiU41PpaAkk79rbZiE854r5WfSvSQ
n4ibaTtuCkJVYCDqbyIAfhieMZJkLEKdvcDYXoV96y3kJhZzY56DuLQY27NmlwFBUCQwe5OPebi1
Y5B0xAkWKWOiJ7/Hpzky9Ume7xZVNX1AhmhBPG034pBpkz6h6rFlrOb+RFaW7s3+CRgm42EcZXeY
5DR6gWM0RFLVUpvOGMz4rF3RuGNUDVPTRE7dzy4or7q/7El7Y/2qnPqhbNvuqmGDOISm8DffeULB
OTS1nDz1qZGIQM12NO61xPZIBYZ29uMc+Y909v/b8LVbKfQ/K+gPT8919Uojzz/+p3PL+gOVCF03
gUp+811yCvxBCfH+QKPDaQzvMAdbtLdUd/7UyJt/INukwYrfk/aN2AScfxm3xB+UidmCozqh+7D1
A/6JSP71pv67SQigHh3PTRJp87e92VMWntt2+LEQeGU3Vo2RivDmBlK9Kd6RCLy+EioZhA48BRRT
SPtR6Lw9wjfuwroqAs9o0tBtKyRTI32DJgEm8NOjv/6xQ//P9Kg/rwRUDt8TDwqayut78tKkLWdb
IO1r48jMrJ7dB22p31/kb26HQhLvDPEPlU//TcVF2p5qFfV3O3Xbo/RredUtiqhzkzS3d8oEKJNf
7/x1ikiUV01a/h6CI7RNr+8oFk0yEDe4EzFlGVipfcvmqi3TfNfOgEOj2M58EjLWztkVchQw2ywv
7oI2XeEgDUR7VeGKt8aELS47CAASn1RIj5ZJkH1SvX7wh1QXu3gRRBVldWWalzLp8qt8EqY6EIoq
v7RGTMi9beNuxb9KkhKJ52w65DRXxqXWTvyfpmydbynTok0sQVKOhL+P9rd0TQnF4K+Ahrcw9RSs
yBqBUhpnjB0nauBR2rQFZeVN4XunceY6TQi0QE2Xel45n4Z+5O9mzsfz4xvlOAZK9e4X0FBuAaBj
y9SYc5/QtZwckYe508f7pLPcLPSzWBEHCI6pD3BrzT0nJlGejhTGpj1Nzu6lykFb7MgOW1g54/lu
nkBUlEVqX7Q1QOWA08pwS+4BKPdcmpKUrdpidfa71L73ytoCEEsj5rkbWvdTbJX5p7i31QZiiJG2
cfxBwV76ZTbce8jNCcIwkrK/L71puILPwpOuvLx5pOHGyUpJEh1MsqbOt0DeHG+HC+Kr7/z+XkEW
ea66NH3mqxmeyHon/itba6Jd49pswN8Ls3tyDZqO4WrwZnRNIpUsZFmSBEL2zcRf3E4PG0LVPpTe
As18dclpkKISlyYo4BsOOiPx0qag6MTUn9/NpgfHA5P41dpMnGzXoc8/QKbBQlblpfXZGGdN4wQJ
CjX1/f5uJq3pc5tDFdmSZ9Ivtsi7Dx3dCUqeSz9dqHyal2AmsBTV8yrnc4+zgYyMEbJPQMdcf9Fh
5XwZZV1koelQ1mcDo+SNKU1SYgergpqsbG9ko1plximpcJUAepBqRAihFAvztGqMcPb7mGZ3SSZt
r/vDEBarEnFEW8HEM0huEFvVdS3Xm3md5HVVGuNjPrnJM5w26d6SbCTvB3zREFPQM1WhaonMCBdt
mHpaFfpEKEpv1utubHNCd8de0SacM6P50rUdZ8opdTF3NiVGRNOdxBdw+NUUtg644wAoG0yGnoM6
u4xMyy+1VccIDosJgWCBHuG2El5yToJ7QiAXlquaPXtXct7y8uURPbkFzwyXjwhm/OxF0MR06oKC
KxY7I1bNV2quuo233QY4VA3aZEU0L+pPKhvXTznTvh8p3Um+DhYRA2xaEvehFK1zY5JSSqZAAVNp
+zE5UeDKVzcbcc48W2KMUzRkkBXtilln/OsN5eeoWXHbwEMpKSx0WvrF65zyemmIPCNIq2Hc+J3U
CPoFlkvKj4+PPYRWlLDhqufxfsUF2cMA0rsvMwPoVmTmfe3HvK28H6bLzpiXF29MGUlDy9kxjJMK
dKlPT2sHior0CK/Rt+S1Ohs06gaz9VkxZT6qWANAZw+C3SgTjipPfCeuntBXSwhCjogZURKx5l7W
HVEbIhbkKCRJQ3QNnF4Krl0hCLREOMVtWtp0xb9XfoK0xz9gAHIrtzmNlAr60eLbajBUZn8mQ8Cv
na4ljx3SUVCRc9uBs1uKG3O1i2JnWvV0K7kBBHm5voZe44wRmDvwQxaJrhCiHGuKA+mRWbHniGg3
NH+93DuMnZ3N5L2bYgqcdHTOUNdPwGeB34ZGmfKbaBjRRWiaHqV2XNT5tR0bmnU09Trf+WnDadQq
ZioLuq3KU/KhOI9RGCHfM00JypgJJydnSzA/u3FM3Cf1tcFTYjcaLkzZbpp1QApLa18DH6hTgPMq
/WIxWjeg3kA8a5F4pIFnOdI3Np/TUAbJ4CfgUWW6nM6VLV8wE9jWTtrZeG0VJdhEmRWNGXp6P38Y
HKuouQWrXXZlhnL4mFe+TzIyWVkpoScLO9/cGLsvMWzaJEx0UlsiUTRMvp3WG0e/kqZPWFiVtlHj
KuuOmFAJv8hl50uQtP5CLYFj24I1gpxq1zkKD+dLwCaIHa619oJUSrMF018RjtUaRN6OKkEAKmLr
bIGP8FFHIvWstbZ6NLyZxG7syLKLJtXLC7v0uste6I04kDlBgN1W/hWEmEEnjkpVpJ80t9GfJ0IC
by1jgl7E6q7lh7rr0+sSQFON/sZUXxrqIncyGRc0HGTK4WMbW2pjbTYSADs4bvusM7ftisETZF6a
cf1cETN2UyudmgFCzmuWBfeya5Q+hdpsUk9x3S8Tf/8CaikZYYOxwVdQzibvapmcbZxLxSLTZnZF
Ndytuo8kRnPsKu152Suc/V9zjj5OaDQFOXeuImF1h58bPbBlNOoUVT7FJOm4ugxJU2L1USjY5rA3
EpI6GHzPLU+jD2l11EQnbqIF10xpOpYSh3fld/bVbFRpvQPbox+h9PJFjonffpCj6z6lnEmQjK7j
dAGRjSRhzYLotkNDVp6w9naHkiZiFRJAtN4xNo2n2m8tLVgJ5O3oHi85kTHwuJadXpUFMQnQ5R/W
JZd5tCwpMwBad2pjlW/NV67VW+V5TcQja4q5kKIFuKx9sBl8+d5d6+JmQbcLFV00lwMLBeOIr0+G
/ijTR7Pfvo/MEoMTGfS0qTo5orpDGJs+OlmXMLGPtnakkGLvU3R8XaRtcoAQDWNTBBzGWR0m2kGf
cDtgXte/G9mL76Z2yHEDsrxlMMsg+258n9hNgk3Z/PCLEmMdlJqgyMZ0phs8075nVd6N/eonBoUp
fbwhSrHOb4zWKkb4fS2VF3QktnVjui22fN3seHcwX3By299d3czw7fOYywB4imYEmAHwf6Ogwwue
w0bFFw72kmCtUUzOCYQwUtsmtzbErp/S8TqTplkf4KQK7Wxe/ARI6kQLOvRIu58C2iHqI5o/cHIZ
/4oX2HnTX/cTuZc7r/TUkTTrOd/NpdN1wWKDwArUsGVIWwaVjEqb4MctMIpPM62lioYDvEzJVhsS
cSUyvjgWEs28MTvognt88IsKutnNzOvedNgTdXSTISGvpndOkWKTAxPoSAAkRgTrMnGbgoDzudsy
embDKS7L1pmfVFa3YCJYF4so1wRU/yzzSCY1rZgdZNJDzLF60ZtBYpUb1tDdfvOApLJlYKGbD+Xa
j6fUs7uvwzqCibORPSqAnXjdMF9YLDiyU/RLiQ4cIYfRje/CuWcO1utFP5kKgraiEuUIteLEbtqb
lQy97gIld+bv/C4W/p6a+XgsxjLxqKNpzYhOfMSpQl6WI57dyejcnbmq3NrFhW8St6TsLhNXaV+Y
e+AZ5npC/mrOh5E4rEBrisIfO+tMgSIfdHKL0jhGplcM5mgdY0dCsI866VdD6Aq5gkljT+E8GQnb
/yCOOYSwLhOq5zx3jSvgcySux3KADty3LmDgkZJoxEVzb8Rb+M+id5n+OZ7quXlK08xvr3Ora93r
xqS4y85Csgazr3Pyl+8HtX9UbPi/SZn2ONj+piSRPFUIJF7Ise+Xk6///a/tH/+zJEEqDvpY3BYm
RHkfx8xfJQlN/GGyc0CtbXj49PBI/LsmgW0fzwvSVv5DG+pnQJX1B706vkWDurJNwQKQ8j8w7qNu
eXXe3XI80YHRzcLNwy+l+PT6vMtMMRaJ/5Q0MNg5HujWEsAwN8PMEKn2SbWmdl522BECQieaOKw4
9K3B4rdI7he2oBjlhT1FfetmCzxJXTyYORu5oyL5uj01VpXhiEmcihL10uZ91LMoi+u4bO2RAuXq
U1Pk1DYbgehTgsC7bJ7z80UuJNJUdHrHsxheMIAQZ+ijlM6EHw5+w98mSELUTwoEIeOpkDYfN3/S
f2RhNm6SxBEbRFJ/YX5q5Lm29IMRxi0xzwd/7tu7PBMDmxPfcPszighNflyzhnBYsn4X/XIlsrA5
ev6I2N6RTdlEswHTP8xMY/zmKRoNOz9LR/2kztIOe2/Mg4ncWlChgExJe5i5NTnUflKMkesr60CR
cBx2HkHDddAWleqOrF6QSdi24hJrjIEjJEde5xx8l+gCGxnbC2R97cy2K8eEySIWh7Uka6fApTT8
idOKBTWEHN7T2mlpfnjN6NdHgmxnfTcOSfu4Omn5pGfmWISe19JXizV4rrZcylt/nVbOzWyfwdUk
Vv5JZEb2YkmYlZFWN+kF+9nyxnWbgRjNldxqggbtRJ3Pq9SQE8D7eeGwQD560TnaJw0PCtV/wuC6
0J90xbghJsI+JCBo7VD3Y3XQHCM39gD1YsB9vdU/E6bJMbIBKPtBN7KZ7mdqxhom5LkCJVSbY7lb
UYTGx3HxXTMQpdcj2u8qKyBLVj33pTDRe/NeelApWv6wrHX52LgasioMcDrBHelCzh1omimoAHxS
GZCKea9i5cCOZUwn8Yy8OhIVVfYozSvtyrQVqY0z+3XmUUbW2ZTL1GQTkaTJSd5YqQicceCnZlrH
0zMSTQPLPtRjgeWsyzUCRiuWTOkNyfW6+tmzGNO0O5HQ519GArbWcLHN/tmJl+peCWfodpqv0eCg
GQYvbE7a6azp1vq5dOuMFZ+t242eepkbaoudvgxOQ/64R90CBGGJ78gsrXmNltFTY2QpWX7VaFBD
9gXjTsOgoDUYCjG5n1xoTAjkCxr29C88IuPsujfuCtstLmtLrHXQG0SQhyC7aRPV8ZB/aFRn0xNK
nLo5iCE+c0a7eybdBiOdZM96jygQYa5HG3PlQN6kMpx6Jb7prDhI2fSNspqvxJUEM7VYWsZONiQH
0Lnqa+qPOb/OV+xSuqWIVTgScO2GY4xVGYXzIL8pPdeKUI4mZSTwxpspS+/a8zi2V/0gAfskJxMt
JgT1BErwSqQ/LhxXCRU51GpUH9Ya7Arbh8709vFowcZteyyBOwvOD01wP/1aZNUGIrdI2dkrQI5F
mCtr2oHWmLtgGmPt1MCi+y2WKdBbjezMr7ErsvwDSffTN5fExW9Jq3fUcHOtniJ0AxsEtvKMe+j5
7r09TCMwDvpfoF3pKO3gxRaPlp3V106t6Pesk5F9S+GIpntyxfynxSF2OHDZp0Fbprx64chYvojO
aubbuCFJkxNpohN7KezytGz1dd0NctaCGHVdd2LmA5NNqRpSRCfb1x5pkWs3DXXN5bOESHyvlkIf
o3VUDn0a8KVht0LrcqUrJ7o8vZ+kh8InWOZYkcStbnth0p0uxjhvT5GPuifMGjFbq9odndCu600L
udbunUtptLgUOF/dvVbE3re867k52i82SKN+FRdGniLK8PLUfzbMyav20tkEDr6a1BWGeRLhlZ9V
+zhpYM/z+2DkWyJhTqO5TYdopfbH6qL1194aSxG69kpDRdo94KZ8mBc4/XbuzUe6dg1w59l1Ptr1
HNewrVt5lY7xBBt5jtVtpRWLizektddd1moQINaisG6arCI6ZEzBjZLvurZekNld5UYpBW/yjqvC
5HuZzLJEa6L6j5nn5n7oOd+TNTtDXhZ2PH1/7zU0R69LGUpl+5XFwK0iUhtlydPK8oUJV+XAZplo
1j3my2WAesGkFvSNS72yXhSICF+rY75oPBt0vgx8dfemp7XMkq6l9RdLmU/JiWR8Tiddg++N9OEy
E2Heuuycu6q1PrfAqZvdkE1mfjZZy0i+CBE0YTLqhbfPDQPYcEEE8BeHoBbkGrHJ53Y+xnNnfJ5R
dZjhTNXBDvoiEetNo+JMj2oWmDYqaBvfrdjspkNJFuxEdIxva3PgalPcBIIi1TlB0UzLiN2Sx6xE
4sEdNOaN7Kfl2+zlpQqthO1+HIxrW9L7LcyjwWlquKwMzcjvZ34WvVFDW3NGBcSUqLLnAeSv9MRL
i9QlcCfbOaTOnN04K5kNgTfZQ0fksnVe3lW9sIA0V8bwsXMXJhXBkEjPFXMufcOiTaoAwiY+jdpY
529xIfjp+LLWhIcdb4Q7tln+iddlMWXyKk7uauy7zySvB8hYtEfXW6pr1WNlOrZZgbYiaRvtXGso
RxHM7FX3LfX4tQ6XUeKriMjyGqZvmbki7xCt/bWUZV0dptZyziV1OT0oKz/lCMOpy/ihivv/Xfe/
jM3B/p+33Wcv33XJ/952f//nf+y7CXAhCYApk1YbAWL08P7adwu6eriJ6MMh5aMdaNMB+rMVCDIW
faENKW0zpriwGv/dC9z23RxY+XP8/PQELf+f7LvfmNrxruGXIzIO5wdtLUSpb9tMiZYuIBmf7Rnd
m3k/sxGifiPQ6k/3/lw09q0fU6s60cYhe/GXRbgcfKtZw2ukxRNlem/VfGRNNodiks+Mfnn46VH+
TWfv9bngxw9Ef4xVhNwjwEc8ip8Fs6Z0a5h1w9c5oci0Q4tnMathLh5Dg9qJe/j91TY93U/6P44f
ZBQ4cGu30BuIvW9OIYghlLJITEGXZsjIor/yuZnz5uafXwWBIdwC1kB8y28eepJASSROm8yQpeWp
EVaIi84d3+m+br/17b1Qysdc5LobQHTTFv6kZSQX2ZeuSR2lMUoip5tJv/TnZDhWZJif5Ynm7/Sk
eSHAdHnn9l6/Mu/7Q6R/TYsBd5X+i/y3bf2xmyx6oghNisMCdOBEdVq+NxbV/phz/iN4542c+sel
LKrGm0KdsLQ3T3Kt5sZuOdwFNrbKcOjXHndP+zRp6zddgAb5/Xv75cY2kBSIjY1hBEX1befcL1NE
ezq8xXyRd73V6jvP6l4Wx1jfua3tZ796dZzFuQSsGMSwP7QAP7+6TM/ZDrYJRXh07/Sz03JXWZO1
ax3aS7Y+VWe+ipd3bD2/jH1qADgk8L8gNmA+YD76+aKxhSR9LtKU6EflcvaZmuEb0mZqfL9/in97
na2fh++O/+lv2uhA6LGHZFxnpQpEoqIgNy1tsuffX+UttQWUCMoD8Nrbf/ESvpXyUl1czN6kaGZl
/UBFgWNURoj4IZX5x0ZZFwUHzSKzDsS+h22rjgwXsv3GE5KMLhaf7oah6kvARe8YDv7u7im0YKU0
N3en+3aGSe2qTjh00c61CQVH4YrEKX5vAP3NSPVNivNM6iCEGaqv36W+ZqU3Qn4KSlzZMF4MwNeB
3bF1owO05MM7r/SXz5BnjWPJcTYfLhukN5ez/DjXvIzcCWiE2n6yvEdj9M46zz6Vdi3fmaP//mKk
P/su4nvu8PW9sTOnZtVyMWLHq2OJme/GSGvLCSjgmoQPtO17Q+nXz5HIZIHTm4WShutbwX1sI6+f
DD7H0Z/ayyzx7vGkAGyapjAXDuWJg9bfpz519M6M1rhZkd8taFNh6hU91RtYU5wjquxzogGA/P04
/3U8AVajMIcsCJn+L0gR7ICUmjxEYIMczICfpLOvLJeT31/l1/HEVXACAWli1cIL8PqZk1iGTcbZ
2uSd7ixnc5PIORqzIkakGlPZfeem3rpj+Xi5HvoXXi+zAQ/+9fXEFOstHUXgJ7rqEHCMjlOE9Zrk
3yxVWzR9hZT3mS0zZMeqk96uFZ52pycZQZGKgvM7Bsu/e8gEh28bru+2j7dCpmGL7Fbcfpn72K6n
cR3m47wIpLO/f87vXejNekaDOyEwhAtVbPaPNduEHSeV92aHX3YGPF0W5+/1Wwcs2fYrftoZoDnB
R0pri1IUuNBIVUKnIxkL5/M0Y8s89mY6LSdWnykEy21NUeD3d/l3owmfN5w2eBFMTm/eLhAPd0l7
5sDc1agfMR/uS0mand/gvPr9pTDfcjOv1tJtFRAbBJAiNVd78+50WlVVhgchqOi/tcfCoL8cEO/S
lUyOldSjIfX8j6ZFVyqI684dQ3NeDMnqRKH6q4Gu51NaxpXmBWKqxi2CjfMvHdxaG736mf19W31R
CPDdS181w1anSBKYcuy3ZBOi2G3jh75ZBuNUK9BxMqAJMgq7iUbYjTYZRRkOqlj022ROWXiqqe0g
1BGnElcHXTXgLJEKTLkW0VoHbhXX+nqJeEZijs34TSG9RyRovjm0/W6cnX6kYz0LJD8oVkP0GelX
/F1+H6GmkUgKajBZkWeUNNu7qc/zQ0e6ICqpsqqdwBQLvRyA5bGKen3uywMyC9We8p3bj2yIRHme
q0KZNGbdFP5qW9ruElhinAonIB4n2U77ZZxoEqRmak7xhaJLJIubBEia8kktpm6aPWRNZUiXGNIk
J8VnRDXmW8fFN2bCuxKlvMWLPE1CZXfruH+yqKVeNyi0blyvcfuw68gTijK4irTxU6tZorww1g+b
T0kedBzWLgLaKn8c+7L8SkAMjUGR5wZdrcXNSFCZYv8aAHj8kNLQY/Uf6lgiO8mK9NRMGsc7MQga
znferFInSmeRpJFF5Fdy6sQifRg1R1dnlIc8IHogBPDqj+wD1T3keSTDGeCth04U1Ngjj8dGjW+k
VsEDTuhCxJOsNAsevWZdS07h7mlLLCueBWoHWTQ089at9OLisC6k2gdZhU0gAPQhn9q8pJUdW3FZ
EMukGckOHHjanCVjs3y2kCcM+7i1yjEiNso6ys2fgYC9LgUcXsiDfOJ5aehBIxosCNia6zrIiJi6
TVRFqowGxeQqIxrshjzq2d6v6FawUsAaJrNSTWaDcAMaTjpfZMBFbT9YV03NCJV8T3ZcmEIVI46A
iDs5GD45btDfbgi8GLWQNro67zoL+Qj7IcP9WIl11m+nMiN6uBRD4h8ay1hhVQLiGqvPdD+HqEFF
p3+giuKgojaplNMtocMiSQKrtcqjN+2gQTrJWKrSE040kPlKkiqKcEqGojzMmadfu5qePVPl7JOL
eqbYG1Vjgeiduq53mRCpQwuDQ4IMkBehG2TqR6TYyRWZhL1MMeKBpUtebMrDeD6SbvZ3RcUZCzmb
3elRBiesCDChrVR1wG7GKMM1J6aB3lR26Ju9PuyTlkpR4CBCTCkQgzeFMUuqJo3xjEc3tEZPNLiY
LeLoJgrlR8fbIufwfaznmTYjEcOBYifRiJZYIb/yuyvOcrW/a+Ac4j2rqe4GrWswIOjwF+foPdc4
gLdpIQ1tCtInuwqkIodLRDmboGoxw42qpAVl2q9Phr/adwViGbKUkrE4SSXW34jQ8ixH46A1D8k0
Tf5DTg+qu7PirEiinpzQL22B6uFhXJVjHhxpVf5ZrWpbnHrUp9wd/f9S7RUFygwRZikex7gvjH3b
rKw1yM5buiuOnn1JPL8YD+WS6EeTU0e1azLiibkdsrUDnhJF0U5lbbtnF+A64M0AQwcuH/QSciih
gOtlXSnCxklbxGO1dV/gyviGmC2GtdcN6xDKtnUBPZRGeZ/7+orivjSbJMRewiwhEoFzkBo5qZ05
ItA81Pq67A91ktu3cqgKJywckduhszaZNQPMq+njLDIpzkh9bxcsX0ZukpZS9q11MM2kamjtkyRr
7Ltc6Wo3jEVWB9M0p1cYqNGRSL6zNf88OT4wpiObfjaxuzYdVMNbVK4YSB5ys9hWD2XS2H0bGKMy
Egq3i+ILG9jLD9fzKM0T2j714yQzg0ZjbFdZ5Np0J0+T2iZj1MOwsOxo2uhpEyoE6CjylCgnx444
iKBqOfjmouftj73h/9f9/sUh7afdRvTUP/3ZW798Kl/++1+fPvzX51TJtPqvk654S8z//u/+qAFq
Dn4AvMKC3jr8uK2s91cRUHOo9aHxpi64cWu979isP6uAhkf+CxsW3P1Y0CkfUoT80xFguH9QU4Rs
RGcHLbpNlPQ/ab6/2iFx4MeuSkwF89XGjoJu93o7qIFOYWUyY1pY495Ml8PixbufHsz1j+3Wz/r8
1zu+Xy/x5sy20YF9MXGJmZQ63KOHtNF2zuh/+P1lXh8N/7oMSQIQbkHLfM9P/2lj22sIm3pdjyO0
yft6k3zV7A9s/7NWvxfy8qa+8ONaFAk3moVOfZc67KtNtG/XikYYwSDeOJ4lRk+KZBXkBgmA8XJo
qxxN43hWE1lqJfkpmtTLHqvuIsVxe7r+hLFYc965/df7+j9/Et6OLZQFksDbCo5BNmdRr3OMake7
bURxTCZJq3Y4k9uLVd4nWcz/qMj46yXfHCUsUy6oR6Y4KnV5Vy1clpTMGflQNXA0I5vAnv13QCKv
z0i/XvLN6aH3WCVUy102CMczPTlFPfDOqeHN+fPHNVjPt3A/BEzO24GU0cipsUzwcuP6etWrR2Jq
IS8mp7YpLpzSuhgdyKk9joO+voY6+t71Xx9aflx/U8IQmI30nZP968GlLHuAHK/iyBkfSSi6Wvsy
Wrpi08yee3F6itXuNLP928kvjm3pfUq69/BY3yms/z43/fkTrC16EAwXgNntJ/70LfkxaDvBdj5a
Srl31uzBVOU523mk0d6nihpHvRnGh2knJBmtBh1/z0xPPfLMByPeVS2LsM374cNjKJyzQp/lgF5H
PT9yNEK1Xb9TWNu+t19/L+8MDAQMwLeNglY1lUNBkVe2OBd9RxqHhtkE/p2Y/A9a12GQsS+A2D3/
fsr5u5nNg8Xg4PiiLvyWAljGLh8cGlx8NtOzr8rrBn2wcpLb319mC0/55fZgoqHJNSGAYnV6/TqE
9BD99xmbTP1jnTfXleWxg17FrunrvZ7Zp9lonbZS7tEunG9TTFZzSli0c3Pxz6eq2FzSB0I6Nw57
NLvyxsmnHa7VoNeGJBAL89EyH7xM7tm5H/2mvWrkGhHQGpHXGumzONVJEObii50cfn9vpruVj96+
O+i8tApo8pj6289tpbiUox3xo8rwPyZueW3O4xn9yguni8HiOhGtoZzt8rhHwHgyOw2c1fxp6OQO
r81pJrZ8vfRhE9oUVrxjBxVO81XL8JvJQmiWcW/FNkocdo4x6dc4BY60W/aFEsyQznElp2VRjEts
5Wuu7dycFE1jOZhucQQ+t5vFGsGxP1QlSfAwQrcniSo5xDR6xp+jvZ6e3Y6ddGsfFU9U8ueJP13a
bXsVl4+tO1+y44QwU54vpob8NLldwDPik1g50JcoVXDiwA84hw28iztOEG32MHtyt10QcP81X/n5
1l9zO+tSzkXUO8VDu/Rnpet9nYS277r50KZOuCTZKbi8U2hZyPfXCJcQzNhhb+vqybTSU5Rt12OK
LEAjIc02zAtPLgdUrAd7IgQZgIkr4w8rEGutEWyv1XxpTny2FogFI7118/4qbQub00j+cVyaOlBV
cZ1xePcJtdckW2rZX3medoIB96uHYYPF6FBjEC+acZe65h2FwgtYTZ+zbV2wyddd/B3KG2cAhXOw
xUWuvGBk8tgmktr5lvBs/4e6M1uO3Eiz9BO5DPtiNjYXAQRiYQSDDO68gZEpJvYdju3p+0OqeqaU
UiunL/pizEpWpcqVQcD9X875znrurp91PdcBFFGjeSf7rPaSkv9LN39nELIvVxs2194eF9lVTYtT
i0i1WOwHPGY3eSJAOYvT+ntVw7LDMHdxs/hox+G26/MTVfWxGBHE2ea8k8J4TPg6hig+dqjcMlQ1
sPCeQt08WyYPnlgOejKc+0h6wshPtTvtSs09IebZN8K9X08dkSARUvUzUYo7zSL2KzX3EXJrA7sz
8yMUg7WL0mmcPudCBIiN1382tSi5Njt5SHP3AdDNUwdNcuqZvw0KD8ioFqe0UXY1ECsa7W2hdoeu
Ifs2NLw8jY+iH4MyS49s9rajPTDnYT3azQC++0MOqKIdF3SIfLC2RasnryFuf6dpL0QdbysDCdoM
nbkpfEDDPq7zLfnUvcdy4VtXFgiylBHrf3uQnXFcv9Ux3TOWLz9zxLMY+sNIF6k22R4lhpfTX3WV
CJgdBAPi4E2Hk68c5KEfoyvF8TEje8Fdwh/PQG9xkxnR9zlbdo2GLS9efFuLHqw43hr4FtaL1dIe
HVV6lZoeTXXckoK2a9dvTQRVrk3eOrvkFRkhyxr7oSj2pho+Fdr0ixPq7w55yMSQxNCoonf96fBF
uGPl9Oeuj/rtYhNGHZFkKE3tF9f+Tzz3P+5cJAHr3g+C/l947mlo5HXDpM0f3ew70LlNi+ssyqu7
3Jz9TjWOLOv3zDvw8Fdy24jyDm/+63qnKmb4Eg88SbASrswSXuwpP8HK89Lpl0z1vzutV3QjpREM
wL9se3o9jXHb4y9jcGSyXVZyhLjLt9E09riXjhP/LVz1iJTuc9G1s2FOOzsFkh+RTPrPN8cPHujP
Fwd7IFyMFEqM538qUjQzH3M9t1wflOc16Z1Ho1w+ZTaD5i98y+63+BtvGKp+JIwOG5vDwhDbf/47
/O2z8W9/hfXT+rc6aRoKUXQs4H3cJLd2wxwDJe8HUX6P//zn/N3DYQMpQ2lN/DXPyE8P4ZA3idB6
3fWXMX9DIH22bLGlrdvjBvnxjpRDuLXt2ZccQ40ev87txXBFoHMKIYA9CGUIWtc9kcFzLCSvbSx/
Aab6u7KZ+xs1iw2ngf/x02dh4bbL7VZ1fVmRoT4PW1gXfifEFkTJmjYSqG24lcJ9EqBONwXX2z9/
Rn/T/61qGdPm9mANqf70EQnAODHiY9cv1PeJGY8TaiBqYoZ3v2r//qbVshVUIpDjyGZ2fo50ITaU
eMi8cVnOHwqpb4lP8dPQAdU47/Ta4ET+BeMaDMNfiyT+SFJtbPp+G5zbnx+03GqngkAU168NCjEu
DomDGjVusBa6raoh4GzEdv3BtetMFiArukPw8pjt1ydipikzGvM46+N2NoagWLQ9A849m7XT4ppH
BMWHro9el2QK6krZyWLYNuOwTYHCTPyaYhq2NlVQG0VnwJinIhHPdSEeICWhaewuKilOaIxPScbl
F5vHvh28JDKPWZccu0JsGf3fFylz18HcN1b6PtNVzZP9rOQNYrlhu/76fhqCOY23fa3ve24bpzIx
xcotmfdHMcWvazUm+fPKTt6YTbyt8/5AtuZ5Yg+oyv5izCFbkHEzL8ZRZS3r0Gavb4l0+fGuvSic
mG5u7NdiaRylB/b9NTIEgnM6lj49wun4PjCh0+mVDebjjbvcyXLCwJwOgYU+f0BNDWlzu1ZaNpdt
Pwzcbvmepcc2VsQV1PrOVKMdt93RILEGR9sN3meUmpiPWuMYau9JE16XOodVIm5AFnFH1wiRKUXC
wTnp8NPz6WzF5bsqox2hWB4S42elowS3nBNjCIR+prdWo+HCMqTmKXCT+4jqs6HqtauIqsY9zbax
ydv4OOpYs/gM0aNelCK6ujNeUs3drb8uWSgMuVGVydwPk34WLv+M4mFsku8Tnx+7yJvCeWyRNqPL
9Ax3RbHi1OTC17KZNXd2n60uXcu9Lra7bXvqpzxHSj7v1kLGSN1nxyg0fND6uROTjxjpCf7fKXT7
i13Ot0My3CCI9u2U7ynPGiJq+GPFicS9W7O4LHZ6ZSq8K7t34MVeMxZ368zICSmrzHGn1vpxLIZD
PcdHnVuoNxZsoNn9MiN/r8abkua0MrP7koY1dVsHTx4fG784HlKK5Dp+WGch6zNiTfMu4pgaRo4n
nsH1ii3c7jDbGEC6ZYeflOd13LpGf7A4XfuQ59MxNlq77HCQeuv3piWH2CJkzI7Fg13xAQnaziTf
mwz21ZZKbnzklX7658Pur5cfIhpWmwCzycBYnTt/PhBcPMqSr93loxUPaz+gGfIGi1ywPgZlauyT
LHqw7WUHuGjXhZSBuvuLtvQvBy5/BYaWCGxQEHIQ/jT+qRR2X4o+uX6XR9uhxF+sGUS95/u56H9x
19Pp/nwArsMYC9HHylkmZvSnr1ctXVGWIsLmbKZHPDtweeceD0kXX/Gj+DqMsk1nsFYl67zhHE4b
9Zl8lPemia941OWGCewxRD07xGNAI7MR0/hpGYnnTAQ5GRUtJ2eDyrJ4Mw9U6sISpzRLjsMCu7KH
KrdZS3abJg03D8ne5l6daQqSisnHuBst6a3DrsWiCpuWaWfV824cSXmoimwfhhA6KH8rWz+z1j+a
EDs6O7nSf1w7Xh2ooLeuxRPF9mkT9+MGMhXF/2ycqzxCzY2VGWbLQoxd9JI6S7yxrAX58nw79msH
ild/gx1l2kwlp+BSnIzWOkMZei315F5k1V3fQhZwpnDbmjQVNeelLGzOWJ5V3C6zFl5bNXxQMrha
o9hyDv/46vuZjroUD4LLFrdHfJXQGTazku8NDDSijb9mgo43maPvrbK+cyx5GHh9BaMIeABXyGSW
L4bwgcBQmOZ8B6IGG1eGeE6nI6RzLFk5bcNmWK0RxygpdsDwjqia76BBY3jnuopp1rSSHrgagqgZ
JrZ00bXplYATWc+463rnJDT3IePPZGR2r4Z9oCz5qVH0I4yes0M/naN1XN8LpABbvTT2kzr7PGbH
mWZft3hF6TOkCc+2jo91OgZZG13XY5ad1pM6lqyepDe0YD6MWvg/fnM33SdTTg6oBGwDQcNs8n2v
cSku7d7q+AHZZV7j9A9aba5XcOox3v/dtvrIl455AN0g2Ak3+h6hmLMBFoBn57vM7XrT1XxzjTA+
5iLbZ92E4Wb2zR5GnFJ+ZJnzkLTyVs/ze4uzBSfXaW28Uw7lhUaqVvrPuF3NpCxEWXYu8xEg4j32
lmdTi6+d5lwbDuct8jYOLKe4i7rwaW2x4zUbcyKZULQyUDnRtCkC6Jdt6zDaWtDjZGV6chy3WJr9
ohLbsrYPCn3yxpXvVkIbT72dqy67Ts5MFFHhDQbgIyP/Y44rouuoTpplus3YL28q2y69tGE5rTvp
m4sGJdDTwpesSHAOxEdSFn5RO//NyYFlgpoZtS3V08+z+p7xVjF3Ckt5d6Q64sPk4rXWV9AoTzgP
f9ES/PWPQz+DlJgXmsEnndKfD2Ylschz6ksapFzerPVJTNcMj+ZjfdLrafzFH/c3F4HB9PGHhxNl
uGP9pJGeyUG0oErYfsWhj3nQbxN7wP+k7JjZeImavStz/DA62SmJi33SSY8Q3T9Ev/8DW8DHquA/
/2v9nb/BBgGxEvc/tlf/99/+S/Pun35R979//CbRV7Wu5v70L1RrWGDv5Vc7X786mf/xB/zrZ/6/
/uC/ln2Pc82y71sly3793YDY/Qn7pa5Ziv+1OeDMAvzbt+rfXbk/fsW/VoPqbyikkbe7qCd/mAD4
3v2BCgPY+NtKfqXJ5rtLl7FuDf+1GtTN35hw4wuBI8HmjtDs/9wMaspvjFDR6LFqZH2x7hP/O5vB
H8EF/9Zgr9AuiBmk+pgs79eMiD8/yuT1RKIEPthKgKo3JFdqxW1tpHOGk0uS5cl2NCXlJuoLhAc9
pBqdicBkuR3GxMVJzRxrV8IVo3hSx9033wHPb+vwlGmK1bie0uqy2VBitd+LaV5wCa5SO6xOjDXd
eFMT/GSEBzhZEyNftve2NDZW07nNS6RRfUJlDFUznlq/0ZIpW3URQpk6sJzFEEmmAbCtwejELkzh
8gwJQuspmOG0yIc2TmV+B/9bmq+4JHKwZNWkY5CzE24eyBOKC0lmHS8bZmzPuLHkZDFunirby+wo
y4OkiBTlGGmdWLlmPZnb02y032kFunYnDQ0joKm3bn115aj0l9oq8jfRVMI+2KPWtXulIH3TL0EJ
f6TFKJvV6gUworDK1N7YUHBJk1xCyCDh2GowQ0XT+djDmsD54SYzpVPiI9U0p7rYA5UYY+Q6tQPX
4Frbc9/r+T0uzrL1nKEBXREzmq53CXfqvsPYTTS40fQ1Si1pcVbkmYj9yTGz1w780FkPIV2slsrp
ew0FXX4zQOGWt3U4KeqNmnTRo+h0q/K4+cNvGMe7dKdPST0+1aaSuOGmjtK5y7aJ4izJR6Gg4Djq
gFIc7FS0TjhLjIVBWh253Y0y8DttZVe5cEIGe9CPxdwY94jKaicwnHb6LHDA0WqVIaIkZv3KVVRA
E7eGOqCOEznClG2ylHbm1VEMjbY1OX7JuGXWsFl0x3w3y6R8gLBIzgDUp+GR6t3IAvg0OM256u07
WwuRR7Pp7eYtLB4IrfwQtNeoqrTvg+b02P2UYXhI9GqVrdulCX4qVtpLa3Oo4juW5Ui6u53lXd0E
VpnHNT5XnWiLuGmwX5XJ7ASqgtn52BMnwc2M1bjbdl2TL+eevIx2uyi8zBCHhWpu46R0s9tUqjUM
ITWfn2qp1GfWImF6LMABLRvChpPoYneJFvmRUyYgm2pLfc8d2VibRVFxPwy1o++UzuCFURqhW+cc
zb/hz72SX4t6VJ3DOArT3A1QyiJPicjvgB6dtEGSJ6m5etzza07s6bLBjeqiQkxaUQVcMwuGW8sO
Md/3WbjyTSYKY7Pr23ZXmVStHsQiW+xkPVcOpvRafUtaBRWeyKvVgEyEaqMfuhapENzobODbprm4
AH0pJYxxZRyoXADWQkHhm9IQ3lJh+w6MdhmfGkOLi51ItQxvPThl31kmNNYNnwmMVGnBho5tqwRv
HJJvucmLfIWFER0L5qQBfNdkCWIvtUTJQ806Q6+epnqZNg2S8keO2+jBKKWN5tWRrbPVwnA0HrOc
8fcukeaY34IZImgqCrNiwUIbSo2aWFW6IIXdEb8OwwQfXBnrLOF5FJnjL1Oh4kUxx/FuqizjPu2R
VaIL0oR4cJth2POFM5woS+dDJR20PhhjgY59AEuQoQQ0MkjOMEJLyOvapAdDSYLuZpRlkm3SWs0w
u4zdVLaUotXQBYw4VdhrcP5sdNM4c9CiF45Wv2tYAG+YpRv6nVaPRA6w3Fo3SxMlyqaZRPKxtKZ5
Xww2J7k2WdLeVTDgdJwTUfOdpZO2Hzjl65dCooLfogBrnF3SoI89ZX1Zktk+qsw8pNTc1zkMq0eD
eUR+m46ink7MunELW/Yw2F4xlE4atJM58sAXik0+7oBhAKKWharrdhxqQzunubBn+F21pT1j8LI/
8Nhk8qUDkN0HOh8NArcJfOqDGU4urGFBzth+tPC7HsCdM0AyI1NUt+VUoSG0dVSZ6KSsFJUAypAg
wSf1OcCKiMAgArbZqm2W6QxH4pHvnai7ym/1rIh9Y7aFxrG0LJqvyH6eMXtnk/EFZIaVHHoyFeWt
N6hZNK0GWxfyODb9rJnvEKFLLPNhAeI2Q0MGOZf3c5ntSdtoSVgh029jKYajk9tRvM5AkqTHuW/1
9slMKdw/nQj7te4xtG1zDoW8xSYNWDaqf6fFc0C6Kl1lfLOySnnqnHZGazabAPonkrwLfLXbAamg
fWkjieKkGvNiDuyMlskfU2OI9ykpkhGwXg50Lx3SQt4NRLXOu4QgN63HyI/VDzyQqoUlnbaWDiCR
9Uy7gmOSvVcDTQYVME0qIHIxmcstEAl1Yt6D0HDD4ImxVSW5zwDI6Nq94ST2OG0y0HMRubRiUZmP
xUCF8jntzBMy9VjulghZ3GvGfg6rPgmtpLd5uYvPG+4O+Rxd7bnYevsvqE5zddNlxObYW+zK8NKD
0BRO/+EsRQmrJ+INK0EMJgZanK6ZtfI5zdNJ19gHOlaMRZhvbn3IgYooOb0Nzfa0dfs+ns/lFNrh
Fu12wViqk50DFgSG1s7QioRv3BK3IEk8G8r8tDW45brQ44BwDBpIRQO8WSkqjGs/cRUEhBuyOCb4
2JMs1WHH0neCGJzJXFnQq2YRZxNbeWLk0EgK673pzbk7D6pSy8tYtqPVbHSRhO1Lrem1eeoxS2hn
TbbCuolF2md3DolJpe82o03Ys9VWy3BXW6WYHxvgz8NbX60CXsiADSNC6qI5OcyAOm0utKRo26sZ
sintNozG9O/kjqThTd6NguWqSYbAW4iyqdmCG7IfV2/GmQ/OXvzFNsrP2pbIjL2lmdLhfTQ7ZLtl
HEbzjVtnFsspqoHscY7bePjI0F9/AjwmGCEHTzGcJovX+BAq6ZhsS5du5S4ranpsRsbA2jJZlfEN
6iijOK5Uv3JvZ+UCOZMnnadQSaL2ZSpS86EtZPmGp0HVnqxCRfNbOsxVd/Wi1Al7VnMeWP2XA0BC
QJSKrw0jQnLVGRPxmOc5aL7RrcxC8P4ikt47BtG5TEdjlb9U34zXWOHQ/6M9+x/ojP5/AyRTEf1T
63P66qo+/nPrs/6KP1ofzf0N8zGTQy4tRI6o9f6z89Hs38AKGdjRzdWa7K4+y381PkJzfsMzCEEZ
sYgKD3ldQf0fTLKCKpLcPJc+Bfraf6/14af/ebiJBZOZpmnwl8Q+wmjw53kjbn6nUSYbWbUcBr9J
UQTLkpilaHT8DHLPbV20V9Vot9AO8lOuaP22ryS5l817w2g6JDCp6ZjOmQpnnPlDgkdKcKWhHkAT
EoPWZ1HmuvdJ328y9yVsPlYEQwR3ki3icaYXyKX1AnSUIFWjvx2U5HG2k/5C8HNgs4X1XPt3p9G/
DYWmsOLPg7Do79okPwx9+h4ZqEsybgMkMXJ6Lte73tHNFiJLC5KLfsAGlUvUw7Qph/Gi8/o1kAz8
2KhOJV2bJbo7wivIDotVsLXNciixJVUDNWRtZDHCFSi8sey+ANS/gz3YZileyy5hsiqG781kjQFY
Ia+Ils80yy9Wxpcl6jw/0nX4pp2+E/kkmcG0gR2X38WSVh7UlNcWBZXEke65Sscg2f1mJifDJHUz
fp5EM7ynitkwcYO/Js0Fa/MYcVXM/DWHfuY0iKJaPJZpztfELJQ3GumEzVbGSry6SxuvRuHv4Rh+
tXIYUPlk7BRYGbmuw5qc4hu9g36hy+5SJuO9MWgX3XC8RWPRolbnzIXkSin1trSo/916OrpZZHuE
YJ3NKiyRI7TJdoJdxGpHUwLoFOkOgNB9nMJSzfIdmJwJYPO9EeZnvS1uWbgcOyoBQBb1QyvTK9vT
mKSFtczuVxywsL+JKbwTtnWcbKfz54af7OR6u9H7udmJ3Cj8wdVR1dHciBvelY1EGrpZrGrfFfkt
Nx9T11rela3+QCqueMhaF0lNGEEXGt1yp8nlmUA4SpDqoWmXJtvgnUyYJTPI1tXvAvQLuCxr3A/o
l71On8PnxMEXX+oxAL4k0Q/aPB5lmi7AYuPQK1hRezPkHi81p8bPUJzDu7tr2/B7gyTGkvVLmZWt
/8PCN5nZJUka7aQbcaANNp3r3M2BwG3JcNA9J+28nxOXLqG3jyD82fHM8lY1uzYQSo5DaVGNO9cZ
PwwMDYzzbeDEJEcEVRNTSvAZaaibNlmCgJ/y/JTJ9rXN3SdF5Gc7j2cMGkrLK6hNt0ZZHPLFlP4s
07eRPBQ/bBnUKXr9DNmGt1Grbsd6hIKEAQcFSvKppySSVetqyV7zDHRl76Y0WFw7YWKMB1KQBUks
sMMKY1Q1Ku3qRqRNgXnJmtEDVwV4FrfYoNFgOOHk30Y1ITYgQX+GX9T0e1ZviFuesAsMPvjEfdHk
vOBx7NsRliI7nb65ZXYaegrLODSVoO6EhzzzaE/NRoipgbetfZaDttO6hDm0zEu/AE3Jn2Xu3YRx
SSaJXYTjFOcX+FINPJgEAs19GYrAdd9Tld0DBMZv0XgaJIoDPWkJs2AKnsPy2hhGWxI0P5OpQqEb
PejaUO91shZOlgBvaLp1saVd6wI6y5hZd35ow2F4z616DGYMda+jy2hEzitfLfSMaZ0AlZF5W/eu
6c2TWTKLwzBCRIjlE2WSHgCHQ65CQTK5LKSdwi194mQuWInOkKWPDcDWPWDB7DgQKsiDUKOYEzdz
DREzd39f7OExTcfnvDC9togrv5jEF0mq7jYpFDrOKLxESMqMRTsaw3zTVbRXljkTnGylXjU7wCeX
Suy7fs1KopdD36QXZw22ly0cyY4bkVg17vED3sWOvE0r6mqmJ/lejgmE9mi8kSbVZCZgsbsoxRZX
OclCvDZWT0PQDMpX6oA0chg5UF076Se4p+KolGve7jTR47bTScnLko181AO8LUc/7bBp6cCE56F8
gKL1lrXXatb37G7o1NMVgGPkLKcj9khZPj+GJExUq39VqkP/PFtadxaRdizHZbvI8hjPY6dQs6Io
FSbjBZQ8YyATUp2YhdneqC71NyXj+JwzKztnVnyhs4u8Ie/hbUrEWuzhp0Cxo8tYfGhZqfhmhfzb
zuZbOKfWxyDr35Oo73aYWnTP6JFJuuo+RiY20pVUYbVs6m5kIWIdx2jxbDW5FUnyvJiJxUioOGYi
OyQQ0AsTmDE4PL4/GKqduf+abcKimii/wfoTHjSrJH+FtEKvBLZJcsi2VLhjGnlGGvS0BpWMK0os
G39X1MZbIgDyLM3b0InPdaR8tV3+RJTXgiSuNQPsPOW2MvMiYJxEoGMMhxqkUxbMfRi4JcDArtPx
YE2N3Mfk5wZ6Kwevl+PVGJS3KVmCyi5jQHLtR6aASC1VDoBRz6ygE3l2dl1uoGEZ3xLCw+AHdaq6
a7oENzkC983khG0wExTDbAESUdlZWKVKsbxOy/LCmo3VybiuneqC+0poE9WrWe8nE91fXE7pMa/i
9DNJI5Svy5pcwrzM9O0JqyOA7cojGFR+MpUrDsuMPETEhnxJDG1+NmEpvs1uWdwrmYl8eLD91ryY
UTCbZoNgdfLqQXnQhfFSlFn3mCrDCFj+pURye6joDYK4Z94ajXnJbc4hS8ZKD1+wx6U2hu9uhyDQ
rmsCUZSx8CFcBJ1bHScFUnXZfI2dpZ/w244+ALHGH2bzI03d3VDa5qFQhfLQRP2LNlvcZfY1tCUq
i0F/MaIq8cxWnHFjl2hvm/I4qn3p6Y06+HXHbZlDoT3ojhLMjJaQq8DQjy59yUjAVQ4korGgJU5F
I4fMLJt9zxmvgStTE4DUdnVaNSspagIjN5/tZKXAsSPVcq9omFCNnRvModoF+ZDoXufU+zlTHwvX
gDNZjOvOKwLcPo2XXtd2cb++jzDwa9I3srnxlMbako7InVmdFCm2UxR7pcXL4IYX+uKHSNPfZzzD
q2yjyFugcwwwDANx6OTpKja3JRW+O6cbK52rjTvYG+mCj47VWxXEQxnCCsmFn1qtB6jxS0PgW2mn
Ek74yiqY5QCfN9ob5l1UJt9yrb4hTMKvLYlLdqJeingRGNLZItoVodyHCZjHRtvlTudRdgXSslA5
9c5OBaW3wdmaBckc2X5oLFdCHG7RoJJiU4zNLpqWp0q18E1ao+kRsCD3jRyf0T8y1p650PrZusiS
r9tUPiPbumGmBvV7Xr4PsKGTpkoDc1zwWHa4tyMUuNqFh5qSD642VlQWAm4wVuRgFGhAu/CMr+6z
7a5CGR8AS/sZGvJaf6iq/G2oMalU6q7unWBw28Mi8lMRiYPdKLeNic5JpC1LtFzzpxETYq0kwdQ1
+qZo5+9V5ryaOVcVZ0NmNW/kwX8ZSnhjjnLNMTt1Sb4bNbkTibGLM6DCSb3LzPH3YSy2iTUeB2N4
W5o99Nxd1URU821AquBJz25BYb4Ps3bqopNiXCNrua8m90bmiG6MLnCwrreALy0m/E04ZJtY5SCr
pvaGAFiSzCJ5Rm/9Ya2iWEBqHp5taqa6/NQajV208Ovs3C8gU5WoMX3Xyfi6Sn6bWbG+lxkPNtW0
cZotm4rKPTOvvlR6ez8IYNZphFybn5A5d+YEEaa96ih5NgpSME/LL3kC8E802llJkMW0mu4zRThS
V4E758A5uGRzDEoQWvlLkuRng0LV7NQbYmkIGIuf6pJxI85QcqNVhCMql1Yi7ypVeUM2lvtDpaO6
gFc0S/1iz98GoqYJ1YD/jbCZmfmmJRpJlu5zb1G8NL08zq0STJrO8kUX94OuPjX1qz2BM7XcbzxJ
oNr77Krh+N2geWdHkaNZGePxs4wXl8V2Fmi5YZzLGcx7WRd7lPS3wF3vRmvZYr8mV6QDIRfKMUOD
/WUlJvRAOT8nwl07ihih1cJrwGM5uG8TtVLKVaYgPQft5C3Tk25bu1oQK2i6SedZxnAtk8FnlHdp
JtVbPQMZd2AsVuQ0GrSNnMxDiKdXtay3Ybi4eX07R+1ZFw7RLdhAWv11hVSrHHvcGW1LgEr9JJfP
zPpITfG16DeJMO8Ua2sBaV+Pvft5ZvWzyHPVSP2+rdLfySg8V4qJuh8loWnM2ww++cjfLg7Frcmg
BlbnUUObNyf1d1et7tmebKv6VUvtLxwN+wJSbpQo022kmpt4DC81Ft5NxwqHS5tubdlofRL7Wco/
UxgkKqOYZOUqWr+XxK14cVcdRKXDrc9tzRNjd87JSEy0ZRs18b5t23ck5i9tbXnZTFqCqcDQdFoN
lQJXQ16MBzFGt2ZLSbqIVVlPm44aaFQh/WYkhZfjVigtgK1xAEUe198Znm1qLSSurVSuEGucra1y
mrMs7327H/WDOjroiWyyInLnMazjt7pgEN8N8hSp2m3dNM9ogYqV8Tse68IKvXA2n41imVESDiiQ
9PSzr42HSujVrsShEmvUkrpTNTsq06cBMOpGC5uDQIywkaJ9HcLmrciYF1LAR14XTyQHkIlS0LR6
LUb5Y1hVdrBIR24Sx/qMxuqqdKXpq9IhNi4F1xsSkTNX3UVT5HmJrNvMUDDmp/ilEa3zRnWLuQ0h
e2zSzu02MBLehMUxIDqj2NtOPO5Sw7QALU5YWpyZpeZQASCtC2LO3GmE7J+Wx7xT8DXMSfjCmP8x
JtmNXmUd6jaRvGScxKQDUCBrbUymQEJYD9mpG4aiMPkRWG50VGl5SAUvSHfJ096bRu1aokyNLXcb
Jl29yU3kdVXzpdvqXd4ua7iF6s12mDMBibI6aMewJDdYo5loUt23nUb40zD3AXhY17OqxH5IBgP/
CVgCzgemnQU9ZES1MlXTXb+mNUbWEJ4A6UP90Guh3RhsXYK6IFM0dcfSS+xaRda4+lKIK3oPnak4
WIK9mj19i+BSOEoasNzdJJn9WgnnNAoapU7DcFF8J3QO/1TxHoeKs6/mKuOcTkdA1drwXiTjc5iW
B2FYtO4Y5RbiU7zFRZ6p6Cdt4DGfSu2G0pRBLmeV34LvRZCCIcQ4WcjJDrZaPbIJVNztDOmfsk/E
B66WgoAlGHUhl5+pUQpXTgCCMvlACUbmZjbkO5feehf1zGBAJIyQOYjdOiQp+bVbZQHI3DrsjxTe
Pk6P8CaNCL7u9DW7cbE8MBYtdR0LmDD+lGhl1Em9Gezy1uBJdLr4I+JRK23xmDid7bOn3IYpwNK2
DOKS0LtxUZmkk8EVzqzGkQbsU6KTsNNkrWeGEpYZeTky2lvqeAPoI4LCOge1ikhUVknrVWZ5o6r6
bUqpVmjlsR2TL8Nlm2wMRzfR8XmwNWk+cyt8Ytd/h3DTQ0YVSEc72q3cDBKUgzRg+A3de0i4SJcX
n2023jZ5fJPPb5GNnaSc73Ujukxz9irK+lRnzd6kaLOQORVucsRucE9CCyLOedO1rMYJJziBtLvT
C9bMnbyLhhem4Ne0dqo1CXRrOvUrUwXjYFMSr5SHjitWGIwILB2FdtSrQZ7OyUnElKdhcytDDfde
Pp/DabjkmnvPa+nHVsfujKXqIr4M6r5Fly9jjGwOcsxNUibXbNLc2wFOyHMjW2UrK9T1C1L7JNd9
XbQwc8uN8h/snUl328barf/LN0cWqtAVpuxEiqIaS7JlT7As20HfFAr9r78PktPYcq6zMj+TJCtx
BJEEUVXv3vvZkcVztxY3FmU8m4h1iqrH8JyZ7HmAlMT0fpyuTZI+rBVje8/WKBOVvu0GSa1ivzwu
BbrciHKVT9aHrhJ3McrIVtb0KfWLW22rVr/E+YygIcU7KzS44trivaw1GpdmBFE0bN97egsGSUpH
OOxQkt9N3tYM/8fwUoXNatfNnP6Q5Yo66fzelwwUN4rDbn+grPK9Gy/PMuTJOeTlfI6W4ATY9cJg
KNxaZeKzMAB95ZSYpVfSZpMjoVb0ey+OT8mScEB0g0fyOY9ZWrwMmi31HzPs/43z/w+P0S/H+enr
/PkHH9P65/81zPd+QwwQ0Ar+5Ur6j40p/I1/iZRLHMTHsISd8T/DfAiobF6UHRJrJbXBvP7fo3yB
NhCSdKDPF57c+l//iYvpxzl+AElMCQekIWwDArr8048eJjM7pSGIwql6YF0LOzNBwa+s9B40R/sY
tP70N1FkfvHv4qwBdmgS0yuylJfgeO5bvhUmHQ+SIHIjYc1s1woSBkZar0PVRofvPoH7P41Y33MV
3ooU6Iiu7cKOxd3Ii8MK9ibygg2syDCosJNuEPlo8sCvk9iPTehYLEqcggdqzZIAVoLAYj/Z2cI2
urQBOYlD2fqsBPT6Jl2e0kwgsvgICtxRfLlG89Ux7rStCUDypK5qO7iBitLcBlYktxE7r3RncNg/
9p3yrEOhcDzurN4vnJtwSgt9SgqagrcJqmi4r61S1F8m0Vbs4uoxwGoSLD6fiLSnWh8xsDBioOXN
YC7N86jbFS7VqltTqtK95aRfUgrMLl/uO6uZ80vWxNOXvknNuU2XJvhcZlPtXtSClSf20ujSIJN8
KRiupphRBOlAT5qGOsgoCBeXzWQWG2K6S4i3467I7OhCejR3aJcKcqNwX3Ncmnd+1HqMTEfB2nrj
lUGLBg/aadxB3fcTDvITG2uwPXb4JY6x6XysrKSjIWm0ykxTjtMXdIQRJ5Q1Qv5cirNK9IRJwJtq
xbTNzcXiF8wrfEM2xCb6R5Z7Eapyp6sCx3jWbLoUcnm2031Tjy86yUZ98XDjVU9qrJGmsQ17HgQt
gqGD/R6VPTczA0RnMsUWE5sTcqgZOTiDB7O9mtGHP1lgxDczvWWJw5NW0w5Motu0pD3wHSRNcNd1
2i/NQ2qVOih2DUJbjzlojEpkBdrcZ7oO6sQLlvug06JC7uZBHhDW6IPefhdhTis/xFmYLWY/Nwnm
pGZhV/8ZC3nNtCTsKCJ84AXAIt41menpK6dZ0ECF9Rr8RshidoJVkoXFm/W7ACGmvCdm5N5RsmgZ
bCvpwBkd69gHHc/cRHowc3loWllboDxtv2JQ3Yce4xok6J3PqpjvFkqAyuOQtzNuH6Z78WEMyvbL
WrSxkDPqs+EK7diJ3/dtWSMy8NOwehEA6Pr4zppQnilJjDDPW7zX9Q5qL6R8HbCzZbMSBhrE00ju
AKehCq/QztOjMxqKc1hXB7SWkvFxkA9schHseMPIbvbO11F4Y3M9mtKrb+kiUs4NDcq6OKcz1hQ2
f/a89me6S8Iq5nTGHCOt1z9arPVzkm+FvKVfjA4E2lDA++xd5UVyx3A2t7F3NJyFUuYozTe7LmBj
MIyd47OBoDVujRQt7ZUUntFlnk6nlPOKfd1YTDbXfTgT++W6RTDo+r0BGt/SEBWFSz8coqmz/PJQ
e5Pnb7t8KAcS24qKbvIwjbgyxp4rhNKmAoCezM1RzsanRovQVLmLUo/tQiITLBE9Uee1ok4bLHhD
b2/HNvOq4wrEtQ9xVyETNukY2nvH6nJQbWETmmPDMO0pFxRyXmjum9SVp2UvHuPJ5fbdW7D0s/d1
HU20vnVTg7TquJW3hugryyrg4IWMvS++qqg8tKfFSo+z4Yy8w6QJCc32U5tek4xypZu1zSU5oUIX
+opTR/K1gvmwbJPFK0kyFTn6lgyTeD2Js+XCYrQ8pqLAwO75jTVutKr0OV8mhctrGb1hP5TkCqB6
VQyXcpH20yN3JUbtGcOY+8y0njkTxdNFzG7HnfCEVR8lnLsyv2qb0M0WZrHSFe+iRCyKPaia5vpT
UjEskh8Fc92Q+3Ikr+Jg6CmbtGrRmvAUMwuru0X149dYV5XRCkgdvizzOlBHnToUgs2D5Y5fJ5mY
Uj//b3/0Z5vSH6DuXzi9PxfpD9ujNSb+5/bI/U365LNCAlJQ4Fem6b+9DpaQv0kXcycoTDYpoFr/
uz+S3moOJ9eHq/JPS8N/N0g2+y28DmwwJEBqeD//ZIPExuSHHQsBVp/fbMUmOfydoMS6hfouxKyE
BdMgNwfXTLZ3rLPMoIrz8OtenBGzBQdfq1UVglm4qG0aTmLcWTmQtXMYste/8nzdDO+cqZHBpcy6
IMPqFXUDJSWyNudgjAac00HTw9GSuTnJrHfo4iBUj29MxU2yEQsNNIfGw2X9PsgxODBjoaTkCNu7
Fpw+AQW+6AAyJQSPOa3GR6WFl39V47oIb5wpoMGCGsDSfGX0k96VjkEpYkkZ068weeH0tH7bhqds
hqJ9l6QI9UuSC4jhNq33D2my0BsyVQu7NeMlInqyAzTKq77up106W0/dGH6pw/EyBBFGgTZ/iFzr
pnVSJ9o6VsFSDeKLSTipakFlhw3/0FxUHar3tt1+oiiKqfXkRg5oXp+TzmIHz26afMAJEV4vOjQA
8JDdeEuzRZVXfdSrebs0Dm7SKg7Q5BIoPe/d2jC5iqiPcA9F03TxGUiAvg7ovjbvXSuziDKahJ7f
dBrG90veLhAUeAVtdcqn2rnDeB7d9DRNmwMIyelU1JjjNxXttScj/YKhn24FSR2XsUmSDACsVL+K
amifYU1rFY8hp3SZtwjspgobbZ1MrxlVF9OhBqJnX+F+d+L7xdKRsy1wdr9KI6JbJ8qW4KGl7wLu
CE9NDO75LD9K3c+f2W21D2PKOoHf9zJGTKJMzoCTYZf234XW8LxUnTzNqXC+FUYky1WWoCtj+5hA
RBwqhr3uF/RjL6bgA+jgFTPMqb802ZRhNunC4SUlR0h/1GzKqzwp2uJTlk56voqotu52GUkEd09X
MYnchE7Su6kjUkmHBnV2wTcsv4X4BirUnx7zGSvJCWdD2N4WU2lXEr5r4Uj2RiLvQAc6C05T2mOM
WHLnaKhPahZqU7PcPjX2lMovOKZhAzBFs8dsj5+0TD40nbcEHwN7tikJbZmLfEstJpQ+Nh1OK5uh
HepquDIqZAjobzqtXLYfhRNf+kVGQXuwW76U+5ndVLbPa2Pq1zAa+/jksZUIHhtyFumzE7MwQ+vg
LEwZsVrqVWaVujP3xg7T4rbDg8o+NbHtQhwj0Sqx56BBkbqXgvIcxNYJslhZW7YlZSBPfj3W5zzz
FcrG0F7J0VS3cEPLrTbOJfGGBQJan82P9FcGn5ipxOcoE/IQBx61yxXeAFgO+Ws5gs9Nda6g+Nh9
s8UgPG75zULIo0l1tPK8vMrCqCq2th34NEWu7sBtZlElG9F1cpaDKqh/wRDwhJuXop5s7rl9875/
P/d9e+YZlx39bvGvK8T4XRRSiJK58S29cU9FK9S7enUN2Nik78s6xiCc97gFN8PI9wFson9XNpPz
pAqJY5I1FY8QT8LrkXAE4E4AQuiIw3yIxeQ/2xR2PTDRMMT1uu6mnQm9z6b1dxiCrauucEgiqNAZ
PrjkY9gOaIeUcxryMD2MS2tDPcEL2hlHnW3Vw2Ea9FxdMRcZjhxB6o+yanK2n6m7V4NLUWiiUFfd
VFqbxgE2QNvGuO0aCm9tUignCuqsSz+Ye0GX9TbrDRuqakQj0ws+yyj3ofS2vtpK6U5Pgdf0uxA0
/nlCSNkXI4SGRZT2lmagCzmE6dUbrPGI7Eshk5lS6GepQpAS9tYa5HRgZhNhiLHE2U1RCeZkTF7i
Gce6xfluF9k+xq6pZ+JYamzYHHxxU1AlStrlavHw4sdFn92mbIDBnbbtu9Rq0tMAVeZj2drIGr5j
WU86aV6lF5JJmMb+JVZB/6CJpIA6r52N0IyrAybYkgbts11lEmcIUODIwnvnZ8XneEEgZKTFp8ot
Ly7UWfJHlFw2nm/SHdMmeSgbzkwgxXOK0JzwmEh/RBEO5GVKLBedQ/pnVw3NaWhRP7uoOA+yNbvF
x7HHkuXt67avsJ6EZqc9tMreZ8Q7DV50ieskunIsEDFTgwNgjoZ2Lwydy34Dw8vIsj+GS/ca8BHu
vVTKd6AWDmVZJDd5nFVH4c/O2V0i9bGw2UIjuYXBwc0taL2IPpwowW/cN1WRPY1Mzz7KlDTqplAa
8gAFA6cae+A9ANEaO1mk7BOT5x4jeTxW75GxH2qaEbcY5+U7C2AlYkBCasXmzGvJsngYAvtxaL3g
6JSZ/6nFqrlljO0cUptM65w76np0K+dDOAfeLpOEXGJv+kLSkUdL6qwqoNVFWbT1Q1In2LzdYdtE
mfNIttjeSHawLX+1+3f0qgf7ZCRVy6NLbVsgyHtNQzY3UGOBWGLSrFt7cTZxW3cwe9dVnKQalgqL
qqT2UC1O8KBjX9/IfMp+H5fYMTc9CPjUIzJlOX0qhk1Q95B8sVKMjUi6/mok6AqeY+PjCPapfldx
K+L7tB37oYFtbyIfjgOJBOxkG85yeUtydygASqHjqyQIon5ZQ6uJA+aRJyCDlhWHYuzpNPZ+REo4
x+t5qzBPlt9oA/Kjz5JoA8YhRWvYpw4b4UkvGvudrsLDVNQEi8ruU6Eh2wbhmB3xxKf3yqA4+JTI
P+VeVSgU5cWxsdcQVd6HA8CPqhpBWfeqrN91xCJ2FcU7lyz0u33beo2/acjSHbzOLMd86UEyOANZ
rqCZ0VQokncHQ8F2p5wWNa4fThbSzs2SeOV7Im7gnoomqL/A6mRj5dVJQh1hXe+iqgpwHBXPlecz
KMGbeL32Em9bL88uVhBnnxtdOs9W36zx8c7rD0zcu+uCsEBIZfmi+OqH8weD3+NY1nl5mMbF+5bN
s7v1ZWrB5Qo+U+fFLi6mOROSbXitSr97F/Q0mG34gdw2GVOGE5WXibVxVYAfqgY2YHL/sTFK7Sj8
YBjizZb6IieUm7Abg2dE/ZcomrvHin0Nc/IkCx6MHJyDXh9atiVRzYG2F4eiG73u3NSmDXdT3MpH
gvulZtEpKlycTuVcejTeT9MUPgq88fcNu1+MQf1amZ5k9zqzRo/5oqE+t4S/jIMf6iG97375aRrc
8pJmvjwutddcHBT7LdhegpEJgLk6GaTcBK3qnxQNYzcc3LttQlc5JGRGDieFm2tXetpnwVheCUUy
PB/wFHr0n790cPS3QTSEcMLzmmj1ImvwJxVhmJlwf4ojVxehQ2uZsl96ZoHLhrZOjB89NZ8fRqXd
L+RwzDMr41BBX1lIcs19fptUCc9wPKAnkjPiKZmVvHiM/N6XdYQ/rZ1pf4j7enoeGMAfg6lcl3L8
LnsIoPIyx4W5JP5kX+AvR9d0L4pw61qNfbOUi/9UiU6f3Rk+xiakys7dCXDi7IDn5BmjeHxxTTot
h4Xz/+MgRnnVeS1pHU7Vk9qy14jMJ8Q8WuBzSRPEt6ms1Dt+0w+tFUE1r8HdMIRrUiFflSZZcWm1
aee7ObKn+IPOOY/dkawbFCxvn/jYhq6LsX8SdM81FwsODCdo2qHMjlykofYbEa12Q0h2EGCuwxKc
BLz+yfIuYrCZcsWlYxOFLZpJXLsxDeuHYAhzKHaSXOBReUOxJz65bCxRFPDd0ujYivKkHM2CzLlg
mxn9gdfV7ONxMPzafKMSiwUQRUfTaeuM+gYmy3wee+8V+Wy6zIsXPhjtZucyNytCKRSbbhwpaOy9
AF8CE9tCMNLthBXjAsnOCTzzTZAUzbFLUkRNHKQnzys/DnnxQOkz9Xouiz6804+RZIfe8K3eTXlh
XeG6Dk9+L5OvfEEdvEhq2ro0R3zsxil5FjrMr8NRRFcpffEXHqb4eCxPLAfLsdPPxmeaNUWD89mG
lNTdjnY9fZkYQS1Ht4XDyFFpGsWJQUZudgK0UXbLLt7/5AmQLNfjIEpr62bAtu9E12fFhzKdp2+x
cFn60slWxbEU/rDOmCN+M1gE8qiHMfiEbbSs9o5LyevBLdPePtkOzuTdDPvzNDYx74eV1hxhl1I0
LVm9GfJikWeWzcbOZxJtO6px9iqoU1RK0qT2JSjZmZ16MofwJUiumbtZzXr6TAdsJCm276Mvqd/S
oTDRjYhY6LD0UIQblOqmr+Yg+Rygf1qXiDxN+WAFA28d8a5uG+a9w+N8zapeL2FYY2MSNpMrqm+j
YOdOjYPfzunj4KGIIlFss9E08YPwiiC6uEPbeDszRMmyLZd09PYWL+rb4NMtdKs4+vlb6EKYB/th
MdExzwrlIspZfNpWkLg3GJAxCAgwXhxWjaT8SIvVy1P2c3+0sv69l5riOqKdbu/MPcaNLLTvmNCm
B73QLyCjrP1iL13yqceUswmWwv9gdZjAm0VUMIui5iqrMB2yOVfFRssA409STsXrPETg0SoHMrFr
F/Kspirca9t/KVpv4M63g/I6oSrsOh6xNHprzBLrZ7DLKv63GMvI60AUWKOdL86XMh0ISklZhPty
LqkoIA/eHi2v7b7OxVJf26MXvaKbEyMnIIqJmVCUi/+4gfHPZEXP9BQsCVYTl0Nghtn7ygLnfPCZ
g1gbm4rKK1gn3UMZieg8i3i4CojB3kOtWvZjvYgD1Znvg3omW1f4RAfRts94J/jmLZW8UQTlL3Ge
kRgwTatewrQ0+0Xa3atTW9ghbLwSkyT7WuZKfrWarj0nzGiIAEixBnbVeIjoq6g2gtWGqEMP6njC
2bmVrsP5nS/8wSt93pTFVrzD0YMDeW1TTk4EQWOmR0BTyRowF+z2Ue6GNx3piF3kRd4jbLD8uYvj
/ESF9uLuKDjuT2Ry5w3BRHGaZ53tCmokzslIsyyyUX7sRIZrKe6afTOk3YU+TxUBtNHNxyzt8hxv
yFD14Z1tiqq77ixSxWwkvXi6tjwHTaHRCcW4uWhJpGwCUsD/QhX/T5H9P+H/UpFFl/pcvqa6//bD
3HH9n/41d7R/A01HlyS8grW6yWUi+SddwrF/Y2MKI9x3oSf6f/RS/jtjJezf3IB6QhpdoBo7rHf/
mTta0v8N9hLyJrx2V6H2/qPB449CKT8GvdL2vJWwTdsi1/px7GgHTOFjj5PnZAtrQ/LFuyl7lT1o
3xDg/LVU+qMK/Oe1BNosyHxEUfstGzAfAmoJC9DTNKpHwzZq1SAQaJ3ki6kjkKks2M3fXHIVlv8L
z/jjkui/QkD8R3uWb/sCvVyVWbZuMS1/xOztzHBz2iQ9/eMXpgBzSNJqEmqReIPFKhjn6mhd5ZM4
rJJTABl+S+yOLTgdkwr3h1chAf/6mn/xwSkieCH9Qy4J7j9Yld/NixOiXcSxgxE7JD3CsTuX0RZ6
azZsuoAA8K8v9hefHBcLlAQqyZu43sTfD6ezCCu3zNW4GUzV3DpV6H11abU5EjRrrvsUpuXffG7c
3z98bvDWQ+b19HVzm/D9eQM94Ya0h5r9NCMhJgtmfiXc1JwRzd4jG4U3ZUUQV5v9r1/l25tlvejK
wBaByzW9txVrSRfBCJgyYmsZQWq79EFdFXXxNzfLz1dRSAoBpj5X8sVXb17aoHGOLTbjMy2a4Rbb
W3rRJnj99Ut5e3fQk0cQc81MQl1imrS+v9/dHRRjq6Vp0bobT7TP4ZjP97n065MRfXn8x5cKpMcX
OpSB9/PrMW6cIYzT953FrO/bgiQOqRVnHhEukn75m89ovdO+/0LzwuiiXVmzdO3xEHnz7o1prcva
4FS36Gk6ZuEMdLcZ+g+txipdchJkH54Rn/v1a3x7//9xVcKwaD2rFPRWnIk7X+tGJQuZfL97SKNl
OmcqrG6cpmm381zZf4dR/YubBM6o9FZVCi6Et/737z8/uqCUXWJnTiOt9ljuoiOAgL+DKv/1VTz6
j3k+yp++1qlHrCstmZM7kpxhlxEsBOgQ/fM3LwTPDzeXsTVrnfzxtTC5CZLF5ggGREdf1bln3UY6
Da4l55bfk77Sf+P9+fnZsXYWhjw/1hcm1Jv3Do3AL+tGM2R0liPv8sDUPdSbuutfmlJQs9USPG3F
9a9vkb/4xiEEU7rL/BVa09uGSh+FscRcs2xUNwf7tvdq0kd+eMQL2D//+lI/fWzrMwofku9BpqIY
Yv1Vvrs5NEJ3T4coPWYcky+M3bKrirbCv3kE/3QVRcQbQxl6FDFvJ3zzNqIiocyJErbgDJBz5dlR
lNV14vEfvpj1KYX3jLucFZpGrR9fTKZVGkJTwKTow7P3x1CxQpOZ/odXCdl4BPTargs0OvAbdTWU
qgtyl5scsD91vpzbtmANgt2vr/LTPcA31g4Bcq5PQod378fXMgP0Z6xBKDNwlXXd5styr9Z5QOab
7PDrS/306fxxqRDEGBsqzgDI2d/fA4xS0nnMKhfWUuJAAip72z3NDYz//a8vtD5Qf3jggkVlw+Kt
z1p4Ia7z44XaQfV1Jxesp9jaBM/0uQuOqUvceSuDeVy2nZypWvVxKxFFcSes2GpElPzHrxc4G98s
NHqbjzB489byfQXMmwYoTdMwxddz1IT2lXTKpv6b1/vzZ+hL4O88Pdiocp03K6cVZWXcemGwKaYa
M3Wog83SL/0xdhr59Ou39ufP0OcCrmcDy2CXI9/sqvxFIO2UpE3MsDR3geVW9I2qf7ll/78F3X9x
FaDEHDJwKsK989cX/N3TYq5if3SKWW0yVdE1kDtwR3oGhb9+LaF4+8YpzjCAHXlFmDyxyLy5I72U
EPpAxxm2/6Sb9gXrl2G+k+iv4Pqj9qNl0szNIWSzP911aRNBUtJt5MZXsUF0fPRbE5QHCU6Kx6fF
IHDTSmBcO6xfuQ3Tuly+ImI6DeGKOW+/RUQUkCMilzzBnBq7fUR9GAIO7RX9b0ump4oC6Vjk7bU9
keJhTp0wPYeETUqP5r9ZkG6E5UTlnBve8pCOZ3XSMoPlnCUTdO7RqNgn6iAJCD94UzQPG1oHQ3e/
VFUvHgI4EPlGNBmz3KDJQ7owM28OrmYna5Nzn5nmvZcA8SaERyRM8+qauwgYfPAxace5uNgrTJZJ
ZxgwiBz8yN7ac92FxzwNRXUPDryeT+SslvzBitxUgwS1pumG/fZcElQPyCbBic2aNZxJeyEVDNCC
WFNzD02nm2TqvSNSEiWHxBAu2zqLZ7kPOfHdlKltpB8ysYgQIXPhmeg1hnAf2SfEuj5XDVMrz8jq
RcJAsq/rzsudZxy3Ca2HDaWcxecicX0ix4o5EvExJ8E9Ynt9uesqpbtj6w7ItloQnEHMHeNPeTaq
GI7WJHOS3yJ9tpOUHg8VEgPZuXPmJttWtnV6H8yJ/6wSWcxHpmnFiOgXOL8vZphsCBFUMAJFCkhR
b0baTNudSenqo4WvTx4YGZEZKoOkFDsfLHzFPpSfvvaewouzSn/MNk7pFRjJCp/5PBHLoruFIOeH
1xXF5Pc9iSz/aabSZz7hwKjIz1i0WoTk6IcY6ZqYGBGCfjdOJrFeVQaN0dkiCk3mts3csj3Dt/Go
ArKyof1K19hyah06gLZOUxhYGIDRkI15VtNvI1PoOQcm9l372HS6x/SNZkTdS0UwtA33jGw6ol05
8h3+TUPhLKnaqtQx2OMYMQFxV+rYHr6GTm13N67ShfnW64z6JWaaHf2yB2b74tYuVZVcM7NMpv3Q
+kKTFhvMl9xWlYdPEu0dtVb/bhnfEHCtqQM+xyP1oz0miorOGy0s0bkc+RxnwK0ZZXyqIJBC6xRO
iz+8EiCW1VVM4LXbyVATuLRyRmKYYrNuRNjGVbhBPiTw0FY+dpd2SAtyeEmq44epcECkCQwi4WXq
ksZcYU6pvyq+VAMpXb7DX0rjJO5WWbo6Y2aw55tiiqziMKpmUCcH75C9h+DkjbsC28Mt2bE4Pk+9
6op3qgD1dmjLTDIetrSWewEuY9pBkALUxWRazRsR5UMDMQWa616DG1NXSRaVYK5cnxVs6hveBotO
jTWQEvl3Uz6K93TC2gwh+ZHu3kUhBLYSJAmBOHcaauDDq6+vc+ye8KVpdLRVGTaWTWSC/NvSBSkb
4KSAwtuQxBFHrx+r8aOXu9qcEk484REvSemcG1PG7n0fxqP/ARxLn74bbbLuJ1/RaXsla/wl3EJx
4ZGA78IP2uvSi92EFBBIKi+/2YJOpkvS6JmvZudWJAijBiAK3ZOqADGiCo5Odo17LMx6yB1D2CFa
5HXyVI8035AtCSD153z9b/OpGsk0CpXOxwC9fwX4k/LZZD4H/uOYJwLd00AHIB3dti91YJn1PSvK
B4PlCT7jVFi3+ZzrRx78pAsLCsKp/kT7c6i9Nl3LSLrJnzCpNGIroW225JQjzxwWQAwNepG0Ez6/
zsd3nLZeSZ3fGhhsvKxJt9hUcXC4otGklSiHj15idjUc3YGPiBsn7Kz2Voxheqp5XsBgo/GTAoZA
ptVHfHZJtq/6JfzoFyycW6nU6P+u4cqhEgtRdeeAtMKAzy0ZJeZvVVo3vrbTdkelUuFfY4szdEyN
dk/0bRGzvYFtqvu16qybD3iXBST8qKPHmvC7JTYinDG5xjaOUALvBUGk1spsg7urmrprPcQQjWjU
8so9RERgG5r+REhhBaiP545cKVjQwI1DgBSxT8P9SNHsZmIoxB7Fn0NNKxODm30um+CVx5q2L34d
kA6PPRfczqAa6CRphCSfBLUbfKIUeQi3k0UC4XruYwDSfJL1is7rGUo088IrGZEW613jzinY7AGo
5D5s3Ri0oGCUNk9jbhNVIM9L5CFwCnKjY42fZJI+rjnRsClsQr/9huM9As2UzsXqeq7AlM+hMx7R
aCnYHuZE6k095uQOGI27n9K5HR8zkRKALfE5E2YrWuuusaJAbMgXDeOmgNbXUPcxhOAVcmm1qEpW
ioAILSLDiDJoCnT1lLvUAAfZ77IEyLLtQgE3xvTl/KoabYZt5jqj2udYrHm20wsMicwWAGvxCMLl
lqgiBWDYBmpnijh3VQ+NwaUox0JueeiGWEcilFvVVUmFtaaidwD6Xtlu6mqM6B+o0/mBqd9cbX3T
wOVspQVFtcYOc+4KSHnYCoz7PlgGHGylERxMTVzY2c4Z+tlGjIgoigqauntIliUP+H0ST0AJyMg6
68DHHICHPcSrUCwl/Isx58RJR0H9Iln6+MrjySBcrdtAMnXUzlcYUxUL4Ogw1jJDBbgDeLUmF1YO
2iLhymKwa1WG04t63Orz3LqE2RqnFk9g4WKWgkLq69Zus2QrrGxETIWNuw/iwQS3sJoWdWC2MCk2
SAUYUN3EUYhYIm1gviSRs4Ocm0jfxxFm/LsZDRTobazKjpRjRiD8rKuM0AX5FnotAoArySXPC3gQ
hR6z6VEuJXy6WtE2cOtm7jJcEY/OpuNiu9w7ZTL74hzhUc/PDXuJDuxUCGkTxp5LQSNw8bgJsG4a
bLybGlalvRxKK1XuqdZL3cU30plT7wvYrrJhfZUaK33YspDC/wyYAhEztBy3+cS2RcKkXIwhqqrH
KNq5FuahlAXRXA3Irt5xxSLiiSzKiGIqDofNis5BifLxD6LZchJ80Raug2sAvKQyq7Ilrj3Wwfyg
+rVPhszECrSy6M84tBF+ld2ioGDvGPzgomXTRSQh0Znk7de8BXSP99S7GMcYMMdd8WBbkBvhEHrL
B8Ihcc0eXPd6F7et+64tx+Haw9WJcZ4n1E0cOXSPQbryu60TE2LY4Etv2/3YRdg1+1g6LzNnW243
GfbigBWswoljl3l3GJAowQATR5DbwIU6ivnnK7N+bG01cRuznW1HgymyIbYBXqaTuTEsjRurr6xb
aioCn1u+ivj16pkR+cBMgbYUkWYvkZ3wBLGsqJw3vcMmceOYFEMQgMH+c8uiPm57bcGmRH6EzAUl
cfyg4bOS9x8l/QCNaPwnky1Fsa+E6KE7Fjk+TmI8qU12IG5J0EvVDrRiiCLbFIuunjxLOhYxEwuq
Kdu+4N63YwxSkP0h6zgYVV6kTFtq2rBzIiirolorFqKZqyPObHQ/qXdizCwwKmWGhXOx4xV/m+jh
G0TktTZsRhbnlslMu+uxzvBvnKB7byCtfqnzlpHponCRUeDijb9DUWw++JhUjgQF2EvZueC0xFmg
NtvYyg2NMvi/d2BWpnW96TDwlRlD0M3QBw24bI5DgG674LyQX4KfEmeFv58KL7kHj1M2z2HaUlc3
JYHhVsIQFex06BJA8wKbfr7Eh4pj5zA8t7CV4WlkdQV0bZAwGndE/5eHvspgH4UspjeBNcTxdZJV
1rP248B+bpSMxk3b5sPdol3nfjK97WxV4lrvEK4p5vHtwT+ESPU32h6IHmMm0gAB8qZ+hTtV3w89
R0a22DnFCVih9bKlrC+a+fgptl+Xgyi6kjBdJ9wwHDQemHmM39Zkxe8UGyJ2lpb5f+ydyZLkRpZl
/yXXBQoGxbSoDQxm5vM8byDh7uGAYlJAMePr+yCC3UlGZzGFtc4NJSXJoNPNMOi7795zeXtiO7N1
HFpz/W0WAZ7m1BR67nZ1MgK9ot/R7RmDca2uuFkaXfOY5vJR+eaPz+fw1VjWSt+CCkrXjXsBoevg
y8AsHp26qntSMfYC4GYXYrHrr7PaKLkr8dR0AJA5APF3fDPxnyoNbGUi09jvy7Km02KgB7iLp951
X9IuHx8Eo+CGBMchiPGmVqyPcewS64IsG+BstcbzeeXQvvMpC00i7lbJRWcOXrbMe1v02XfdQg8A
zR6s3+a2Gz7zts/GnQp563Cdki0jvN5CJnOqtOgiHhn1uUsmMTtUBD57sAyAE/al7jgB48h0nhT8
tKcx5+nNw7Y0q2Pol8MJDgL8ES0hhKtaOEAXKqPxMBtwUv9M4a2ER/AFxQuRAbggUF/LQ9EIGDye
vYYv7jwAAbMLDwZf5HiO27wPkkHuoaxYkr3x2S7WvjCmdtlnM0fvqJgH7zFrNFF3NbIEjYzW72Wc
ONVI7QgBb0HZ5uA+CM8e5uPMURBow4iaEN4ayBn5OWH4wKdxrjDE3h4784gg237QjwcecvKAnm4l
IlTwCKugRwuxiQO56kVKUXvbMCmMEL1OCOuVXgQFSmP6t+b1AbrNgNsp7LCWF6b1EiyuB6CEf8mu
JXoHumLyxqcJwDZ+N2227p4rjrMD8qnLu3ZobLBAZNUUoTHd9HGr87QEM9WA6aCOrf6ownHlyceW
do48NwedMfR+d+bUJB8ouQr9ZrMZVlY0kST4ZkyZlheTqyxA7Evg6yPrzyTB4oCfU3cVPB6LjBK9
NF0V7omEGyEv+Xa+W3tKKI4r2JmW6dkw5BHZD3cop1u/4TKcvBPfJy+FFoHwHLmGabVXAAZxlsug
9PyLsbLSl1oH1PtKr2n6yCeQ9WAojwAUUT3aLjoAs5zdylyfS8xFc+yvRv7EkW/hAAqPR8H5crn5
28mnJ0DD/MPr1mN4hgQeDj52LKE/KE6auoiYMzn63LeANs68q5uY65LHIVQeArZGWoVpXKY5xq9i
kOVbS2dNGHWL4Ji90g7zaLTBep3k6fxdVy2W+HSWuj+bmnH85LpMnb3jMWp+rQu5+6PJ2dg4SyzZ
Q2/EkMJ+eoQveRLooa+PAY0mwG2sYHAOTL2m+VZVgtxs7eRFu9dmv77PLd2c8VBlsDMSOalTnD/6
lYgPMElIyBqiibMWi5FcGksw29V9tgyC+4sARn6cSP7BrDObYCE/2K62FauVSfUD4SCv3szcIwOA
R7brj13aIFOBtmBWfyg4xrW8+CbbM15K+LzZPUtFH+hCQjss92nmmmV3RzcjoX3Xm1m4tMWExS5I
vOmLqKqBGbUmdLvj4c207BfMK9L35EWxBsl3tx2rLw63w2szhpn9TDhxKL/ymdP3wfM5QkeWB7Dr
dOmaXN1nWdq0R5uGzuzBI4FjogK0+XOf9nd1sQQwJ8bewsHCpeHUDYfd3MBYE7pATBsM2nzOb11l
XbS1vq6V+GLeLeKs8T/r0p5f8zDo9vgbQyLLEyV5HDkN8o5BNePdxZ4oPtJALNn5fzXcSgn93Hid
tGHV8dhJ48bwaqfbA9EeeEk2ACRwlHb9K7KEyyjjI8Ee7W5yr/8rUDO0b8Y/BvQ6hROqchhkvc6H
63BwrHsmM0tyR2ccT5cp6G6aUM28Y/D5PP61lvr/Kan+xtCFv2vitYPA+4suXIejy5XpGQwgOTYJ
JMod9lAavkxj/je7uV/FYQZD9i7skFjv07Ye/irazs5M1JrCK8uQxWXKa5Cai2X+mytvfgorEXJt
m5kFR80v4n3nudgGs9yIBuHrM4ag+gJji/NvfsoPm8UfVxX8GIJ4SOlsxhxhW7/shru018Lu6XUK
J6NMsD/z1omSUdTt3u8gIcpeBFeTbzJT4B02HgNeeF+mtwEB//4XaJkegvu28BT+L/8hpA+EZdBd
FnFQHnZTD87DMEmc163x+7riP86rf7AR+cOnvvUL/d4GdPWtog3oSqbf9Z9MV9s//9N0ZVHOwwLH
g1vOZs+3NpfAT9MVoU0voBCRc84W23R8kyv+d9eV7fzmWuw6WaqFFl4QwaK6U0Of/fc/LOs3yA4U
/WCXYstBm9PfCXv67p/vcK4LyBQkPlkWclNsjO0/72Q4ii8ybdU+SUt7PK/yVeGYhhhf7qZWu59Y
cFCruiEx/RNwC2NLNov2gDMH87dxdNi1o2MX41LcUAwy4hPlfCU+s2CR7c0UOMxapPSKI0Sgeo0F
4bpnmlxw71DOUH+46K3v3ZwHlyFsmYBpvWwIOwDZOxtMrdL3ybaa9MKwrfUssHsF4cVLDiWHaP8c
76UJ5Jp39oyAWGkftlUIlzQkmScafUkZ4Nid4F3tH3WtvZEKzAStx86hV+/XLmMT4qbA3r4WwlX+
BUEntB38i81JkHt+zkoh9NP97OHlX2MSicI8whf16A1xXSitNep3Wx9QnEdBZ9ugsAlTA1JTY1ct
HKf3PRUMyVvAShLwlrs4zpWneHbvEgoVqGyuvKwAyzVqFEgfRNbnwJkKS/qCbbhdEtClS1CbeHZH
rOCTF4x3MA6mYodVlQ2AyTHzphg6F8gBh9sLpShriWe7bTUJBoku0JsmYTrGaSvWeWPfNRo4Ak5P
cZ54Jk3m/VK+LJbh+BGJzvyqJylhkgT3qg81ioIg2Vxn92HXgDuci9DcDBNjXKF+vFUOzuloKsNB
xpaSFXSvRuvTpDVAmhahzbSQLeAXADAn4qoos64BMek4Vizy4dWapr7bjZyJaIGb9mQp56NULCF0
Znt3shHNh7BJAkSak5QVEct9WXhfn5C8BPRbzf76BHTN/QSqElq7GuCB2jMYocZDcKIa3MoTVHAr
s+8rZxhJOxpKrcnJZKd8VkwAfRFjnEjVQzn2ThO7rOo5VLd6LmA/qim4qMnuzogmLqGrhDIKr3O+
sd3erPXYILv1ikq+YjloYr2cHKXHF2vYK55s7otCHcxOqId1cfNz0ZIeAf1yMar5cg37r0GxMAwb
zt9LAsI5K+VpOpY4j40EeKAEOW22Yb+fg+GCCgYg7llZv+eufmCi03t84mY8YGEG8+AHH5NuWijl
Ns0lHMIii7PySTFxINEUbKd2g6KdleMJ504U0Mx46kvzqSB1fFSiR9aeiq10oymPZjtczE0YWxN6
T8/vfLKUDccQ/ykxnb2q5UkXANO2bTfEfQHlHYgeePfV/KRs5mVdvHeC2+cSyAAIFLY9kwi+r6X4
NBD3sUXdMMja9zV6y05MaxdJtfk7gapCE7djZ0Hgp+K3jMEgfCK8MSEi7AKHmNLYY9NWuJzlgsFi
lp/zDUTYobAD0V/7Sb6PfN/ECjiLVelF2MGQQGe0QXqmz71Kz8IwfROtfz9tS72Jo3no9knciiqA
GjxcNWRZX5usurXt4BSvonOSWzkM8EGfrWCrSFIa12mGryspn7cQWAS8njaR0NwEZDN5LKzKu+ua
5tFtplej6q8JN7Gs6M8BcZQbZeNyTlT1yFO9RV3v1RfBFwOztkpp4XB5WMz+vDAHeHf5xIxf0jFK
2Gz2Ip0ibJcl+GBdCnuP8DhDL6vdLiJkQpePN647OGH2TjelPASe4mVuD80JAYk30NzjIXe9T7aC
xWWLt++qDjVI1xFSzYjEBOEwvOj0yCfi21SYul1wZdYwYZvBZWiznsuJMk3lmFGYUZ7ah/0JplXk
NeWeEhLe53PymnnivQ5b+NQkAUiMzM/9TEizmsl1YkF3957TZZf0Eu3aoqdFxTPzk3REQWMrGQ+6
5djVdKw6pHPpyFCfp6y6zwYf9c/P7GbvFeN5UHT3/sC51sh5hDRgIwd//QAxcgedsj3zSOEdJ396
AdpZ3WvlkHOZYMxP1EdDobHtExLdJ7Y1zlfBhuZIfYnKYpqxdNqLfhb7Hm12D4Q7fyXLeGSf8F5N
g3gY4QGUVRfjz2J8Y9u/z1srPKkyGcRZPzbM5PoRYNRn5dEAUMjzukFrbZeBKJTz2gVI6jxsjKsZ
31XEJVfueqO5LaVLwtmeH+l7AowtLNII6+WWD2mn8kiLis02i21FgQsh445isUyQRohjMVjqxMu6
Q69GqHZgJBX9vuVicHW2BkrV+KnM6mxJ2yvHak+71TQowBa3PN+qK3/ld+4DWFC5RMJw3eaTGevR
Nesvu1vOPAiJC4dOsCXqAjE1PGqLCO1aG7clVZ6RH2ru9dk4rVpx1owdVaLjREkOLEVclekOUxiW
B9YgSJrth1LLTVUGapc2/YefiiUO6C07F4TSseCAnuw7+1CY6d06hPgYIAtXY/gJyB3GUClopnPP
vMm/hHiUo0AESVDVBNCrQsLQt0sed9ga+/bL7M3ioacG0KUUgw0oqIDR5BsIJ0ccHLVS9aDQEDe4
1NwzSGa+Q8o8oxzgSWQUHyXE6VArMgzEjYR51Lfzh+8gp1MP1sPCqWEu/fAgpr4zNDF4C7m9xyb2
nf4DkJ9iuuirNj8FWVQZLpGRASj5rU30ktWXafDGUV+2NfiqOm15ZIAuHcowo+4wQWyzdjJjqolp
MxQdJydGPftcWjDO34TZ9rO/TzDtBdZxNouwtI8OlEE3PyaOsuf62CGzGmymu/qE/ddoP/Ll2WqE
PWOYZxR6hjczQaTbrpPmO+AkG6med4WNhjJSiXivfbdQ7olvZGTbq2rLPMJ2TN3nYqpLeDdpMTMU
14Jr6Jaoe2YbYLocmgqpclIp2wbevC7i6ZpXeRMbpmhSspQLYYM4UOrRhKtVGtcSCkFnnQ5BAfO8
LidIqlneE7DixefaVPgoWhWEaOcLEPwBPLJEtpm4I5KAkiPdCopoYaRtfmxKdnFZ5CDAHCEaQALY
Ya8sh5iIl14uqTgZWox5VulWZNaqxse+j7GkhlUAgMi39oFCKEXVrRzqXX9iDYqVF81VxmAN7yAx
NQ9Zzen6ljLYxd85XVsd5x6pekdav5OvtaXfel4E8tFKO+Xfz1bep6eBLRCKpeBC3XOEuqHrO+d9
8pPBkOiefXcH7zWuQk0EjdfOOmXboixrAPUcu7HHC0rHAi7eqP5BeRgnc5E3UxHM/UuvKkijyYhJ
KM6Qy0j5zHzoQkhZxIYq0QBJDgvvMHbGlF+vweal2kutA/8AlGQk6omb8FhMoHhRrMZ8fmaX1N0l
lZv6Udp5lmZp05Q2MMywFVfZOGMCkeUip2M9lyZYKhgACH6l4Z0kYdn6RzCmucntLawYe0FV7Q1a
MOmys0K0tjEJaSbJONHE3Ol0/hKsgtNEwMEO0y5qWay3rCFQCLPlmpgooeGE5U15SuzKFk/ZhAiK
c4jAPRD0tQv3kFuU4kMbIR6nzoo8qMiFtsvaA+Y3PP1iBc5WSgcEm2LK8qzq7Q6D0NIfNdV9zzYQ
y1fCUWyweGGVOqSBpXPt41TkSR0lRtqxv6qGGA5DT3SYZhKmA+NiDn116nmFuCjGYTpZxQxLuPPb
O1XytCNDPLik0qe45+M+89bVv4DpZJ/4LDTOzIDHFr+lsQ8zFrdI7bQ8qKQrTjzw3OdQ6IrzoASi
Dr+2OzjSUw8dcIhdR2wRRnQjLrFRld/63B/OYE7lT/nsmxfGkOqvegE+G/mc8b+XEBS+dAOXLsJi
j+dnYLke2dzlV7NX5nurwgvRyGKN0deZGiwVDJx7pH2gJzI/4LMz3xdXlkZU8RgBCsZKrWr7qzDJ
9PZeeW+I+UQ05wJxUG1w01pe8c7MirFKGz2NiEV+Ms8KD0zHu/JUQ3k+uNnyTkRnOtVwOU9cTRR7
h5UKqskw04KS8mA00sI7RRCDtd+OAYvr+oXXTrmDy9K8UJOU7kNk913VJNkT3AraLcr+PBy6PnZY
Q0d90TCe+INnHcKB5w01PrAzQsA3sV6kDyA1A0uzeOJkbvvvHbyDA7wedTtN7U1Vj9UFNHEck5ND
R2vAu7yA6LOzKr9gIKtCO7anVjzOcnik2TE7zU1h7EmZH0RKCZBKR2+fNqZ1ZqXg8fNWyo8KauQx
8St1WdXUA1iDlUOz7rCyoIlG9gR/fRJj88xvwhF1CYfxqKpxYZLMvVM/sdarqeqa0yHRPr/4OOM/
AUPIb9IXP0Wf/ygxKDHoE/8zdeuHEiO//VmL4U/8rsUIKsGQUUOHmmTMypua+VOLsbeuMP5frNnk
WEPM0f9PirGc3yCPbu59ZElwN5ub/ncpRvyGkmjzjgiJopPW4U/9jXplrNJILf8UDUnkkdkiXwGF
CGcxwusvYqtfdjYjcsIskMtmPi7mzIEGZKQZnq6luQTMLJQzABaQRXbJaqbnRunZnZ0y5QVsoqn9
Y61qe/rBpxaUh10xpdM1FXdZytmb8Drk66E1g7Omt/AnRMImMKv4E4XJ+q/buubbyjTkobB9nZ/4
i8jdXWPmyrsUNRPpbknV5oWVJk/EqjcWK1IeotUOCDHZVhyy0PQ90hf4O8jI99HAqv+SxmTjDcye
x6Ft4ITOUdRfyPUznhW5xMrlVDZFffgSG/59lWB9K6aC5z5IIL85EUafVQAyp2rd5YnNU8aZ8hC/
jUejVwTCYephY2atc3BGjzHUM2UD6aQtvOVE1KJ8ATJkXwmazKw9JUfptV778FtmBe6LSvvgs0ns
UO+6xWVTT9x460IYBst7SWx+5HNqQQ2IcjHN1eVCurgijl7Q01QrLK7xsGWRTkVZL+reWXOvj9dm
nex94a9ht/M5lqx7c8zglOUUNAMl7BDvwWgM6yX7h+EipKhm5js0Sg5INLGvZ2WbtN016BGz3MBo
AYh6zy7ObQ9xPIKKNL/UMFyGQxsGGcupca6TJ+TsURwoOaLOveOJDiTFg4y+b2XXvuuFiotobQP/
I/NqsgamvYinqXL7V4Buhru3cCccB/Tndpc1dfCByVNpDqmSoxcPPHeCarXxugkPsh4LYKSc5y74
B5Yuw+IeNGLZsisEGfHIXDxaR+qh4ok7QwQDwdXRwYqUM3QnvTKMz2w0JPP/JOW5lXTZndHL7otc
6WMvU8A2WYfjflf2AR04gGzl/TChQPABFe2hLK0Z6OqqNeH41XaebTUXCETUhS8s0l33bhBjDrgp
H+BBy6xcm2gsMa4yQUwdkaK5ml9mnF/mDhdC/WH3BnTxwGHrRw2Lu962Jd6HaLZo3zrYjiJyWtYj
Mz0GFP09s6vkI8Hudk3A0nqXJrPGoUs3vsbgtzV80ZHVHX+V01vAnd9G5mDa+piYydBEjFcOfmaY
ct+E4TbXo+NuyzNUJ7zOowr62GQfSSVf1pKzoicgV2d2r7HHS/iNcpe6HVsuM5nw99lytdaXskiT
rRlA+Ec8nDZL9QCLEZcuDKP7OrUF7WDQziV1lnZxY+WufZcsTXFhGSsiSKYL87NtR3s98J4GstmN
efCSw1y47b0+xD/plxzvGsvHtFg6vTrNcCZdt4xc1F2ULOm45Xwg70Bc0++MkyZ0GE1MjL85YcgB
MklMx3W2QTGZ5/JxylIqnB07I4CUqzJ9BePA9xOWuQQL2luBGXsLdUwRsGDbwks4KwQyJ4ATK6y0
vQyDvHqkUjFI94mfL08UFTnZ9Vh1GnKB5w3FnZ6FTmLHNDwYXxy7ToSdtdNxS1b0+xSqc7lno63p
ZmgVAiqgvoobCi886okUMDLCpOLMWgwkdyKDLVsTi9razrRjnlG0A/9hYA9XbL9dKA0VG0LR8FaB
Fb6k3t4REaU2IaeCNWiSONBO4h0oDR5fDdNXr5UAUUrXs9Fg02jtlMPkLMnKlEPA+FoOac/GnbH4
ugQz8t5hxz5vqK6CCBy6VCoXSzM3MQhV544LFqb/klTUraZCIKHKBQUulm5omzB6OwZWx0Ef2yUC
ruJu8YJ82vt+02TXoKAzjmtDQWG17ad3kmJKUBXJOhxqu+WZ3Aq+AoofjAq1q+2qy2SF9Xzes0jH
Rb/kKcZS3kED/BW6iQ8cqvoQpElVv8Ho46IYZDpDjmlD/66D/EDsDZeGF5c97zsu61m+SmnKYae7
rXco5FajaNujN2xlyj1LKtvq9gXbUDxhokFS4mlqIj2biHLR0kITj3qUNgRQqzSY++h6omo3t6sn
2WX0E/u9iUGx5S94VGazebKlCnEWDgUX3yhNaFFlXbmvGYaadFeqRMbaA4G9J/5KWNPyffE5h9Js
I971+SsYXc+sT8XUuRPFDV7FDR15mbY+p76qr4Z1hdPKasI/xdIGATeRdrGtpcsrd/bcRxtS02s5
2PojM3gW0oqhvE98nQaBD2WaT7MiMoq3TKsvkboZ5gJfnZfg797A1QyXIQZXRaGfAkXd4KhXMeMA
mhoNSNbdgqTxjEWDGbnyFSU+kPD8l6R1JuDDob3eFRzFvwqjH89YMkmJUC3641Tm1ERlZN+vhQ1E
JcpNQk7RqG1wgGab0TGHecc6dQefa4ZqGyguKzeN3HpuRpzSQDYeCgQHhE6dYLMoE9G3B4rBoceJ
WU9Yad3CvMzAC350M6XncFAaR1A8xaB6y0SHTN79kMyRM5DPwSRPCyT2n/K6KKjN+sayoc/4g2uP
uotsX80361q5SPLg2IbgIg2tsbjwUmMkxsADNKkfvJL8SzwFueAaKCg2O4HaodH+w7Qy8QUYbmne
amxeFlZBXYJj/rFMKDwHCwLzTnle0zanYZfk1ocfpNP0aVFp0F6oMqEyiycwS475x8KDgrTEga3s
LMSLl8x5pxwjn3aOuVTd1s4Djw2X9raAWefeTE47ICrZs7f2OIE6o6vzh56WPoWOkaOK4tBI2QWB
HLbBqv1YEoU/FkYZQZPkDamkc8gtbUsl9XPDNP7cN6mf2yf9YxXVFjzGIiNgt35cfu6rxpA1N6Rz
AoDBRSj7ZPnqQ3Slq44HhD70ThXoS1mkSl8mP3ZmWQiB3N1XnC1Yp60/dmvZ1Az+OdwSsgRiTRUu
1VGU6bvSBpsNXHLQRubcrfodJlf+Q+1sSLBUJ8RRZvSi1BGfw9wP5Vn6Yz/ouyGZ7E1yMY5giNkh
Qm9mn2guXLsnJesj79D+WDxymbKEdFZq3J/AktjymLY+R2EuZHd+DMa8ZuPmuhPqIECF1n8FPWS9
EMmY7WMFp/TLHIBMHGsiFQtPCQijUZWYTJT2ysUc93CYsVm2uN5O6lIXy+mWGxx2iznSdgR9qO2v
cx485XmW28N3g2P0ZUDtxZtfL6Z/sMC5yIOluw6NLhjDZT/VsrZpSLGSdadcL3VjRIKNj7iO6qoB
4Obsl8Eym53y6KW4MPjFgLIbDsn+gKP2HOnGb995Jsjh4I5dwKVumVLsUmcag+sehgKpJqpe1V5w
7Gg5rQ0pKmpiY4/3vMD8auFOcYIPZc35u1hbZw+qCWc1NdpFEnsW1aKcQca+PHJAENsKc0YigU/O
U6/hvfkoQgk1jFu1fWA/JLPDwA6TgsxpEt0O6M3s7Rtf5tsWMfuqbeCNu3IkuBSFs1jOe2RhvOMc
qfuYJKtII6U71lxd601hpMPKC86sLOUj1r6ZPRtWsznJPDL6ZFQ08LrapbQMqzi8vBtn0OlwWrsK
N/2Ik1edi6kkUbxgwoReORkAEcNJNQz1GLbJBA1U11+2s8ZnpIAe2udFqBZUPIemlj2OVLj/OSET
A9WSb4Edg0eZoVAr6UYWAHXJMrWlrrbHGt1FebPUww7ZcfHjKc/Q6M0unD5GYy05RXeZ+p42EshQ
y4Y2f29KcgmaykmD4WLpZEM1umd1at21yietiq7aexqvGPx4ylhX12+s8cDYEVJp5rup7aJ/4R9M
9svi9PauKGrfvw545idnwG5zfeVrtj/PRIugZxKIwfezeQSJ0D9w9MypK091U/XrTyvOf/SDf/wA
ovzP+sH99/p7+q38o37w40/81A8MvBdY5cwNrwIIwcV9+H8FBMPyf3NtPncc5ps7A3zNPxUED8cG
mfLAx7UReM4fFAR434zD4UYIoMaAAP3fqjbZ9IF/6geuT5kJPg7f2ygsxF83EeOP8Vpqp+UMe+XW
k4b14mmnfGR2mfqdNQ94Ybe99ruiwfz4B4Xl5ue//4+tI3/2bf38qQz1GEn4ALAo/apaUKwsAVje
jhzlODxW8r5dUnn+v/ghIYYtCEEBIIBffjWgVm3AtH5Li7R4wX7ecQ5p5yX665+ymb9+/QABGph8
LPwYJJg/f4BDkLSEKYPbaiAdFwV2Km5FIIk6hpN5Ytb+21//uD9bb35+cjiCuKTglaD9/OLNKnLi
QJRl3Fq0JZ+bM/C6yXIvugF7zF//oH/1Ff3hBzm/QIG8OrQHc/JvJ4DHcYaLJTK1Ufwb/96/uvoY
fsnYoKGho/3yFXlpRxVX5sFIC8I7/iGWiGA9kTTWxjiw6GcbKrw0i//6V7P+5Xfm47DjjoR8bv7y
YzkrSMI8wW1XOTqehM6QmXo4kknm4pJVIZ00Okz2tV/6z27QeQcXK/q7TGFwR04yENPLm+rc12F7
RibSSmJGBES2v/6v/JefTYDwiAUaM9mvNspBk+UJoY1iBmALUBQraVKCiDtwgvLLdtbwhnev+W9o
OP/iWw9Mc6NM/IBZ/PrJcPDMmA/t2znvrTNbT2G8IgD9/RsTgyg3vwfVXqCD/vmW4Sg4YiE2b8Nq
LHY25cmR1EOw/+uPz7X+DFLZbhW8i/wIHr3ooixH//xjmizNNRzPi5lcP752Dn8vYU649kwHVaBi
GYRUs5cWa5R4ZAPLSqTm8BWJ1rHoDDXJFruMc2lMqoT0XueLBgZtzVeCxkXWPyYonxCsXIMwntRs
5ETQQu+uIB2/RHj3kps1r3sjajn1kjwJZfNIAK551II4N8eUVn9lY9cPgPECkyZdwyHHnLKvYS9g
NM7zDL+9jmaoxQ8QuvnyK2Gdgu9w0CZMOuZ3ppSdHaNWrHuWZjUhaHuYL1LCcrcN9c92XFNE/s2l
5YwM1zan7CC6YDxuHWdbX3AgXmBW32m48/MBMJaDgcrS1e3mXluPBf/H5hQmvxlhMJ7ePGszLpRt
zXjtQoHSMNsbFrJqoSyH+yfpv4sMiyim5t74SAd7/qJhUpwGNXUOsTsxd+wCzlf3fI7hKfvpKjy1
VpqOd9xi6bnXKlbgasn6B9Mp7BzyeJ+c1vQoUL9C/JKjoZu1aDmFmrIjAuWoYoxWxRdoatS8FC5r
updtv6oLkOibDMYjjI568mRI2J02vmsaH4tY80w4CT3IimdMHVNwmAPXfqupuWMAIRnOXrLduNOa
cAgAzb4O7x3pkgFE3bgij9X2u7zwS8J6pCoihX/jkZdKyjZxNAHkN970GhjTcEHgCjI22Wx9s46d
e97iwvqWhezWaNfMauvo4R97QXKv84Ms3NHbdRQRXNCHOBYEQBpN9dVmbT6aJg2WUBahYMVZODUx
2pKg4sfzqJD0A91aMfND/U1aI2w6h85JLDvr1LwzXW6xhuVHRRDBw51TzOh2Q0j6iBndJ8EJnyH9
IB+G6CeAoBa7tNbLhzm1Q0jUzZd7Zy7sZ78ZvIr4Oa0IkS+CbWJpJ6eNtaKeQRWDXV6200SpZ+Vu
yMcA0tp9L4v+onWUg0OZXO1N4VLVaKeUKKrcaS0UXzTluKgrNrYMxesEO9Qq2ddRqtUf69JFAA+n
BPtT7q4lSTJcYlT9ECfm0F8tat6t/WDetRYRVuQbPWHjG2FOx3QsjUMEXzggXGdm/teEJ5LUxhh4
B6OjbQGl0SWuKTwJ85m4cZ7vE2eYP+RsiUe7KLu3qW/lvU/LE+h8xkFvZxsDhj5w8Y/Cr9zbwlnl
ewgBYYylCEnH5aEqTtXM1XwaVtl8BbxDyaOshTodKoXrnd+1eZf2xBe0oom/k5BOX/kv6J5rJkpo
e/Xqn5ENbIs4sFT4FpYOUZ8F7AEZxLCvdCzWYXlNNuDo3uazxaaThkUR+4ZpXpYFJSFSkOve0X6U
f1/4GshRWPX4YNm5+vAKI3kNgFs0BJbt9K3pLPE0kw2VURHm9TV01JFQ3o/FqqtUsSUteRNSJ5vP
NwEIeiMyal++JjADLm08mHSjU6boRT6lHN4hUaueDlPVOimjHIST2KCv4VGJcXwwy+0anM3hae5y
GmqXDk9xZDH18BtQpGHu0lVMTwyLyW2Lt7A4soHYuugsprtjFYaYceppzC5N9uCUqRoBXWdUY4py
VyQ1bIaxTS221a60viY9uORGeCyzIdVdGsa8wCTWHduebpCOytsJ2mq2k65hUY2KuylyMXTSgumi
ZLKKClNSOGWN21BNY3lbcN2jVgRNWe91T8t5N1WGs0t72iWtlD3R2ZhPxenIiBZczjzJm7dq0Ioi
Z2HLhHrX2iA6zya8prSCklm3kheB1ijGNo9jJNpmcitw8IOvJ+ferQja7JTZ2Ve9FgiWC0G4KjbI
MdtnBmN3d9ltoOG47uk/QyW1CSP7/O+E6Kum0wA4ILETCuq2EJebah6b9oSpalpluR8N3z63HOl/
EcwCAlPO+QqVHKLxDjoLjb2laJvdBNcSH6IczXODOgSKuknYvmq3XC5EYwZjZBIhIk3ueMbnSMnO
U4mdwz10M26LPXkT+TZUVXFj1uX43SD4/Z3zNxnXuZZ89Y3OMroRkjTLMabQQL8n5iRuGzvLIC5D
Yjetp0B25kMLQZbquKVL5UkbzGm/XwHpmzti3XTfGJle5ihrqqVEEC+J3/tl7ny6M9BD4MS6mE88
F8/xbvbz4v+wdy47ciPZlv2VQs0p8GE0kkB3A+2ku4fHU6EIpVKaEJIixPfL+Obv9KgH/RX1Y70Y
UmWGu1QRlQ1coAeFeycFpUR3Omlm55y916bDMsLtPrPyOkOJ5CrnOm+nyDnrCD2k/LaaavB1r9GS
7VBneDUHuu4f0rRzpsDsvOIDibxgjbHj991FSI+AS5DYiH1KrE+WkA3upKaoUeEJKw7JQUZkCbm9
lJ9pbWblljkSfQuRtTStYGIwL8RYGeYoROij7yZRYHmcutYggkhmtbaFWRZHW9H3MPJbHcE78508
/GrBS9h0Y67jDQoV746h2Ih2HD1y+gBmiLiF0wwBgzRuyw7wtU08uVNAMSSHBQWBT7i0LHyvr0CW
JpQVHVLDaGzQzfDUb50s7M2AAjUTQC1yIhRSLWablypsmyvdnMZu1yJpo1/dVuxUBM7NKQ5yuCiX
el4N8fnEVkBKI0b/6VC0lfXB4WR2QIdY4EFaVTgYxIpx0+lzFPp2hvMyGKKkpT+hhcq7LyzB/nOz
GLSrkZop+xa+tvPJJNMCC4zXzJxP6If6rgHDnE3IYoayscesYcTQwMsDZbPOhlpj1m6IIqKX7+J3
avhRmEVsaIkV3E6sNOSZ9AzvfHajPvUZ6dEOxBIMkIJh2YSCMY1AizCIMb5NvdX3kKpbQpAmw3T3
JrGH09sEQNK0o2SPAZFUU62djUZa3EniIsiinUdHw1jpOvwlggrM4VzZuh6/J8aYhruwF6/YKxD1
C3HfSM8IDcCkx08cjyKo9Y5drVWJm3wdXDr/SUAiOuLWEQk5QS9D1JAv7DWWQ77h0tVTtqNB6GQ3
c5pdMtcszwdG7cNhWoTqyckpCjIbsMOXPA5R/dhyo4mIs2NlA2qmV4byZsLIi7ogRwfXz8YliDT6
46BCPLpQBhNtvytWDQ1m0FWW2i3yJjXYX+mMYlLMFg89QEwaHusy0GmmEURJIEWPtfvJNqS6KOQw
dAcUv9kQLDk2+T4ZnPzwdM7/T9/p76ZORfNS32n+Gj/m+WN71Hpa/9L31pMt31BmuC7tJWxyUqwk
ye/SFcGfIBzBNEcRhvxwVZX8cBFp1huqfnpPjA9sAyuRSfH8Q7uiwXU2dWi9TAIsgbPeMv6KeOW4
leHCWrVxCK7cNYfF3Xmq0p+R3cq5V2bomeGmzwXVfoXPNApHK8DA573SZzgua39cypE2g1j+Xxrr
nz+/lBhxvZoug0qgOBya1sY1xf0rFfvPV1nLdBpBK0sWgtxJy6SpmplYCRRzqWsVRHe0Ylsyrto/
+5Vf7Z2t38UBImsgPLJtXs5Td16v8x2Ir4HVxBDkrAjxB7UkdexevspJ9fx0GYyIODnBXQNQPO3/
wANdzeSMP11nfsDwgbmVjZx5bdr7KbEp5K2c1wVt+zm/tPsQ/7Ae4JEJKl0xFxw2S/XWrEk/WOK7
lz/ZcV9k/WC0KYmJRvRuupLO5fFv2cWwEmjpAOoroCI0XXFXQUbYrOKWgCdpDsKWcublaz49IH92
+b5f1FwlW/QTueQp0HaIyWglkyjyvTJ1DxOSpkOnmxBDJiAqjMzqYJTNuHVhxR0Gb9B9ZZBvH8tp
Ly2Q2rFkM4oo9F9pcpg/v0PwLYE94+zjwMpNOb4ZajRn4qjLhCG1xuGk8uadUIapBZxYyHzrqYmo
fo3ZeLfkRIdO2PmXxKs+uCn+aR0f9KWbhmoP4jbahISxPmpJFDnQ6qLE3BAbHH3qF1u7cAXz4cFE
OhRoIVtyqpEoFqJhIL/HSszildv984vEt3KwOPIj47jVT77VKJ1ubCc9hni1TL5F0Mu+icQYvPyj
HncBn35TTuYm6D/dwGF46rclZ2+WdmIRB2XryxboGoi1qJBBXVmNb9IgeGUR+tVvxYO5vr78n/ck
5Xu2CCHJbmpnsnmjYiwQYzOQElHMMphn0lde/mq/uoFoEwFTsOyzWFgnj0VOYlTdGLHvSPABnKwJ
7EnN8rWnb202n7wVgDmxqZq4o5lWnDSjjb7uYoIvYn8RXnmdjPp046BD2WZQivZd7eg73UisXd/T
WcjxQ8A0IMxvkWO8IQoz3CIrGA91dtfFqt7Ec1e8jWnBoLDW7DMMPp/A+ibIarUeUlq4bE3XbC/s
ctK3nPiHDQei2se0L0ExEsD08h08bh4+PRySoQjLudR5QMR6h5/9WPoAvR2vPDFXZEADFnBb38Tg
Sn0FSKu3XImYp8fP0yavPCW/+Olw/mL/tWmRmhxQjy9sKku2jK5jDJFWfOY1oC3xC1SvPPu/WETZ
dm0ozHTADet0ADNOTq5K6gZclabFfgWbeyH7IygHj+iXcY53IQvaKxf91T1dnfoMS9YYntMAhdru
9IHtMfaLWHBknzi3Uk1ldzmcnjOVGMmH3sJPRDJX8v2Q+O9CZNc9g32ZIwZSXl4He/1kz37NjHdk
GWc0LTPaCl8rNdSmDpPwl5+ZX7zgHtsi0CM2CQ5RJzuT2wmishx6SzkTNz8zzenMafSZpHIteuXx
PBlhsGpx+FoN2ExPeEYYEx5/I3NmJGN0tdhkyvjEeDmISZqlIwiRA5QP5K72DuNSu9PcOnk7q/Ke
uo4YJ2I+9iVElH3dWP0B3ZEHMqdM/+Lt/v7hHMBmSKAtVofjD+eFonEtgw+30JG5pZuMKgzB3ytv
inn6qpxe5uRXrdAxoJLR0ZnGKCoMJvUIlWobwee8fMn0MD60dthe6tUw3zc5goiqJ0U76eP+lqGn
HXQq/DrRYtokCTQH6rJ+p83FR26+u3XcMbqF1DduTCctthbq4l2RYmYxeu/x5cdmPVEfLaOcqTkH
m+tazauP7f/4drEwzznOKip8+JCulzQPODS833hxE+yHTv+lY0rLeQfNdYVZDYH1SKVL4hQWiU3d
xvnHutMiwxe8vIwQDDzoJKA6a+sJ7XBetqRTzZVtNH7vdfC8s2Rc26ViwO0XQTUVgSlQIqEvJeav
WSiwX/6CT9vN832CL2giJfTW0xpr9k/E9yUsRodG9KbpCZ6rkmr8yNfKt1MSk9IHnDOgjhmoWUEf
UxWN7xJwgYlXym1IjFfR2uKVlegXd9yBdU5mDIs8p6eT/bEFQOtlAsNlCDblt9y2vsE7AqaGvW0r
RT6/crknnPnJDaAxDoRed1ERsSsf/8Iw3wTyRQ+D5zj502BcZghQ/R6KjY8tR+2zVSNP0pZE69Rk
UK6BsFve9Mpraa7npuOPwSvBos/5ldUXEPnxx5jdTK0VhbuxzIK+gp5F910PR4/jdn/Zx9AW6GHb
V2beVheIfsE5ePBJu6ICWzoBqsbEb3yuzYLloy6yczgQ3SbXhHc/ZCSDdbZ4tEzv8uWH53RRpQzF
eUFKjGFIXnjQFUdLt2FXkJND5mhSzUDYSu1rTo9mk5U4wP4frmQLl8JWh2nhnZxmOvCPamhGmt1a
+a0gJmxf2+WIF1TXXrnS6e7Ld8IWgu2K7QLAytOp/tl2NKMAMnA/ITlvDPvs02ECoberinEMpgSA
z8tf66dnHQ0qk1Yev/UkTeLOyQ1cYubIK4SHOE9zL2J83F4u9kB1sU69Vij9/M3IN8EuI6jrDWmY
Jy+WVze4Smgt+qFEnwuJqiK1tgqbjZ7bsOnA914YMYFfL3/FU3QOnpP1/Ml5huQbStXTnKRJLHrX
aSSOT2UbkA17PxTTFVCKTaq8izQZzzNHEP09XnKue+Wl+un55HUyLTY5vjGPjjypVXJMILPHHMS3
4gEwV1iHZDLirHEkXMeXv+ZPN5dLgYWxaV/zhY2nVebZY5OGddeAAOZ8EZWgYmHN0X6rnW1Ztxqu
MhzjY01X+OWLPo3JjxYNk7CflfSigz21hXeydg2mKogWh1qZUJTtG7ySQWqU0Tkjv4g4FFrsJYOI
1Kpvarr9lzDxuxsDrPZBkRP3ymdZlQE/fZY1MEKnX4T85eRZRlfTLBO/oT/hbA5Mp53A1jU9nep+
hLgbOvWeIFL9ppY75oIYV8qJnnN/9crHWJ/io4+BJMNjORKG5fCYn2YS6KMQZNXB+NU4Xb9lKamv
pFlXUMjkElhe9JDZKtzHTJ/A/U7GjQwhhHcjAwo6B/bXqbD2T5/oP01QxHc8by80Qavic35s3nv6
Gz86oMYbfiLbdj1Wc4R067rwowOqv1lxYQ5cQmJ9WII5q//ogCLYA69En5BNR9L4kryGfzRA33Be
oDvKj8/5gTrC+SsNUHH0GJFGQpUg1owanICuS5eWP3/2PsvKI6SBgyH60ll9gSqBlrTXiWt8dkfe
fn8un4vtjjeAH5dZVyhOlnRuTzU9OIPaMFyECbAxbS81xBYHNXZGMOhRvY2d2bl7+XpUyUdfbEWY
MdEkjs9gZWRNPl2Ow6xj7IbUY9N4TAU7OnIzr+1GLwus2EAVNLZzR2/6CLd2UacMr9o6bs4T9FWs
nKLzoKD7UD672xWz6J4LYxLeToiBJvGeiBF6K4Cxy2xR/tBpoQb5L0nHzl41PRHUTU2Qrx0GkwMU
yQKWliNkYm3U+kHtAUmmAorJ0gsDXIrVk4RBAoadOOOFGmApfTUINhsQ73MYQQhZsO94cCV1i9Fe
kDMDdBZ/dBEoWx9VWeCDD5pExwDsT7qu4YWx29yTDUIJx1GA4b3ELbwzyAYR6ok4K63wd6L2uuU3
pzFyJnZTy4Z21qmE/85XXatHe1000sLLPCyOhyIis3CdbIaxnKHb2I7GRNrXw1RG4aaqnJWgbYOv
tjcucr3skC+wnwOdNkJJfMCUO2xDZoIZwkaUlEB3cDVhATUVMbLFIMsa00X84eaaunVxacbnRT9o
5BVnfPFwA5FTFReFbeQfBGx2eYiY5iTblKDWClGK7RjRpzYiKuVA+NgM4BjxsVl9m9NO3RtFV5oH
LZW0Y5tpgTE5N1aM9AMpCKT+pnDNe2G0NazCMir7bQq9MX2oohS0jNQ1BwSqhT+U6Ztw1a4mMif+
OmYUGI9ltYgK8QKOFrQVaWkVFx2qLS1YOH9iq7JKMbhfMhrIGez4uYt3eFdIXdnk5iJjzR8Wyyiu
EzE6RDww/AwvJjIQinc1EbfVuXRKjVFZoQ81oqoG1F5+aU1l39/VkdLlVV4T+vVuTkFhBZmG+OIa
AM5oXVTkOKIusZmrsUVnZlZuwK+SBlwwjJSEHJnjIGBjoT6pdknrhfJCdlEjb6YIHgJd/KKsOXen
lQdlJ7HtrjsY9PEUASuk0ontNPayVlsRJZgR8DqaNWPfnKD5ahdBbV0+eoOFcmyjMoEyhnRnmfmd
cgVQn4Kf7a1VgcS+VhGUIkaXblbcaYmV9Ndk8VnGvVDMUZHjuaV2wIZVnM0g4Da2RGUQG10WbctB
JNEacRXm9PoGt0iuYMBEkps+2/WhmRwUUlcDfdqebp9iqq58Z0z0fE/zpZ4PTWFb8hzD6zJfz4vA
r9M7tTSCse0H/I52BDY0D5amGVNjD8A2cc5WLLb66DWQFG6RqIRgeRZPlcMdU36R4z/Smirt4UHn
2acKd1l3oQ1Z5r5PIw6prD4LSB8mE5YOwGKDzcXEThD3Aqbqu3GY7HZh7ttPUTXcCSKWVX1HMx28
0DVrVqVCrAwEVfS3QOrKqb+geTsr98vS4e5dDqXJIP6eDrnQ5rsGkibO0cSy6MFUeKpHIDNE2m8b
uegx9FdPkfbopGB86TuRBVCTpYHLzR9IG7CKTcVS6t3QWEpQD8w8fB4cncJzWr8FgIMuTbPqaLeo
hla903aOfuM5wLPPFzpZ2paMXjcMFFpF7QwaCTgjRX8eF4Km9wRvsHAY77WMAhdZVeLkG5C5oTjP
ulpdlKQ6ZEEm+DnQ1sBB83MhzNkN5pBxO31dKCyrkYjwqgEvplq1E0x2IqHSj7ipZk7Xw+wNSGu8
0lVjeBUNRRhrEag3J+5fOeUfb5fsKi5Jmmzi6NQZH9PePtkuzaTvEPOCeCHpW22Loif2IZdL8uHl
/euX16FJyNAUJSyH7ePrsO/rAIZA21RZ3cCAgtF9l1bK+0vb8o9NEtkzR0l2S6iMx5dxUvyPEB5Q
tIBtkQeQXWgEITIpW11iPR/MVw7y67/37NDK7WPOwRwerwGEupUBeXTaCAnVIPeGABdrIRxmSfBc
4y4hJ6N0jDZA3qhvKjHrnwlcGV/55U5qpPXSnAlWwT9Hds7LJ79cpc8kRGU8Y50d5ltEU/muayqm
A+j2Ximtf/7x+JJQS8kMRWPMWOz4W65FIqELXMqgu0dkg5ldhj3xTS8/Ij/fy/WLmDR01p6ya588
ItC/89axYB+sgLqG3Y2QEkJP7N+F6EoYLYpdDkbd2WDlxfef8T9HfY76dFxeOOr3D5/LI6nD+t9/
P+hb7htWR+b7giYjWdSSP/lB6TDe8CqTw2thsXEks7c/Dvqm+QZ2Bn1Jk9fB5CjOH/046Htv1rGZ
y78Dh5dhjvOXKB00Fo/ePQpVPA7ID1Z/DQU0CoHjp5KMK84qnfy9VUsv7+NmaBzXB1qV6urSLYvI
eYz0kZASIsiWtlafMGJq5ryNQN3PZ7OVGAyUlyrcSX3yEAM3RQGukrXaixdv3wrENX5YW9jBri1E
laW5C4FyQ5CIbc66uESlSSBX0fQodxPAlAxxOzIdr3ps7ZJAmMkyr9MpQYEW9FpSjvAsKp2j5a6R
hRETa9S68kuEymzOdm41w2jawWlFxnXmIDobgqaFt8ZSbMVyq0UEM6BDXZBWYRD09GrvVrICCYGg
MCHXx57zSPlLRAwP2KdVhw0rOqIbjOOUMyIoQ/j1Qb7+ludaU9v2Q1pivLmqbEUi9TzPiYEmLCYb
aueYbWGv9nkc+Q0IIdySJdNv/N1ljQJBIL4l0UYZXVDzhJBt4tbdVVNFaI7BZ8/wx4s2zepvFtLz
KiBkroBtheYRZ2XaL3FzLSPsrnDIbBKw/WVWGS3sKR+wlpewkzkjNi7xs46YXPfQtambfZsrUTJ/
SczI60l+LvpsC/SeUBpIIBlRrpZRfQiNbkIqrhBrYUFfsNNHOl5llefN234VKm8mT/R3/Fx2/x4V
dmddNJrIMszXZW9dITwGo9pkC8BXs5nCi7SPWrmq2bRul0XLyMcz8wWsRoUTVu1z9KIPdsfk0q/R
n+bbjAe4DvI+Rk7ZDXNXnhc6XIptbPAfkq9SOn6Dn9D1nTklU48ChOgXW476B4wKHAoFByk8G7ZR
d9YuWQo8KvBKug1VFoipspIkFPh653Izy5Es543XLXxho4HhtHEGJN4fkHoLJ4Bk7tCGzKzBJtNE
M+0pKCMjJoEsnBoOiEUeUiICX8jBJsS12bs3ss4SxJ0mMRFTkBVV8jCGVjzuHTjpln4YDHuyPgO9
bSwkh1VEhh9BQXWU+t7ClnogjmSx0v2QjSHN1k5VqBzyZQRoE2F3CPoosW5Kb2rCrVpcsJtGGvGh
lqSqgbUKu0R6lyC+8efCq2dKUcTRG9Bi8dvesNsH0SuEfwvj1A4Kg4vOc7ZqxOfjLFGLGoxX3vLG
Tr/x1HIbR70tIzy2oFF8zR27GxVn/NNmzAiE8yO6yC2Tq9aDZAWjjOgpzpBVb4b7UUOmGuBu6T5R
JOt3DtX9p4Xq77e6UUQ5DZNVXqIQqgxSl/NopLUf986mrc0EYhe9vpFpoQT+voiUhy2vc4FOVJnk
23hkG0EEQ+GUnDsdTiNQjORuoxEkzBwW5fCOalb9ntt13BK2FSM551jMpy7DjEcFo+zwsREsMdT3
5GadYVyZq0u1aMuOeIbc/TTFnK3zTUsNOt0goSHPwyTiD6GqORYgBfLJbcvzTiay37FUzVaQVqbd
3VX0SfKrMuo488GsrQoPbmRpawMW/xQC0iarinRsfZumy/KBUCVtJcV4IDPg+owhtfds0oTosf+D
rLjCaF6axqY1VQgSF1d0QlFY29EejnBMYpczZDr4fDHqhjpgWveKYBwqK9kmhdHICy3SRHeAjti0
V3imXO2C9zZ2zkdRIbMPGJtMytecSpe+ZurKJWbWHUqCTXI5VNFXEIjx8GnyQlVt7BHaC3yQytA+
lC40GgRqea3AJmADmmaAPbHAAvwFWZu7ZIeSWbJJSiFWZWAA3kgb4P2it/ZNEhWEfnSRI96POjLL
y6iNhLU35aAUbMR+0mXxu9kMLGTeoJXWXFDXLWTG3UkS0G1XXJgwCBYSKbLuQ9oCVbwcerPu35UJ
zp9DHLfhzAymMuO7gk63YkPC9RZMVoJL2aogO/Prd723yyOYLZgUEB++i4qWSTjyjO7WJXQOpkQf
9lDoCi2d9h7ZWsB107G4DgfaEEHJefyzq+ex2hW47Ohb6HEBfkBI6GtynUtGaO+SjZ7YlelTHpFc
046yzK9sikZkd0z7CPFd8xD9LM6z6wHSOJtpS8hgv5F4UW+6Ng/nPRV9Me5b7OFvwypBKo2BY5wP
5LDpla/Lrnlspax/x5WxzDsPx9fVgDnhKmJvWh8NXT8vItI40VDrXnq2ZCEAUtBKi37ApMDuSYhV
agZY4KN655AxEu0oUWXOCLcmN263zN3wWauK+iHyGJdcacA05C7tyxp0aepJpCbrxHgzyBGlTB61
TFLg5+jn41ylKkgqNoCKCLSWuQoJfWW2aZrKcyExFpAhotG1k4CpqnEBunaGUuPg3nI5l+NbVF4M
AL2sqWbYvjtW1SGPiJhCJZD5CMmzcwGKdaI9tqCttnlcz7LOa8ddlNb2pwlPHVTjHGdEswVc3xFf
SkreckY3vFveyaalpgXbbe2HHmzhOQ/U1BPUNEkgDmqUdy6VON0jpF0PJD41LuC/bj4387B0g1qZ
brWz6npQ130ZqvPICt/lRJ3xT0IKvSYJ3QV+oM3l56Jv6/uR5E93O1FZNGTRkIxoXTV2xDOWRKUx
v59p9MRB3eLEOAtb07xBIcu0oG1ANt/kcbZUh7SbWfk5fMS3rCTWR6vCdHKGPyx5tPmVuaFFapm/
D50p+vcl4d/9XpMkS/mkiMbmuTuIQd+XztA0Z3jcFtYg3D+IoUVjww2TRVNrt5NdW91DUjJNGH3Z
OWbqj7q3XIUqMb/EzRTdNRZgAWwNhv41nOKQwJq879ltqqbotzP3+p05WICuwlE568YXq3s5GvqD
wiUAzSSOgEHQq1y+5hOP+476pyD0q83R+MdO6XzOJqzRRFHFlJp4F6wLnURcfuF2LgELcYoZt8i7
zINNmlm8kaVICvC/YriKI6Ml2lbVOjT8jpmrU3kcKqIUyGKgLTVxImMTzWtnqE1YjrucD08wb/Ol
UGhPNoSidZ89o+rO8ZWDcIBh8s6I5WxunTkTKatcNVwlFePYDY8ixyzhRbLcJh0dlqBkhz20qV58
G2w7vmzJPP7WYrH7vefoV+/nwbL3MtdpNSl4qQ1GvEiZh04Dsz/2AzKIyW7C3/RkbL/FtleFH0gu
sjJ2trqYtt6QxebHKTeL4R4VSeaUPqim0tkTmGbogZZTK1ivlIynXXiiFyxKlHUSywDrJ/WfNzQ0
BvlSBOGZFRAMbEX5tjL09jZxMtK52magXfysQPo3Ov+MQ8ksoQhG6LDSBE6KYSYl9gCXFiCmkRUX
wqrd/ZJp5DKF07IFSdduX74eVdazFgNlDtdjWGisvnTqnNPr2RquopxHHVFwdCvZb33ucb810sXb
RhqpunCohsDsS2+LF3G4efnqx6X/09WdFSZApxnPNAKz4yJryRo6vQYJCVMl9a0nAcBOZvnw8kWO
WxnrRZBcGSaFpo6UgqLz+CJpV5fxxGK+0QYh/XqWDcncFnmRAGsqIJN/1Le/+Pl+fS1QK3KVwSKz
PL5WaKQt2aqrjJdDV9BFWvGhGT39slcp6WgvX+tEUPb9i8GpQILk0ZISp5kemoHSMJ9qIg4Z8fpy
dkrOrYW+nKkGy2tBhOG25tQdANVvzrEWuV/IK5Pb2CI+YqhXVvDoig8TWNXPGOZmepO1ml/5kD//
woyVcA6hYuEn4I06viHE9mEBG7n5aeVW2x7pEqjHNPxPhyXp5sPDf/87C8Gzp+KnTJp76qGjBsv6
n39vsBhvaKrQuEAAb+I9YKT9zwaLpr8xBGJOmpjE0ugcQ23eiT9nqUw3aZiiCKElR/vxjxaLfGPQ
QENay4sEz4Ljx18ZpQKv5Lf/s72JlGZdeEwYEi6DXv69dW16NkytdQI0SM11kkyAcYIsfumkpZiv
yEjhQKVg0y+fa6ear4F8e8ZlTIQM+qbEi4niMIpv4MshJVu5DHF6T+FvKWf0T/GY1e+rpIz1rWn2
VkRUbUM+bRwRab6V3tB9rjSzscin1Ug21s2YatUzQKlvMHT3N6jyOFC3wOQh3qNqVZtQiOqtlWPQ
OjMbpdfbmdMq+SatmL+W4ayMD/jSwHHDFPXou6RJPF1JN0sOuDrxVzAZkc370qgrtEMo/uR7SyN/
ZlsTmrcTczY2wQBEddqupuIm9cuqNqytM9azx+Yda/1BzrjE9ylzWWM3ydJI37WiVoJUWwr0sNeE
vNSjqLhC6ZWpXeqQMEga8by2JOJWfeHYvjQ7V3YUXFFWZTcVTqH9SI8ieTsYIo1x+IYGLQYKL6tY
dgQLDmC8e47aoB0dBnvAzAegEj3xCMjtMju8nJO6DH3ROP19btiYjz2Ts9ZuwRzcUgKAQ24fKnSA
FOOaJDqjnezrpITBjPE0Tpi0MvSL+tt1Dv7gRUlI60GM5TcasdHFUDic+VIlxm3T1eCzG6Cw1a6m
TVBs3CJ6IKwUiy6tpjbjVEAMHZL83CDGkuxyPJJlqu7AbXn23o68YQ5UU3EWh6UbZhR23hIfvNBe
QKilKSERC4URgsoaim2jMxn07TmMvvVhG5ENk3U8BWrOQ4ablK2wG1MvBSDQLM1Dyy4d70cKFCDl
3cq3hHnl0KTXWyrptmm992m+hk7DWiAcIS1maIxpNMogIqj995YJBZ7tPBWf6X9eJN5U1nveSCgB
Zdhnd81Q8cXaTGQYPjFKUjvYDgdqW9M/cOZG7LeeBdCCM7qeNqY1Ou+lBcrPH0kcbzdhhz7BtxS5
mbKRLRv4wtYeMMCc0N+7KqJ1J2t5TccveVwSF+MEjpTqlqlzQhxMu1RfcgB5F1Ece9k2XJmzgQVM
tt3OTV7+Ptlm9yWNGEL5VVw4j+YA1+Iw4y78Enl0Vgg5LDjUO1R4hINYa/kYaxrQ1lrO8PcGBngg
uEjuJAhcRochw7oCV7ZM0wuYsTFuc5v+A4FTJd7Q0hZ94E0pxujU6sZDupgDFauiVVXoMT2sXpvg
szI0tvAbd7q26Xoy4jdNJ/NPkOqzj1rXVRwskozztcUg7Es+W6g1RQGRNaVpygDPKZzwzMX9WZB0
DD7WdxPTYzhtpHzUjnDQOysVoU74et19oc/kEfAGh9bYLXQE9t40xFDmibCw9+6oK9OfPd1o/TDs
MOlM6NzedxB/NdzaSfiY6w45EphSI3W5ECxN/82wOjCpkABul16Lr0Rea2XAwSx9nMhneR8TL6Ft
COTj7nV1UbyL6DH1dIdmuV9Sc8j9Qen5576Pm088MbgtdGaq1VnJisIMMArrc6fFTbexpki+J2mB
6Jmlcifp0x9bkyKMUrsQoG0f4QEjaaHtJS8rQo2x4+Z5TZBAG5fRlkOCas+cxelWTfMwgKUjpGJf
UqAOgUXKwD6n/MwOsloNr0/b2n9mKH83OEP+ccT8aYP/n2VEnmjOMfSx7H6cCda/8X2PJ2LhDZQy
+2keydGWccUfm7y03lC12Jx75RNybFUJ/nOPd7GZMtMDzwTOZwVh/bHHG+4bZi9MUShAqCxBnf2V
Pf5ERc0ngtXEv4GIaRWY/qR/JE2dVHIZiaCy9DxARvEh8qx8O9fV18rrvriJe9s3s3HG0K8+bwdw
ybPQXlO4PpURfx401k9BjSMBcIFMc5k0npQZ9KJRUHPWXXUF+kXvDudMcB7bNL2ftPYiIRoUThNj
9qqsLtuFPtOzX+wXRcGTS+b0+g532eXchJ1FP6kKeG1riLCNIFnN1ZIAaRtLFS/qTV3Y8UTVvVBN
WppByOsMGo0gNbfRbNTlGZAObIJ0NcbE3kRI4GtYLQydJCf+jakqdcb7Wf+wGv1XvGzDo+p69fi3
q891+7ddXz587pKq/G/rpb5W9aySKO7+x/H/bL//7+ixWp/2o/+xfXrGb/tHNb97JIiCv/rdMLT+
l//uH/54U+7nmtDGrxjju/VfI7z+eBRpcRz91+/d3T/+V/W3+6r4x//+2+fy4W9v1T/+T/k1qR+f
v4doiP/5IjpveLjQ0PFSYa5DNcSp+fs0U/InKBI5aSMKoxRdB43/fA0BBgrs3IwXwQwikOWPWg4p
xD9yRGf+/qQzQNnoYPlC5f+X3sTTQp/HDzIfK8EqT8TbcfIOkDHGWKfpsXIIH5FcfdCZW07+KKwz
PU/UVRZCMvbHLgXKQBZ3eHAK1g6UB7F1PsTakAdF5kDnnqLmrR3SquQAOi+f8LNoAYOT6h7qW2d+
X/W//6a/eHMEt+15iWA92WxWXxaLBy+PffLmZAKvsnI+DnZNQH04GMbbOInm1O+yNoU0TH85pkt/
y2iC4WqhwugGc2HzDT8QqWO5Jc6t1px+I8yOBuKER5UJrmtcTIwj6H1rw/hxKOrynh9aF1sq53nb
6Ym8NLiJHNpIUvkKsH181JOhfjeWxHrZvTV8SbHhXGlR6GyHmJbCRqkyvZwrc8eYEcApAzwWFGfJ
2mXjRkv7zc5C169pm10SuWP7Pdrvyn/2cP7iRq1l9J8rDAxD88ksh/KFnjgpLmtf4lkp1bGY5856
nxzCInTvGgNBAr0ZCZrpdPPGMNSPn+a/Yo2oH8u7Tj0+diwSx0vB/6crA5vov14Z7tdQjRP9ssXf
+FF1G2/WzRjpAhuOwV7DL/V9IVjJoQZyXhdDER5Vh7Xjxzpg8UdroY3Bh99Pp+7+Yx2wwDfwrtIQ
xKH4nTf6zyXxx1PBavovX6eTNQBdBHkobHE6zWHU0qdrQIrpYgJhzXTc0ItPeTrG54tIgDyH/XBH
gnEOhGmZ3jqlPl4Ymmpf2QfXh/DPhxSgCN+A74KBmy4mdp0TOZMAfttgXaOyaqRxXZVL/wWezHRH
saK+N4T+5Tf96VK0/FmMHZI5OMpYa+bu8/eh0EImByvfzCrT/H7qUulXLGoBAl7vlW/1000lyYVv
RfcS9RLshZNXzyLNDZaTR/1iEzDXEWutMVUYUDnEaLUoio38XqK9NHYz6QiP7djOr+ZQn3TZniRi
q1zGEOTbsMqffN026SPKDtiISzik1dnojTFz1TLv7cBdEuExyK/VTs31ct4y+/1oR8LUN4OV1b/R
2ujSndY4y4NkXG1uSeqq/xodYEXJAHSlqe0IKAGcYNZ7+Gx5SmYX4j06gE3pLO0VcY/DuVY0xfmz
9/AXi+AJWuHpMoweeHiZOrIOnj5gTZ/WHhb6bJNpZRJupItldGMNS8XNUKb+0Zmi5KbotRbFelmM
yx69sIfy0SnEw1iEKr5NlBnfknKPX6WhBicqKkpUHvRFqt+l5MONfs8/zT5Z5c5uWaL2Gs1nR7bv
2GlqD2SciNs5tgbiIilwv778/dbN7vn7g40BiQ4eUnuVRNNfPr6LbOvFzEtGujEZhTuZ6S4kdRuH
4lyM8CTj8e3L1zttMOPZ4S6uqApsl+gA9ZMLUsv3o1stxcaI9T2CAnIQLBkMYR8wdvzkhuqucm1a
Uzh6/i97Z9IcN5Im0b8yNneUYV+uQCIX7qtE8gITtQR2IBDYf/08qHpmRKpGMtlc+9rVFJggMhDh
n/vzxn6edJeiNALpPjRAt8ZYyk1UOGZ+/VuxGL6/CwH3wMXmxYrJCebtXaCfUEeMoXgELFJ237KS
wbNfvrJZ9vGEU5ha4m2Kfn3N998vEx/aZi7lFrB8c3Z/e80VmMgsbCy+AcfqE26PYl+XavxNSOmf
roKplAsFmNjYGb69ypA5vspNjP6SoqDImnqLTJ5yf3P//ukqvAUIejPdQul9txFcZttNxnq7CnPk
k+H0INACtKU/vmO849ghkuP/zmR4+1lkUFfaTOVfSLnnpwpqyYshO/vLby6yidFvHwaP6RGxefRo
1nr9PSVoNlwFVtT53AUDi72eTg6VfEBd268urZHR2OrioxKUHh6FbWuEQYoV4JUwRsFYZGrL6QqD
cmNeOeTJ83DQC6+5+i50HZWbLyKin6KRpx64nx/lc9ej2c0KHTRT9ALeViBhS1qbwIZeCFPwszan
2fYsTRyanqxFpzV9VEk+HEGb1cWu7lJ0Hi+tbZqOsRaFa0kh3i4ZUqpziy4IDrLO8AmM/EFoBq+c
EfipyOfX3jGKfNf1E+T/tepyMt+qncR1OwrrOC/dXH5kLEy/Zd94mrooUyCFd4NFM/Bj0qTCZLjf
9Ws8BUb3OZg12AZdV60+ji83r45eBjBjV8CEHRni6pMdklmkcbNvzFbb0a9OpziuPl8cFnvtPuot
ZqbdAA+zx/TROte1pGgoxmnvD2fJ2o4rkFDaIHd9iQHl0m6VTHeTOTfLzslsT+1sNusPcAAIAfZO
GhhE+JnBhoa9JFMkc9OXB7NntrtLGibmuPukxusbM4oBWI0WnUiNBqcWQ+kdTcRlY518w+b+FAqX
v194Gj9DwuWlWaoGpT3b6m7awtHknr5YlEzRbnfQKauyj+HJiNt+nnnlkdFwrhbmyaRbuKWbRNn7
lG81C53Fa76OzzPdSl+7yWIKS1SgwOzFb//YjR0PAS78O6MnYHLNP9ZROpAYbhV3BbHWg0mvzxIj
Qa8fCzNb9EtKYdI+NmYC5vtgmev9Yld1cjIVi/CZiRdtwmtoFeWNNirZ7Q2SKdnOyTe8bW8M2pPR
EWqKtVZSyNAiMz/71li9JhnWkJA9aZZd0hJL8oP8wpxfGc0qnzGClf6uAteYAe7wMbsovZJfRksO
oFrNbDxmRkGMXhCAoJxTleoEF7POufHwWyKepcWIE1vjnDX6yKURXJBSsoeoup5to2NZEVx66xV7
uq/FaY+ZKJwrLR32qUeRz3lrFCCZaZzJzyZtKF7lwluLHmVhbOVnZO1pypZEVrfuOda9WvGSzjDA
f1o83Kn0bDKCicmhma/+XMzELPQGfxu9CRq+Or3qryoQrt6pteDhnuUJXK8bpwwcvik0q5jAgUwK
mIXs/Blba2lQrDEGXrLH3ONmsahbvB6OU+ADNQGZ91eO5dvzAeDZ6t0MozKfXYyt7Q2xOJE8Gj3G
qDMNM9RJ0GZUcKSDIgb1YAS+pYrZdKOMtEgLxFibn/G4UWhOEyT442T2qIZQgapfliCbbq20TCl3
p2XO72MqlKFiqSJx8r2tepc2Dsq5sIk2S7Ee0qK1u4j2T/o9zLRwwGHj9gCGiHXMOvr1gCs1WPz2
lAlV1BcgTme2QKyZQeT7qaK5ijoRhkJr4A2xVXc+8RhFeMWkJROn7DDWgDbLtNl1dpOWQN0re70x
fVp+Q9+U9hc955B9sOeF3hA3n1MMoU0D4jMp2i+Z1XuXJma7JsY9yXt4mIMNzh0oLYK+1Z67WPAe
+JWSy4SoNSbTBpQNsadSWbu5xI2TlR0MYD3v6pJ2odq9z6zOPml+h/PR1Uv7smi9egolxZwTjpe2
ELuszOlIpwcwODPTko4bSB3shvLU6qyTqbfJPcxWPvFYWYIx02BcafbqyRMk8WWKyM8pHYpGMADO
LoO13VlUvMubMQGaeHLc1hYUlkywdVyXEVBYuUp+6hx/Odcrg+mG3RSeQe9yWn4w5ipoKM1uoHJh
G7JplGPGvs8oGB4iMk4VLSWJG+I3ouEecDNKuuaoCVg077VQmBBOiDgZZ3w3K+uCLjvtvJaTuXIj
gva2rOSWias75mYC4EBJBY0JGMbMDZHtcj/vUSBmU/vGd0E9LbbhfmpaLF7hREOMA1KU2FI0MoRg
rJLirw09+g/GcJrFUjBi0TgOti4uPaCqmLRC0unOS2AXhhmlKUOuPUp/T7uvSolJaKLSbpZRa0CZ
T5qmR0Rg1Ge7nlSyB3WZGaG2phSiqKzq9HjKW1oSe8sSTzkvp/rMFmZqRA7ls4T4Gle7Fgm84F01
UKwIzZugS25kKQ9OOWQPRT/7j8HcJt+qgbEbnlBp6hecpmZgGMWS1Yc1bcU35Y+pfXIKq/qwsIPD
7SuUM+zSmTQHlUuJ5YUSop8fJlRCM1qGLqPxpcbpjiXuhiHYxI4xGc3HEj80Dn+98p8JjLW3jlbW
j02hbAMuUGo6EamEVkZOU+MypTNsWWIAB5Z/67V5OR+NYbaLwzItnXbYbghDa6+ZzlIlg3GX+rST
sb7I6XM12jV/CVeXBW9PrcXTWUjY3S3QbJKGGLwSt6fdrRorynQJV7GMmMaga0eLXT+vqYHHl/5r
zSMZ1+NCfFiDbPurjsQzr+zVoEmRhroZ4PCQdfgCy27RmBy3uidumH7V873G2Bf/LzGZ3jtr+N8w
gi6GWLAw197Ct8wsXQGrd/bmwT9J1VDstWtMix64q0VZ34bUNrCRSoGKHqsic0GNf9/Y/Vtc+k9M
QT/scX8a9zx8ohyyfq8u8SN/q0u2/hfChuXowEEDD98GR8R/hWaCvywTRyhs0A1vEAT/KzOjJQO3
xceGLOVTbmdwgvkfgWkru6FCgHXO2cYO32tr3ilKv1KY3h4u/C0yBp0HuRvYJd007w8XjNlNQc8p
W2mR5HOcJ5V+pDZmFr8RXd7qO9t1PGM74geejmuNzPLb4wX7xUViOM7DLMf2EObWNHy217X5iCP+
j/NpXMviZkNCAp33E3moMNlsyWbKQ30m7TpUA8XoWKJ/A815e7j/+xMhy3G09xwU2m1a96NEkior
qLDq8InY49w6SmLmYluWXhc+6xxxew4KPzxZ/yCX/HQPN1GRB2Z7WGyQPe+uWECQ8mWHKJPbLO5h
mWXzLmXMDceJpuHj/+9i76QEqS/rtFgK3zPFavOhZLPwWAhLJxXDROE36t9PTyFeTVRTFCBGnNtx
+t297HW9Hjg8hVYrtducncNOTM6faYz8xbiKBUMG6qVroWa+E/4MQJA9ZXhsj2jZOC/YAyEAQRqg
i97+I/3hX5farkVyEYn4PY3L4IA2LKSvQs6PFDfyYSK+0L+bU/7TbeO8rrNYWKww78ekZTWAjV9o
auxa2zgUA+Ybg73ob1S6bUj2w5n97w/DmILwA2r4Fv17+9cxNU4Pul7Q/Cwwse9IKHOA5ia2aX/g
yIuJx1v7EZlwdOQnoPj5clEQ3zcOtEwSn684AHcP5sy3PapVIOs9jvWEI/lIqmCpDZj3Rp8MePEx
GIPcnXsX3zEBJwjbsunw63t6o4XdZIhvk8ogKJKfaXD+jHnwyS09egXW2spWdn+VugtyXcpTlq0r
YYeh8Z4FnrbhN2Ou7RP/r7D39x3hQYXfDPcTv/Emef0gj7IaCJUSF2P/XrBTccjxEwFoytum64s7
2pa1sOwHY69m3aF8RsuCP/Lhfv8FyGgjH+voQtsD9vYX6NWIfRPtBFe65hPr4QisW7S4/PEaAHxn
izQjJzLveLfgQAvQRg/8Ofr/sETmaDrn+HXGHVsh9/OvL/XTarqJTrCq0aDQLn+yNefUAYNj4Bhj
F139xZtHDF61YzHbxNie3ddOYjp/pHh9v4ew4ng7I80yaHHe3UOtnbMmgxPLsI030gCdYg8gZPnN
a+L9d9TUyZ/bmDp8QI3A6d5dJePglllGsn1HNaPYDU6mOAV7NEj+5u3w84Uw7PJW2F5IyJ7vI/Vd
gbKWahQCY2BMz2DMGaFnq/n+13+nf7rK3xsGekt59La/4w9PfjPXMk01cit+MFvhMLT5DqzgHwJa
DdJ3Jj5X/jBcZUOqvb3KVqAN14Tw/DK51TkFvShvY6n9Ri7fbv2P32IGeFg8IPUBGWIn9n4QlAfZ
IEWGDBmotb3NtlZpbTCXL0b1xdwOVnVqxr++e6Bf31+TV5Cvs9n6fllQjW8/WT1TQzpxMsX33SGS
Kb3GspoC0hpin7RHffKHwP1oA8dJ0OxlhQTy/SCH2i0Pa9UOdmjopVkeU15fQzwiqvk76QqfaFYn
hyrOkG79WE15D3lnqJZXFVBnFxmV2ZHYarri2yoncJSj23fmziePle9da83nMLB6enaoVhblGS0V
MDWsFo5GaFirT9YjN/H2lWvdRhTp2D2xS2u6d4LZfhFqi18NgADoGRIJJsqZJOURRqprhU3fIRtB
e0m6uGRe9XWBx7FG2mS6S5RMU9OFS+tZZRQYG0cbZyA1JDMlyzgEkzJ9ojqU8i0jAGGEBCCxzpTS
6IZY+Wk1ox0YhBWhvhCrCTrLKM5WJmsBqG7eYy8lcnMRNaMPOgDp15HYAVNKVLOk0y/91fZe7RZ3
8GOgw+sI836yBQc1qlKbJuqMmlz3TtTusJ7pAWbVUDp4Dz/SpcL5fE5m1lwqZrI2yiANtgd6uWh5
FuU8oZtUqoq2DrIscscFmkuoptpXxDJ87P1JS64QDX+cvaNQFlU/QVtbny0egnKn+aP7iuiZTh+I
ryWfvGZEJwIUQijMQs24C0qaYWgwI5JEE4x8GIfc1l5bV18fbGZCGQxC6VfHxjWme+E7o6AdYiIN
g3O4WmNiVVJ7lH49AzPSMuOJkHr6gjJGKq8NzPZZCiZxVFr1nhK7nMqpArBP0aaRrD3VhuDIJzuS
xO58RCXEsDQy5SCtMxzMIyrYoI0vfT3q7YtXVL0dE+FI0n1ecjQ4DGtrLXvNLUFHSDVaGmVRAgGv
Uiu5R/qacxN2okTiCkATvWgoyENY0wQ+4owWPOdBYVl3pY4jGZHKlf0XOyPCf64A9Gsn35EZJlK9
FH2kUVZd7gvy2zfcdyP/iJeH7FdHb3T/uHSNUscBYYKoF75NAxLL4j3hIqVcBmtxfl9pS2adahiS
2msdlHI8VZSLQDqsRqHvHX0qrEguBRSxnHJZ7xsV5BXBc2XZ+WfmDLN2hRs498gxo7Cd4T3t8ws5
DFhwbMK77SvyYpWLsO6GVdKATs/J0eEb334hOpUx7BdTB7J8WGdaaADUtrfQDynwgVSA1W4i3UU5
uJMimhRGSRd4PcCjJ/M02Gonl0o+UtNmy51TtlV9jtWVToY2WCHWOlZm+2E3CvbADdVU1SWzGlNd
pllWVHUMiWMS9kFZ1eQ61NoHcLCAGWBsbsmzljOKOF70esedLoqzwA6qfCc46ilyaWvzsozCPFU5
GsQNS06q9iZpq3SBHAyVGhpAnjjdM0iPoe+/dtnAQYYWPid3Gi+e3UD4xTHt6mwtPpDxN5jkTHN2
PY5l3oRGm9troxOxyoUI4pUY0kS9n9lBTTqndAd8z1yu5aeE2+oDGuuGOW5bM3gIxJbzFtkwb0PX
Xn6YfcqsWHtngVuvscp630zlaISTTR9w1G2EosjmmECRDD3QxOWADPphkHYeGCND06fIZ2hhHok9
Ox1VCKU7fJlWLOeRNcpBnffFJorV7FIxrM+jSC7pkB/zmET94kQtsQXgyOsWwiaGrNvH2dX0LNZH
lV9pM/hgHPyTM8V5L8A90VNHak42PpqTOVnBTWkLZE/ZG/z2ObuWGTIxxTj97MDz1V3BMQbzvKQQ
wUmY8Q6mTT6LEYicI7dt9Vut1NfkrK2npOWL0oqb3C2ra07k2J+cMcnu+TdIsE4EmRkJdZkqzqlu
Zm02FtVQ7GG5kx9NuZ8ap1XpTEFISfj33Clzc0NO1ROZNC+JjMYtv/ZSAn2rJxOFvFyTIItYdOrs
zGr8ZIs1LQNpVMUewoJJRo/WqLWvmknDfdgzNnmwjLwf9jMwSv3UG4ZswoQh8qU2JbV5oIpDjJxG
/GT7slRBufdYVT70Xo8VE0nafJgZLdS71sDvFXZScJRQlWsbMdRq91PLq7PFi25mpHI1s3mpmt6A
DWwZ8hTIrAH5oDgJ4TcbWK0xD64fNOBC1t7s03SKMrefzvlyONSc63V7aefMb8Ju0Ac9XikzcqJU
l4KAXkuLVTR3leJD9o54HHIFhqDCr0G7+tzY6dcMA3v3yK/pNKeuIlHOA6TlztOaLm573le6N5zT
1QYFk6omWcZDN5AtHzYw1ovNjw07BgpeezKUMQlipBDYd4E72AxS0x6Hey4p8bhH6HTSmHpVH5db
Z5LHBRFU6Jeq0BjukYIHQ8EMaFQ8oIXZnPll3XgR5QaANRpTasMhQFHR92tKeP205KSEL+oCYBWd
FZ2RxbNpL3nc4HZ3XhyTcBBh09EpplPV8U7eY55fsg+DbkN8kAiglKnBKUuuSIn24GStou70i0B5
kngMlnrl3zoC98trkjZu923KAaMeaqtwKkbCpHkx/S5tdlyVgf5JeMg0Q421xTgGgUwfu0Ikkr+q
Oy3RqqjsjilF0uzQIRNRElte4HHTjQA8goQ47mVpu/A0tKxz1FmOcx6oAt48pP4hg/3HXIPej569
k/WQ6dZgMU2uiR7VJWf/Y23Tz86rGdRdVJnOYJ7ySfe5u1oxAWxJpwksi8UaSmENe7XaLXiHcUiG
B1WiAI9nhGZZ7rOZTdmSas4apXUwgT9B/7vqMifJYzTlmU6YlffWYSianM702YP9xzLrE3lIxaOH
74tnkpUiOfctr6NIl7A2bDOdBBM1firA1+FS5SIRisimGFVi7wxAbY+pbtAEtFrKgWkAizCL22XY
7m8ptQ9VtfId8cuSRHPulN/ZEgIWZJlpzsHuenlhCS0hfJESE46babYGsi3W8mFQo3YNNYD2BjPo
XKpDbfIhjmTsGzMhS/R4TMwEs0+CaDB/I7PtUHqou+PDnM6zdtCpHCwjLfWXJRyF03XxxNbvo8WQ
7XPm6G19UbQDq/yq10wGXXBwy5k1UXWJQ0grDo07NQP8v6xWER53UJdOmTq4gNot4NOVaR2SzcDx
peZMf8oHeooij1cp+8+5M6u9Vg+MGhLQLPDqqC4+CahDJDc6o6KypfM41HsV1S2hopPQCXuFfzBs
6K7kQiAJHkrC66+2l0w5dSoA3g4dK6oeNUwBbYA4muvFWD9nhhA1us7eFaPyrpw65x1oFHMZW0NW
wOUsTXm2ZnOK/ddqjAe3b1qBPa2oP429V3N/+jn4/iKmgrAg5mbyeWzEuq4D2xdyJqAqGTXG+jLI
jrhMjYuvZppUGRY0vqZ9ojgPpqVbrhXiYV0ES5T5HZADw6UHkBNGyquI438B+JhajtvB4iHfmeNA
wYBfpwbBcmUEDJN5JulJdJX9oR10AXHSzcvzkbONv3dUq5dhb1NoQzFjttz++ij1nef+5vTGwRCf
Ly7jzcMNnejtSUp32Jwamw9f69n0nNl8OYAR90myXDSiS9x9lvZacGDma687L5tkRkBsXW5WyEDs
5fHaFvsFD/qyS+tyJQc0V7YIbbftm5sSz1p9Z4+KiQ6BJ2fd+0AZzJOAHfLcN1o9xtB2suSWo7bI
IhoGYc9YxNyfATqm3oOxetbJ6WvX2/lDKz7YIIo/5KuVBNdLCWnqQPJPuActgXsYIiS5YI46MvXP
v75H70UVyHrUN2FvBbSLze69HSyVaZuI2qlDvzbgE4ILPyYBYKHQwR73SI/T8PDrC75XqL9fkFw4
xUJYwK337u9xyT29WBiGYeApP69ax6AU+Q/M39r/Lnj/D9fCc4W/i7gyF7TfiVOFa40gBAHiOB1e
cCyA/r7E4HdaXTohf/2xfj60k3fHgk7QfzONvmf6B3WSUYhFwjDx26cgK5bLxc+639y7ny/iEjf4
Pifapj7e9t9/UFbIi1bSHaE3VemQf6tyM73pqnY6/elH4ctCHQOFO3ALvPf6TeV3HG045IRpUI5H
IyMLasAMPvz6KlvA6a20QuMTjWYO3uHApInlnUyEaboIHEXj0PZHamKFgDyzRTRcWCDQF2mZHHQl
b5LMWM3HAoMT+EeOclREzQZhNXNZbPOCNxM0XCpHFu+UGqLwIswEc7D79e/6T/cdP5qPBshIDQf4
2/tuBa1mc5jmvnv9nUXM94Tb3/vNNOUfL2LCv0NHRUl/rwIa9JWZfbugZiqOIexr2w4AaNtCW/n1
p/npxgOh5r3GhVwGbgTJ336aYkOldBBvQw02wx4sWl+EmfQ16qMm+bsQw88XY7i5jdq2EcSGrn97
sXQdEK4cwDwISF28lrhmysH/0JmN/ps/0k9SHeuXveHAN0qDjuD99kqm3XkZI6mBYlUxhPCuphNv
s/w6A/t2iRMhCPsh0P/0a78tmlhqUdm3Ec57d7LAA2ACD+eiVZvsYLY0e9Pmaf7+F/v36Pw/WZ1/
eHh/Gp0/CoJan97ks7Yf+Htwbjl/EXsAiuPbTM+3oOQPg3Pq+PBpuOjqTFp4wv8Vy7D/Mi0EdmKQ
3paVAF7xw9Qc2iQbBgodDRzWVGv+Ua0mX1oeuB93H4zkEfMNh98Didr47nP9YbWeyiVXzDHvOOWu
9anLegRYns90glwwa5eL6O4l7RTUFzTE0cO2dcxLpyHdHC5lkz5rk4d8iECo52FnQO8+9OaA/zVd
aBaCahYAa6M9eWKfWYkVEopDhHyX5uv0RBmws5wmP6dax/+ub/RBljyMfT/OsSl99sbs36pPy3dd
RAh7lRfS1mWaHKxU7xFOCmMdk9tgXVlCSvjRtTL28MTqto0K1yQgnCaoJwYBDHZW9xMpiPJcOArN
a3QrDCpgHflVJ/QjN/KGPLvvQFx2B2LUGJTGacRMPymzSeO5WDESiKwHNa+PiGR8k4zqaRo0zyLE
T2d8JEy4ClGKifqbjl7xJN1MXhVzBVNemBSJAgIQ9YKmOZjA2lbCYhE+wk7uWSjmIFw6miNC1kKR
h6YOEy+u2HYeAzIzFCm7efEZParDE0sZOtJZ0pfGfpx068XKTfnYDkpAjYA/uffXRHpxI0yIdZPd
5odSt7kfEmr+1m5ieOahK4FHPwMHLD5zNCtByK1yVR8pepqCZ1PX2ud8LumLz4VlmrsFayeyoQEW
Ye4r5yM7xPWTN2c8J1paL3iYqowOZTgK8xxpAJCL3eTku2Qy+3znVfWaQB+ziovOMzigbsI9nHSP
8qTINyGRxXIN1PXEUBmcJ099CiZ9ViTs7WW9wJto2tilq7k4ckCy590oGbGixOFg5RWkLIydqCcU
/njWDL3MqP2VVveVdq6iArm31be5ya4NRgtLomOvhNJhRQD4huit76ra5dRTzM0U4BnEZhTmi0q/
GrwNmNMKZgQh6RsJ+yMZXUBZk4aQGQgkAXTwyb/qTDOD7BZoQbebEXrSy9rKi1cDFvwNZ56yOqCh
Zl981U8wCII6pTpccULMKs+8m3pOV9YOAF1HcTN6m05voD8kFl5bgHQyeV4KEZTfRCVL+qbMCd/y
SWSCp4Ps4Vw0WCcdd1M8ggAuXFn4n4U/TB5mco5Qh5THrY98A6ZGaeFGjAVMUucSwc9GLWqG8alD
B7sMmspoD/qKqXtfY+FyYq/Sxj6qPQB3+ylbsjOz8ucvHLQ9VIahd8wPwsvArgdem5ZHXIeGc1oh
hB2YsvSvgAe8h3TNaENYVVXeWoHH6AVVq8e07BOAOe+Ro7J4AZ5wNFsTknQ3BFkOXnq+8jeu7L4q
2vxol0U3HSpijA8TyBOP4YoZfEPrK66CBEvwpaf5UlG/DSGhN7PpWR/TjqVLBsMSk6VJP0x46pNd
apKxiTxbxoOSDd6zNKerqoW0ftHUuZR3zWRhYrNcJrdx7tfts+MImk+VHK3nlGPgR1lRIhRVENMI
Nhau11AMrLs3k2vy3DkcS3egkBwB48IpHgV9dskV1iB4sYhG5VnHaLY9rAyZ5j2tluBTSo2Nd2S0
aVUcjL5fvtEhilpEMa43jO7eswok7TCpp+oOsAckhKEtpk/4fpprrP8ujhIvXTHco62B7uuH6jIf
bMZGM9AV+2DVcrkWfcF5Mhn0Se6doLZshLKOAvXE8XOdfzpjQ1vbaa5ubT11tbjLOEKFq4/JGD3W
B/GtTUjQR3Yx/Ds0knUQKDt0eNQCf2apt5Nseg383O73bp/OnyXr/BOhYu+VPbhx59apv7cUZ6cY
NWJVN43T2nUXKcAgR2zWCSfpMgs+M4GonV1DYnU68/tN8FiEKoHmlDlmQIv2WLoLpLMejWCkMt5J
Wm7HPOedoMpwxKacF8P60uPMpUwCzB5V6aJs6p3prmoKcR9hOJ4Xi9SBqexU7JJykEwsnQDUTm1o
aO5DYVCm0OjThxYMjb9F6fwza7sFgHw7WHsYzpTx99723zsldkpsrf/vBGs4dEVWf/qP/Sf1Fh61
/djf+yXzL7wMUCB8+pM56MNo++/9kub8tdHiMFZtYVa2tJuN478D7eyyiBRtgXZCOfwQ/+lfgXbw
3Dym+HpIvxLUgZ7/R2l2XItvdkykWG1kS/hD5GKZgIM/e7uFLwvUp0Ga7Dfw7hg9LVMEdwLra695
vOUJZ4X2Wm9wxMA9VGNhPtci30N8PULu1yOTg58ZQp6I06SPqWZIdhNZhTDwCY8YbeCdrwmzJlEW
rGKLvXdx6x9b9K2Nk0frIxPfHfRoHEj2Y9f1Z8tEsW1p8mZhdZHHQQXueaPy+1RbD9OsxnaXiOQ6
a2DM9oG71+G+dpCGiEKaYDkZYV/7oz1EDd7vkAQpX76h6+868g+7dklucWV9TOpxl2usONLbV2ky
7V0jER/Zq9WR4dUXC5xGIvoryCkqA57wZaeHlgk/81Q7263KmgmT4ftOdPVYjblzPfWmdSotdlGe
W32rSi+IEzmpG50J6Tc8Ri/kUErAQUa5U02Rn8zMUnHFRa/zYLDPa38qbsn7GqcKw32E1X98zLyq
mcIhmY0zJxE0NHOid+5sTOORFM5tS/HO0rovDP+ML7C8AE6qfK6mHXgs/ZYYzCjgktvJhW/OrcFV
7fVS9qt1iQu0buKJmpm9qBL/m0wNJ05TDNExkGxK6ANqzZ8bXxGlsGZT3YjC9D6WMrFoLMkQ6RpZ
VlcW34o0RARZmPIgqCnGXPJGrXN9mXXet6AvoTgl3MIRFC5s2YWF9AA0wQXIqnpU3oMrPDFZUV6z
bUSYzvLIqic3soYcRuLE5OjJzG1/flVKJJCyJa1mlaVAdY2laTxIXehXY+fd1q4GbWA10M/dssSZ
ROFOAwd41rh3srhoMo6/TW7V8LnLuTqb8WNfjwF/jbTI2pi6pPU66dor4opoYeDN5ivGajDNZAXE
T3gf2IObdD2adn1oDPs4Ni1QaIbie1GbLxVbTWiLetQDfP+YJabYrQ2U7BwVutWdg1wda5eY3gkG
8HrNjjg9W1ZgifxfLHG70aHDaqivksm+sAv9Ii/gdTMpz/vlyZP5pVirWPjZORK6v/N8NjypiAfm
2UxL0Gxq7cihhKNHG7a+F62EOIEROvLS84pra/QOZTUyFKUJqlIP3hbT0s3yMOtmxxBoviLAG/Xu
qbfuxuZeOmCSx4Wd/efCWnnFLNxP/QkpV90NxXCdbJVQtjywHA17eKahnpjnZWdzsqL2xKqpdgOe
1QJVanMz7utqjIPVP1JMlRxLOoHXDi600IJzH97ZiT/Vnqn1ednOET5NMnWFY0TDvBjR5Fon5GJ1
NtrOeuOkXDfNEc41agJi6ZXtPV+bCyO/WYRJ59NLRuFNqhPxRCdG+ovw/59gr4UBZ7+lz68hfEUt
+hRp/HNOrbs0+2azqpCjoh8XevPj1JFroawprHJ5sBuPrRV+mCT1Hr0yYX+kKod1Tr0kWA4v6AAY
o7nIvjVleVPmrSLMxrhn0OVTK6cvWhIwSOPbeDLt4XyeifbN5VUtFS1u2cHQ5vXYW8brUhezuGT0
au2mTA3w0+oEgyKdvRwVGkzD+hYbC+QBijhgL99sr7BeRk3eZOKk6pXJXd4m2i4H5IrFIl00WPFs
IdirjeSntWAvJOVHabHT9CVeVHkvCiaamv5KJJElLvWL22qdonUk0peMK/MvG5OSN2h35AbVFySj
O+pzkruuSjKTVI12lafwv+OkBOQajnowXjrJUuzwaHTHqW1Ap1NoexKiNT5gx4brVqnmSWvqMUIf
SmIN6P0dSDJC/ZxwPxUdoy/byvYiMfuIqR7ml5Y9id+4ObwymzpB/Z6CIUbfmf9Uav6Aap3Ppykg
11SO+kWX5dlZapFW8jkgRGj47UVCcQ/brIB2Lj9SbfVglNMNBpEdPl/8A0S9LmRS59dJDalMSx+h
8Ca7Ru/ZDTd7u/iEISRyUnHvZQuVdI3+1c/co3CTs1o1R8z47Gwz3iqWO5+LUbaxVsjPMB4v/WL4
XM0ZhDJlN9i4itvOMD5LrQN/LwZePkZ2rGYDYJlnxq0LaK8jcJ1gE6Ify4b/72HuTziAMFmrbWyr
tR+WlluxFJKjoyGBJMvafk4MgtIlZQUz0O0v41T6B+IzX4KuOZsKzjWeKKLKsaO2GoeIQeiWF7ha
quxabkDGvCPQSqIuLjysXbLdtZhiapu41Yd1fVYOAgK0FaiETx3b1O2hU17zMRgnQPq81Xo7j/th
Pjrac/Zf7J1Jj+RIem3/iqA9G5yHhTbu9Dk85owhN0TGkJxHM5qR/PU6rK5+UhcgAb18gNC7rqoc
wunGz+5377lGc3BKLk6+vbwGYXkojHcflNnY6ytNEM+poamHGPom5imhAZulpRccRrN5GCq1d9vp
tKQ+XwdyfW6g7lPZ3aEbXnKirnjlm48gwPaJveJqwxMfxXDSjRvP2JGj3v2R9NkbuckzvLRzyUPc
Aq5LZXHh0svqnUI7h6gq7IFbv+5OXLe3dXBdgvGVHMDZNpxng4qSTTAYt0HUfC/qqRdBtrcUFlAk
k3SjZve3n3g7p/AOif3LHcs4LKhggwlJJYP3hB72NovfdVAdVZ1e6fLa0MfFSWwWt21lHbtkQAkJ
83uuLxt7zO5x1rpbfKyrD3nFJHJlpsBqT4bwmjkXTRHdrq4+ezM/pZ23s0UXFygb42wt/Mj1Ppp+
5mG4dfjYqTr1nB3IgmuUqENfG7iqTHGqSBQa5M8LCwBnUW0y8ZpN6cWZX2edHUA87qdp3oL4rDBE
6O5sEh3e4NB4VH10VMv0gAuDwGLU7MYk+uJLGxOeOCSVAPYZJPOJPaVJ/tL4wqRyyqJozw9sy6Ox
navs1NYAyZfw0AzzrgBdZPrPnjH8GgAcOAXAP46N1Mx7voDDbUIPhNnIRxur42opbIz+hCttG9Bk
QF96bPXcRVuTxsCivK7mGvLc9XspvsPKv6XW9s225j2B8KNbenuvW+IlI72HGyKmYQ3S0ikNsO1W
i4m5LxsiFCGHj9f0MaaNMe5ljir3hk3VzWxGhNut9IG76Q9uykZc6/elHuPar9oj0d/gMgmj4C8a
zWdZf/FRnkqbn0lLTIub6eoxmEQRq9I9+yJB4VLl7dBTTd7o4MFXNbVvoy7YFnvXLoDNvuTBTmT2
Y9olqEm2eOwZNJRU90bGa3GyYi/Tp2FhEx+Z2BApmbUmL/Y1/GFHPE00McUtYXW+E3UXC7BTsYsf
GpOF+4bbo3lWjdvsHE9El8jg8fOVSZPVZHjPFOe8We1ztEy3snOeiPjGHrVaoyEfsrC/+LZ9ExCO
Rg9k4nSj2B3EmdD1xk/7B3ewH6mbPU52/hPjxD138r0R3djaiDOAn7SAbEZ+9pUrbmod4m501Z4S
YupTbILs2Cs5QRUIw2gtdfzRU4RoAmRbZ9M94dNoY/LWjjJqRkIX11wdk4vcB/MrRkjYn261R7UZ
D9xbufpuwj4/Kjo8dmaQW7vZ83jUu5AId70zIvszHT4adIMDo3rGo+RSOGiPL41Tv+NC+WlXU3IG
90mxvM0RgJcotbEsNIDWaR0jgsXnRvi84FxQa5MvvBDeHHkJ6yRIfklPbUdV3TqYNJlOtgGWE6cW
u8TRe1ESAK6vtZPcuultkv9s2LeH7l1VioOiRZDY0fuaCa4rrF82anNn/nRSrI+IDTLJNjoFQm62
O68NN90CmK4ngk+3QSwT1sCcMb963zkUWPvCnA/EM54DTfEehr/Ozw9cW48YO+LUpml4of237uxD
0xjJIadsKCtYu6Ks7Mo2SA4S8aV3k8eg/1nU4bxtwgbgivvohLWz83pSCroM9wnCb5/OW5V71qkw
KaQPghsuePvEo6aFXoxtWJUvvZJxPgfHfIpuvXmtMKg+0BO2rvVLBO79jHHXSj8r08fplvXoosV5
tF7BQvzyyoVnBrPOUGb7GrkHZz7VExQaMFjium6b3vmZJVbyHqasw8omLHpjo+35AAOMRY+92nyH
4WmYguQlayFB8P+l81UgVe1l3jFD4MU44RzihSkwTNgu85WDQ2C1HF8ct/yA6/CmOZ83aZpgojDW
R9JXO5Hm9/bsfNRTkFNB3j9ZU7BvW72caah9tfvsUXvu8FqY5VexvkuT8sYwIMdY+jAs+YM3SwDJ
XX6LOvUleuM85LWz9Rt/7ZiIi2T46l29nXmEqLu4wpm8hW+wE1VpbCMwOBuTjije/Ds4GjeI9eK+
iLjuIb6X10b1xW2Hxes4Y21kOq2GCMG1KsbI2hRFPdxy0zX2qomcE8Ra76mStthH+EAwDwflz4QI
MQnqBXuVa4sbn0jSlv7L5aeRSgxHShk7wirhVS1GdMSPj7nasjtFT0Si/b2klOiGpGSlY8cYTQLJ
AYu22KoX97fqsk6BIGj0bVk44x12IAOfzRKGayAdXzh5/bXgNrWGLI+tMdGsmnO7s25a5lzdH5rS
GNvoWLTkYuOEhk3vhS0EiOTVFz0cDNzfbA/T/MCTVlORujqN81WwXRjB7zutIDSRrw2wgyX5bZQ7
msu3IU9yIIGLOwS6R1llBMHtAWFeVmlGvH8pMYNQWkntJhcO+h9UQPGTQv5A4mCweB05R3M+N6Tp
rVsZ/nEhQiEY5BI9bauFuqxNghGONqfUnbGnVK6/1yXDhqbKgPR9IY9+kXfubUDnJt1ItL/ix8Qy
tRFURRznIRgu0VhF0BJ5EwjHNxpGMrBAW3yJPNFl7YI8bqY2uE0kgf+cBDufIP/wODL9btSQNdcx
XfjLAxPoHpCQqjncaWHo4g7QnufvB1h5y7PnYhyO2QkY3CCjKNvMkZWfaha1rEuNZH7pmzZz9r7L
dwnU0jp2ppCgC7MTl5QypWIXBEnQp1scLIb1GfJaxu0ZtFTfwqv1htI5Fktp9s7Gs3qruxrKobsK
2CY/qFPSRE11U+jJpGxiYKUFJmLB8MmWZAqG24o9u6apN/Cnp4KcnPXNBS4LvvMGs5PSonHPGaHw
6a2m2+JGSpeGFQAgIzPYpHFthvnRXjDRP/buSE8pJ4F1SbAQcDLRxjMfGllUycGTFPqyMKoQKnpO
E86zrgmvhR+G7PrZ6XmxQnjV1KX5ISNBRAck8U2fz8JfCnH1BUwfIEXGWrNclt5H6zkrx4BWJdAs
E96dPZDD5ASuI0u2Tj8p71CnCbPeLL3CAhFhBnfdFHodGXLLePRFRXVvF40faxTyYbYm8d1KJpQq
Kr1YDl12IGcvzp2p2vfOYnGxmUrPXk7anE17O0YJpt26oj+kgYiD79Je+scMh/BZFUn6UCRJksVh
v9CB40/psPfzicIvmhq3Xp/lbxAexEVN1fwwCpMaXVMHMwtRiYyF+Yj7Q5la39JPohNhz+ipk174
2Odhe7Xl6D2YrES4uzXaOg+iG4edX3vRq9SF99BjJF6v3UWpt5UnBrmhCAeHYE1F8Nmv62799DWe
+i73onvuT952MoriJKy03vRZ0K4O0DJw9xMb59fJy+Rvcwh51nVi4n0jg/HUQDe/Q+I39j1UsAtm
MO4L1g11zaheQckMwcanPvlYiCueD5P2aK9K7Sf6xKI3Ut7dubDa9CmRA/OIqwUbslGhtnkM47c1
dOo3ATaBV3VO/xCRg4n1eFNlByyey64Qwvosgwq2tFRW/VKUs4fMmBoOUJusvcWbPHxbaXPHcwQx
RnbFb6MgAYhLflHtwZasx9CZqDjyw/zWrExE0obzhaE97cbHoq8tFgMidSngEeyjKx8m5Q24dv/V
mtb65DQQrIocZSH9WFzfFhe/Co8X0XFyLxO+4gZe2Q80Vz2zUzPxDkXrOqF1GZLdO8enrc6C33no
TCcJNg71OvtxImeBDIcVDr/9/WCFBEsWpz05y89seNSQkrYJHbQ3KJ9zEExPgSIu0fMtPNPlTO0d
3GqPYHrL+GxY+bdVLow4k5XM1BkN6X2ahu6TdhouCO4iNjYYyGdqj7j4IkGLfTp60xX6kMu1tXtc
Sne+tSis4cvlhBcPs/WRn7d8cDhhGDuGZqenZ6dEIbCRGI5V1NsbF68ftTUYZGnl6rnedOZ0KYnz
7fpwAGru0ObbOzVPt25M/K8Jiqq8HXV2NStep15x4GtVxZD+3vrZexpMJuH2YEzRZQKM37jVQVTu
xmC0CQTb4mg+jpA8oMswdizJzkyW8UaHghJyNofbzgVZyimDLzdAcLbaQV3dVidnd5g9Lj+l8+XX
0nhlAZ3Ve7PV/ktZcTo51k7Z90kv8zcaKS8zIfKPCVfetZ4n57dmcKC5zTUVfBm7fKvaef6uXKd6
J4TnnpPZiMMpG3YD9XNU2BGVGY6KHHB0khh+CmbCspkOPJ91dlJ4n96qoCm+MLyThC8Xh5Q/UHMO
ZSPfBaVb/YAPZr37bdTdOsJ0UvIEwiA13AdjTN6EErRyxD9J+op8UqTuZjtdHjTVRMjupvQ/isEt
zzj3gSwt1mH0tHlkb+t/dVYV3GRMSDCn7FL9GqSLPKFlf+c0VX0Me8885IsRcOcKlkNjmBvDaR6m
CX1oTC74zRYiu5mNcX7K3uahtg46I31HNKzZ1u1dyiuQ4BbJI6Iq6SZJ8+hkJs5ecJj2JuttXuSs
waP1Kznlcp8t/VXpWqA99yRQVHpB1mIV7qT+zq1YnqkUjXch7Peil2k3Nc6xs43sSwYea8KWJAn4
+10yjvLYJpTNl4vnxpMR3AQRin3qRYSUBJdZKdRRQHVmVqARA0E08Fx7U7XJDxC9xQG7YQEYvgbt
1El/57fzch+I9n3Kh+9CTXFRC+4qPX5et2nOI1I8Md+pJViUnpWsX4yK7uukd36R10BYygpj7xPL
JA98IE2QnLqwQIjR/g8LNsntoJLgbmwKlBajHvZoWuyrJSNdaPRbBN6BaknvSekUhgGrc7bFQfJB
G/qFZQTuBwnfsTXe+w4Fs50meP88xhFdZVuD7ZAcnWAXqq8CNzflFfaxawjZUfP2kKQ+3PuGnwsl
7sFuDNXrBJ2N77F3i2hTvDB+4gz3lNpxvB8wc5KbhrnELzM/hk4Rsxfap5CU9krBBXKJFFLHrbzT
GrwnETLyVW4G9U69aM1oPSBWYH6/r7w3L2wPYqRGDWmXxicuN44/P1hlJPcqLS7j7KRHuUwOXOGS
InRzoJ9iqkEhlRWgMuHad87gIxPn1sYCkIwnAYe918Q+Ql2oP4lzeAge5p7rNSEPm7KJGd2QTJ71
WMEjk2ZQ7+wU3w/VQlSEpT9nWDOobB0T0yhf3RLpvKe7AFcJuzTX0/cAmng8mMO20iAbaQKGJhMw
ncQkj7hpx22R5cODppWIyRZnAbWCnHV+sQc2UN3UQ9k9RYl5jSJhnUajfiaFcWOn09c0Bee+6y/h
Etywxn+J/pD6tHxigjc3dYulocNl+UW0DRBSNtyyETd+FjB97vCKgkia6Gvh3B13sGuqS1g3BcMH
fxk9tsuDb5cf8g9jPt+0jO1ivLqzYGyUKXud9LYesh/UIaBOtTX6vc1kP55I7OClKB9YER7rMDhm
GW007OF5O2nGL6c+lmLYCWO8azy566biTaoleJj7cesMc/NQiN771RKfe4SUWi1smnhsp9KsLpGk
v2VD7AVQ7TBuq7XlSy/uZvDbZk/cHMGNLcsB66u80YFzthHxtsrUtyIR4wu2k+wuMcSeUo780WoW
JDdJlmHsJsK9it6RLAp/9T1rReJcs33F546qI1RyMlsXQWwF9Zk/56UngmKlmzCPbIRAfdBOau3b
0XkeOUriKZ2G89jU8mNarWI+jXI8FM2jk6dbUOI3eGIfDWF92E56qDgS6Wre8omeHUnfZ/RUNmxt
0lxv8OCc5sS4pKV7shvm86j92c1EThp10UYtGcQByrkd5D6xICd2XYW0zsEeVVOJRm5+OoooFvaN
LQ0uXyTxH7uBYJmTUxE4xNTf0ofSGf6B29J89DMz2yu7epkRH1VmOz/GOjqPCHkNrVQkXv+QBfki
TJktXiZceK9A63Zlz9YlzES3HfRs7y1Ivpdg6N+LNLuQDGBZwIZ72fZyGvcBIKQd7+V8a5r6LRDB
q6jbJ66z1Q/+OrTEebrfduEJ2uSmdFGMqZiMxyK9cbyzzroLVajZvR7NnMizd1fkX8C9ipwoKLoM
FLt9QERr4kL4nit7+hiGybtT+Hq+8lSP/k4UlOpO07gq6XkfJVuDryCsN2ONquFcjB4AC0rG4HCK
XlKuIMaFDblx58xh896mnvfLXDW3ij+lz7+0fp+INxMDYW4bBOESu4+72qjq2MbIxAgD93Rkm2Id
PFujOidC3UH6COOwy8yrBWdjiYeAhZRLOPAzyBgx0GPqb4bRlD1iobYyqEYOsMpK00vqsLxEDP42
Z6yJzEG5bPXBZjDbZqAp351Rz/qauM6MuCkKnEX8+9a2auX8dzbF/5lB/t1erRH/sxnk9ledf/wF
OLX+F3/6QDxKRKBoQAlczbF0G/zDB7Jyo6hntzF0eBbOWRd37J82EHz3f4O5YVomcAI4MhQg/D8f
iGGH/DNqD2jig1fl4/j+V4wgGFT+yTcLC4v/QZIBM0uR7F9ZMh0+FWu2JZsdwsEPvHV+Cstrd34Z
2vv/9lO5/7sX99+asb4nIyfFf/w767q//l4+PmAKy7DEY/4lWvHPjhNAnNY8pFifzGoIN8aIq0ub
/NZFVU/GVjZsW7jCUWjMFd+/NVWVsTqb9FNQJ82vTjrNLQan1byX1aewBlSrXFgohc1GAgjkd2T4
7rHrpte8jZyzGIVxn482RyFD8H1ZJdy15jR8okbvNrPI+XiTF+2Ep77nQbUb3aTOZw7taxsm6VsS
0R208TtW+r7LgLCReTIz1BjsB7eYKNWdqOW9snv5nTgJs43lBR+hl4lDHrkCuq0hNu5UnCtFqVLS
QsIGOsjWYxgHl9w4NSBziF4OFglLnho6J6bjvX9i6p6LuCPHmO1G5hfuObVMv5cU425M91C+55Rl
GnQ8aVIqBJfRGCSTJyVNFobHlEDxU5TRSW+Fx7bOmVRjVhJu1UNMMOyFKWhq50Cfgyk09Bvz04AH
k2u62kS8F727AS7/vSqt8bOa0mDkM6rdfFuZjfNLTEAGdqnJZsQMOXHhN8qZUK2QxnuUzP7DUift
10iy7NEa54i+hiRXYC0sgQuz0ERR5dL70YkQvBeR4Lb5mVuaUrezlznB24yDwqDpaYULNNqceMUM
QCyswU+OMNnFD9Fqi43dQEv2mdtlX7I9Mot5w+IHKM0cyRA3rEU/jo1tSJ5xaM4m9iOwotS+1EF0
bnFesKEIo5JYHnWzUIzrkrV7xG/cQhb2sNTJ2oE43/Vpdg5GJNOtMRcJBu1laF48hnUJjd6Xz4Xp
aRLp0SzMTW6OhCon5rx4qRRA11SS5dtaYUZrXuLWmjYoRK9k45rCpg5kNimMA33pvIpCZS2YjTyA
9oZV91slAlbHkFf2V9ghQWFNFegtTmBwsbcjopJOkUXGVjFBKQqXh+i86JytQh243FAdRHwCH8b6
5LaO3X4WtVXduWbSDzEvw6nfB4DaEUQ1zVRrEKj/WkqfPKkKkrJlXR/0PhJpNQ4xpvNe7dUQzTJ9
EHh5OBc4lOZOfJdD6GaxifjwzhWLfO7KqT53NmDoneNnEWAB4dsNkd9qnYGNscnOvQfj4RhIWf/y
aaTlOpfBhK8caMJ7yvn44WA8M7lQliKNsKWiFWO1zackHngZPzheEX7yTOTuqROJyQ+3UpiLzaAI
Uw6Maf4Y6D12dxJGbbUvcGjmO+BbnCY8PuwTF9N4sgsko1i7zASL5WJIyoVThVuXcj/7ELU8MwAJ
Ug2ROveDTZ77BDEla/D1Ju7Il6Idxx+iaXD1yLaUHlDIEBVCBMbM6KO9nKow3ZKrm0zx3fgWd8k5
z8kYN/h4j7JW3IgweXj9zjGVXdybatJfgSOGCQ/zylbKWq7zRA8N4z61+vzNnJIxfXOKyPmaLG/8
tCpZPQ5JVjtxq92FHaqh8gW/UcBSo2Qx7e57NEk85+Cxq8Wui10/++I+Ae7ib1Dvsh4zGdrqEYrt
8LhWXhabzgJcT9cCFFDwnykt1bXhdmdsO90UjwlOk90gK4clXD214x3OJVpfImLiOJaAcwBuc/Ix
2yP2D+3O1n2GIztRgX2O2gVeQg//ZUFoh7d0jKTXsvAtCvttrELqm7QdqUM6uSRYjb5Zv0jEV9Kb
mWw62/pIz/5uaUw5bRbb7I1nG8vtpyy5OG0YlpDW/SlSMONqmZAScPQb+zK7Olr4acPNhFcL+LFt
oAzouhbhq2CWRW5HZcOf3HIOkMU0B768lXppaPMD62Nas7wCPK7Tny3ymPwOQc7Uv2mPX6aPNrGL
OibZ23tc1yxLD4DNJjd8gO1pLKBN6YpA/sxU6HgUWHemfooMnea3JFGtNX8RJNyUmlrYhUSzyRrV
4YFyAtaJ4EEN5zAOc6Hv+DmTd6tDg4b2DRnsjrsRv34CXcgoR9oEZ5e/0kSnnAo2GM8S53dhwDTF
YMTgSCxaKoNdDFr9zDKrhwHREAUA87CtjdFa+hi2ZMKJZAa9+KEjc0ayQG6rw5dgZnTncE6L/rFD
gXLicLbt5djMXuseEuGwTdVOrzhKWFVy+PUE1M9pbnX+0atsN7g3EODB0mq75R3Ki3Z8o3+7bA9m
Y9OXCWqytLZpslLi556CCzLItL8jbjcIXo8lGT/32JTDGJyYlWnQRkouLXQrbfXR6yx81m3NEAFK
iDviJsXnoqQtn7vRV/Z1pvKyvnpeZ/XY3tx5IKKv2yC76QQf6AH/dZ38MEt7UTGV0So72FBOav70
YmAda9T6TsNWpNg3ZG9w5fzV+lviKlgX/mntPYBAcm6mjPP1AhMYloAoMwdY0+xPzWMZRYY8Z1ni
f3aWm86x0VL7sMsxgAexXEQ23qM72B8e6aHx9zD3SfYLAFo9Xt2x6tMb7E+BfSoxnONpb81IZlvN
MWoSFWjmnl5XxVVY7bphVRW3GcgR98wO4mvyqGAElQ70rsjrW98AHrFhSqnteJg7qhbqaPGOY9Vl
iAg1umZMkyaEHfzsGJEKJg52vEcP905h+827LntILEntdbt8qSB6J1lFTewy/fZa/O/oOqA1eTrF
HvzuwjeZqGQ9TM0drSnZ3sZJzI6a3nLctx1rTaX7k+v7q/PQATmT9F5Mj1J3UqpdXhoa2Cw8Urgc
wjWLZAtSkTPEuWYDHdC4NtYUHgbQDhuShBA0Qu+WSqBN0wXB0ekcfWNZQu+VCL66uVTHTEqCT9wg
t8Amuj34o3RfyOlrwfVw8G1WcmNSYjDCmP/aF1NzH9FftS2CzDoOvlu8NTpL3ifyKwSxW4IEsQob
mMPUyUfU1y72yjSfGTKNykPqC4Ie0pJ3dFk27PBYyzkW9WjzQCO1rymQ1I8TFwaKGSzGZ5T4Hzwm
4n5ycYM5EpgBiul4HbiZcSvFGsJpVQ27zBmX+7mtSB3Nfnfu/d6jzlQan9Qu3ITZJOPeKOu4Xhzj
LvHtDDRIX56LYB6elD+2KWWhIzjplKKuA8Wqv8dmLf10AK/iwKF4Po1yDz8h91Iiky8l5KWNnlYT
gNDmI7ZCFYPNC079APS+yJr6CePKfE2ssL9KWQynpvIYfmo2V7Q6mPvMhMkBApOXZEs5Jm7DnDeb
OzgwDMz8xpL20ySjdGe1K7YMxX4LqbnZ9QJ8JGjl9I0v7xAH6Sjf6RVGwDMm+0o0o/vdtNi1k1kE
m85BOcVKf59FzQ+7A/qM3GkcK5n8dmfoIzrKqZ7lusyvnHPrHtrxEOTm/FJR9d7vs8j96THiAkXw
p1PTOCymXbOikT1c+FLH0gj9X+uC7d6ZeK0HkfCuPi/OQ2fpF0Jq9fusMEHocnTO1RTglKv79quP
bAxnQrZnwm/VCZHiicaceZtp/uC4OLKBfgnd7Aq89HTC5q6ht7bt/4hy5P6Ny+7o22qJ42A3A6Zi
Czs/ta4NW270wIMgH5iU35bResg7eUwWWo5xSF0K1K+mkN9LHY5x0whj1yvGU/TQt4JiW+44lRcb
LCyhHFD1upGOxp4g5/F30Wcq/b+7/j/awv3/NSK7E5p6xib/p5Ds+p/8GZK1/0ZePYKXCZ6VG65N
fOPvdGlqyAiCcJsHPxtEJoGQ/7rs297fAiu0aRL3vYBnwSMq8mfow7CDvzlWQOiZ+JlPvJVAyL8A
lybewRX771fztQsdXsKaHKEtkT+MZQP4Xa/o/y0mC2nAsbuJwFdqpoe+657dycAA3uBdmg+DhyYe
emFAhS+m1HEsmruOWuOLLnr2UCAEfk5kGj6NbFg5xLCW8aeXvX3CHn+nRsPfzC2W2LKR+F6L7DX0
c/A6+UeI/Lj3CvfcUA5IHCrcceVljvCe+b28A/m1kz0P+9GnF2lsiHfa49s49Pdr3cJ2DrMsdieb
LK2qn52RDmFnGtyX2vD7XcYNECYgFwtzlzCKjweGepk9F7WdfA0523Y8MAAPniaYIkhiFtMCRNMK
FQAXP9L2ApTa8DBA1drsb9MmqKk5HuS94RF54dSfavuAuwFzDJv+Pn2xybixDjMEPsS8h92wkzqz
1Jfb96PYsBbBKbVWemJN51JubBTkRKiwbPYzEdNKYl3bzOpvWLkb/F3p+lWvI+JctGMI8A/Av+kf
6brUbHY2lQR4lroxfchYFFwzZo6K2RfvEHKB5sRAgawpQkjS5wX2y3jrTM14oAiDM741w3RdRU4v
dqIILCIgXnVlHfi9HzhoFox6uPnT2XQ22jTEEQZVesOjs9MlPQszsT9uK0N0MkxynNC3kmOPy15r
IqtFHqdjdnRzQj1ZsKZk+8C9EHiFqVZhZysuciifScaueI6BKVh2+1wty0Nglew3jPx18aLsSrKx
OAw5sxPDCffFWLLxJN87Z4P1GkJFrDH41zRtcyeHKcCrIuJFazSug8n9D2HqX1Iu7/63ikVK8/6r
ivWaf8IjbH/L/x+KGH00xf9Zufz5q/6rcLn+B3+eZc7fsF7wbXcRBrkGrhyOP0n59ooCcNbEPRky
xEvOq38Il/QiI4k7/HP+BY+TCxrAP84ympHNgJJXk8xEFPxxzv0rZxklan85zLhLwVpeNVSicRyT
fznMJG6x0cCvTQ1KIilhrGt4dhHFS5vKFjk9KGQePK5dqADUXAzW9NpL+jIwn+ZWiqk114H+mpxi
lgcSs2l/BiBvoo5LlYffHhTHnGKQOq2zW/qgoKAahGbblzxKQlHFZJpxtReFb/20mSer+9ozJEvw
AiohJLDZfOAO6qSnyGhw3ScJVUDXNDecIebqtIy7etRvbtc0834xxjkEaERPyUJnVVnP28EurAEh
TE7O2ncfmQP9SADzYmYTMRFlTcGkPiSr4xGbJqJBvTNX6OxubNuRBWYWNOXBX0ymcafnPrtwlLTg
Ea65VNnzYljqknkmRuMhlFvAk9MblW+McVHD2TyK8WmAwLvPk/bd7daQDHplFTCb2rOlL5of7oav
q4zhBvS/gnXbDuBmOSVRXR3zXg8Hj36mq2mOd0YO56qyx3kTYAraWlEmdmU2cdVTerxQUdTEcNze
Z5mrbdJRfMMVObi3azPBnUtyxa/GODH78dhM1I7NmfPK2khdIB2pc+aazW8c8vJMtsE5cPOnTCfi
5toLVtkt72lu+YF88+oVuClpMizaRPf9FpcJzpqNp1tX3kkOYeSqQnb9yq4K0ad+TD6pqH0ZCD4o
TluzHR4M/HXRuyZEIy5RKdaeo6YpbAZErqwR5AP+8oMbbG1k6mJdWKbqrlA5gNYivbgEPeHvliTg
8c+2901P99cu9McuWSl0WM3akdWwR/La3rBI8BbMMz1To92h7iHKP5e+j8ukMNXG5HDES+XOmKa5
vRY1Rp9kQGkjpCNxF4F3ZcfkYvLEERNGj3lO+G3vG9F4FQVj/pTY+mHBXUA6SoW985Rlg401yhvV
uwKu6XLDQuw+L0XmFFeBK5fkvGAvfIOh44NtoEmrkJOM5dlb0+e4WYafdF2NT63feME+hbLP/jLF
f3VMiLAcq7B5sFGUNkPWMb960juVbDVeSheLUNHN1j1YcYzlc3OMHAIH26ix6gsSyNrdMsBDhNLR
9HFFhH8/ppS24FgiGvApMCoxTJQZa3rs3gdLBwV6rQoWktHVPKw+yBK9OUxI3N/7WRfKTW7Z6Kak
qm9clT4yCd3241IdXAZrR3R4TXBWbmx0k1eDX659E+HSt5dOlEUQG0RxaKyak+Yj7VmYb0aKWHUc
zG7lxxN9bf2lCmApxXlQGVSSS08Xnwr+RLQ1x+DWaFussoNWHqH8cdQNeDyVkV/03J9z4WGXRZj/
hD95KpXobjigrIAIkOAzxbdP0qVL+1zQNmh6ry6RRpqZAPdzOTE/1Nw4PsEBNeQUnc/O9MVZgHI0
LAGFZaEcWA0WlRuu2c8px1arbI2LfqGF7ZxzLyl4JsQSc4PJhg9VwR3dJMQMey7xCS1nEY5pjy2I
SWEWb4wkOhqkgIvdMBikwlYAdso8fCNBmj3w5Z12KG3tlRLT8dClOa6BtFreZ8QLmCo+SPxAQazA
aPRFhw4BHpxpWwEP5ZSxbCCNo5cfWLTuGD9QM/6Tu/NYrlzJruivKDRHB2wCGEiD6x29LU4QJItE
wieQ8F+vBbZ9IbVCPdWkIzrqVdHce5F59tl7bUdplpnWvJu6HBulP52pTDd2EAv8c5C2DkhO6Z7c
OjE+gy7xeHDGFVlTT0AptdxuqncYUV2Ql7X24F52X1mchRsL+Otb3ZYv2ui9HRCL6ZTXVbWroYye
Lfjf01zxc2ce+AjH+82cnFzhHYBxOJQ11o7BfRmwjqzKKZlPIsGLNfxgIXt0QzR6t88u0K5nOo46
fchL84t+IXnP8za6hMHMJYd8L5GEibhXQx/u3heFOHpAT1etEvMbsNlqZ6AevLn4TnLM5FF6SfMy
P7qeyO6Cxi1PpH5vSC18j3WBeEwhVXASwDUvRVvPp2Hs2l0VefZ9NiPD1YKVME/a4JhkfXwKehU9
OWMeE/1VTo0b0wXeNOnhJuGIabZqsNhZlbb3DjQ0ZGdWhtsQMsVtX6fp3UQc1A2iYucT3jmMeVIe
MAQbF8XwuVJyybgOgl8i/k/Nd+KLy9i35yTJ/Wt/0I9lVBjexqlD7W7d2ftG2bj3vNI94uTr900a
XeBXIj33/C6q6lAp+11Z3dpCyTaKDnM952VRl+aDjT+QYN9dMdbnOHDWvq/H3Qy+4UzMeiYpqaq1
dNpD2nSwI1hjwAglTWkmxAZsQBkdL9uucad7IGfgGjJBaxtGE2n6R9ea9Zbfv/scugP/FF3v6wmy
y14mfnw1RoG549RfnGl5dBJjQSe6a8QfrtV1p3lmneBNUGdk71dXFvkwvyqAzIaw1HNv+sR5NtwF
ZDqaRD42enJXpWHfeAqbuKqGxw6PAkm4H1xqLOd95HTfVV/dZYrbtCZO1Tpvumk2cSpPulKrTJK1
S8dgM87yJa6HTd+ZN0ljnXwbC0QrwFdQl3aVsmshR5HeS7++hCmtWsGcbs0mtnCGVs8YEQ4SFJyn
KXiDBZKehJ+dU2gYxzFbgK6JLqe9Xc1PKRZcEpv0WXq+eSuGgJ9l3IWVY24o3eDkbZpfwtE478Ze
bLyWOq/VPDEcJEJmPJdc815mUfiYhbVHEjWZCHoyVgV1maCOuXqaYRjH6MtlT6nORuEcd7CwJK08
zklvYPnMJUGyRov83XbmG4Uteisgz28c0aBZ9xo+QDfzMSzTRn7Coc+P8JlJfF5ZmdOxO8aLs+qd
PF9LBOZdwpzMwzozz3KOipdgCCYkYlg/U0M8bDXXfpGIPZ8gtbOmwjnSLIk/NO2KGz13ksirq7qT
zbrjV1PaoMibKcwZALVP6DE07qg6Lnx8GcNs4V1l0NlDbhvf+4nRbYm5GFwk59Sy6zUqPfIrUQWH
YLXd+y89JjpoPm0PQynpdXxr2m17M2tbHLABOTddQ53lkt3BcTRMFICspOpT0rJLnMrN/YqgszXf
hunkXiswvUjZTgYlM6uxOrIqGDtedLuwQmIWAgkzylmgDQmJ+7g1Gc9cZ5UXacPKrO+eWfnnd8NE
yhUn000GmYC6Ad67M7f9fW+rCf+u11xNXnePkver9gLeGFzBWRJnN1wBx4vb1bThODGu95Fk4441
8EOsU97QrcUqJG2eTTE2G9gYF9ucccW7kmq0yjU3xD3iG24tJuGs8nrQ5kDuBCQQ3YkHM8HMRcr+
KxbGe+5b8iT9Pt6CmyF1AThQpMM7rBjY62hq28Gc2+NY1RhHbQ5OBNChfORl7X+BeKTVLg4/KXiv
dwR9s0OlvRdl6OaaEcg5DkzNrCTLBzbMHGGTP5GqVdjV3IqnKzEv2AcrquCJ7stZXiCyk6rpPQBA
+dg7t02dzw+DN2cnRzoo73ZwlVuTt/cw7R97h7PES6bpsUCmeLEiFe0HgRLhppba9CoJdzjGvG3Y
GxyuYft76Jw7SBjqtVicen5BxKy1grUYzOIOgqnaWvDUP8PUDi9VMJuvuOvBKFXc/URdvdLEg05c
xsE94IYHMymLVzLOv43RJFjKXj9s0umXqfsdXRPJIY8L94MSv+rk4eG7bzurYQ8TxR+q9f2PyvG6
m0a67lNIvBvQWeSn3FQi76Ec+IjFomofOnPOzwYmXHy0fdh9e5Mx7Tyj6PeZZeq90fqcabY2UOpr
/22yk+4mr9lbxcKkv6FKahyvbv44eXzbQV6ND2ZPjgRnx96kZYnUGSEPO7AN1tFj+aazWm6rKbC2
9BWlN71i08TevbjJg8n8lRSFvTNFzoY7KF96Z7T2o9MTCcI3Wg2StSZE6i3tCM2xo9hyrSiKXAPZ
jtbAfeZTbvrVftZWsq/7BE4XhDSfJ1LYRGd0nn6vSEzehV27CRoC6rgrClCMlTnfZngHWCR3yYly
++xpzuRCc6BWiQ/qvVSZPk0m62TYuHcSUWZTydbajCnht8GX3nnkIr+piCX0CcY708+2aZeq16Qx
rbu2qR5hkNTn0YmvYgh2q0x04OyZNQ9OG2Q3bBc9tkdAFwwnDt89Lfm8Bd2vwB3lbWHF4qxmy36w
KL64uBwd68xltyWSGIRGNFF/HJ5w+g2EtqRzn3JF2sWGCe3CGvONKCEwjXkDJwYLdEJkO5oe4c2x
jM86nB9k/5CJLJeBb+Kg+Z2WuBK52ia3Fcz9e8Z0pssI6f1aEKyH+EDkJXWgJXmBjM91Rfq0BEZ9
SmqNuhbidA5Jz/O8MxRPEOpVE1ouzoY3JJfOqu97h8wMItvSOu8hAxj0EWd1Hl8FKZpXzJDF+Uj/
LtnjaoVrLzzUExbFgOTDJrFbvUsz5d2Xy/0nGchMu7b6ZMHOJ7Qm5ZSFZCUjE2QzOTn/OAycqbaq
zZ3T6OeUDNIK+DBzaDsoZm9VHSYMvBxEZNnW3uh+0eTxSpTQfpplQ48GJie4CNP4wevlnYz2Z1BO
XjVD/ytv52NUgerw55y2jsKFTdz3qubHF8URHF6+LRAKEFHDKR4ZByMc402IhdIxgc55EnJ1GI3O
iVZnj2t0DBEK43ncB8E+8ihBsM172wYOkiLIXXcyeKqSfmOZVXhUYXDloKSux5rU6JBl/KbK8C6M
PHKyXR9t5zp5RyfBCQ6PcC+mzD2T8jpgM59XaT0fzTh/64slw1C3Wt/0ZohrPbHXsyV9aMtlfoaX
oSCHzWQM809pl/FBem23BMDFgW1d9waKHD9rji1nLOY95dZn0kfqwSBl99Evp3PrjNvOUNkDAbtL
LnxAECQnd7HrF0iP2SPCkX7WXTjcdJwDm6nrIW8n3nugjOvKKj9LLct3sELNJZ+yigAPoPhDFSux
Br7rrQwj0xvHnoOTr2A+EMd7wS2Q7P3AFu+pJbzXcXDNPeihS04+Yc1DhqCQPWOyBZkDHIPM0IEh
/A1WeEeTVfsq3PE3b5GIj4VTIarbxn6MBvOSlBUBdSfeghVPd16bu99EEodHgajDXhfcdRey6oeZ
xF6J6lW6M7Lx0BrOZ1/ksOGDQicbuzY9EEB98bTUdPHcls1tqlV7ZGQTGw5eYwOifYFeUsLqWjEJ
a1QUctQT9iMvh31WAGIxK9PYeC4r/Jn6gJUKrfqJ7hc6a0es1Hk5zHe26+YnldlMwOb3PIJRCC0z
3uHKA6ytUkM/qGn+nUY227iJgJYuzeaqNArOyoCKqrGyy21jePT0kAfaVybGpGDqx7M9h+Y+BkBl
EYIaJv+F6xGXcrfQ16oi44URx71A6KnWFTYLWIlt5L+VCQNwqOT3OHGWL9Soje5FeWnTUW39KPQv
FT/cOqA4HHz6cy4jEHRE7leqQPUPu9Dn0HWKfabL8T1vrfEasF5+oHe92NTF/EoXzLxzps6/JHNa
8KVt98uII2NtYpK5g8A28umh/M6K2wJVX2O1Y/xlx5HYD0lpVjttmy2SwjLXOTNJ0i5gJqyV0eyJ
2LnM1TzjfeaMrRv4d7UaoAo12HF8m7agKZrrY40p7Gi1obVuEvsbBQpGiJc+aOy9q5x0MlkCOqB9
WUJ0yBqLIpLo26aE71z2jjgUtt8ebAtTQU3jxrYIm1uBCwqlxTbXg0g8zkBdnPDhRNchgEoIIBpW
BTXNsKoGhMYNq3gmJiI7xOEdb63ZL9wRUqjIHlB4TWtSiDyaa7iBAbejaAgj2gsmf9PrkdylR7SI
hNTaMMBIY6H2CdsqSgAE6178Wm+ceMbWVoN5DsjjHmN7cHYFWK2pLI5KBunZike1byooYlHkc3fk
+bBwpIJ0M7lsWIOMSGg6oixBYrP2Tq1HDDrK2hJN0tvC009VPD5PMcoi8qL9FufNR16JG7uIGvbo
3vBMxbpe3lv6aFsJpRqmfTPOcMky4X6ZnLLrtpLZFssh7dEGrK0un8Z1I4b6ZOMIv0SkGreKqgDM
pSnKa9zvdTwOoE6ABvTthILoyveR5jDnxMzeRmd7Aka76mstq30mQDpd7JY4bC1Lz9sRtu/m2yhG
iYdKFJnlxu/tGCaLbXnTjaYS7JI4lNCvReSQkczSWkfoZmEvn2uf8GNGFDTGCJmm5esIp4AJ2hwd
8EyiCF6HWVeY6BFxX3JrUI9Jz/ttVZeKhBcEVT47TazgFqbhyEwYSMvESKYd3XNY5kbMXBkMi5W+
UDzytJkzpQxT+qBMTYDUaJHr7uiNHYxT2lS2waHnLDgmvnxr37W9ycCd1jgcNlYYderKGRrbPtU4
exgbw9aSZzV5Tr/1rCarNjw0rfkE0stemGBT3pxIb3L9n6UoxkshzM5ZzUZk37TYH77BJ8JBHXoT
+MyoF8ZCgrR8i/IfHnydkGAo48di7tJdPwmuacVV1PlPuQU6kbL2eh0PeXNfxt6pdq2PCI8+ORur
3fZFhk1q9H/3rTU/80YYntBvCXCZI4kfwc71xdITgYQUqQMD7rjTOAndrZ0V3orIsboKU23GJX1N
c7lcy4O63Rh5nz6P+DHbO1t3Je8HuAaHkGyNTfKnL+8TBKR0G1PEWTyUzaDOJoIQNCpkS93ExQuu
xnhYFYPqrgY1s5bAwgLfol5rCR8st2djy9FZPY99/5JXxWNRw7Nogsy97+gJuVfWVK5tOV1GODUk
drH9APnhbtF6D4QqGAt4SEoeSrgg6k6Vt0Ur1TELDR+5E8n8edaRf3RU4O3qNGlebdid305Uwqyy
E7y4jhLQm6rolUj8RPyVyLzTxxYgOOkRlocpHDadgVmCJwa9UDCUratghAKFF3uAaGcLnBDzrLzp
vRAYmQ5FAvhty1W89g5OB/pyz5s+TJ+TRMMHIOsw6mMiCVqAL1Z145xHnF3JVngWpTPUqzQMEDaL
H0Zk7Gb+pnRtvt1VH6bbMOGBQOi+19UOYEaBZ7aruvIxo2JqRFPLEk5VOFpZAQNkA3h5nutDLItS
cy2K/WG4BDU4U8KgQCF4bXbtHMo1KdF5O3fzyyirW6TpEztW8rk4nFf+VDUHa0apLcw0wDlS4PdU
hEfnYTJP7CgSdwWLiVunVw57SBLezomRsT2ediR8swUKGlyFPdgh9h2rgXHlV9w0NzkJQ0jQY7G3
6cvbZbkWB7MajZsGpyP792pc92kAwoKnu+WthdXXR3jSgV4pXdhnzFzqjfCp/xqTFqQe3k221uwM
b7IO5GlEIoXAIVFlPfYSl7aYieZ1YUCAc4xPnXSKbjcoguy8PokG9mFz2isZZ8Ym5y2zzhrXKba+
NG2sZ6VJoVaU3WPCfpuhcTywGLgUlnUcJqm6nTfK4XsmoLMnOaP4ROTZmit4ue1tEa1z3WqfjA6o
Zs5PdYM5hwDSHFAmpFCqdtBkHPR4vL1o+Eg+LzMkWwXwAxl35Hr7i4T6l67QmPOmFRflAAjj3UTa
sOQOkyq7ugLo1370KrhpBwautEvaHTf0EDDKOJ5o9yGAFBf2naycaxGSXGzaaR/0yXWd6UOjRHi2
sDA0nEdpfRMGPSt4tgNroufDuslgItDGqMB495q1T4sHGftH+2j40TXbDg5Fhuk7YHfNykQEvCe2
diXqZEevzYlKmH1jObznLVn+qg1cXeXkv3sKndp12TLJMI3vrUmKAyqAvMv9tNqGvWvvxWij3kq+
6ZAo5WSH2YeayeGH/Xup8JJCiDgQUwFAjRoQ4fYulDl+8rwtXiAtDnwa62gnzOnGNbQHsrcNirWB
QgCxOENFIvcyHDrVeA/UILgWgMACM8dgOQcnHYFVzpn9iCr7NYj4qfBM1l987i4eQecDJMh5MwVz
i6M4vBYYvW9jxWuIh5G7Qu51DXmzIjjWI7umhpD8JodluYp6nHhV6xjXnQVr27JUcR6NethKl+cz
H+jAeMiDqn7o++wevHnNBAunKGC3uZJWZuEWA68Q51ATLWibR/qFXsoU4545BfB6SFpeFYbNEBg1
lGy7+iOmQnhrdfG1v/xSG6vxtwxw6cYsnGmTcJsj3fXaYHE59FHH9S2tnmVG0Dij55ApeXgfUgun
lsHNHQg5NHjBI+RcOmVxBQdNbGC1f5a+x5KGFNEjABybCq7+SniQkmawK0cnjnb8gMjRIv2Ryq5L
M0M7Lqct6RjjzadoaaV4aJ3wqBRgV+ai3NSZlI890RV9pvyqb64nzTUJu7yOxLlA7Y/eGuLB3rbN
Cb+d6yin3qm3XM5dB6rdMMQjuXjnDD+M0SNU3HZxBYuTiAo7eWLxIdN1FjIIH7JpqNoNE6GsPyLf
FGe6fjCR1HQ1qD83X/9LTo1/6r/4g0vjf/VzLF/vb4YO/Z8/Ro74q1oKEf7wf/gQYgu7676a6f5L
d3n7V7vC8l/+X//w375+/pXHSX39x79/coKwb7v/iiky+qOJ7H/NmL0lxcf7x/D13/7K37waWNcX
VxfF9yZ2QFwcf/FqeHQw+CTPvNASvss26e9eDcv7kzBJbcCjo0vcpxrm714N2/4TZT4W0TTT44+x
f/wrvrPAWWpO/tF35vtYPoiS8WSnmCRYSiL+0XdG1SAfwH4wgSQIrztMVRe15UOsSp6FVzSRp8Ze
wne0rtJIi11tOdUZfkrzOJZVuNIRwIKFZLxjWVmtwVMO1TEcMUUkCqBL2aqxWyemdT/5wQtL9LOv
7XGvoeXu6wBWmx8hHAVBDRvBAAhayriHX4kg1IXeJ2M6e02lH/1qCHZdNz6TQvXXTWRK4y5I44re
Rqrw+pVyp/LTMSFe4lRanMOdgjoHcDTl2z/wAekflBvEHTb5KjjbFQlaO+KRWEYVrLWYCUnAvAfr
YzHouerVtdqPzpNnqI/on/Db+g63E2y/iJsIlv7AjfozX/QWOO4OUs+d3wTXtUPtrpPI7uxPMRca
yua5fc30NSTfzmiC1SrAxWYr6iEtyFFousiPuj01ZiYuCU/M9xrWzrIxqtaj6T6UpJo5fbNhTyEi
IQjOvW1ZlPlO5uaBYJIFW8DrfNaoU7lrBtbxw49eaifJbpz7zwLc+Z2yJ0XSNgb2V6Q8ynlObMjX
d1uTEO8q09ETnwrQskoBrQUhQn1GBT0nl/p2Dlt1RM4Yj3Rk6BuSLzjtdF+dDahGsGHZVlhOGx/T
xQdbAxt6pD21rFaqL9vPhr4x0P7aep2L3j1PQjpvqGDGnr1FcZD8/o4LV54XMCE9IBIbz5tqS7Vp
XR5QEO7tjel7lw7BbsUjex6hzzSc+HKJKA7DdMB4oyT9l8pteNgxzXsAKx+HBNxf0FaItqnv3RWB
NA6+aqCIkbXj7qOyc7Akw8zWc/dx3vE7FDZORE/n/mcVjNVrkBaE3QMSKbOC1+PiQXpMe3+EkMbJ
ngkCI2TTqpOM7eaMg9w6cvRzDeOnvg6AQ8LMdGlD5N4VFktPnbHrpOVeBhScs4B5oTdFrIkj55Nn
7aMmr96nYej3k2eY3OtnbsX2zJPbqQMTM3PKcTuEC9E/jAhVN+18tCWspnQOiIVrKM7cSzl4CU5Q
GdU7n7I3PrgW7f1yYgJN9WA8h7lVQiwMR4IeVfhelbp+MlzpPvDGmXmn+NlGe9l4B8vB29GLgZfb
b/UnWQbjZJI/vG+y2Vh7TfJSFq6/90qPpj2TIgkTKXMFU0deBvKHa27bDsP4bG3D0Gl2Xmwa2xHJ
pl2ZppbFKnOk/11j8tmHYeme/XS6g/AUY6cpk7vSG/f9cjHuJKzIojpobJ7XYyNOqi2aCwHeQzvU
5YM/24rlhLymseshDct3ZgjMCDXCnqAMpMGIwC+sZ1cRGldzFd+7vfsxe5TAdqnb7GVNpcw6dLIH
UqbULDiJdR001qsPFgXYgJXuHJpWDmTsDr1fvGestnZ2WVnXY57DxjbmT6cx+o+hz2+WVWlVVXts
MsWGpPCGbOqNnOenItSEcrK7opveBzt+nXr/KUIP1qhtu6BFw/QrWApCb4VvsmZqvskRx+fK9F4J
z336dsRCvB6iLT4Apt76JmDp9pZ4MH2rOfdZ7I3yKxLqPpT+NZdmzC2j8VIl1m7WNFPDSdpokZzx
kxyFNF6NfsC15Ro0Eic1q0uWUUwzytFyXSl5y9b55Cjf2JWleSIRqKiwti4i8PYw2yi7dNTOSOIl
sebwuPB97uXKfRCtrfd5OvFo9K05eRxrz/tWbp3vDD9+cNyI7YiYzkHO70/SQ8vYHV7HLVDjqaTj
0J+xURF29QCIjAJFIhyZzIJtUPx2nUztnDpp1jwzroKpQ70ywvw0ico+Fa59HcbsgpSBb6ynqfnQ
5N4FFg581jn/RCL5Alyz9+hHwxYjGfTrU4LqgmXfUEy18hM67Wmu48egLw/CZDiV7riFknblVEie
cuBMaRv/K4oQafJS3NFM+ljkIexoxHtUHzJyBp+nLklvKKHVh1FiN/C5xA+2syV5cZtbIvzOYkI0
XtaKnWxDCqQh3KYJp2cqoHD4/AOEVYulkrMiFhEShp1bxDGXtKzrkZwg2GZCp/fPrOqpppfzk1n4
atWkaMVQAmDtEPN+kDVAjQlAVKetfhulQQ6cVef3ocGL5jT83bVdgSAgc9vuLbyXn0ETjqukgZ3B
/Nb8njVNlQSR231oG/W+ou/Ep9V7kOl58Os2BMkqeIPPc0t40G3DYWf7KJKAcVAPIiJX1rpmT/DR
4cp8UDX/u2nMMu8g7HY9s8eEbl774q6TdMsaXcjEtzTtdkgGFHSaJWgqGkNCelBwnafYwe0Ml0yC
GjkD085C8s3CQ0nmxfau06De21i19kZZz2v28hnFBVz4qagc32tIhQm2dcfEOUFcD9hhrYgo4S8b
T/DtfWPTJ7ofHwvBMXiiUTart3YhWlC9YmRdcTumCeYDMpHIaAo7tVXs0tIhKxYlhxi/edJV714n
t6RwKGutAGiwa1bZL7PGcSl7M16zbXkZ06498ou5NbW39kHD0gWMc4Vs6fCDKIJL6mabEDY4z21O
gLUacUa6iXU28+lD9dNFILptotG8UykrAKnErWUlA65xTtY2ihdGeM3PSENnFWXFd2CCaPerJFsJ
qxw3vIQmSew5JCM6DeOmzvP3VOAG6CJqfMBVMo+PW5RZCj5L+xG2NJ9N4Rg8Vap85w3Gx1SN6Y2o
dLMn9/taYZBZdTqM16QoKduCBkOQQDwl9XSFxaY9hLWDjuPDY84NNOfILBRQct6lLibc1ZBN8yby
pv6IIOwgGZk9ZclwsTaZGw9XmRHLs0XXAgSxJttjveBPdfnLWej8lF8IyFNRlVC2O7TRpcLbdO02
eU6pupE+DywCzkCI2ofe9958Wdc7ei2Ny9S33zivdnXNt2LyliRD2B+5hom3VFvkJ2iUgRLfwPWt
ZEiKHSwRGxerDUjqjC/ZFNW7fMjibRMTf0umFoyvePVYeGzNeEofi4IPfFOBhg8kpFj8khyCXp18
dHWUnKiUp9hL+Ggk1Kb27zU2jRbDNZcbRlUONrWMhizWsKz14DdBHTBs01E7U9XTV4tDOIt5PbbE
qXAO28OYYSMGBWnUd1bNbZr28B+3seuquTlX7eJCdmAXYklOpjpHfEa9wKxMxc8Y7IYRK83OjrvX
eEqmbmtIA5dzIQOjuAp+3M897u34CGPdvDN//NEsNHWzK8w5yW+NeHKsN420fay9kHQi/hkchM/U
+qRkPVoMrteWMk3M2KSF/S9VxgMmbYwUBM/C3B/aPfrL8LtqYx8eNXm/NGQ1ArDzxVyM36MVOziU
iXUYFHfJnmwDyb08OZEl0eGm+ZlTmYq5EhrL+Fr+TLKqDboBwJdHdnn+mXbZRs/Jk1qGYCW6cZ0Z
PM+QuOEsHqJlaJ5N7Z6aZZDufmZq/TNfQ3dk1gYaLc4J3h9G8PxnHh9+ZnOwuPJRJ0pvWBAkW81i
owN+hrvg1CW5hQ3JCZqDTRk1G5IiLPiJsaVz7FcliNCZL/EewLSv0aDpigZWUYuMeOSsUuS9vojs
a09MPZOJbTT90UGeecTX6H2EaRGbnH5WABV+Fmm3dfAQAR2lAatcVpbzggRxcbPdpj3QHnKb6WIG
GhfdsJWlfisnQwCpBm9IgoO2ETb8XaLs1yHWBluwRhDPGUrcHBsHRzNi+gB+Rh3isRmN+wxow7DG
uxfo+zLB6PRi+dCdGPKmxNzB6iO4yWfMJDInuoEyaFrgW3B/HG2gXG28DZuyb2pjX1ZVWXIFaGNx
5VsFdqDRsmW+xWLQ0r1i4Jte5Tw5mt/wDgZOH0nTHwfT6F0yJ4JR2kRh/OxiXn1vAx6/AImj5ilI
8qnYcDQUwyFqonuztQg+zpOfjFe4ePQhGavZ+h04faD3LARMEnattYBYV/XUTee5T6tro+UQBJRv
iOFUsbBkmxAY6R5eRdA/G7o14b6nI2lUsx7wHpfFxHjspAlXglahdCK4LSs5ilrYur/CiBb3iZkV
R1ya3rpdzpxGJwXTbJ+sm37MMGOkMK1TpDXtLOOdbXfHYHbMW782s1vM1GwIhpDXtVERrjQIIvWv
cIgs4rCu+yuS8om5ifen1ZlYJ2QZEczlw7furLB4HSiOu7ESkNxrszVAbQCZ6jcBgicG5Wk038Nc
uNPGDIgUaeW3WCu4i78w8bW0/dWjr0+KHa0JSXxCbhoBJce2rne4FFp7LWorgv4cNW14gm5REvIW
ffaIO+q9zWxxBdGl2dWRhV84cK9nu++2OS9AGXdXrDQHEqvpHTDNNWtDlZ4KnwIOZlnoFyAtv6c6
1eSHqizcTSjT68ER1rauKU7syTRTg+YE3bvh0h70r+eK/p+qVUt/8D/PFT1UXSv/7aH7/f5HjWv5
W38RrLw/hUuuiKyQT48rq4O/CVbOn1wXtBmNywE0Bg/h6a/hIstGyxJUaVmWg7nfE3/PSfKXQjBG
VGqZFk3XgrKrv2p1fyETIfOh+qHy/Q+koj+GJPEeIIdZxJ1FgO7l/jlE+Q8hyVjiSvab/BdAX/PR
46jcloxmJ6rJ2w18cUHkpq/dP79b/vkXXUS6f9DIli8LFWmJgS77ap+ezD9qZGDzXWeCR1E1JCK3
HSyxcV9NXkRMKFGsI/C9LQ8EyH1YQuglxLToP9pLWSF0VtKbGW68o4dBMT8AT6HZUP20HI5ECxmA
hR5/47dNTrBoNJ6l1OWfSK069ba6a8d4p7qOsZdYhbjCKdW/EqmiYZHEQ+Nd0Q4EHkEHGZ18P32M
dio8vHuUHixP0yz4hABJe6Njm35Adf3S6lg0fC90pxhKeRRb9p6Rf7cJJvhf/p/LIbkMLxO+z2+b
4khCUSMUEeZ0H3o2LzEAVnaDXIskbQ4LTxPOISkS0KfUcqrA7sLPsIJmsSHdpMo7O6nMD67U6a9K
0ja0HyVbifuAgpcrdwiG+Jk/GsEkj0E4GzvutvR5DR13mpVrpd4DRp3x2WCWhL4w6RmqguyZcELp
NkIjZve+SWi2iLt4X8hmvFc5WRmcLzpgveKDAZeyMw81byqeNeHMeM0txUv23WgoCzx/YVwl6Qgo
qrNHRzH1Ibdt8GqJm2pohgJ4aqOswxgbMlwHlcGKm47qMNwW/o91wlsMq2utOxe5LVkirtIvPmxW
xPQDDl4wbAAlcMYWs3hTSzkpZ2VsEI9nB0hQiKGiXUv8c93GmluOcMpJWa4R0JkqNBMLoretiuxV
uqL/1fps+Vb0kUzBxgwjIlpla9FZYxpdA1LcdhCD2jFVNHSz2zbPJvTDneAQe0qaXnCQBBPBV8Hv
jWgvmxooUi3G7SrKJXm6UBc1JQbJfAxjkM54jfja0k+/OlYvX0WXzf4qxKxDEaz25Jc2JyhSMba5
tR+X7DVwu0CnJBhwUBWRfqpvqpxmHduNO/SjIm7WdlQMl2WHu1guPZmhqYoRoztT1m8AK3gMaydq
8PdIDz6oHtTvWLNI3QgzUSeO4frJVTY3feCTAJsEXrJF2BwGLH/lUO4Ll+lpTR1jtPejmvfLHKRY
i+SkzHibZ1Hhbtwu9uDDKP27CMPkfqAgYzETFM11glPmGbQvl6OZ8/2yrNJoN82y5r4CEAK+KRva
k5/U8X+xdybLkStnln6VstrjGmY4FrWoQEwMMjhPyQ2MTGZiHh1wOPzp+4srqbok65aZlt1WdyVT
DiQzAB/Of853moOiwmhf5rbkZoYRnqHolPGFG21uYkrWSACbtlbUBpHzTUR0KWiJDV8PZdNbMCni
pQ43TGu4WFbwl6iXqBZJmI80M6MwT1cz7R2XfCTGj/FZjEX/UFbYhIkfjOY8aHzROpDBR5fF5s3D
swdYxy3n+8ARxRONle2taSiS3a7jEv9WpothtoAd9U5ORlPrhm644d2nqhOjNRa9WwdQ0/PKUWFg
MZjiR3JT6yuWl/oTWzA+mzSdHEThDiVoIxRp8w05IJrn/MZdExFzYtrhVqkszqhOGW6Elj44S9yD
zpYTO1pqjA3RRaIIKvpGZkFwbQsVoRJJnQalTTeG7Rb9b5+X5amiv278VXgwOwF6mOkch6szYTHq
4MV5QdNSH1a2dB1wRyP+MM487gl+wBHGKZ5VHIK53xZ7A7TNoYctYNS+JwIm7HM29kHw3UTMW06E
57i4b4OejBwtNQaiBtc7jacSxwDQpTGxdeYXGWXH9NbSgTBcNGA1S+uVDxkR2pDg8+mA9vJwB8om
ErQsTBdXTBk4VUSyZG0pFrJQ1nS1txYpwq9wpv3hEIKviqo9fORqIR7bi5alCPwu2RuTG07i544S
i3YrxwUSqttBaTvmLab/mkAW8ijsumFtIU/2nje5t5UvqoJHXtHiyLizEXho8ZqEFWwPN2c+7HY2
nrI4qtZjak2afto470L/dNmi6CWtGA5Hx6GcO6BOoolZ43LCRPZIFw20//MqYxIZ0GKlDJ+zxvEJ
9HhYkTkt5nMbHXrgRlFL/ZDbqOeU/jP3x2j3jSaDRlxz60zDmL6hYMjfazCkrwvZY/AylrJ/dRQh
ulcM+JdhE9U2fSZglpAd09xnrwty+53VLv1NzWqOcdBufpdVKq7QsnDrZJZFyY5EEwKiRJ/Vhdmc
zsiFFTyVfPSYrGdQPx7DYuCgm2VA52DTf87NhKxHUHH48lcEevLtmh9YEdXIdqnpHVL9oPEpCOgu
1k4iaEyFBlKmLyweY56skPFuWbEsaDTVxbexWrm8GiOnXHZsQi6hO8VRmIGW5123Tg7AjU5fQUgn
aqPPQafUEARRD+Oq0SRAEFw681OipK0AjueZ17tq7G9P5OPz3OIKTjw2OlKVdRU9ZhT6zbtwdekW
dmlaY0AR1/bP0fPxT8d9nT3FWBGBlfNMb9YQOZx9otdMRgZLjWy6lCrk+x5fEkaTtlpZbfJSPwSL
EK+mGqaJmDLXl20PrDbacVhYx4PuPBoLR0lD0rYus0Xu6laqH4sXsWR15Qrrq5Y+XR01akvKPYuS
PozdldrHjQz73YV9OG3jAvfHRnURJYOZ6CCfrksQJF6cud8Mu1zCvwR2PjNEZUUpdxu7CUzqXsOi
hHMBvrikCqCHfFST3CmjW59IZ7W14b0iS4kKNVNbjOU3LMHc0BCk7Os41+Bi57HgDMKCrACzxEUf
noFb1OxCfTmnG9di+eKIY0LOa9bla48hnq6rUvnWWwUrP6I+hczD1oxQMpAJfaB55Du74SiynNkn
hg1W9HBca4qoK5fArVeHGJKw41F6YQoWpv2K4POgVxORLSdSXV/JpVP+TgD0oWbQBLNJJg92JC3m
UXgqaOcC+xSQBVZuii5cpGBw7Uyw4o5LyG0yJ3F4wxQwijfVBBFzk66potzGynlSVRClwRG3fywT
qj/Lt2WheD4hIdhAwmsc+T1PVuTstWMUkviS0z7DQHFifNVo/750lHhQTGGwQtm0E8c6YP3IBuBN
dmgFt6QQ2o+4yZezP4Ws3SVcwVseTf0ROEHu7mnBWiCRg7onyKiiO1uHNukZbJ6/+sno+8VgWt1D
xbLe+MnDiNB0pp4tFEvoaGuEF8iRFGCg2gr/s4u6li2K0ltQBj1vp586JWrG1LDa5Q2xo7a0PkQp
xp/rWNKOQN84SKgBYty75rRwn6ZUCyxyrd74tOarXl2E9UgMuL5BugAzImxTIkMUyKCDcTygvhqv
pa41peAdkuABryoj7DnAQZioTpQ/UDvIoddz4zCsWgRjvtWylAGdRuCJ6TEVOEk3tBg9bKIzT3WJ
7oXIGF66qKWG5DlVuibI1i5ACiuWGPo+kE1wogxYgTWEU1YAyjJgFbqauoQMrz+uFUinyC/BAKyE
aFF4s9A38xjUOYGg1PEViqCJLy1DqMD3FPVZvwM3s05GcWBE2XGi95YH/l7Wpf8QT5O4YrJFoEWU
le8keZ5RkoFVRcqrIWYig+qS0SxLxo4mYd9L81vGGPGvtsm8j4a1RuFntEJrD7mKRSHgCF5R87P6
+L2rZnBIaHrVDdrJZesBINbumw683CYujFAJNiB+iInpBjxDy2kG/Iwrp9ABUhWISSKujw4aCsyp
lErW3TIFl9+O3bFIcAoM02F25pmIvtVghKO/mPtM3I13MqxKmdDCRQ2nIcayiSiDuYsWJ35v+kn5
CSohFbIZOb6rjo4Uf19mMiRU3DjWrzZKswYqRDY3NzRJSaZnfD0DL7ouly3vXx4+CeoLcDVzTNSA
rhpzF9ohpXEp2VlaOrBw2wxZlAxuipA+IApwBpDYYznc1wi3YOq9bEpBR4VVmFRuRYCKctT420nr
4r3hJXhBqWQ4wuUGWEEfgdVJYMc0X5mI9A8ChvxzC6fzvoQhEbvBOjbJLe+3/dHmMefW/tLbxQrg
v4yuk9K/Y6XdvQJHjdGp6/h+qrIovyrf5ptwKTl/dLoKzJCkl/O5Hpwo2i5jHR18SSiOs9Bi8Vj0
NiBySQk1zn3XjOExCtqRNmBGrnECQ5G59DRY5ibjjNzsYohpxNZZVrEXW/RDA3icPeyvHsS8hkz6
pVkjx5TBmxi9dMsQAhLWl2WKkMWF+OhbNo7Fme2YSvXVbbZsxszPbbC573MjVtp0OIXseKMqtZvg
avKPvPSUYXOmAvzGEbFc9yXDrwKxzuuxNMONI3xNov/gORiqNzqiRCzJOLqQFbcVgIPIyvW75CrS
/k/3Ol6rPyFV3j8Vlxgd/tvz51LU/90LBQTmv6QlH8oMKC0MUZH7p7b0N2nJ8/5wQv7DJQVg9C90
rr9ya7A72fwH7jTyACF47v+2Qrlgut2AX/SEAyk6cv+13vV/aF13vYDnwQ9ggKFXIfNctKf/pi35
AsSHMNx5KdWVGM75PdzbDe7Q32nv5QPeHN43SiCcsppIxgaZr/EvoCiHQCBw41Z4VZFWgsd/Xaz8
f800F7k4yXC8kY+JQ8fFrQZV7f8uS/7n1/rr78ht/8c//xeB0uVv+quDLvpDeG4cxa7tIuQENo/G
X58ax/7LA4Vix4Pm2AGKnbxon//x7/EfHoT2iIYyYHDepc36XxEkHZ7mv5cGAYI6thuglgp8tNE/
kI7A0aYLGeMPjA09fTWqDocxIRFgc8/WFeY7xq5hS1nrJRIyeut4IrFICVpCS90oHqHfZgAfvVHV
/fgB3WrscA8V1RhtWZSpDthSF+xHP///f6QC+58uPv/ZTp/jz6n4+fl3q8/lD/3luUF9/tuDY/35
v/8GxgrtPwKe1BitO3RiB+LPfz0rlgj+gJVFXQz4vwgVm1/7B7X6n6nXDqStvydjhcDmmalh7vQo
FQKHHP/D89KvwG77UlwszzNlcKPbnKrKiQvhQL31xtQFsCox6CxN0zDK7gnKTPZ96geO9RBaA2Up
A23eYzMu9EZTT+juOmRwaZ29POtJN9UinnG9AKs3fnprF9rXHMJBxuKqliuaH1W8yvj6SfqBX1po
XcOs1QlOTQtNi6sGqG0oRSPl3SNkgDwZFwKwd0yaHX3uucGCFohtwi2Adtbx25aTanZrA3H95+Qr
gXUzm9aG/mFU0x3YmNE99Lo2TcfgccrQaqZUWvC00ayETe+Xz2kaMTCNK+LpQAFwX+jcm+ytWhun
2uMDNTd1pobqlgi3LE6yqNFMLgzyofsptddMb6bT6SMfHkHspZ6jfIu1283Pqezi5a2SREUckWVb
P19ikKPZGkMnjNC+EeuD/oWv0H7G8dDfanohR1w2Xk7njZuG3TFIAdBIMhfM4GPQrjj2JvVdx94w
Xa9NHt5Lk4IrRvqn//TGN1ZxQFAR6n2K6+EKkd7ZGRn6n9U0MtwqsDS5l3BzmFgNgd4DmrKNHcZx
XhU+cBxa2IXxQIwV2SpQEuWUVBoHVtLa9ZInlaIjJF2UL09TPnZvC0Xz22lerYrjUkNNcjzrILFM
ZOR+kU1KpzgdOykldjanZVwXxzKQFEdxW6Z4+WkkUFS9SmOs8rckvERYFs+Bx20gK6I7q6a3mrUH
jBjpB5brK+YWc8knTVL9ehT4b77s2W8OYnJQy0nvk6nGxqZcn+CWDuMncCc1WfScnqVNzuhgy/zb
ugNtUXCkJKrAlY8r4ErbQx4v1b1ZEdvpIc6bDwHEaE8itfQTqrpIl/nkf+ETBiguunJxuoKZJGfJ
QRcS2OpdacD4b4wsO6qzMQWRW2fRfGmEXO7ZAqCtUFBdPJtRk522+nHSv2k+7qddgD6r8B6SJzRu
t0icspQMcJJ116FLdx72mHzX5nI9yjVzaQL2dJPUuF6dG2ekSic3zQh/qKnBBYWcAuzrtuKvuC6o
FaVBLLeyC24qlzFuj8oCf9nvGibZLaFR1b2GXdOqT4oAvD3oLnNMF8JYlCvkZBIoJEzdX7zBUCta
GpNJX0rrBh+VL4+g3rnTtIxr/lR9x9cmasL8XucVhp8x9XYSev1e1pNhdNP76tcCp+stNkVzdIPJ
elfzXKVI8YadBuZzfZ7g5T7FZPapw6C1fZvGkOM7PBM8nDMBqsvURN4h7fl88jTjgs2dUzLx2dwD
gbeGiKnPsqC972IcAVzq0jYziclKBGuKBr3dPBtxNKgRO6ULLozp7FXi7PdOhuvEnuHvTAFWgJ+h
541vNAXW/TUxEaGPzElktV+tyKp2M7D6nBl1bo7LxZOZwEp10xvtF/WZ8Hzx6MAFeBtU1r1Mq7u8
rdUab6l5C2zSv1OWeKPL/avNoHyWtP/6otm1XTDunMoGqaa0fzC48+5VHbnOIZtlSARfZFimrB40
1lxa4gatvzy7nFIJD5fxeJYqVtznsYHid+ynatpGuaq2kdd4hgdiBayEGRhhKQ01bVMqOstcimHr
N6LtDsr1Bvwca5QmCucv7QzzKJI2rbNbBJ8GjmHnu3vqgVv3Y/QNsFAKni8IkY61I1HSImilzOQn
sr1ExtGlaTnKFmwYAXspspsqo/MyqOA1FSzfGG2NkjCiKa3f6MGVxL8dNAitKXf54Y5deW/6LAbq
R/PESlZQO8gO9aTSGyvVDRC5Vd6UY6qfuiiu9rUkg7K168B5BNjv37UEsF9hSA3Wb9NMotqSD0CD
XIcmC1vWW5LGubvWKegtbLUJ4y0i9exkBf1OOEY6k77KxivIBq6xPdwPIUsMbdUjGcBlcaflIQqY
LRzdFre0LIrgw+AY6RO+xoI+hSc73uPtG45trvut02Z8fB4SLGYxhVYMOcPy4k3hqlHDPA+i4jGc
tHVtvL6tmItBp+TGPTKmSbvoQg1Iu4cw6C+jCw+aorLxR3WCsXhSzwE6CpdHlzKpNfvBxXh5AS3g
koBuYcn8kvhC3nPWpYF8sL4weOr6gAWaCGcVi2YveT2hhIgctF8wXfrGykmWd33AtXqX6jI/Z7OP
FmyFaonJ10VTv8XZQuthPNSAdWQXTQtNZiPjM/7k1H1xnb58ialh93WrMju61WViKRW9HJvOm8FW
xfxa72ysNkCzHYies73LgEEutdUZ5Ln4GUwtlWrkLzChjJFfY0SfaH8mEAVngG9tTBta0+zOnKIo
WO6Y3op2SwAZx7Bm4Mx3NLPGc9KdcvgALVM5Vj4PQLCTT96ec5LZM/OOd6AuHeROf6A/OKKEztn7
laNOQkrt8m9lhdlVNts5bkcXdPAXhSh2NWzbhg2avHOernv2eOdeN/bF6iKJe95xZlpZ/sqazvmJ
f62sLjjzlIEXfKqG4McBbXAlzOk01MlsEA6do0cRSZuomFYSQF3p0KJEaKt+icnP690AXFdCK0lL
QD+Y9CBqedWttTRUESY95H9+qJakwZgWVXvl5CUCEMdHuRzYcpcrCw26SRx8Kzv2JD6muKbg/MId
xPuDUCzH00Cx73TVB+BdLp2x/s+WKXN2zKJ4hI6GqKIe56pZ6rNtx9V9G7PsbTy37fWxtT2aXjvG
4Q9Izn2QBPSgYoiFJP/m8p4z0/HZaV/SarWf7d7wrWF9j19sFD2RoMG3j3leiA887NaPEtBKf04V
hKg76guY8fkTToa+KQnDTQbm1c51XXU/LKZhM0YVjxhnVlHxhsM5+6Kf16dzaZpb7NpVmvk3s+US
nhbGwvavxpH4K0BNcrUx9bzf/E3xxgS6aB9FFwz6oKOMU4mLGv7OqN0GoVnZE9DD3l7aehdAm9JA
Er2VGIodwNqSBnMlo2GKdpmpExOyYlMyKGaX++jniHjeSMzf2i+2pRuQM1MGlrkRenkyzOO/TQHU
bHVaVshW6Ym5oDNcAKkX89Nm7OPwAYwZIyiZO71+Wcsp7SmhMjGPL8HMeJ/SSEqJzTLGN3zEE1xH
TGzHkZfqwRBd/IRNCjUUTJxD3cHcjfBbYXDz/VlzVW+DBXsq80qQiDz4EUt44fsq3NGYAoN7jsuo
P40w6yggb0TcXY82JSHDwYNbF+JNwA7WHereXTAxlOHyvM5+9S0jSSl5pGtrK6VUVlK34OMSQTSX
I/gyiSflMiY4tdqvim1l4yKmnL4kXuu4RNVuV3Ppx65ljp84lmI8dzVOTc669B2dcRZ0n/MIDWGX
8eMz/nLc7AucRTbdBy2tGqcJzuiB8Uf6OPL0gAsPsKl/AmstmD03s2h3AFrs4VGHEDseahMaFkk4
ZyiMyhUDM3A4vMHLwNjz4jAe82vJ9FckKsTkdyAVoDEAj3T/EUkRy1faWoFz0rHrtUk/gHjczJ2K
Xybys9ZeOa17E3DkgkBQYkfYhMbqyp2zKPDeVjmEQ7JMC7SdkC0JHk0W+NWOkTc4MlXH+gS2aoHp
F/SRv4nSpmpRKJV5nLSE2d9aRlwNLeiFDYd6eGIBjgR7P/is+HwcKrhJ69IJeCzcBesxcNnfRV1h
q6YxInjGqR06CJt9dlvOs1f8CEnJYK3wW9DpIuhz977qTeQzHVsG6q1aV3w1oNGxsAZpeoqAvfmM
ISfGIOzKYYH/sMw/vLZdrGu2XTwrVQaO9V4wPPhFAUvVMkAoZ3wC3BOucPJH87VtrOxTk/jAATmG
Dw3mx2KP+JorppVLcebaiWGDv33a0Ljk8lrgBM8KWuFpTbtxF9E612vZ0IY2U4rz3bs53Qtizuzq
ywcypb7tLAUMU/ajd0n2FwsnziVsvpjprsRuVH2tRhqrQ+aPHNSy7CuqgkurFxP7N0+Lyd/BO8pf
rcgwtSj7rnlg3BW98jPTBRT2rAcbnFaAnPpGKrgiTRWBTUy76UXZk5ue6cCIox2rEr2sNK813tmJ
rYDoeaHr4RVfoSyeAfyoHBeycKpHAnnNeKI0oyCI32Xc+ZKWUFV9pbPFts8L+Mx512tJcq5JIcYB
kPLyd6/sZHagPm999ltj27vesRYmVqMo1a2rw/QDD1HHMRe7w0TNy2zWjEmgG2iqZ6JS/1rsqQ+A
GFfkZ0i1ORfUvjrg3M4eZxPZr44Q7guVVPNVYxemf/UR2bckmKcfHvuTeCjH1lBRKYKFZxqTHGWb
leFATRkIjclTV4zA0sAIXWWRN1gbYBc+8z8YazrMqmM0tuJQMF5knJZHZOSr9OzolHbPtHJeLbtp
eCplGhCVaQfJojMTASoVR7htEDXxjNy+BPehIWuwG5mpTFQS+J4BmlOQnKhCDe4DwzdmG4xtMVx8
WGYcQ3OYnmHdHe1hXW/wwVP33rZUzWXsXS5lSB3hpWQQYxglKRLeAOeu541u46Cr33KehfbcBw5X
Ci258gLloMZjg0ERMz6c7XUPbszlIsyANPF8mpzTVuqrxhLVz44z/zZlwPOk7Ta1b7GZyR2Jm/AO
qMVwJufZcoHQTcSFfMUeG0Z2k34Kp+bmgn1F3nXhwjRkFkV7Cjpf3y5Op+cfHW2FJ5rPoM3Ua5Rf
CyHV9VxL8228Oop2E5mw2zrz1UHHWQ8EGaO2TESL7rMlb2ceWxcGAeO/IiZ7GevpqWJYzEQZiywp
lBbGbTLlufw2QT6+pF6kwpMEt+MnfWUPEAuKKH4JKZl6ulAeLpl0huDGUNJFWIqWm8Pst+tnYK3O
k7X4zmuxWlmSjcYyuxp+3aETLiMZBsALR9vB5VDmluYWiBCfqBHkQeEY0aReTiHUlBDOIJ9IuDA4
HXSpCODkyx0YP3GI4RrH26iYLCpQVimuplx7O/oZc30zu3OQJgV0nZmnxMWszCXCSYpyZF49M+ZL
7F4SxZR5alXvQWnxwdkCSXRbFZz9STtwir3nUi3SXxBHs/dsCbhzap7SEwWd3WNJ9fvClZygz5Zz
4NTedQ4+DgK0dezu3Mm2T6bx7JGsfNP/dEJG7u+TpUJqcmYR+jAl6/5yVXXPFbdW/ciOFnwQ4rUh
iSqPQpipaN7buBPrCbJAkbhFED8I1x9b+rnH6olp3BDuqlV3zNwl3nXGjIDTgxXWDw5nPDZXadR2
78aPggEIQJHeZ2amUrmoJTeeP1uZ6aQJ9dHESrzomJdrJxd/ra+rPJrUFRgJK9qWrqU+Ax14Zy+0
YGmDwL71i0X9NL7f17hQwxycS5wRJFPZW9YTwcHIuIDiINih4co5wREQYWdAca/BU7O4Fw52ppnv
EwqQtxyJoz37fewcujAzONEiiClF2uCTHAJfjw82ae1ha+bRKphptzw5zmQtjN1W4CPszUMYzMjb
7XSXz6gJc4i7/KlwYpjyPGLeZ5ZPxMEB91MZVAZRdHLaVTx5OO12vC3lAVJ7deVnUfoQWELc2x6J
mC2ldk14xBtQbafAiU9xgOkL4cDt9nrtqhesVM2xaWZCwCbj0rvH7kqbFbaC4aNJaeB9ncJoca97
iQzMYuEDn868ZbqaWaoaCHYXOQInWQyflzqN9MBeGT/lpbFgfJR1B6txrs1DOuXlh5UGrLcXueFM
hoTLf0ySCnPXFJf85tBSRwvMFP9ci7B+cKSCksVEqP3u2cy2dTszj1TuyG3dskbQ+K62sD+iQnJy
iLv0BDM5chPkROeMvUMFuyHoevgpvlO340s01f18RwRXm98ddsJ7wa603paGtkp4FchzS0P9Kom5
XL1h3ALf1+eLv10xJA27MaiLqtyaJlwoshpZo26j0iN/gfutPvcTfroXLy98jH+evnS+sUiFNALU
chVJX1ghmq8bjiR7QJky/RJYiEacmvvclxeIJBB1N34w1BuXVB0zHrnven+CObGm0z6ruOQS5gPx
thbYDD0gN95mDJTdb6Do0f1MGLu9CZueibezzGnioVJ+l6gs1VZE3H/3y2zoeexK2LMc8vtj6OJx
3heo1He8yutLg83jkVwcSsBYLLnPnTxS9Bbkaw2tmHq8tRUQLyEcQ1dPLQC0pPr8dx2F1U1VzJdV
MJQkhpyVB2S3YHYUx77HYQE6E0zKFWF6OuWKfKnfh4zIxUZZYrr33HV6yevFrrB1Cr+6Et7ax8ng
p8Vzk6uRoDxcQwJMBojkdhybUN0UeUs+Rtn2Ry2rAqAvHQXQFuSqlpfVEfOH6gVZjg7DVpN7MttQ
Ms1hlYkR3jUdoCcNy/ySrxNrJikQe92RERfHIvRxAXfEpdYDy2nbPaSVFQMjXHPgrX4dI79Bz2Xx
1vEgPsscuWXT4ZQCqxnV/Z1b9cuhCfv2A2h9dmOFzbot4b3vSP+DCKI1FH1JhZhW0UCCY5FDbEpW
tPCLdzGqvucBbCtiWk4cmNCP8CbrpsW0flTtHFyFoxPcqS62P6pxUTf8XP0d9XzWUeUmuC47SjsP
be5YM7BKK/jViq6mkwJAG+HRsD9g5M1+FZSFv1SDafNzq+mY38hlTd/Kpm4fstYqj+lEPTEdD6M8
AUqlXDJzLei0NjjSZtPJBUBWaxUICl6NceLiUhc/vdr4X0NlySscLjhfaA8ZyM8V5L+rFYbV4JvW
TeJFTeXeCU334SLG8xpFnfMwplQCYFYwnX8qqIIG7waoRu9i6iTFtplKeZyEou4wxo5ow/SKjbef
XGpYD7WvyBenhKe9bY1hg82/61bO9o6fx9fp6oVvLfVDfgLreEH6c0vrBujqEP1CaIRbk+KQLxLL
BUi2b3Den9l/AQ7m3RIfFs2Z17N0f5sNdeBvkGOzZU/R6ISeYHmG0YEfgqVcrYFXbg6zB0VY1SVK
Rt/HDpdrSJF6NrnI7cKt77t1nt/T1c2esVCGBctWziAiGBcBO5xa6vnezzHnCcWhTyem9xvUtTov
intFP8NDkLNf3NJQgiF3lGtu/2bdS98xvIXdKaQd9kzYz71HYecj8BrrOGadP2xdxwtxP6W+ewoK
Ako/KEwVn3MQ1ee07qJdUFXDe9xD5cX9KDihGkuJo+M1C9l/Dp7NHgsasiXG7KU9stCQB61k024c
wqqYLKe8uguBmz7UOl/bkzWIxt8UYS8+6WJxnV1N3wW7DJylbdGn1T7wUf0ZNOFF7gGwR4kqWpxx
ZhpCvamqSrC3ACkRSbcu9G5Jfrt+mqKsOjSuCE4EMuWnMSsvr195M7Gq0BLbOLe8YxBb9BiK0CqI
76ddg/Fslh85KdQOYBJR2GyvJHw0krJTeUUw4oK2W8Z13wvP+jV7K3IKPipUrWJElOGaPQOeaiZY
FJz31y/BIeemsKWF1mv1+s5Rtf8zc+fuaAZrfmRd0fDD6ybdp8pKbwLXAlwbMbzJD7IcyLQaisfK
XUDiPKlqaqceaVgoo53yAFDth9FGJjC1LhMt7PplJK+5baQX/7bLyX7MuqB7qzMDH7dUcf9WTI5C
s2qsptphogoepLDo2kCktH+Pfriekc697uQp7M48j+ukWQ1rvzsOcYanjouOoXxkRXkD6RGTC4Gv
nt1HfQ5CqV5jqa9zcIg5hT7ddOdRpy2eW6rOB/zwPaanjP8rvCfaFB+QOzxxWIto4GrfBcv15Ac4
PzMB4+ogoPslpY/HHgQ7nIvtyNiFNPuEJ+4wCV4WFuGUcVdITnNvq1l4P/JYD9EO9zPe4ZL0W7/t
HAtMJKTC0tmieE4zjQ1sf9djYTd4BSEq19iCsSdxxFz7wD8vnJF/pkYMxW09Kvg5fg9uilAR6Ott
1PIgsuRV+VvsD5IBjKXmJ68vFfia2gq3XCi5dVFmCMaazcRPSOeVT3mVL1BH8d9y5i2F2oY4DHbc
CSkZoqlhoCZUNF2AJm15ZeBuQCylPpgUjFREki0qEUBz1qi7SQhv5LDw9j8ZEoQkCvn6arOqdhyT
aLIynmSoszEkjZIemSF658/ONAl4/ZUWaK/MluZP407umx3L9VmUlzGVTzoDjh++OFjcvWd8Tkjk
LU9lOJj6lSjkYt2IqM2Hh8DPmHqSVXVDBnVh90ynbvgQjp1qT1Xpg9MyRkakvgdCgpwhu/6hpYM7
OvYEO6xD2vTq4qfoo/lHKlO3+/AzaZpfBiTkykIUcf33naJs90PVV/WDFy+CjH1O9Te7fjUt32Mb
9yox6eyLHe0dZZhoJnhMM6FYW8kKMPknOhVyGQeW5bOfPOz0Hf+cG8ePlnOKezK/XYmyk21kzMAN
Op/Z4T3ZOjsBZ77+Ecoh/HSnlctZDDDmSHBq/KLGYRIbv5x7eeHyVHDhRmTy7Ip7uHeaS3cukiB0
GXK0LsAzEjXRuQ5bjd1unakaH4Tq7pg32NBXe1SRZzaaaETlCcG18k1eWD6oGvMLzoPUnGzVNQdy
+jqE0tHHjCnpTwKO45mpV2fXLWjrcVAY5Z6SpYu2ju7xUlQuT6nJ1PwbJ79xT1K1XX7iQ/WvGTZg
Zh2akS49PHYGpm4dNM6zDoEenpZuGC678tr9SJnMo5P+KbhfvlODCcClI0Uvy7w8tV3j7vBsrO9E
oLgYARCU+almtVBXeigW54oitPwqHKw1ZFqHTuGJZqm+ENetHcAJV0Ng6F3/QA9rdTaBV2guR3QD
VfMEsNCT3OVHRNtrq45hVIW1ReAn560WUaAAXg/+brZJvxecOjvanrgipP0QyWec1iuVXjXdGOfR
cpb6ygktnQRaOTva/OxrJrL92zpVEW+vVmu8Um0zOGfaqZ3Hyof0eEHylJyD1zUIt1gR5dYe/YUa
Pt3WL5O2LdsAZUiDbc10iJgQPqF33VXDNUdxBmfaJ55Uc9wN6xdXrObTnnPD+4Nj4ZV9D9ZqzISi
KW40RQ3GOXK4sReb3Dha9Dt9Znmxb2pvCO8Mtytu9pHscFB241w8cVONMNxHHP2OaYamAyQpbpT5
kNJ4wbplXNQXN9msm3nHOaKMiR+mObe4m2Z2xVLu/LFXlBEb+nrC+FB2YUywMFJLuw2gd0/+F2lC
y8ORTrrtPKF2qgc7Z58w1BfKJqPYhI7tCLVy6s3JH53/xdF5LUeOY0H0ixhBAxDka/kqlbxpqV8Y
PWo1QU+CoP36PbUvG7EzPTMyRRD3ZuZJAU2BRJoc7vRY2qihVdwTfn3WPJnTZyGz1H9qmlFlnyEl
yyUmAGIteDh4MoCekkF0nQcfAidVGmE3El9vqJUkIZcX7nH13I6FNzpN/AX4NW4sfBymqIywh9tO
N2xJj4OF2hCIygmL6cMkhhYLTj6b/rVDgCF5wKOp8zeczykeL7h+7OwvtOs6xbxtpBR2oSqCGkd3
O1Lf7Oidb7jvwUFiKU2G5JYuO1G9wA3vAdyhav6r+dRwy1/mtaGdxcksl2Lls0vi4yLkdKVFF8qK
R379ts9mh909VTNk+SfyN3nVbbuuTFJgNthy1G4WrhgH0nRlmlMT3bJmOznMrs3GI8U1FMcUmgGX
ZEhQrOGiarHDSbOyhopNXVJ2V/hNpx85OSz3aaRd5MDKFvRf4GDrGxzj/Bh7CczT68hp+NNU9oQz
azs1xYU0f9s42yyzo/pphDLqnYRaQLP2NHcVEAKw/DsqvJSgc8GoFdjhUPJ6dJPIszx/7Jc/Giev
7D7qg7LeI/ZzuNUS68i57VKveGCRFtByY80E3VlHNjk2ZRLHP5RLwfwm7scw3ZyI2zXBjmriJaan
e5Y3O1BD9bGc9ohXk6IrCGs6aYrJYSeITEyl5WOgoQIsjHJlngcnikt0f4eBzIJQDxmKuTrjH8n+
mhxt7HZZr3sQQSsFTL48ljNg8wl3X5t66yslgYE8YqVBi+emZIV71GxjIEAvWEwMLV1dIOuNWnG7
bBtV5+PWRsION3omdV4kLhOtzqgXtjmpGIY1dV2NG+xNUY6QUk1asI6CwrBER9fgQU+OnA2TC/nU
5SHa9U6HHFwWizP9IMGUJj2Qq3fSA9+fNGdAeW7/PE3Z7P7LI7pa3wRPRftflzoIK/9kRh8XwmBd
C0QsLstrjI+aTG9ekU1wU95EruQNequ+c4zzY+auh49DgKY4lvhLzMGhOGNiJcwqGFGOvd6mTZeS
VlRalxBnfaPny0hjO5Ak8hrgEVaviJ/iIK55jcJsc2S77dspb147EJ7xP6cPgUdrQ/vftcwqbqgy
IWCCYpxpH94N3SvkC9lmeXcp7fU+Uqo06l9PmxjJxYw6973PcrkvdsXq+zQPlQQu78dG1G+uz7AM
3sWLy//y2bXNYbELxuB+w969ZJe0wWaTes15nXEivA0wUBJLbaIjc6J4neMfxg6hYD9QTkQLQdO0
8R5v2JB+NiWXoLPQzuz8vmkE4bnnha2+OB5bYqZT2RYfdKct5qHvSA1SJNl76UitSpuud3E198QG
/Nqn7WjIOOt4WwwQnm7DROSTUkyzttknfqTXQ9ynrtiVplwcXpWrnv9EYZ/6X9CRjLyyiOLyvIld
XgGvpQid8lgzPDiQfb22XwmHrX2+lpxYCiEZVTCOUVFd/D4lpRiD24Ys86sKFK5Tu+DMDmolitHt
B6698YVdTmPPtNLJ9RMeGNDSzkloP8dLZbp4145LO5/x6fjd/TgIGf3jfxcGLVdAKn2IMOl3dApQ
vVlf5uYWqyNhyieS0SeJQN/nYPcPEL7m5IA5sShfaEZIt3RgMiVwJjohyAjewyNTRVBOOP3rhB/N
Q418Ff8K66ZbwFSE49JTf5YG1aXHupAcfY+z+mkO+T8n5brQfTe52y9wWigjibhjxRoHwRNJ6aDb
rsKkhqXO4pvkHE5pUx1KcBa0stdtHbxwfmCqOKKzr9VLXlS63IGMsRznfVlVyzV1otHl7j1mdIl6
RMiHD1Fap/kZK+2mP2HbDcULJ3KDEtWKPtkZzhr/ahzbiQOLysJ+MIJF6WlN2TD9UUTdFYB6n93U
Ix/yqXtf55aG+5RaNLLwg9aWfgZvIt/HFRP9bAnXzLvhotRSfS5Zg4q6EOVL18tK7kUehPUL759Q
c0tGzLXRM1hazjs0lkeVjj4caT+XfJGP+VIlgtKA2QMZcq7UOMyH0FqX9jfWgd34Z2w9cj1M83JI
+DwNXktRu1wA7d6xBtFjh4ML3NXjskb8niDmRDy/35Ci1nGks7qZy2/w9wyFrKGyxobbkuR6E1y9
qJDwGMEgtRQ9dwOBvsLNp40HrszZ06M3oEX58IQdAiOVsC9Cl2vrH6ebPP/qF03UnvTAmxQvDvAI
X2/q2NT5VziuwLf3UTbh1tzg0xjX+VC46DzzjbbSBfep9AbxwBRFwQdeGYwbTw2+PnAOBdat4oT9
BA51xTs8/Ux8f5mKfWurJUXSH/uQyyqxuAgcvRj4j8YY6p5zqC3hRoFbQGOBzkm1S1e9S+EtHiWR
ffBXT9p8wS4Tz5Wjw2kTaMdeh64FOCgBGtTb2riAPR2YSxh2wVREA64IcFLHJJLRujdRFTBqU3I3
2D3AO7ehMqIY9UviBwZ4aWKL6seOrP0e8XL505c/UDvB+6dLBWyKXjHnUW2ThNURy+TAh3YtIJIx
0rpiucJoEA9EIrODSTraP3LyhQgcBYY510so9O4pVWIz7AnzVIOHPyVRh4ZubKdPa72ahxlfWLWp
PQvwAnb2zpLqBsOUT+uLoDD1URP/X5FiuvzLFODwszEILzK4IQzn2ASUbjrOVxgK/nHSzZwT4B0+
WgpEdlmo3T9cNwX9itK78/htbN2xpYgS6kZ8GBpEP2pRBfxVWe6cleTYFn9x8FSP1fioteP4xNkH
6pQcircRFhf5ACGp3vkAN+7p9nERjtlBn5torF6hkIPKmWv14kOE2owrDTxbVrV+x9C9YPDjhPio
mYz3VKEOnwobMfUDWX1UVZvu2v9XeCdTf3Fijxykm5r2laEJViTDhUaUjesEGnvnUDbqt2rLwrH8
hGuIrKzq+Z+r0nB5RNpJuaGZUpwo8tN/e5rQ4aLyGb+dltr/LsVqli2kFlj94UIjMn8ecydARZ4K
mT1EQ5D/hqOBswXKu3zHMIsvQywht4NxCM4mrCMQvzq5+qAXKNtLMab4MFf5DRvChJyvLWbLZsBC
A6/cYJo00DfavNoPsvRP+f+9uazV4Wgsc+lveCm4dKMzdpLmT9STpstSbZtiMm+ulfh2+YL1fVDM
k0+CkA9iasrqHiIDJHNw/RhdqAwIEEXV2lIO6/gk9Y1Z6W9ZlocQHuEW7Q34PoyKvVdbrDi8VHw+
Gt0M+JGOyi1Gn4jGYxJpx2KJUtQ2OiF56bFPRBVm1Z2X6PJbHRQZk/qMHV7qUeC7ZWlyNKEWX6yy
ikPQ5/MxiFYoxcZhWTgIjz3BlGfnGU/G46Lq+rLEmtt6PoYr+0lcrPbqrzymDHfVa+kg2rMxiFa5
U50s74C4Me0CtNtozci4nRB3WVTqCo9XWNDL2qwF4iysrhkjASi39ZD47I0IJfn9HqVQ3vr4ioBG
aIFKUSxdtHP8lrohhnmKDSkBOWdB0Z9GtyDY3rGcPSecPefBQgJTa2HPumMrWdbVcJfxFz8xz9av
2cBwGq0i2I2WrTAzQ6RPWRVMj91UULsS6fieEqgJ2xfMmQdvnNhBu2FIk1oVYykLpCNOlGY6l0TN
4j+XDQ/clZiWKHFe/Ca/FXbV63uTOOWbW9jmndKP+OLPxt+XvYcwCrI2PXFrRdVIRi0hAwzRhyon
Lpk0B4mURpBry+rkOkx53yDfeN51oh3gPsPO8hl1nfL3pirABlVhRDSHgEN0EjaGyqIBUlyID/AU
ekNVPZrSYiiKeMmAXgkkkX1PXw12luxgSzi+8xjRKipwvGy5+GX1JjKzfShQ9D7rADP/rCQYW3Y+
B0NpLQJq7Hc0k9r6i89zcZclFGRtqSkSe+PA52nLRDkb5IPwwfJywtuJzslbAk3qFEZkNViM2uSN
VfR6HZjQP61L4xOqNl1wmEnTTdCwHUzJgm51Uo5PcRuthPZv5UCsaQ8yuCXnuaJe43K1O7GWK8RN
j4vzU0+NkCFC0OWvjYqmJ8XvYXvrqE0PHmfOz4KXtd37K7NVh1XuD/eveDnVVEbsGkg2LzXBjhPU
KIbbTRXS+bx2c/Yr5z37Bawtg1JWOC33JmCMAL/jiaGanHy2Gyc7IuWH8rs1SfKqWyPYlXBxYdPS
d7F/ClA9yu3S9iN4WEQBanfQtp4YnCbmAVm993iF74I2iN+GyLfy3LPLOg63mpXHFZuLt6Fyc35P
k9p9SIm5IFC08bPHDunskvI+NwgJ7YbNfeQdlsSFCM2++QcDppRP89zbVzaQvXNIs26IdwN314ln
NGV9uS5AnndJX47w06qaiPo6nnUonQvv/9y8mbwKYoijbtec8x6j7r5VhG0VPkx/05S3iuE5oyDm
sIwShglyXvhwKzQI8G15/X+jiL33myMiIhiz6nOT6GqfpUVdHd0u1ssx9RN3/axsq3J2kjP//Ikf
fBns2J+J4W86ax9ZrczQAVH2cfu4M/ViTq7c7GwXvNJ7R8RlP6F3NILLoI77vH4EhjpOLCjjvHhO
XLSH24TvJQT1JShXqKRuGgd3vO4mwWlMtyWK6jIAuAHL6mMZYV+c7VwAPdiQq5VAtb9tYuzv3Bhn
y84sWGR2hZylsSKgE04IxvzpXxjJK24rxdANd9zAYgrhhzB4kjO46mfQv8IFKhyZ6AxKVQsGSM7C
C29BuvXkgAMkUcQIdl0aUeUxO9N8q31P2Ww7qTTlh3a8RGOswz5/gPQHKLiwA8wqxfyHF5EM8pfI
FINi1ATy4FCia/9C+R0gbtedvXB2OX9crhrdbpED373TcPkBq13wcHUcIhsAj8WAiTNdKJbNhdKn
ZJ5WUA5VBt/6FhhZc9eKr9Z2Xfcr0hmOBjLW8Du0cXyWo06EIMt7iiuwYkmb3dEfWeSbhJJdnIez
n3TdXQZ7Q71pwY/hKP017v5V41g4WAf4+XNX7Tj2T7HtO/WbXe10YJmB6bVSKta8Stqy+OgXOumO
8YRKu7NpLQ8pHt/um0xNa3lbL6H30gL3zK6IL0PNlmHulberZjgM58VqQk17d7AkI7cS6pg8s4U0
bwylvib0UdQXLw4LjTcdcMSTnmua0TZtMjVYqjre/x8U7Kpg1y4kFb6lZ1hXFopenmRFQV/YoKXC
wjf2qX3kDuK03KB6TqidO1EyauhdS6iWdBT7yJp8BYSCvqVENJiSR9RR5yCtKSChpCV2ddet/qTr
yMy6ZuxQoMfLBET8XL+osZ7pG8vLkO7Euo9P2suawzC4xXx1WL4Sz9RFmdHx1PXTdywlNKskT6q7
dha5ek6w3/xgQJ7yc2grWnvnkhf0LR5H+KJJ0++qFz3f3Fqwxpvd8CRkmP/koKQuiGsh3cCxu1xx
//64Pa3g6zFXWVB/gVYjQ8f6S1bTIcSnSkperIqvGTRJy8HXwfZ4wGLVaGL5S51+d6sA8DY4qg+G
3UShJ4E3Inf9KVh0EgLkbKSD/5yRLnZPg2CUpZesMu6hqkTiYIPxx5k5mAgV1qwiisvsiQbByT9W
8WqrT8e2CypcZ+K1OIyzopA9c12hNgXX9nZbVf5IWgsKF5871difVcVEo/2qBqTNAYIhh935imFH
wxqLR7qHdiGwqp5pz5j6u6VkYb7DF63Id8Splc47WY/Yr7jMTGP8t0V8XO/bgjKAjZkyPCwLFrDi
XtcaKhI4zyJnZbnavjm6gi3MnrT5jQ+b9lTWry3O+/mUGeBedrv0sv6vA5ca28sESVsnuyn0q/4i
nepGGO5zt1EuxoC1EJV8BdYwLMtdqByI22DLzbD6uy5h8405ZSrr+UH3pLWaLQKh6BQWHisEAR72
4DWAMw83MJtOl+rVbF1+hX3f9q/BkFJAFxJR5mPM7SWkEKh2oNCci8KK75WfFIUOOE7TeS9pgzRf
tcF2sJGUUXG5DlAxl41RdFufB62C1hyAotV2r0ewxjwSlVjqR68RE//ZwYeKeG+Hdnae3UbnoXhn
WZUDkImMjo+ZYLnOhCSswR29yMZ0gLoJlF1TXMo22ZUkSKt/ttCe/+0BiWJ+rjsMvy51TjsqYs0z
gKA0uDD4UlblKxY7zxTJ4Edt/MCd7uaMH8+rYRk+7wXO14FywEKcZYEFauM2t/1UN83uwTMsSHHH
wzLmVGqbs0Pm6o4zKd1GI9rUBZ8+LsI2Hb8LVMVdgRcp2PlcmMg0TflF6WRyDyauBaB45V0BXJGj
M63lDNr3QU5RhNTD5NHNLETPS5RUmrwtPhY9ndtWS2fr8/UV5CKc8O+aN7fybWny38oBlD5O6wKQ
K6gUpPKQRQYfUvi9NFPp8JZUBboDmCWC1JJPw6EtLSRZVfIL2Esx2HtTEnvkUGjqZyywycVvZfO6
YI1NmCbNTDlV0H3aHmlg1/iN2IxDSpIXobadHgOHPgjasUMP+xMO2OGM32K9K4KAUAle3FITFOM1
yYqYDcG4Gau4yY8dxHP+UkGBtgEK81jEPUOYnf3sie1+2NyJJhn55LtT9ixlDKZIkiu/9zs8KQzR
yKYBkui4ZfnXu4/1gJB6kz5xrANAdl5aqECEXUsTgPYbKn+TUkVd82D3hXsOdONH+4pgTHeoQ/T5
rUo02GI6534FXk7BVjxEHjNMgZJWYjZ3HsK1pDpgwMW2F1nSuDswQ5wZHRvXbQbPB1591KftoRae
Hu7XXjDFEXXrV+wKBVIUQSIqZVistvHXrJ32TdFElW4H0jmcg13Sr+cqkKN35GUy/VkasgZkcHDp
tPTBvvvxQkcCmNwaVxkZJHM34uAiCLrG9DKNNO225SzOLHsDfUh6OvkCR9/wxsjgHyEd7BHh4mH5
0ZLE7l2n4vEFIJLsz0qu45s3hYolizPkR9kmujm4MfPkoVJWnPos92fGZ68Sjz2blKeaGrtLJ6ZO
PnTKmktekhSUmls1jRfzmWru+DzZPjxLUHnfCjgP+wnNelyIon1iOubXBShnqMw+JNnxrYY0PwFb
USceFU33iJ64gPUs3S7Zwmx39oiFENQszBrftwaT4KmD3KcPbrBwf6u0g07q4GzFLpNMCOvA4ORR
ddrs3Yx7Ki/Nsfux6cxoywwfsvlbqQmjF6a9y9nL8zQDFP6KNbLNq1fhddolY8/Cg9b7e/IbGtmY
97TP0FDbY2tVNu3gHSL12rTl1jQWfr73JRYCtgXxcG6oxIGVz3Xg1VCh9tEGXcL+C4Iw18u26ri5
+24Mo5PKthYFCQtBFoTPi0fP5XaelxpYWUrDXzM4w1Pi5PlhLZzqsoyJ2U9ixHc00DBVEX7cOuAa
CHmMxj4skN4ulseuY+KEYL7zRuDaoOtuXZKB6g6L9KvHjs8ccLbW20W+m9GBVtKO6OHrdfD5O3g3
Q5bm1PrNNngfOJhATFoljjpysDdl2Qi3dO7SgQ1wUOIqYtHTuGcT2RxIutPF2AqGpD2uyF8XB2sO
d++BAPABNwwG55XqlHs/g+2zrYgkEl3KfUyB2qUNZ+MPoVxOGQZx8tbTEHHL8EW8gxNNN7E7eYci
KNiTaS9x/hIU10fg0Pq3NHhyN2viBmd/uFVa1iAr1cZnm8iOJUh+C3JFH+CbBmdrcE1dSJg1By0H
uggAtuVflu7tV+nLbMUhgErx0TnefO474QWHGrWIyTDzY/rkUHvavcx0+dcZhvCpS1anPFVEgN1t
HcDg9tti+qaAXO8EocfnemmLXYWbuYY5OuNraJ0KtD4K7blDzH3KwWc+WRuUyUuGKvrYDugv2BlC
ZqkCwxGL/JpqIX/sU7mvGf+aTeZhn6UphQFwAhb0HU505fyp6ya5oibwlNV1oAKGkDQkjM2K62Rz
XGvVxmI7fRyqxuaE3rFCOMuMZMhpkL/pzq3z05C44d5DE+LyM/g7xOSZdRnm6Jym8lchPQZgSzQL
IxjtLP8m01sXXCW7fkihKYcq4RVnFw2EDHUXLFTP4Bt4XUC85RRtWfdoeiDgHJu3pkRD0OI7clbi
YC5d1J3X9Y8Q/LNwnzYcG9sud2q2IFw57kkYt2bHBjN5ADJmPqYO1s4mtFLzA0roVohKNlx+zX3D
2FJup7AYXxh6dXSvLA1PVWOCa+SbOb9QQ1TFh65BuwcV2pJOcqHodb+QSSihv6l05jwHZq4PBIcq
bLzIq7QCY1vFrEAiwL1P+Hx0J5wHwx98BOVdrxZ5y4PA6NNrLNXOT8ZmBFqbKfYEuXjA61GmGy2o
NT2nc9NT4Z3T+xOATN2wNl/O/O3gIaDXCEhDzRLwolhAe/cU8/gPU+zpixP01QkiW/vJ7Frb69LF
83Ke2pHuBSy57MY3kRITaS3VpWzJ4Ttc7G1YhfVH1qvp3ZFaxhn6qwzc4l/W10wX7SzNP2hBidjg
lOkIvcLU5v1Ekax/STyuFW+Tsi4XBRGnwDWrNsnIBRQoW9XY4YXAOpmfysgUT45oRHqkNZ605eRN
xKg8knXde6+XNXM3ELZC3GXV4sn2L6Gp7g7CR0/Tg8K3vet7N4SFgGW13OPh5jbi+qPtjiTY6EIC
OVBwGayG/oR+F5OpARay4609PXJ5NeaTzAjJcwxqQXOOuDtFp1WM6WVdnPk3RRAL6xe3wiUU0xy7
kPh5vi2Rp09qXUBmwmul+HtI/OIrX9hf0ASSre8ejho+0Wi8uBcT5rEHX1cAQwviDJjkwiA7mUr5
ETRHO97xLUJfYEIw/0CPJ+/+6vXskzscfznd9AKhx4NJgAmTmlVR+FYdFZpIUoIWaFNyGlhnUmKI
+IvGG2iPfen6xeGYoeEwlQcp0gTpWQR3FE86DkhMH2OYPXoX1CPmu2h1oU30pQh6sQMmncTH1c/M
f344tM9UAa00FZWCpSMfBZT/EpPpM/2R4Ut9K68hKDjsbL140M/Gds/5QgW2H+HVpS4nmt/kiB1D
rrk94qWLu5cI3qm+00rr9hjwAsjZulKScp4kCI99SqXttENe8q99hUrlkI05N4GGyytUs7D0nVBv
Yta/Qc83Bl1ieEyw2l1oUSi/HRAyn0YDIuClNSYElSNcNhVZo4NL1znHpoblwMAhGhSfzDmEvaSQ
ds4F/TskL/rt5PimorhuJU4CAoZ8TO9mA77fgZ9dQ1xi4d/Lcy/5phvkhd2QDhHNHUk0KzrkedFE
Dtl5bkxH/BrLH5X008l0I1ABrrPwbcQtBwUad/rhQaxpoApT+8BY6QebIRJUF+GL/Dt5s+TzxKJ1
Y6AoH9dmtPc4WhB36eugw9fN20ewsM5ZAmQ9djOtWFyMGxZ8qY94uefn4rxaK8lM6xW3ah6h+LPa
sc1+tCE/15JJYO+STvh0U57Nf4vb9u5vZ8Ey6dsVo7e3ZNzKySVXu1GN3SOho+jcey5LpAJAMlNU
6kqErhSEXVGuMzubeqKTfKFVjZnm1Hd6ZJrRdX7M2Ahj5pcLptDWGMc5lcrjXtFJ8voHaKn0/awd
O3Hi1SG/WdlHkutTsfIp4y+TbuknfnxlXD2Yse7vqRIvrviGCJiVCQ0U8EwIFANZJpzWpURNVGSr
C+Om2BMJif7CsCSRanoRbHHhmGQ/9RSzFQA3YlKA/YSBk6TBm6xk0H7krRZISpGaaM8OuvIkVUsQ
t9B9ybkQEZRHLK5Dk29UAByZahEAAow1kIwVAkD55hkrIwRVfntI8agMpzFQgNg9VXsAjG2g41PF
KrnZl+BZsL4oVHWysGMYdx527kmTD/IhqSA2yzI9tk7nek/kTIfxfiBP8ljpgrk3mljyP7mqx8GP
SVLgakBXO3o0ubLs4zfvbCLiqx38Dztv8zxfH4E79/wrQoI8BKp/zYhlb9wzMTMKocPqDltzNl3d
YSkw6E2Dnx+r1kZw5CPp9FdY0rF3NasbCtRKH9N9YgHBSpY3vzCr5r/nuBhbvIUR5ljeRe27cZij
XN7dsCRXfHn9caIXBvKBJ49kZFk+0oQ9kn1tZ4yJfn5XDEnxlU2l+htEInwu01j696tXTdkd8wBG
Rt7uc7XT7BJYvLJ7fqhhzXxHQZk99vw6n7GwW0LeqswjNDEfJvQ2HISXnEG/+MGzwosc7APfGvgM
7MShS9eEGLbhhOcF8YJipdVlIgNizNXbVxvkhhGHYcrVdDYUcrGdmQ8J/8KfkvLvBtXcidO9SrOB
WcB4RBlzbePosGTc+Ei9YDH5UDN29WOUYHjZU0Ian5chj46B0O1jM3TZwI8GuMiOr8YSKcKcd+7r
aTHbaVmHXxRrt/9C2qybXbmERJnrkBvaRhUDXQfUlJbbmYbsZktzW3q9Yb3HhzldqahKggbHqWoM
inKkFYvsJMHCfr9GafnsqLZU984a4GSRfGjV0Zl0f/FXKvKaxQsvZRAl3+C/x9spHPbqTjZY1u5h
XlW0Irtup3bYd0s6IEvrPpZZbXZIlslzQ+X5W4GlmM504L20M3G/iCAmrQKJrsDqF66GvNQ2rija
AyxYsTdL2WlPv4eBH1B5C3ImWNwldWYnVPjpMQX3O5AEquiHBol8kkMNH3z2aUNE0PY/EesjfNUF
NwdgznTkYMDo7IvDRC+2TP1RdF5yuZ5QtRZScN0oXhcxJPEj5ggmurYh5nsfk7+gyb5ygl01kkeA
QooW7ns46y6T40JLdXxMVVsnifzwq/TmIH8zdV/D04T47+fEsWKf+3HD94ta7kGN3VK95L2R5uFg
wOLg+3cexeQPRTLOuz7r6Xw17Fb4cmHjvWLxj4dn3PmKIR1oNl8oWzyUCvhn3XMs5NrdkRctRkrY
XcIB/FZM8c/laifeg6p1wP4iIk3xxo5udDdNKXyfRjc4Kojkg0rtZJQwImYAGP56YuwPKipdee90
FpcKWahekhEYqhUZa8OOiOLdDSQpH7tVHLjZplPDcs+D0u2l7GEUlXO8K/0Y+3vmDsNxddgobqpO
QBGiyLBIDrg15CVfuI/7tJlcK4IdhCqWIH0mt9viL/C4JITMnfdl4od/pijvasF9gZzKk+8QKjkB
jCIxAPqAIHCzGbD1l4QpaVMY7wsV1/5ekYMyu5E9O8gHb5my68AEoY9VYFl55yPrr01TBNl4DBqH
PHBuO3UtTONOv4nJyOC9I3/1p5N8odpUdU7DCIcgIegewlo3ebcXjgr3uN0pmGWP665nwb5os3i2
tBcvpBeUQlZK54cgxV4JaEegc9TzIn8P8xR6p9QqBm68Tigcug95b7h5PSx/l6hoXw0CF9RVNA3M
hBRWFizul7oo1L/S1k3+CwHCTU84G/Lq/8I3XpEunOlu8GRuDhHdle6mkK0Qux4Yc4S8rrqz4EaB
Iu23fbUeDIYuHn1BsiVypyq+YwheR77XaP0TMspemyEzvxJUqewJ6LF6YDm0FjszmsjA40H9os27
y5yfajLGw5+jzAURk5MMbdC5lmqd91g8SwKjCoezl9uTge+7AybUwP7AwJ7jIm2E/+4MFd4v2r7V
HwAFt8Ftov4j/+pjb0aUXPC2DfPMhTrk0QAkjY4DX4YjxPfJMX/gqcX5BaaLo/kA9wmXaMf6lho7
d1qH03wD3I4li+VfQVGzVmGxWLAgklOCxalar9TZzWC9OlxUO775hhxuErOXGXLEb2N4+IhcvBRx
nh37Ma1aAGwTa4nWm5zmPELBnjeyS8cYDg6R1MehXnz77HgqwSQZhhmu0Z4/Embezfhi+2ce5fkZ
FpN3yceqfJLTpNYNZXnymw1/dI9X3O7KGcoqKRRulqDbsHffUF59+Ol3w20jkt10UL0SWbuwF86+
gjZWckOkPnhoKYsIWJ3MVSH/Q+DHJJWgrVEBIIrHoGoUoRVfzL+hkMT3aYF/kj74YnZJabrLcRbc
Go5z5SQCSEvbyX255O5Hj5+ehaIQEPtSfMD2xIOmgMO1OqvwJmGaqC6rnPprl5fjm4mwD5MoSafy
CANnKnaSymCzgdxUv6zMy1s56fLBIHzPm9iL5BaQ7AouAm+awjR4tJh19g6j/g+PP6kop/e5fXmk
QQFWDVFypjJ7jk5D0aGyE/xa39t1nOZjWAlHvBQmR7tLMa+W2zCG4bLBzRWyjo/AKHwRL195YPs0
jJ/pdJvWLYN5+yviC5+BXbiccBVXiksY6oRsrHZYgIqZ+tDtGPXrF6Z6+4chodi4nV2gwyUzBCkl
WSGm2NUOKwPgq6eLlX0BwoJ7sATM8n2FjHojG2EnTw6B52KOyz1MpQgrGs84L055sBxQ7XObqgzn
GdUGhzqqu/vZ4/X3TIRp9O9jrxQXUYmKIg+FVkaXtzTBneOF8JZu3ODf4Lm9yCOvXbdEEhxZtQet
ukg/lPik8884aMJzJzF+QrAaegWBIfOml9F61XvUcOcrYyrA0XWK9q6oG+jvKoRjswCXEu6vSTfz
f0nVOCeaXm/VMdOyvJSOVBaxuW/+yZvtdjuVxvhPBAuC8sCl1METWCoIT0JnetmnidNeS+4y95AT
0AziQPQde0IskueoGpK9SlhYlQdmUK5cNpqq9mgswySG/FWwrXVi97n01ls6dwnKFh/VNIuTR9Tz
UuGy38EvazOGj3k9j0kYBocERyI2qYrPOh7deKCKsJ7jU9DE2ZOUeI/Acnn1W4Ml+zsOkmjr4326
Zm1vfmZZBB5e2xHGRuq69/8j6TyWG2fOKPpEqGo08pYEmERFapQ2KEnzD3JohEZ4eh+Uty7bQ5FA
9xfuPZeLVLO+JPBPYLUEdK6QI/F02dO9Rrh+aZhY7kGO9Bg4GybOT+xqcAiaEzu5S5Ayn3wFA5+h
bpJwT6qvZTXEIZ5xRFKix4J/WoBUilLZst6gH0LQSdHetNc5EXBLswl/j2LGISPfJdWmLMbqb7FM
hFDXggWHUraDwgxO7i7YcinZxEzBLWM5cW2btvhD/h0CYr58KGcOL4R2Y9GFFSwm7zXvDZag7eRa
+BUdpIyb/wLhwDB455pttHpWqOXRyXpd+Rc2AnaJ1J4ZhlrC2w7Khe0YtLr2Zw265nnNlvUn1Z79
xwgMw7vCaqwJm2ZRwcvCNtBi7FFbU+QINDZ/psz2uZyYrWxYND2TWYopCEMPl+KZKBh9TpgAuocl
V6sRljgyjlysacIJn4+PXMXkM61JQHR0WZnLrmjN/OiNRKweclIDro4uuB8M6iCQjjxRBojFoP5h
RAxxNMB4gRCi32Zg6dCf1jVglCg09Aj8luWZF3NAN2apc4fa096VwRIT01MjSAJd1XEVwjfDKpOQ
EeGGPaSNlL2Mlf8KMaURknvvzkIHQB1tB2h7O5mgh+sGN2wqhTmOhwH8cRIHmLp9QKkXUqA9cDbA
jmoMt5hqKNzYpbEmMnFKHXCLzPva9pleTnOmb3mtUlxsLe6c5zIdKM3jZckPYsTl7o5ilI9gGFZJ
+lLVp+fVxJwBR8tNX1um0aBxzE6l99Qayb1OMbWAI6WI4Lhfxc5uCSEnEyFYu0f4iiivIOL1/nUm
zAUhIzGu1qVhq86zC3oRCZeRqCWyB92oO6KFyB/IEqPG20b6+xLG7LqWfeJaOKkHBfgWPxXKwhDt
8EBsOIrSHMF9Iut/avXrB5fr68vKe/9lNmx9so2Jc6lIETKbQs41y1+SlnY2wv6HvCkVYc7D5D8O
jlm/rU5eTFGr1XRjnuilLwFeFi8jxoNs3c9kNYMGuJgfsHtwTcVkYxixrGubucM/Mg4q+8um1fg3
lQu21C6fvU+vkdk+QUDiY0nvCKqyy9F6tmqnc/irp3l9pU4mYc5ImdiUYeL2q3ci2Gpt/7g6brq/
pfYT0m+9KcPe0K9JcfHXDtM5iyFuXo9934pQtvTtQ+knNbgQr/L/tZMTvDlJCkCDTTfXPmoLngu2
rL1+ZRjImxkNuCAeHEOb8SOSQ4SIu0osLI0XkrreXb+0n2fDLJqTJvb2bNk1Agi5NDc70wirhB1g
X+wn6FGKfCxC6LNuueSt43+1CgDVb40T46cmB9ZlmenW3e/kVEH7EKOzsM6wDJ0aZZlPL9BjBmXK
UaMxb79o69TyFwtVU4TYkuV/ypRO9eRtlA/BLoDsnhOpcPWxQy2ERdynodxZXuxfck7ee4eMBxcO
iCe/tdTuyQosRCZeW/uRFbs85WRP1HvheZOJcsPqIgADNGDNHGCaAYKxnnNUUfOHGm1XfcLbkDl1
zpLor16qaeJWztx3tAZT/8KTYnZvQAQV7Ig5IPhjPzMFxMDdFE+cEQBguilF+tEzsldul0S9FwR3
ijqc4ITYBIiF3W20T1UxV+k5zWXyD0m7V4ec1PKJwnW8BM3qbXPvYPgpVNV+tPmM6SJPEnXC4TG8
9IACjq3ftd8a6NODQjfRE6aRkL2HvDq4dwc5qx2fQrBsRg8JrIqqJ/9hFj+Z8WHMEapgpLX8mv8b
8rIjtqNODLYVyR+/mlU50994zSygxQ0yQeK2iaQvPjm5+SdXCqaY2U9sP6iUzomYGEdeOpulCuKn
VbB1mYSZidCBN/1WwPgoGL7loCswmxB0z9doflLseZBY0lIRMOFhKeaJno0xDT2QwhM5IuhUPjAx
5IgADW3rZ1F1PP07ibOmvRLw17Zh3S8waZwh7Y9B7mkGZg2aoRD7YZZB6+oxYtm+rs0nJ9MlBfnA
RLDpHNoGMph9A49t3zmAW/tWNmew8rWD9rWd/w415fg1T30GwJoMnOuMD+I7C9i1J1HC6g6NmpDs
UC1wpjPwiRhwWl+u6TN9OkqovivYhvXz/BxbwLOnPb4mcWKAygalxgrw3fhdst4ykl7gvqLrOFpk
/aKOTjl4ILnFIpykWhTxZMhuHSKLdDV81UXt3udYUWqWhk3m/KdVXgkuVLJVxA5RKc/MBoVU8TMm
rKb8U2VQHKOOKi0/LJLg7VLCJz4kcbvkUd2ROAKCguy+X4F5z3wnUNNEwmBDKPwz4lso3n00CKxF
0czG6QVmpbyx9CNEBzMoKjHhEa1CEnEZ2XbMXsJs0+ZIsnu3b+npq6s3zVisM5SuzyQkeYReTobz
xPQ7zqLChGH7O8h05AGBJOoOR0ob/CYQF2l6tTzHFDYyZO2EYs+fu9QIrWDEpoDaCOOlQ5a9wOV5
rEsSAKgqjfW0St8wXusBjPfRH9Mk23b2ZnJdLQPEnkUQk7rrJ+b79wNPjzoWfR9QB9qMZ8MkyYYr
z+/6BmirL7mDWsTIakBx0rjCZCViZuonnbux2CmrzgtsHGnOa+Hblj4KB3hVtIwmOV7UB5grLDp1
yEX1cm5mkc9wymQZBQi/GZ5h6jiblgMx3fNHdimVxEK5KwkDjjqrSa4sRfJb5bQoQnLLrt6CEogJ
HU6TfrPNSn6gegooJJNGmo2Gk98WFskeVaQFZMpwkqpCw7Y6Zf9VtIurT/lMt18Q2GBHHridQ8LO
Ag8sGQgUfA54v7cNc5ZTO/M2Rx21TrCzLHahPFON7CJkoTrE8wWFDJ8F3CUGTNsyHmIkkK+mXknt
JALtkUE8Bv+srBlH+yi/0AU5ImOKInFn1cwKHIyfsDVJUF8VHodeM1GJ3UX00SqZW/JcdYsZh36+
Tv5ny4EEtrVllnGDKGhkL27G8OLGIpGKIDDBs5+oOpb0z8o5mEQySTFG0TSdK/aJ0GdifXTShl16
YS8XpPiA36CMnhY8v+1O2TlLjdLUHsaZ7U0WAlr9kcswc8QuQX+gGLx3MFkQjszTj893uFwZwq4g
20wTRxtq+7pnyzrwNNxWHtviPKBHwAU34JZFL+v6f/wym77ho1jtu4GhAjNDzcdIGOpcatfzrjkT
mn90ljEqxa4v2ccPtfWWxzK2Tky382tKq0x/Wlhd8oQ4RW6J5xPL6WRK7pkXsS/LExa7Dj6wHeNr
mwGftu3noTZARTrmjNvIZi4ecWI5HyhmjJemkChD7d6GtAt25H4eIZ+k4FzZkU9t892A6Lrr664/
0HbhVrJFJU8afcNrmoLGJ9t+CELQEYaATmZn9h6NS/mYqk6ueLDxD+8Lc2L1z+7LitjyLk3EH6hv
C83tK0J4VxxdLI98TRNBiquYC9D/jldcekd5xqFpY+/R1QOZ2Vy+aBCRF8jhLQ2q5ncymUDjMe4a
5HnCje8ybwGnwvpB/rFYpNfnuVqnbqP49NkJ4kF8n/RcfrjhtvnZbghwEW1vW29+NB5kw2+qUDt4
HJCMdrc5GQvvzodXub76BP71nx3I0EPdBkBpA4KdbKJHqaseVya+oW92y4eUeDu35dc/GIcIk4QC
TFu7SKzisWu/7GqhzmjrsXf2WZsXVyjJ7vhszRYTE8L5KpBXjkBTKZzuhLE2keeuo9QYfYe9uWr4
L+5KY+m+WmOdPwwD4zlIK4UbadBHoCKOy9Og6rM2ZM04z+EjsoVbfPXg+Rq9zarK/N70odC8QMKQ
MUowV564M9aKnNkWDUvEwMH9FCAtnvFrFsBOmoBR0tpL+kUk1mFFvQA3x8jGI7gC+npwz8V/aWDM
rJRJ5XmYhrqav1XuI7KbXXfxIN2M/dE2x1IfdAkSeD8iyrf21LvVp3IljNW2wTE+lY5PaDqT5kdu
CO9W0r0iPLFSPB+1X/wAqFX3AL1nYluR4z5BMc7DKuOcJpxyWG+2FxSEsHpGfbRw80e1HWMqjc2l
wGMCiYWDSRwFxfafdMKuvktcbX8OC/5vGmF+ppm+PjTJct5S3Y3sjYzJ5YazoX3CDfONJnX6gWaf
nmZoMwzvi/JSIpU5WcAEGcHbbc7weHLOnucB+sk2C/POF4PoyLNbpzuzzwIrGoyC/DBdJeLZtn33
u1cc1ih/0u5UEjQI/GKU75JhAkOiUUmOhyF2T650WGzbG8YHmQKfklFx+m/N7OIVl+ryA2bSgG7h
xBY7PswrUiCnRjOZBY/zJOpbz8f+hF3bPVGhUorZ4IJwpYnsudST853nktAuw9PBfSC0u9wlBK16
R4y22FZmY3aPxFANOAssOFkerpwH26xpvqgUIjtFS78XCvwuzFWUo3pZ7yWSeypNiM+s0pGY6SCt
WFuJZA1tYWk3RFOUvTepSt9Kun4O+T54SNuyv7VtBjaLeqZ4H73hI+tKh6+rQNDQ91Z9T+Ka/UkW
ePkntWYckN6QZyeXyMfzai9/29SfjnmyOs/E++TFyefFiyxuvWHXOdJ7JK8Q2Y2L6e46ChrxaBrc
EeeWq86LsvhWvXb4oP5Yog5nzEES+Dv/OF0lXAJg5XpoYAbku0RlrEeRfaOSJXYbsruTEWQS6Phk
zORphsYgbn5gTw9ia7LQjfD8phMYSgTGwZ2s8vhFMEnYcUmVoc3Wi90GCSaXvrWyM1P6aLGL6VCl
HnUWFvOOJMa09S9aqxGkif2s5xQAnL00F2PMkrdFuzesVsZBwue7F6ieT3Vt+k8eZvLjWjaLPptE
HYWcRSQX50il69C0LHnJ+H0gGLE9MHe2NdlsYkaTMsMu67eFY/gC7o7flk1Tyo6ny/z3hj3merKR
aTzbXFanPI3FO/IHoisQPbNU9cB+uN06FuFk2b5N9zh8I83sX4kVRQpUuvk7Qkx5rh0YxOUotYUK
HzQkEu/0l01RGmX10BG8jB7O7flc9QzLKh9NdNM0VWFjWVCwCm8irtWfGAeTWFY8YmwYQ536wUvK
somWXmcJsjDDZWOf22VKTg/0LgQVlTihyZr+6rmdv63crChnhy/0hnMky2lGq1rFwZvhx6jVEuN5
3f5SRJDNQhQG78hGgMF2QagxiwUQ3IB66WBH9ABDp08FETt7cHXyDjkFjajvzeO28yRtspyb7OJh
tOGjrtByqwwZh5CUOmBP971mom0Dpt6ZJGg8saACFs3cJ58pmDpZWByHSUciQt+eQR/05LyMQ/8U
JOuJ7zqIWrUiB/QM1n9Yar8l0oCwM7VxmbPpgqWaaWXrDvk/30z7nTFILr+eb3WFrlzc1iXw/XB0
J3JPIB70WJnUnvaz5EIDyPWR0O9uBdtIMDgrIcpDVFJP5Gj4n0bv3KeO0nfgAhJ5CRKTQ9UEYf0g
RmT8A9SnPe54CKaoau4plsp7Z97M5y5Si5+4Nfm+HeK42qDw3QNJIZ0JfYMn2iApMlfgwWS2AFrE
Z3Bg7kKi52Y0KZVFBDIAUS5i36tuReMVcC6LUp59ps2fvqeau9kbsaBTDv9Qude/VdU8lpvDklc3
9vgfE3a0E6Zhfk1t+dj0Kvnw4ZjvBjaij7HvVgfI6OQJTwlY133uBFpgsGm41DP7pzbM8pkLa744
VFokSYLl2Y0d2T4nZVE/U9xCkrM8cCHE7mxXaMmN9WYlAoAus1y+wWA4MaUQDCD5mKtidqGWbLmg
7EFtnea4FxCFqDAtPaYH1LY7SvrgXc0JVoKx8U7IgABw5CUW27xUr33Z02wSCNQjPnI2ZOo6ZVHj
OhmHzP/fiEqXf1lOBXVkL4n5oPSaSAwNzIwI8oU2ryzYXFNW/0BcISOUx28TvKoh/VPEsXwgxyV/
sVmbh2U/+5DHqf/nvUId4kVWv6Z5WFZjSsuatKxnYTbs2PB3W2WR/s6xHG70+p9tTFR8n4M9xlFP
hcCKlAiCSn2xiJ9I/hWtutN9TtJ3yhYbNgADuq8Fyk66d5221neip+VXY/eX6XAc9r41AbOax/Yl
c4UPdSrINuF5hQLIyze06AjyHXe4fHWsiZAdp2vLL5Wb6XFFfb/PO5vBNmyz5rhAMntKOt2+0KVw
lri61X9J9NC7dlyREui6YtTSOk6651zwiNsB8BP1q5sOh02usKernPbaABbULCoOjcpA30GuctTK
gt4HLWvNNsMVFxkz2+0wa4WIifuo0ZnC0EA0sha57vbuPJIIkTe+GqJsbSllG9RVJHK14QiwkuNk
eQM2h/7Rmoxh308B1tbpvU0JrQXNg/UctRPsm+RDT/hKoegFmHxRKqfzrOGZs2d3Oc7wVJjGq1xY
21iWLq7Cs+QHM5r0U3uiPQdD4OqjWRZHCJGb/Kjg98EeLtOnuGYYdvAk/MVO4dzZkzaGNCbuyOGZ
MGDnmTqDdTPOGYvH5mgMjAdt7bm3Elf2zbOcNAzwv5HLFcBA83r5XqpefBjg2oxjmYn8Z9Q2khtu
req3cPrpPkONFQB3J6ZrL5n3b35xin0SOCpOjjF7qAe3vLMnv9sr7TPqh/uAoQP4TjyQJA32dES4
r3t707FDKs3G9pTlPkaBjFVX5SU2Sr/5v2RGGIVb8pILjOUN1TGKqvyDwQv/2Bg8VwObU1J3L5gE
yI31p/49h0aPR2VeGK2vRdL/0cXymsRbjZDzph0ntNwIgW0nXGAKRe7gl2eMZ8mTYuXwuYWskrpR
eYy1t12DnFOOTzxOlFxA148sGZhq+KIiX0e0D50P+TNfCvU6wafYF4W2uj3CBHPTKaavm9bvDcvD
Ul1ihh5UU6RmEwgE4vW6glGPCELpfzBgB5plVlJzwAUZSjDHsxZ6N8Jjo3aY599G5ewuR/6KX2fK
eLIyosYNstohYOHV+Wp1Md1VTGesIyWQD56bTTheNB5wBLdZZTDRRVcCl/sX+sT8zvxEHP0ycBRB
V731PPpNl54Lk3X2oV9tGyMPRji9M7Fp/ZOmzVU0IyYNx1QMf3l8zfpYsbH/I/Nsqr+E1vXj2q3t
kwfz4WlCdkJvpwITZ78/FRumH4TNGTWbTapUIID15rA4JwJ8AQWM5Mx1bvVC42h3TDtabnBErrk8
eVa9UfTiarrT8zQHXyN9nodQqse9gWrJuK3Ibpe/KuMVWD0P0izTJmQi45oCNiSUtL7LFp+blx8w
z6tnbxo1EI61LS6Z9FKYeU32s8jU5FZFW+0cANI45RMeADlFEzixd9LoqLU0BrhD6tb1ie4QjTQZ
v96jOYHe8wc7p7EtV/+WJoUDUE4j9rsJRr8ZxwY8G6qJ0dJjhOyhjuLBNIIrChjp7geS5qMsd0Q0
Kfpu9ILwC4uMyL8DjWvKqA6JjBW0UDYdlwg1m+sQFX4TXNe0rsVx0LP9H3vT5lJYQ0YHSLCHiYJa
Tlfewg15TAjBAWpJ/5sh13xkikOWTxXYNnrh2EKbCdGBBaSPsYis9U4zARKwChjrYPPfjzZD9YPj
e+snmhuH3HB7df/ovlzqMBG1qx6nAfMoIXUdatxhVw4OuECny/KNDCfp9NIQq6sirXDBg3pvAcar
X1lkkXbNi0gr8iVoYpuP1EZdgMSgZZmCr4K+n/96K7GdOrNRUXKR4NTvZc9USqHkTfrlTK/Ax8Qc
ld+gmTCP2rPrMPl07ENxeaV24cKRArW6x+9Tx89WUpAyHiKuSmdFacsAOjtxNBiJyYTUSqyXAE0F
lmH0kekfOIp5/BZXow4+J0zyw0VPyPnxrzSGRqitodE1E7cROYXyiDpgmE4p72peseNJtQGco4lF
di/j2BLAqeE6QXPzyYAozkWSeTOJVusqBjKWVDdXRGYNWUkJx3+Uozp3TezslBtJjA2MNkRn/9hG
Cve/qYSDMgFayHK7Rc9RupN6SctYxegr6I8LBxwe7JfuwGgZDDgXz/qCLCTY/CskYb4EuTD6k4pB
BxGiwnWyowkzsdy1IggrV5GKlKBz2GGUZS6WzgkDZETS/WeRzNteqpT6ng6XmPIO8gUVGA4Tezd0
jipOYzWtw0EHdvVJmIaozkZBUoGJH2gMZS6K/EQ3TXaiu0xr/gDnLveOi/Is/zzDWYuRdNbUnABl
5EVbIz0KlB4WTw7d6w00D+THnWG3w3BXDTETHLT5TQ1jy8/mF3xNKIdr7dJCS2728aEYZs85VV0d
TAffyFaFwa7Rn1KO8Hl3FEyzfaV7mU497kjk+GXndbduo3U05hbViObVpHHelMAELxJxji2It2SP
zyMZDiYsr68mGxGH2OCtuWsqRz55qbNszKwBeVPvkpxyRhzmL+eutdz0YMqprK78k64iUlQhyOU4
cIk0NYa3zli8ZwRQenolo6h/dD1t80cRQwOoxLLUse4rC6hdwETGlIqG30FeRkFbiomzPW3+UCzU
4+8I8+eXgDrcUJLluI+dDAP/PRKF7r0t0xa0LcP259oYh3+BjT/khOcVSWuJpPSBOaKVP9pKUvhY
/hzx2KXfuCu8/mwwXd25bZI/5hwH5VFPZVocaqLvflyXnJwww4NIzAWjy+RUwHVLsYFmfE74w9Ud
wDCXqCpDZna4Fq1c/jGPH1+6RDXjMVg6/wdinMBTTYIiY0ZroIZ2gWuIME3c5tzYefO3By7CXEkY
ZNP16yTuBFu2L/yk88syt8Ybry3pT6iFSDjzx3z0zr0Tmw8TXYt9qE1d3KUD7F+qs5ajnl8+tw+2
KtgQdwwMsGxg+2eBofLgvoTEZoQJtgxaRU4g824q1+YNh47L0J9GCVW1KTMcLbNn0rdJ16JJIqGt
eyAJIfeIcGoRjpSuVN8xIRxXx3Hjy+hgJefCngq4N2aDndDt2VuGXm24r2uCrYP/D1wgRIUmDXil
0fSu5CnglXINyIGbQyfVjPBKtwpRtznFWwUXfTpV41j9GOWMOG1kNsszm80m9iEART92jkcVH70Z
e68wzIsbv2jNTqAr+wuxH96H6dDDnRgCSjRIvUZ8nNX+eOjq1jEOPj1wc1wthuwhzhS6T0vY9nzo
kMBpfK4Cg1+P5/szW6e4vSsd6MAXRLBp8rfr0iqPjGEaksiYlCrPMXDGDFIsIWxYLWbzBugc9rbL
rm/L86RQGzEBPnvdqBiImLFZ7MuSknA38WWCCm3BjHPLTcNzjn7rTkDczI4mt+I3EYr0zOxv3Req
EoCmutw+8TAK5hW1UROH4+QlrvhpDNhe+ILKwSrzGW1xZXJu67WV3hGfC+RmTkrcxT0n7zNOgurD
bBwyb3l6MRQkGkZSSFIYJDauROIhFAfRWSdZlrx2C6PnaASfNe4ZH1hPGeCwJlT8Da+Jhs4Vzpad
7EHHmvfGkAm8KclaXJuhpvTqGbpWn51jdN0fxqn11RjWKcG/NbXZhbbPjhROjeHIZI1nj3VYPYMA
hRNpI8e/MpETFzPh1DDTWH+blV9ipClXZp8mHjq2QQv8y+2ZS+qzYl+IeoZ4MxMJJe7ePKwn2f0B
GOYuf2VcEQiyq0xGeN+5pZEpUHpa7omCULu7vhMmmmlYzOnLUNR8G8ViTqQf2e4cQOMJmCTNcxP0
0TLh6N+ZUE+nfWlUejmKyYjzo8583zoOBuMwqXh2du2khh/fZL99cMt2upqIctrvlnlygaAh6YYz
03EjubYEirpHS+euSwVVApGZGC68lLPlo27qKLmxluZQ+VxcQwSbsHWDdcJM1uSrdnUyiRNrgSH7
YsM7qnvbxW9+ktJunJecYbPYiW5s11PZ9GSMWc1UO6dFdLl/5raYGIhnG9R0SOiHYdFI9qWWAKm+
F23rvdbYIsmbAgqVfA96rNtLwu3/j6AW9jT82N3N6FBvhj2UkPXBTmrxD2Xy/DgmE1DpNoPsgvHB
FE+LgmYQzhPUmEvXSO8fOga2dK4tMm/vIXv0L6SNrN6Xgh4ajj4SqAGKIdVDVWYPXmdrEWluYoO+
CDOciax3v5Spd1n9gCxkSismcHmXAvWD+R5WxEtyGBCRbB5ywb7zZgFcO5cgcSgfpvp39hBF73Q3
oCHRDjznyExqRgODPQJIrEs1PHZwQ6goK01JnKnMeeVvim+zI8DCcWcHAsxcTJhT7vvN+JwhFTzn
K1v+DaImHrC/p9dGmR9CseoNB/iNj+s0w10hC0/tHCAukWrEih3fsC4+kMGEg9pF6V77sfmOH3XI
n5dROACqmIPvJecuaxBDPnrQhQTO58plENYYTyYa9GvOPLXYVwz6Dq2RE0i45T50NaKtqGRMfkYu
kUIamavgiGyMvb4V5NXHWmn8rZVFZNRx0rNRXLvFQqikTYhhgwr4LnQcr2YELU217LnitSxQxq7Y
kZpc/lcoPFFpNXMjNU29VVP+58aKeeAzqAcQbexSLTatLVKnspC7bGpgmdXV8uVaVQd4d8WpIjCn
XGxpvSaMuqO48jdqlTYvKKegNjRV8AE/5i+sIxsMq56e0Bvy/ufjykvA3NZ5nGmiXsAGzxx4TFQP
iB6Tt8EY7GPh8xgW05KSc1FlJgz9lDbAaa3yHooBWqclGP5rnaG41K1wWbsWSDWjICuqayDj4tSX
ufvW+CV3IItsfEcdpODdpHCMoxb003zHneBFmYMsGfBQHOzUEEigaRiIjulIIjVKcHxzw9oRA15M
jXefmXicQWogXtOYZdikQCmx7DVyYpubFJjBQ1ak7mOK8O3qm0QNMZ2GXuQxMkVr2aqfkWpjDKnb
lle9WmCQqMQD+7thvGpR8vKH7WdLMppquCwYlLXHkkdAHFCuxw3fnuLuWHoFgadui7mLBjlm85l1
rohDXVYD4FkqC3wwvBs3XmviFhktF+1Be+koQs9WbfFdLJo9gmPMHLk54C2AAhURha8Zyij0Nq2G
TYY22k2BdxD4BoIA9dgZSK/DkHoWja0OpsnrF9J8VMtHL9q03ptr73ePs5EM05VZC8YOF8eezbMf
oGzYJTGW1GNibJxLTgKoVS2DFGtfyglFAEOfABmlsIOj3epyY9iS8sP1kjgP0Cm2NdqQ/hckOMpg
B7TLFgDECUIKIqJ5sB8yJo3kwPqcoFv0EhWgsoAcNHrukSPZqoUmLY+hGWl2fYVGRi+uxx9v0n1u
c2TkSvssrdTCbVSZI+MriGcozBFMh7VMvBs0LTZp/PP5u6objrPFD9ovK2bNt4d7FHCD4OFtX3p8
tvy8M9Gc0Yx2F78XdmRsqfhlQYf4Xj8ekFvaN2hkAas5lBsJOr+8zY5pQckTcWazosyHNPAh5sYo
6z3uI15z8piheqZ6gsWYgg4K7Vraywlv0KT3XT0P1hGPqgyOFoijcxMAeEHYkWrN6ESp/Io7Qqnj
ULBjicy+JY0icPsWTIpv9I/2uOVj+KTPv1VGi5JvwDbyouwCtixIQWTBufazhZOkFeJIjAyTRJ4k
MmczEomtu45sRYmVq+7SX1AdYJhrf4m/BBgz5CaDylSYB2XJ9smKu1dBKOHvuvQAtMl14r5HsNvQ
4Hu2uX027XtvazLg/aHqLHHUdVBwL2rpM1IECeCzDs2ykhdEK2LTMUkqN15X8ugOgCaHNUQRS4uI
PJkykHRfvYZwuyV8Piuf5lML2OKf5If9qhn7+vf1khvzHYcm9mhS4WwMdzRYz7ze+Fm9ufPZWQXE
vVARBJlBUI278QFQLjwHaJ2hz8XsdXieRHGeFDisve6X4NOIpSH3Xr55hlCy1g5s06WTrBr69hN5
KaA2KgRxGGkpCMKRqBGItu6C4WCjcULwaflLgwJj7H3mTfQz0dDY8JpkCSpqN/olDA2tZFrc9QxH
HAbfjZOd2LgZ4uxIFwWfjtsKqKHWvh/N7cAjBI/EHfesuBqLvU3Vvzg5EvnNPToJYHkcfpwpFqLi
Oq9pb01qfD9kncWJU5omIToJPkcX/jR5uBHfQ1NApolb+4x4xUputo+07pFVe0/AhtM486djWo06
APuU47EofRnsEY+4DntZ5FiEb/n9d8pF0oegArxt5ErQ3j5Fd3ybs5JgSDx8g3NMXGNyIorwzvqT
gecXryYtlwEh2ssCzAs8nyFClLK4jsgAwSFRCF8K1+h+Z2vYUObVXB8pBJPb6GEYidrGxFcOmWb2
r8I1M7+CSa1LOA2OrpfInRt4sx56QJbzw6ZSpSJ1/8EcZplH5eD4l6WS8b/ZGXMyqUor+11Ss71W
hFczSoHywu++2mVMfihySiRBAVqgjq0qSxY4Y5/I8JqeMa6EeYTVFblamhgGpAwv+2ZmoDWT2had
UqzcS5UgzcJQ0S43/jPvOUB420arhZLukDKIlntM9f0Pi9jZCClVlBOORtqPj4xti5RN+lADYTUn
h26yR5V0LxO/cj6MGBPPeSlyBjx2pwl4hwY5Fvs5zsernnD4hwuykzpixNSqfYLT7wVNBN1v3kHo
M1LHfisXZ7nr0Oj3YGRb7wlSM9E0ZG+o4bxQm3LQdixbQGkhK4Q6OaYn0gr6f2Js8h+jz6iFpx4Z
5VliMDZPDrf16wK68h+Yolg91RKj7K6V1fowUsQ8dn3uPNRJyzoi5jAFZjM1xnOytI1xrXpVfqck
w/9nDwkBYKpFHMtgoCWWgfxPO4Tf7yLJ0z2BkkFnQFXTwvrZxIO8rkaWP7gsFP/CNTJ/0ajXT36y
IE7LMfsdUTtBrRWJRYIYCytIcB1ZI3j/sg2sFXjuyBrNKqjXbNOkmMUFar0T3DLke0pn+7lUAM6j
onZRrLWGzWqza0F83WBnyjbsEBv+tIK+nCAK0b6ZhI55e8Ixsv7Q+T3LnLxjCrRpzoIXfNikdTlm
nmAVx68KhSRDW4dZWAsv9JY0Za2KG2Foq+A7VlnHDAWu0motlHSKT6j+x9GZbDeKREH0iziHMRO2
kkCTZcvy7A3HdtnMMyTD1/elV92brnLLgnwZL+IGq5ogqYW4F1pnv8DIvGXV/AyI8Zon6XTVppny
hnYy7vCWwfpp4+iBvOx83/KVSkBbT9kxx4h7FKbCcoFbOT52qhMBp0x2wIzdPNHwM9/Y5i8+Nzxq
KiepfWJg1M+U9PJ+Ngfh1x2dXSngqcBwu/ktEv3zWNojvoU03VqxJc8T0aGLKDt8z5mrnUp30nd6
53wsfFH80OmfGoA1uxLwHt4Emu1w8pQsZ1Ee2cc2hGg8Gat3ggpvLOzdn5yo06PWQypgvk8OMU5K
ep9z77MWoJIiQ7E4qxFvN2GV57xVhy6YPVt8OkCV3rS4XOlVg1lcS0PqF2uMwy12rs/QpZwGXKSs
sazWECCQQpo74k7PCyf+picdAF1La3eENVJaDafkp9Khy83zoJ0y6lIeixRCg5638xXzIO0YrUaj
kOu2Z3zYxTnLhvS7riPgH2mRHlo6AR80NSxvgodyxzVWkhBylk+u7POR85NoQwx29G1KSC6i6zu/
stb7M0ylFXbZhj8pk/wucpf27DVuc2eSRiIw35UHTFzD64BFjMVu1zx4jeR23UKL1HTZP7dUxYHR
IHECWmfm/6v8TmPpbfu2MF90TJNb1xHmEQa3dbBVb72GaSR+BzJu+9akHQgLgnE1jS57cZy0ebcc
l/u9WZE+Nlli162WP9ET1uyXRifQQEra10CiiLpJ90ZR/1K+UvpgJBDxciSJs1JwwcMKZ7SjLBu1
FwvXPoSbQPzF7qjnod5oP+eYYxlV8IZZ2NB2KsuMS96o5BUmUI5ZmsERT8kQDIboD44oxwtIV5i+
g0AAoIsIIdFDXSTdx+4C2eQI/WDG+JKOLiueyd0wLntXThZRwLWe5f1ou08DyZJLFi+N4K3cjUdT
1/Iv/Lg38iP1hzWQw/HiAZtsNR3pZwpfq8wLNES0D4fr0HnuCnNfYYggYIpaS36uO/AFupIWfk86
Dmcj14Y/YoBkVrkz5vbUXXnHfchySd4yxx53wGmRokwYUCUVi1CaO9R1NK7XKYFcH5ekf5j+nb1p
N7wXIAySVrU6aW1D2pNuORgpBUij8I3Kyw+gg5sr3WMkQYtRHheyQUFu9EfCdjqukdpLd7R+c2nr
O+dlxhPywa9ipHFBe6qJ5n1oGVcGzBPlHcVwtNTYeGqA+A2EiUqqng+1GdsHBxQb9d6QClkyl8g2
0bj8FEY8Y/3vVbAYDTGqcXgzNB3XOG2ygm1sBBkhHAd0Si4CHG9jMj8JqsGpwNWiN9E24Xamsu85
UzGFoIvTyG8oKONDZrGF3JTtQkSBTByKPD5R8zvqOmcn4DkZG6fuU2j/kVV/LnXxGNcOWIFO3DXA
RrHaFDRk8GdkZMYafUtBa/+WxqV64nciNpzXcm+QekdgdtQ/3da9dzlihIwnaPdN4xS2v0SY+SMo
YnB/Mc3syiUynq25IcThmIQ8zZLaU4qwb0Za4cJOYcgtGDll+sIdpN67ZjHt8iWHjYfRvD6KCGB5
XuNWsCsUWIGLoQGO+ZA7OuvQrlo+9IkekCnEkM+y0Dyznu19e6SV0DAxXEho68cm9N5HB6h/z+3p
lkRu8ofoiX+iTrj/61mVBjIRckfCgKwHM2GI5lr336ZEtGbipd8GZZ4Gn0aC+qssrEYdgyrhAIOg
KP1CmCDqBX5v05zcGN9NJjzufijf2zb0mkM0Fv9fSMlkcCd6SwZdvRPzY3ZnYVWdeBvHn3kkzHPb
ql9d4U6Aj/aZ2IZ1bkyqsUeKAYIQ6NzW6E0F4aOM7llhEQW12JnvcGuR68/1OdD7vrwnqwJ+ImtZ
pHQxedEqFWVDVJrVHHi95qtPU/uSuip8MJwpxSKoxVt9cF5BwUavCDCsoHG8PWhannyMSAuPk9GS
JCxgxDewKC/UDjzQWmBdcyWNfTtPydXSDPVm5phx+8zoVyzpinrVavfcuGm79zygvQyCFnkvkBL3
BEtI/opBbdF4qufK1nHDZmPjV15obuE6qQC9TVwTngmm5ZgaRCzbpOcW2f1lIRAwbD6jdWM7ExIk
V8ahQRjcmXkf3pbcBdUQ0Y6HTzG8KEm9MNdp2pEwellfZMCI1UxTx5hoD7ytSGeeoaxAvcGlMb2C
UquinfC4cW4cnVVbH1n23Twn9YX0Irt8IzJ3C6L7vRbVxh2Uye48TW5zIkvRvMmWC6QwZOOjBM+f
bRQ/AonESRu5V/C4n7rt1PhQEes2hUlER8SleQvBXgS9M3dny6w5fTgGAyEG62jM+W0NB/sUWUGo
z0yN3Uk/7mePD2SU+dBs6zHiZuY6nbdROMAeEuKUJ4W/4Uk6vfHS962AGq+DOPRD0p79phRcgM8i
dcTB7Ur9yOhuHKa5bejJ4Hp/5M6kM3ZU5odYrPCYkfQ/NQtXH481w64NhfIHDB0GNuW2fZyroj+U
yTS9kdgvD25fAnXjg5UQBlmIPk1NvVy8lpW6PmnxufUq6zk1XX5at0s9ZCV+wStQY3jQ2kzbZlr8
PCWwDqkNAAwq4CXZ21GnIEIpGLMTgS1sr27EUt9GigTNasdfTRdWO2MMw3el9/fgw5xHM1k5ZoUM
w7PVifghr4bihdQaNtgcmKk30D/LynaoPssUkYZto/6TmZSrlH017FrZ5BChK3outCG8UenBRhHq
8Te12/YXRJf9yMWVFA+8jTvDKOZ9CaeEiyIW6RLtcbB23UyN2ynt2FOtyP1dEiZWvGN/RHUjVk0M
jFo1Y8MOTTthC10svp730T6cEEL55qTbMjWsGd8lp0rYMBdYi6h+4lj1e2fq5Ws/qeQHezD+CpBe
O4cg+d9cGtgAeGe0m5664H0irbd+JNy68WZnHHekzfMbMkkGL9zRtSeTJMrHUCqFQ8LRwkBUTnif
jCLG5801wafc+DXum57KDGFf8TdBHuMNnjHxTSUtATZZjJSKDWI5bGjeQ4oUnrmS4oWz+miHO9EN
2sLR9lFhGH9eOoL5WIHrNAHEzOah82xT704IyGyesC+30AXDGaAFjdxJMfW0AdPRw9owH5hcx/ZG
WGZ5BKamcbufJcpenqtjAnmIiW6WdDnU7o5mwRAHZzR8OVahB5VVl7cqEV7CCaLHu8gwWPxGLnUH
VVgxHrRJDJXZE0dqrr37Ju3br56j6G7MpXwhgjXs5qhnKcDF26HhyeKL0LRL5m0Qk6ttiHr9ldW0
x7OKmu4MxORDQr7klsZ0JO4sSy8/UtaqP6Qq44ACTNZsmd5fuxoMg5nFyU9tWrigtGEtzwrtM3a9
9H7xJkorZ81+LfG+7qq+GILIM+Rq/6vdNwwd7QuryfBoWUX4OjfDfVUt/alPgfiXlN58R1ycfZIe
vDbmztzEQDNWUIoBaselBdrItP6ENbL7lZ0aAv678Flzda7DjUPt3ABb/wRj2QlM7vqku+R8J0Jj
OpYR5/ZYsLZBgjT7+4S5qKY8dqVxqeLfOJfDfQnB7+I4pMcwe0JV1ycihnmR/rDx5+2exNrK0VXN
1zBRIougd5qAZW1APke/KFnZA9eA+mOeFM00jTLKl0WZr4TpUC86uge3dc+w7dVyePCgHWdrMrxE
HLKdN6XhsyOUL0eqFhxxahe0TRVyzpZDEd3MWjX3adMrAPVTU2zoXxsfQSiqgEdUp3hBc08o616/
lyhNmBn+z7M15tLdJjdSpx7kSHeiJXE40C9TXFo4oBsxcs3aAMbtoZDlpcZ7N4k+MmegEJkgmtjk
0ZQHyRhxw0QSfnW6tiRAm7KnhdJ6y0B37qkccyFD6fSPEgqZMJ/CPVLELciMbEzQc/93T5DksBQ9
uFhbyZMxOXApxz9UxGF4wGXoTTf6TgZxh4Uo29EqET5B2TCY9CEmVWD4116ydpsDlQ5aYbXUQrhr
IYub0gdtmN0/IJzJAz1ZTvKpZpev28Q9gef/pTMTfqTW6t9Zh2S7nA8r39qLK/zU4ViMkJnfXMCm
FIROUbUZNcGo22PrRlYa7RpNwbAOkyjr/eQZ3XfMof7/7sT9xCNoU6AOPJJXyOAvhFyK46I1bYJa
67G0Yj9D/SPzTZ35LfvGx5Ck0U/YwkLNmlDAxCvsv8gZWgQZJPE73jqetnF4ckisdM1RkrEXQTvJ
T7ClkOar2aJsCKTMwaJej29UzNjGroFwXD3r2gJaFdKkAIb8CzylNi5pTXhiCwCoPS905TyNPVgI
8mbx2Uum5jdu2+4WemVGJLdpPxLeSifStGoXUdT6RP1HevQI9d6xQu33mmAeSgoHI+Zsa6Xvmn1y
yPW2LXzPrtuboYnlVSsicZ4zzXEx5uEcxNxQ4M5DShH8Sjo9gBMf7/rJSU6WWeAvm6b+hitUP3oo
0e9Zk5o+YboMZbvsnPs81XqMnUxm4lpbWvOesKjkpYWEUof2TJxkqZPDhPXyo4ui+VuY+XJt3D57
mOvF4Z1Ar4Xb6MaD0Ql6olVRvtnUqe760P4H36qjlwKkaVd02pc2Un4zWSo5SFhiq2m//OgmE/1+
7agIi1ggXTnxd4bxg01AaZ4FhY6bUVkJWXwSZ/A6IgnSDHzFNYxxTG3ARopjpIQFzqdMH1cA10bF
1EqJkW92atTgNYhZdcyaZu5eyU/3z8SV20vJHY8+zyyoR2y8g3UAC2PtF7wOiEb2fKGBUn0tXarB
jlhQ+1NPEbnAb1qWHaMUImNE0Hxyy6POYUbe3wtj6zLUWKJ0xH9snLl4VdyavA04tTdCEaSpNdIm
H2FYq3vyyuPjEkf9seRoK0nDUhpiC1LlFiwNHL5gHVi6jK5PP8MSDIXI94kXji9AVPozpdfFzVj7
R0Bx2FheWe6ySQQkhabWGd5Nc3B3wG3GmpiSErg5BWllKma4eRO3VmkfUHnqfDJIjVNQDj1dgfiR
jbPA720Epsa6Hb4Bo3TLIm8/1FCSObPtd6TalAB0okaQoO5M6YRtunfzOElAGlPioL53yfADQMMw
sYaJmM8dL57fVgkuHm8SFGCsGZLAxiX1Vq60+0cEZ0P44OHME34zdkDI0IVD7Z/j6J6fMCI9s2tE
eeoLyfYvSSlr+ya0OD6igEdGEFdjU29H3CfT2Yo7PL1U1kXpFeeNSYMS95sfSxi6tS1yFikXPP9d
BXg4Tj9QIvE8UUYaLxviPhiajWxyim1R82EguIn8qpKWyMWcFhahtWyEh4gwjgWf5xhfMhVD+JQ9
Lof9MmkXla94GVyyGMxaTjZ6mGT2lHl2j5plJAW7mUylMZ08MT6GwmujxxE30g2GEgaJONOIQsNn
8SEHMvRLyyoPNdYOJpS8dDv8eUbLes8Dk3QsNGPlZ0pv+SW4QG7IXfrx1KrFWE6wLOtnQMwA4VqW
1cATqnUSS6URulcgr2x+SVFxWtoxrCEgZZnGb9sZyU963K7QvkqyjGeToCsPQ9IXVBi5UZ8fFFAw
8PcTUDASoDXYNwjt+n4UHQGVtMzeR0yqjIWE5sTqSaYTTlW1d16Slt9KopsLkD64v1tIfCbSGdt7
HLRcgWXhsfNUdgzpo9FgW/jT7Oq/WadRhUJWSj8nIAG4a1Y1cEr+J0nadMlswMcrHOc0joOU9yR1
ap772qBIWdekdp4NVYS+KYyy2LWgUepzYXjyQCWb3hzHLIeCJ6fE+Frppky/qq3+LGeUQSGowtik
7BeeWb12C1U0UBOChgq18ZwYuv2nq4GrSx679QUIhP1AR4t8i3iZc4VFB33uQi5JvoH1mFpfYGV7
p6iA2XicrpA7tQ9gp/oRPq1CaDWLyg0wXRquLwsWqjtkLxwZ9BztxyYfn0z01h+tz16oCQbfEnlo
qWTZSTTYkFPU/AVa+ITpFk92mJkzttpmeoK04p650jB4RFzN3zDPU+BAPSqqGpj5MFO+B4xzk5vW
GzdHBAZVaHsmbe81aae/2UqTgO4ULntiQFu3C+/QYLNnlCDmgPrdx4/4LqhexYEQ/1oDvg4eBsDV
4nvmdf0G1OnkECPdTFRtV9Z4pdFhWzokxIHDXQlJ3tw1rugxRJK7fROdg3dxGls6zeHi+gU+q50x
CGJ7MA+pW4zMAAcVIVdRpwez63IsIe6wNylFBEspmnsyLfJa90jw25BWLtAF8xiQM3nH4Dhe0K31
cxrV8qg7rvFu9314gpNHw5WredXHUjfeJVOrVyq0n/MBY/uge8m/mYv9XidjTa4W1EiFwSb3WEjb
amNm7p07mdPFgDi4zStdQA4lwYanIX5uWJg5G7vHHwoD8Ya8bLwiCLoX9LrqJwoNdXWrdUgJL2CH
AFji4HDPMjfqByYAt11HqeXQr079jKl0Mg33MYb+CiYKbkJhSKwrbV0Qq19saBU5sCsg0W+F2/55
7NUDwDbh5wxG6Teki5ubsbKvDlDDIAvraWO52oFtGLJ34XJg64Rz7gZhEDkTHQdPUlYvkeY8DoyY
RwO2StDSE3kP1CFjncorij3XIcpIlXReqAWlGdebFMG63U1A5S+lcoozl1k0OPfGjjDBW9GIM5Tg
kDBsrMfMheOTseSzvXFb+MX5SJFpyRvHR1Fm54BTb4/BhOsiuyv0jgFH4ux8tKQiNv1gvbrslnzW
OsWG+PqDrL3wXpvMS0pobjOQuQ4AJfFRdXm/mxepgnny6h1KcOkvGhzRwenqbxB+fYCdtQ86236L
Z+KQlLJvmeMBS4IvZoJlseDp0r3DWypOjsJ+3BpUaLUhfjvVkno2lfecRzDjqBGGCCO+F+KPQB1V
aZ0lRupjGcfijZX42VkwihttktCQ7KCpDsbHPKt/ZpNdOhgIXaNMCwlVb85WWKR7S4ojblV7J1yn
QtMJ4wPW5NyP2hgVsXLmoOpb84rk756dZD4D1UNrDsdngDo2s9Diq9iez/gsP2NjkMRuWuDYuJUD
PE9fQCBZsEX0SWLjBBdByddqL4wIhi5mNF4HHS0lp/Kdt4R+oo0DV89Uy1072QYZO2u2m42My+bD
wHMcjE0FHbgZcQ2fqemUYqskZwNPBlBWw9hMLhZeFjzOHiaS+dis3gbGV8bZObf9TgGeGFdOHq8n
XNRtJe4bvJ/40Y14p9OHi6xGTznT6s4gBY0b3uwPhMWwpo2G2sQq/y0svj69u2i3linw5OptdwDm
Mm5bN6nuQqt/8dg9PkWthdSUYnFU9I52obWvpTV9G7rDdcJ27yQKGHcwkEEgLtoA5hpQLcJ6B6hH
2X0HNWZf99q3Al68oVarxyRM1sIVoqMpg1fRQSat/KZeEJdIlo8VVfTEXnXF/in3DHWPgexCYJme
cUdni+POZeVb9hwec6lx22VyTk5xOSBvAAjYj1I3WGEQYigoAYAcmTb019JUYJOzpTo7Nag71MQH
qe6+x5iWO/A0pDFwGceOuYHt1RMgNZL7BuJQAFiq2TVenbzEhvYNrH0YT26igc4kHf2H3VgHJwO3
eo/nv8I3nVDyrZWTEywt5bUIp+N0ZK7mHKys4QzNRjukcqivdLGkH1zo8Ucljc1nid6W1HN1pQpC
3pmWCrz5x64SG42oJR+7AsYAUSxkDytiikKY4qg8dItUH7Krm1vOxnNN7cZxg3Fl/Gow3qT7CYHw
w7Z68U8NLt4ZI5rnrUqjzjyy/uVan3wMnR0+CE6lM7pigJnAvZByuHMsSddqWtrRsGNn8FYqjPic
sOCpeq4JCZ0/xZRjw64GIqR891mS/Us6iaPca7Id/+Kd9Hip57OxlNFbotFb7Yam3CLQufQCia/Z
mn+bUanHJqbG3AZGgmSQf+tuiO8jXu5cGgwemhqvlx4Vd03RtGxFzQzzcqb7BXU92wXnR75xHLcO
5nFwX1gLk+bIB66UAw0m+9RsOZUa6d2565J9SFAfaVcCyhFFunGup5YDsHaKZ/YrdM7yWE+2XsHt
iLMXrle8kNi4EWXj9W9XyAGpw44J7Kgo5AM7/IdoHRvBw+WXbBmak1X2ZoApv3qimjuk6Jpapp2p
U94uIgKWBePaJ34q2sqH/qXVMMUVpSvo9qvgJdWSWUpny9x4K22E7fNtMtRJH6Y3t4kCr8diVRKu
WSZrgrte1myhzeJfZM11TbeHBnFFMhKiYl/6JJWv2UJxyzSnD7ojOLKa1jmVYxjkbfbdaTmIGyj/
HihBMfPLJGVGsCn612nLcCbRA3dp5H0N10Xd255nIdMn7X6O+/Vn6KIHYcbr4Scs505zo24fGUn3
zFE6+/pYAQKxiz5/l0KIH30y0h/8ZRBV4qTy6air/kIZXpOEMIw/DP17Zy0PSqSICxNbrG1PMUC8
iO4mzHo/9HBLZPsd4UXesqpKCUxN+mF0SnXHcmwtkF6BLhnrmjFWvoOVccsR8s0EdwJJOh2rhReN
TSz7aLYzmZGpj5JN11LCNqi68JFgy70z6C45smHdd9QvbIGeRJuFJEKi7pzpZfbSLexhBqko8EQl
VWwOq+ylsnivSi0i6gr59zC43h4c+y9a9wLKuvNzmGPnJMNfmQD3PvKY2JdKi/fTTPprtMow3XWI
4Lu2NCFaJ8OosQZmr+HULy1enA17c7AqBkPvpBdAOh16ezJ77VLPF+eehN2oc22GCh12H16tDmA4
CrYrRQVqxrtmKXEsGeLAIMxDL5eckyPNeemZ8SvaT5gm7lT5jpUHG/bwrFFVJqCL1KSOsCigoi+w
TfaRrFwG77JTNLVBGNUg7u2HEbthOWYHvWuMoJF28ajIC/pVsmqFaUEDVJczDBfiIbLTg0GAj2jp
1H3h32/2lq3NAW1/DN+mhNU3DPVFLfHNhU7DSALRuYDnXK8yuGk41TcZ5eSny7onHiCD1s58ei5t
DO9sWZ0fruk0NFjEqm9ZnbcXkywiLaNIx6Y7fLaOQ9hlo4zkFo8mLmrhRau6yRCVAdyEro1QI5L6
zuvVAx7Cx9rA9DzTWriBWfLtqbI6g6Gp/H6OmRbV2jqesTg+t1rdHHuReLspIoEoS+a2JPqei5bD
0Z7sAKPGc2yUD3XdcpQijU5AOCJ5GBmHbgPbTHJCEy5k9lD5mLj7TkntibjjKt6ypzYx6K7PvvFq
rXi61GPMwaKZHzQnflxY7+DEyapdhHf6UQv7a55B2WWo0H20Gt2v3Sb9p+Mj4DXDg9s7XrafELB8
3iAtxCYsSj41lw4N9NrwmAyDouaH1MYG028a4SRaS/sSkbzXDpkVKrzWUu/mHM2sMsEABIqfs65t
GRAo4aYXgeHlAgx8e9cmdnlo0xiCUwhjRrh/YRff2XipIZ+yn8ncL64D4rhAH9mbo+VcJK/2vZaS
AJ74XpQhhyMEE8PHs8uVFrG0H4M6dMdn14mqXeK46TPdB6eGbc7Fko31S66GVd2Qhu8WUd0VtQcD
rh5cn53aa+TqAylbLkUu2Zt5wq1TLSjq3jiPrL9wA+/0dejYaSFTK8F8qrQjLzqBIL73NHtEZYcF
k1lUJZwWctGXHH7+SS6gE/nm1vLTK2R3azXrvoZmwIoLaf6I4x9/Yuz1yTl2IfKbDBwbPO3pw5Kx
NxkGWgVSno6XsC2S7VQb3fvCig75gwJuqDTJKRmiSBwLB5dqhR7CLI8mBj4aUB/sHq6bZh5be5JV
+Y5nrdoDOmhJtMD1s6maA88sMSszd9KYBISUD2WatAcYdnwyTq69M4UCwyc6tsUmeb9SI9nEmsWp
xhNJumTmaDybciqe7CnqX1TjNPdVFulBFy/js0EbAPodctGpE+gUTjGfc0WhTmUWzIb0A/8BsfYY
J8c1UyUpdtphCwSAVUTJkAf0LNX3Td1ZwdAZX5lXnhy3H38Ud7gzAUCDdy/hl4ltl9X9xXzQ+T4r
bIGvsGngAiTpEvZ72h1GtqtheMW+PZwjFYn0liPW2MHooAYdhdHx2q+5MhPwRIXYxHXXGaxmKvna
kJ7wbeqirzJBkNaWHqc3hsfS5gzIukcp3R9jSGK0qtba5/C0/EnMeJIz03PgMovJt7l6BQuDxL5y
eW6KQUJQmggRRXT/4F9v1n2dPgHDIXWLYd3Oln+qT5qvuZD/5rIT+1y1mc/+O87wERY8y6hthwV0
zGPqFNqnW1chFVJrfh37MBFT16SPF9pxw8U0HzbAZf/B7iVfaXLarHS1bUYD556LU79tespk+OGh
YcTrvZ67fHXqqqgmW0+w3I7oaMNC3ZvbxUuPTplglmtahSV2bu54ZcIiwC2OFVsf5rduMCsAQ6So
eFlSc5k/DxarypMcxxTbRlvyNYVuhVmxj9kJIjDQD5PwiQQYdoTcQw7ojnmJRWgrMJDtca61rDWT
on2lFYZoL0wZ2zkVkA+q8V5iz2Lnqw0qXucxjBOKyGuVYMTTh7sF+zLgFSEdfynCD6bt5WaTo9Y3
hNTNAxKVOg7gFZ4JLUvgIpgCXxup4PRjRSxuuhrHfRZ7WC57/nNd76I/+JOD71GFeSIS/0lyozws
GNhXMx2NsMXay67N0EQDCCpN6Vuysm9M7/05myCPYb5CwPOUET2EohV+4vG9xOqOQaMe0WrN9J2e
mO4UKxb4XHBbsKWSdRgh++GkwxtlmY4OyeKf9QKb8hgbInV8tGWwwv4mQ0ZW1opdcwNqirosuhtd
UiyIaygmGzSHbM/iwUr93MC4gZk/Nl7MTL2mc4kMOc8wboj9W5j2nOaviwswn0BKUd1Nf5TzQ0bP
7maIsRnx/OymcnDv8dqIS4tTF4gxkMbGZvE7O3QqcR78S6zBCMJijtmAja+RaYFyhTMHSYY73LFZ
lgELSJ2FqHJKjie66ZdNsqh8pf0YxnnQY3npGIQPREMsunkgk4Krp0qnAQCGeW08TUZCTotlkJ9T
zL5Y1YKKcNAbtgClF8eH3m1IWycQvu2883YtOgw2U968n0xXmNnD3n4JY/ONT3VVwPHmbiItvVtC
ubyVNvzCqhuxtLUmdZpLUl6NTFe+q2b81Glzo4eUpX0I1nltvDD+IvQPWIDrOgd9zyAYD4mCv2Rd
MCCac1IB9YTJInn78u2Z253bYuGp9YpJKaWvjMY3j3a+pjzTQjJQShm6LJa6zE/XSTSEVkg1xuSi
tGCz35GM3VRWyhTpjbRGQQp/qFP5Ny/ub0+Qn0ANZJJeo/MKh1KO27K3MYEu1LP7vSNN7k4O3k/4
hLA4k7QKTLdcnTNLyR+4OC9k0KhxF1IkHxwkj4Q86VcwCLEDK2fgp9RrYY9B+3R4m2GCkFiY++me
87d5nEhmzkci5xZRKv4x4zGYeWugAfZUxtjX1DROPc7XA6JqcUjTnooQk5I+Nnjejv1AxZrTwKpr
Rul5wp5xc71pF8MV3kvdYv2d699LpO1V09JimUNZbMYcfSs2vcd5pFdBTpSO5HN9dGu6qDCBae8R
Zb4gH1s95GkSC+TAxvgsuyGuA9pFwYaMkEJL4fR7htD2VCxYvajGrB/cdjYPbTKuFAfK4jxTESOw
PHY8aXpmO+VdU0+7jZZZ7WwouPhjNTTcfDQnCoAabO7t2IGP6WnUdFfc6vxZ07sGcp8C+3NfQFtZ
IxHuZ2UpZ/andF6Ksw7z/Eki1VYnzALoFartjqqoRmCmrRveq57H9oGFbpX7U5VBeojnYhgDRyzE
Ynfs/cqO2E1hnqd2fXk3qnmasumWmrqzMxv1Tahoqrezwm2JPsTkVy/0QAI9JxTbRjB38EhFGNkc
0AO7iZvhoUg8foGT7vybeq8+heh02BqR/lo3f9E0kofRjI6uYweLQadvWgLvEZHciY32NEVokznm
nkzPsFvoOWyikDgwak1r5Gd3od/VmfPxLrNzqG+GjJptXrsFp2066uYWswJl3PNovvJar36ZApa3
msvl5LeLnJ7QWtWTvUAfT4lhHwwUyVOu6a8rIdunXqLzI930nrE/90R94hFzuNV3rCj1+iT0xj0y
TIC8yCbpYzdHsDMpablCVJhzMslNSh46Cu8cTqXsQbOUMZ7ZAc8nyCoC65Zb9wdsFqPHqgMDU8o9
9SDVGF4MY4Eq3cvsfS5y8VVTJnSzl9x6pdmVrUBTKHdjgobmKVJUB21ZVkVkREJ6sAskAQ/AAbDJ
2m5fUv7gtyav6mBQto9aQVviQlA34Ec0GcuUQwiat3i4nIQMk1sCjO0yukDM0MQgaYGITKcgmScC
K8XoZNtZqu6fW7GV72SD/MSbKnAFl+yK765WJHPsg5sA/N6QRzuAsGv4DnLFo7cWRzO1smmyAx6F
FTpx551OTOSQFJ68r5bsA7p45C/EiYnGyeYUi/a+6JbnClSVqVgZAWWinkZb2t8+Qj30ZIUXW4zQ
voUt2S8WubYRomhAQsTOsP5dz2GZ5D8FVhDfa4YGH1biLYRYtSwY2tA+6PCd8Wzm1dsi0r2dFFcR
J3+Z4CVAAJ80dp8STmANwflVj81ai+FIKsITLd1GMcykdAC7G8ED9csOAY2AX1e8ql5k7MrAb6PD
8oJt8TIFGtf+o66s7LIo0vYd6jPKDYuiOvQOHRayQ8YtQZJwm58G2t6v1CZXfGlmVOChUUHi9c4Z
+YarsyyGfUWa+S4CMPSbwBQAJgz0CTnZ4/qRm9WDnGfvwFbaxIFFCH2ZGhl00v2VFH6fKQFi5ICw
vueVA6HVSfkQeIwDOTEj4GhdSIGJ6r1mk+BSQ7pQP9MrZ+u0g3GoXPPF8Ka8ItOSNx8T9pz/KDuT
ZcltLNv+SlqOH+0RBEASZa9q4H1zW79txIQWLfu+59e/5VUTxZUswmoipaWkoDudBHDO2Xtt/LuQ
pKJdFnvOI8ryR0Ic5Km94hICx7/zK0vfoRFkmslgmZxakQKtj4LHiCnlhmBLx9ugpO9IAuml2cKC
nF/qvhNfQxcRsOPjj+qTUtxXveB8U0N1tg+FadyNbsr8PjfJtJE4my4ADbXZzfzjYtVKOcDJRuR0
ZshZvUrt1c1uGKLxKR0y525JAh5XGScHnJHZibMgExLXwSAOvPI6V+dwy+iIfOfRQpPg1lk3XEZP
V1+6JlSfOMd0pzScrX01iORsoq5z6XdYag9kS3yjiR/9sGeB4J0meTa3xa03ZbejGu5LBklY6Q2W
8TGLs8tS9OmOPI9r1gqmp7UZXQmL1yK8mrCqY07Fy19UAXaaJGmmCgRzlPWPOAYH5DQs6zRi2fCw
yzMlLGjnrJaiABI7iktTT/whvLOkt2fvImnr3Ui1kqxtm6x7rbxgN04FMWIkeMDmMCQbMvk8RjUs
ULpX5TLDMmIgfSgmEQZYOjppHS1WczxgZT1eWqe2JnowIrip68LpD0nHb/G0AC4Cy5m6VMYK4DSB
PYRmDrA2NmSPolAJPCbuCprMXgOP3Is2QLa7aNaFeoRfpgkloys+4AwlNdgV3yKmlvcAEgj7rrgV
PyNvyY59NnoWsx2Wu8ImH2Q74oS791GRnaFVmR1PYPYw5/r7gOtvGwhYyJEGY4iroFmNvG3JiHl6
dgcS1cFPZD+MxkyGZ4QxfEcP6WdShTTEO5GN+1ZbB0fnGfa94lFSW6CEx9JAQ4fAhrCK0LyACmMk
IBiCCNdy9rKquSk4p55ArePZJTOI7mg1gaJisLlDsgdIYypQeLuDO90u+HXpBdU6oIFLyw9RIh1T
6RtIWYVbHsKS8QG6aWmWZ921kbttGq/9PFR2npHVkM/xJpgQwa5xxPHSIY7oh1dgSohtVNnbNx4p
2ieTpJZ5Io3N3XqiBsdagE/Zkhft/BSYgR9dFQbDakK6tBkQFrxHLcy9VRopeVsHc0fyGqLvXWLi
JdijcC8aekD5cM0cZEqfTh39k8lpu/iJAnCSW7CYtLOL2s83rTUl7zpy0p2kinA/U4+P/dEaqjHZ
KbslihSeFgo1l1X77Mxx/Vg24KmgHwfeZ/j3Xv4Q0cBUT61WzJWAPJTR48BmUG5NYKriHti2puwj
R7qvTgPmz2k36MTS1yZadNPGRDlWY5zIJ+aaWFukHfrtChIKGYRr6pBwFwcYlmnTECRNY8whILpa
sht8opIw68LyOeNPeh5GmhkE/DKpooFxzJWX0vFAFYm8txygaMVkMvuVGrBkZ9RgK69apuY8u47I
nibQLda+i73RDlZiqEv6Iai0yMlavjQ56XRnBbzoCxZVZ5cVOlzu0V0mzbYJ2nB+4aiGgZ8+e1x8
81WrHzn05d4+U36AtbGngdTmur2zMjsVJL2no/uOr7ms7mUl9LJnHIC6ZbUIeoPrOYK1Uq1oNvWQ
D1PQn4EVYAaLHcWOV5ICVq2tSWUTr19Hq5pyy+bshWDXkG5eyiNWRf1FqYRYc2RsesMWQe5rkIj+
LmaQmN2E4GpR0iAMOy5Jk6s7UYLjvSUrobhQ/KX6QAE0suymE77hQIAZXUURn32V+nCrIMf0sB9H
touZdgK7pTF5xtuqHGIGeq+sxIZVJ37neCiJVLSr/GVu0r5+A3DnJfyCyOPBEgz7JkgYvNeEzwYn
MsRsccyjLpxuGLTPmrxfyq01cP3orcyb0tuMQY+FZeDG3+SxVuMJzVnRQpKT/gEJWOu8Yu8l01QR
Hbp3ORt/S0joeGUYUutv8aTim1F3nFA1M9Qt8Jb0BMOmu89GURzsq5mktEmjWlkVLXYaGu5V2g8k
55WOWkoQZeGFweeSE+v46KI+Zg0jXVrmliLKpWyLa7mb93iY3DaIx58ThudyU+jIq3cIcKbua2YN
JvyakHI+nmxndNKbrPP64+DSMSVJqMmuXvSxQZNshcGpQnFkX5BmTxcMicAAm3YgH9vNF6D2BOFE
VD93iJcc5G8xy8UkY+Rfi1Z9fFPggUvu7NwhvzGcneQkkYxX0GkixZSMWnnIaCCS4XAo7AShr6jD
FJWMDC/hYEgm0FmD377PM1Iiu2S+sRBxdwycdfxmLQWddlWQjnxfy8BCACuBaLmkfXu3ybT4b32P
dnhlTYTGB7TgX+uq0ptiCuyLX1bFUcdu9yV0jOvBN3G0QFyJL+xsFiizcQzfFurdPBQ9ia50POgX
J2W8pylGPN84hHa0dyQGBxZ27AasOCS7dE2AZhs9c/lZumEvOSkkA6a/iVn9sQrt8RsBUf37ktLR
jLC8Zf20hRxOP7QJ4d5cZRciqI5BWztIurJ2QRFu13Z5SsByAFhNw55mG0Ev+cTYBaY0yCCs8nJx
lq+i1934SvpE2O6SqUyuMo8oJsOjnmI/2TejrW4bSvHlIgUyuBTCkVes8N1ofP/k8hBtNFT1QzST
xYCOjNC+legtkn+KgibQdmBWSw+W3n53bq2uVzQ0Q8+/s6HyB4AlYudTSTEDaRGendhHJGudanra
ExpTx3oBqgaLgLCO3of3euUpR+tGMK6mjGsdILInP0WkX9NCSgjUzpIQWYEdlNdwa1HAwZMwg5Ep
sHVPXVM/pzV8BX0V+L5WfSPNzwFzcH+P37SEJ68HzC4Ww02kMHdibm3amaXtZfrkk+W6KwNUk+um
h151E4+9M5CpIIvoWPmcEA49c/4tisXuRTYxYLQqLCler0Kbo6cgNqDYBfBDkJX3jeN/uyX7DVFR
CFzzwTiMLs+VQLp36dyrwrCbSwcuacNoE20fSUB3vch8PNcxDnDSsoiaIkNgyh1Z4r4bDOrlrKiP
g7gKA+2rkmaXVCb6SUKG8O9oV7r5HXJLhQrUCL/GDCzovNOKTLSHmSsZ2Xq8yO7ETjLz9O6lCSMm
K4wrNnKBtbrhkJrON1PHBvtglw1dL4RG9dnLx/IVf8fEUamw2rfMduptGueVeOfclh9jTidMnnXo
An1BrN2+VFjLIwYv0t3YDRPJvRMGULjcyD8meRN890D100PvqzOY7OBEaPN448Uih5TDJ1AkGrey
Qd7ZYftImO9BCtXICVoKMYZd/A0onowyeAHegDye0jHaIaZvp42KNGBANFQK+ZhUDGBxK0bbUGAU
Phe5ia6JF12/+GdXOTC4xh7vSsezgPmt1H22b6EPMCQqPPvFL67gZiBYtBadJc63KVPKfG3qGVw+
jkvquIxVZZ0MtZeRVtfIdcTZ+TXuPXPP12Suh3K3v8pM5+jeY7jlrJxedtGeg3eLiJjQDX3foNM9
Wj6DWYzmE5pDkKdo3cJa24ws5PwqhXJfnWgQj2mfMjYfr4kEt34jm+7WJuukuO1owQTfciZ8rByO
x3oKj45gqwMlJh1Hek2kNIVenFnxxmCjDDO2CZ7fgzXGki0HUcpzOOXejed1o5WsCK+xstvZpuaB
ThUBhp9Y96tVm1veOydTYT3aNmPSdxui6B6pU/baY6gbvyHKhXzGfi6jd6/jeLJHx16NlyKZI+Jf
Jg8tjztX86apCAMh9dZTeHS88lECqp1xVlO7blwSdPjZSuwV5yVPBvRfV2brW281yZaiuLrwTATD
DU4955nsERLIbYqGY8x01WOmrcN3bFPdvEEhZ3i1+MmDcwBHEidnVW/BgPQEI42Wt5btVCimTI6O
3Ds9UCCdwDDmelmBU5nRQ9VhfAVISLz/LzQ2QuTakn78HBgMsHaUf3eFzx/rIILcMs8aJZovjtCH
YHbMEfR9x4if12Rrz30dnuVEPb1O0dnn90ntwn6glcXZNxtrF9xh5zDGc+wUzkfpua2FwktrD0+d
7+DB9Vo0udAvjbslx8GdPhvwpHeW4NdzNnSOx9e+6CxZbEi+at9hZZMZXlccRCSeivYcdrV3okEQ
JWuUENdmgat44FSiGhyJAuakvxK+cuKjVq4wxyKJvXTtWOwYK3qwyBEjzx232LuWG1rAy3vYCrvZ
93Pt0nppZsKA+oUoK7xp4xrxnropAObB+dNRkWxSckMXDLxBa72i9gyOvtd4LIZgq+SldIp6eozx
e5bJOoNOhE8srUNf70QnquYxj+aR0QUkVEwEGgkqD0E9gCGRw5F+7HCDIMshMnmGLWJpfePBfzEb
pMoaQkVStuJzDVre3fQNp+Z1AptkRq4iYpOBoPKK8STMdUZVRo6u6k0JXcRQRnujnvtNMvJMMv0i
dzojhZvXgfprhykw3IRTr78muO5vfZ7SA8HcXkew31JOF2XZ9IPrMQCE3uFAASicJQp7fUND3pVm
ajZ6hiuXNTWaWlTV41eGRFH0za/IG77FJZ1hPHVIB9w5NDIDVJhJm3aPkeoZpsvOL7I97B+hL/TI
odePniz2UR1Y9ATqIMcaR4RdNWCWP7g27tJtUiblGQFBth1q2zuEE7LTTV7Sf+onDXPKKyLvypwM
uc1Lc0sQMWfpUI9tu0VYJ3e00kc0V0wCa7g4SZ8/d5Ofpjep7Y8lAvfF/m6iWnynUQPRt7SkEfzn
wAc/17wwerM0gGzCqQMXvordnNFyl6kXnJxqg2WiBydWWGcbwzOHOnqDpbWpMl8UMOGyDBJIAHIB
HY9TBF+WqR23A5SOXoEjCxfInV1hOac6VPbVp8h8u8eO9uJmVuV+sduouUUQvgBdqso98gTSTxgj
JRLdz9zvoIxNDPvLnr4NtEAVcT8Sp9+CGGyoaqq22+kaiTpdS3+8cIJLyhfYbagO2GUHD+9gx6mm
0jO7QD34rr8uFNrNuZzQlUP8D9cl6ZlomCtrTh8Jjl78/dBzVDu2nQr0wS9DUT1nV2cRrXcQMl+m
YZ5gAhaQppKrcrqqTguIMuzgnu301ARLGD+iCm/UIwCtET+YGnyKcRNZsGoItK7G8QRXMWpI5ys4
9jzDjqOO2jjuFYRZGktvtRv3zFoXdseWsqZKoge/I4Rw1Q9oCVMk1mmJb85mBEVUCJGU7bbyxu6H
yq5z8IT2zKnxfDg3lKTEXjld/VLGodnHWsh6Fzoi8hFyafWcT6156vq0exaNiX5MQBXszxo4wxX1
7ovvyA5HVOapHh44tEcgSaIJQUKq65GNPALv0/CntKakcWp1YfRs9bP1iSbRfDFhogKCJnz4tmD7
IH/dBPDkHgOK9R+1bWgWsRa4z+CwSUPK0rGf7zPA6LeV6fjyQBMkiatqyMOtqmrlkIVak//Uu1HZ
bHOBMXStRDafrYTxIimkYnieoib6YlBgiR0a9yh/8CsbQ0lgcGVt6R2zqtkT54gQ9fEzeEpLn2bl
9xPnngwwN1wrXRagvlMCUph8MKuze2Nu8bpUFcGuNaFBuUur7Jwjwc2IViVmE9dJpMS2J7fj7FQM
oAG4kbHNLI99b4scMJgeMAWZd5wg2Qsj6XHYNkyvj17uwvgHCHRZHEYvJ0pSNz+FTD6/RnYzvPr2
4N/iaLBmWhj+TBa2AyTUhGLsPpNqWY/VeanpCZWIqNir7uKByR9pwVY1fCLkBoEKIp6FkRmYwQDL
pbERj4G5XWiQsaxDOPcRxKjSqs8T6bnlmsE8o6Cob0fmggRVEeerfbeBNow+b7obhBnuh7rz7py4
zJ9cWIbBvTWl5NM6wTCRmlx5nRGbQlQt576gMuXWgXoZgdqv40PcV/o1UmTVHRnSe+1zy+kF03nm
RGJjyJDxKKUr6LkrfJAjiBkLVL8gWvAQNCr+qiNRv2jVALhJBvtblmTmhAym/tnFdneTxL46V1kY
ZnvHDAQkGcwRtOvGPP6ez+0V2yqXcCBwx3LvvIDh1l0bBZGhNuRIfJ613Tg3aJ7b+iAHvjGKLchG
JiowaZWTH9fQkB1XflZDZx0x2bfjK540Y9N2pyAF4t7gOv5R+mz+97nK6fUylVhK812rViW32dgn
dJgc8F4ECbClILQL5MT+Itj7NwXxwWJlAI8dhmGJh1vKDtTU+OMpEaYkAWFIkGm1EBy8cNI8um6C
JnacK0PO+TyElwajWb/tZ5GCEl8iKe8Ru1g9klSO/KeJyAyuMSeYZQLpj3cD28Oj4y3zPfHBbvVA
3lD2qShCWqqjCV2ID3EVY0C7/nYAalEqFTiZNy32F+uiHIAXxUGEBIeAdp8bUz1ayoBBthINOG81
sOY45TUWOAE/ryMD0sMLdIkq1RupElYMTkcLekelJ9hefN5TAOmU+AZd9fnwZjERjORadxX2MNpR
8RQe6DWDi3bkcp38KkJOb+ya1QcJIw052khz9BoClatwl5dLs2GujgecVsrkvSgi0SCCIx1JbpRp
vS6GFwh0plqxZZnmRjNyenODCZRHByMio1NShhT5+UxMagLTAWzEpEo8zgDgqSy1TkkL6bBjirc8
bzqwLfMQhfYtZWSHdC/DrckQXZYqxSOBcQSpnK8Wi248zljmVvSGjpx3J25eW7qHXBQ4NcJmsgjE
8/VRul7agg/hVAINFvCJ+3S1HVc/QOXm+3DU1V7WlNw/PH19SHoCOo6ecZhMDlWcf5sS6SQU92LZ
DESdextyvHkax76m0Rr1xK99XUYcrIespPy4iy2vKu8dx+rrXYM0LFyLoVDZ0Won28V+rQp9m4Yp
gknS+DCekNlzmHj+wWLK0bV/KCT52R4nG8tmQml/dscQim6cZvU92Gq28iCtptuSiYFtVk0X1u5z
huFSPeFeyLNwhfjJ2iJtQ0ZYQbJC8GfGNyaBsBhiYyOTp2MUouWoLOc24+j9IjiD5I9LUsRPLh1b
ajf6xt8I6uBo56uweRRtk5QbshX8c8F7/Qm74wIzGf/uloKMZhGzTDGlK03pMUFSL3P3HJch/wDK
PWxBUhd8QJ2t1VR3jNdi2KfRImv31RXefABNoHDLFoQU0syTq95LIPwWaX1sZZVa9y01EBIOIfV0
X7KeMhFlpJAvm6n1QhfVi5HPMShAFFGxKbJTzOx8bRAm99VmzBOnuUVNG+efigj17GflukNPiCGi
97UbtN24TmPbCh4iC4MQk3XFCQE/bOm47yVID89ahfDHnDdMQAzJEHWZ9Ij4qLp1JgXUhlmD/mJI
iAuwJJF8TMgPq5G7txaaFzlVDs37W0sEafDDlPStYJWxKIPV/Vzxi7oHXqumI7kgt0V9K1uSkF8H
TQN8l/ROJTBh2p63ZRyFcy7sxmWLC4HsYY85FLiXTi3ejT9DPgBPsXi3BRkrHmOgmdaH2Wb0c5jf
ALZ8pt8VoV9jDsohxMeSjxNKUkSVmCC8tD8lPpKhIwva4l6I865D4ChW0HJmrpgjZsT2yftskcW6
CgSSRg6MUeG/tHSpqNSr3Ju+0z5HxkrlOaNaoN1YpbQhicSahh/S8A3XQsX0KMzUt89pFhVqndMN
ep9ZixmHWm6UcwKbp+eWw/VDtgwWb1ZUv8HRUYe6Ev1yU+uBsjQG97pzwS6EL0rYE82MRaTud2oM
hXmN8ZbzlEW1/7YQERGGO8dZgHhMrP5gPzyRwsVSQfJclGUY3Pd49HdEZgBMb9PlqRfQ964ZzUPY
v6gpE9HWDDPsVCLL6qJ7ZNtJEDzneVG+OXXI64kLJvrEEuO/t/Po0XDJFqJoySFXD8LSxsaMUA8D
HbVsQTCRK/U4Ux/Yx45ojM+l3/vxGwIjCGaTblISpP1AXoYycPAJ1SklUTSqd4eg+hM+ZDy1nFd1
+NzB6/IfCSel2uLNMV/mYRr2RgpMylOVnxtxldzTJM3eOMDOB9q/uCh96XZbwppBJQL27yCBIRuY
b3M9N28YJeLpKfWzcW5W5eDwb147pDQdOdp+65hlX5X7LqlXMGogJ/UVxroib7ztQsWM4SWkFlwv
nZHxjwDg5M00k9R4EokpmdWlnVvtnX7hAAqVr9pHcZ8wlGlq+C4Oh1ZstEy9yPGdXLUuxta/Ix6a
IzcOECa7aZn7nxg5V4+9cgYIGzof2mHL7bfsm8J4Y/NJwPexXkZM4tZ6wfG1rlik1VF4ooH/VXrW
QB6DHKLvHufT7NgM8CIc8jC8G5rZQ3OQGJSHDZC5HG2UadPq3jf+iBuOSsvSP+k/aYzdFqSF6pKh
mS63wvPwI4LFhJCNvXhkvKqtLHyQFnQ3O57IethaS1v7lzBpsJRyhgnWjDgBf4DuAlsV45mztnw+
r7qtRrtEf+yzMpOnAJ2wDCjrN8Gi/W8LIyWimnkLXkKwG+gsUrjL+CksgjM5FTrZul3y0WyoiRz5
1RQYeNewk5kSw/2xZw7DaPOZNUEwAC6EE5B2ASOyJ9lZxFTUTEHhPrqMKUcn32owXT0zJY86ABgX
mhMnujJqPbvDikJnN9yNEpP2AMBUriXTuGc08na6SzidXCfk9ux/KQDOgrWKnLrYMZQOMLASBXua
xrJ4ybumYeCR9HOIsvKK7aS6RdG3izig4vDtgaqA1Auzzz0r2HTvp8ZJzyLp467d2XPlWW8V2C3v
U9UbuIxdyL5zgrqFOq8W/G+aeLRPnyEcZByMOTzfO1Nvp8tKSWRcP2zbTbhvLCwGIDFctuWAnL/z
AbHwE79XALCXN9wCbghJJ8mj/qkkNfCJ2e0UEqHghz8BbPfpY137Crw3SoV9ZnEPORV76J0I89Tm
M3lPggwCGc9f5o584ygLmbJiC5Urfw7RYHt2SAnBgOLKTQrD5Lbqw/JHFviGBoDQ/BW7gbtz/YFe
03X8PZ+Qd+vmrYmn4AcjPL/8MrJREBqJrpvjkRU0zXMBmgFyPD3AS6BrWgMpgCD2D8dfvqRWVGGK
42CHsY9McjJrKhYd3SNLvXUnezxki12dm2gMumfEPpO8XCEBzb5zOpAFm6qvZ9JE+oB1REU45p+I
K8qjJ0ZMDte0Uzyn0iKtZk9YhfuDZCIK0cTvIkZLSb+rje/d12pIj46X1ttaJPZXD1sfXnqU+cjR
yLWpb9zFIaeKthgCrYVXcodPwbYRUcXLXpQFRVDPu+FP0qK9owJaKjScAGrYenlsLGRWG5Xr8b0I
88nsU4IrZ9hNgSEzQSZ0I9Yg2QuiCFk8wDNA8Q+caXkvGIIhFBXFkszYINjb18yk3Cv8khPGanC0
Xz0zoPOXY4gBNKXomX2Qa6yL9SHSQ8PoaK5uGUcWDZYcXchvfeRWL77VCwW4Zx71gvDG4j/sinl4
cIumv0HE4x1IzLHw7qQOgotiBEUwG89cW/4FiFdTDMub7KoYiJU9jW82fmhNhwl7qD3kPMIx91Ud
OCyFhBIW5okBE/c4t/zEYiEzGnsnuVwaT26eiPIpNFVO4B5LHFLJvuR8HcBGOaFApbsYQsjOthy3
FnQYRlVynaLCLfZlzxQ0RIOs4KOjLzzk7qRT3vuh0Z9QV5ZJR7chqekLLAvCSXlQ2A24QjLbkf+I
Aja+Xdo8KwEb+IP1MCz+SKBZbVz7fqpFZ59YyzARUoU1nxuybx5S26qCV6/qLX1FTjjNMQocZ1dj
xDgRsTvfKTUzk7Vi93amtGrfB5cZ7JpOnPOdLksZv5DGsLzUlsepjVrQW5c+t/WRdMT4pWWKs0YH
W+nvzB6W6kR2pjnnPbk6a5inhjlUQhARVmKSDc4g99MH9gWsSZQE0trGXm2YXic5vsZdm3sLFpYx
5hWdTjXIPCDAis4vyXdkopIkLVzCHUChmjFZi4zTg4PQZcBBeUg72/WSTcj7yVE31733lIxUlpu2
X0aqezlbD5U/W/iM82tD+2ZBTh7uxwSnDjFKRg+fBdjF9HlupzQEQWe3tCX0aLDJYLSimxzCmpp2
1kDWpr2WxBnk1qpXFXOY2icLBJh95QTzcMEMEC71T89u+gHb4lDN2CixRXUTfcsS3Voxb4Y6Kjr7
CV5uQv53YDHab59jCSrvtfPLYbpFqGNV4XfDYTsJdszPeMHQfE/I5fd+j96YhLUcS+8dtd5CDIfy
bBNmgCwAQRzIE8H6oGeqzzt6+v6y6Uun/Bw3ohz2ibJqBkiilqrfJ2xkPXa9CYNQsfZyJJzywLgo
ij5Fg2LFOsxkh87VThTo43T389//+r//9f++Tf8R/igfymwmyuhf4K8eEIF07X/+W4h//4tl/fp/
H7//578pQ6BUag+iC6c2o+lw8c+/fbnEZLzxb/8fmYZ5h/uq+hK4XV1vqHzGfWZn4s11qCdw++HT
xjhPKHdrm5nqpfGZ3E8pc60YedLvP43364dxPJrcZEUYPJ2uuU5Qf/0wTO9md2Tf/5QK5B4boSrz
LvC0dFtnyOd8T5AKduA6jThS/C+vjClfa8f2pCuh9kv165UdxQzIiqzxjbNium/ymVgWF3Gc57nh
DebIbyIAcPX7awrz69eVAOekLxQ9cxhwHuHuv14U2RStJA+9NwEgY3vry94FHNkpna+YxzJ6Wo28
NizNVavFg3bwnQLC1yZjd5YebaGKaeqG1NfSPri0aROaWE3PoYCAzas+0SLuOp2SangaRR/4pzCn
sLn5/Zf48JNJ20iQwr42ylEorYz/63dwuEGLDgf7MntiQJ5UTZ+h5w3b1rFBdUkONe+z44TH31/1
+qf+5amVwrEFASt0MXlQtFDXp/ovT225tGmkA7d8AvVIiEVV+PnNkOIsxEa8dGvawR7zZRJnj5FP
OscfHlP9D1eXylM8rQ5/s51fr96jlW3a1i6fgnLsLmku9VPYXmW68BH/cKnrE//xi0pfOxJhnmuU
uj5Cf/mirSMtBgKqfGo7KssC4ccaM1Gz61Mz7RrP9l9+f2M//pzCUTyQ6A19zXPp2B9+Tg2wp56w
P1xIncS3EJnrmIU+BmC5uDjQ8Gdu5HI8/v1V/35Duaqmga+EwyFc279+S3ocfFGGb5cy5Yi+Wiz3
a9TSwWZqZi3f/tfX4jGlM+ZrAff04xrDs1nbtNiCC6Nz+cJBEW4JdrT42o3CTff7i/3D7VRSCc93
hGLQ6n14UhQmcJfW9TUY6Grnh173Zb66cUABOfjXKNaJlcxiMW9/f13x9+dGcWHf5VdkHTXy+sH+
8txoC/GoY7LggvrqVFmyyXaNhMUb0mshYrsFUR+PS/Mld8Wbumb0rNO2I2cggFjRsNq6GB9G6jkD
/+UBZMmzMYP6w0v8D5/RpeCkC+3SdLTtD5+xjqpwbIFXXGZFMskqyl3acvil1bloyX2Ms7J++/1t
+bjg8nR7DusUzxm3hCXk17sSUS0vfmSpi8O7jTAQ/0BHUwB9tAvBWUKROijXYnqP/aTbxQTkrn//
Af7hQWe9FHwOulvClR8e9HQQ2ET60Lu4/eQcM9XSSaqyADHu0P/hUh93dtZIdZUEsc4iaAOXIX/9
smEyBb2fV+4FoJ3ZVPhqd8jvqQkZ5++LpDpXnPxW+F/lRogAykZZIg5olvzw++/897VaG2E0H8bm
m9v6wy7XEeaCjn/SF2s0DrzbyRfHKsvecdNz0i9BsQ6ZPW/wyMZ/uPLff262JZ+L+j5bOrfh1ztg
lrExulLqguSDCailJ28z0X/a+UuqbxhK3WdojXZB717FIX51/v0X//uPrdme2BqF4EiB2uLXy7ND
+XgGWnFxEk6yIhnLCehTtGxk3A5ff3+tv79LrufZBNUph9eeUduv1yJwmtyN1g8uNnLGnd2aa0EX
6T0S6W5d2FOy//31xN9+VQ9tpfRYZHAk26Ckfr1gjuJi8O2cKV9oiepMuGEiDwMTT1rDcaCbnduN
9jEn5gaI1BwSc+ctrjzOhNotDy3Iya8lYnu5KlQrb/SSju+xZhcHadRgPK+qKLkzkTb3v//YH26T
6yJq54XwXJu/SmE+PItDO/dQY0VxdpZiOQANaw6llYsNE7nsEkb2n17Cv19P2o7L7wK719C2/XA9
G90RmehpzYjSEFNbjLjXIYkGwP6ZWoAY93e//4L/vYT95cDAN0S0ZPseSC+fJcB8WFQHRBMlKqb6
zDC5ezHKyvdKOcXajezpGMtFvlujSgmDm9CEVHmX7hfG1xubImarHWf6w87+cRX6n8/jcWzgqQRu
aD68gyIDqtI7MJUQzRR5RLBnI7+PSRVEP4OKOdyxiaYr6MfOkn2BagbSMHjUJ0VKkX+SRJ6+/OEG
fSh4/vsDoUPypWRNZLTy4a1kXifQTHb8JGGeDWuo0CgVFGFNPKE6se/JkERJTHcWohFxjbPc6d6y
f2aVE0ebIVeMG3//if7hGRGeMUb7tuNfH5df3yRjWyMn/6lDEeBmO5OI+QnA1Lyn+SB/2IKu0e+v
9+HNvd4ANgVhXBe5s2M7H57JtCcDp6fXca7BRsMOBuU03jqpy4S7lgjzD37duNNdQ3v7mYjNofnD
I+pcl4YPjyiHWbZ+7r/gIPbh8N72GbExbdSeoymbjx05ddBB7enVxM0dJ34FSyu6v4bXfs+vAxtq
YMnmVNMzd0lPPZCXBGGc4c608hBCQQYW/s9wgLIUumOyCiI3fpql5x1imSEHyWkzopv98vub+PFH
86mb+cEgQir2GPqrv/5orQJoSOmeHSs+OpE3roZg48X37IHeWpBZcPn99T7sJa7vu8po/NG2w0Tc
iA+vdeQ0kQcQ3Dr6vhlsnJ50oCeGjXWI4W2V5TM7+B+ey+sf+defyfcpSdm3Jd9T2ML98Oa6GBRo
+PvdSXV2dfBoe5P7MQMt6lS7dnU9bQEuln94OD5s2XxP39MUA8J19BXn+OHhJDJvztF8Ekrgez7j
wxyLmr53M2Ymh9qumnkH9cuyjlMrqo6pPeKGddIz/vnDl5d//yDGhjvisKFqn6PDhx+4sNH3NBi/
TsT72OMNw7aou+RoynO2b7dv31UvXLy9PV2/jQwh9fx/zs5jR25k26JfRIA+yGn6ZBm5ktTShFBL
anrv+fVvRb1JJTORRN2+Au5A3YiMYMSx++ydQbbWjtOL6COreWzpuqrfKO9aVEmgElajH4MhJXNA
9EK7+RyD9Es+V9By+DuV5pr7uzFh39xr4PYxPGFXq59LmFtD0tgKvBysFjDZg41uQ8K0copQi46G
UlPPDfxAqPtk5kjjdIoLRSaikRp5Q5d1PSKOERD7LcNSSvBiDLAzf40B2Kcfia/hJByHcez0DSIS
cHPfv7NXb4QE3bUMA74acjrdlkf8JgfRweyhiQBOyW5yOqSJP9gbWoxQ4uhz+YfCirPy0eTluLyx
LMgL0fjj8OWk4XmzYNIwv40eWeapw9h+gjC3/IIwarCyypVL44mxDLm1zqPA0y72VULhEgM6zzwA
G2g5Uzk816aBWovZG0g+l/pZySBaRAQ8ZPYJzZK0zJqtCKdkJcBcWnJ+CHmlBUZGowTjmgujMCYG
pJdIBHiBaw5fzSqNDjna1F6OGl8Py7zkgYyK0iPlrVYO4cbz0ClN2ZQLBMnF8qg12PmKMtLQDWG8
cGvnefQhg8toP8hbODLYcQbzIxCLRIQ4pSTz8f7VuvGlSWoM7hVhvWm8upg3XzrMGn2eMtCUQa4B
ewUTmv1Roix6/w3WAbapuElwvKq9iBX6oegEauR86ZnxROhNR/vJcPzJOgTxEHwHzo8CwP2d3Xg0
fFEBVyIxE+Qxi8sVN+FYhlkYeo2JLI7ZNw9MEAKr70CXWTqaGPeXu3WZ4WDWVFDg/OE6X76ZWk2m
lpZY6A12ihsdkxr75mM8xjE5QPWAVEpawrMxxeVj4NMimJxW+6DW1e/7P+QqKuAyUyKn7iRsWQZe
hiW9OYIgqIPMg0ZVR199FKPjMawzJv+YCJbOmwrdKuPn2IDc25JB6dHOLqgYb2bHUoI/iRjV8oPf
6VCuQtdSz7ayob1hGbtacwPd2BTEkrEXR/NQPs/AkvoPlSYY93dViI6abeZ3rnEqcrMGhQOsFoLO
+xu88uA4U4NSO6EnobBhLlJ/mCIRkdapxjgg1v9Kxthj2/dQvAIeQgDw/mLL+g9+lNPkjwWOmMrK
MvEA2ZA7EU4C5rzUyA8h3EK/mfOEKjtxJvuEUROkpIhwzgcd7EAl1bn6lxJJnvSR/zT/ogOI8bfC
aaInVLO18oCQr/47JobVVq7gjRtPTkbdXfDCbMqAixs4FSqDvU3kwYc5G4C10as1A9F8tWbdKZ5a
Ohv/3T+dG3bT5lQ4FlJAQ1/e+dGOdertSuINk9vv0BaygMWKyIsxY4fS0JvHxgjQOiyD+Ov9la8u
AaLgBlyqmG0cFJ2Xy702qYYyUxVxD22kZhnl0YMM9GcXPWRAvZ/uL3bDSBLgWyRfjPkZlFcvFzMs
JgK0skJKz3DGc8uQ5Vabkv/BCWGnaB8JU7dJrBbR/IDKQx8x9ew1c0JJE5QzAFJVUxDyhFgJNoUO
1aEJMJyfZvv7G7z1HQnNVFvFXsqK9eUGZ8A5bmsWsYeiUEoNTy+OLbzDu9Bh+axhcpUZKXMb6PNw
vL/ydWxM30HaaS4s/kFbPGaA7MbQuUnitY5ZiA+hQg1ojzJK+EUPdDq7I3KN6FsUo//+qytjKenv
yfIZ3rnccl2axlQrfuyVaLzsk6FUNhOQ9sdxjO2/Izp0yGEEBYMtFFzLFZ9/dXlltZwKvUq3kKqa
IT/HG6cLfjyInG7WPZtJum3Bv/Vp1n34AGM1W0mvrs6XDIeWpEYvkE3yRC+XsgB25BSJdA9NZ50x
PISdBLjzTWA3436Cf4++r5q91xBxqHJVvBAgf+LWy0XrFMz+pBrCSyHweCDNgsoKYaBNPrfRsaUB
snKe174Xl0CiYzsU0VQb13C5oC4yBHSSzMLlMT/AeCQK4nH8X2WjRYCEybTJo4zdlzkM7iHjHow7
6odihLjmnbdZuiZNUHugU8C1Wlwq044T0w9802vayj02LfBOuCnynVkLYwNcV33JGVJb2f3V45WL
4qfk+2FJd3HakQ8v5qj6hpc2sR2C4O1mEDMD8frGJXT3YDmEklpYmTjV4FffG9mxOv1KIg2d8Adb
fHn0pqrVWPfYgnaJbvz3WqAgAAVIUTwDzEogyggaBg7ef8w0gWxsJJ086nOXa84KOo5Z0BPMIR3G
VEoV732lcD84KJ4cA8n3Bio2i1du9Y1X68pIknaXqWt83cWqGl2OIWhNb1IzQ4WSqmlgdwp8KrJa
CJj2/h7lVblIweS5wgnJE8KZ434uV8tS0cWKkpueWWIZ2lDkWzr32iEKp18GjIbe/eVubY48gHCR
wAOHvri5HeNsEQxQBqwRU7Zt9QixPBVQSw5FwUrKceu+ytqqoRMuEykvAvNKq4bZpMvipR1SEarR
uScFyu5DLnLj3IJ7/9pGmrajfAk74v1daje36WCdyLlIOJeNjBr+A0hkQ9czYF/PHCDOc1lsoccZ
603FbIm/dyOwaHv0NlQEdhHwNZGKCNzJpf7VGjZE/T5j+xv+2xiiTLj2JvUw5xBPfAVi4esrmIBb
l0BApoB1o8aKGb+8BH7r+0EdMRE8OyARexCg0GWI7JTHpDRTmCgr53MV6HDpJHyCC0fa5IpFDjOD
xC+rKYBhPGvbP4g61kemUrPn+1/h1kdwbFVzbLCK3ITF1TZbZ6xUtTa9tqjaL6gsZQ9tC8VT1Mzm
im28XorqhWZQpCSEJ8BZbAh5AkuBmkIQoPbq1g9bfd9VJoTPUW+sGEJ5bS8frCyUqIweO5p9DXxJ
AqupGQkU4PcdMFcBXMhCj9pvoMT7g08EvgdO7+8mo2RIRoWZ5f6hXjt6lhc0yMEeAU1+vflvYgoD
xiWIJ3LXm0JnfkxL8ykpYbulxOYjRw/2UA+hEbi/5vVLZk3gRYI7SmTsLMJGGBkRBZwkaQWlus/q
PMJlJgYDkUaRP1sFWsvN0DOFXSi/7y98fU9l7MTNkR1JCTa6fBeNM5RVBSTIs+PMNp9Ks4ElHc7k
Kvl2f6Fb90dm8zKpooywxFP0itVXk4G9CCGJ8NDvLh8jO/xaqxzt/ZVuXR+O0ZRVWz7gMs9MwlaN
Jj1wvDKsFWBsdoskZVTHD9owwBuX5FX/KUlF9mPo1PivhW/8dP8H3DpTGURQoLF1koCFByB3LRUl
m2wP+qj5gw9HIGpG5PvvtzHka4SHDi+Fbs0ScdTHwlQExAmeFcZxD71pWznHhPLiu60M6+A/weRR
dKZJcnlHKN/OzlwK1C3Bmv4U5pw/ME9Uk8Opf+6f3I1nQLDr2DroP/mPvERvnp4wQxMQtWt5Yzkp
e1/VsgM17nHb9xUK2wDQiLGRXrZola58s1srE/phcmxh8PHk379ZmT6PxIhjc5gbz37AmxTv3Lxl
1AN/Cm9tLLIj3H7dDmDZWvPpxsugNkn7i4YkCIzlyyiinqHSsBNe6ObMYil0t6Y2TXbd4ETH++d7
7QUJt1wmPTE2KgWVhb8IY6V/Hb70GCCmjeVP0XDKTIoq1IkhXFGQC7y/4A1byrYcGkT4Xf63PFYF
ZqqyjDEvWgChcm+dO8uF4CQykFEcinon4P64v+StPQqMjMZV5RZZxuWXJG8YKsjZDM/tIdoOQNE+
mDoDDKooTIhmEnfF3Nz6fOAcKFPa5KBgaC7XgxZ7ViejMjzD1IEY8ItgIptRJRmc99tqurIkuwYV
qeuyRtROY1WqveHNheV+1/qw3znWWKy89lsvAb4Pi6IQJkUse2x6o8EECAWLV1ZQKFdupnxDECDf
BX0Bwt1q9GYLHePPSPjvxG1iWKhDGMJxAPuZwP0WMRoc9gkqfQTqGuDffMMsrP2tKdzvugbQ2hwZ
jqhlWvbu66ITDsKZKZMEw5bG/O3DL1oRln1CDZSC1bENkmBnuoX/0sFMsqsY0IxWIsMb91OHEpHK
vcuHBHx0uSAUBUxxDySZfduYiFxH/VnPdf+MOhGtdqv5en9/V+gLeaqwvZJQwgYM5G/xHtS4nqzI
7QwPZp92awUxPDfgDXfRMDCbMBIbbPrIgHWjNwWpQl8/FXLSZ6D3C79D2AwrB37DPesUGGgS4bx4
nouvPKK2OBX2YHjo2jZ0zR0E3jdgUphTtRGHPNWDWx4ahhlOFXCsz44dp4f7R3LjxZJzSiQK5Dmg
6uQXevPJTX92/KirdfRwBv8Y0U33xqpu9mFVBCubvWH/DA30Ki1HB+CLvnCdcAgasJR2uhdnjvrA
pAm0qF1nfyviOfo7iXh6ao1eXbHyN04Y5DgAADICaXUXRrd1LdGL0TK9XIXNF1pxt5sRh4DIZZNW
yMpuengFn4MW7pstBO3iQZhD2K3sXL6bRRCPPwXHY9EP4y0vPjP8kzHMfSRAE5KLP6Jm8D/NfajP
739N4GYsyq2yTQ/TzOW3LNIBGr5CMzzNF/RdOkhNi7LRGc9nLM/I6fS+/+64WF+QKnxNTNXlesgU
DyjI0v2qFS37Myqm7SEirzwXzB+s+M4b11Q2+nWZ3RNKLpGhUPgFSm2mpqdSud3C+DqiXtlCohzo
IQTm9/d1wyoRfADBkSkICHr5Od+8CTeJ594o8ZoZaPUXtyer2zAEiNSSgZADWq+u468seWN/XE5y
LB4hPm15TRmLiXFnju4xwKU+1oVVUuxroPCz4Ti9v7sbL4JSpkV1+v9bD4tb0kQou/mxj9aTJjE6
FvQbwyZAGnzH+Bxz3kY//lCMwT4MEBuQYk7W5/s/4IYdYFDOodnGawCCuTDCU5SKPPJL5ivDYVaY
kTck9A3mG7g39FGDpAjkTrJlOsupVl7IjZIu1pY5J5DXJEVktJeflkHmqqmKMCUMssTErKAP25xq
I8E0I6CNgpfiQNIXhcnzoGvxtnfQ83bm0PlrtsLe3z+HG1aBViopLlBnLvbr+Mmba5aMikpWrSYP
s5Jof7kZ2bZMY+v9wfzbVZaV1B46og6K/OTBUmN/p7ujifYH1NCtkxXfhOV+nqOy9rooXwNz3/rM
OBbBS6LDxSzI5VGbOUBOl8n1h4G5MPNhquFyeHEDS/tC0zL92Y4qXIBCS8W4ErTdeEuy+UO5hEQe
wq2Fn4lbRbdhp4wf4IGoT07e6Mc41hCuCKI1//3aSFpYdsd5jXQdwYzQMoBpB/7OQO7iQdSpiaIK
qFake6IsQ+SiK7u2PCPh1/mHAK1IxH3HHKz3qaqYOp7Rj2asaMWdX5sucJN0f2TNXsdMLtw5QU8y
+1OWPcTE/RU6ofUUbVVivk9TaQ0fujZfG/W5Pm0J3cZYMq0h8ewLc8JoVGCpSowubThmxzxVo31l
Zc1O6OZarHJ9owzLpTwjh7HAUbuLD4tOa4vUELNtsV01v0ItyqHz5IlC65O3DJ6HerZTJxfqxPsP
9cYWJZAQDw6eh/GZhdHo7bKLEZP1vRFWuhpPWmdPXRTmxbZMElr291e7zjmo1NAO5u5qTNcuVzMY
XEV7BHQt7LbOcwof2t4vOwRjUPqGQnfqunarlxKsTrnb/31/8ev7QztPTiSwX0F1YWGbC8Y7xIAI
pWdFGRW+tJs2tVX2DNrb7iYNomolhLi2gTK7odNPiRFvcDXeaGRw2KHM47V+RRHVSvXjAIplf39X
1x8Q12pTGJZxIBNMi1cxCB0eX4TMvYmg+mPROPOzwiC5l7a5u5bS3FoLt6ZStqHUTWR/afZEJNIS
vNPkQTQkgR0ZXNRQgDOsnKwVZ28sReIkIfM8JrBei/grRs6+HSAV96ZORL8Q3Eo/5rGS7pR5jlcu
5e2loNSjEwjudGnnkOUoVRiveuYwivEjtCL5SS/MfA+3+Br++cYVZE5CQk4IYmXT8/IAnaZHsM/N
Bq+H8uvo1FBoZ9EA5qOAJXAe2m5la6+jEJc23KJtLgE5gqY91I+XCzJOrIaD7fceooIZipuOFZ2n
cPS/FGZl/VBrXzsG4dTHmzqjdGIH+LFdmenDSU9RnMGUl+jRorx7/85eGzsLg0PmAhiJGtyyEpbV
CMTpMbJXEB5AraFPwV50fuKFEMrAxjEeIQh958QXRQcGCEEvUyiW5nwZ0HeZOeQp7JyeAYvvPwqI
5m9jFUKfCSXEQWtQrLu/xxu3SoYGAAiY9bIxO4uTd0f4dbKo8xrIor0cUuQzNf75JESjHf+HpRiI
AbhArk2X7nKpSOvGPky11oOsKyXdDvyzoQTmISQxW2mv3doVZsaUZRRZW1zcJ2S4O9iv4tYb+6j5
6CiaeyTg1V4odDgrB3jjkggK0RROyImEtWx6RjBtlGolWk+tRmjnldo9DQJZVRHGw1NdTRBWzcX7
U2oKbnwtYmhQLmScl0cZuE3tiEytvWKYgZvs4DzxgaKlaDdmaFSHMC6jgjaGR1r3EGIVrpH6f2Bn
KZuVlu8NS0HshV/WACVSmVjEA12XonVcF2DAYfmdPrVoHoTnvK5gpCPJUSBC7Uw/3b77IjkGhkmC
mlh36Z5FM1FomM3GE0Y2Hie0tw4RTDAnU4E96f5St/Ynj5g01CW6dBduC2muMUE8iuhcsu74qvsn
nyN/D+5ugsdA6Q/3l7sOPCy6XnhHmlJ00JdoWr3rSRtDq/ZcXj6U/Iy5T4hmnMq8+ITIUHRqpF4X
HD/Nytu8uU/CABJgighXwAsYC/NJQaHXGxsreoHeI/1nsK1gBwWD5FYs6/39jd7IAqlQy1dD5Ask
YOliYsKMsmrL3rOYwgKAFieoladIim2noYVrpqmRKQmmyIFfMptHEqYs+DepleTnqCXN+f6vuTYX
vCVGi2S9FaTa0lyEE6zmcNLM1N2qIdihxDY/u31STUe10Yq1O3X9keXLhcVBjtfKu3X5ePuwjicz
rVRPqwr0zOIEMvgdcnXG1wki8RfXhncb6ak42dVdUq4gHq/NFW2B1242dhF/u3iwQI20CX4l1aNH
Um1FE5c/taGO/ha5ArWMK/WCrTZ2fr37gIGiE1BTWmGeaomzjCFsNa0Bad5Ag1nOjFvnQ57pzc4J
mmzlJt/4lhQ4AS5RqiICXEKInMaqQtOiODUUifEzF+N0hjkFBkIVBr77u5JndRm1MK8uZ7RM6ucq
H/PyQwb4SEmsP3kBiOkDbVUL/ubcOqWg/04I3wIMaBQwMHE5QjVR5itv6MZOBfB3Pie+gGxh4QQc
OHkzOVnqETIVx4ZUZDMgTrKBWm4tQLuxFOghuiEApBjDWzaVGlUxiD2TyisBw+81d0q/ZGgkIYNa
Rysm8MYFpShEX5DiFCnDsl9WU/5BHnpkV9CjAu8flcYD854hYQ9V9Pes5CE/1DyX4t2ujH4r1Aoa
+SXD7Y48gze1IPCx0RSGKEAaaIQAXwrEJAiuxTzvWgjzfpduPaTvHLYF6wxexjZMQno5SLVYs0WY
UEUWO/cydyiz41ypbnaowgRqx8zuUEIpqPquGLtbBww+SzZdJb/DEsNJXbDsGerOvDlBM9WvrF8R
nNEbp2MeULfLP7nirkEgrr0L24RNAviD9KTLTpo2Sgki18+8ujKaJ3tuykM76hlDWFV2HJRmjUNg
uR5wY1nVk1NVFPWcZVSidXDq2qNjnictLQIo6g2kLBG5DYPuOW7VtMs3skWlrtygpT2Qy9JakG1z
SRi0zHHVoshD5qWNM2JXTX8qJ9hqt5lR2zBid3DH5oHGIFxmObuQBv5+cMZhf98iXblVLj9kjxSg
wJpgEpao4LpCinfOAv2MgFBLMbca8+GltsAvHdw5qtSPI7Kd9sFXXN8/lHCHoJ+VlknwNJTU2Pch
DPXRSix+VaDjN1GwMSR8llkoxiUvH1YY2AEg1nI6p2VlbYogqB9GOqtbi7EZoBQhajdMuG4ddKWo
4SXBsURn7b0prfwRuFoZwjGpBEbl8kdoeHglYprkPADT2QuHBVEUHz0h2t8qisYrIerSx8vlKKyT
esh5esLUy+VCc0LkKNP7c2gPY/0xydyU6aRwQg780HBNYrGBwTZBvRnpt2ii5Yk0wsp1lFt66574
DcDGKE3wyFWQfwv3BG19hJKG2Z/RydP/s+cp/ZbWYfpcN2G/st1lDYmlKEBy80A5UOBczqTOyP2p
zWB1MOXlAsWJqtnbJGArruH6WVNqoX8o4wgM2DJmdDMrpxM/9Oe+L6enOmWsF74KpGnSUd04UNxt
7r+mGx9Rcq/gZGUqTt3z8iO6MfOZuTZ3Z4OvN7z0SUE83mXGNGZIHmZ26jHipvvIJKJevAnS1lRX
OgdLW01LnmiJUIbBZsBw6uIa2WUioB4PmjOXLEaoIDbzKT0wXscwSVIJ6K9yJerQocwMhLzXmJWu
Bs7k8mwdF0V5hkBHHtAbl9jlbi9QZp/PqHEFunvqaxL7ZOMgApUe4NSunQeH3p/6NTfhy6Oc7rSl
O2zrWe2dHx1yK9rzMDuOcUxtPVJ+KLDslQejhwN9r6jQFxwbBsyCehuMlAt+h34dpx+1LhYIdBRy
EOqn4yLH/LlBvxwyzSiEivO9XxhUCW5Coz/DM1mGUGbkRuB9A3pfUfWShx160C3KNo2SMk3R9/lD
J/T2YGiRshKlXj8YAzyuhONhIWQWf3myiYFy9WhP/llVQZLG5F7b0J6yb+/eHqvQGTZJ6rg9i+9X
Ix1c6GbnnxGu0+NN0HSSMMrsB6qGnVU6R8cGHL4XY6KbYEmz4Mt71wdQwvwGYQa4WTRQLncZiiIf
GbFyz7PwmQ3FUtWbrqfnNIeJ/wuNwGCXBGnnQthlt2vz6dfWAlob0hlKd4wSEk5eLg4tXwm9zeye
x15DJEi1sse4crKPvQbrY+Ww6v3N3liPQgykfHLuh+kF+fdvHosL020fxqM4N0mFsHFhGD2KpzXD
ZU2pkAA0QbUSPd7wrJDmEHCQhkhMw9Kp2bZPAF7l4hzMrRwFQfJ8Lkg/1Ikeuah8AwrLKixoZACm
iSKC5yliWnXQwuwpadw0X3lOt44AbDkFal6n5Fa6PII6hQ+AJj1HgA6FpwTjC5Th1d7v1eQpK5Vo
Jdq5sRwdEpvBMYCtcuTgcrkhj0WLBJR1DsYYWpyWwZAimOy9FmjjZlLpLtz/wtfxHUA3ihak77qs
Li78wWhylkjTBF5XoGewmUsdTVLG4LVfduHnj1Vv2Qh9TWb/FRp4pIlcNEvy0/3fcO0R8Aasz8Ai
LBdXhiOzaST7RgM+a9SKU9cg2Z5EYYpSA0WSPIDmMMXcvbOdSw2Vdi7sj/y/TDelNXtztTOaXBQJ
hsCDUs/dZfRMj24h8gOD/WvsFtdBC0vJ9ETmJ/TAFt/UUKk7IxwTeCiKK/oBJsqg2Fsqc5r7Pm3c
94Jd2Rl1S5nAwzgi+ziXO9PKpETQSEegWSjNGcFLZZNndvIDbeO1wsSt1wooiPIS9S5urLV4HaVv
ICKqdei2WdZ8MBJUPHMbvbJSg0O8HgZzG4/Qo8Iph6g5k0jI8Lrh4f71uXG8eBzSahIECYNd7NdP
lUAte9c9t11XHIbB+uRMc/zog0B5vy0gYiB4wfBzusuST5S61mxBY3PuOY+jk+VquakNBBK2eZ/W
2zTIoneSTmJ14O3BqVL9JYkn27z8mNFsQtA/KHCnjZr+BOLBYjJfq05MlLUrvBI3PqYs4FFmogcu
H+PinurBkGkBYgrnuWyoE1RVo/71y0r7x+4T9FEq5qY9c2pHhJ6nTn2aTSX+jhyguWKSrk3g6wgZ
lxhoFumNNFlvXmZZzK3B2HJ1HkvFoVDbwptVJ8mTU9T1WSPDP96/P68sr5dJBSNrhCwkUrSKybIv
FyxalA7RMSnPLvI1UJbYaaYUHsTkwn6Z0aRgw4afwVIuuWmOrWtWyucRVZTq0RrUpPrPr5TJ8uxo
UuzPAwqpCNjUTWb8EnFnB8jzDEYYbU2/i7LzqE9ld3C1IYelOaoRM9rEuo6YJ+qDqPtuRtq5arSZ
gsA1voeuQMHnqNVVEx4sM+nB6zNLof9QkY37DccWOosOXOFinw5xkHx08iLrNpFf58r+/hFdW2ho
jLkVuAoGLggvL08oNwqdg+D3R03pH91x/kzHdDzRGMkOzQSeVx39cSX2uH7WhOqSw4+ap+xCLdZU
FBO1azuByxU1x11Uo+Gs5paNxhVFyPduD7gUYRWDF2R6NL8X24unLA+VLD2P1aR/M5GwCHZt4jTj
1hd6Nx7LfgSjPNfY05WVr9MxevoM7NCp5G2DX71cOXODrK5RzjjbMACNzKwHKugTJUDFhWJIcnDM
CPHIqkfAdcbGrVjO689KBsioAoUdCmdUQS9XZ+qrqnFb49nqMwN6bmYJqSSM+57KzlOeOvOnXA5i
3z/sG9/VpSVBZ43iKxOjC5fRAZWm544YtdDHsDr1OWODJ1UvQhiym/f7QijWhAH7pux60++63GEU
IAExaU1/VivV2tsNouEEOO5mjo21OtXVYb6CwnS4AQRpAc2uy6UEzM3TWITtuQRriZxmWu0R+xue
x0DVvDxOEyRVkzVM6dVhSuwJtR+6W6DEaOsvFiWvNIcias6tH8B9TznMehbV5Jbwp5XB1/tfTl6H
CzsJwxIROWglAKV8vsUOoylGdxN1lnPXDO5+pL/1nA2luwmgKNtPTC7upoTo0elyqdRdmSve99o/
ycRLIilkyR71gIV/SiJgUWgeVefCYGAdWnz3aOZDCuv0XIcfYDVOtxN9J5NfgKr4DkHiSkdb5N3g
doJz8H9U8+kfcJOXnDWJWyCj7Gj1OZsNWCjazkL+ADXwTQql7cv9M79yhnItyR5i0Bmm5rawgp2l
w7EJE+/ZmgyQrDnKmfEmb2EyPWBRrIMZVr628kJvrQmmnEiHphrk00uzYMKwUdt+da4aqwxPZaaF
41e7VlC1LigLfRaMzb+38SPP1KRViSWSreIla6ov0lFJOquisNcVf21mqLb2HNhfpw6Oj/tHel1Q
Zi2CCy4ysRWR9+JMyzjybSvr6rPCF447urNlngbbtG4bSraKP2knAgI32ztl6X4lUC+tfZhEevNZ
QcXUjzeNURXtii2+cegElkCuQL3LKuviR8Eq0rZIW2fnGHG370AS+5/k96GyAbbXH6lLBc37PzNF
bBJNyUsk3/Wl7Sjz2RJKYWTnLs2qhu70qEW7EIW2+advJuY3o0U6ciXG1OUbvbQhTLtQfmRowuBK
L5MTNRmMyKJMdp4BdmRiM/NwonJroVo4QWIiy2R6mJZT6BkGekWfbDuPh0OFSpv1PFU6ZDatNQ3F
bw2lHWNbWlobvKotxij8dDZVEDcKVLfbD6HrwjmHDthgbcIS2bIXVYxjfapmu2yP92/UjW8nCXGJ
IRwb0NGyQxEWRiPysUpB5RbRKVcs/ZQo9bjXS+tr6YTxSvdBpqaLM6RcTMoqub5JKBd2sMyyQiuj
uDmr9Pe8ZGybh1xMa3XEV0rUxTKM9wGewKXhqZe19jp0Ydiaq+GM9EovzmS4OVQsKhIjh8oRNLl9
BSy/vRsVlBJeKvhSNS8gVoNO2kjz5EcyIzfyEaXowf9GecYNP8QmGnDTznJzQ98jKBig95cQKUvd
1rFEmA3xTPtsDSM2nXlQB2b4qUqNvRUlfnsEZR8pJ0ZGqbjldV4xCQjkQD9FpdlriEGXwtokczqJ
T9DaqjDk+Kk7/2wLlGpRwkTa699c0dRwn/m6WT6HrhZF+xTCjmEbNSgD7VKnmsdvqWlC+RLpev8f
GhTZ9DznWts9pFOoGNDUGuGsEZ+Hea54tVtBN7TRdGg1kg24Dst9hvLQd6hHTkgR3b9k166exgex
ouReZmB6CegAy8JvIAk4t5Dpjqem1EeUuoMwSreMzDR/7692FZgCEgZyQCwMOxzXYBFYMEEeTC5N
6/Nop6IKd3CKm9VH9OqFOObTGCV/2yqIO23nIFwm9tGIwMrn+z/hxoaBZTPwyaQylYWlfVKGOgWO
PFXUFsb8u8FIxfca4RmkT5FX+R+Wki+Jjg+THEuP5+aZmOwor88ttNDa95mBieGHkhCh/jfC02V+
ur/cdajI0TKbSEnxlV9wUcMeuiouAQLYZyThmqesRhGOCddzqtXdE8Kr6Qb0oLVieW+sKQvHpPXY
XYa5FkbDjMGookyFNGw95d1O71q93tqKmX3tg0bZQk7TfQldpG/ub/XqI8rRMbAPciQH6ZhlMk9Y
Y9M4FjZAttx8EoheexHdakQt2zW/fmWFX5eCR5DBWjmbt7iydRz6DQQa9qkJleqX2bhzvUdrM/mo
Q4Zyzoy5X3mRNxfE6Euid4rxS5ikUYQNdXrFPtnm/K8P2/XTgGTXTnPmP5muRl/vn+R1+AuFIAaf
iRC+IVAA6Rbe1EVQp5nRmBTmqVCV5JPWWeoPsyOY2MdJbofQJ+cFYsnx0PpnXRGttlF9SKN26M/q
+/s/5SoRMGjvUGoDHsoQDq788peojt8ETiP009CjtvtXmcKpEfvMcYa4fSxHKw4kH1mqPs8xIJet
XQH6O8SJkQ3f7/+Q69vlkjTDqiF7XYK5n8sf4nYNDcwIzdVhboJNYITqUbea/NiDpTm/eynSR6nc
w3VWQcdeLoX+LVr2JXKgqN46BWWbMDXsL3od2ON3wjTHfbm/3pUBhkVJUv+A0KT/wh27XC+mZzyN
qtId7dge9k1mh/9OLYpSlH7qY2iWjGs7bfBgmmW0u7/ydYuUJ4SeAFALmES0q5ZHms9ODcVNewxF
g3gbpCKfIyR/HxTDL/ccUbljxhWGH020AJ01AWViMT82jRqd7a5ATc6EPxRgQraDnw4yr6wszinM
ziRmboXkad9Zn6xyCM7qgNJh6tf6s6nFYsXgXb1OuQvkrRgAZ9qdVujlAUbAVQIT0cMj52Q/hFVV
ndNCjbcxMhAHZM3WWGOvAP8EQGBCIFUlFweasDR1BAN2PpQxoC7TDMsDbO4hLXTD71LoJue50oMv
I0yjnVcLPwk+dCDtUyIF4DyPDjId6os7ho5yRFyTUttGgUzJXMvsXiPRi5iO34j5gEqBNAuo8cJG
KnAEW+3Y1ccGjQZPayZ9U9dhvWmqqNiGgxL9a2e6sVfnwXgaC58kE56HXVvF6NuWcXzUOtXZaWaA
IlUYxp+Q4TYPjWVVu2YukjNs/skjGoRIgcKV/NVtS/3g1pG1TTGO5zJs7I2FuOoByIhyQjR4Wrm5
V3ZJ7g737YBZgnBtSUMG0R8EQoVSH7NA5DvGq9LHV9Xwoqz1nZ907dMIZ9RObbv2kWZY+F4TIZen
3AT5jmzALx1QUmvQEo9hc8yKCchpFTnHsK7mbW8ba3nUtXUAXEpXwCBkIRVYDpxqzPiNpW3E5ypT
3brfaUks/MNg1WN8MObCL54d3Y6Nn34Q5vOvuab8p64c9lVAwRQSr8ug90MgA0Zr8b6sZFDTOucn
JOn4EAZFs0U9tHmyhqzyGpuHrrTzfLpvm24uyoYZ6pIGf0kuPkDgWjt2kJzdWm/7aFu3MI3DLG4X
4qSiMTL/TnQ9i5Ntnph1s8Y0fuVuIALidsn2CKhfYsXLLU9DXeqFpvonZYALrLME+O5eJHvqTMnK
6V4vRSWRHh5FHBuDsqQICUlm7Cib3FPR2OmJEqL+CQYNsZ2R413x5leGEidD4ZtET9b3qUVf7iqY
UEFWhe+exiQKDmoGSZzT6/YD8wDf6kRP3tveYTlqzfTQCI5kP/RyuWQsEFtCh/eUMii/V2FT36aQ
qZ2UEKkspYSg+P6VMRZHSQ8dRAER72v7gvxkEW1Tx1R90xiURxOYSAY6tKiGxwzBmeQQdr1TUT7M
BIS8lNOCelMLtcz/QfN3UI8JKpH2gzOYKuyy6JNANMvEonogju7mHyVJ6X+klEi1xrMFZnkmfY33
pp3Y09ECGjA3O4SnksdxSFT7oI1lEm5cmP+rrd+O44Tq1eyPyrPL9PJHWEnM7hRPzCtuIeKm42H6
IBtOIi6tcTeXlR8co9YXGSl4ps3GGtJjYVCYsAXfISUPJHJHpvuXX6W3kJ6n8hM8qqnhH+u6/ta3
lv1i+KPYCrOzd3EvwPNM/Vrda/GiWZgEk/iNsVQiDdNcLKyRxb7WlaEqCyDSULVfzNgo+ypp9bMW
msNJknkc7l+JG2tCyImNNuTFh7zlcrMIJkelNTvV4xg49imI4CvIu9J5qGNzgmQ8SP6PsvNajhtL
1vWrTPQ9ZsObHXsm4gDli0VRlNcNQt2S4D0W3NOfD1SfPSoUgzici55WsMUEsFyuzN9sgN+t0Yyf
suLfzl4kwBFaJeQM2ES8cnmBDzqOd6M2pjMFHF3edp09qdjytGlBD00Zw+9F7fefq0TSMFUumlT3
bPTIHwMsjhFwiOHZe1VlNo07ohd6r1dVXu/8LLSsS1AG9kdjqtXgUxFnUtqyEwPmQ947DTVsyrNw
rLBz41OUrhNgr3yPTlYbb7qxtez3cqXY+aaSi7Z8q9nlpHys+6LL7ixswxJKKv6YFF6egqHOEMV1
BDNxFowPkAesca3A2KEHdfpIZQ+9Dk+uzBKIjlU6Q7VRgiavNwK/oXPTwF3bcY4kn7oSmTqXvnl/
RIZ+krcRx+abASrd9wRzux8OBEXbbbDEft1OxwjQm3mScaPlxla3OLIKJ+ydCUnrc+YoNTpjyrdx
9KN7HXbOYYxibSUDvZlmhCMpJBlAiYgr6SJcDQ7OH4A0IhhpxOfG73Sas/iC+5StdpMwvudO8Equ
5fyKwDFYSmDeAQ0slfkc+kHNANf2XIp6fDTKqfjcqqI+mxr9WmcW63t5Kd1srmgAzkYJ4MTxb+E2
dr2UDIRHo4DU8L4KjXGPsFp8N01hsQf0PO1fGYrzno0Cc0NMcWY2zHWoKfGrHHKwf1dx334n18Po
Yl/UfkmHYY2w8aRP9PtaBc7CqKEm8iTwA9juOlaS2ZXC1bI5s1cW3ME0vc1OhtpLXzUp1ksXiCc4
+D7WnEfwVb3wJMR4nH2NJ+ujjfHvzN7DB+XQ2lSyYUAh+lGNQvnUjq2yhstenN/zvjKrLLF5z3hI
kpPrZ52CgsJ21WnnqtDHLznUnL9ILLTHUc2/SXFdrtTK5lf//dNQP4JKQqJrQHKjNrzYPPOkMbM+
16czcJzu3ONTfOlbs1rZom9far6msGpmL0uYQPPa+q3YUYgSn8qk7M9AKxKsGUY5uldKo30YohEz
cI6UlYn8bEASE5rEFI84j64DxmMHOmRSu7PeTyMKIqXieF1iG3sEc4NdXhfmmr7v7fbAl4Q0x0WM
LQKoy3XEYcynQsrJna2wkmWv1FA6j3wtyrwha8c3coDpUDc6ycqXvVmx2BzPCTSb0tymXu5KkoJU
PRQ15dwYU7eREtN0uVL9bCdnTRX6mUi0Q+alSgsektxiEbXQLpM8Fe3Z8JE+cscOEo6hc0d0FTOs
V3aHJ6jEYl7Oux/tSgaRlvjic8oQrMw2DdqzH0v+Rqic755Ug077LDSrrV0Vj8vWtfsx/NK1ele4
rSN0B1FW1dfcOVNQ3gc0wrpDJdqu2ujCSDDtUKVPnINOsc1aQ5wmp8W2zFSiAEG1ulb0OwvrdFpW
NATirZV14k89N+XEQ4KneIsAqprsZH0cS5SQRU3HxGqGtfV4+5Vh8XMnwZcRQD8Mn+tpBIdvMJSq
ls8G3m37DCFRt7P87p7eRb+SSt+uETYzKuTo96DZgCDMdai66RRjpPp/LqzuZ15x2fd7TrCZXB+7
RikXf71yx+cyD0IEDaNZd4at7TqeD6yvN8MeTclU1X8OeA9tu1atht1oBeOa1OuieDDPHQ6w2TYU
ACab3GLHsUbNj+rC0c8GSs+bMtdRDWDZn40isNDg78Z4h7dnDdZYTae9VoZroiW3X5eSBR3nJ9UN
Drl5oH/b8jK60sWIae9ZD+zhVAuhl56TqNN326yNN3peR/7KeN5OHc4NGiuARVEuhA9xHdFJsjjF
3t08+5WYtiFmOMdA9PY2GKJpZde53ezwq0LeViXvtmSUe69DBUZn64HCbUrzE2Uroxl6EPrAqVgi
eyFjhvPVlrCkfXn+PPnj/b4nzMc4dVRIgSwO0of5k//2SeO68APb8cszGXMag2C0+szr0HmetrUm
TeUdim/WZxhivgz616+mfSkHqu4h9Z0Vm2jUy8Stp8LW7uOwt3alDBvfpZxnqbu4yiN5n/pq3W1f
furlPJgfGmoZdqVgIWb45/VDqxkKBOYIoywiP4zf5iKxlU0DfezPMgzL8qEPeuOVvZPZ0pWCIPw+
LuUz/nyxiUz2YHSdOVbnKOnSP8l57Gwj1W15ceJYNDvH78avr31LzqAZgEEtHTbHEkxkwYFNx8Fv
znVXFRe1meQDRfD6UxzIAgFHbU0+Y3nB5Q2BfbBnIZULkn+pGM14dmqR4bcZgHMPuIErUbsJbC3z
j0WNE5ZrohD6wZxKyetVMX169dsCMESFAJVGSh5LMRjbyKlO9Up1TvvB1LedXhq254jSCS9DX8jb
ODV4kFfHnBlOwN5o1VBLWWxos+l15lsGVmJjWnyMBrVCk7u1ZddQmuxtZEvN48sBl9sJZ+Tcg5lL
sCTEN9fqRjc5FlVpPM+U2ENK931XO0ApRdqs3QVu1wgXAeBQ7CTUDG5wfaXvqA1aIcO5LxVtW+l6
4RWjI++DPPhroiq5cpN77s1IYYgGyG6m/V4vyRnf0Wtw0885opehV0OJF5s+1NuvRhm9VnATV/Q5
3ZiB2HOHDSfO62idM0a6DfB6nw5Tv7XU7FMPs2zTIal3l3RCX2ljPqm3/b5LEg9OEwkOfdOZdrPI
nGzShR7IabUvlD6ERsytJrtvhe20LuirFBqVGpX7ocRR0g3yXHuCoQURwObW/ClCGe11VCjAafXN
UDzYSmJ/qqS6UV0f0dN3cuNIuZdn0kC/GVaj7WEXnW6DGHlPcNKS2AY5fHEKTHUeemOApp4XWmX2
4eXJuTzen15yrpTP4AnYf4sdjpQOz9auqve9kOr7oIlD4MtytaMBltMTwnZnMKnsKrme7i3HH1eO
2uvwqMnMupAoZlNaowHDxn49prmStqpN/2k3DmZy8NVMPY1SH281ai3tppekEg22KAdbYZRfgkRe
UwlfgN5+PQCgEcgabPXQHxdT2DIqJ0jA++20BjvVXIWsHCuT/BiC+N1ggzxdBtU23rRq1h1rpQm2
FSjPTWxK5cqhfL0R/3oQzHeog80UOp7m+ktkVSgkZ7JlrMJ9MAAUrJCODBDOFVUjTj5E6YdKWMEO
Voe+f3kOzL/6PxOdrWIubpJ+zDzbWUNt8Q0m3LcBWoTqPrHM4H3iT/5dQ/6+MtTXm8VTFBqBHG7U
7Sn+LKuLaVRMstAnbW/rXMoxqlQelVGtN07sr9UprrfBv0PRgCcpp0/MVev6W/oAqQor1LV9ZAn1
TSS1HF61Mnzxg8HeTZO/llDdvBoVey4aqF3RXENja/EBbalrnZoC1D7KOwgwMnQX/EelXU/JwHt5
rBa7Eu+GyieHJekBowXDfrFijIBTHINAdV8bbfswCeFvFMm2XRimyl5u4+9JFpZH7sfDB3wPJzcw
Qvsi21Hy3swxWiK7a/bMQ4ARWmFvRtKt02hid65acXQfhZn0OJkJyKUeFecaduG+C+wM9vPsLYmM
wTY3RfX25XdatIj/fqdZGYONaL4UL95JMZqRGrNQ9xU6qe84nWMkAqzpoCVaTfUZ8LSs591B7WrJ
C9PJOqS5WdODleqtrY1oGdiIqr78TDdTiM88gxfpaM13gOVnlstQ0TraS3tbS4w3CC+/bcdmPNQ5
iq5FMf18Odpy8c+DSn7AoUZFlI+wWPyFOQ10TjVtDxvHeZ846JcxByhUy428LyddcStIY1/ikq3x
1ZHpO5EAIkRHDXh5TU5C8jP4JNq+ZGmeQgWsTKyFvmtZ5fhO1iLpHDaTevSlZq0BdfvOcB0ohEBx
ZL+j23G9SDXDr6mRjsEhpUy8UVrR7bQYB79CT7lY2nWxTdMMu16hrWky344tuTWvO6toG1wqFl+7
K428BtiWHCYHWlNZWMW2MLTwktjkZ2hyrdGEFvHopM22CXPewjWC3W8RLx10xGaCEmKQVkKb3/WJ
RE6WcbGzHfSOhwmVUyqr3eHlob0NS0EL4hrnOpMKEuD1B66tCFFls1YOma9JmD9i1IVn+ne96odd
NAVrsK/FUc5bzpVum0E14KtSLbwOB8dBBDqK0gdcyOpN41himxSd9knLo/CrITntIRlsc8OXlt2M
0V5J6xfT6Sk8UnH2L59y/uU6vIk3lBjRaDiknOcnAUjRbSOp31dl/CbKWnmbRskX2Iva7uWvfH2D
p9pDkQBsC5kpJwC78yJukMuR0wS6ckgrP/pk4wrp6UkfPCB5pu4njeyOrm+2kps+G5TSKJir2eVn
uTupEUJ4tpOph6E2tJ2UmTZKDGyYehNCvucit6laZc1g9JkBRnGG5cL9FBLEjQYWUF9zynT1EIIq
2+NK6LuxolR7LUaOwuRa5Tm+aA5+URgbiDnqz5c/9O10prCuaFyNoYShULU4JHqkXtVosowD2s/D
NhVG5qlWH+/t0IjdSQ5fZxU4DywPCW2QxJ/q4Q16fYxULemrxDzEdC48s7Dt+xAMByzPCr3JlWP9
uZdDvIhTHa/A+SJ+PXuRvcilqRPmIWEOH7Bzru/VfgZN9nr/MWPhrKR8C8LBr7eD2Qe3gp2Xgvdi
tVbFNCCFElmHCVKBW8XadFf2ffZOLfy5Jqxo+zo0872a6hi7gZXcj5yBbsyddd9l7XQX+2r32MSY
qnNHKB60Ms8eWguKSKkooQcUKAOFIpMS9X7QZ69LJeeh4WbGlYz/B5uxxDdSXO20wo9xblb67MEQ
meFpCnq8VS3W5G5utxW27dm8REbrgCxdvR6YqfOVvLE681AVdnxwVAgxCiiUh74xQR7AiPWKNLJ3
UYVY48vzfZFUPr0kHDaOKICOs0PtdWSz4YQMbQA8GKcYnyeHB3ArrUJzJ1eU9y/Hemb66b/HWqyt
ErFW3MZb62AFCk7hFiz10RLmyYRC4NV6Zx1ejrewhmH6zcx0oGAgw1hflCquXy6aSmH6dN4PHE3i
USq7h1wRyUZtwvZ9Xzvh98qJz6oojWOHaIiLMtuwI1GZ+adStXn5YW4+NHhzMODk7ZyWKBIs1p7V
YQgtw6k+DJZkegg7GydompfQabR3r41EkjsrxwLDxo9uqcAL8ky3JLJb0nPkDaR4krZ9aanHKFHN
V24oNM4IAbWCj0vrZ/lSwm6nosod5aiaVXbO2/CbZJffo3TIHpVMHreve7G5TUcKO5MQqZbeaCvg
71NZQarpcI5M3asbJ75zcswa0y5bMxJbHn2E4pLAkTeDwOgSLs7brh5rLGaYGJHcjG45tuY8JyYv
a31lG47an3WmWysXlOXyeIrJTWg2D4QQJi9miDHGdCT1xjiG6O/v1KZQNniK5l5k1tG2naiyvfw5
l5vOHG9mMlETAQDEZnm9OpoUif+cW8kROHm1EUqpefIAdnAzUib9q5NQo5eHzJng5nUs1ZeDz7/8
t2oAWgdzcGKDdeYIWLaYZT+3RDcYBhjKSv6ilaW8EX6NK9bLYZ4bR6oOXDog9/G/xZZTZKUhHLs3
jhi1STtzHD9oEsyd2EKWGk2V4FIFVrVy6j03jvQ9KPagAnVLnTFRvi3bJDKPsWYHZ8Tju7ex6SRs
4WPhqVkv//nyOy53lvlT/hZvWYfQ81I1EypJx2IoPsh1392hUjj+6CLLXkM7PBeKawYvN+9gTJvr
KUNNCaJd3cNjqahUpW2R3VscVJuZjLGyiz33FaGqgxMDrTgruFyHiuU+920gAEfb75LY9c3A9qoo
TcgbELdyOzPPV9Ld516Osx6yHYWqWRztOmIWNLqWyqF5xAyi3rPRSBeh+sYxAZf66lDoOc19F5tN
WuFWfB1qHDVhxHVoHZUo+56m2ngvx1hnlX45rHzG25eiJzDnFTTiuC498Vp+a8KJrrebwhLWke5B
+AaavIZVST8LM1avg1Rwx4U4S28HTOFc6eTGff1SiYiL0Q8066ip4mSms1uy3bcA1GzAaha0fC00
pw8vz/3bWUJfB4okNJgZx7H02xnFhCmhPfnHNqhV14TOepJrZSb/N/oe8ObrZNae3nEWoaEAB7kB
w7PFuZD53TA0ZAgnzlJzM+Z18GDpibZSFnpSzbneHZ25d0TqTPeUks0ijKYEqTHqQ4BToJPtrTRt
vGZKu8dIGke3j7PuvqxoGVixHz5WehR7pKh96KFeHm1j/uE2TaceIOIIepdqZ63sqk9YvZvnI3ek
X4kaz41BjN4NKHOlinSMzS5wGwAC37F/6u5q0X9MC4SPpNTUdpCqtY3WlpZnZLmzN4y82Yx+qJ66
fmgP+ZDoBzVutFlW5qEaJhChVRogrm9rHr3J+rOBW6GHiR4bd4qIniSZwdY0YvN7EvfmBbGsZFvq
en+R9N465kM2HLqycTZGDYi6j61g5bx8ZinRrAeIPFeUWLaLRVuYWUOiLqQjSNHhlIaIJY5xbpxa
bokrH/j5UDPKnaYAra/F0VwkdaMbxSgdDQ7oe/jnyE2D5TkFXV6vhLo5Ic0Z9UCTko4AwHBnMdVS
hN4SNFCik9U14SaKJfXohI3sWmEjHTUbGp+uox/18rK9eT+CAkqi2UbA2WroequAF8g2og3xCeWx
Zh8Jo9lrdtTtcz1eO42fC0XJc9YKpqlHSfs6lCXBdwlNPz5JbYERzWAOl14dWm9osnyFGn6zGfFW
v4danI4i7YzRGOwYVTNbuHWo5Nsx1MIN3//PIKCB+fJHXOAk2YzmePaMuOIYIV9cTEhnhC5rVegB
dqIwvFwqik2QhOVWHSYsfqw8uOsNUB5Gblm7UdIEoH9pAjeMfIIaK/kbB62d92PQlejAcDEpyjR4
bUrLE1pY3wE7YXYxCNcf37fyUok11FfY/rM3sTA+DaoSfEmJuXP0tHidfuGvL0K3AngkTVUmmHYd
D4OXoEcKP8Fgpct3cT7V93Eu0CjJLclFv6CS3F4NK28idcvdQW/is4kT3EoCuCCLPj0G5BxAWlBV
wPstUX6qXcl53sjJydEmhBslGX3coRwm/X5SkwjTpbR2vplNF7VUfLLpr0b1abA4cO+r1+5ZM8zw
SQic6jcUk8WUBE6PzmtpJychgzecAuStIO9nO4PVvRJqWbhjNtJoJo2A0sHtc4myqNuiiwts+E5l
kqr3QZZargHsfBsqVn8Z/Mr0bNwQHkIzlM9+gM/Xy6vhmcX3RMYygOE9WVxfD/2AoGDRIiF2ypVu
2NmNHJ6KWG625ViM7wyamivxnh1kCkQcCSDNZxX7RcB+8qcy69JTZw4aEzzpwa5MbeX2jhnSjndC
w5vgAATelArVKwZkc1iUa/aHz312cNBzj4MUyFim5H5ZOx1ahOnJGqzh3QAIbBfgmnbSU/GRn/Sf
NMlJPXNsIs9sMeZZOT6e2V7nrBLsAhdm7jvzsPyWX7ZTFYx+OaUnXaQ+RaPGvm/MMjoBnlgz5rsd
YaYwN38qpaBoqaNchyo7iPvd4GQnqQpHt+itnvKwI31Dq/O9KqJkTa35pnw0488BWYNLJBmDs7nY
vSCbgZpVnOY0FJbtyTEiiw0iwlCWwsKV8hwBlQwWoCycdNtpmtgjTWO/pf1ofLI6fa0nezPhSD2o
RzLlZpk8gMuLT13lrZmO0jAcEittHbcCInJIaap7TLUSbZApu4/4Dsex7PQvtPmrfRRJf71ulVEK
neuUaELwOeArqddjYNexUfQFhDGhOQOY8C51DasIz0hxDOfBqtbK48vshNI4hwcVAg4PrmXLRAEj
Y5Kt3FBOjp4bGx30+0ZTa+HiS6SixaGmXhLk5sr+Pac8v2W3QFRmyUdAoGRfHCRLOSS98tsC4Lt0
Z4+FdsoHK3yQWrlD4l/Qlm074zAUmHRkeb5WoH828qyDMfOEUfpbbNfDEFAeGmHLKYkhn4rAsfc4
BDbHrkA6ukYm0W1lJeRig3PfywO7qMfwzggyUcCjijfvoMtid4yeSNjRzbk04KI2Saf4u7ivX9mj
nKOwqMABch3lmriUdTcaq2mdfMouw6CIQyi3mhu0Q3ipG3nyEmWSji+/1WJ3eopHvULjejgDYJfJ
bQbepw+MMbukthVvTKMODvXQYgM+qWvt3mdCoUZGTQQuH0C8JcYI/nnUZamdXbjlMk5l4VuWm/Xo
lTpVbK9dEOes9XqKOlfRFusQgPQkNRmelTRCNMuLajiwojdT2vjFOxJ57YETunpf6rVzQVBMc3Fy
Vlbyz8V+PH/cua7A4cLGBK5psT32GLYkaWhll6LWs2CTIVjlwdPU3tWaftalDDnMl0dzuSH/ijgD
OajNzuWMxV1lbHlla+QbG8E0nhNjvOAz5fzMhVSdBP55b22FLLeMnU+tY/myFxhUOhDCzXm4co07
ucA3szPN788VnfsgeiccEdd7oQibpsHyOL8kkyHR+a1T0+uqRod/nQBoa2NGI1ODvdpbmSf5aRu4
ChTTC5DiZmuEOuLSGlXCoLTNj6JAZNJCHEDb+NmobFc+3HPTRaHOxKpjMTBo14/a9gptc0nOL12H
gWUCkRbl/8D0LF+X7yKJTKUFH/e1shv9Q1PE2jawO7tbGb7FXv70veYrJqrsc8lLXiRM6Zwt27GZ
X/DLmkBE9EZH89ws90bVJa4ft5Jrqckr+8m/osLitmYpLa5Ki1nqS5nV2RmjFCSadQ9w9XM+qAUg
l3HadiBJvUIPfxSVbH+Y6m5aWafPbQoclf8bfHFk9341oC7R5JeSRt59i4DfBmqeeYrU8svLQ/zc
YiT9UlkcEMSQLLkeYbuU/LAox/wyVn7+FUBysrUS0VMD4qB2M25Cu5cD3h5ViACAtKOnhcTHTbei
NuNSUPjJL3VUlW/qEJszPzLFvh/bB3TKI8RM7eF9x0iv7OnPTSOwLvT0ZC5XdGiu31TW+rGRYye/
SFjL7CO5ijZGD0lWyazwLFso5U8BqJCX3/bZoACQLYQZ6WUvyasoINMDGYPiEkZiehebVnmnBfgQ
WnVm7Hw9qN9GpbmmjbyEjT7NXe4Xs0wi4DDOzetXLVLZD5KhZPqEqf5tRIf/wMk1bpsqbh4bxfiJ
q6p5bzfSpwoK+wXjjpoisqmtsaefe3t0PSAokBjNPbjr5/AHJUbGpcovWeooO300xXc5dOhM92n0
dXAM/24Uol8Z56eBXJxxc0kKKCdFIpSIFwMNKMFOxpEyv1oj346fuvSuEga8fjsePmijLLdeUMnT
t0xPjR3Ao3BvRc7IkBTF0feLckezN7xj4NbqPM98DrSqKf9y0HMTWSbipUljVZhZeKGXg8CSsMeN
ZdTa1qpRRRwV29+PY9rvXzkD50OGdJTlBlLkpvnpS2WQJTjwXJouDDC6AlLtyqLApIFkILvveoF8
jFGbK6Nw866EJe3mHyCPyPkXg1AGumRACA8vaasoP1McpI/AVZJTmvefo3lT04ZxLRddxASGAPmX
6gmTjdYKUhXX060cmkTr0yp/U2LtEu1r3+7t1AVVWxiFRzvPah9kvxXpzlHb0XxdyYrgc20XhRFw
TzB1l27r8RRmFKws8aaopuLMPe4jFS7YS0OjuGibDCuH4mLfBgrJ5ZImELiPmQumLcqTouxMo9CN
FiZzu68F/MjeSJB7x+DmAHZRe3h5Fjl8ut/WFOGA4gPEnHk4JPrO4jSsC0vPHa3XH2Xs0rxB5QaT
xYgAmCi0kSiOw7aXaxzXwzS/S4peevdy+MWh8Xd4phQ3+fmYWswmMARwubVIf2y0Kd463dAdpayW
gUOOziYe1PdGb5seFO5683Lg+Rffvvd/Ai/eW2sCrQ2DUn+046TYNEhfvY1V1X7/cpTlxP31deHE
sFAQb1yWHwNMHvSqbPTH2Emkz3UHlVHiprkbbSs4FFXqnLNa61Ze7XYGMaToHlGhQPwIlO31aqmd
JgnkYNIfp7bod9jFmRuzBdGMBZrhZo6/hvlYnkpPg/ik642OBit1qSGTRlaUm5OpP1ZdKbxcMSsP
9zNk6LVi3EAXCnZmXMe7FFGP9wWKtp4ayvXbCt2WlRLcIruaH+TJmUEjo5xtE+ZB/632lDT2qCRR
bDyGZpBvDVFFJ7WBxz0VxZpCyzMfGeMs+CuwnoCOL8WtzCCtQIP1xuPQiYfK6pSTFhjG17RLQEpZ
Q7VG9n1mJtH4oYzKrRXE6xK3kKuN40+1MB5HWNWHPBPOTw4AadMjzLH19dHBBlBf4048szo1JGig
P84eb+x9198T0zotTlRhPmKfB6DUidujMwgIR0WrXyYfPkVSFI+6PIxrfo7Ls34eSqr1pJFzUWlG
212H9nusv0SuGI/lCAU2NStauDqa6j6Iyd3oyxhXJkG0NSzshmiVi10BBsgNkaZ947exuQ3zUj40
Qb0GXL8eB3AjHPSkXjNknRseF5Pr51LiJAyp1ZjfZ6KEc6bYmapnP5Lrytn4mgbgt8vbuPuYiSIw
XifW/xScsLCiwT1BM1nC18Jeo7qKe9n3obSiXYILw4mPGG4S01qjP1+fC79C0aeAfIqnogVm7vo9
9ZiMxdYG+/sITG2fWkq969V0PDimQHpBsmD2O4ksf7BxAHNjfEtfdepSEiU4cLW52Aa2BIbUdXwj
VQZBeTv+UQwQRg4O6oryQ1OFnfkpqUKl910J1YBpZetcFBTmsBQXUaajasupj4j0dVg1qvKx1Sv1
x9RkEgw5JzSTLUJUZnW00rrsmg0AIlm806Ab2g/AQOX4fmyysHF11QfyjoCEv219btAradf1fsMT
zb7GqHRT7qbDhz7U9YORcQHZMyP5ByhJ6DV6kii72M/bbmM0WfXZzstujYJ/vZtSx4b7DnmUav6M
u74BS9oS6n2dZYQ/KXc0OGUP/QfcCAdXybLw+2vOyb9DzYnIbHlDMrvYuMNWsOBwsv8JWS/S7mJH
gHWD3mSn7xU1th7GLsSCkLVmGSsjvvyuzHRA9JAkKNAhwrHUGaC2jdeUM8SBm3SWOEd2ru1HVP01
N7JM6YDkQL6m9H7zXYH1ogVE3QPrR3bWxVB2Pm5QmRNiGytZtNmloDW8MmBXF3IR7F/+sNc7OB8W
MZp566bWQdePRXU9bST2MEtqqzpwY8P0D0We0ddPi94dSyV600+W/gbJtMQNrSk7vBz65jWB2M5l
OSbtrISxDF1PHXVCdCFxGtft8T5wRn+bcWd5o1Y0AV8Za4bnOxC5YE+BxFk2vptIEoBacp/XFH78
FbnD0nRBi4m7bGqcZiVFv3kzdI+olkKMotzHPxd7Y6LEFM2npA9pGAMzBGWUZG4Tp47j9hxSK9Fu
hpDbD70dXKfYmlCYXESTJz2YAjU1Q1cOdLknGmqhbm2Evk7/IzWSGcwLK8ExxuKijbr9+eVvu2gz
MYf4sr+UG6gW0tNdLM6eym2qdZofunRBVBkxYS0eN2Wf2empGBx8veoiiDHtlmv7e2gj8u8mrSN/
btumfZ3nF88y+/zO2v60GGcn5MWzhGTLk+X0VugKS4v2Qk3bc1uUHUNu5TgSTWtSDDdfn+4i1SyM
2yBusT8sFpDaiWCgMAlZIe/b5pFOqtghLiW5epr6xzApxNvA1PqNQRKysoCWqQb6xrMxD6uX16Y+
Oh/Rv2Wz2JpYtZ11hB60OPsyZuUj5svahyKX6R5b6nhMkJtf2TCeZID+czGi00TORbaHjCjlUXB7
ixOw8yMOoUKTQ1cnh2/eyRU88k09ZGPu8Wf9vWaGQ3EY0kH9YrZZ9FbLVJF/M1Olu2vQY+xdo0jG
D4acR4o7WNlY3kVxrn8GtGdcFKsZHmoRQlqPAqOX9g2Ey+Eru2F/18pQjr2W5K1+sNQgEb8uB//1
1/DfwY/i4dc7NP/+H/78F4XNOgrCdvHHf1+iv+qiKX62/zP/tf/9z67/0r/fdD/qVtQ//nH5Vjb/
2In8+7c2KvLl37n6FUT6+0k239pvV3/Y5m3Ujm/FDyTefjQibZ/C8czzf/n/+8N//Hj6Le/H8se/
/virEHk7/7aAx/rj7x8dv//rDwbrv37/7X//6P5bxt/6Pz+D8FuOe8K35d/58a1p//WHpf8TzUGS
WzoCyGpTSv3jH/2P+Sem/E/ay1BkZxoWiKY5+8iLug2JaP+To5Oy7xPof8Z4NIWYf6A6/2ShcqTj
ZQIQlIr3H//vya7G6j9j949cZA9FlLfNv/4g+7vOSGf7eiAkLEVUeUCUwHm+Xg6iDGQE5SV/q+R9
fIdZzI8xDLQN4sh3ehSaXmr0p6qNwxNZC9XBLvyS6PEsnmp4sjqqWwVrr0thDgj6NzjO7DBeFsIV
AZw9r/DnfVvYtfMgDCQVt0BxrMjt26BPH5LYaLptFepGJfNbKkrptRsPGN/+ZTQ01L4bBtIX0yAo
u5aOWgSfyrjNPnet1V1a3frTEop4m+aZLLtgB9LctcMM4RuEqbaBMJ1jZTqbTm/9ZCNLgf0WZ2/J
VNxikPPy0tPy9Ru3L2pAQi3o2TvHjuzpEOmZJ8BnbZCIFKfSpnPSgL88gcsXnlH1g9dK0YM1DfLG
8JvOlaPqPmMfd6VKO4e++DrWZoEUpK6injdE9Qkt1rvGyKPUnQLF2qRDEW9ytTb3Zj6hEAZyLWyg
z4ci3qeJXDW7rmpzw3VkXxSe5OTQ/jrfKD42U4O6lrppGoUKfDDbXXY6ilvypGV3ignAqUL3ZVtn
DkDUIDXfZNBxXDlTfgppvMRZ078LquyewlcT3JdZjy4reXr9sa5110Al89LwK4VLuSFRjpzwxB3l
EL+pRI3YstIw+9GMnW54wODKflerOIu4Q9iG6mZuyAovbIyPUl3bjdcHwQREVu4nb0DNEwvz3t4V
AkObj+OohO+Eo7Vn+hgfq6hHecgUerZTSjneCVkvzwaf7UGOy6Oopg3wtYciF+12VCp1k9J223Bn
2Cld8w0yKmpcSiPvDQ4nikRJswtTNL+B4rSxmyqOi9KD8gb6gzC2iVr0plsyZbpT3xrhQ2AHIfct
6p89kt3p+AH3UgWgcVTeN4Z14K4LKqCfwp0VBDq9qykt/W1Y4+eDuSf3ZYGQphvHdn/x/fRYt0nb
uKFe9OXbNAun8AThHGE7Svx9vTPS3qo3BiyF2tMl2UVQmnsNYjhuBSjO8NTGivaNFBzF0Pu0lLrA
i8Km87padCYCnsOWZR0joi5P78ADZ7UrDT00jlS8V/zJAu7XBQkUb7XgAmtGYGds2LJofLzhjukK
P+eEKc1zPwVi05ZoUuT6ULl1NH6lk/4z57wvleIUlC2iljEdXOdPM9GGXVJarevXzp2lRP5HvYdG
Thuk3Mll0HMa5dixsI4ilPljXHTbfdENUvZDZTHtmNPjAGs3/r/Ufcly47qW7RfxBvtmClJUY8ly
300Y9kknCYAgATYAiK9/S3Uj6lVNKqIGb/AmZ3IynE6JBPZerbSlc/yUJsNQd3wYnmPnNkrQf75e
nEXNM+lw9PDTqJV9gMCRIRyZ6XwjERu0K2k7rsRiPKusY/PJC33xBLN39txq/5yGMhxII73ttE4a
UjfD7sZomBUZVdGPpAN1gKzBVMNTa0akSm+QDfU1QKt5nyO4H4afDPjr3qLv7dtXHlovQUnNonSz
RXNPTG1yWsOVP/qwSUJ8PU/y0o4jDcnsb8NDuKp1JNLKztsvwJd+dBu0vM4mYwXpszFLsOZuZdzG
ec080f517NZwPG1LhYILgGeGp4/e1nYRUV7/tzAx++gLBEDsNe00Wbs1GIg3MZORvOF25w0dfWqs
/i4sL04KUEo194iiVbzjpddG0QtEAuaUeXre+3MY7QVtp4oFuYGpUdGB77wNDWuuHwv/oAr5dVM2
nArUTd0hHKDdCBi9xZDY9my/yCaxJJ5UdGul6gscfctkSYgsCnzgiG3ojfleIA0qoxkWKnyweMxo
vxtHPZHN2VHfeXJaYYrjwTAQk7aTI8Ae3GlcM3HPslh+sGw2cCMW856v3VSZlk4H2HJfonxeu8om
L9iTb2zE3GIGb+z0Cjv6tZdwB3s6P6AgLx9IByctBs0PnK/TaYYB6AxtZxn7ms+HdpOXTACNUKQH
IHLrx/ItAnCmpW3ySijk9E4WYWBkTsJqSZP13LlsuvM8c02KTk0kZz1qPbY4pLQUoNvTg6Q0feQe
YgyimQ6fsMt0r26FzYWoMPyMCvWI1J2eDGjiImKSr3jKEVOos0eIBbAIB/Ej/PubT1ynLk2R/LKN
/4HpOUEQJzbKCtUu/j2a/JBVWbSDxUEhRifhZAI+WRoVDfAux0+4ovITHfqsmtrYXpQvxcsgQujV
41zsIs9XZxlAsgw1JMKKXDNhqGcIivxGP0ClEbk9zsFaITOXkWUacOVSMZ/MWAwEKM22g4VaoK9K
60pOU4RwSdQgaCLROIMOCxfvRMEm0szmPIYRmnrlEzLG3FKbGSWFKd62pnlXA5Z0KNyRC0mGtKgb
b9j3SCQuVeghH4JSjhggGqxfLtDDy4KMriNdwuGK8ojRKxkE1BuBFW9CQRUUf65Mp+GlySjDF9k5
nJoF0lnHRy9wljAfoSJl06qZnRBUxb63BbnTcA9GiN5Eq+j2HDIaCEIZTAUkDNd/dIYXt47B4w5l
Dm/Om1tzeoqGFBpyEHDvUgeROi0LvQebhIvFzY0h2dzDnV74Z0tbpBmZ7mzzzCtI0sGvx1gyeCSF
4uqTA9YJSkD5QV4DWBYP6bZG8a7p/f6ycJEud34wW0uQj3ku4Bf5zFo+hWc7h/fBxNnD3I97diuW
ZP3wz8D8imod9WXToZi+DAe1vDjKfUuALp2BIgkkqWBE5Dtwg46kgrV7NCQwgPOIHYlWa5MybwWS
T8MeIm1clUCzLD2rLnqiTQjpPB6TTu2Qk1o8dD6+nJoiSq0gTW/6nzZY+EqgzmEhgcF3WkqUjTSy
zCUEEBUtBP4dPIwnXsE1FMn9YtN1hbzFj5cSBWRD+9IuW/bbD/qxYf4Ce38ER/kxlpisKnyDS0gc
MkPHt1hmskWD9jxOdSHy7Dukxr8g6DQTJMZQ2tx3WCUn2DMZXYmEJNOi+/LWU2ZCsC4HNlHPgaJF
PERtp3RWex175i8LsoHjAPXeKDpfqw2P0sGb/bCGUg1om7cMOqrnZEyvOsRLi2AY1AKy9ryNY36a
GWRMdNTvU9dNtQxC5FbhMO3WMigUFOR0QIsxnrSKI+gK7ZsoqvHilK34qkb5blEQ2pZb6tugAof1
MAfNeRjDrZZj0tw1ItS11+ReVw35yu3eydXzq7YTPqTyoltKdARsSEKzSdsTNTl3RBcPPRnWhR66
/tRhWUNTYxOcSED7357GKUHvUHgPuDy7NJs2EN5vLVptPFgW4Xgb9A+ApGkXuX6++EIh/yCdK5ZJ
9thZkcx4EUD8Qwh8l3Bk5OBbxtAeifiyRUm3L1bvebI+bSud0flE4VfdMTa9hm2KSnDHu39ctx18
LgYUJM/zW2YG2xHN8ugHtj5zWPMx+IsvVh7anqX7wniPWDlsQehAhxwzePMO65LdQdFWfCkV+Lru
7EzhwTG5ecXJna+npWsQJZZMZjcKk792uKd7on2ofSrGW/OjPTRRRU0vvowzGmL/aNk3uk9QlyQj
71iMUf/dRZyXi79NHQnnQP7jxiFAkQHUHUmEKWY3MHXi3hqPKKaeEAXnbLL1Z8Tq4qSEbDN1VWFY
/+GshpUwyvR20o4hR20wqyuOuSdRCNN4AVJV3UoXkGMrfwlSpwuY7yGd2OfIvBxKY5BLSFAEmraX
PHRJcumSeIV5gQ80OkwMBJsuImvKbVDxcB9PrbIl23BckS4dR9LAZ7hU+HM6erbZjTqC9JCxnScV
tMqmLUwUEpAnypGoWMJtDxumLBehiv8wrmgI5AyrwtymP0wL/dBDbRPXncHEZ3Yt3rFhQ9Utndxz
oVGM+jX1GebrWE1HnARGDKRQcv126CcMDisCf/h5dnQkq2Be6a8eipCmhKvHHg0ef3jWhZSgRglj
6NbEycsSJxSD5ZolcidVj4t3s9tFqDieX3CPQMjY++3U7Lyxfw5o2I+npe2crlME0Sz4S5BaYXfN
tMx/VIf+y9oYeS2M3GdRJ+DI3eaPNAnGvvTmLn9PQo2TnU2IpMQ9MU9XmY38rmlo8iNQIpYRjQqi
Tx33w7Lr0ASY1Bx5IEstZgxUYpoeQOLjLY664pv2WI9KDMSPcM9B0rely7KbWxwplV4TFDxGA7fI
00iaEHNn4elkhyRWFGHIUVKv9nF5dSTw8d3vfcORy4lbFRVRC2egqxFglpYwNKRZrQxjBi0NRVq2
nuFxvWBrTL+snlW84+gSRa2PXOI3iO1SDW32NvMdAtDFRm5lcY8CsJmqOwTbrmfawdOX6qUFezfB
2Y5sQiH+TqhW7+uxYMErJphpKudY38aklh8GrYf7RrTjj92yXJHAo/57ivJL7Fm6G4qzH/PxgRcy
6fcUFAmmuGiE9MePdN1Arc4uCTa14sggesTFP8vU/yiKvoNQKpDepadteoC8urmffI+2sL3R8XVo
u43WW7vox74Jlp8J8GQpXdT8nQelax5sKcmKzh/wtFhMs6CKomvvG7iabKDGFv/NZEfSrmX3vo2U
eUpM3JdtkLiISJf4umqg3Ml3C20GdlmROakwk2YYIlU3w3ffrDm2o8agN7OGBzpUu6RZ4qZekWP/
jrLO6alwzZqiw8TQQ6RxCHyMReM3J9gFzYy5HmrOqoMHdipZEl4yD/IAtFee+tbn+0BiqiGpsuGD
LiT8m1uzrfO+SzAVEPCA3F6GAtg6ik4Wvwrmgb4zt1hxKjT1+HFGZzKG3m5zFe9d256ROIMlyEw2
AlBtEHq8VW6i3XMOv/tWWQXC9xrFdBuJCkxqjp72M9QhhKNcLp3DkvYwt6xglVewcIJRKWL/tAOS
GZH47Dc15lxcZbORy2cRN9wjy+qld5bl4Q4SVow1U8+8x63rZ9xSILFwE25P6S2waEVEXtXEEQhL
RuN7RM+lRyAx88PU81ugzDCS3kuHjwx1eWeMIPmxwL7yjFSa7qtvkcAGPioPSIQlHXfprQITD5xW
LUEDHdqP8tCaiiNL8qxl4GPMEeMuDYf5hFBnd6UxvofO0vulA3ldeKiJanAcVHZotu4+i1i8HMIA
ZMxzL/v4bwczJOh1pXtxKJjH0Yuisg5AldYBdq6hmKohbdPhIV+oQ5ZAP6Zwx5Ils0Px40UgJjnO
VcW/tBHyPCm8d9dMeok4GOpBrUb8YT3ETb6DfLKpgGI9ozbuGYF976xI/nhr47+bPsM7GagXO0oA
ON70MCT4UX7/aPz2IHIwO3nDtuuKee9ZYtQGn5VcGikOSZ57qNVp3xaOew+OWKXFD4ZWFCCox2KW
T1MY/IqAncPVz0rOxG6c7XfYeRRykeXYNu4JtEJBlrn/VrdiMj9L3j1414hOxocpH6HrFp/JFD9T
37sa1Maex7bpAKlBbpd241XY+aZAvTMFHrIpcN/JOH7CiuZXeUaTWkg5EzgOFtKJ5B+V8vBPj85w
HHQFSI6p/bYh340DP3uFBERTAEfpM1sma0vJUswKoFF4e2AWdF5gpSbBDKsTnD8HIemLLyYFHAZT
J572XwPongQ6fOrY+DbN2IiS2ZEtlSu2c5RXt5TPqL6W2HMOPvPHhOJp6k3yWgzSqd0gtxW/QpZO
cfvKXQQVhJvOuKDvm23CHRdtCymcvSaqQD5W+gRQ5zIGw9EMKTp7gXv0Cc6tADsF2KGqcfwglT8f
jaehKw9Znfn2zpuH+wgzfMNZSlwKHhmKZITDdmeTeuIySOZjMhivvu4xl6S3io/I1Xyia80VLY4h
s/hNrLxi4JpR/KxJlwxmJ9Y83fnL8lps2cMUFCPUe+0ZvpUXH+cTqAFU0ryqJfkLbis6ByCuTkZj
zQVoo+48rtx9kNp7zFohGbPskE8BcLTFL1na/LZDnKCdwX2Dv/4MEHaxMz0/jtSj53lsH7QdYewN
7/WyxU9RD07CT7aJSBiz4N4Z5XFGsMoB3QCapBIIVbbmEcHeI+9CVO8dIX74KDqvlhK/IG5/gsH1
hLIlUzbOM2Wgsr3t+/spSOwx7djTCBtLhSWywcOn6Hn0kjnaRbfvHMmysITpH1R/xiSMsQii2MYn
Y+9khbT3hoS9XY6Q4F0RTPrsRA8YScvtWnC9/cxxfkSG8xscXV90XE8CtsN9xLcr0ARFEID8FGB6
9x2KTTYN5bNA6UEkg+TAwCiduyBGN5FIkOEyuxXPmXbXxIbyYDK5p6PQBNcQHiec3mUfivkZf41E
LCBej9tCfcim4Fv1mH4hMjeES5mRwRP+IZ0DFBRO4WUIzXrNgaiRVfKXKRVPCWs+1xzpHwVucEwb
AAb85rcHDMML/5IKTKYNpQs+V4praC0e53waTmMXD5hGepSQ9Vik5525tWfDsZJ8tJtvayAg16XL
v6JG3Y1B8oW2A8Qww9t6m4vWsi9aQ8Daf84QDpYtdfd5Brf6FsznNuXLV9FpDsc6Pao+PvmLygm6
w5biilJCgz2SpWGzoyruvMOMktTkAJwfQOmQQEH2TzSEqv8zFYHZu44XZyoD9zyPo0+U7MLHqcuj
l9Qxd9ZDGyKH2n8vsGbtuqSHLBXhPRV6EVhXmnkzB4PMhneUsfpk0Fu2y+iU1Svkqk9z07lTJBuB
19N69boB/PfDKftZBQANcCY7LTEWdUziptFWPbMmEPWEMAio7Lq7zBh+bAcV1BljA1kkwDdGTyMf
X3LhHmGdfGkx5xO1quxOo7YWtWYwfmMgDWMkBS7pBXnPE8yMaVN1lGqSoIIAgr3O4IrLXgK+qBI4
00AGGgZ3CkPKIRcoHvW7O7y4KeFA5gh0Se+T79iRz1QcxNI6rC7MVVpmYhdQRKqK5ZJFQCcEp9eV
+a+bSg/+LGUVAz67g0ld/XqgAg/tah14ZmGqfIrPdJgT1Hvb41CsR5PZ0yxE89zKdTu3iKaeqoxH
xzbFBtlEfP5AwiYgQ8fukf18YJ3gl6g3y24KNT9TlJl/Ii/tnzh3CUFiORIN8uXVIWT7BVSQX3VK
8trk08kyi7SXbn6ZMjGU3RSeUCVJJEUNSR6J4T2kmSV2HX9ar/2R81AZVK/XIrFLVfTmL8dLMnJQ
bMTrR1HTGCetw9aIdTICvoGVFD+Vhxqv0jq3dd/GEzEGdazYiv8wdBplMEz0U7BPcI4cadz/wYKD
C95Dm64S6DDqPmzelEmwvbZCYYNu19c0luknZAJRjWcPv3w+t0NZaH65JQ04xB39MYnbdzb7aujw
vuIDRVYRfmelwr3d5DHm6dHy5qIb9xv6uiuFAr1fGRqhuTO0a3sEISbKeS1AJQE0j5E8x8daWdSR
JuMwthXYtea04ph6i/z1gy3JsstV/pY17BPbyd/IrVd+67FQ4XKPuXArdZQA0VmjEor/pho6IDb4
mc95umDhQYP7ZZrcdxzjAFqZyiCx5DUalS46ytEeg5Ta8LtnqB2FIDCyTd3mC/q8RgVrDYBMOhCx
ZnMVT9hvqUURTQk3cHHD27Kr6RZ8mzm2BcS+JWeIO/OdXbw9EJhs13bF+NHnY3op8C3/Sfxm/g68
5MN3M5SWyFDYcrzVPZuvqFX2PBCOSUMrcHvFPSauITogEKRBbm0MwnwnDT6CsuHN9GZhp3zsGKvR
RWpOuh1kQlyeuVdEPG+MGFSPLyCkvJSupe0lEt+9qNfjVQNVaPEZJ040OYnHcWFP2imb7NZgWlmN
Tcp0T8ILk75MFtA1W6Lz04Sj4y8HhH/xV8N+w3RpVwLPF7WvCe+1jxMhGw65iuYTn5zpyRoYm/AL
/nVZd+0QIJOckHbk1wLYVks6vkR7oGYoYuo5mlxbdMg2NP/ahLhwhGIKxDbhIu3RpyjDrYTLvoc+
ZazDgee1QWBaRGCDk/denlxEM3j/UDxrDwFy1ND4NaPBZdN1YRpAzSjoRVz3CRRxUwet9wfHzf3g
ol2fLUk15y0M1p2ylR67cmgaFgNAKPiOoYbmTxKarsKrE1cWUtAPBMfgEljNVTUM5uyxRYyhg3tW
RkJi/sYThkRcKLbbBJTJlHjAl/52qe88doaFPQhTLJvRaDBTRG3NWdNnnEjtoLchwxxxjZc79Msk
465eAYu2tYx18yEd5z8MoW2agHe2AemGMd2taV/mcfNv5dr/Cz2D/B2el+n3d4Gg4f8DFQOEMP+D
imESvwP9/q+qB/z5fysY4vRf0N5CuQJbPDKukptd+t8Khjj6VxxnCEVB9Aj0k/hf/6lgiIN/3UTj
ITjOm4seSU7/qWGAuAEWL+joAQZDFQEZw/9Kw4D0VmgU/q+4JvMRdhnApotqzRz4NBIS/ruGAaDv
skH0x3YYfGjdzrKrkNyod9J1WYmatxYEVoQ1jmbLK3a4fB+K9At4Z8Uov3RoBytt9iZwz4I0eo+2
9DR3CJTDUs2Rt7xgahulOhiDIPgtsnFt44ZM7SDeOICmO7CcuJ9BEMIDUEYTbAFBQfuvSBTLvd/O
dda7xyaVTRUOUXiyPABt0n5DUB/ukgkYLRS5t8meYXS3Py38VCT2WpD/qNImwLWeVa4PlCFb2q3z
G+oTUEUpwVqrhIUP3RTMpHfuaVmSfatbdqHxkD+lTKyPhjlW+mrpd8CPAmQLq4V46bSbG2+8ruPz
3CDFDvKMCJz0Ywjyj6DsagUkYjWxTWEIZo4jIKoRgtgIc8qUFq+zL6+oP0kA1PN7uUYLRuRW1sg7
739mjbYDgIRHCD7B64p1LoOhAZTm0aNh2yc4sqQMIkRsOWHPOgzAogfAUAJe1D01yx7XLyMr7t27
iRfIaMtf5xiRmhkKzfjMXqGGnw4i0sFjOK/proiAu2mAo4ipw7D3OepNk8lSgAdgkSEiz1CBvR0X
l71Lb/5FVpoGAlqEEPShC0JJzBcYwIEO7RMDBlEAnwk699XcyAjR49C9wT9kSNbnkA6ggIa5HYkd
p9fMBxabeNij82zxP7wUqqtg9l+L/Orn3f0G7XCKoWmQxdOUpqciAAY+pe05XWZZxoCKSIt2UsJg
CVo28BqxoYpgAVredJ8X92iYH2psH18iWMxPPIbzYfD6Vz1lTx72aFcmzD0IBiB0hFiSiLQDtIjZ
iuC2Ooez3SpIOfE5Yn9eXJOdEWoLwi7UIxpIvIegYb9D0e/5ZnkpRXqKRiyxOVscmAZ+3/gguoDf
A1Vff5j/Nk7sbco5uEGIDH46aPVIQ/lC7ASyL1amuYY3d6bwhVdzz8yHzHb6TSN37wR507ZTeCRr
mDqfcGd7pcoROxYNorv17EJK4vOkXFPT/NIeTwxqRF8hWY92lE3RfYSiwBLyTQxiAI+qfHDhoTVT
t5Nxsz3doDokcQhbt7g6gxKphVgEc8ruCmUV6rEzfoFOdhc7Cmpas1I3Rwihi0s/pxQvaf/qoIUs
cX6VPXj/Drr7RyiNJDzLuS372O9fMw38thsDPJwBYyVk+3hQoAcdolZUCWJu9ZQrGOTREr9lSjwm
4fZTICv8ksejOGmLAdYPGAUwvyhZJv3Sg3BOHeAQXJ995Q+ZutBEbUQ04fy60hgLTRt2J0hkh3eO
yN0HROuooNw6KF4MlHmEzcn6j+d54oDRXQ4lMkJ69Ndr94gTk1U0WDDlxKArXgOvCa58gH+mEluD
Ni/h1vD2wKRosO2YvS5DatDSlA1PGfhdSTChqBg7hwI5QkHFl2uD8kJi2er22oXJzqjMADu5ZbHN
MLN/oQGenlapJkm4HvAira0rKiTxixBv5hR9Uyhs3qdM9lENDGLczYiw3QUbE+UGYPwQehxPfZxb
cZxTi/F3GP1iF9i5g8UD/xgMcQHRvu+dkcUCFDhq8NFTRpMLy5V5sKFGmlME8Ij2dj26hC4/TI2U
8GFpTL2tQ3EEEYATxlP8J16zoFyyCdCH9VbgxTeCA/hw2lymSHS1S4AMEy9M9RtcVi0EWwBhytZB
OpbFLiORcDEkSmOAX9M4V0XRFNxN64zmSvx7j77q7GPkbPpklT/dxV1iflWRThEpMtPttgmiab8Y
oDGi0juaLbSizBYQPnjvEJekvOHPNnfq4Gfrcp4iYLEiMCGkQnlRex1Td0PgAQjBUXwfJl7+AUiu
33nDYuALHtqWQEfbQirCBFJPe9F8K7hnQgLKSX8xk+ZXNGEuB8WD+bHtQRx2ie73DY64MlRtW7YI
pK0RFtW/Qr/q7VYXrMc0QfCeQ/V3zXGv7qfkFo9rt0BTQB9L8gsRQHBeIej5WnDWOCICSivRJ+rV
Qw1syXWYYwu4BUMg7bnrQCmhbjw9L7mdL83sIbVJFBsgObSR5ccNAEZZjKhN6ELA40m3YKVC1z3Q
DQzENqYCuADCA6rVa0NITNx8HnnnMDZ26Z2PzM33vKPusU18/kib9ntpuqBuNw0FXg/FFYCpobYr
i6tZegFWkjFD/XQ3/2weZS9thICZaA3DO6gx8dNjmG4JLBmyXtNEHrtgbfHuY8s5KD+RNTbr/sFr
VwjanDb3UAS+JhDfAWRPYDbIGmzVaSxQMJ1l1cKM2dssXqpR4LTrpVZnvm49QTdgVnUwCRwgrEbT
osi9Q97d8qT4GH1tIA5LSOhAVERLXkceBBV5u/2FbFic1xAYQTQVj54V+jXx4BlCOEZtI7MLxuWz
8XBty63o8GXUjR7sUTf+EeLu55ZGuy1SHagaBOyk+c8E1suBv+JNVkGk8zPa7GThuwUo11fxMock
boIK8NRYFoJh50OSGBEqhNRxglUsbZM9TEMfoCEtGVPdIPZhLPNk/ZhvgGhs1wrWbXvIZdj/6tnx
JxTPsbfFAjheZzp/NGmGD8wbrmJLIaBiQXRBWD5a57MYvQtWF08btl0gXUWyG1NTlBCj3jTQzD9h
hniKgc1zg3mLJqhZscMuyDxdWZZdRdzVYspLh5ex4gZyrbFL6z71nlIxNcSq+Knz4s/N95YPZLF/
orIrOCe9ogeKQUuuh6gJqzyZ6xjb3bFHpqpEOmM5bKavFzBtuUMhD9iJv54SVdfhQlYDlhjkfkRQ
/jRQd81DmcbsEC9aQItngEuixrxMVUJ3uVAv8IDLQ4Y6UZLwZseh/waVAAnRpn5zvLeLUU9WPK+Z
OSCO+BNSg10XRfdAiSG4RDBn5jYADMl+Lf7YcXuaJiR5KEShEYRBBJUGP6Emc48OnfsVQ9dKIQoy
vn6YcZNypvu6HWaCu3W/KEDZUWR36RpmFYUl8w4B+DX3QU7BFfnqORdA9LL99edx2em0hxZBx7ZC
Zj6kYYiEqJI4+4S6eJ/rdDdgij4lGoAFFX9Ve6vANc9IrQJNn4VS3cOwU8vE/oXi6nVFLEkFjYzD
bCQJzqD/gGTOKcoBIXiRshz0vB7CNJ1AnoXIM6VhB5XW6n346DPcxzf5ISAedBane+RHVa5A0Xrc
cnfwfJc85RS94PNqwG02j2MI1IEs8A3tF9gNyBpDjkKD8dom+XBKkB1IBgn+Gi2Yd2pallJ0ONDz
rvQyU6E+LBh3gepfnDeCwWiQcLeFi8YDv2J469pzn0HviuT3feHTv4vlSdWGOj0uA5wM6CPMS4gh
oM6wgcHVkbr3tkD5BETd6wWCV8ikHfYQ5BveFR7LD0vRZneJRtwV4bk3viMWaoEbX5hjMsETgl/d
AWVeI1Q5Ijd5mgavxLPbvPoNNMG6L7LrCj0Sat74eMLy31VFaD2CuE+PSIXOmESOMeKWQaSrsbtm
/gioDIVtDwEI6wtcR5Dvr6t6aoak+4hxvdXh4ru7XgAAgw4oF0Dgfdxpg91eoMxTyL/U0ObJAtIC
SLddKdMM8YtRE2OQBiEXG0Am88bjMp4wjM4BGE/IpJj+NdC93HRO4F+Ve1BOcR9pY0NwPxbgajMp
2QlZxgHUnE1TSoXsmMX44TtEbPwMcJQ9DJixqmBYlnsJhme3eIB/JXLdH7ORZSSMeu8DR0D+tXKe
3AGIa8sii9e7fMHHY8JoLbeNfzcRRuBU3BiLTHmHVhkOIuSPaAHhpM1arjJ4y+WwZx0yVsL95uj7
SNNT7v42ENhEaEQJfWqADEMRsIaAbldxnpbmELL20oQ4iDlUHGxs9jkEFNzLX9DM94tpez6OQReQ
LDafU4yytIkt144/bIE7BCnmKT1ue/TH3V7TjbNqapjeTwZy1SZ3+bEp+htPgHtVG66v6Sow/jtd
hot66Be9IFKocP0unVpzSKRtP1BosZyMQD4mYiNh+bXJw0Sh6UacMq5laLwhaxq9F930rMHFkLZ/
fAj0duu8gHdO9ThiCucSG4zIdhF1/SNduxQtbPolGcY+IpOHckEyhZH6XEMooNEGZGXZ9Er9oOtp
3hWDL8qRzupjRk+SBRLVDHs5W7rv53XaQfVhfkPhYX8eZIPnYDPzOfbwu3GZNBdPMltD4jO+SaTx
nUM1vnKfLc8hB16lAg889dDa+Yw7EZcF0KjTCpchBbsS3Vi3BmU+ZIuzzZJW+S0BKux/03n1A5zV
0AipQEILmvtjnar/w96ZLMeNZFn7Xf49yjAP20AMYDCCgzhJ3MBISYQDcAyOGXj6/pBZ3SYyZVTX
qje/WZksy9JSiEAA7tfvPec7o/82+ba293ubJnZDzxAAYNHCkhyDnVPnGYAM2ZzKNB83k1P3B+wG
5YXXieqRjMN5Y2SVdzfVcbcBXzxE+dANhy6gHZalcRwpFJuvKHCTSzKGmi8mbg/0a7DCBqlEcxyc
Qh5c1o0Lo80scmNqdaFG9yvjrjWBjtumW0zDnFHWG3KE/R2JGuPXoXKrL51bLTssBwgFraZtoWMa
PbPGdlheFjrWDSQkz7oSGdYAjMkzK3M+PLWsFHutaWvKlCHex/HM+BSW67BP3Y5oWpJkqVhS/1RR
f3FiH+sm9IR8wlgxrG+o8U1jLl/QAHSRbKNXa8MGlSuHMuRFD3gy6iN82P4o/EL/4cV9wfClY0xo
skVfFovTAqJqEu1q0OMKRQ9O+13DqORYTPLszl79kwnRT5vY5M2ySgxy/mVoSa88p8odjm3DTA6R
tjtzOmTinzrVmvbYaPcByetvaRZ4oe4lywG0vfONcQGbgdbJW3LazUtTb9Ndn+j9Q2bag7vpHZdB
tMgGXvOidTjh5np7CNQwpsyAe/dbYWAPJ1O9zG6J1kM6HwRoIlKq3A1iNPpN+SiPeeyMl1AYHGQi
1vhMwjLLW6XPaM64Ud2zMOufZGqZN2q0kgPIDnUOgjnfTQxcvmWLJRc2IjvlQRDjGav8vA3m+cVM
lm+DE98kKXNv+jaXnQTtTRP+bzPk/296/j/zU+/W5qVM5MuPn634tfG5/jd/dz4D81/Ys2wwWPD2
8WOvHM6/O5++/y+QCFRgHrAq/JsODuh/e7dM2qW0uKlModvwEBo0Uv/bvWX8C9MwclWc/6spnk7m
f+Deem+y9khYhOPCpW3PWMOMjLUt+ouTsUhMVBlakEZLVtl7Wj8Z8zUohe5SykNioR/7pSP8b/fY
r24xPvevbVYbSMKK6yRqwwMX5H8MvCktg1WlLJNojumS2EYb39uDKC7mZcjOsy90dmeG759f9L0r
mAw2LkrbGVIQcC4YDfw2v35Js/XHfqjsJOqUo51amQt2ftfakKyd/+H7vbfC/XUpushQTjAgw5r4
mAZQDs281K7J3B854ylYbG2LzNBmFpbne2QJzBI7jw1h/Sfh6+PD59/0L4PzL21sH6A2xmfbgCO9
foqP16+7zsDHx6TXoV1GQGepWmvbdfX0IBuXXBOvnh4rKJfrBMYIrnTJZFVRnxEHYGOjiJ3uAk14
+zoYjnaDkkzeSafXAYfN7iplkHdZbtTfoDvRDGv77IdFXi+Sms586RctSDYTPQUdlf5gPdq0Iakz
ygWtSzFg00sCeff5112b8v/4tuA81hztv1zH739YbRhjylwho6VfmHPBlQzb2fkTLfvDO7LeU7LF
eN+AzQa0+j+4fX0HxNTE54ooUZOv2to3iDtAr83i/PRXLf3nX+rD0/r35QAQgOrksXU/8mS8CZbG
0nA5q6iSc45smw82UfJPf8IRfXgZ/74Srz25l0h4cee/v30FTKnEalsZIV1NzoippofM1eXdoqn2
2FupvCsMHEOff70Pb8hfF2UdZCUEgWBAZnt/UdI3A112JeNyTsevdDh86vVcBRXa18qwUHW61uOM
aOlb3q0HrwZnafj5R/jdHWachHXesWFoBOsP/suip43rEUJfK9LK09j59Yrnpi/TOTQ5QP4hP+Y3
Tw+/pL8ibV2s4n8lA/xyscHKRNflSRPVmifv7HSckJKO3qFird0I2XXfP/9yf+VdfXgp1pwPQhmY
kHGDV9/8Lxes8LunKiiqSFdqWUKbPjnqZK/CXmgDfsfVo+XLjeHRdRZaFsOCrPz0xGSEQ+MgUj+7
qGgdn8s4bV97t+lfC7Nmgi/GGBNc6mqn2O7+hMT87S8CmBzAC+8aU8L3n5lZWu6aNBwiZlMOJx3W
5diT5WWQ2Or+8/vzu4eeM0ig+yZWaubf7y9V+qlqFV+JzaCJzwY6/nPfTiPOQOVjYMjLS2GR7vf5
RX/z/WDjUQRA/dBdCBXvL7qMtsrNknPiZJX23rPK+MwhxY1KJ9b+kGzxm/cLf3gA1Azb2orFe3+p
SszguzDFYEAlpH5fuFl2ghjn7wZbtbd9Z8wX2Gg65pkkUZxG8kn/8MD/7rtydWA9K/KLCJ73H4D0
Am/UvK6MChttAylsILLnOrhGghJcfX5b1+/y8VFf05HB8uFo/8fGTnmCV0fAR7HZs45TiWqidRE0
b3x9sR4TXLHZ1qfbe9TUH3/S39xnBtLIDTwuzpP74TlSPopqZ3TrKFX6cLA4hn8Riv4oc2AZn7Nl
Zu1KiS+RG+wivHsSE9z286//u0cZy73jwZBxiCv88FMvLXlbyFDqyBa6GyW0uy7GLtZ3HJVvi0SD
KSdNqd18ftHf/LysmA4hNDrIDyzB739eGCCWrloWzySzg6tYYwpLf04xkcO5l/2hnFpv4ocf2OAo
BHKMUFuPGvX9xWrqQz8ffVrnTRJcpUXzMLSMID//Rr+5CGwNnlWAfGRhfQRqFQybEPEIVoRkYnyM
1SDAIZpwvvz8Or+5c6bOvgM2BG5I8PHOSc70OHzGOppcZT/mKW33TY2jNBxyq6z/8Gz85tUw2Uup
Iz0QKUgb3t+5pqK1M00dhli+8aEQQWpuA73sDgttuEuhKe0GPgDa+FFzkXT8j+rj5u+f59ca/3f3
ExxO4KxfdpV7vr+0llFQdVPZRDJ3tW0z2K9axq73+UV+8+yDpw94+Akk/OceHmBS9SbdKyKlOTyG
C0XDQhfniAEZ+3quOHmnQfKn4uU3mznvOkZdvhlblf7hri62mMQs4yLC+2c/loy2bnyO8/e+VWVR
5hZ/esPXY+PHF8BCjQLah92DkIEPL0DiuEYhF7eKMssq3Giah1htMiBmb7wM3gMLQ6Bt+iAYH5ba
j2+CcoSphC9mGDaJk6m32jbk3Zhh59w25ewdGCVbOBlH8erYKbV/7nSjFVIW0Jv2VYA4WhA7Ximz
vadwqZ8+/9F+8wbAnl/9duy9nF4/LFiWq7edXepVZNaahiUYefnWU7H2xPBm+EPA0G+utS6MbAwm
vxVxK++fQvgnNbOQnOLW1UiJNcZlvzQaXZn1JPYffy3kS+xABkM5KvcPO96MQgawxiyjv857LZaZ
UMecubVjkUWfX2o9+H94IGgdmtB2WfEhPukfbiGOfG3Up5iXa0rwpXcQjg70HeqD0Uj9uezwAyKu
dKrlupMzm08/+y4E6FzetdpYIhPkObuZ/WE5dV5dPCB8R+TET5KGtHCr188/rbluBu/Xb3jQa6VN
s4JFz/3wIyh7bgE0GSqiz5lc1qNVv0hPaieatwJ2Spomr70umvvOUQndbsyPYdWYTGI9oa4z+Fqh
MPTulhgsRED4vb5Ush+2Ah3MEWSIfzv65XSghc4INHaLyxGR5h8WbQ5c75dSuiKUUuDTHYeTtcNd
/7CeZW0DSdGUdYQ3AdTG2PTfYtO0i3UiXReMJggh2QytW7yO1APccvCXnK8XhY2UvkZB/svk+7iQ
akuR+VdP9hQ2fiD8UPia/Sj8VANwYJuQUKvK9YpD6ln1rpoXCpfJlqTIBGgg4n1nYxZDSZUleOzn
vHkRto/pNNdXIz4Htx6TJVoDG5vKZZ5r3q2ei/KomNCdZ3tivDo0SoSOk5jXGZ5IZBStpxZy4lcd
gBq76tURGLS2Veym2w6W18af7QQ5VeYd4yD3HgzmkRuvt9Ea2VWw09QUxabR7iZlxB2ORCyXqUQb
ir+bNi6hCsNPr12+LHn5phsV5JnZW3YC7WU650HPsCcxOUr3y4s+NeTnZTqZKXnlXUlTW/j+Q33v
LM2PAOP+2aoDoKGtjvEVrqb9gAcBGYwliQA1g3Y4K19b+gN4CMYbZSavE6EkCpGZn4NwUu1eVXP6
dTaV6dBRTd1IkDf55pgtvgosnEin83TuTk4qg/tUWfF1ydiR59Uuq53pN34d1h2Sta5unWWn4dnd
Zn2NTiz2hu6MSCRAiNDHgDWUlev7gQ4sIWLjM/5A55UHoZo3nVPM3xqkCBdtprQeY0ObH/rYQsjg
N66zK8c2+0LVLFH8yeEba2fx3Zg65OA6HhxZyPoxSAZMf07fnd2/TH+5mUOJ8EcBVj2+a73hMShk
gfnTXgJ7b9popTcZ2sDrdiy8TTbJoMEvv/Sk4wRtYG1lKqu90OGiIxYnansx7dCv9OpGU2V7StnB
n/DzYfFq4vToM7q80KwS9Eth++c5KPCvQ5v1v7m2BhOkXafppD5yThy+ejU+QOZi4phZzo+MAO19
3BFnWjBSYTDu39lT9eJ1XRGV7AR33ZA39w5m0KhdOIT2JmTRTdUUw1UB0CdHpWWJXWu4A8gZZb5y
ZGlvsWKrDTih/Njai3mRKHfVLBnabuEke9JjASc7u4eEm217lIFHwnoahuqYUbdlZoI6MBac4ORk
79I2BjZU5ZPiJrlBKvbIt+d9bCgsFH7mYwAXNPNIvxn6ftcBrKB97xEREvqz3sXAdzFPsIkdjE7z
XyeV5hx1ILYwEiAoZ4pRdZR4H+vFx+u/yOTUL8gKPE8MZ8FYHpt3KodtAkLxgnn57G1mEi4uSczT
wjK1eyxqjo9XMGOxZui5LeseWSTPuHFRNFmtbZzB0h79WZzR6i1PDbPKwzSlxs+UAeBbnDjJg6a7
1euibmPNYwzesXIejKBP9nFtZ9fTEtcnr0yFHuZFl3ohJ54qdFzF//dGRvRIC4DdjPXVClx+rZt0
ikoMwsdx0fQvrS2T597QzN0gGWXNJOcdmYh4m6Bx2AbH2hi+qG4wfzJlxCCGe3Hb6lO3d0rzqdUt
GsFaqWjFNlO3MI8UOlkxjDUFBvqa21VVYKvdWnkP8aj1T3bOMY8QKWfYEd9YFviV9CGa8Kh/97FX
MmSaqGbyUVeSCROCAzDwfYI+YLauZ+KjIFYV9nRbxsHy1KemETkEjGwnrwcSlVpoJDe9mrRXI5sZ
LeqmYEQzFI+1EP7lhIcgVA3P2pYh+rQtrbjJQ/zYVhsOZd4dRJlmu3jS0simmDk6wMHuNUc4zUY5
sFV5iM36hoxQoaHHG4x+kxexvU/0Ljd2Rovqf+OMakj31EPBiSzvYq/3SHvSpLbunTqIac5YWHr5
8UwFC6seDkleFD9cDit3Awrp17Z8m8Z8GVmc5U96k4QcIGPIwfexQG6DzHZuW4vFd/JiLxTIEUIp
de9OGUVw2XVgZjxMq8yvx4HFXFgqfnGHNrju6qwE7jJANKltLd54jt5/dcdiOhtF54bOIC7JapJR
MWU6hHEr31uNIcMZ4Rp+vEYdeG37vaeZ/W5ZbL6rQ57TJAdtbxSufaHmbt1BqCGeRxfwGlq20b1j
vhrkX6WGLSP3zC4y7BHTRt/XxUZ1809Hq/uzNkn7YpZz/c1xvengA0C7NWunObS+V99J08Ho6Gni
x2yXy2MNd2GnVHnoTFPe9p792DY4p3SN6LtlnCDlCHOaWb2q2GhDsFN805jj9Tdb2va5950Ek1/v
YunJx3ozIY24cGYAZTgXLQNyxwKQrMbUAkenNPJN02r5qRhsTA6z21THvnMcE/WU7mzNZMInPAkC
PBc7W5WkKJELrWJnA7id8ZGc9N4cPX1PQPN031Saf4iFP+x8BxwYSpgr8MqgyRAZ0+ku086/W7zK
nbc0NWNtI11Q7sKbituqi2sV1qYm0sPYGVSnrWf9hO+e7G1ptfq2nFV6C2JYbPGmKmNTr+DbeA7q
C8eBvM/dlydb16KZccMrXKvgAsVYRifDdoaDG48YncXQyNMwL+0PESshwqUm7mkrbVUj4xg5nm0T
D5H6xBA0LBJZvkmtN65qVzgPQ1A6K2NsSE6DTC25SdF5sZhWA0HIvVu72Hzd/hZtuBktPjkhJioS
1NOpeTmTKwFy2BVX9QyjP0BietkUfE2trTgeQTAzNq2LGRJH+UvLOSD0NVmGs9bGK6VFz7fEbzHU
V07xRSdabmc7AsyYXavlkgXrp7CCcrdQrVy2ZaKiKhvKl2FKeOC9ZFtX2nDRdRBlbV8NpyRl6GAR
nHqtOi/Z0QeeCc8E0VfbFniMsXnSG0BYcNANQjiQ6XWx92jgVgz9XJkbukjEggjdsy7SCSrNXBV5
WJZBFrlLJXbJMHZb1DRalI7ELgD7s06kU12Z41ihUufoGCasfpiv2fc1JjcIDZW4M7u4OGRJI85L
h/KBf03EKlJe6zrPIfdY+bhcaeDbWb+Cjkagh84cm/hdIyrV4YBDvl8Ver8Z9dm/4NmvnoTVaNtu
bOLHKVPtrTZWGTidyqv2xXqLWi+fIweF99ZL3SbymjHZWflXdj9W8dJMjHvbyBfKfvJooFjoHEyM
pEzPSeuiViiTI07YF1+YzQYamL8321yPjLIa4CooJLhag96BAucN13P1PCxlczmI5qmH6fXNa4LX
tp4ptT3WQJAT0Zg7SEkb4znW8aRbrAu7MimWL17eIbOIScsztfRW9Isk2Ypi+gDWEO27WS6h0bvj
tkeCQxHCwboJuuKsu22ws91O7WJVNJd+AOZDVDLYo1MIizZrLmwvTc8cQg4oXeFWxNZsoK9bEC/7
IPkAJH2xreJezvhvh7arj0upzahS4/IUWABLeAdIEYntV4Ix19puwplg8gfF5q7Et/6NDAdczhSP
W6MBFZ35S7VVZOHutIzAbYT0EllfAZ0lndqdiSufQrM5z1mP+aDpHgN9gLNkOT24Ax0RuG7EfmgY
KUpNsI+BvvdiVHO4PR+yuVhw4GkK1ohnEI03IV4PCa0IdgS3uedMdiI0lmo4DIWmkXdoIUsfCg9F
9VRcT5lTf69LJHVeOd31VezsjWzR96JPi6d+TIbDyNFnB0fxXgWTyZCndh5Xlte5SZJx1+Zjfk4g
IGx1hJR2OR+lXusXphx1oJMoYURV9ZGhEn/TFX66VVrdHpcisb5jhtT3nZu1hAx5FGe9Pz3Ya/AC
978OvdpGEo/hA4Wh9ZxKB5EnWomd7EaecCNuaAlUUUO2CgCOlF3RkMCHgHSWV8HY1bu8cfqdOSr7
2gf5cmEI+d1o0+6xi5UdsaIPR3AytA1xoexsUC6vIxQwZIelYA5q5Y8tUKsXtEDVbZC66Vfspdge
nPLQF7512Y1xu2VO3mxMJxiO2mCUQZSW9BIqe6p3c221/HZydWmIoXzDvpSib4KRgGBQ9LSZUz3S
zUZcBS5ZyTbO6VDXYm2niV4dGxKZNmKIh71nVPqWn0yGotYaSvDO2ASjf7C4pxs2B58BNe4V1Xah
lubOzoHQluW+SfGJG0SbZbMnHzGD1RfUX6YcInqdshaSK9jsajnbiONYe1zOMHDHiurs5hO+Wt3v
tDBI83JvdAoxMu4RBEOJFQMw7ok3HrN8OM/oZm88d3Av6dE0+9m1Fp5T99hgKCi3BOBU10a6Ujip
ACONqu4CeDjyu44TMZzS5AuMOtwznRq38ErRewKlERt/8iOpwYOY9NpgUVE6RIzlJKv0VZ9192rN
CLnFrnU1lBT4g7b8sCHUhh7uVj8tAX+OpvlWCfy2PbkDt4vnyL2pC9RU6axdSiTkIJKmHgG67vYP
8WCWJxSR8xYX1lU3DM/MBDBhtfpTmSOx0/pKbnvYWxuzdruw1VHWSdAUnGW7/LYeKvZtmuDom4wX
W9bWuEHO1B+BU6QczFV80EGo8rZPONjtOHgcDTjtMku/5864nMgxdB28nYsX4l1PNzZwBZCmovgx
UFvtu0YgCTPr7GYk9Hlrmqy5nk6xsmkaxo+hAp70TG68vhkLqe1i6H0PGnGJl37r+vs8RiGVzNh5
4eAi652SGViB++on9bztlxQLViO811zVVci5yYgCYdv3PWqqTVm49dboqwAUx5prmbrSY/vIlmev
59eCbbNsEnLNH6ogIEW1R+rtjeAh2qm7kv5SPhRlV7KhVDFudSs/khyX7lp3RnArTfcexfhhrsb2
IrAFKt5gaF66Pul2ejNdVRJXF9SYaoMvo751E2AiulSPpj2WIAE8HM0z1vrFn9JjUMTuHpQkInY3
xdwwuW1/auKqvZvzbgz7gvNjOMrJl5t6SvNLK8ZtmyTibdGZsPToDncQSvRwmYfiqMf0VTdDWU97
AILmHn/Rss2KLAL9gZnQp49lAs7YJH1rhzLr88h07OVtoiI9abFn7IiqPmup1d1ZsDP2jJhA8yMG
2raGV/2wYlx9ltJaqgPePFpIDiAwBiQ3GfIA0Fesjk9eOo0Hx66PfS7UFZxkE4Hg9BzkzU+RZt4e
fEQVjU4zYxELdGBqY3GckAHaG1m7w0+NaLESGmg1PGTBLJ6kn8FRVm9ZQy6746D4NeOywYnoYkEx
l+JbAhp0a1puf2yG0T6iqhxuFnNmCxldHAImAsooBiKKaQaU1AGgsB1O61m+Fkm1p28Xf0lGFq84
WWSUol+8Y3fFk1eX8TZLVtRVnU/VxvLsai+rjjcp1xaCEZhCUTBWef0cF+MU9aqL6UQBHOn6FHcQ
LvwjiuTXBpn4sRmD+JAjKH2kM+1dzyXZ1Oj19JNjBclprGSG3l6vgn2D013nhA6iZi84YRgbymjc
b/B1YD3Zc5MPO1cBpd459gwnykgaPeEDqXrctuasqI4ZwbXbalwQtDrjfTVO5b6iU33h5fmNILdv
VyWU4GLxZWjPuQyzHKOGXi35hUH3hY3Drx+XokJvSjELSoIDHoBKNPPz3u0aUs0cozfwGmXC2PVp
+oWeFRMB1K5dPVMOel4OYTGY3K3lIr9P9FLuucx4FfttfMBO1l9N0CRJegLFKQsvNNBPYi3AY96n
LwN2ErqI+FFKOmZ7dN07tbigvGKd9oQK+svRCmIgFfYN2KeGLg0ycc5O9YM+2BV+vAkmYwxIcVeN
8fTEcATyqcNJutJd9QYirnxBb5/dZtowhyB8EnS9tThgmbLOkNXNr6WLcXuTUGlbm6Iws591khiH
1S8W1DU+hKA0Nz26uQtDz+WFpxmXSeU8kWWOjrZAi5qq/qEyjPxS2tYQBWilt46yl11BTs23gYgc
/zATYYQHkIQG1Em2cxgx3dwhas630urVwaplf56yJj/WiFL3wrQFhBOexA3eQX+rWnBnpozbnRe0
6Zvpp+mVNij86yb2EZeK79jzlF5SGVSYfr0gau1EC5vOtY9FsejUsJ31QEshePH8ygRj7bZnZ5i8
myBIGNiMAU9h5VOH93NZ792WV5bjFNYegDS3C8GdN9MMKGsRdHTIv+nXWsy5bKfBpmjLrf4FNx2m
YBiXtr+ZuId3Ojlu2kafE/dHylQXaXObgowyJzaMZuY0Q91wjPukBa0Acl33Y+9SdUTDb1bbWNST
9Hqx+l7Njafo7yinjb8unqguMm/QL/wqMR4Nekz7fMlBFca66Flah4UjMkqX5yaeIGym0DDJ65p2
GKgLLMvtCBSi9LInUiWaO6Ox1VXSN9TcMoMyHcJmwysbLFqzkmxz4E9Jhvc8qWb+7sYdCDGe/WQC
XdN4W6CU0/dOYJggXmQ1phrwWuNqGa8XTWtuqzg3L2Vc1vcZeGWqiZLwY21Aoa6EO1zm+GuyMMm6
Hq/eQnrbZskN48cIEPiUJWPxqhcurXnhTtnNMAtgbyvYxz0VHYbSja+q7IQzkWl/rkDsbL0pNZ9s
kCRvbZ+DPMXyVl6amc/GjHDZ1yBqmvFNOaY9Wy8n7pMOEkKdG6/UzNAYHTdSSvd+zCn6wYV18S2Z
q8S/pA5zI0JW2VcnzRBx2AfGAOYgb8rL2sVjvE1bTd1ribAfA1l032HUr5TUOMl81jBmpCNL1XPf
ArSDe8TH7TOYTEmP3iu3PesRXIN6w2uvP/Mje5vWTINmN5qaDdMsgwbDhDLBeAKxA/+mpSEDQlwI
o5YjHf373IxiYZl3NWDyq1noVsHOmM7lJjFBg4i2YFY16l1LvYRu2dqKfhVFBsn0UC6+Mazoee0G
LfX6uax4cMIWtlW2p8BU39p5giiLWJo/644VD3cx38TwgmvgNfHZAf5MeyQQcTRP3vRQxabUD2Mx
B6Abl0VtTLfP1TkpPbwnaH3SFqLaiGAi1jEOeQVjUiC5or0bsprsJrvI7D0sylJAs7DknaWXSb66
uEQadoPfEGyQN5CFl6K04PEFNp0NwLe8QJnVbNuWoRAbgkA0STo0ZhdSV0ABtfJO4ZE+1H0BIqTz
em5IC0mfkxhyo4TyvzbsPU9pZuwZmFFZFC2jWzDF3G+yebh4DEbzjpZG8pU2PCfoQKvtfW+M+nNF
WPuR/nmGqT6Tj/qUkdIcYLmETVOBMSU563s79t2VASwTlHrWp5cB494rGrL89aAH8BGtE0u/C3hO
OdHHuIJ5MEPkyQjxgr7+RtpAfAYTmpxhYCLPUkMW+bHLGLeECvVqaEl2wj+DpmGAmk+Wt0vjKcwE
B6RdTtNyCGs96KqtPszVnVfUUxambT4XWyzH/OoJWMkfeuvzj40Vp1hDLeuRjgDkbEiqRAxUEhBd
FTjqPhvL7juWA9OjRWeBrjORZRKMou7pamoc7ubK3aZ+Dp8TTtP40OhWQ+ouDQtciv4jZwYXql8C
zUjmAYnoLvWBwtXNJl9q0CJb1ivGptTjsbmqJmSd9PtMZKjFWoLj9EmjruxYSK94D6ASTzRnc6hZ
Eg2jZUDN3Zp1zPCgJ503OeDC07/WMk99fOIoAOlg8WQ1Q2Y/+nTowc8rix9CZQ5DCRB+/JjgIC6H
FHmuNTdt/AWFBfsuzeDiOkXdulUDGa+BDORN0JWx3EPwt0EaTbz0GN0rGqBrOCgKhlkcEYg5j5Yq
eAhat/4mzc794VoiO4k6MWlDziPLg96heuw0G1oypFWQcQD2s5kZg87LI6tVp5LViw3ym2Dwe4H3
kWFswBMIMZYfoeyZHO1bLNLZdsgcCxsCSI/HZAiMIqJHNT5o2OojmNa8sAwMcJLq0MFGHly2hfgs
PFfezY6n7vPAF+CBgbb94LAzAhofOt6NtEOCTEGwwAANNJIzRYec7kAdDRqgsiGmhgt9xK+SxGXq
rKo22wv0+OILW5HC+N/kcXYBMTOLGt9LmlPC+1GEIyOOZ/IeeL6ZXl2VOW/nTELOnvAOVt18Tr4y
neJ2eoY5l9cjEZYUHSJZILPFy5o1weC6R4D2hlOjwvgbDyz3LlZP3HHZ+n7DJO7VFUBEBvNwVver
mIXEhrYsyTyBOmWGXIS/NJjHJ2kFtIXHwGzuOgxMjKJIWd9n68pcsgHsQQlOJ90BKxeUVf0F7vHE
5Mjoph1FPTtQ7vKv6TiDooK/e3Z1v+EeoPu9wWxfOc85mfeQBDLh0kSlr752qPiRyFwhdgFTPrtq
Ubh+OJuZK69FNw0H1anqQtfqCvixph+7RfBbsMnVLokcPk1ur2mtvTPx51Ys8MVY4dP4Wjr41rfp
YrHOOXHFIqIrzXrkSKkfwFyrrZNo4kvD832tVrLViDh/1wlniDSoq2E9UVOHYOu5SbOZFh3BvlVL
bHNZ0mktNT/WjnOhy3lTVTxwJtkMdjjMONxMk5krXHBFsa3TJT0IxjUnBqaLv8msnJWkJNc3Y2Iq
kTd3vbqfaoN3ccWSXA81vHrugxvFKgCLZ8GK3I5N1TARaZ1jxTwBloqPrMg0aufe5uk+5IDtEuqy
ynmRbChUydh8IrItzlnRtMOJUShbFlRebVvaqP8oHrKIRDsr6rPJ2WeJw6MyMKENidTIQ3ye7Be6
mMcHW+9c6saGTcqBbBbZ1izvKLS0bEPZw8PbQWGlNq19E+aDJ9kwqQ7NS47x/fWsBoxhtbCnjWhb
ZPzZZNzQo7ruYXMB5MO55pLfEWrahAS6nrRj34/tkdYE38YRVkxkAUYJgqQUJWDhDazxWtnC74o7
x07+IFT7qKPEl+GDBeBUiVDkn+AdJ7fBXDl+E+UdbtZRFta+qxaKAdEStaAqYh8wXdpXWeqrV5i5
7eFzjYrxUSiku6hpUMhh3mAI7H1UyuX8SPB50ajE/epLySfzgbyg9DmHq7YVc8pELW6EfVmbCr6Y
6g9wTx3yzCcTDsjQtcad5/bMn4x+/DrOlvzTDfqoOVs/H2JLI7BNx0Ix/0FzllZU0Z3UVaQYcW0k
W9q2pQMT+XJASk5P7Q9yyA+hwYggkcCsinXHQ3WJcGoV9fwiINeazu+Grm8jbeGyG9vo2Sn4Zq6/
46iI971S2RfOR9tcF3QnfKYNJNp482miMOh2n/885j8FT/gSEeGs8l7gcR8dQxjVqoaxcR4NJpP+
TY0QlJeGfu5RcZTH1Uh7C6xvUH1N+/oH3b/u0I7usmtpS8KwiX3xxVpi/RkMDqUNQEVWFwJr7Mek
6+uLZuWgQHj3qEEn+qB0Q308QhWWqBNluXZRCJaL0AR7AQ2his/eupr/9RX/I+fcfVXwv48EsHdJ
aP+7hLTDz2rNFGs//lXrp/kO4uW/w9f+/en+LyPR1p/6f3Sl6wd5l4l2nl/K4qV5Z6rjP/jbVIcf
51+oyVx0z66hW/9F2Xksx46zW/aJeIPeTJPpU/7ITxhHRxIN6EGQBJ6+V/7Rd9C3Bx09raooSZkk
8Jm910aU9d+mOux2xJDxmiCyvVYUV7XWf5vq4v9CDXs1RVC1ovS10en9b1Nd8l8J6//gGrGG7wZB
afj/Y6q7/vT/Q/ZmhwDOIkT4qAFRRcT/45UtAtVGvt+h748BcG4Zw9B/4zpzo/+XPI2Ux/9Lbhsh
H0DoSJ5lYBNG+T80dj7bA4TALbjI3LCQlOh4zN5yZyAMjRmb+0ShK92rGqffmTN4ync1Jz9LgMKA
YXZL208jVlkTjInefdJFNL75NkPvtKIP+2cv/vhOmdjDO4rhabBRuibDFG1PVTjObJT2EVh4bzv0
fl1uzaz01ZheRCpFGsYi0aF6Z9mh3QDstSDUajsAW38vugiYGEhBriScTd0V+Ow7h6abYe8MGtXP
GEw5q3aa9/ZYs78D4dJ2ILmYS3TgDUSd3fj8Mn+bwkOJZY097XC3aOuH33ix0OnVwx+MRssPowcA
CnHVA4rBcJMd+KnOzVp74bjPULj9daZ63cdahM0e9y1ERWl0obaGdXwE+mPGO72Kwl7gl9Mtbjtf
+f9AxyTwyDDHbYS/uGNa256h5gdbeD+u/RXgCvSODoTvnIDuvs8/yMS7ZgjRUkPmyUcs5pJkmS6t
hnZ+68ts4GByi/B5tFGnbRBqwmiHRjO+EDkiX11Nf16sNYfYaLwIfEC9gkXv7IBfqfAdA9N4Jqeh
LYEhbqJoDdptZ/frl8XRLDeNl3nOpnN92CyLarr7rlxG9jvRSLoLggLqnLoZrTZ1Q4Zn2PUF3UEg
WFQSetR8D56/kvMzRsbZ2LHs30N6qeegG5QHpCAe8jSMq+rWhBh47ueITQDzhcwi/SW3g289duDK
dBWpLzkO9ntg98OD1gS1os7r1yKVtUQkQs2vfiNCLp1NXi8JQgKpy1M9+nI5x+CkgpPOPGv9CQbn
Sr018BPWuXJOdRl2qDNdp7bSKYgm1KCLq3/Mout5M6tBEFA3rVdr+DyGl8ybTYf4sGqdnUaZgFdS
WDZlYayAgJTzGveoEqEuoKMO7ZPWk/wnsdST5MMUlIIoS4pkP1Fa4Xz0mRngFehnK0UbHqO6boR3
P+TOgALAstVTGKvqfRortzmTWlC9hWso4l02A5/dBI2MXfaT0EcZhjck3cEc5+e6DqiUVGekWh3c
HEvxAxQFASh86as6RZuu+lsTNWR9BjlRJ62Pu4UmKQ6Q0Jb9+qQl2xgWuNdJMA91+4gWMORlS+ro
X1Thc9whBeDFVTbVNB40m/UiCh+WZ2IdUfH0FQRHNCwGgUJwzXXaVWuzogn1muXLm2tAfGtjsTJ3
pgJyqx7jqwXEvq5Ty6VE+0U58915bnEbxTTtum5YXYfs3sB6XDd4207lSB7rUdcrOYWOgWHPJsy6
s1i93IVFBGPDxGzQtgAGkXkuoc+x0TtsSFMW1NnB9Tz9kY8dYrl6iLL/ZOJJWtUEpFwXIhHI5BUQ
Kn3ilzTG0QsTu/gNijghim3EtI5RbuDc5Jbvn3sYSc9J40/xFltWadLMHywSDhBdvEzLVe0DIJYx
PCwgNoXI1OY7O0a+s9OTK7/lylj6pDneqCKEbd4zIaBZRZoGbZusi/Uy1OGaHZIChck+D1nVQjkA
t7Dn5Fyn48gTuW5DFIBv/Fg+U0gwXb8ly6s4KL5MZv4MbFlzuMplPBMv42POcWO9zEWn5OaK1YXe
hYSi2VGnRPeJk7DHHruBMT4xB/GSFqATHtHKadbDPeLIa760D7EiK5uZ0Z6KkHS1AB022p5R0AWh
Aixs657oywQhxUtM3hptn+ynL2I0GN3avRXijxkleXi+6mWXrjLo0TJG/RdqTZ7rKazRKxVNhw6s
GSRCEr0k7rBRk+SayaveqU/Q2TmkC9q3TyOyzNlNnqpum4jZNkj4sDpUS+/b+6Gck/pEa4KgKIod
8y+eZffQ6ibq2XF7LLTHuiHicOZMM/vYQ1O8L69d7r5CtZ1sCCMp5AnZJbyDEANyt5GD23sbj2yG
RzrdBeGau6xvvkE0v3Ew/35EMDbdbYVyFSAFrWsFOW7l4JbQqaGUUHkQtA45ZUEsNnftls+0eYpD
ArS3DceuS9NVdewKc6cK2ZcGxadYE/leNi0EtKkIgwGAyTrf51DsspScJ/evKRnwceIHE+FGU8JM
paqK+RcbvWSLFq8BaU+Tak74+GvvXOZln1xavrtk261kAe0CzAA3U+dVbPUhtTFI6hPWkOtY+9E+
DAKkunmXo4kEet6jD3RITYxVjO7ZN9KnsjVhj+ff6tkEZQQfRVtJDAlKwqph4igIoiQuA7tfyhYs
MCg/E35zo1z7qbNo2zZhx+weTJotbtaek3PbqxU1+pDprEp9jn2c6PACH70ucdtUIub7yCN/+tu1
gztf2iUH1rT0Q6yok+qBqJY151jDKsU8ZeXM3aH/ql5tndmYW1pqE3CVYW7d+16x6DNInRbZap0x
FffyzPrKcaEXqJWyhpnbgjhoF7IRUTuuhhGWnht/kYkziJ1hxnsfUBnZJ2jaaPZrtxzDHfFuIZ+M
rLLfMCw9l0mqWY6+GBO+v1oNfxiF5jN4ezm7yBUTCh4ZlwGInGVQ5cF0ywx4x7CrYJ+wwMT2pEse
Xb7qmluGUm4nczeeWbE48deMHo17OYENXkmvOWetH0F4FuVF+xaBSA55PrjoB6N/WBzol05wHNtd
/xVOPjau8XaSLlCqmWHWmOouHj+QDFkfEjHFLgLxXsqRWDvoJX1QFSfUZnaqynHfauI5/S5iZoOD
Av1Jcoz7+iRifzqrEA3ZBvUp/3ZqHPsnCOHIQq6KEKq5/8G65V20EayMfRa/ufg1ZGSkivXqdgkW
NtyMIbd1mxGAroyZidniauY1slRw45CpUx+LseNSDivojKmBr5py2Icvno6OjUoexMw4ijSfaKfs
ztsyvry3+shm2ToBZQ+9h8YOJAstRQm0Ua3SBPzFBaDnEftlXEwWQ4spTJhysKNqijVjj+Vwzg2t
Gz75xhGvPXo1AjV4FlInXBg6jWRT0juw+0ELslura/IKMP3UTUrnCw9ikLIDWb0dOCBMyiD9AB1F
4UfctBzqiCYan4uClfXAVErvebgG8pQGh48Hvy8OAOhVS0Swl7eikswT962xkIjLVpRkWBg7e19c
QJ9rFJ3Id5nXY0OIVbURge3/MPlr7gbgeUfHmufryu4/Xy337ZYAPTrSRYypp0DbydKHL5mRfnhr
imteZrIS0xLmefI56ek8RBaBszMXKoL+u4F2lrzjJLsLDNB6mxExyp0ohe7nA8BikHSkebYOouhG
YstwvvTlZPYR+41HIybr2OUY7UZYho35TKZq+DOoXFwUcfQ8/CB6y3J4qszkjVSCYmaLEwni6CNg
rmM9bIusZaKBNisCu2W6tw5l9YYV1LbDfIAGTTbuqxwBS1AT4XhQmGRubTIMnz3j3Qy9MvyHUcPk
Cu8MZyiMNTW8Zkt9UoxtHg3dHmvUNuxO2q6sQ++L7YrAYKs65E/eZGG6DMIdxKI7DGk8UIbaZJ05
eD0jGYpBA9qYJvitFKhDxGf6aZHOJwU8QTc24+Ajvcl8kBbKkSVv+egJg5i2gZntLeW2elntpn5k
JkF1J/pkr7wqO04Wh4Byhv43mAhU9kfQ5J2dMc1ZVAe6E086JzYam3CIx93czUh38gYdpUUuC0ew
YAHUFtWG9mA5ds2wq+IGBqPkfMkt9LC9d4BdB3x1pBi1GZ6lqMPgU7UcD2gF0DQFRP4U5j5WZZ8W
yOwvOPWeWPM9OrgcIPB7/kZ6MNRC3ViHOWPtrpw3LynPbT5+S8JZDfFCm5q19K50Qv9gzdXe16o+
60I/C14rbDzy4mDwQhWl0a1UH8ngnjqPlB/f/SL4IyTbTFg9tQYvpTcg0cWeBmWuR7dWDMGvtyyM
oAHo7poAHtTEE3gLZLPexf6y7N2rVgTBN81HVEtiZJ1rIkVMYksXLSsJW6C6a670hKGqam+o7txT
H+p2v9Sdg6RL7Ge/ecVKs5zmsGDZoTSsEuMBjhonljsz+MXcdHjW0dNvwMv7h3IOr4NS8+Uzoy+J
BCUBWoz3HEmfRTQ/h8qZ1jQvWHttddl6sK8Z0d8SL4qARaK4bChHAdLXPU4w30CUQvvYij+qjx6m
0nlsR/B6Nm2K3Kmhye7KKHwAcWztJ7ei1OIs4Hnz3B9DSA5bw9hOCKttP2UjL5Et+awFr1dS2m8e
S9Ld6mYmjbCMXSxnmT4ZhHyXUTIeFDYmlH8t3LK8vOHdyTbwXj9iC2RdMj90YQzbTE43LT2fDMhf
r0nfHV1QvMxjr83YjKrIV+aPH+XvbOPpnobMO8ZutexLx0r+KiI+GpLMK4VEYJ7rUy1RIdEfkB6j
RBjxd7XTWyOTG8bAtMBevGdS/WO4TAqYYKPchp11Ur1/no07QAuNHyj48m0bsZbogZlG0UTj5cCR
ZTm0HT3/NkzEFSTtn2oE2WfMpj8lYZRsiflHQRPasMDibjeq7t2QmlphVSL0DSF05ny4TnF1zsbn
YelOqxeFu1pZK7UDddJFAODaExGbbD3CIHcW/gxU2AS9B22dskoJD9PIV07uymFBDliSrZVE8HX7
8EKMxUe2rmjCo/DfdI2gsJfvJIz0Zein+9gFwAeaM0kuluU8kgNX3Q4agSHD4z39Arkx8dHpmiIt
XRExfNTlnZt7hxFX7mZA54rOLo7vqbcl3T2lbTVZ727LHxUu9biLS0xMwq6fdJT7XEXCf/cozij2
6mOm7WfStR6Nhuo4WnySGHyBgY2Dn3Z4Q1AT/uZmuQHtkx9cPE2aqwwAfrBo2vF8PZa6JnOmHGn2
Qn9FhtCg0fdBWsduv9ygpvW2rXHe9KSKHfWaQ/1qZXAI8aPJIxIcQkE7KPOwqJZPl+TmFE0sgdw5
/U7QqflUeJXM0nnMDcHedC3bBKnRfVPb7U1TLM17hQjoMy9mTZaTFB88TepdyWhg6Vk+xK2XqlaC
eM+b5M5AcZn9ntRUmZuZQ9yMd5rUKPiOzbzXU1cRvzxSVoOrth/rYv52mmDbJLbZEA1DIg0CPj7R
Yjt4OQTx6QvGszosjnXbA4vcsujv3vsieFQL0l4e4BsYNTDjSHy76UMENV0izHtJjNSPazweCWB6
PtOER2KMNonUHE1QuwHiChxb+2r17B+hsMEsNVxhd7r3VtrQ2CwIJJz4w9giOkYudrWiAoqcRcOe
yJ7pnd3rGtBFhMO5S/C/ON0hRv98GboZM8V0K0z+Z6oq/vyMOFPVLxtcKAdisL+ysX1YMf9WAjdV
63QPyKCC93C9spHt5s2ph2fPBjq5oi/fIjn+HfDU3gYk2BKeAjOVHOBNU6ofcqans8W8BesX6PT+
vDj+u7Cmw+z6wSHwNGOSTqKlDnhaZXf1msK3rMQq7hcVWy+JKe4sFo7bmBEToOkx2A+Ly9cyTzEG
ioYILVhhtMZrTiapa4FDD+wcrQR9RoEeiUCk7IOaW2ymonz0rshlVxVvtqNqylo7JqNbYArV5zFW
R8u5unJ72PkzWYkIhaa7TC2fzWD9MKUlcE+OQE4XyrUWkcfWambNBxaX3HJz+5UXaJdRkNySc7q1
Equld+6ZNmCnnnY+4VjPMsaOQQA4qaglnRQhOfGvWFhKJ63MkNOX1z08LgAdLWwtmc4wwgMKj/59
uKEP/cu1GSFMsT6579o0kPxo/hrfvbH52dBS+2jXOfb9RPTpJmvn5uoeKr2NQUuMqpnVdTIg+MUE
Y5LGoUtH28grf2RR3O0z9GscB2NeXPBXcatZcgebfEuB9SwitIPEpkdzfiHqwTzltXeCWV+Q3qCS
Mg289ScKh2VvxfxpMHXuspHoLMBNJzdYnzH9ZqQaj320dYIZ92B3bAyfmvEC5sjatIe5BdOLGYSo
n2J4WFzlWZt5RMw1XnGpEYoDInMJ6LtC6kis9oW7h1PEHTvl11+/xS3ceTvkNf52drLguTccUGsx
OamfEHVb9NJs4zK38SjAvL61+/JmCOY/UKCJPl4PHSnlnRfqH4IeIDwR79hs2FvFu5xR92ZsVkIH
Q2oPdA05HyprhR0HAtDsPKDCWph0bRfG64wDW834a5676lMPxNHvxsZwXa08Z9UyDkdLsRknIKFA
0C3VdrCDmvlkY59DLz/3ORx6Uhd+7ZZdv8vQUPkHnUxvkjHdbSBy68UsgFuX8XX2538YcHdJxkl6
bRs5lQiKW5gIshuN+U6wJWXPYxA/sd2IUeE4AzKADnwXnt4F/HmvPucY6WhiCWYQKwFuB5Unl3hJ
aJUmn/lHdo2kDSuFFlTSm+AWSKVXAMB0w7+ghc2la5dfVLX7trsqVMFUnVQSYwerp5/W6TELL+I5
6erDvHZvJim+sLMZPAT9MaNl/KtdyqkGrc3YOwKj3Sj3uLDNObajF/LiTmOlz4J8VhbUrZuSKrJd
BMNKq7gq9AGEPxOQ0KY19aDf+0zmxTuHA/O63Hnnm9Q7N3LuwcOmtabRXD2o9R3ZHBsmXT4jgOrg
TvJCCgPauqrCJjF5zKcIeLBxNpMC7AytuSRu4Z0F9ovz0I6/RBuxPIe58F7n/zn08nkkkgx5vNDl
J12avZu1O+NZ1zfNIt/ZBALWnAusZHURE5jbL7ctt8pIUhjhc8kFLD0apt4hFADzGmVneG8YG/zp
Rn1RKEDuYNpAzK0ddY876g9GS97iAUjuVUufK+7yllhUmzMV8coDY8L7kjSsTYkh+3AFvrxmkf2r
qvZYBSsUYvteJ8zcwA6+Dh3BRxzAbhoo9eb1CbLGpHmL4jk6jTPmPo5QmxUFCfGjrNDSinftc9ZM
dEzJAqN4zon4DPk6vKRbXqK5Z1TF+g1BZIiSDx03Zo3ncKhdumy8WtitxRNh5vKZRmLAmWyco5Nr
uR8H7xHSd3yJ1TLcR71zVkNVvzSB333L0SMuxEV1Bz9X7Mtk6OgNRcCINPzL9dzizwaQntqdbpDi
QMceZHXvq2Xad4MNzDDgFGz6jqgw7KuMcoMmGO6tjIJq74rkO8Y+T5dqHYM1zu8We3QYmybJrmF/
QipLiUYOBxPxAMbZDQ57igzZyc5MHR7xah0ODCfJRmsWlPgDed1BUm6TePnW3ZrchKurAkaaOfb+
evpsemTfhNjGhP5NakYPks0HxgTwdXVGCkf944U18p3lmCTj1yqYcw+hlK8DzkiRWjFdDFRgF7i2
L2PSttvMs3cFCAGEVSRLpDyQApn6JPQbLQRIl7DhExtyas3AWi0DYdyKybQIr8ayjsU3cd/Ol7Zt
3JQVoPEVFXq6qEH/QfsHCs4JAv/CgIXRHKK29t0P6bmz3h7+mXDJYdkSq7xhdG7jVKX8W2itkOCa
5TTS7PIU6X6fwUe/VvqCtR0xGcsT959K+2UUh9Jp/nRxm6RVW/zVwiMqEhIKzijfJwxhm7AqKtNw
kruQvBXkhQO4yIEwBOpaQgSMnZc8Z6258bk1t1pSbI7BWP+6Jn6vHMcjYNcjKEyZbxJ9ea1WL/UK
0vdMODXPZHkQ2wmV91hUmChyI6ezXyT5diZ37BufT3AYC8Z84Fump7w30xbQwHK3+shbaTfVbp0a
ksOiLN+PJGG8kS6ZSqf8SvIY+DEs39xxdmzXWeGuVniHPco5DoqHdray9uQ0sdw4MZjhnW4dyYQV
g+t+JoDzTy+k/+GM9U+xlH91mz8KsJu7qRwlYWX5cbSzNSX6oke5Q4bjGpW/pkFo12fLvzDrvmyX
59XO4z9o37ptj633OZdZ/pk5xTPrwXvSBx7rqg4JoNVqWwszYd0aXlkS8kVa5kRI+f284m7IZ2wF
RLK4b13rvTF4k1vmm/8M5n++YnkIB9rGTTnEf4sKMeiA9ZsLDAdgsA6Ed6+a+5GYYAZrobh1FrZ+
JB0xxRnUJ4bFYQeQ8KsRjvqx+z4YUkWCyaldnL9xmQleXvAyQYk7aiBpPQxbWqekuMljTD2yqYCi
wzCTVfU0sgXc4st26cPdq7+QSJPI9SEReLygG5DqGg1uaN2180TynN1eyITfY4/ZC8UktLH3vhIP
Cm/YQ7QqhomlEfto9c6YtMiwshdAcMzvJJ/RicLvNMvwHk8n2blw8gfERuX6umAf2QTRkhzaBHAi
eRVd2sbYozvth6kYe8DeXOn7IBsvA7CoDebf37UqnizHZRkw+MC6faq2PH6ikw828UzB5smwIGm8
iS9OZx3WBAB/pC4DUPIstTK8OlgJxgpe/PysBIZXeypPUCcUtj9yuyGu+4/lNVG0MMeqr4YjHjVW
NcZbz6gkPULKyC0VSjDnIkh4k6C3e4I5QzbmvCz6s2YhfYeng//tFVCfX7ORVvHVUFKzXVheBfsU
HCil970EHkuuJJJoC1Ufn+1o8E4yaTGuzKeQiIFzFXbuO76YCluy3SIBiq/qOqIIWtyyDBRQXox4
9sPiw8v74pYx4vLU9iPdX0aNxjDXJe4BNeT4xO+qvsmcd7C2DsHeKyIXrW8s2y+Cs614Az6YQiZk
V9jucoS4bNH1lNCm9JQlQ7SwG8iQuhGSQEYVflh7/LEd0S70kdcevrSYTxYiY5PexzTesL0PvKHr
WeuuvrNcttXcxozlpI8SvfMl5jkIjRsjpf8b9JxeDB3+ouS9xiL59h0CRzhSvbCi52nobYvDwvEO
Ys2jx1V2JfdIKP0vbyxB5kQ6av4lspuPrNmY4DS8gIQ4ABYAOJqSxRJtu9a/6f3Vukxl+28yAVG0
3kzIbke4UxhQc8ZlM/wxbvWWEAuVFnVU7NwkOLII5Pb0cgpWuyHjo0kE5etKFjbZjuTLtv1Lzmz/
w0Kb+D7664dZUE2V5L0XGGPd4Nw2hiIOcSBn/1xpJARhFRS3o+m7nroL2cGGHFa4JqK2iGNz64hg
tFXOr1KDnyDVbXzHLo3CcOjwgOJmywdWHr7/ZHUuQxqXxXS0Jdp3LljpVPFnJMqGRW7dm2c+FY6b
dWaaTiQVZa3To65LuzlsP4bBZ2w4Z1VIn1po7Fjd+C+6Hj7KrIeyghUgbf539uDvhGFf6OIeOxrs
iM/C5/nZ0mtYZGLVSfld2GsZc6yRD5Nn610glbWb0EOnjSf7M2nQ/hs7J3TuUr+1o2zuDWE5/I5L
yYnoeTdzlWOQsrqYb6mevI071cF70JI1BqlDsnFZzXOfrwWWenvYIl1l851xk5G0IuRjVqn8QYXj
a5a1HCUjS2BMVKEob31AyfbOFUtwtJ1CHRCZ8mAOOEpCd3Ygrib5VWgn15Ehq12cyLzEA2N1hojP
Jbt4muj2ZjGY7+jDbgeIZjXBaKmExXnyY56+CqcscV1C3FhTNDCAFdkzMhIke0IX5lSFw3DrIE45
48/d+9LHajxTR3FYl0dXgNva5I56iereYf8OpCbgdiM6x/qqlHMcF/u3yjO19az8sZjtkYHeNXfQ
Bk6xRZfef44r1nke3+tsoonoNWuV/8F1Vm2pUGrMg679RzhJBqrAmuWHsDCz1K289KV271ze0B+A
Bvk7tX6M4cJtJZ9A0Rxs6ULtbmeIJ0tMNRo0JVLiLFy6F2yQ07a1RHGCrgoMZCEC1iVzOJpi3N9Y
4Zkk6fxuNCiLXBZmwdTcWBZrMZ+zeNnFynQ/3qSslBX6jPGGaASnZjrpDYG60J7PqYPOnsKMXXc4
FXvpCv0isHsSDLvocZuttd72plz2Izax+ziKl3+VyxorKNgMjUl2bdizbJMDLPkacNBi2/KWt7gK
PcJ/5JqiXS/ec/yZb0zlq2/l2oG6qYbIpLJw1mfUMcG5EoA+rxiu4pXE2vW4Rjj3h26NDzC3u5e4
9E21DUCOpOh3BH97YhMMXTSEqixE7aFGYFzwoARhL2QuspmuaBeZOVhwAJNPGuRRc8Rp+wmOl0CX
UP62wuf7akEx7yovMxsPpEvqraAqSREQqSIB97ftHfV31nVxFNR6mwgS3121wELJNOolf3q2mim6
hYdA8g/TCHy8FTVFbMjTRq60ahbqGhF5KadqZxxsuqjZA+uOyBT/OUG582L5JQtXS69AUeD0cBcY
B91S5k93q1qLhiVz5r4W2TW2Xbi2JL1vdsW95ZSa9x4BxIXixtiUdivrz9IYrquma0k4WgprOdv+
EnyEJrmuq0Yi5lxRiPOamTItC46PFDg8eq65mPGkhdqwH4QBV1ymZur/jLKj5YrXBDF9blcg1zBW
WBBYWrOd8gE3hrOiymcR2hb7gD49DK3hjDahtFNPelSvofyq+3W5LzpnfdEZr0Q75cmNBUdyF+LK
gdewxP+cap4v4D1Jp19UzYoV7M6m8F28kC6D6KFlVuzmb/aip9sxYxqRq/gBDUWCh5MZGm2opaHR
OKr1+XtMssuhV90IsPdQtqbrCrXqhrQK3Q71yLqc3C7HOdHId1q2kaxvTKzaL7m6x/DcK5/1IbNI
TFUE3WfiCdPpcHaZDCEZC1uGdv49IqItHlmiLjIr9DFUFxE+8Kh7sm2md24IYB4bOJHLnM7xcrSG
TnP/4PrZMPvzNtlMO+Uwy03HVpGYEpAZ7DHjSGG8f0oc5si1XOQttGyvrCDkIbNN/JvFCdEifoc4
bxNbsAx5wkX+t6DzYYgS1z7+vOK58iccPgkblVRkyBiu8x7M1TW5JRutCbgv5j64sGZtMDz6PfmB
Olq3ZaHsPbUnNSAyE0xIhrDtAAPwG7QW6qtl9QTtMgq0ZyuT6xnhP9KB6aoUGqrywUa5dBjJAvgL
4Lx8C8PBenNQSPhpmJjkg31vdWf7iJY5K+zklRku7ZA7znfFlDvMLOormsyZfKdgRoauo8wW7yzj
2nkrVrd4Ij7H31i+vfSQS6T1zYhzvOSOCO/rNflubflSlogfyAr6EfhFjgsqOOxDbb2ZbIyVlSNf
I5JfcP252xBVWb932Ggh+/DEFzFRLwPLJma+3hP96GVS1Q30ONayV9/mJtGELdORkgYTy+/cT/70
jM1PBg7JPJbF3RIxSoryb9xc8yfIMqICpuShnHpuN+x2amuj3WNJ1u7motr5WaUPGIDfKc6iJzMP
1mdCch4X3zUhEZZ0jL7caqGJxFX23GPy2Plulh9baehRPBlDhwL1BlSbh9TDG6lTXI0Cpnz1JYgk
PS+z9WEa77fh4jpBCOvhDelryfesvUTdk83TXfolOMcrojeM+KdFEjhTul6BULYg0ja4wzc6vEU6
uFhQ7Eq1nsmLZYih8TpiqUIkh+wYCAbmUGRCLCPpA93evaEZ1V46Cs3EhFEyg4DVhw+2ONd0LVse
g4TFRNKLG10RhLOuzZNeiz/A49bt1CUHYPlE/0Ej5kXOwMd7KWVC+3f1F/MgMHPjHLnnTm+/hXSy
Dw4W9DMg1qqnhZHpqcr7/pHkIX5jt3HCjnk7GLwkhk7hOt7EIEl4ZfTgYxNtDszUXYJza66daxrk
Ys6izWxaEN6KjU2o6KsKPCBMY20VL1QL9Tnrxl/ZBcU+zBoL77pde9Xmio8vNkPk6vsy6vDCM796
R7TT3odr4fgbexlJH1KMP81GlcD+QEfS9PKS28HtNGA7dan07havFc+DW16z8MKA87cZGmTCw0rg
HKrLiYmCNVzKQm5L9KlW9+71V+dV0FswJulMenqIyvQPU7/cAazbmUHhKlVIAntv1aSnNcE5X6Kx
v0XcvELUSZxxSd21KxhEgJSRRNdf77PCyvTEAKDCQCSnGtQYhyrrq7zO5n+ltdJwxaRYlV8983nD
7QGsgq8eZkvz21s1Ccgl3QU93Wzs+SEoomkkMtHrXwaCZh8rDs/g0+ub7k+ylNMLyVel3OZzYTwi
5F2+h1lHRCRgkh2HHaSC9lHOvrLAZ2Rt+w2gqKivR25YXsrZBi/pitKeT6VAB7G3J8dkp1b2rr1L
Ok1XQQ+G8d6vVmiXhExgORurNUoAzfRTsw3RdrZ7qwxdD1tTknS3rfQdTK2TCN3TvDYY3ApDfsut
t7YMwWoAI6Qcj04RvyIMC7+Z9Vtc9YPf8ZUMo35GMshKgzxOaBFJIeT003AzcV9arN0Yh4EohUgx
G4chZ+g2+1B3brwdyzmILzCtgEhYcxzNn0Zyfd/2oq7/TG6s/pRiZM0fE9aMpCpjyb/16bqdS1iX
md4hb3e9Z4hJZCAhjiB7ETDElKQ6Z2N0JFDYSR4ZUUz0FEzpISUUE9I5/FW8FhaacShtxPYF5EGR
7Hcs41y436VnBa9IMckrc9urRlJkjk2yWYa+czsyA7SBJAitWer5dC1ejukpXXOVfIRIe8pbkdPS
8Bv7zbe3FMNtJJ3CRuxq+cte5QQxXwhF837rCl0kqopYPHQ2w1FeU+OFR7FMJY+c0dgJeuZF9TkZ
x/9MDGBsIenUAR2vUDSbcBFdvdclGqVjaff5tAkR/dnHphgjvY8ZJo2464U93K9D47wFNmlkG7NW
GKs6oF+MPRQYmAMYGl2nPEQY5jgpZAwQcfpf7J3JctxIlkV/pa32SAMc7oBj0ZuYGSQVpEiKkjYw
DRTmecbX90FmdpYYGljSrs26cleSIgKT4/l7954LLYL6DVGpHVklQCGCaBu8bRHwzLUHKAVFUuQE
zqYc5jb6UtY1LSK3tZFtZSGmnPu4iCvapJYdXaVlJ5yV4jYQF01RAkhk0oTVarAnorSSZM66y2iW
Sbkp2bk5p5wBgnFKo3lqDp5I53I7MC8tWWwK2AvVIBN1QPA6wnmrQruJD4MtCN6MGEPSXCSTF+lT
VXmPrd27oAa0YxeXURVUvJlRH0pgc3gDLhGODviysZVQdlPwvsXBndGhiy3cwClzLUFHIE3k3o6i
ur3wEkeRxOVCf17NCiffZy8j+qhj+1PH8jpuMBs92kQbTe9aSJU+yqM6uPKTYIwukDfO4x0FQEE1
Hvu6W5zQfUbl5qIH3wQycxROXlONO4N3ptj3nLL4FQTVjpvXsFqHZFanLa8KQEkfy6GzrB1h4KBp
h6g2sKAXSOJIiyTc59opGPHwekWItqY6xQJSxlOdbmhTB+9CDyUzAkim4g/cZsOt76dlCnKnTGYo
Ieh6X8VxLKcrhw3qwHKaBO9pnOTY0gsPXpbdFu6XXlujfNR17ZYUWVVa3IYV4b4XiVmbS08bSSam
UslVUJCWARLzNuLWjJBUwTKBJY/Kt4hlJe8WIJ6xxwJs40CuSrBdMGdIOMUiEjAexvQTbJnnZeEp
DVkbaBIXqnssU8IfNjRbxHisUwKfX5c2Sj7esEwfKQ5H1Lu0dhhDvJ0cIOoPJdK34RCTa59ey1yi
VlFgBqJdhwpTcQ3Qv+7HDKfcCo21h0tfB81nRXTduGnMigm5MYQ9OO1IN/ZFUJdy2NCuHm4RR4/1
lsBH71UfyGZ8RZO6I+7UIhoGqzxKq6d+CMbi0gLedo+Um+EZ55ICxjAd8pLCIPK926Gfx3Tvzgq1
JUnKFMR9FNbhnnZSMm1bCBuQ/uyKrRQS/PbD2AFa4cwuItQIgiGSH/RT+lgHPqIyr2rVm5IiKTiM
ptE6NMpdkrLDpnbltsex0R9UWfIacwjYzE8CDf9A+mLRcYPwynXWcVtP70I0riSph2ZiI32Me0Lv
YVN3O1VgjjzG+OrkDnJoSvVhKJ8oHTwHtDgYFj+xP0UFlXdjW65br7SyrW0G8ycH4W7Iexow8Ua2
o37wDK+7LoSFlDJNK6t6NXXaFhfcx0m0a5vC+SBVZqdbK06bllovtUjbZSv9idM0VsxHE/2xmOzo
k4QjhVxYGuoG2Y/kWea75pMXNc1+8AaijlMVRekpSrHKb2l9dx107CB1EQmO7EFQSwr7NRU5q+q/
Fg/bL3n9/jMj36l8yu/a+umpvf5Q/h9w8y2+tB+7+VZh137IvzbzLX//n4Q8S0hHAumnS2ApB8Pp
8NS0//0vEvJw0JmUQMJmG4Tb72szH61ixNECyRgJLBb/6G8z3xKeR4oU//2TuPcLCXmoSp65+Qyx
WIO1bXtnxrqAzo3EDyYOyqFfUOAz30S2lwhE6lV2ANteH8WCaqlzfNhr+h+0MyRhZdPSbrXahyjV
yRvDVI+hVDEUA69EypK2IyQAdP06BjfohrdEYfUpjRm3B+PooAzTcPfKTUgn891oleF7zGXOa22Q
ZOQySiPqYFHBWGDeihL069DQR22x1QRXvHPUsQFUyoTLJRYZj3xLSCniBGKbzZbuADxpxA7sFo6q
F8GbSgt/Otg5ng92eaEP1VxU9c6S5fTaqdUU3Rgij8TasCsSY43a9TBdzFOMhN+ZWrXp0gbpcSR1
fp9kVrzsM+YbtIbD0fYQfvl2Wq9NWaWIap38mn5W+h7UyXRU5BddQdiLDs5IyDJ6TJwgCFmLtYWT
66PfNfmO9FKoMPU8UC6ExXUTZuNlkKXQvSyxx90gyQigbV25GQpIqwUOS5cKBLyqRnEYhghdOLWD
R81WS8QZlUbgx6heHyalGGalTuS8SyOjOCRBIK/AxlSX7C+aWzZbdxVjqoPvBx3+FpNgZnTiDCZo
qgRSXRMcOH7ymbLT85mmVzJp+iM08GmbJoa8L7Wbn2ZFb5bJCpxtGz7zJtN99YiFWx2rFP3JCnGm
ezEVRoDSpXTziyyRI+7g3jpp5l4PJl7PnTsvjpUimW9n7kzW5iRttixo0bjhJd+8RgpD/97ql1Zg
47HLMsZw3kOILlajkUruH7O6rOL2AJ8OhhgTiwu68QTJ9wm+gcCUj65N+gbv00cDE9klfSK55PQF
j37fYQCaWahXSV+xcy0rCICwLNYwV8ODXJITsUOSXpA5jzFrOCTJUB4wwTNMJxeAbhgAIbQwBsMn
6LKZwT7cUGSWgjrR/kBTnYOhn1nIzy2zPiwIwVRegJSNtlOkrb1XSyxUpSOna7oCxqXdJcwm565j
aJpMdcaGjwm6OADEglXCxrW7GRzDfx3NCmDWrCzePoGfgpmbGaafumkM6m0QpgDsWzCLmkZ0bKOA
QkJymYeZdQ01c37jKsPVgAOzvjx0QWBdpbUy7yPPMeZ9lNMsptZiMKlcU1qvazg0LqMngvXIwK1i
C25m0wuDf1kFdNcT+PdZqIrjUI7jLg9A1m9sSxq3InBp3wvh7k37z8duqEwUzqqlUovL60iACOYg
i44OrgWg08W4t7cR2GUH3tBk1A8yvja6AdmsOeSXKVs+TEBI8JnacImgO8iK8HpSezF2TGG7RfVk
PJiWnV+n/dKdH1rztVSFYFFCr4+bBmXFys694cJRvbqwEVV/cSfPvw0sP6s3U9mKe0Q0LZU5Qd/W
JrQg42x99AcF8CO/PlVKWwGoOovgNtr8ItkbxCV+6ki7u3A08tNV0xrpDaK76dilMZrMOFpk5GPT
4IYWtipOs7CM28IR7o4OD0o+FQbN3kQVj3qbKhj/wGBkNPWY+K4AeIwD63BgvW91XKDz8YacmR7N
CtPWNZ2taGl/xoOWN9xcE3nPENXpZc609BKnNqqVWcce8k4hUJBEjKkaaqtLG7/iTZvG3HNOBVcw
ZXRu0fbpxdUEG9NatzqBI1xiwdt7TeZe+KCE0csPSfoKUbF7ZfYVvuiUJgsD00luskAh5BpDsCGi
6jJA1k3b4nZsjQt8HDX6XaLoLoF6N1eZNurHCuTKxPPYoxJmD/u6aMSDG7nRneNl47tSO9VHTeWI
gEsZ4tD74/D066XJf4Ah+D8EGJD47n9ckqw/ZB+LzxHhVk95G7XTxef//tfyL/6XMOD+4VBVCIW1
3rOXyuOvmoRExT9swvyEBJDhYpWkjvkbMGBJCg8ef0yWLnwB9e+SBL6AZXtLUpxp21K6oA9+oSSx
Fn7A17E6JFAhk/YwLTmOK/iR/PlXhA6vajIasWNHfqBC7lal3YZEinobjbRQBNOaV1SzBZs3xSze
AQ0+6TR889XJoiyegiL/OuVrKbDOf4TtUhdJ5dKnBE3y/EfkGj8Qju32QItr2bab6dpA+MdWOpxw
/+O1NV8PVdl/BKyd0pFoB5oQPWMJWIh59JAldOJ+/pPw8Jz9JhZfU1mEKlNQKkcq6/lv8lQwIsdK
UG+WbmpiptU4glFkLbEXYZW9HYdlNpvje1tjckjXOKzxLke4uobNKEWNlRfTbrXuLeEOu8Qwmmg9
DdhjPwwkFH1RBECZK6wZiP+Y17jl3mVFCdfsXmboUwXcWBF0n4Yyqhl7SNZOBIh2rg9toKPXoyhE
erDaoqmubT8Z+7XR2t7bqTH0VerWTxLH9BcbJ1uO4xB85K3MBj/YRulIExp9FBlqk9aGc8yTAkEi
VoEqPkRWpV+ZXs8b0xssC5lOosfg0goGJ9sXagT8zqLa0dSAGt4znofZdUxSYX12NQa9VeOGHodU
TySaC+lnzbbNsNFtvA6O0Sr00fjt+tHLMdapdsGhNkUFfmhKhs9pteyOaae8C+yCt4hIcZbsrDCb
yUJHtYo3p066q8zPirdGCa534zUeDVXVzNH7lg/FQwjSFzBgLWIPF33I71FBB1mJWURmr2Rmlhei
ctjbZlIwAHQp4z4YKqPQjou8WaZW7Ps5BjrqqzwyeCUHo6R/lPFMj1s8n/XHmXYp7VirraNDgtOl
vIptKyu3TQkhDMhETQYF3pbqpuFNFq09WD8ZStJBnDBOT08+LF46AdMIyhm2Sk63cTDkxgceeIFq
qMiuhimQ74Z67lGM9mhHpQSNE+ncoVvhCOsNGvCwhXNrxNA7e/tTzUD+1WQg2+I1NmQPMmTyuG68
mpeMcgLSCabRNV4BZs8A5ca+gOkuKSl3Ocg0sh2tmPMPfOhSyNb0aaEVWXrZ+2AFCWLuKuZpTolw
K24zJDP1aM0fu2qxVaGjMCIqWr50hdS5ox/rDvdl6/AweCb5Ncrpp3rPENXUm8Fp4Jezcc/vWc1w
bHl+CABXjwx0iYsT9FC3Ri5beT+XaSCuQD2CUKjThNZ3UDsTouKe9/ulLvNBboohnhDeG2Xt04Ub
k1ddltV4jYK5ZWo0hsPaS51QoHLR05dO1vMVitOKvram5bg10bEXlCdt725mBC82ouWCMZs3dqpf
VcZUX7WTCtTtiGtxWskxy6O1VU665vcCh9UhThH0FG/KLN258fDEIo4GGhP/tlNl+4E20h3OpXXs
mhdKex9ppvYXNvPi66EQn1qfmU597HwprhP62/S7oWRo2hXBNH5xGewyxDLxvYAiZYo3rEw84SBm
J1RkPFNR4mwQ4X42y5HNCuBnTtCkouPcNru8dq9LJlXQGtKNk423bttfxS49HN+6h3q0moyAZcRc
8ztWLfL4nU1iFgHfHcb0XRmWETaIe9NrXhNYsoETtR3DJLtyYbQW8Mh4JGgQAvdwgo01FNaXNpLj
W82+QEB41lqFByrUomu4cGjUAsKThp5OjDvyOYSXO8Oxdukn2jgxcH0oea8DtMqeok3vIabxEJMl
uYvauXA5y2aHml96WAunYp1U9SV80hRdQohYxHhtFnW3MiqS+GbvttBDsyVvGToHlM5VPI7v6wwH
V6zLW6ugnAwn9djAYq/M9IRoCEHi0CZ7WlJovpvSXxd5Ml/mUp5y8VYNVJeRdZgx3taJZX6egy+g
oYI1wS84UApk3oyMaEsi+bqES9Nco7G2VsmQRW8sr3zwS/WKCKcdGS5kRcVFt+lIAsGtM7eEYjkY
28pwpI7Ohgtlo9eriXtKsqa6ZU/64Nf2rWryI2U9ESHtETVA+QXhT7K1YEm8882xQcpEBAr7DETa
QzcjY6rSva0ybwsK/3XWUVrbToPxeLprAtypqa/vjVHspgxHZ4AT9Q419koUQCnMYTtZdNt3ETYC
0y6/BFhuN66cXuN42nmwyxCyILGa8go1Y2l3F944nRqDOC1ELxtyIm9RXD0OOIOWckGzrFzZtnhj
Odmdv/gMbG5kPaLOB7Cr1laTtB/mOXrllPFJSOj9IUFL9WcL/knV1NceBBQUKtO+8b3iSvt2wYg5
Zs7SeE311hisy7ig/wiJjgQ7/4QLnrmxHc39xwm8LUbmyF47jflgZOG+6fNXHTOq9/Q8zG1amvYV
XEm08GaPkgpUheyurbZDy898v7CAZZqmxMON33Pn5cjxMNU99kH1zgOF4OpbT/B6oeF8VdrBVUpn
r2pSyfAqgkRdHxNB3I0r3+F1Ap0IHnpGdM7YL2c4PePL8nIDIy3ASIPdU5WkV4MbnKYuiI+z9N5a
o13tESQOSKcCSAUmdAxcDl51a0Z09FroPzm7nDa/iv1ix340XbOE7ceCGCtkJtdgnK6EXeB1M8sH
vG/zumWGPLNnRV9D37mMerj/hdjoNB5fV5Jx7BLYVK/boLnPy1bRYl84GYX203sD2SCKnrez4V0w
rXqXifCi75E0B07v0Du3GCHVYOKVr8AJOE4nbkezudF9lmB6Au9oH1hYbaYDHkKYN54TI8GIALrM
oNRrCwykyLNVHXl73iiovYILM2a8O/hvJsfEG1I1B9vxpsveaB68gglsNnubZkTCAoRhmfOVNzWA
bZJc5kuDP1YRgiImkoulgfe96YzXsU8C+2VG82EFUenecuN01zjRMailBMzsRp8xNV52NZE3Ng0h
c6ZBMYAjJrLuWLiJjNZlSGwi0sMQ8SvWZzgSubgWYCKRDkG2gW1J2lsV+BGqN8f6xAGenDrL9p4t
Zt7l6iG3YbwyxvxSGbCzJxsh1pr4pSM4nj0is2iPA+JyKs2jFTfotB3jRDnmPopkehJDfVlX+Gny
3rj2A1ffjAVZBrSArlh+85tIldUnT0NxGFP/hCQYg1id7wgJX+umftMYYjeHIzr0gBgEM2BtoA5F
FNkdeHnV694jc9L1mx1yqcWF+qVp0s3ovjVlf2XhxuRJRhhT2FRp9BgSJghdeR/lw8WCH5FJzotF
TB9io0huVJDdMF2OxaYugdoFCh9wbH6e4AnI4BP6tis3DrdD1h2don6T8/pa27I/0PD7PKls2reW
pH1uBzz0M8Jt61Ti5XoLTI/XEdWMW6LlM0ty67KpXTVZGHzokJKy7KsLs1XYYNG5HptEX05msMX8
tZnhOz+4pBjcTahuKUOLpnyTjpD82TOPeOfQ4cdPpDrZhN4aKfHSbRbFtwPUvnINgsgPYS/HLe/o
xLb3ktAwpnTQCWtSaVyUR4Sd4FcpMv0udsfoHXDXALal2ehT3Q7Gl7jC2HMwG554OA/szju7G9wV
9U4i13mDv+YCJOpI2cOYp9wnphtRbyGfolFbNPNbTfznW+2MbANsY3gH1AOxPuwX2Bxm+pSn8/hQ
+YAvypJO6WpganllD3YGyWaqJW41Ig3oSUZlh0g0Hlgae/hfnEsdJhuvdeWHwDOo3FEBkT3nzI59
AXcBN38Er5YSM/EmIofsoUTmT89sJQHiMJNvh9inWduG8D9CXV7nbp7yvLjhAvGoF7EaVsjqjrA/
+GcuXNJgV/lj9QFFsPmJPjGkBwQ+0aMVSCa9jq69hL1GZl7ksZGcpt6rT7FXQ4rprDQ1XgHWL9Nd
q9kx7+euHe9KOM8PfYtxcx35JgrhwIa/jt2W6AL6ODielyA7fI4zepPVGAjE8PhyxnUStPgg3SQY
esjMgemiz9QVOxpTtzdeMpVUyYYIBIFEhr6NSH+ihPILbG9QuCsm9+bEmkGJlG+UIg4UdBu9wSM5
HPOjLHysB6ZvGU8WcnS1TvKwu51iJuGbhiKQKTkEGERfNJLxNtC1S9czOjyNAmw07hAIfoRvnl2R
EYEEfZAXo84MIppco7tJVRV+5kknlcamDvDXwM4DvP61jj92GeviusqcYd9OQfY0a1piK3cYu+4V
exKHlQp6nr+ld5kgz7SGhHzBhNnggUzhIUOAlAzxulmQ0JsukNMrm5hRsRnyYWJ/mtQE6pEdV3+s
PEUqZFJPsXEqSSN7A2Q+QmBd9RgJcyjpgv5lwxTCdrqSeBzwKNnBtxz/XTYYSC/RPhNAOGtm0Ymk
xF4P0dzVOwwY0cckjES00YUfQmXJE9tBwSPZNBS+Vm8HBgf0A2OvUNtEdP11k6IP2YRB6GAuaM3M
2DW+hSuUuXU3v1WIqO/IRgKUkeYB+5Gqt5GjeaHO2gMxCmO1ySiX7k1SIe4qAE0fsxGdZogeMVwb
PU3yC/KDaB8OdVc9VZFGFWE0mf++tnuAERPs4C+YB9GmEOXUv0eyVTobFz/mO1aomHAYtjce0naT
LMgQDR1rsdLVpz4t/KcgZdC0ru2BdQ9eF1bhCiRhvqkNyD/bXlR4g7MhoGsfhFH1IZgS9C2MRs1V
FFceb9ggUfmNE8RsgmemPCuDfJzbWvekyLDVQj7kgtImqKx1qjcqduphp5HyfghqlXjrquq9SxXO
E+HRaT8ATpgd8x3fT7jvhHCvfKFZskyvvu4haViqWmnhOJYUkDSXqddXPSRbGGafLJRXlQr/osCp
irzMgi8x1S8RbM8JlX9+leeYjgVfkxHfgnj96quQNWlMh05ziPkrzJ8IwYGxFL9wQN9+i1r4XC5N
KVcwMzz7FnrElsiwMRzwtxg7XqLjxsV+9MK3LJ/y/LQpWktUj3S+XBNQ7vNjMexElTWxYgdMl6Qk
eB0Sf6RC3c2MAOkhYvtwD1pvfCHM/DvHZrP1dPlOUuDtP2PivzqDKcVC1np9fpgdtnUmHjWU00sg
xs8baN/7Gsc2UbfQ3LRd+yzpGoWY142JmR+iMIvgYOWLR2ZMrn7+Ld85hVIjZnAWqu/Cbz07hYkI
kXSJ5kBcxrDLvWy6d3yrv5hij1rRD60VpuTk+PMv/fZ2V5IcdGge8FBNZlvPv9TDYcuLFfGQMNBu
EbAC+LCR0xp7zEvI4ud54Yjx8FEqqAweycxMk52z41OxREBjLnshaPxPThLTf5KyQYyM48K47Z0O
9oydh80OFYweNz8/0G+voVRS0ZZ1HU2+kXUWRm9FXd8avBoPJvmGx9gb6YVEU7f+jW/RprZ5oKXk
znx+Oqt5NEVVNTiCa1DyenLeBR5Uhl/+Eof/LdoArp0+P5SAfVIX43RDppOzdaeV+qib+NfvDFYN
2vJCOxIRjnd2Z7TNWE2uXTOvdiRdj6xVpy6LmYcRx3j4+QF90zNnJXRtU7tIyxVKgPMjiqBBmXkV
NoBezHpYVRE6STMeIMhpp2zvDAJ2sTEQ5/oQTjY7t5Fe1Gc7nuJsRZAU0NeE3AXrhSXt2/uVa8go
w2bCxlbNOruWc9ySD+RGzYFX3kc9ddu0r9go6k+TEzxZNnvZzKheWGms736p5t7hnaIs1z37UtFl
VqnAAxxKHtedxJN7LbGVHYXww+MYN+K2bnSyFUXrbSFSRCuvTElnDUNxsu3UPWrJFiByq+FV6hZ0
7EVmm0uJNeyINUi2P79uyy1wtuijSjFtxi4ctzbPFn1EhQRvNDzR5CmQ8eQH+Skbama8Nhm7155H
fuwL1+Tb5crjcgixqGKQdPw56PhqwVdUOoJZf38gAk/s84poMkuZoOf42389yv8vSfqXFF9d5m8A
43d19F9XH/Lk+QCQf/LXAFBbfyzPKTM2k9fhXyDxvyaArveHEjarhSuBr/45Gvx7AOj9wYLIaIHq
gH9lsjb+I0pSfzAkW8oTkjc8njYlf2UCeHZ7SMRE/CqlWRw194k8uyGJxnMEOo1xa9W9uvVw1Fy2
jkXvv4mzYffVWbn5dtB3dvP/9V3acT0aagw1z9fHaMQtBHFp3Lo4kxlZGPn1XKJH8PsyuEliYb3w
avnesblYXAGos/B/c+u7I2gvEhppuRYNBv6BSj3LeLcsnt8XvupsEfrz0Ah9sAhW4Ph4uJ+/xWTk
Go1wBO0Pz/duLKOpP3b+1N27yDKtVYU36HrBiC1he3Xjbn9+Xr/35cjdXIuvJuFBnV1DhjFeM1UG
Oakqzw82WGIIEKjcT7GIYNkoq7kxyQ27AJATf/r5V5/VCH8etyctU3EY5BQtz8nXBTl5zIjZXTFu
GUpl18LJkoNddtELr29rmbZ+tWwuX8OcFEIJml4TD9HZEbrplKqpIKImtcYEt0zbXWmCo/clpvo7
As/GbRDl0EaQ6yY3TtNh7sjaibySvutfWE+/c8SMhReR4ULl1+c1p9/KNh4zc9ziGUk2Bp7W9UD2
7fXPz+ufH3N+xMv7HUGNJRwK/ecnlrAzDAmaayr0MM+7zEqsq7lKkeXH0pjeS8/JQIwOzNZ2WCKw
YFGtBveWTlvrhZO/vD/Pf4nkd7DqaJYjb7n7vnqBwJf3eubz49brGudAtzd4I9tBXhrdGHyKhp7Y
G7Yar39+/N87yxQ4LEpccpcwl+dfqnU14BRLJ3JCYi6uR/kwecH+17+EC2ijt4SE/M2XeMicErqo
/ZYxO8EjDsNT1qPfuGGQgjms/ibrKwv980OpmQGFQ7LcMLYXXna0Gdet76Qv7Eq+c8LYz1ENUngu
soXzKghbt9PDcNqOSeJvsCmWi2vZe2EF/869gJqJRU6zpXOpt86OZckHkpY/bNtG21vLCvoFWBoV
D4QtY/Ie0ds74JhfuAOXTz27A23Bi85Ct2Cx1pwdG95zQC11wxkcwEtIBFVQSFhzTAj5L6zjf9bN
Z9/FnSAt2hk218pZVqKv7naCimSeNXO/JXkUmayXR/YHouQk1LK5xjJuzbLK96PV08k3aFABVHen
+AlWS3MKrdgHXpTgUSDL0krCF+7X75wHj12uZy0KZpywZw/FHKNIp8kJWlC11jEbPOKwi847DlKE
L1zo76w/XEh2foQFmYpl6OxKt70JHn0cpq12ABjY5Z73y31k9EfLDK7AFIQrFbvbrAwvE8OvfnWN
pZPkUuwKVlgbsd3Zgfadb02Whi83uCpYz8LPtoV+MS/qm3IEPxzSSO6nRXoETuT5pUY2UgMDLVvo
3Xa8LhCnrlBO0Pefg2Fva2P789WGbIXz+5gdPEp/mkrw8WAUnDVFkCHOM/kQxRZfv92u0xEE+BoI
MNqDJmx9ex0Cw/pc0oVlhpOMhKBYqRtFB7N0QTg7g4mxOWi4G3eCgVlwFGaHjnSsnO4KtaCgk9T2
xSc/YEK86TST0V2aMo1cZUmD1SLGNSOhV6BFWeNNMID0RE0Qr1wUl9HOz9E27CUxcaSfM2ca6UBn
9m1o1zNh5njS3rixZkC/pFe+zbrUEmsR8TLeQD8DmN2mmvKtWfTk2xgbr3ioa2P0YPsoHZO4BhJm
4/QiDm8QUxfT5ZwXjr6piNKwtxOcs36FHDX8hNYCSIKeEJgwNJ2KQy57hkKELHd3zWjFd4n2SVAQ
1kiffTBcL7vL+zhqwHHRsiuRaksVbCrds0SUNGoC4lHIZFm1jRPk644B/4n4VHivM1y6m9y06Rvr
zqk+pD56XkhhUU5ohcsXFWHFTMhXbvzBb+lEL6Tr6QnwZUzMipk2T3j2xLztWHRN4uZkGF4wOoiu
4s7De5ZxrdXWWGaCgGVoyq4SnZBqnCAPkq9EB9L9ssJHU1wpt5yhOTt6gkO4CuDtpK+IdZbmputV
TQKC1xN4Oeu4RBLa8eLYuKq0gN7x5CcXQKMa80L4Rv7esdsZDXOUACgsSbP5GBT4Ai8sdLRAH+cs
2uGfBrVJfwREhs3IsW3LHqoIDqx4aybcKK97jyzOo9sK41YbCR3WgtS9doVFEzCHZk6HTKOm5iD+
siU7fdRN15MKX0VMSHTgfSDqoUv39dg6i/tR05foHQg8xz6pwF4ASSapNm8tH59UP/mXU0/JBzY5
BXDLSWZUOcQSqhp0C1KPe4M8bMGy021G4Ew3yOvt+miIirGnzdm8B9czFkedd0jmbVLMW1zisjtl
7KHlJoCFFTDdNMrHBI8qnLk0CM1tHoziFPXEgpJJB2rZCLv8CzXA9MhiF+b7SIXNu2DKERvjiULt
04rOdhb6TxXs60zTPrHDIvrU0m8f0KxM7Qf8jQrKyVJcr/w5Y2rACsDgGuvbHYQCPmMsqxjdBsTs
+EAiSbVTKDecu9E2DBuGj46nDd0J39nWi2TmZh5n0F0rKQqM3a3dyZ2HqwqySKmaljvCbJpuTXSO
oTYmGGo0Zkz4OyQKZqovCu0M3MgsCqBXRVoZr9oJu98nN6gQmRAyAoTCc7ryoXQKZ3wbBnlzO/ba
NBFV2ctaQQYS92/pI8AzFHc6D18YerA4WLjIgFEkHHSdAq8rQr8Fsdb6j4AooPpR2KR613mB+Ktl
/f9thX8tu+2fyIrDKH/eUuCv/60ptuUfLgldgvqYVpu0eUP+3VKw/1DsGUg2kux4n6WWKf5ILZs1
3kFYkbSkhvzb6GSpP+ieQS+UxCci2WMf9wuq4ue16F82Jxoe39QMc59hpPKCGzOHsY7p3oV92k6/
VBz8+9OXb/2qMrNcOGkUmMGN7yELGyAJ7Oq4Tl8ofH702+3nn570asz83tKnpJ4ZKhGrCTNdloev
LuB3OiA/+nTx/NMDtI6Owmt0Kn3w+a0RXVdd7b5Qu/7ow89K1jDrUKCaozqpxnugq/RAZev+5kk/
q5HQmhDhIYU8ZWG4H3E6D8lL+8vv/2xCX56fk5nxaIJ9Rp4M07xXPqtnko3N5ucn/KyO/d+7hX3r
808fCscjU96Qp6kskseQ4Oljbbb5eyZq7q6g+bZNC6QuWd6IQ1RN1CiFE7+wif/RkZ3tV6DW0EFT
rjzVBQNgP1aHuRe/1Hj593EtNeZXTwGRYWXjj1wQBfMHnc+wKkz3pZ7xj374WdFvIlMvHTXYp9bM
kYXMwSlfAD8/vyQ/+vDl///ql7uGmPRopeKkJudTWc0PTmo//d5Hnz28rVUzFvBzAX6NKzmr4boc
hPitlQEf1vPfXVCsTRHw61Mbk5JeWIZ5QJ4T/tbDy+b9+acvOMmAjpI4eYOA3BzchrX+zRN+9uyW
U1Gn2IyymyxDDEpoidzh9PBe2JT+4HLqs8dX2aljtsRm3eCepmYXqmhuOgr54Pd+/fkeUNlV37t9
Hd7EUxuy1yAzCObew89vmLPt/j+P0Xm7hBjYXLl1GtzkKr4XSeVtoiEDwlrAXFtZRt7vBqOx0Hfj
RiCJvAZ005LyEmfjHWaxHp5dKdRvHunZI804Dfs71NCTb8XAZQlvABaSXfz8SH90mc4e6a6fzAg1
Y3VqU//O79mDODNJ77/34WePdCDIOInbUp9UhV5OVeVHsDyXv/fZZ8903taEhpe6PEU0hh9kAk2N
jO8Xrv+PzsrZM42aBkJcNpanPAKnSHaZ722w/yNc/b0ff/ZUV/ZA8zjLypMLSQWUV0c4Rx/a97/3
6WcPNttMp+xGvzjljANWnSeHazXa09uff/pyZ/y7E/bPo+GePdj2QKqD9hr3NPSEoBckFYGMy9VR
1Vm4+flX/OD0u2cvZ9uvoJ5DSz45g9r67J1XwPN+79Kej4Mh4pAXUknn1Dkkq+CyJyMEpOPvLdfu
2bMKE0JUtsUeEijVteOnV1WQ/BXiTGpy8FT8xzUiEbzP3wT5MtyZ2WSdRFyheDNUNz3Wfln93nrt
Ltfiq9cv/qa0qivLPdnAvLRxP7YvjaF+dMOcPamgxHLcFZN7imQot37iOW9En8KZizrrhYv65xzt
ezfl2QPrGLr0UVboU+Yy3Eo9qzlWAZaf1m3Xto4iZzMaQf4mKoD2ztWXOQ7sfTWq+WGyAZ8QQmnt
yQBm7xv3uXO0FtbX6KMIRbmX3AZN89FUJoFnZfEawvSFxvmL74d0irrKhHccI/E/nH3Zkts4sOwX
IYI7yFdJvTcpL2177BeGV3ABCYIguODrb2rinnO64VYrBi/z4ImohoqoAlCVlfnZaefH1v4BCxFY
0ibPPy4UT6QYhNvXtRibKyfr1Eo7Hp3ZKMG0epwCs+1B+gVKU68vL6CuzkWtlXYwVQ8a/8CgfqKb
n5jIf2zn4L3Twk9S288357yEvGJg1D5SsnwJE9RATP/LzbSVa3jfQwDJiOyovaDbBd5wLGnm9ib9
CynYoVBUNSuMs5g+JA+L3104/U6re2W/Q0X8hUNKnQbpBKNHcP97RTyAsoFB3hYTcTK4mhYhv6PD
E+9T4kcXAIJnojg5/fuz/BBOoN1i7UCPUehvj0Cbt/eYWwJf4LTGB7dPYacgaArGEjMfR4Gw2g0Z
z+nM3d5ciZWEQPUZtxUfsyM6Gs0TNAHkP7oc52u3lVvppwtKXNFDnIlpK+/B4/4NUycXvvQ5v1sx
G4KGIoJoDAYJfF4XcUjAj1KR4AE8XvOFQ8s/9zesyG0h5pL2JkyPc8vp13aLMbOUBASy1LV6Akmd
eE/TERTjHVTyrioIa960dYkZPtFjGA4iu+8whgE4tYDAGVRZ+59OTo2toI9Rfe/Y4MVHTCV7wDW2
N34yfHGzbUV9WyfJGKOeeQQE5Db1MPY0NPXodruz+5F9CJKfkoLxX7djcA2RqOYa5L7/uK3cikPj
L9W2eGBwmRqMUw6jl32ZMS3plmiBHXoZ5bM/EOD5g6NG8eWq3di8IwLaQG5rt4KwBwyegis0ObKW
T9BLHT9xiHW4HT+xFYMQk4BwbgzjoIH9gFEk8CCNseN2sYIQ+KtmwRh1cFyH9QHgYSjHyNu3feKf
XPtKKo+t4JvRMc8Ek8mxiRb+MKYL+xFpWn1MymjcN7oBvbmfZNOHiGNOIBU1/SgM/Qlm1u4JLEvT
3k/W9EslN5m4fSUbEZi2el3DLuZHYN8xwTEDz/oeMkWJ23eKrNDz2JZlHdhvwOeS3ODQ/QHZu0tA
0zO+PKHinh9SUMNN0bBO+JGBOPh6USN0sjzoUb39qc5Ztw9dTKYTklKwuRGa5CmmvgWLlNsBZQPt
fFAkJwwv/WPXRx8B7rup2H9DOf/vi+1U13/uFZIM6OFBkuuIi/Aj9DHQ9/5P6JL/s2wFdBvJhJnE
58fM4z9Mba6VfwnDf87ZVjh3puvURDdzJMT70Y9QJhwBuj24fUkrntt0bLxxC/gRHA7olTYB2PpS
GTnuEyuiFdjYOHhdymO5gjeRnJjP+eZvbmu3RyeoTgB+qEEy6A80uwVmEpLrGGe/kI5OkfJKNjo1
jp7vFQ/DVIEEwTvY773fBvNcV5C07T9IGolbzCyGewV+e7faU2hF6wL+yGilNMW8c88eRMC6Kyh8
KkfrVrRCSQ5SVnHXYnIf93lSTk9gM7vgpTObM7QOYc0AGukVChS6GegdVDGqaw0mMrdUcOIvfP4N
qlmDlXaBnBEpuYKcBOa+me9dcMu5D2yFLObv/KSBoMGRgpwMDIMb13msFx7tBHhz0L4e6vR00YL+
s1OshVYge7GBiFO54dckeBTudOBPh2obwCvgZt+K5WyT5QBIaHOEuga41iJ5vTHiX7kZt0KZQB8E
wowa06hsgND6BL2YeYrXC9voXBfKRvx4VaQaiOei6AKMxBWwz/XeQDX+plNeeWIyhpT6nG24codQ
Hxyz6PcEdVvHDxNYoT5CZxUCNX4DlcP6RGl6G2Zj4eQ2kFC92MGtlJ701qk9spQfdBX9Xkv1xc20
FdYd9BvZ4itzjABeOLG677UGGsLNuBXXoD5YodcCFUAMeGEAG+T0+yW4EHhnckZgRXWATxcsYVkW
QO//IhyvNyFjxyeHPbYHVsl5wFm2HukyQ/tkYUWydqlbhAVWBCPh96snmga976obdxjxib+CB+cS
Rv6cY6wATqGjM2zoI+PmU4FwU+8NFTdu39MKXyCEAbZMo/ro0c0Ldl0INOHOr4mbeT97uc2pmTnf
IBp7rFeAy0Fk+VGvEL90Wvu/c03PCi7+2LQVMxjwHNr48wQpw33vr46FKXsSa6iIwQuerUejUrA+
QZ7nJD00HNyWbsVohVmyxfi+f+Rg9fm1QsceIw5z+tnNuhWkYFrdIqk8A1ru8bcfyGO2XcpbJxOv
3H7+faM98zmYZ0AlNMzTsQJL2btyhNzWENf800gX9eS2euv8Bf2UTiMqpyP0DZv34ClKQG/aRW7Z
8d+xwGc/YFxF0G0xBdYYL8XbsRvSHK/K9EIKO32/19xjRWrFZkWoJ9WRgs3zO6YS+AFsEsPNBrGu
G5B8tpeAvvTMH7LiNlnquJxGMR7l5CW7dhjpd9qJ4fOabuzDFMkBPKA6YheO4TMJyLPCGJLQA5Ob
SgtgByETS/YE0ECnr+1ZZ2zYJAmIzFd59CAoCVhiuu4lGJHdUoR3ct+zr920S9oAyJgWrZCPwv/o
y8btYedZEZyICFgDGaWFAZnCXi3rjQE5kOOyrQAGx20G0Zoeyw4jkGe1UFPiWzm6JWXv9JWfOSXq
SxDfhCEpSFzthVLgGHGEJHlW7PZhthLwAZOioeIWBIfvFs+4nbGefcbqElT9qHgWCYS3BGbCMtY4
OsSKWpIGdNGjgWndf/Qg4Q3OLX3ltr+tQPUatK1F5ZGiIjHw6RUlu6kTl9LA64Hp2xAwHoR1MrbQ
aqsFWC+aloBBU69OdSigG1/uE+jAYe5SaVIAAr3saiFvyqhJnD4nWFpfGp/nrGaQcSWFIMsn4tV7
1rILDYFzTrFCMwDrxwyNRVLIVFxBcuCu6fqvLl/zr/GdRCs/6VOsWvXttT99VoD3ulm2gnL2dRbP
6UYKz+seZzNeD9ApcjNtBeWcxuNmSkROMEXv5zE5pHRyu4NhxO3lZ/Q93eoZcqTFymQOLUDQxSV/
3JZtReVpTmcT2UTQvEvZvov111j5TtkbU90vlx1nIIiee9gWmGvBFOD6Lgr0J6d127guvoJQdFHY
foDUfdDdSZdwppPbt7RBXQlEv9rEW7EBJd3p2LutIWjmtm4rIpNyHFuQv2YFyK8D6PDhraGj2Vy7
WbeCsu1CKXW9YKOI9TaJodCoL00rn4l3mwcGwgchRs28sphofzUCqQJUj9MzHaJxL/cJTrBAxRlW
XYETEfcHsg4XbornFm0F5dIuTI/lTIqtgQDi6RTGxHfruEusqOxmDDgQRbMiktsnf4TqcGT04LhP
rLiULFoy0TUSXPGaQNAy/OQTiMe8vU1ef1/4qRWY2cSgD+eb8dga8RlSw/x6o+YDUPeXhsnO+N0G
Z6lxUtkA9bQj2N5WcHrFclcluF+9vfxz1u0jcwBlKpiRgLmrKgwa99D8QJHH0bgVoHG9+Gau6XBs
Uh3uewaGfcjsuh2aNi6rTU8AuNBg5TH02atsTO/AHHSpwXKK8r/fRZg0eBlH3AvCxYAk++g3q/4G
hakABMmDhtJxG4MmEJO/Fzbnmf1jg7QGQaGpjOfPkYYtiHQbVHKvMJeTPYHcBjH29lc+90es2C1n
bjZv3oajAi/Ku8hQ+pDWzY8ezHEXbqSn/fKav+wAhrY52kYxoDZgK4K2BajID4ZFTdEMxv8gR04O
EnOS12vvYZDo7V91bu9acV2nmCYjkCLGmRg+ldBL3vdk/Olm2wrrmjZySUsJRSvQL9xqSHBfT20U
up3mNviJNjEBR3SJVwdbswdwVt/JZnNrs/01MwzptRhPbXZC8ldVPkSl98H4jXHqZIB/4mVgBAkr
SZmZGcWO5imal6+LjrsL2/TMB7UhUAzY8i4MGgXIX/tONuzdnAxu0HjfBjst/dR4fTeqY+zJYDe0
A9g2zTenzZKcfs+z9+k0BgtkGzt19EDgX3rBO5BbOpq2IleDSV/OAVdHpQV7jMCbdQACTN++vfAz
eeEknvV84ULNWVyRdIZC4twz0K7i/QEF0GkH3kE0jt7+I+e+qhWmYvA5KEtRyB5AfbdL+ujBV/qD
m20rTH2fBFOwye3o+fSelPSrTvQvJ9M2VongRImXqUuLVZFkp7T/mCgwHrgZt49dKavEh3QMuuwb
hI/69gNGfNy2jI1VAnV/Ns9LuQB9ot+1pvyG6d5LBJBnvqUNZl2lpqxZSVaMEnpkfqDex6ljLQZE
eC934wTW0BraDVlR1dgo29SPhzqDZKqby08/6VmQ4rLQqGnsp6NJ0kew+T2WzfjkZtoK0v5ETdGH
RBypQG6JwK4dotLplhRtEJScoYYO8dHxWMXZVxaBQVmgjuf2yLE1T0CSgCtaYnogrOS7GrXSproU
mmduUDYICpqJuvUbnKDekvweenDq6zL5qjGXfyuoY70UtKQvvyqUOuKk3Aj+CkXno5mSa6qjxe2Y
tnFNEH5dMJNSNsekn8Hf5tf7uev6CzemM6FkA5saPivgpkCO34J28qYmaXxS/XKDM+AG/9IvHTRb
GxD1gHq/oph+RK8bVAeOk1q+jWzqBPRhezHVaNBnT4RBISf13CAkmGl+ufIBzGWgavHq42rqGxOX
Pw2Ri1sOiKxAxXgOh9ZKWh+Dvnpfx80fUEy5NZrBi/ty3UHroylG5/qoSk1zUIL3X6MqJBdO6nO7
xTpEs66GRnoEryQN9DC65dfUz/+Ntuh/IF++zYpCVd2SsBb1UciB4KTzQMDO68htn9vgJhUOmCKC
NsSRp94XcPx+Bp+5cMuNNrRJJxOITDPJju0GePnC6ttIlszRuHXT9ZQf0VmdJmJJXUK0BQrCicg+
Ox0ZNqUssHtB00MW6ujVq4A8EkQqmjVpHZdunaTcTJWa07ksMohw70dQfIEkanOsp9hgJgrS8I10
CnW3JvsGQfV76Xfv3NxiBShhynDRCNSB6uRGhuMT5b7jPdRGLc0ztJsHVacFaWLvCuJj7CDGvnF0
uRWgUVR3rb8JivJY9gU1uMMwJ5/cnGJdcgetwEwD8cei7UDtzdkGppzW0eM2XgmYgSwSKykL0ROo
o2f+Ddm4WxsWJGUvcyKItQDeUm1SRHRNv63NlvxZE1SZ3dK5jUkSg+cPS9VAEWuQ6TVo1/wr3WZ/
nLxu8zuWlWoIqNPDAj3ZT3QbHswwu93QAys8A8hDNcmSBAWI9qBCvw8asOe4rdo6PbXyGgIQ2FJA
xxW88/66OzFGX7sZt6LTmBZiKylbimhJH8A3jIModKvm2YAkmTXgfWL+UsSblx1HE3rymrOJuqH+
/MAKzw2cOwLQuKmoTduiNwOVcj4pt2QeWAGKKSqPGxlORUhUf5IS/p1tnts2tAFJEkx4wB4HU0FE
AGkt5kHkInVMiTYgSTZzOHuhPxULFBSMJh90een6f+bCYsORYsBghhW15GJIIZXnG0gEAKL05LQR
/6Vde/aWq8I0WseMTwXr++uky/7JKmguudm2grNWkB/BvKAqkiYC0VLCrzHG7XjVstFIYFzXpmVU
FVMYfWp1+47OnVtSsenB22Uch06UqgCHfMZ2fqr9Owhtx24XUBuG1NQ6AWIwPZmvfnUeiq3Jkjke
nr4VnQboz2WuY1XIsFr3ccopOMLUR7cPakWnn85tg4KiKFYwfYD7rYIm0sgcQ8hGGkUQpDwRfIqi
zKDprPkB92u3m7ONNGrSahpjSLYBKxEcBv09wOvWySU2ykhnXRdPEyyrZGXXHVuHA6Oho/Hk5aEP
JqpIgjC3L9as7B67dgmavQb9c3fltngrQHWmKz2boC8CSEVKyM5HarvBuLdxA+6ApfvlD5CczeCz
NlMB7dn72OjwUGWLm3c8G3+weWRaoKA6FJ6BsJlp2veEZb/e9szJA383YTybWYZAKXPE0xm2Qed6
X0Lz4OfpCiZ2IRQcL3j/1b+R0H8HTp+lXmHwqNVZueVDA8GdvRo1FNr93k8zcNym/eqyifBnrHvM
sIJ0W3mZyfutX282uSRQ64rM4W1Hnaz85ShYt75wP5TToFRp8m5b/mR+AmnTtvrytu3TNn/NtlUH
6Ocs2yiUU3Oa9ayImoB/rTQLrjavi++hQ9c4kcjgR1hJ04M/GJhSTK6SePtKa1DWAO7iX8BS/Wvm
td9hpc3BzFBIamqTZ2F24kuGmFot0+Qn6Myru4QukMvzPTleidn4B8A8sn1EfSikz6ZxipUEzJAv
A5EFI56xkEPJTfSL8laArBVy0W9/pjNbwE6uDHyiYoBQWO5DKW/fyaEI63a8sHv/vfm94jw7wUJO
iA50Dk2+KY/dGg6dsTWu40dMm4hDCbnIm3hIyvsFcrP7MjI++C2aE8em6AtQu7e7RJXiMMYBIFXp
SECYunHq76o5Mfuo2rabBhqX3aHsx0v97tfdkdjQuWXuRKB4u+ZrqPSVysCsakA46+RsCBm8/JCQ
qUuiBUxK+dqjikLAOQrxuHRximZwJL607pGxg1YqX3MQZ/L9uPFdlTKnsl6S2PzXPGAkUyZd8gUd
7gNklHf+WrdOK4fsw8uVY+o/a9WGPEQwZIlC8y04QZ1mgRA81jGZbSgC1Zkw+Rxt30Ajz3cqjd+5
Bc9pFz07BHqQVS8M6mI5m8rv8zvT/jeRgf9fisSircQ8iWwZU6OQmHvw/IO2dPX4TpNwdXS4lZw5
dI2GOKigFwP1pId0GYZ9NOr/xjL/f6u3MjLU9fphKKFGk0RQb9+gCni1BcKpgw3fWAm5ncBCISWs
ewHEN5NKejvwDLu09bHNrS9Keq/cKp5suQQHyRN0SjeIKijiGP/WZxWg4u4Ckm55Xwl+xbcaAtzR
tO1ddmNiX6lIwyMAwuWcQ9HwR4ApmwOEzp1KzHCM9U1Z24yRkOuaD90MMcWFlzfRqNiFg+JUCPv7
nICU1MtAwo0GEknVtOZ+0tLrteQhP2S1Rx85iDK/Q2ZjvF8pyw4mmybHX2TDPcsUqp9zVOt8rZBs
5KgfZm9zeSWe5I5e/p42isEdqpjOtZL6roRCzjU0T6MLd8/TZnzFWzaFX4i5l6Ss5ZQHo59AAIvS
G79bPUfrVjLG7PJW44RVedtHt3z6uGaDSx8RXrFSsQqzYDICvAKqLX959Z96dgNOwrQVt5C9ojMo
y1Xexwac1XzcTYtT6Qm2ragloNWasHKVe9EDbSEi2cqL2K3Tyf/ap7QS8daPTRxoX+XZMI7X8bBN
V1HAw9sQXOH3/VwG3ylza3Dhh1gxzGcQg1cVfkhoUn8H9fT5/apU41J4gXUrhjlERVYzhWNeDtrc
jSe98Ql94g9Oyc2Gf26JYDW43Me8rebfS+nl8ehE25Ekf3Hy9a2vwJ8u87lePsdk/YZBKbfDCjX9
l4lgauds9nts+V4pkTdBMhxOacctVG3spwB8riRkhoo89LlnEFzvIFXoNEgJt1jR2gMCMQKTqXLk
suaBmmU4cDI4kajCuhWwIfSHoW68jDlpTHPYPD3vIKLy3m2zWBFLQy5MtkFWbmina+J1EMelUD52
M26FLMVTP1FzgqmJhpJb1WTdzcaVU2UUfrFiNCQ+gy5ZLfO+Dz5mCjX6df3+9sL/rVG+kmyoFaHr
wCJ8SinzMAD6pFwpBNZnHB1iX4biHfHjqzGjXxO2VPd8Ys1D1I/+bgM7+IVT8cwpb8M9t2qlcbqs
Mk8BhRt2XsWjGyXT4GcPMsLHfoGm1m7h4fK9llXjthVs5ZgtM9EGUk9IePtKPQoxDld9HzkhnoBE
tsJbw28t+BmH3GsZP8xk+jJwtzcAjL9MHd6iQZzDpyFX/WfQMFLMGvROABCYtmKbijiQWR+JXFLv
MPrTu7K7VPc5czmxQaDbijGa1m/hkiX9eO3jP2/v3nN2rZgeB5puDV9gV0R7Hyom0GqPnEgG4A8r
podQEegPrUOONCevQfDfX4V+VLplDFtZqY0FNOJwOc81LcE/h5r7WBEnsDCWbgU1JD645sQX+QI9
dg9yylvveHjZ0E9TVsAegsUjHyuvf0zkOD8Gwnxy+p6xdUXuAqmqtI67XNX+nZmnT1AudRnRwea2
ojLgmHIpqenzJkm/dVELEfKldruH2MjPNjlpJahN5Jj6eZrJ+tjEuIO7ucSKSlEa4L3UynMSJQ2H
FEnDHoeF1G6p0GbAy1YNxjA08vJ0hfpSzZttv3qb47EYW/GJqfwNPPRZn0MH8juQQmYHjKNb7NvY
z6AJqrpKQ469ovwrg/byofXrd25et05cAQxSWJGT10cPRDHB57EKb942ffpwrxy4NvazDqO68eON
59WaJv+IFLo1sUGfQJUg83v7T5xJizbws43SDcwrUGGUEXkaadDswoy4vdds3CeBXArAWIbnEXRy
DoRC1J5h+NItK9rAT6/DICHzWZ+nkETa007eG7+/NHJ1xvM27hN0RsnaEzHkC8aH3gNlthxomcoH
Xib6QrSe+xNWtDZpY1iZQmY0MAgno6Zmn0hRXdWrZ1zQIAkUvF9eAQY2myWdGsRUIvJ5m261cWp9
wrQdrqC+xAu57fI16Op8E3MJKFi4XvDNuV0ZvFx4007gh1vVkHex+NkOZQZS7+Xz2zv+nN+teE3r
kJKNiC6vvM7csSVOH4dhLQ9jN15qipwOilfi1kaCLiJj3hyXXe6TwftIloWD4aJd1AOESdXeIw0E
EaoguZAlzjjLxuSoZlCjnGmXb/12TOofyjgRM+FWY90N/IklDE3tLh9N/Dkj4n3Yhi5nLIUu48sv
bFLlbaEM+2JS1cOsVdGnnktKg2lra2KWTc1xEvcFDxtVo6laQtQHqgXC5TSBfWtzBisLOYllV8wD
hlX34bj2f3xoQ314e3+++jlh3tqfvsGrIC0XUcR8Fp/JUCa7mXSBS0qAdeuThp1UWeWzrsg69dTG
8peO5BeXhXs2JwU0dumwDY0u5PatV97PKKIupSH0L627nlFxSXgLy9Pi72MDjebNc8k0MH0K4Wct
GMxR6mhcal3M3ih3feTtGza6ASs9u6PWJJQtQV9ORanj/icA8+YTUKJPbu62zo+UocMQeNjmdQp6
dhZuHxMTO0Un1KlfeiWZUlanZdQXwyazq07x9RZDW5eIFl/f4dCmfml9QPmwraNlLPwxGepdOS/C
HGuh4ktCHGf+wF+l+Q7MvGo0Y5EyAs3DAW662kgU/nLyvF2d30IUihe2DIVJ2JHPQ39Yu8aNDwQ6
1i+dI3S1QSHRqKJBESdYybEumwtYhHNusSoCaRd3ujEdsGdz85TN400cj05pxbNL8zEKZpiubJHG
G0L3AM4+dQn54ebu0895FqJVM82yR0mrmCOC2XoT3q1Kuo2zeXZx3mhmKhIyWbQyXN+nZWD2WzNc
6mSePtpfFwEKFfCXS6exmaBGQIZi6r1MHFBmTb+JulqrXTdRvY9HzfdNl3BHyJVdoTdqlWjsdLIg
qx/t0QbbmqsUxEDj4e1PcUZNxLOL9GMDwcuoVGMxtFTT78aX3pynU9n/g9ndVH/qEjmnLXiDGe1v
oP8FwQsoL3jD58U7NeEiKsJuX/tEDfeY8mn6HYYTIOI6DS0eHosfmv2UNaB2TduZPJUSVbFCj97T
qsZsuVvKjXYPNYGy583cVxs0WyFKuoPyKxVux4HdJtABFduwBkNR0eEGnFb/jOsldPMZSlPP7hOk
ZTrjoTjIope4h9+vmfDSrzFwKs0+FdN40lHa1Cchtna5G3Qv+fVYKr3sFqHCq7e/35kMYFc2FGuB
SwEvVdGW4zWGNn6ARtftjLYLG0xU6ayg3leYVh3STFz71XKh7vvqjZ16dhOkSfulBJxBFrQedXY1
pXr1DpOpGwk4J0ndeBA8uxviCeEPkHuWRWqiQ+b39NAmkDdz8rzdDZEk6HTaBrLYvEF/gDq1vAKc
Tbl9V7sbEiQ+1NiAbCh0U8mnvuvC65ro1u1iR60LNUBqhkMOShXhVoqdh1UnoO7euznGSpFLChLS
SWPfSAyh7sIyveeUuO1JuxliZrKZYNrgdF6CXjCb+Q4s2m4abp7dDvGSWFeyXyUQ7rHaBSy+o0Rc
cPmZLW+3OnQ5dXM5l7IoDY/3HmD5d7SmUOXq8FJ92/H/Tie8cjjZrY2A8whC3B4Oiy7rvre9+jN3
ZX+LFA/SY8PWr5CcLB8IAYRuRaFvp9pO3+rMU9e+1NX7LpwhsswHTH6ik6XuqjJI7yswio87H//r
giPOZSzr6t9nQ+irAXHDqvbPyPm8r8t1vXnbBWeM2+2XhE5d64W0LSCV/t6EsjrEs3S8/Nv9l45m
pFkoYpKu/HfFtrtBuimdYKO9vFaE4dyZauNjEcUZhNTbBxDR/3JzyclVzy5blEBPNlZCFgBcyUds
vOxWq246uFm3M4nxBWYrkMlVs+QefVfGxOnR79kdmHZNTorrmSwy6T9RXSVHQpvN6cXv2Q0YkN2u
4DFimCAIV7xXtrTfQ13gyc0n1muo1BUYpFsMEWS9aPdplQKplyKI3rZOX7+B2j2YCk3xkTA2Fp7G
IAvp4jlvNq+/V3HM77soFJ9xs9IXWNPOZC2beYIx6MyIeMTDiJNyL3TX7lBpA48RqJLcjgu7CSFp
6lPACoYi8sk93qU342jcnkd2ByKsun7IPFyOajrHn1vUHN6vyTC55Rq7BxHFogKuCJ8ZWqVkL2pM
/szCbZbDs/kn+NjW60IQtfVMxDVfIPlKWfrj7S10Cv1Xzgm7C4Exkaiuyk7guU5/RWxpdigJ1m43
F7v/sAhWbmh+4xAdyXqAGEK9k3Ps+B6yOxBgNSQyaLUoPFI/GDB7g/YWz3Unv9gNCANciF4UBqKE
qf4ZcJlWfHbLZnb7ocSdKGvXmReJJNO9Etke48Wj2z63WScYKusL+EtFkYbRATLHX9qeX6itn9kq
dsPBVAJTcylMJ6DLONSc/QSQprqQys4Ztw4PuUyy1O2Ax4sHecY1Yd9Q6Xa8n9u0EyG0wMlSI3WJ
SbW3QUTepaVYrt12ilXSVeNSZh1AAcWsqbjawD9xqOvU8XNa5wdr/GGI21MdkEw/aMUeekkvPLzO
eNzmnOjiZubAYwxFVqGnuWgW7oJ0oC7tQWDUratdTRaId60YQPNbnBE1I3c9xkecPG4L6GyyXcKG
LRgDAeosimIQjIel2z60OScikaYqTXBOeHP/k1fqrt4gE+K2butmpypgr5sMpcUm3HbQIdmPzPE+
atNNVPVsEhIjjWtFP8fBzqjyH7dFW4HZggEGIMUZ2yQJsp3c0yjJHP0RvLyOlsPC+qGueZGmsDlM
Jd8v0YXX4ZnbSmhFZToFbcD6BHuEZbip0Eavf0bdyN0ymeXJzTVWcGYrBkroSDmIOCZ+RdLmuMaL
dDs7bc4J1NGzJcsiXvSomJGovNPl4vbsshknxsr0W+DhbKNpex9u0XVJ5a+3XXLG7TbbxDgxkL0O
mygGvDbvpqiX+wZlnbuIGpfFJxBbeLlpvBHy6lA8Frmiil9N46ORQXh4e/WvpkTYtpIW4RnfMPMC
TJMQdNc1873vl47gTTtrTeAMlBiR7fJJVB2uznO7Y5K4nBNYuV39R3kaVaJM5LH/Z0urdTfXieNg
iq361Y5ghAmWeshbqBXsgHZv75Se4wsrP63wrwsoVn76Fs/epFNAQ1UTyXOUckh6HwVx1eznqILs
wkZj9huqBpHLmYQ/ZaWykQHRug09zzn3bug0fxxmJ3l1mLZS2aJA8xyKpc/brv0OpP4/A2maC7vy
1ZiCbSuViWX21CAAcKqyikNTL2m2p1YxJXfNZpw6U/gjVi7rNG9L3wf+awXLwD7lBuwLpRMJOaAG
VswC5TT7HnQHcz+MoCCe6O5qSEFZ/3bUvvoKhnUraqOaxFk3KWCFMikflqXs4x0VkIHCpG8z7/0A
1f6t4/6F9umZz2GnONRPvMXIucdcny+uKEb3d3OzQqWX17/f/kFn0pDNqhOx2OdTtQJ+Q9pdGvTz
LoiZk3gKvHX6Wc/iTSi0HXQJ44uIosfOh4JN0lxSyjnnGyuY+0Vl6+QNCIMy2K6ySv7qoqm+b4OA
X/jY53xjxXCX0bBblN/lPFj2qqT1Llq7Jze/W0E8ZctWg7OL53PCfqOZ80kReaGFemaP2gw1WhKQ
pG1Ll0vwpX5IGtl+kUEAwQZQZUNPtZZ94UVpvXf6ITZlzYzy8oihXHyGuPZvklXWh6yMKkfrp9/4
bAfN0MxOMMyDVNGo33WgbsGs6KSEkCQ2ac2crODC3gaOaZgKnfcqPCbt1F+5ucXa+mvP67lusXBO
g/SQJQO9alXr9FTD0q29r+tM8iDTPI/XpgiBh9xl4/TdbeXWroeUoF9hQJ7nYk3uhEqqHcuYI9bS
Zq2pe+NRUQ5tjibvw+ot992k37ut2zq69KablHp+k/eyUjsuxbrz1eTy8IbDrSOLQH9Ut3RpcjGg
7wwmAbKHyIDbXcGmVQDUf5208et87MvPLTCohk8XTJ/JBTarApnKelB0qfNkWj1MutRDeRcN43S/
eMJ/xwjxf3clb786fQKbZSGjWdKXm65zkersNtgM22NW4tJz+UzCt4fzK8V4EremzvVUim/LNo3X
LPC3+6ki/YXUeSbj2zP6cdlsrF6nOu/rctplqjF7Lv3o4OYeK2rx5kzHpWOwHm93s1irq1Um6sbN
uBW2GwTEBtUlLI/L+TjE+rZUxkkkCpMd1mEF+fOpjHjI8gZsKnvOknBHakinu63cCtyWzqDzpRvL
l0z/04Icb4Q0u5tpK2yp5poGYBXJMb796YQ26cLepVaRxDZIsYzYMKUoTOZ8SW81F18CTn66rDq2
UYpjYkpwEUuW16AP3EWRwRMuYTs349aJOoSrHEpByCPl6rB06m72hy9upq2HYQDhNuDzYbr0g0+B
AYdiQzwnRTv42zpQJc7qOWlqlhOMA1ytIDvalWPtRlkQ2zhFzK5qUQcZeYy9/l0drXmpU6ebQGyz
V7FeMQF0EXlM64EeoUhFj0yXTodebFMtBHph3TRULP9/nF3Lktu2Ev0iVoEA+MCWlDQzkiyPPZ7Y
yYYVxzckSBB8EyS//h5lZcOjURU2WSQpiAM0uhvdp8+ZGjZ/jAtu9p2IuUv3AHtu3czViwwoVIMc
XAtXTftMkkQS/+/3reXt0BTY4M1C4v7UDJ8uJwmyQOHx7mPgr4ByZSsdHyZ0RXY+Wt93nO/1hfb7
2z+woZygdZljfzLeueo8GaSL18hdk4fjv7ECjRuA/PoA1lIv3XhQOLnkwIZ3+t6shYykd163qfnX
i71xhwdF5lKZDgMb3+kvs58vUGk6V37791Dkz9E03Xl2vh0Gg9i6yEXWBDV6AYgl4b9hUTU7qBxR
x3Ow7jFnA1IR7eUfdBxGH+qwbQ+bP1ZHpTBpBnTQBETjOhwxB+o2vAJqk1/fEGE2CT2Og3fWC6w4
LocFcqduzGWBDfssuJhhvait+Uu7L8vsue3zO7nbrVOwom4mRlaC40Scp3l9rU0JodDVKc8Bgfuv
W1LMRnoadGgfOJCQSWvWr2PmBPmGXVoxl5h1CWeNmMvJemRR+G8teieMF+YpreIOpcsgw67wzpMe
niBoWifU950Q/Fjcqu0Avs9MkJvsXFX1kxr4n2s/uu23DTwcioiNc868M/hYfoAjuX2g/uikXYLv
tm5rAG3jrt8WcYZEzL+FDy6iHvU0p+QssOGGXMG2adYjBLQGMjRq/isik9ucaWCjDZloO9kbLc5r
uf7pe8WnuTVu6ZkNNeRg08wWEmRnuXHvtLH577UP8juu9z+sxRvBJLKupuoCHkKKGbe+UfrD6kfj
YQaa9JKXE5mOEo+Ih25sTZLpKHuI8sB7hovTT2u7cZVE/WS++ehdPFM/8Juk80eejsso4qSdq/EH
B8XeF+Cbq3/KcON5Qosq/DSVOsoTXYeo4+SCTf9KcI98Y4SDN8HrKgUWFUP3Ko9VOsZk+ruI2+2A
BoNMfVPXH4vC9ybA60YTJzES4aT1xDglBUzmQxNyYNU9StMwj/XTEChiEl4UGPw1fXTCUHf55xJ7
xZhAmSg4ULNV57z21IMH0fqn0BhIRefoH7lFTRtr2fJi8DvGsnNTYehqKweMCVeOa1u+aQ0GcID1
IjsH0wrZlrBJJgon8n5Cc71vbxiFDbVsI11U0/XDW1/kgBjG/ZNkIGmM6vyS02Z8fP9nboQFG205
LG0fdDzMzoDMP2SxejFI6e/8CbfWvuZqP5XbZKhoJec+PmcEfR1PrfuAd04YmjCwcYyqjkOw22/Z
OZzYWWbBqxfFbomqjWPMZtRnlBjis/LjLGHei+f792g93y47BDaPRNxEDcHlEeesauLDyNb8oYb6
VKpBNOxmliH7ddtDyG1OdVdk5zEEX3nIV0Dr1ntlk1tnavkqs4H4p/KgsYSizJO/lX7azH7pFh5s
QCOdwbEUVVt8HoN53XGwkqYdlNLdnk42pUTeyNErtlacuyH7IRv/n3EJPr9/i64W/cZlteGMmKdp
/IqM2bmYeb2TOZ33EROQR4zXIBXa2562OHTjjIJgzq/nq1CWWaKWZOelLSmKcPo5qKM7Pc0bx2tP
YpSU8L6Q8DrrKAZA05d9bqJ7oM9bi1upxRzwIdbBgA/PiDq0YDLOh6zdvX8Etxa3XgKgvaOQccTp
zhDE3sUmLvdBWMeOq19/9SdXFtRLWEcjsqJhCLPU87syERt1knUIAxviObRABpsoEGfeou0nF7BG
bbx8ddsY68YCiCVx/T1xDvX0VU3kh+SZm6O08Z1TsfTVWmNXdFk/xh2Uvzq314oN7mzzxfje5otz
7DUfQN+bgwyzd6ty2NhODGJriIhdvzoEeTPJqjSKvdUt5tnQzrjyN92Vmzg33ZgUrbckPK4cq1Y2
tBNml7NMc3FeoKGj66nfFaSULiYeEbt3WzZkWjqTAU9rBrr38fL9ULbt8MXBCrG6dT2btSc1xhib
Sx9PB173BYQdlHRJYrC4dTv91fMx5pW3F50HD1W404WbLDZkgX+991PvVblXyeIClQ6SKD28jJW8
k/dfv+63oIGvti7mpMNghqBle/G6dUriLvo4+E6oGqxtPcnlOJfc7wHYw4jRtwz1Edn3f7idpJX1
DhWNIpC/tJdYTX9Ma/w56OV3p6XtXjObYzY2fXOdYB7BIStaDGLeQ+tco+Mbu213lllbmapu6/bS
+aRNQ1awz+AhKB/icBS7OMjMDlHJSztUyu/kYf+BRN76SSv/DeatlkMUNxfVjes39FQgvV3UWbmf
RCRPtfTx67N/fT2Nm0r6WlSfxUaArm6i9mvZx8vnUI9TimGX6WPlZ/VDBXKjLwTAhF0uo8+s7FXa
oPiUDkKAYBpy82jKt9OuH9r4QbZ9+dAbEx/KNfurGWrvgawLcSr8oxFqWcFMMlRXx7W+IDP/pIT4
x898F7JiLG2lCXEw5RyVflC2k7FOIBE6Jb3uHaGstsKBaGXeyxA2Ng6YdSBbtCVl39858htX2u6k
zwLqZiSv2gsISh4XNch0DSonOnHsi+WLVKlzmkWVvqyrv49WcCJlInKTwyN2K71p5khQuaiLXxcl
aG3iZ8GcUEH4cMsZRaVvIG8c1Jfc776hMfC40tap6APWbKuGF3d9XcUxLk1U5v/kXv2dGqdWC5a2
8uwVcswim7AlILsaD1W0XzAZc3DydHZvW0Ygwp2HKL9UDW2eKGnU2Z/FcCcJueHr7N52GHmzUaCL
u5TUVw+rWdXjBi6LdouKtIq4t/M4kGZmDjw3u7c73V6jwV+LcdxLP9O52E8TdGyD2ocvctsuK8BP
RVTjuaA1XAJ9YBFB8ahtnOCtOGfrXq1rFI5ZjUmFWcpXj5th1xWbU/0Ji1tBHmytmva4qxdOega4
HSkSGbiJbxKbk2fbMAlLUNC7dJiITLKKqoSTyCVNxpdbHh7cWv2oagzNNF73TS4cfP2jdhqaCYXd
7x7kBtb/AqOLRTlnmDo5b7y9pwJwDa+/hV2sbd1bwCxqSotcg7spW/mODJNMIfaHWkIf0ideT8Op
ybVTOoRfs4K8jKpp5ZCxhGqefCnqJx6Srw5Gj5WtOFiBjQEQzbG+rAYEckyHJiHrvSLCdZG3NsnK
x/3W02sdURAureJQCLELyviBCPUnOEjveKH/Qupbv2HdWi0DycaN4w9AEXnZm1D+0IGWz56CLrI3
F/6XzeThKffjkSfVTKozqziifT2x7pmD6rJJWt+gK+9nxfLPPPjqXnH15qdZd57Pxp8ISJAu0t8A
R55bRFOVZ+1Zar9c0prVDTn0nMrHFu+UhyLq2ZlHHv2mV8mOUVetj55RxYcmisIdeIm61O3MLXch
aC7rufPqyxatwU5BHkNWg9NkIAzKisMj2UJecsThiQlxCAxVKYiE3bppwu7At/MYemMzNJcungvI
jBq9y2bhBgyFpC3s+KcCTNfTkE26xVSMD+WQccvRfxic3h1Qx7E8BscU1gjhOzx9iYmSMO8gP6Dc
RjOE3VnXWTFBK4TUF7aZtFHk34x6250r9ma+iQ+3XIQvSsys1BhaUUMEU9G8TOjI79QCr67gjetr
kyeRue29sNEYDc7LIt0KuqR6ZQBaqtqJnQXfb3kIpbN55U1YXeoxjnf9WB/nVd4zmVvfb91xj6K7
i2nVGsK6sXmKQ6grVZ3PcJm7yOWpgu+3rqtEpVRETVlfujAYXpWRz8wb9R9OvsBuq1c672syhuqC
YXkfOAbxB/R47jnnW5ZjRXcDooZFa4MvvwobRs1Zxd6z03fbbfVi4ej5ZLX3AUOaYVISQDajePj+
/uI3gvtvLYINfOoDCFUvCrgPnuZtRQ6hz8o/mm7yz1MUrudlYmr//q/d2CW7mpfVQ1RQyHlcgEOt
0470XwYVuW2TXcxbm+LKtbpVl2ktmhSBDxJ7wejoGexRbRBa6HAtDW4WJ+zFQCjgq08Bw35/X26c
gg1uUDVqQLrH1Vq3Zp+p/hQP+rFh8V5CypaGhUsKCl0xK7da214EJMMNqPLsm8jFGdAbt7EhYeMc
6kyg9czi69rz/zgpHnMRfHl/d27kVjbKYZ7BqBCAKAuFvQ6TpwVr9RMBQ82DribxNUdB+OX9H7oG
vzc8tI140BEB0f0i1EXkQdwnKmw6TOSv+mHciHnSK1CNmi9NjyY9qdBYGOZ7OpH/1QXe+Gl7Wl8E
WhcI9zWGPNv5w2JW8jkaebOXc64P4wh4ANhJRCq17B6yIPdSqkv5JdSRPNeb5zTBDgOxXTyBdzEh
DlH79JtU1V9V67tlYjYoY9GTXJGOYkQ2qg9VDalt3fO/3z+3G27FBiWIlXYNpDbVZfPWTyUbGUBT
jZsynLD5nzp/W2QhJfxK1JyyPCh3sQzdJheEjUpAyboBYbNECjnVJK2m8W+wEzjVciD0Z6Vh8Upm
sB3H5UUWFIRe4TwmTLZ3spkbe26TKk1+CehhnlfgI1j/MX4/ppupXL/cysNALkg9f4Q/LEcK7I73
fZSzW9NH2GiEoCggjwpRwosgMU9C3Xwb8sClBYEdv27WT1n1PDemVd1aXfKFsAPo24N0Xql8cDJz
G4jgQa6URSV8xDr03kun5mPjz9sd33frPK3Uq138da05AhyEUIrHRsTqCSV+N5gDt3uEy0wh3ln0
9FT5uUzA93hU8T2wwNtfzu2kIjdQiQUTET1ljWwT0w6PYKt8ddlyUBn/eqAC6TSD1Bc9QWqbH7QH
7BXeYG4+kdtJRWxYBTmEcTmV40rTio5PmTe4gT9AfvHrp2u5haA9jegpTNXKWjzDwHzstiuWmaOe
AMpTBPxTvvBHUKB/YBh2dlzbCkFiBfdT1YXhSU3iixmzA5DU97j4b1mKZeNz3UZVrk108gv2jEGO
l2B1YjkBBb9VC2iZVn2pxXICDZfK076kV9XGAKUsp/jJbbL50F99EDNx3CAorYxt8LWc1Fen47TH
+onSeSizmJ6iDCw+yELCRHmhE/UTqpyWsUBcpVbL2iyngIbykJPBPMtlmR7dvt0yl7KljOlmoacG
fPBJ1MYHsBR+dlvbMpdcgcHaGyZ6mpb55I/mcd02J1fO7Un+bgvCVawzPUEjZjl4fBIfu9iQe/W4
G4Zuz/CDb2dYIPaznNp1CdImY+WXOGKe257bQ/zdJqDLFurlpMaIHWKUGvZVvSgnqAq3h/j9QdaY
6u7W01j4PNEyN4kmgNA6nak9sw+VjJI2hVxOdWjKUxHS/lHrOndKRLmN+Rh5NCpTNOxESHGZzHxc
Z9SR3L7c8ueiJw1dQ8+cgpmIoyjW+TH0F/6n2+rWLa1niE5PS2ZOqPYHx7Eq1GvE+2Dntrp1S33B
Wy7CkiFgxLswI3sIvTvlodxGfQwmklwO9Xoq27BLvLpZU+hZj04FC27jPmpJwm5Y8eGi7+iTiNd6
n2FAz/EiWUUjBi7cMufYdBJU8smXU3/K8Jq7szNXw/j9Sclt9Ec0m4KpPDBwAvl4uEpX/FAirF/Y
OvV3/oC3X+bcBoGQsVceVOL8Ux/p+GMey36nwj7cL3XsIYYw7QSM476dhnV0U52J/FPUFH/yqHvO
MvbqZJo2OkJ5szd0mvunYqnIR1SudZKPYej0IOA2OmKmvOiZvK5uok9EeHUCnvPvbl9uXdleBi14
BcxyYkNXvdaqMB9NxCAd9/7y8Q3zse5stE4kGmpjTrXXri+tD53iJCddu1cV9XYbq/tn2eeoSNZF
Ud8p0V7P83eTZXbPo1gQqsCXMJ0a5QcPqzedMul5B9L6/teu6Nfn0e8wdvD+H3gjSNoQjXVkzVr1
HA41mD97pfd3JKRbDLMRGl1YmKDViDLaxOnUDN/zFogkt8+2nAZo43gHIez5xIQq0rmdn6WI3aRi
uQ3/CCJFwATYzSdahdMTzb15H7a9WzeO2wgQn/N2wujufBp7zPplRjXJEDteZBsCwlSUMQzMmJMK
GpbEPv6RL3fs8oap2ACQgGbt4nU+Ptw33m5Ro7fro9ptxJ7baI+SRCLWBFZf5xg/Nt6coJe6ONV8
ua3A1C9QUlVlM53wgC0fZeRlybR28Z3C9Y0AYGM9lkFhTrhV5jSDyuLLSEHykaiyb1N/LNDZGkvH
CXNQlv/6nPVGb80AQDcnudE/UdiHngwUMp2ulI37GFZiKq3D+TTLIUgwjFolquq+uS1u3de2CcB0
L82MEJDrZOHiwzItTnERXeZfN2XGXaor000nAfbxPQRrm8Mqoh8uH85s3Ec9Naom82ROfc6Hh6Fd
YowuQv3XbXUrpENj0oQR68ypy/MQuMG5TqA30zuufrXXnwpxTTaX4zhO82mT3ZRUQwgUhGjuqeK9
nVkxm+1gGibRKIgentAE5QcCj3zOwRf6uIZZ5RRBmE15MG1bYeY8H07GYxfN6L/GD7mTuTOb80D7
eRl2FcydtuW4DyaQ/gdB6IR8BCujdVHHWozZmGXjyeNopNNWz4/VGDhx1WJ1q84iRAGmTbWZ09q3
TbJQ8VLK4MXJJG1MxDVgh9lYzifDyVNZ/zXnq9s9tQERMa9oGBBqTo1Zm3QdN/Cyssmt98xsRAS4
gljtG+wJI2reE/QTdjxgbrqD7DdMRDVTrxNwvISu5UlPBfQNoQXtZos2KMJMzI+GucLqIH08yG3o
0y4enJ7jzIZDiEpUi0fkfOpi/xXcPpdoI3dePm9nBHgW/OpgYOKTrkrseUNrvS919qyJtx7cDNG6
QlxLEAoQNp4kZpfSnPQ67fSdtW/4LhsFUQdT5WGoezp1owAwq+3VwwIu7J00pVtNjtkcAwHnhcxH
OZ5K/LfDgKrrg1SBW9rObDiEzjVZui0eT7HKtrPnbV/9WTdP7+/8jd2xG/HbzPCkRQ/4hIpoVT2C
XUV9qkhXPg05De/9yA3bsdvw0dToNuT+eKLl+Kh9/nWN3Dr84G/41SwntHDUVbP11PiAx0ITok8q
st5JJd9+EaLG/+viEpx5JKAF/KMMovPSz2Jvlik6LLyOX/yR6pS2OUm7bLn3Br21U9d//1MYhyAv
BQngPJ/6tqfpFBK1J/nmNKEVMrvbTU2w+pjQ7E+lHM4LIPqs1HfKabfsyLrBkiuoEY4oG4ea8ieA
Zb3dNNF212F++06GcOsnrEgI0bZ6hBQnkhAgyf7XEFHuzYRbh+EOcS+NuvEet3vfMVgIGjriHSu6
cvoHqlNkPw2s2ZVy9Z/ycGCPwUqUU6LMmJURehPOWG15dQII5ocuu3IfEjy03r/YNyzJbrQLAuqr
uG/nU83ir3lrZNJjbsUtiNmN9iITwiNLMKBLGPyPmeroa/Wv23dbm9KUgNYW6H6fug4i0kAtz+p7
N7S+E1gfbNGWw6hCWfitiMyJKqo+5lkxfAjmxolYhdmtdl22MpiyYTjFS2I2LX/0KiP/uG2M5Roi
UCDP9SR6lKearzWVn/omdgN7MbvRzsDQWtN4bU7ArAwJ4AFPXUXvVARvOFFbwagYm9KUXdCc8swf
U1acKNESgOnKT6rAfJRRth0C5dbxZDa8L9MhSsvg7DjVHKoozC+CBPAepzlRGI/1tBVE1KDuW6cT
5lOav1AQIY+zDyLC90/4bQcn7NWVaIoOsOHyUhAuMXy+9Qc/DPL9WjVO82WhsHkGWBTl2xxN1YV1
01/Boj5DMtUp9xQ2q0Ab6GmIl1liPrL9svTV93VyaxsIm1RAlSCT6UxfXYYlKvbz0EwphGnz/fvb
/ranFLbCo9Gy8UJMZl0Q28NEcnFUBPKebotfz/qngL5i2FqtEKi9UN6gaEFQwFwDt3etsEWjCCbA
aIsm6iWQEL4QpEzIBLyg25dbCT/J12bukOlcdTWCc0yVSEjj3VN2urrb3wvfwpaN6vyqA4o6qC5A
OyTeHIDxa9iRvn4tRWkc/wIrYVgLDk2DlleXjf3T9hIUAJW8k+7cshnLEUAjlo5dK3CPSv26Ta1O
Z0XuqdHeWNzGDgUB5B3BcQzoLWgmE0jtgVsSz6+d07naWka+4h54+iAOWINJtg/Y60rdeqqCWyYz
84bSIQakKtzmb0N3qE3k5lxsGSPjY0itjnIQoizdkzLll0qZe0Rr19rhG6ZoI1n6JR7GmfblBaNS
fX3q2ih6zZkudo3Ww8ealEWWxiFDoRSUSvT7Ag75Ow7/1kFbVhQzb6FDudSXoQMR1zQEXbKFk1Mi
JWy1kA7UhqAaZDDRkEYPTVjxh7GZ3eKssPVC6k6oeg2W6uJ59HHuMw2YmCsa0k6MwcjYGT4RQC2r
mX2paMN3dJjnh/cvwI0wy6wMELCwANW/AsDtbhGPYbHmz+hTBv8OCk4pff83bpysjTCK+bCQqZnx
F/RqSPSkMBWkFze/ZgOM9BDwnvfA0LZBAb7s+GK2qXL8cPsKGzwSZD9UmBHHSPTSPpRV6IZ0E7ZS
yIx8NezlVF/63Gv3NKQHP+KOUdwGGJl5a6mskSP0MWoAHs2fO7051b6EjS6KplkZk+MqmaBnecI6
Vv7dTaBHcDIWG17U8FX2vATcn0J8PEXpXjRJSaPc0V5sgBGQV/5Q87a+yJC/EGlAbBqK2s1gbHxR
hCgrO4l5mrz1q5RTTydB3t0bRL9xV218UaniqZuumR/dyuqp2Mbt0atqmgZoyR/cdt/K0NhIg3JV
o4IKRdGhF5aCX+1esffW51/dw0/ZX06hW4fp4Qpzgb3SyRBU/b6rFv1JFu18pyxyfRi/Eb5shhnw
DykoS/YYDyRbu4+3yqST9ickazAgE0Xfprzz7/zWDbdmY4+CFTXTkkG/UeQk+rgWcf0Ug3nd8R5Y
+RrwqVqBlq+8gHHyoSn/Dvtl73bGVqCdt8orQhOUUPYJpv0M2MqD17kJIAkbdsR6E3gKsnyXbIya
NKR5vFv8xamiIGzAkeC96Wo0tC8ZpXVKolHvPDY5FaCEjTLS9apEnG3lZeHhP3W7msTfhJvajrBx
RqQbxwr8oBjGaFj9qHg2HrnSd6BeNwzRhhn1UPzjujTq0g4ZEOqj+F6w4dXJWGwOFpCjxIZGpLxM
8Sieli0Mdiv4J93cjU3CUqo+inp09C40WD531JT7lhrHEWob4RP1ZOtjgmdJpYr8WIR9/TwUYnD8
dOt+rvNatAPBsK0Zmh8xXU5NzO44lmvu9YYTs9mAJtOEpGQlzBzItxHj2QLT85tPtjTC6Oejbvzw
Ts79Xz3ijZ+yET9yWzbihWBlWZVSSSjzLKmgIfc4D+P0FPSjSMZ8+R9rxVCnXHk8qQELS1AKHh7r
bpLnPqLhYck7+pD1JZS2AlI8s3DiO+DHpk9iHIoUIiP+Y4sp8EMzkvKQoaaMkDX0etxBhcTsc6D5
Dka0QDCIOQOLfTfyx2gya3cZG7nt+ba+QkUE0hPl0vCDvzTtkgIMkXXJtJiG7nNU279UEoJ96TJ6
9bwDK5T3gWbb+Lipmu0JZNP0TpYze6jHsoX0Y7FFoNotAvUkw9aHwNzahdk3Pvn1C98mDEX6mJn6
I6bD+gyBd/oUxUh0CIna56UU+s4p37i1Nhyq2MJmrSuE2olGF0q3ne71nRTtRqS1wVAmiIbQ83uM
TALScgihQ52UlYr2gTfnd1plt77+ars/BXPKhn6pJGyUxhtETDvytWnHe5wjtxa//l0/Le5FvIxw
Usi7o0ik28KafWXq1qkdL2xMVN1l8dzhqXmpBxknr4RTJ/XVUNh4qDneRqAlUVAcqpU9Aoy8JTms
0y25tDFQxdrGTdwgf9rmQadxL9TexEPjlhXYKKi8n8uWtS2odWijUzYFHwcWOT52bPabwIuiEkVW
pH5e/hgKXaSot7hl9LENg/KpQm2ubqrLvA4HVs5nkH44EbOFsY2CIsAmVAFIxy5rvuYg4ib5q5hz
/uX94PpfnPvd/cY23Q0Y2QKMM1O8jHkeAcDRq/9hdJ3tFvD3JNuakT+qeljTsSXNA4MzPGhDWJF2
/ho+ldosEv8n/i8nA4Mg16/XLgCZOMG8jgRlXlOeeUa/D30133EYbwe12ObfCf2MzVxm8lJ7Xo5e
cbzSSxtjSnXXjddxawppPLd7GNsIrRhKHiGeF+UlBm9zExTP8ULcmtKxDc0STBnaj1l5MflWIdmq
8TxttBsuLv4NnIU6D8EDrAT3JqQwoEHNwUOy3Gk+ve1WYxubVbTLFORRJC+6YyQxOQCJQAw45UOx
Dc2ShTFoSMM7NaLxU5DrI4qCdvZOsLx5UyzbjNi2CdV3KJHzdXiR5QKAOOhH9mAvG67IxGY+Q4cp
+1Avtfw41Eo96xgjYcussj5t0VL7uPSG3bHlt+NrbEPFDBAP+TZd32Yi/msoGrrLW+2hRLoMd2LU
jdtiQ8ZmNHk8UQTyMpT1mhLIyoP4IIcCqIiDuUoLSN3t3vdBN4zCho/li58tGyZRQDSxnWf8aYlU
7M5fcWvtX5MEt++zcoGobcJ+1QXucmhQyjIlMrfKjdw9tiFiwYTBcjGBT242WbgXXbBCyNV7ff/L
/8vX3/DuNkqs3EKIB4ZeefEH36TIPxuc3DwPezBLULDMqeGxh1hkmWwRX5Mu5/0Hr2LxnSvz9uZT
mxZhbWKjpsKPjyAN6z7URk+PpBZu6Bm8AH+NFXWx8q4Eufyx58ucNmXAkqmY3cpQ1MZr6Kb3K7Ni
9cEXVTr4227pCjcPTm28xppHgw9mm/joNU2clDz6K2hHNxFNahMjDP1aUGg/xUfpseKSeewvLxy7
O8+1G0dqwzXi0VddTDC1HBblS9Yws1fBdm/4422nBkTqrycaF6rvN5aFR8x08UPEWXEEgKPbwdXM
TjGC2gQJXet71VKQ8Dguk78D9dj6RSy9+OP9+/YfQfXv9w0UZr/+BQgRiGuFio59NNDoLwySRS9G
CZIUm/QhRVmiIMUMmjNdVj1z3bMZprW+oGg7fxohL/RjHLpZHTgoc3eZUuwQlIP5HIEV8iPv4ugA
qnfy6oNY+GEON5FOkCl7AiIZomgbFIne/yNuHLHd3Q+K2edzVwXHgIFdGXkf+zA0YeyGVUJX4dct
8ohHtQdiiiM32bfOa178wQ3uQ22wiY9XGwPiMzh6CsKfW9wtaY5U/05uess6LX+jY7FEUbcER5AD
1Jg668A/RsPe/+zDhbt5TBsPgtq3XAC5DY7TmK9/xlOMaKCK4U6V7u3SNLUhIQ2BooWuxXaUrBaf
qy5fnko4zzztJjGwlLQgCIW+CL33XHw7haA2kmOohmluti44GvD/7TBStz4UzKt2wBjIg67B23LH
Yq9H8Ma1CyzHQfytGkujwyNVkz+/NDwukXL12t/Fqq/TpjZtsrKgecnrgPAddEIoJmz8ZsIJDj34
bsQV9kf7gD+FVcm/ymDJv1TVKj41nh6ahHczw32syYXNmznGC3QH1RbJTyAqLj6Wo5c/lGowXxT4
HJ4m3UNhmOQ6PEVL/bqV6Kk1RVM94E249iqJ2ew/gNRpfeiYp18Va7xzo8LRJEHEyqRRcviaUwix
3NmcG3tzveY/VTI0lKWU7LLtqNGG2Ae+XvaRvJeG3jph29/1cy+HsAqPJW71A+agy0NQgzWqrvr2
8yDX8k456UbyDT3BX/+KYh3KTosWoQFko+SprU23E0WW+wkKEHIvR6W/YlK6+wfY7GBf0eJ/Pq14
4qOknshetg9DscZOjxhqIzZKDrRMDtjicWi2HwNIMZKsxtY6HZeN2fC65kqD09Mjn8K/ljpRw3jH
r984Kxuzwby8KkNV0iPx0PqetexTQgxQFBuP054INyEnauM3II8XSh91YxxVxVIvGx905AgXpbZC
SQjhWwiMRf4Rdyn6t43i7IDuOPn+/ubHN+6K5eKnaQU70OTzYwAG/D/wsFuOrAzrM4qBzX7I8+Zg
2ng9Rjw2Tj02amOLejKv4Vx1/FhWnBw5THUXYwjo+f2/50Yot5mJ/KJb0aOt+bFD4+ootfaTXvri
xW31a5j5ybOsTcjIGjB21BuoJ5O+QUaSm5i+vr88i//rY77h121+oq0dWiWpJMeGhEXO06Lc0JtH
R5h5V/pq8CyQz5uZw+GHDEQjdFJu5YJBZ1oaD1wmMqZB1idbhXjQJhkddBk+5wJZl0r7wZ/mAmp4
IYrs/+fo2rbrxJXgF7EWICTBK5d98d2O48TzouU4thACIYEAwdefynmcSezYbKHurqquKo9x3kGX
Izu4z978/1/B0oddxt9ycQWI23jOl+OhY5rCld4emsk6yNWRpLTH0JmHFDR+M+1FepZ7RqNmjkcU
i7Au6gIkiOdNi1Wy31646ZwV012q906V0iDGa7WGxlU2tLQGag5fqqRFAS48NnAuLsrpXd+R5TlR
sYD19QGQo1yEbk+qSL6lio6/4p/DR7/4rnRx4X8JHsTDiCz096EIy6NrTXxqOTtO2yGG7nuf92ks
+8B68Thhe//3ALP96NxiSbR/5MuM41HO6P4GHHLVRaUmiXsslJ7qGcqrEuYQ+Ix3vcLcdaFDwz1x
dwpcBfK3nC01639YfWR3BX6HAfyGD1U/J6Jmke4q3S3DM5+gGS3TyfGTxcf5FMPhYn0oehHGSlBD
H3sqxWMkuLr0y5BE5aISWFMdvZgvhw6p/RFBHjoid6P4HXVwlMq5ZCmSc9OfmVTxp8jSbwaF7o3t
1PSG9Gw5QkPax6qKDrQeRehpPdh5rqfML6cul7NuchUJdeF81OW0zvbNzn2aV2nfBnU7tUW6XMDX
pPFjEQUtzjDGd9ulm0QgP91oHW9gl4+vX6C/CtVaZEZXK2fDxSmWXPEBjPgpTcfJeLWbhC+F3RIe
+VJxGnVvQoLdvOWzLva2wbU5dr6KTJ+buyTHl8Iwb1yrY5LxkxpknFU9FjpOQo4D5JMLVFlR7edt
lFeve9U+mrBMJ4Xzftfv03ZaiJ3vNqSP8NrMipQUQ4mpTT9M9pnrvI9PdIbj5MkUKWGnjoZiErUd
jiPY0nfRaB8Nj5b8njrh2jfjHIsfxzw5PCsFOse4Mq3RDhjk4vrozDqeHgYWkZvOblgGldUpRUjK
dML+niQfq1/V8RQJk6uzYjB1+J2uu96SOzKSdHNlmuXHiuzddTV3aRr35C7s1qpPdchE3SVqxl8d
8Ezocz92cVTu+DDoqVXUsBO4oCK/bEZMeWVigbDN0sb9CPe7eS/ye2CBhXyHuIlMJ3FQ2ILkI76g
PoYRSHC5hcyLZ7FiHxixEIFtp9bZTH1pZuauKzGcrfLREhzEc76sK7sZR9tZU9pBAW+wclm6e38c
3fqk80U23RQJGNcheWbl5VxsG/vVE0Lsu0N4iH3Os4GiY4lzvJ4g/Cy5HCbj4btL22jFstem3B1c
PiN5JQM2weuk7br26llr/Rcppo7c53Gn/bueipBfCKEq+imhJ0IDOc485A1i5EhW5Xyz4g1fZZYn
6+gR83IjUQ6HdA4H/TMc39jSZMMcm9eeZ2G55wnO9S1fhog3LmW7/QV7n4Vi0uxbnGP4QxZnC8NT
d38Q6dtL0XWD+x0feTrc75mdZVKtYOEWWTrmCbtybECbv5PoYMtejcmWnrsE1giXPgy7vLVmPBKo
/Qp07qXLQ39cQzGsm6zAdiB828cBrlWlXZCT/cuAqfQnuzhL7lLcRjttRjWK7kZDzyd+rRljMCBh
pmBpCRNkkSEWtT+ceOhxVwzXgN+pe56w+gBz20LMFMyFoP27EfvMb4CH0ZOawMWe+w1/vzbHMYqG
7SZ3z0i4mmHa3iVQPV7QxuzbUFOzxv0F+04qmNNRwCr3DsINCFYjlinvS6mXgZ1RiHi4Swql/HUb
l818cc1SdklHbGaVCnvzspwnNk21nXWf/D2mNVrOA5JfQ1dOE1/3krU0quWcqAhSkwGGyB9jykP8
ZHqjDQLrsKcpYXOTxE4CpmKAkea+6OKjPJIRBaqggxJ/sEi4RS/cJclyY2AMEs7Z0PP8LtHJmn92
IyKSf3rIt8ypY8SL3wQxU+n9wDPnX7IOh/R7TaOVX1vI/l2MbKM0yf7AHsFPF3Ig1+d2NmuAyGzH
H3/xdYUqoSRrSqZfPFVzchpVQsK99jELd5sjGI7KfpW5/lj8IoqHPOnn9j3gRVjbMuPbLH7muxLR
qRMbiP2U70HeKTIOiHIie0LbekgzAuevaIvOelocvd20o+oD2FHauzLZEF8510KlBXCWGMUk/jza
JVY1/qEB2T3/Xg4QWiJD3tFWpiadYg7xY0L1nUoR9qaqA4YA699jcLP+6Azt/Ic/VMQxniGI+CcY
UN2+knHd9NfSK7KPNSSObKEnpgjwpMZ7m+R3MLAapue0i+K5vQyw48phFp967y5L6wKRF1sItX8N
/WZQHhQlmWiwd1YMCjHKzNJQMqRNUVbzFkuPWelTG613ae7ApJtCZBzVVojZTiWb/ESTRhU7y+e6
JYaO2RkaSb+8zwo+HvS8HQ67k+WexZP6r1so0qsqtqxuaQZQdxmyynYjVwZJbIIM39InKpxFn4+z
PgtsbMmkVvBKj8wNQtkW8pyu8C7bKhIK5j66wSzWlkQnrboZ23+eNlWmkOxwlH2+cX1Dw2oPVuer
N0irKYrFxOfORNpqmGWRjiJJM9r1hUcmWb9pbBk/b6mK7LkF9JTXFBrVrZr50KFhCmoGI3FKRi5k
D+ZoZaZh3Xrs555tOn2PRGvmJix59t0d3CRffFiJvsBbVOMBZmnVe6RrplGgccl00mXnHu1GflvI
NA6XGSlJYb/QIyE3uW3Njnq9DfokpmiNfxqi5dGwIhK0O8s06Ohun6M1+cyHNL7AkDFD+hdF/W6k
gYvHWhWQuSGnrY2T9H4MO6xKKqB0ac1WpPI9yUEaLK0O6+o+5kD2a7RMBuGcC9wy7QKDtRUrzOcC
bdT0H3IShuQGvzKZ8+uki83BhNqEgjc5ybvClwdERua6obPEraE6tZQFDPiec5oUxpXoqrbMnHft
0/QlOViQ0QmZOy7cDBBmdM9RMtPkNqNpinYNr24CiwBOTNH+kRFx0yVX/CbJs/HapvC3wQ1bjO+b
LWCO5OZDq7pDdlV+pck85fiz2UQzoqBjqv7oXYjQHGsbtTforBn57SdUrsduhGb0Rdgj1lcEY+MA
sqBTkaPnoH44hyly+ElyDSXMBZ9f0M8Qfc032Tyov8EoFMNOHBc50u2b87ldZkQfmdVC9iPMcsdt
u3ePZI86+rgHgLs/drLb/WIXEHNtufYtJbe8J/t+GoWex68iSSJ66qWP8/dsge7nB10KbBQLOUzi
s8PPin5Hc360/0FSGLG4CsPRssdjKLpxBGDT+xi/WczAkMW9ulVkzna8v9O8hqQCYqv2cowzLq85
8O0TNEQuH2AfY9U51SufcVcE3T0KtsgIHWUfnx2LbKWKYfKqWfM8nV4pi92aVDEk1dGPZXTKbg2I
CUHtpe+7/lzwHKXac5EXbTUhoZagOTso/yvgAEVcxZCdHj+wdaPqmoJtG8t0W8P5GLLuB+8GadHq
c8xxJwSeZdCkbPGC7O8sn4xtS93lg3tIhe7HpFzYvjDU52hKZ3xwkeyOexgmtstYdXbfS/z/aCVV
T9vleUaBwPXntiCmUMpZmZrsU7B/qdijZ8SXY3r/J+e6NWjTYZWvRTodwOuySL7i1MJ+kcNVb7si
Zham5/E67PFD4l1OAXhjmU7eMZabDC0DtOxLg2/cXzT2qMNry22xhXtXJNY9baPYed0vfR8/o1FQ
cXPsevfyFA0x4y9LgW7lZCa25M9TYdvtjHUccZflHluLBZVntFyIgEMSky6G86TQljweaAMHKAVx
rsZmworj7K4rHal16Kj/4Xttskb3aunc+j1vned/Nmx6v20szb8wnOIyOxX7AJ/TNRVhqS2cDv/u
rIClu8zkyc+wuhAVQhdkZipcPmTdm26D8MadswWIqLvKwSJHGQN+ofM6WyA3eG1tKzdfu4F4J5EI
duREnbJlSpcnWsxb+pSxNnpXbssFcHFMBnlFdqN0/obJGHYGi7bSwBxky6B5QsASRJ0wrQG0mtG6
zYyHd5Av/H0bSPwxE+ZaW4Uu6lJRp6uNEl4OHZ2y3y7Jog2iWBiu61Ifm1jvXdi6oEov0MkuoLvi
Pm3mgHSe/3Jl863ReCPoyz/NxHJTOL5RxCBa4uvOQcpUZnM+ImweO4FHZQ1MOVOMu7ZfP0ZCk+S8
56kAd8ZDNEVvuGQHNmF2jfTeHG0Cs7KymNKQ0dJZ+LqdmW5pe7+HiZDLthT58rXmcHRoITIcQLfM
B5gJ+mOmnZ7uBrjypQVMyBZUUhGTkk8aIWUeGMEN63tdYQKySZNvC60NkSStJx2Hd7Xl0ZmnafZo
lj1CNlvAfwN7J18OAU325LFZfo+zwm4RHFCAhPJ7VPnVkutA9vW1C2z8sWAVD0mzEzCNGuKczJcJ
2KK9jOFWMhav8P8NoCGM/SLdTDZA65su3RSOMsiCPecrRiy0JHDBSjAWIjryiEU9HJkq500/zWTC
DR/EQW7UOEy3eLtmxH4fQQPoLo6rxmZ/xTx0nxYWohcaezQoYaJltOdDhfDR6dzZVdYJPebLTKg4
cym2m07hgsqTdazsMNL7JAFgk7S2Q8O2s488ExPMt4+44fOUII6n01Wekq2ich7P65rZ93mdcWnB
2KjuBE8aWOEwtAiGlyTffkEIqjGWZWicPEbuo5/jpu1wZ0C7iBwYjzCtfMwKwPwAPHzH3kgLu3kv
SKhwUYgmAn6S4hlE4uR1PGFiGv11j8KnzyxD1wjZKT4e/Dxq1AG6kVng+cs0mSsoJN1tjhYBU0C2
fDvHkp+2x/WRqWh978d5q1w2sSc22e4nRLPiOshJ3HS5M7hPsHpBIsewIJtgc1gRmEckbJCN6QLa
prZw0WVTWCbcXYeWjiEg9L9lh8LAiqK77bqEv3aIvSkHRuQJebvDRVs0gWU3hCOraDQIeIZhbEYs
bH52iGy6TXkx2pLiajjLcWVxyQnxbRNElg9wz6HhT+YmNMAYbrMnpLErjP9YLPrS1MWXOYv2l6wV
/XmUHCoPZg48NKloLTsXNz1x9tOsW367MDb/kMGmOPmpApkCOX/Z4jCcHJWw/e1sdqGdHBp49eKg
T4O59GraDwRU+e00RE63ZexE+yV7qGW6gsjf4z/7/nSNhqEhbTK+IUwo7Ehq6GZ2o+JRn9Tg2VIn
UK3/oFLaZ5v19EMkVn2vMkRP08bQmCEM6ucxRhG5h296+7hORly3tC2iMmDxve5hDdOWu17GM3Z0
9YfHPegu7ADMVXetFOeOirBVme2xGnwosV9Ekci2GeMo2koe6y6p7ThSgFvzuk+AjrrF1BrlqxGH
2JP3eQioy1Cw7PFtkvHDv6XUb/y2oGukGmQ4RnODaT3LyvkoWmRIcXlPEqaXZgOQBxBp2D9jxMK9
M+gN7lkEryl8dhgRMVauwBNQJ6PG83z6ARMnWAxOC5n7b6E6basYPdSD7NLAkCfrs7bk+pifZIIW
0x/dcrMvaT+VJsmdfAAbBnXrgfZXNtpn8jFLC1PUh3T/xpEe/UWVo9R/MBb4VdJ2PKUsmr6Fj6cD
mOcmbmxOWo5durigFU5HJ6s+HpeuSlOVPRK+4TXa1iG2NU8olm36KdroKQ2UT+XEkfJXYZHZDjWW
twh2SDmqXzMMxP3zRLYKHeRAn9vUzew+mnz+N+YKmk2mJzS0SHQb3mObcZxiMABxA3dWtCkcn+rY
9Pnu/0OPN/8SRyG+RjcRWiZ5JNOKbRla43Yxa3qzBEyZ1b4WWMFE6xr/VuO2POBSSD4m125fE2i5
py1fdqxZxxpnMtoOf79tBbvZWtl+st7TP2jZ+C8TDxwzGaRR0e0O8+XvVqB/K7HpvHe1RJ/0sB5z
e1RZIMVtIucUl7mf0xft0b2VMc5/Wx5rL29TdCBQVnYmnU8izIc5yTlbxytD+M+NS/5BIBz/WFHi
WxiPvnMAqNG7tq8IBKj8l8pl1teSLl6VKZ01rZbNreODp7GGVSG3sT6esLKPmy3PcP89Hcciot8B
Xd0NnYJvNLy1WH3EAYgrrFd00UDg4X/ApQ0m3nEWcloKImTxfIBrvQDxwGyGSzEWAIbyfrxzPo5d
xc0eXbhwuC/a0bH0Vytt8XikYXwdE5ga1Qf3UMRlvAX24Z2YjwXlIMzuR8+y49N7+ECFGLrDJtoH
80J8Fv0XjQN2Zqfcq9vFEbR/1GV6vuybUm/sUGStY8yzzxu8/L66Q/f6knXJsVRTALR3YsOQ63JP
++G93yP+WMyrebBcqLwRdGynBpgFWyuDGUTeQJO4Lxd8RXGTQmJkEE+asK7O2DTic4qVk1XI48k2
jKV9XrUxbzFzQPPhaz9l5LnYdnyg+N7YXuOtOR7jAQ5j5YhigSwBElCyRnj1mdtNdtuHovM8lW7v
wWcwlyGyMZs8AJR9RxOezVuWvK1KbxzgrGzrNt2jo1EkyPFGHRAjlhpSjfSK5yZZQ4nvrqoAw7cZ
n8TXFI/uI1o2QO89GpN7LFKi7xSxnfcr13rMrqbI+O9pwWLsE2cqNeWiD4MXApWNuSvAg1Y3EwdA
djmisLIqW4b8FtmNewyxLEcZgmflmjyi99o9poTVt1W+hlhhhOvWrRaO/Ku/qRiL4iK91L8yFbcW
SxlJGz3zPUkRBWndGM7RbGERrXeePC2r6T60PzBIU7UDzjRok8CtJFny2bccHQjJ6SybxFtnqnia
yHIP11Ek+hK+xqHG9iN/tF20/pn8omAQpMeiwYQHYCXeVtuX+MD6D/hskJofS4dNkHxf29owdAYT
BrPxlBdbe57gFMFLrWj0CYcOfg9EImfnnbj9Cg5k6D6JneKXdZIDZqFJDHc2Xgb3xFsSXwFBPrVY
QXtMZHzcwJgKT3aEfYMtJwQ+A2w0Q0vOBjvJGv7yi3y3Rb/DLCIh6/XfilZWIblZno8UBtq/PfzQ
m9jNExr8cbuzSHzElL4F42oaqIzPEU/sL2fntKjR9U5jY8i42LPbV42SvGAwK61O82YEUFmUw5h0
/GXNWnufJnnnyxmd5VBmZPAvrelHgJLpNpzHpD/+tmQBK9y38Jd8sOk6+aYoVgNhkMPVD5Q3R3dB
lZkl+qcIzVqcOnhjl56qrK0DO8a1AeNZdBfN4pxVQEcJopeydthqEzNVVJuMac3mjYHz2Nk+Yv0H
iE35L7VRlCQzxQPNo1BFWa4+A9F6xYyh4vXUxdOIXRJYBZxdvMsTS02BkOsCUQyYHOABVsp2HPz1
MHZ3tRmxGVn2PTxF6sFBwgYHaauvfCHsEbg1rbueyIdcZDgnqeJvzKfAq3KMufDwUGJ4k5GH24BG
MBdava5IpgprQJ1GxOqBlsLEEIGUW4G9znJLiD8TY464HGak1gVKh3extP6UbguG/nYewLOsxfSy
TOP+H40XSms+gECotgktd7MohZsgzWkeP7Uwt37tkSgHCyBh9UukkQaDNE6kWWBYxwJ0PYKa2Bsq
ogB0FInHWNMMQHErvHgc660W5tUlqLT9ZZRuX2pg+qgD6QL8r4Sg3/prLHv+IYtWm++D2K0rMV4C
LYjtiIdkxlXeiol0aWVMBuVvJ9roeHIQOevzNEarQ4fsizsoYv2TWODd1DCjkPuoIFrzdeCFPqpJ
OPkSuiNbq/3g4hXM2vRlE74js6FLugvtk+6MOo/KJN1wMwAXCyeCqfEfs7C2j2rDmYJX1t7TWwQn
tfPNrjizINSAM1wWWQyh6aFX/3AAuxs5CvV7y9j6DkfK/e+OweYGADxOHdnDa+iTlKBVzY/8pIXL
HheMNle8Wmqrd5K5vjJTTjJMNz0nNz20SvNrMmaendkw9vYq2gLhtSAHtgckc7LhFgSWKf7bw5GA
jZvQfePCmIYva6f9c0LApjxt8Zq8dhLsmFQuuUK5wG6XLRF/MfDQ+RwOodChg4z58mzCKZB5SCCf
IZaDGGYOc68Y9zvKAPytYlav+bY9poJm9UAzvV7QIPzbTd9b9BTO/y3GMK/3UoAjbAyTx63OkJCc
OzLd+W2g5zbOD1sBloMNU74jzKV2YghXhMVLAKSw8bwOfEaBQzen5nII2QTYAXBp1atsxZg3hPRv
60CqlGsEcsZjo+171cCLcdWvuhylEm977wLH8Zr5WMtoWnHxbM7f0yio7yEr0ATTLuYUVu4ZWBYu
1XZvvXHjZfTI0QsRzJYqkuU/A0obivF8KACYIQMR7HJzI4YiedkjAoO2Noob5PyOTRKDK4MvQoyL
jqAzJHnLG5LG8uawizltBP98Evv2NKsRmF+hUWQGkDyl4Xl7AixsJRazV+VgkTe6F60RrljC5Q/U
+xSLe6tGtLyrDv5j7bSrBfwqUFUihBfbPD1OQsFgDJyVFNW4Full42Z947Al6Ss/4Q5JdsHvt4Hb
C9mFycDtKPaICQx8N0izyvR0AgggJHmfe7We/CDlM5QDee0Z3+pg6fZriea9TkE5vzge9Y8D0hoq
wJzjpeUiesPbDrloDAvvEmhYcl7EFDfbDAABtVCee7JovEFKYCzJkcdUDYPCezkcBi3czh8Y29qP
JHHmFvj3iNFNLQ/TAL1nLtD3VgmorUs6AwOIJ6nuF2LSEpBowMjp4dUWYH1RImAHlq8woKn3wb2s
UIXUKTG+ooHTyzCKcMkSkLHG7Psdho0d+5p99IS4enWBJIlekW2fn7A4eZyZNP2d72nRGNd9GtIu
Fb7Uo02YhCqXUSdbuY9qr8ciFE+6o/HbprD9AGIyfgSoiw1kNSSfOOykPjLkcBKyClGHMQbLIVNZ
jqSNS2EO0QgNry0igRmSIZaXWSVtDTsupEdvUfQBuZkAoKk+sOg0nNkm8tOaQ4+Fc5H95bFIlrY5
4Mws647x/rnlyp+ASIMWFSHUZOLLmfudR6US659lRUJw6Jbj6sbsLxruLyc39uIo2+uFmfghdOCs
NuD0rzE2+c+gfdNaRaG45sUUPcyb+2B2tI12LdgVKYpTNoPawwjSoVp2PHsFsjDDG2TSNzEV7Qmi
Q4dCvndfaebHC3BI9txP/hWpwuqtjxlSoRb0AGfXzqI8hNa3MG7MX5Je8fqYgEecIlhSlLqdsH8+
Yku03D2Pa2GSTw5VDp7nSuujmAboV1qkITfmmPRUQcliymKj61a1UE+0KPaRZbXTkDW54OVTiNR7
2g1T8tFuhgQYFfLYsKyRfIyqpT3agZw3v6AQahaBj3lyexfLO0S8pyQ67QwBqEClvJcHxQsw0PXX
ehTBXNC27eEHoNRuBFm1T1nxs53X7JNqxLI+Ylucu2ZM8n36Rgjk4XUZsFRn63ZuXXp/FHBz/ciV
i8cbPO6u/6QplASguSfbPqZwqiZ3xzToOpPrkP7aSXK4m1QnA+hG4rfWvRQ0gkIGt2GCKhn3Ltl+
FsvUuq882pjbS2NVMkHOiz9AtwG/va2E+e3SVkvWSWC6e1L8h6Vf9NAZz+UD6E+dNNNqBA7+2ndN
yr1/bbdFDeU251PUiNV1ewVQl6O1zDyk46iIfsD3pXZM24/d6Qycl4gyhK1ipdq9YaC06JF6XDdD
pfpjf4thTTw9Fyrf2hNBaYyronf2HqBKCjmDFtp+r1DvmVfb0d28JPAbn6pCofAHhA9sU1cqvKzd
3ThbN1RFAoM/zJ2gsbISZdmYR+M99tMC9pTQdesdgHXVb8kEqoFkkMzcFAXJ9rsiGYX87aNxzx/R
bcXqbd/oYctjyez2pozDYUpTUE9JQ/YtfQfxmidPGiCL/G5zb74XDiV2Q0YI1VW90jjHNDsCYbiO
05KQCkjTET2h9fGymfM2ei02nBLYb2a6dTGECYprUUpH4fYko0UZBEp5BdzY0xV2a1Xe5kv44VuQ
M7WaoXqKSj5C6Ast7ejDANo3FvHynWwWCr4GfN6Y0buAff+lnJmA9AF1309NIZJo+a1pZLYvJLnL
PC33aAqTQT8GK8lQOZR1YMooTwrk3xys/EW6CIx45SXJo+tg2zkf6s5CbnbTY0NWaJDx8Dq/L3Y6
JBfofab9imDGeRhrPg8IUZ3DFIozRy6xdVek10i0RTJnx3/ZugyywiInVgclglELNMYDTDh/toC2
yHOAI7t1dZj5wkTp4WaC9pclB31AjkCxgLROodCIMzyhtaQCggFbYqUy3M0JTG6HW8ykmHZLk5pd
/qU7pRRbsStTB+Q/7QjI4hYpK3KcTkGtwMCWWLL+3oEP6z9BYJnj14wLi353iY9BTDKFHO74Eufw
mBjQK3Bo5cBtafzutU8HlSfNkTBjMDu1PvKbhPwhAtpwHvBhyv6K+wQDHFK2xvT4HcuV25rMPlf6
BWTBvo0PeZzyIa5zWPUff1giWfjo+dJqMNw76/8EIAKLOylCZHuyuQrOVnNKD3cvDxDYsLtla1wH
wAPD+ZBrQV7sgagzEPCrdxX4UInJ6MCvUPq8w35CuUFS9g28X/MGb1+fr3Xu9+keqvTe3CcUo9l4
Qi3leV+KhWI+2QnuCTzpobd/8DJ32X3sU+VKt5ENdgSdb/H2ayREVmuCVcQw++JbtrH6WNH/BA+e
q6X5XCG4rxjk2Wby6F8Em1GujxgpOrhMWHcFuTXQHzpXi3jc4OPu7//H2ZvsRo4sXbdPRICds5mS
wegUoT6VkiaEsmPfuZN0kk//rzijg8Q99wNyVoWqUikjSHcz22tvM3ro1HNZ9uPeSpVsdjDrIil5
3KhN5iH4lYdlFUaLUw68ohllBSXjMBpvDWd2l/Dnr6ekAI2ud2BJTmJ55jbdpy4DnS+RbV7/CfFl
/xqcZQsYLSCgMtbWgXsRiNT0HEgbziH1JMCV1YX1c9AXIQuMFs/0vB35fra8Mmqs33Mgm+khpL1Y
Y4RRf7jmXREU+9Xh/U36EBE4cqaFQKp4yG1fvOlu1E4SWuaiIvqH7WHtOr110YzBY4vLkvnrowH1
IvZIzOyFKJ0VW147LMPdYA/TEqdpnbKjdGOEFZn5yroOXh7jTN4eGSKZod3vpvbM5ctsA9siiIKG
nOHovL4ttjVLimMh24/ZCrvDqCHWnMzzT6EzMvYTsKWxXdXsFwlsk1eJQUbJi16QAhGFWKZivK3B
tus6KIBIbLlPgjcPgP2aVoIpUV8bNQHYZf2o3GDwHhTVLkVLPk4LamHZnKuq8LeTN9fyBL7u/RTh
YuYJwIb5jpVsfsn4ZlWc62HFttx40KC+KZ8ljID/y2M2/yNNeVuOS9XqdmcLl8mgb1IKnnzUd/cM
lDA/uYW7MuRv2oBdL8Kc73VllNVdWeUd1YbTTF9uHzrLPauu+0+0vOVXk/pNFYd9mrtRN7kuql6G
T8SAXo11mM4B3sUyb7g4WOTAmJG/nKiEkZr4srKo2Iz62teBl7RZMx9E4C8lUdeaMYR5e5E7O0QN
Yf34Z67HDc8Vcjp3xdxnPqNQu3qz1dz9rhEKf3U667aXzRXD52pgO3gq2cSS3klZGZIdAcYc7lMU
cpkATm79LmxVQ2Ginby9F2uheWwLhih7PF+l8ezBd2D22ir5A0nuxhnfxvV4gpduYqK/4IdG9M5M
maLEZKUT62KCgBOrQ+RYYAVOxYXKxvQHBrh4vSJ410r9YbVNZiU5KAvFlhlOYbVrxdpYB6OXhv1u
dmk3vPFW+eQHNSsDLj2wv/AhZIwtI764xv+twr76UVjdYPEMbVO+9zfde3cwZFzVhcL35YUkgsab
YdlHAKWSxJWcwcKouv5p9uyB4aYEVSgeM9IAs2cGVd4zI9gq++UpegoCW+f3rh2Np23slza2iGFq
sExNirPfmGrjOePsenLTJfOJlJlFkHhLXoGd+oPhFne67p36e+X2LcdllhviqGnA/GMYMDLa+x7j
kT2EVzHtMlODqDRrgHeHoDMYH78uzfVl4J8uMmLdhcu55LttsCqWmUshd05GWsxrszDcXQ613WzO
rsK495iNhJgnLlQSz9XW6CbO2ZHJeFbbIeBKRC613z3ka5Wnn7WoS3FhIDSnQez1aeBGDJG2IXEG
zxfXIKM0fmA1jjw1XeG4iNBy4FyaylCdx2DVr73aBnadClvlUTg0qA4dEuehWafs5Dec9Md5nZRm
FxwAHwIH59Bdv6rNvgMfNasXVl8Tb806+JU/XtYzqHwX29S5CTk2Lr/GrGe501vBn8IrmvDkTWn7
Ei7afzXZAv6drIM5jNkmZRp/1qXP+WvRpr/t0ZGfgTn73X5BwZqjPO2XLKk3RsexQVnm/bQ5+4w8
msJ8Mp4D7YktmZtcDW/uhvK/r5d2TH+1lBn+960X85PM7PrOoNR5Vn0wwKBUku+rTsWKxjBNfmQa
bklIT+Cviqd+qtshf3SHtjYfZgsO9VKno3HpG4gWbs52ve8Nyiro7JJMjGHM0VQgPzFcNXldJ8I3
8iry63ETqOVW5ry2cHOnzhq97LFtZB5ruoSop5meIy288Chb+M65NYZ3tpeoMKozO3/ordowHwWn
Yr7byrH7oDPJAAAGl6qrY4jTXqumlgQGsVClhluqyjxmnffCIdbaYRrBPNqcUUG+fRD318Vgy2q6
4fL2Y62UmT01cym7l4B9guVJ5vVwq/15VYjccBgvrbMjnhdvLGCvbQC/Q07134yRn64b7Auzyhc6
krBLBmnP5KW04pr16XAKqRcALUgMcp4hWhZ3R7Ol1NtW2+CVvvaa+rXoU7NNimyB2LHQYJgI6lRl
9ybr8B4qyyRJonAqVe0znTbBse1nUVyA+EoGxPMwpn+QFMrxg8TRvntNWVErIgqpkW9ga9Q1ZSDr
7mHgx4DR4zzxD9XYDQcJKJ9zEaExHcNunPWphux9Lie7sve93af1DmmY7E9rS5G6cwMY8xa4y0yz
aix688jpbFM/b8bEY99X2TjikuDmE1cEbv4QbWEDKpa8VXdNLZQXtcQvDVdnXvLm6FZbviGwjLCc
zMi3g+qMZl/D+JwGzVERlfgt5phCdbxXrNw9y0DBBHVd9hT6qjuPs81yz9DwoIGMFXpKorWIRLBc
8Zqhf8XdZLDIb5Cp47xTUaxe7Btu55zcTWx/yp636FVvdXGtF3v4VFhOMjI7WLAU067r9TqO7ImP
DK6OkcxGwoYP/Wpa5d2EOqSThmCSk5YFBMI4dP6jSDeDintyJkKz+uKHDL3+4C+jiT9pdBbzCMIv
5D7Um1/GcBwk1bW3Kc+ZWSaZVWaabweXfYrzb4JLhB+7s7baeCrG9gSGIJ+HznBz6s3VXcOd6Li6
YjAwnT/O0waFwJs40qr55h/QiSZuxs6uEv7ng4vcMHjOnTMYfXhSzSDrHXYw1mulFT34T57q6TPb
1jGB88KO4HppJ5Peaujt3bqx572dqZ6C0FgexDAH+zIrqzWep0kynrQ4rHbdYI6HYSPwjAqrSmZR
6YtwrWaPY3LaLZR3lyljrtnhOfjUYVfyQPbVeUq3vtu5amwerTLtm0NdrNUD0khzzK2leRiMwkk4
y2w0x2Wd95JaKCrDLTyKvlwf+ZTHKaEkJElJEBQ/xnS40KVOn+2nDL3gqeeyIRsCc5X7Yi6sKHHD
ftqBVLBmcMkmYFVXhhDdXeVLxoKb5r5QykUT6eTVFVv2IXp3sb+V0hot96BxEdnvUpaFviOAu77Y
yhQvdu4F31PItyzGY5TOUWAgEvuYV1Ukm9L+vUBHbZEZzvqai04fa6cCgmlYlX5o5W1sUNXNXd1M
QcZnL52fxEF43R5xFe8A8nbdxHNbz/kp2+AnGsvO+qOZitChJLBHKtjMvfCNUQYskpg/SsvhnJJu
dZ+yeJXXq3eNcS9w5zws+Tpe+SHvYFvSjggi2F7wHmJqrQJZEc6ST+ZxE9BGZKdVRhdLeLnt4JOk
dBdsKjtl2liinvbrCD6uXrpKOikzJW9en/2gZdCweZnTRZX0jfUeYBYunKLP+ObNDnK4lvPtrt+6
g4ULejwgdK1L0nIlmr9NMtl1lEI6VTGDCRhD7Tj1thvpc9cH5sLAahwsg+gTY7Mafd9MFnfFhrGn
Oyxm6xq7AXU0f0ZcKtRlMkIaiwhxb6CwLM3QCM8pEdUS2KemOwohjsSdP04opCsX9JFjEDBrbPuU
BlN38yP9vPsV9srDcuTO+cLeWjd784DbzqZvDI9iMkaXDDrZWfeUm1O6szoQ+e9mURmMBU0jSHy9
UC3z0AbHgWeCuo0CO48F7SOymMW6oh2mrmmNGt/r5OPW6jxlmLdYA5NvlaUQHbC1L1Qq88R/W2RY
MuqufSWr0DfOuqfjS1RoDd9ct1t2HCjZq5zx6TAanMhxL4ot9NgQhSSVR3DaHASMEznFTUSAeyew
KLpQ5eeE79j6MmlMknxyhdhzVcIqZGBDaF4VlXQkdQV5olcI2+tMwerF3KaLurRAFeXeAgJZH61p
UBaiCds39rdzONgiZEkziEQNxRDjJbHyJNtKz3vUC97wqPf6xXsIG+FvD4B8uT7BRZB3spq8VdeS
V7U5z75Q7nHN+oLez1y0ewi71Mp/21gObGqUglFHjuCqI7NKg4+wC1zvkSWfxCN5nZHbOI26Ott5
ucnGrGlJK4/MLAwisexHbCbRAPs2PK0jdy9Hf1YDYcV1w/MUKy4QxIgpHaE549UBtr2E00AUPCR4
0Rjf+Hdn97RgO2YvpxNcGtl16ZX9SnWa6HbJ3pypzb+whzHudnOh/Z2Uq2B8G7puML2hxrrtXaN9
RB/GlGCb4KwDXLYzqH1v0kFHM5Ypm7kqDMCugo5nWKTUNxvTTr9vlF+Yhzbw599Z3of73NtUfxwd
+oWIvYzr3of6zFBnpul+6Map2W/zGsjnlhBsA+ilyPIwSvNesikibKufBiK+um/zLFCJ64brwfMN
vUa6q3MjKm8uA+rlJtuvaVFgHsGsHHuLF/yCM3Ofh7QvLnnno4CydYjONtAFsMm2jeteUkosMS4Z
s39Ft+WjNzLfZArftHYZZfXspMep65v03jE28+b2HFsHoJwtCsbV3fTafnRaFQ9t2/orO0o98Sp6
th/So5tBebEFrsmrVogTv7PKx+e1tbn/Im8YFwIdGvLZZaLd7O1SbMhRxrJdeZAsKulKb0elRPpY
b6CVLw0N+6PLpQtDgK9ulwq1bBe7LCp/HyBzf1JsjVZst5yiRQTnvH03RxFKvIAS8jpYnZlR/1S4
UWVvggenGz5UOLQ7ifLz28vMlVIlRLUxZp1/z7VqX3mbES5Fah8nVN6fQyG2l2UR3sVu1fZjJUVx
z9KE8uKbvvflpTANqA8AhoUsfxJ0wT6F2hYrpmuxXAzAPBVPclhQ/TL53mBooDXtJ/++wRnKDcHd
aRGXiTOxYkTu22P/ERaegZxWb29AjMvDhvp4YnU33sEmDYukXFZxZyxdcW/VM53xlhpMv/yBaBxa
MduHMM+m/WDZ8wF0ZPyEKzMedF6gsENi3mEsHcIEQ1v7CzTKjHHMMK1X2ngNci2fu7VfvjwsHhcL
s8rj4i/nigfpQK00vJjzwN1l+nI6AJ9n52CW8tQZNnS1UVFjFmVnJpaYfzKXwI2j8vICFYYLzF6s
S9aG4gNwuCfFZwlvF2MDlMN2iO60ZcI82rpdrz6nMMBJ033vMqBag2/kZz4X3Z+29jCzLKPxukAN
PZNnoC/VvEwnFwjk4jil/EWKo3Fi2KdP/Cg6G8rq/Bp4VXjJ5hvRp1KrhiS0sHlK6uJ67uWOkyxg
8Gi1GWKYuSZopqiQANmC8dgCcxOWaJO46HHBZJPXP5PJtMwgYIExRLSezZNtAzgKbbSJPRb6vZkb
Rq4Mt/Jwt84yP6p8GWmLJaK+LGn6Zsctdr3f2FypJtApezEVmTeCCXec1ayJZuQlJxhAf8iuyhhA
EWTa1bFZWV+q8o1T5pfpOQ0W/2MxXIehXCAIorLGH2tpTEAbZvmmLR/VZdL2BYFFn4x5m+4wwrS7
NJRBktlhee4no9gZJVuXkUXbSxmYSzRS+d7ch9bBoXkNNmfZY5D68uFrj8TazkeaWecrGPrxTm2i
e2JoyPTVUdTai9PERu/PNXKL6XLkFcYBNrbCmmCG+wUTZhF56fZzs3CalZjBv3tjK39kOGiekMYx
PGuEyt6o5wM7okZuSB4j6GM57Rhg2SpeW3974/kFWhm64FuKvlXt7NnM/qxVayQIAfSsaNZkVuL4
i4IpNUeqUrO9qrUSViwc13rJDDEsSPNmc16zqqeRLhf7ShdmnnsETy6bxUDz5TzatS08M1xBId7y
VY5xNUxZEbVMP7HKayoIe1O7yp6AgJiqrC+jMfXB3q3W+nvguUxhGcEl9EOwcv6sykeYMKY6DAqM
09qHzbFz0ADZEoZxiDO6jaj8qx2eu+mn13rFO/4Mhejh65NgIem1z/LmOVSr1z01Li6CPO+bd9Wy
JjMKV9Jaonx0AxocfNE46mqIIpsdLH3lgHABlh1qUZbnqUkZe7N4e0EDXNZz0bvmHQ5teTDQXpqE
2rd6XSgK4f9wuWHGMGoURk2xYPfOdzI7P9vAG/Adj9Nt54dXmmebkBSESc+xY0sDVx/LVQLp5pON
Ao1re0dVMe88ZgrgQ1NzcMtVfNlAefcKL8nODlpuWr5Wj1tE0wLlaBMxVXEV85QtbyaQ2USkMp8+
5jV3PAlzASYfFB16brTFXkND4GtHb/DP+CGdp0578inbtvU4WE01oy7nE1TTYP1hA2hzxqJuwvM3
Btxh6NKAAWUN4e+ByWoWrTfrX2w5bMO03am6koAz+neIu6XAmk9reARRX6GbYIvKiGKnTSONKe1I
KRhch1ymCcNgcBLZO3HTy+YHvjaEZEiwMTHVMH5L8WBa34kyCJ8WawXUyIZiIlLOczQeQMwo095v
RuvUSFAdLJ/TfiW/FA53aNIpns3RPw91li9I+sQXni2yCSjNRqs9jGqxJBO+fnsUHkV7FfbzvPO9
evueemyBaXJph4eKOJ7PrPPUb4oKwQ5kt9tvojYT7DPdq70F1uvmzNbvvsO9IqYg5V7akPy0U2ef
uZztHLzHdi95046JxQIhUiHKSlSRg3OPAZyuUe8KwzpDXGjmkKPxOYaY8Rgw+9W3QTfuqRkL44sR
g9seVxzQd5jLujvoieKkzUFeRWa0QJ5hN1wqditF9ZpZ9/nKny0U1La8UYykHKpWPExKhxHTr+WP
6xUqwXEg+J1M8arrDAsNkje6HPTuCxlg6dUEXrnPyG89MG7r8SMN635kfOBGRjb3eUL8XvcydwPN
WlkzislLp7tfi7b70RZG+2iEnnEU/rC9DtBf+D8ZRm3xGE59idelZFLpeeHenqr6adu0s2fHr2D4
0IW/PfxJBBhs5g3GZk/pSIoRmxnH8NGRQXGp0lW/3ZCYextl/5vvu/N7nVN94KfafklLAYuPM71D
RANbnxmhrbEjJ3U24P+fbiZDbC8GD0U8hOZ8XViXgZpsbz9z03GefVDrU+oEzWNpb9MPRzrawbzh
VR2nPVIDpC9TVmLWKkQAmjqFBcLiIHT9Kd27SzrfQ/LZZUysWlvGrioZZgNHeJBRWdB9C2Y8swk3
zfqQjVPZJqpvrRfP5Jqo8LeycMgFLVpChOh7Ey9W+VWkFjqTtUKJh8xO/piQhokrp3r7XRBFtlej
OwUPwWzBFY1GPV1khu/iPJmG+aYUY6okF+x4jfXY++Upz2BMOobCrJzapaRvoteXROMdcF4HzQtR
K6GVqDXvrpDCxje7Zwi9D1t3yPedj4IdV/CO2R4zkfjV56nXHdYBp0yUB9zfhCHZjflWWZ5nHeTc
MElda74EAjXmeZMe1F+LK3uZjPSs1nkJh7jnGiC3bhVWusY0fHq4QNmtLWNGiZ2KcVI5Czw/+bTS
g2KS3ruT4ZTMA8Bslr0cR3Ey/HWwPxsE+XisU2t+5hL0x1etgyw/bZ2t3Sei1bYlqgaDN5dmzrnz
1//g5SpdH0C/gvpCpnpNmhuFdKnuhRrKhV2jwBh7kjpAwhdZuMHO6IfZ6PaO8IYdELpdIlT4Zt/z
r2YdkfC7NfdN/QGcf5ML6XQNLEd9FxBrQkjMpSZ/z3lr0ZPCV7TZquNkrKv1e58zgS2uvaccmIZ2
0FZiNkQJrge1rfS7yLKVuJKWYuuY6c4AGxneUqGfl7GiDao84JcmNV2C40vhKnlFRgsC3CaNkBkc
mQ99x6KWVm53/RQ67fMmIe8eTM8E/o6xG27y0Qno26GchQhfzdaUI9my7rRcmLatX6ILgUHYMlJN
e/YW5sw0JUH3AwW1L7w5SgnVrwgtGOUOmKJ7SgFwsA315vLpLQH+DAaEixOjnxXPDTXKOzrhcOYr
VC+hqFLGCIaLWcMX7o8Bvfszw7RyngYXSt/SRDh0LYm0RPKs6gevC4NxSVIN3aZ8yK2xiFlkXEUi
kCAoevRwU2Dg+2idsaVPDOsrmwyCV26F8OD2IxdTUXH32oE6bHCr9AjMwHd0zO6HV5tOj6+BeLUI
ksGKS3mjYhg7NnEd0GjtCmYmd3PVtXuvBmVXqqwFc9O0dncQSPZjVWfibpRzd4Zs655B6X+wgLTA
tleqD8rGcq9sr0zWjFcjdBvrxQz68TGsqvp1meb0SREcIGIoYvPqSR//vanUnL5Ut/F57BFvP++G
zeCmQbfs9ta0EniwDVn17rIvQL/ptPD7Q8gm24WkEk57ItlkxrXnWu4MpemS/hBo+OYdt8Zc4lpa
2vyQC05iKvJC9nuvXLhY5xRekQSDgDH7fyaj7GTU1hEVPnji+yjrZFsCK7zvysAhmGME699VdZB3
v3LCPtJ9QXKLdw8zRLjvVJWyufrtUpR7O9+G4SAQrjkZFt+41rhXYLOwrn5604bXd+iKL2WDwSWg
F86jmQ4L9aXX8T0h7DnhBzFLqNI2gE2/H6qJV3kJSek5eam/jSe0O+YOWrbqSwPaFyesVbWBwW3p
qsTCT0vcvixhFYmJHutz6/X6a9D+DG4BKuEyjxgCM3JYrTHDrueyOs5Ny7EAYqHsxy2c0unRC7Jy
PEhhr/6rD+12sce1L5J1JQjkyPBoRrxXUzXGoC1jk2Qis7eE5YRF82wzVaDpBnDCQAHU0b1XDRug
L0OL1Xw35+VEHS06y4oaIECaHGqB/rI6HSWTbyKKJRVThHjRzTKzkt3nt6zK3mh3fdptYt/7Yu7B
aCq1RRjIbJqbcvL+OHXDlcIV479Ndq+O41JUnwHTGnEb082c2l54MrlbRBrB/XoTBtRKpFd/xlrx
MZgh7h1zQbh4VsK0ywubMEozYuMnI11giFk9rjkKf9EU1otyMbDtcDGvhxELlQRQbYM+slOYFoZb
+M6SbjEaP7aXrLVBiJl47BnSGEFk8sUCmWQmUjD02FI+4ELpPz32ARf7uXcnSiEyDpdIE/CAcpZJ
Tho1++2Nj52313Yrs8+yUprj0W+ZM0IAeaTgWEWP8xxnz3LJy9p/X3XuirjqfbM4sa6pTEp7aY2L
21eVOoy3BJIDhGXdRwQ5ZsvBYvRp/DYGZy5jVWTyxueEZfaz5mXTKvJme4U+twhm/TJE2MOuEsfT
Vs9rmDa8StNYETcwpW7u/pqLcmj+jI2Pws9gv6pPK8EFlCjpQjhOLut83oW2bIHvgkDi6Njyusju
1lzdFtAS4MXCgtZvRf8ctmbu5rFL+zSfa1dr/4CTd1IYmDolDk6hfXkkbqB9RkkJnyUrlV9H3S92
IvlSmh338dJcjbGZ9B0zk/KpDbX8vs3eWses0NXF3vEane5rgmqOXe/2d2z9Yv5K24/gQgSFdV54
7uK8GoK3YpQ4TlwK1p+Fna7p2emoLj5KAoE8nBHEjsLprevXytx2iIXU6gvYmwi1eaLEvBMyTP0D
A2eRJgOo6jWrrOJrwYz04hir+32k9kEgB3fhUBJ54Z4nQhVYytFPJhFIVLrBC+qBHl7KtIuBQRg3
NdyjfRDepWQLJEE54W4LsGUsCRlr0PzgJeNzx/h2b4+beb8SSnBFSBSQIEY2kudIohG5Z4xavgEw
lACqVZbub1AV/FcJukN/Joq4mcR0Yv2LmCKtbTAjs24/s/o2vNzmQH8xhi5f8mmpfy8LmmfMGwYx
N1IE7TjAmiOjm3SfWk7V4q9O+7eJOLLD7OfeXZMSIOGGtsHyLa6dqWf2fMgsrUFrDZS4hp98H46B
bx/qbVT3ilwqLJoqZXO9BzVThiwASfKU6jKuzKp6DSfDem/DxiHl156sE51sSbOelUuiWW9s7pjT
C/QnkH6uiM0ooXYYsB3c1BG7MLDQ0/vV74jgwIQSbX1jYYZqRiNFnpUFYzz2PkeVIpxADr6Jarat
J4HxkBCcwd3YngNtQO7w/DX4vcZqX42hPk3h6rP2Jq/3QpbtAzwUQTxgLvW5K5f2gsKn7+umulUK
aX7fdmUKUDM63/zGsKpzWTd4uyc0ivtgHMKDU4bGTorwaTVd6+ySwYM8l1bhmV64/zWimBz9clHe
YzukoboiVn7LaF+S0re73bAuZEuFRs7JhGDGaz1sT/wW4rraNAQM7hWhsnokKgxwgSiW5oxv1aU+
bcVJ0eiNDzUhM5jWyAnOiCYI4IDTIm9+G6Q133XLUJ0xnOl481LcfZXKfoKOju9B0Uq4P0z6xAko
IkW8gI9XEMgXWTNDaaQGiafVcfLqwvM+HmrSPJK6nhT9An7RW2dwE3D0JLF7elDOu9R1BL+BCQGI
d+M7KRUi9pz+V2P31v3YEqzHCYPROJ+bQxtu4nUqTPWzWQKJojGGJ1lUzksH20K+MU1lxqtgwdgE
rKoZA6s/OAZDMQYz6PJJA9e8xLgdvYhUg/XOUYum5qByi3jH2DlLSeeOAJWtTBkKNgyX+q5i+Opt
+RWWNDg37B3m74lI3GK8nO3bMlh9kpLfcsl7N/jqK61+dMQUsf/glknjrVBQCMlH7HwWwBfyyFl5
RIP4tpvdu7r2nrlZ511jMVklCkO80KUYF6/W02Ww8nrcuXz77RkA0Dp7rnPLxQyIFOmwp94wgCl8
a+HrrXjhTi4ubl33X4OUrHjKAz5WAVOQZO5YHhsCYu+qdNI3K/eoj3NWtCf04GmXZqP9g/JgfTVT
G6k7WIZOMqrKhgTbq7fXesWPWZbh0S4hX0zwBEou4rs/lBhg9gfsQ5GAJD4wNeV1TNnMtCYuzWp2
DLpqeA2kpd8a0FGQtdYgAa+HFlhsHkwwBb5AUJk+mtVM+aMwC2+Ugs8kJbLY2foPJ6HtgZrL4FBF
rrX7qBnN9p5SboQ7EwwC0g2SvM7lcFxr1V5FHqbJyE63u6VEWIfuTc/uYJjfJPNDidBlYF3obllw
kRrMX/1Ae6drvCCWZ+XPXOrVg+flwy6zvf7NrKb6CKLgXRFS1X61F86AnjnvoRzGcMcsrTpzsCHX
eHnRfjigNnMyNptHaiVVRwpdd5ODeFeRnz9MaxXftZqMvbG45ZWuCbO0NdWJ74BfZl3AphyblKRf
FZbvH9vtvF19u3qgV7PWXVA0y9WaOryY0zaWCUERFt6Xjj6NJC0yO/UaNwWJqe6ptomgWvdhZ6cl
IQsF2eg/yrKz+0vJpZbjRtJiUPeeBrGvI0LDqJgjafgivTdzijam52PoT89AloVbUhT3DXPPkiQc
UhidPAwaWE/SwmCfIIKaR48+XZDjkuYjB2vj9Zu6Z+xNf0HrMjbVA/cw7uao82oYyyvyeloa+42I
kez32hA4vQ82aLdnA8Ss+/3/n5n6vwJf/wrCHjMNhONn1plq7j4EqRzws//bj/4rG5cch8bXa2+f
+XA+BrWcW2n+H8tM/sdv/fdq5EK5ll/XrXXGIokl7KDqMf23OOW/9yIbFnRKRRl9XsaV1m3zImXq
/h9/+F8BuJmRMvuQlX3O1PRAu/Odq+//CLz+Xx/JLcT5v7N1Uw4xsDz7TMwdZu3sxagAvv/pm/x7
GbLHhvrStrFJdE36wx3XT59H/R9/9u3P81+/NyoDnIvjT2dSbGrOautUGP+4e8L5O2zcwZZpM/U+
5zD1O6ewHSJoAvmPX+ZfCePg80EpTKIQKCkxOVV74Kd/S/X/exdyM/QEMxSiP5MKHHXvTrn+H5/2
7bX+/8hH/nsRsuQCzenJ+rMHe2HENRwc+AwQTkGA7D/uWfl7HbLrC4wXneR/YlV/nL55wAu8+6cn
8e9NyAvDAe74tj+z9/Szkt0jk4w///aj/343B2esGr9az1yoD6ab4HH9P7Yo/I9X8+8dyMswSQSl
Yj2bBNEHy6NYq38LlrdvX/N/vTyEzhU4pbP1nIVY1V3rtl2F5uLfHvD/7Cz5r5/u95Y52MpYeO0D
5wFaYjhBXE7/+FX+9XLmCrZYBZM+e3q+U1Z2MLvy6d++yr/eTL7JbSCffj639pjY+fKh/PEfP/G/
VqgGDgGAo6Xmc6qqIQG0EYk/rPY/fuJ/XZnkYeF2B945W2wgvZcLLS6x9cW/3Zp/7zmuCG8YhAOr
qm4+8X7yfqf/j7MzWY7baJfoEyECQxWGbXdzbICkJFKWvEHI1i/M84ynv6d9N2aZFCNqKS1AdKG+
GjNPxnohcNwrvO6JeYCOYekhxsqUm//AaNgsVEIvi9G2lNrsjaqNK3JloUp6I4JszpTi1NL7pGrO
sR8MaQG1tCL/xUOsn4S9aPSWQGrKsZEMfjEnfXePjAKJfYmturMAeml1czXnWCSrBEENuZwBHEiE
kbzka77oTUH/5Gr8q/gzdNq2LKb2Prasix3NYzFbgFLSe3WlQn0LKcnuNc19Uu8+oIz5gUN5vRBl
cMSv+2INAym3Ml4dM0hxgAxybWFyPeq9uVKiUzlk1TQzuWVm+QzdhbuYeso/aBb5z0T8xgRtBq/f
HQuX6Wy5pGHwyD7bRn7TiOkrt4gQ01rThM9nNBfBsnfXevv92vTHbaj3UPpBtV/Dk0i+Ymgs7nJJ
no0XDwF7nb45XjY6XNMOP+WKwgUJ13QhzvdHrro/xT27XRgNqEkMvKX9hiZxQmUoN1vedxt492X+
21tBo+JePHAY4D8tdVA8libqRZRr6wNujOzeAyZ1SFPjrpzEl6wPHnMSqqZl/mPd0vVq3QsOydjm
7TV/tvVqY3n267q4Hl0zuUJWE1wXfXC5VW0/FdhLrspkstADp/OdhUBQIlGAnb6d19VLrvdGTsML
AQC3TtkvzQFbl/ETBLDHyYGcUUBA452BoiDicW5a7thDnKgNh1A5INk0ewy6OH6Eh3llJsP8Pd9s
HI6je9q82LlCz3+2/P7bznXtnZjKR6OeuXxIO+PZ65v1xxqwMnDNc1UXkGTi1ru1DIA8eCqBEvjZ
hfTrWTNgh3VGgGkQiGk5NQIUvLo1Bh3CqIn3zJIJwWZzttryjk1r/WX14/hGGsCvXWTsD6DLsLZt
SPxmiIDCfpql8zT7crlmE1hhGvVW3FwYwo91bIxXTr5MRzcPyj/yDFlVNho3FhKRpwLAFQy2By6r
6lPV5C9ES/tHVmf1dr23xi28kufW2BaORbBQst48BdyIbSf4yk8CF84RUSiwo37dbuEGgLIvUp+I
VfwFubWFBl5LvG/yaJGGffT5+p3hSA/vvrvexJBFb13HwmRQe9for4avnDIiR5i5UYb5z2mlV7kB
tJoSFePRBr51BGxiXruLYbtHnLV40Vy7P/sOhHpoNqKDsMy93egM8q7ttjGMg/GhoTNe4LRXZJ6m
2Y3fs8qCo7PIYzVvt9PohktSvyzjdmMV/lRfNTPmJhG45eeBm/pwk2aUQ6K8GqAFH1MvwLJkgc6c
4cyecTeNx7EzXywUIdcmFGw6Wh5UR+lXxb23cxnroat3fZy+IrkBmM/d43C51yXTu26nX0Hhb6fK
w4/tcfh0N2GJOnUCg2RCYC2JFjtc4Mn83y72T+NI7NRTkHgDGPOhhy1krSHkuw2ec00Juw++jYqG
i5c12ghDg4WydTv+SO6LsAuOs3OfkFPxTUwTLkgS5L+ApXBDuTQYCWDXVn8s0F5oBLEcCbwKti/A
ayLJuYb9EjcTQQfNXeG4ZpiBdP02dIN5PdnBU2fk7e2+cDvkpScwRneuw71+sM7Xw+WuGXubddXJ
/jAJzi99NFg3fpbAx4FXAC+BPn28WHvwwKyfCkhA19WS3Y+Fc4Zj9peXzP6DldvQm8aeyt72dv+2
Z2UJFiHL5A3of/vYLJyZzl16X5kOd17VsIGYAHFLykSAgNyVHvnC3Zw5obS9PDnZ02pew2uOZBbY
/gn2OMI0aFxXqCpi41Rv7WVl9WeaEmoB5aQ8ytxt/mfFtcHBedF9zTKuvK2h7q9S/J7hvMdfy8y9
+MP2uXoUHP1c21Vzzx08tQF8N5guZ1gNsdAjovkD3ByGmVjc4jL4gUHS+hoYbOKQrOecshcIDAxO
ONEAIp/l37P5KAFdXK3LZnAP317ETV5vGFc+bpiXFLfUlT/03skvelg5XtLzLVLMdVtm1uGwlY8I
a+KI2IZHgyGcTOYOeImBOBsNDVkiC4gxhgMLhPh3y21v66K/pYMZjwmWnevYS4Eec8Hgr+i0mr5C
HSA7KFoY/SjnuNt/tjXCqGJwii8IuGzUhEvyzTKC5UtuCvdbX09GZDYoH4/LNAbBn1yOT38bwHd7
qDp19xz30/8Qrhln2HdoJTc+JQrX6T4xQNJtfFFSlL39M4uK/Xqs0nY/IQFGAsAt2d+z6NlPzy55
bAYGFLPCAbSJ8k8Oxrerxp4LzHOtfRXsfXdKg76G2N4/jQtGvGIkas8RY4LOpF/5MqJxA9DgwZ8c
KSa35thlfyAJGJv72RDzdhxR4IX5Mgfe0QnG7/2ADtQBJH4/VwtyumLwiTmFtPVjQv9wrINxR5Yh
5HPgXMQkIwbEmIuDE3gTHGUwinF/gKCxQIccB7BOt8Hc+jd70SQhFycgn63+Hh9wire6E09ILKqT
w3XjnRGYXDnY7ZUjgUkftyp54tyRgKJdTMsCysdJuVJdf3F963pnA2p496fH9c6xWPvkRrYeOK+g
f57T0vrD5JOi66twW4GjaEQr2xfYTft08ru+cU5+bnvfyjngpq0zTf+hq/ZbeMzbrZBof1biH266
fMfkaojiR1KkbnXiIL1GcOb8Aqvhf256bkzHMvvpmFzVoaqzmm/TVpvndg6Sb/PlhrzD33sqGZDh
TDSplx9Y05THNJtGbB8Z3Iu8tOZHY8JPPcUVdCpv9J07oO7POLSsuwS1IDZTL33xunZ7NPJK3Fyu
OVAEi9W6CmxMaADouGUC9veYj/P+JMydjYcj7xnQEpCJJQT663YovZwUC0QdR4973O5YmWXPlNU4
aLEDi0uPqq2HM2pCcFUEM02fFkyPz00+D6HvzfULZqnpapRO8hVZassCAT38eE0q0HbL7f/a3BcW
KUCQ+FJJ2tTANd2U1oxBedkclpbNs7ELDBwiNU4I16+yuIOl727OaWlEtADKPWCZZlRbyhcxxAtR
BfGnDg23hXmpL29sZlLWdbBqnIm/UPzjLcm6l5iF2BEtWf20JTlfrvKMs9YC11R2cmODpA1UmLgf
G9EVx9zuJMr2ARXNB5vcd2LlTGUzh9V0BDKwOTBLUP4egCTQ8jY4HGDiNgDnbVn0dnamciaap/jb
U1Y598wwrCKnAQsnx68ALvSaSjl+Ab83V3mL7Wpw7H17it21RIwzxmsV6J3qmpcjpX/twsqmCKYe
X/V9nRHPce4DCuO+zRP7q94vUA5hCng6DrI/596TF8FuF5zLlrCJD7rSpR3e2swou7yA9YaTJ/N+
n0zYYO4cAxFtGgcg9ezWzma9bbCpbPdQLU+NlAn9yRfNV7ev1z/QevZaeeBsv15/Ac/q6a6uud1P
64AUjjTJ5YwJC5+ZzhewAmXD1+YpTB2EhvdFb5BLMbG/SrlkagutHmQFSjlzz+g4M5ZKTjeQ2aSQ
9HBklawotGrACpRqBiW3JGLh3oHLSA/pkAN+3dgatD967aPUcIr5Hzymv96bOyiwbsnGMJiT4IOx
6FJH/+2hVqBUMKKlHjVeat07Fbz1Y9V5EIYztoSab6/UL7nXMXCFfr0fEXdm8HmT5pSl3tZoPl+p
38Qzxh2xjHlvQT1np4D3ruAjVx8FAL/XPkoFC/JjYrSp+31poiuv/AFZCwmRyye9j6uU7gCm0bSq
ZrlHLWk92UvRxCdkgZ6vWVxq8ZZ4jyYbJpEs4+lHDUyBSEBpftZ6e18pXX8ZWmca0uUeQyZSrybj
vX2/GvVyUS1fKV3bdvqgWmgdYhOCBkiPZX4GPbn+T+f1CYV5PbLZ08xJVpvlD7W0f+RJQZiZrRX6
7vvKd62dzccJ4OQPpZg+eeCMjlzs650dkjb5+r3LrstxCdq898Bs64zjC0JQ94OC+ucw/L8jAgKY
109Pl3nbYqPNH5qNRMEjuiL3ywCkKMNqutc7QkXZ/F16xRAf46WKYdcS4IARYDfHW6vdxY0cIWwm
c0GaKFFzJzt27Ptth+IlTAgXnVt0f/WxbX4wxb5doL6rvK4prQU9gpE9gOGCQ8cVqpckT1odxFX6
n0c8AULxPXmYHcdjQ7GhHN6/6T1bmTYcUlN2tggpzQzpamtesABoPlqZMdoVtkgJ/+MBScXFpd/l
OFAX71bvxZUZwx+WjoiF2IjSoHaexlWOf3GsX9xoPd1TmnxhXcQyYMsJXpqe/Zx0HUCLQms09D2l
zeHRcDmDpOmhy44ZRqmDBCb0Qd280w89pdG9LRBLXo35A37L7Wq1bdgoffKi1ypqm4OAJPG4yB5k
VZF6NP2KSVvWfHFlhrZih/Q3uLIP6KusAzrwx9E0taY331Nm52kR+0rqZPZA1OFdvBEalNuaxekp
o7e0g57o4jJ7iL02QUdlHb1uWTR7ijJ+ezMQnGQKsoc5GZDu5/OBtKL5SutrukqLw5IgaqITGAWk
+yXBlNUE3We9RysNXhQQJF2x8uiyBvbjEAc4OL7muKK0uN9PpIUmrhEFeUWSVXXTsiPQa3BXaXCn
lfiOnN6IZqMj4oB04YNo249UH+8Up6vMmPiXOCXi3DgKytEKJVX0nE/wGrUaXSpTkIRQF0M+TR8g
SF+lEO6GTK+nSGU0LHaH2TLt0wfhdzcdeJpNLH/pvbQyFoqqc5LZXlAg70S9YZ9HOUgOnNam0ZfK
aNhU3V6ZFi9e7P1wuIjVjnjNPL3OIpXhELBL2doln5MjSTNcRG4SjOXGWhe/UPBeL4DyvrNM2IlG
1MPHv2mLFvXqprdk9qVSoInH/X1C6GBUJO2TUU9nSKKavVwq9Znua0owQUoNFZhnuc8iwbvtNTu5
UqDrtNvuOjcpkb32rbQaUsXWINVbU0ilPn0k+3WTtdkDDsbyKjcz/yixR5+0urpQ6hMZJh954enD
8rgFP+Cx6T1XqU7DmrK0t1hOOMl667pT1BEZ+/tHW5df/sYqXCjl2c5ehdDYYHlYDOKTrDHSF9iU
T11T+Odldn8lRV1HxIHND8Y0zccJJofeEkwotQuFyElRgaQPa+PuB/B581Wy1rnmx1BqdyMxd90G
N3kg9AwqxgagY0r0Rh2hVC5Xl0vbCT+FT5zB7DHQBzhmovniSuW6gJFRDCLH90GzY9w6Qu/+4Gtf
3u+tj60UbjAt3rqQ/keiistFQb1/d9JOS3vnC6VuccBNAVyQ5KHo3TDIul8NufZ647BQyhaHY1rA
S8Kz3l2oGLjbbhdWZXr9UNU4k/lpkGjBXbA9LjD7sYXU8bTpvbqqci4KF2rlBO+FYyMsibnhHqfR
TvU+qKNULzBtsA94bx72vvoKvvklGIkz+/3Q8E5ncZTyTCBSdxg4WOI11nwr4volFcTg6T1cqU7f
qvulwpLxUNjOrTdBMssqrbsIQmFeT6sNCyS7BUkeoQVNsH/s9oGwuFazVZzXT8cHTsjOmCQP0O2w
1i8Oi8gUL+jvm+Xy898oUEcpUB/nn2+WgRHlBvacObsEkBEqdNrhuGu2vFKnVQmeurBsIxq5W+Qu
PrkGGKi5x1NVz77BpelYlskDt7T1cXeyL4PV/fX7tnmnP6piZ3x3SDVLO4hSFjJbPt/iodb7qKrY
uSBqJG9204BXmicPtRVMt6O3CL2TI1spUjD4BNLDK44MUpCPJGwg3Ym3F71WUarUGzPBvS0CASz5
V3G2nnuv/qBVLo94ozOqmmeQUVtvglmL1qSrr8XQLNg1nfFudkf5jZOq/FrrJ6j3oEaO2SGZ+yCC
kUEkL2401h16glZflVbD/fb8nW1eRHjVdJ838XC7kF+n9ea2Mhj4RJpWBv69KEZlcTV25XADrtj5
oP3/6X5vfQBlNJgIIM3KiVLlgDc/mSYhKMWWu8elmH+sS8/wY9pr1LZYhBes9Z7oH0usrNB6nYS0
iuRzurjuzbpV83HuKvOQgU9vHCKcu06aN1OZ/kHydvIFJNEtORiPQ06EsikRWkhvTkOLm46j6flf
9dpKGXeWdUuMIN3jKOUHoQ8g3s7tnvWerawPXBvPjG8ZfrRlNjKVOH3igrjXm2NVMfeel3W2Ths7
KVGF/uoRTkX3/OAbvzOoqWrupsa2l8OniBA4hkC1nrp61xsZVCn3WBupUSFWjEooPMOhXE2S61sx
VB9paN97d2XoCYIl7yE9BtFcwvZcpuDPrJr1BntVz+1YExJ3b/YjkRBBchrnbMmOFvbgD1bw70y0
qqLb6sWQ4tINoqJI+mMsSaNc5JQTXZnseoODquvGDWFnoIuCqHfNCP0IqX9+pblJsJShYZMZ5Ity
iqPE8l0c9k1qZ7dkNiRC73BClXbnASx30sECzJEXvDbHfNe1Uft3WgX7z270X2oL8E4Tcc9GECXT
+rk3zG+bkHovruq6l31mjNxbKspGFFpfmW2qOU8p8/i+x3bjtA0FJcS19P3gAUWK80GH/KdbvDHY
qxIapwSKNec5X3Se8tOaTT60m52M83ht7+0mLU7MkeUPropMG/W2S3a21xpXnReUN3nJfDlX8qPj
wH+Gn7de5lI2//o+sWuRL9Q6UExac7hv/YJIqIXDNuI8UJETYESGWZon/VesKDFBdGbvACVf5oHg
EcvN7rmvy06F43XTYbLyjezIfbzGH++S9JpmBfpYfLm/70pvV7IXKKMQm2Ty3kiHjbh0rqGXjySC
1av77KSGpzW9eKp2AXcN2tTF8aMsEX8nNpb2zh1Pv3/9twdRL7j8/79bOq8gBJDpB2epEUez6eVh
Xl2ttb4XKOsT2LW7DIbCj5LGfpGDDZ7JbL/rvbgyArlBMJIa4XuR3w/uVVruN1L0g1ar+KoaazUI
GUkmP4hMYZyDYbohp/yzznv7ptImLNlgTHisNrvdfql78lYHkug/6Ixvf03fVBolraiEnaiKiFio
z+Cy7yqKVe+9lfXTDPMSu9TIkBn7T3i0fhBoqTcaq8orN7cHZ7B4NLGE93ns/zJyT+vRaMVfd2+o
99IyL6VDMnhxlITlHYyh0drpe6riKs26oZlL348CF0RqPE13ElKI1vTtqXIr4RC/2nCMHq0+QDN4
5/sxaT2tTugFyscMlmRxCHLzIyI1ppt4B8baS/Hl9z3lMvL9d/D2AmU1LGZ7XbmC9tlvuvPNQuQX
fMV4P5UL2Ggzt4IP9rWXee+Nv6Oqcip2H/YAPpHV/IWfshQJNGGQ8u3JhY0H0G6uj04KNOz3P+vt
2vJUkc5qBB0Gi9aLutb8M6jzR9eybvQerczsvlf3dgpqJqq5cDxIuFe7LJ70nq3MT27gm2OFDS/q
5fqFVNkfQTVoLXU8X5mlXS/FhpbbzEtDE3+fQH687IN0tAYcz1dmJtcWwb4WvLi/xYDzevuPTnqW
5sOVUXjPZ3JlYh5edNgSw0DkH8kYL5cib/VK+/WIszgitVOCX6Mud8TZyUV+D/B5vgFpguvN6bLr
woJ4UptJ+0G9vVMHqvigwCS7+ktHED0B7AvBvoesSn55qxN53Nyc7HJ+1utKyqhRZoHPPnTyoq0t
JGFLg3UE1O5r9iZl2HB8CFOpO3vR7nnOae2AyMSroTcPqGKvC1EZCVfucsJWlidSV4arYa70RlNV
y4PVsO+B7LoRQooQxBOJKvFPrSZXlTwyS3HAYKCLHD8LyJsKnhpS2fSKQJXyQJzrMJ24wEkFozU7
xPQL+pvkgwuZd672PE8ZHnAA2WC5G7pLIKBbgL4e/kgD6TwE6/C9sTr8PcUFcJu7E96AeTyz2Cr1
BmtPGTwm34RltTuSzFojOZHmgMnILoXe3KxKcqa5sRMgsTIiwNth0jfF407G7EdbincmUE+tMzvt
TRF7bhT0Kdgn2O8njzw2WFK9uX7auSrSWy96nlJzKfEipOCYMnItMXyWLlYTokbbDyboS2O/MRSq
ksUsscDJ5MK9MKj8qx4uJhzLa63C+I9kcUysDbOajOa6x0Lt/EwmoTfMucpsXJpYG63RlhGep+kK
FJhzN8ilPem9uDIfF3T5yQQLT5MTB0MEoThBC9Mb5lyl5GbDcbsCvGA0LwvJo7lp3MFm2jWfrhRV
0tdtP1v0Fs9qymvsNdYNB9B/67WLMiNnM2hDIw8YjAzjOW7siFu/RG+gc5U5eQr28uJuk9HgFuah
3afrviL0Te/FlWrtCRps52YnZm8wyEEvY5uTEr/Q7C5KhcpubbYMKGTkLdkvb3aXY5tspt7DVUFX
Q/YaRzcVfbGEqHc0R1Si8NKkp9c0qqwL7BoUe7Ok3QnnMjm/O4xCaK4PpVKmWz0Te1UQb0gQUHw3
9u3PvSV4QOujqrou8G3cPCGXjwgeHO5ImW2us36o9c5FVF0XDLtsBMNms5e2/oR3Ga7d8P33L36p
9DfG3P+IugZg9aQA25EoCvtTjYHpru3j/jaBPKk3rKvSLpYIC1jhQHAv1xrHKscGREyx3sStaruE
WZiWrAwROdYldV021zJ39BBknlRK1el3vyK+hIdny0iUiA0da9fbZ6nSLsPm3MWQ6aWvm8OpWzhv
L0v8vr//rJch9o3Pqkq70F8Bqs15eup7N01VHlGk6r24uGxk/nUCOElJl3EbeKum8b8+z78Xtvyi
99ZKieJotRy4yDJyCv9xX/Ob2Rq+6j1amUbHPU4JnszsyCkbeVqXrj3AwNbTEXhCmUeJ8F68XLQ2
mfLxd3iRp8EUv/ReXJlEoVVL2RELwWZhTq+CAKxDk4hdb0QXyiw6z/aOAhjDMSEpfwSypJcjctMb
zoUyjbZTIeXM9jbiOoA8hhyEaeYLzcpXBVzSH9tFGrOIIBUD3DTiv/a1+qbX6MosuncwFYZgEVFT
eb8Adf7yO/mi9WhVvdVnBERk8AuitjdxgqemKL9iVZ/1zhj/ox8A9w9UvbMjDIUSxIF5LoJRrzxV
bVhv+y5xI3xPeCwnty7MY5mCD9JrF6X2m3EBg5zUTiTj8qfgyqUs9SroP8Iw4hQt0TpWZO7iyerH
M+5+zZWiCsC05yWPEyI8opHYvysCvjjXTfxYb95XpWF1F2QBaa9WVJTlkXjulzxvP7i/e2eCcJTC
bxAcEDHS8Wgh/xck6eeqEdd6X1Ip+9rmog9xvh0RscoleGb8r500Tz5V/qXf9zBdICpHVj5CfG78
6zlIdR+uVL1RBUneFYkTEbP14uykh835+IdWo6hqsNbpXWOGQxI1AwTstXefgE5MerWj6sE2aEd9
4Jd25DVu/ZdDQvKXhMBRvTdXCnPvSm/Lm8mOegKNb52l+NSMq+athUrAjMmxMZPZsqKtM7ZrZ+iM
k7/o+U88VRAmHChsecdYOLb18+x1AMPHRLPJlfpJQU5xxjJa0ZyQVJcUCeRtC2mGXpsrJZTscZWP
LZtaYoN+rclCBcFN1Hu2sqidx6By99w2oyyv5I1nVOPR8XG46T1dqaFkSEhptVozqvb6NJZ2aIj8
L61Hq8KmVHpDa9elyWi4E0rtfwXEo2Xi8FRZ09LbXQczcY+KlVSWI05Z8TISvfv8+zd/Z5OlSpsq
cOq+WEwzmpYxrU5e3jccYcYOYXNpV3+w5P9HS/PGml/FVSKUnct6T8zIqTIZHwWQ488AkmryCSDs
+PtEyImot+XgSd+C2oT++rQaDKO7kWx/S3Kprn7/c9+eW7hZf71DMKuiDTpB7LLvASrzDfd7N/nz
jc7Diah4/fBsg29jjIkXrll9U+cOSdl+qqedk+o6fvCJpyiyxA2zNTs7VQyU9yP/+NuNQhDC6/de
08xtXJm6IViMHmz9QkZs8KdemyiDUWuRPL+TUh0Ww9cRCFpBWpjek+3Xb11xUWd6eeaGZTbN5JC5
d6aotTaSUl3AV8EOLXZrcV+MRmjMfzrF/kXvrZVBaCVErzatS1sboOssIzdu197Q29ZIdQVPRgmR
p1vlhu3oy5Mrl/VY+NYHS753MANSXWRPVQl2LZF+yG2IgXC8nszjmrvJHToxQvNk8DMwvJQI0lWe
TVm5P/zCqm63gYBOgs0dMtALc7lynVHek9hie4dkluJxbe3UOgWcNh63vLO0FpFSXXc4nu+4S1DK
cIVdSKcetFaQEPpe9zo3gduTlzzXJEqOgbIxD3WutUGSqgUltoeK4d7xqMPiTPIZyKELiVGr46lb
jaUlxDm1Nje02uVv16y+T1Sj3qMvc8u/jl1qvNCuZQcyBKe2nDKzX0gm3O2T3tOV0akgjwTSdiJD
8uG/yILUzsyQWud/Ut1qrIGFGtC1ZZhV8Pbc6u9g1YNFSNV/Ykx4dKUhZBh0jsM8N48HH7im1lpG
qpuNIEhcwDYZLz67/5t9No3C0TMT/j/m91+fcy8LLjTnmWeL1mBGJvecDNXxgzd/Zy2A5/91bykh
xDSA/GQITE4c5ovSxXPRRR4s5jeiGX3niVTC/pJZ06InJn8zOyCcDW7qbVyO1thtet32Pwt8QjBN
I4jtixL9wdjbcIodrUWbVJf3WWY3Y79NIhxSJ6zaJrTiRPPRSjn42Ta5des7oTnX0F1xlDpj7urV
murCYEzLzKl27LDNJhiP5Y21z3rjj61M1yNAx0G2mx0mXXKVyfScEg/2+xHi7TWstJVtwyCyoB4D
WtptWsiyxfYL4G532gu71Fo2SluZtTs7q8tRGHZIysXdbg332tWmbh0a8soghQo7BCd6huD6qS0D
va6ibh0sFgJwbzcrdPx4OnhGdrb2ROsYUqr7BlNmbduSfsfw1uUnEiG9Q1mstd5KWt0vGE5rG8JN
zZCkwJ9b30Uizj548Xc6i2qHsCdPbB4Rn2GWBtu5rS6dfCSCdIbG/MEQdynF/+52pOqIkOW6p1Nr
72HjdtUhiOPvbR74H5ToZTPx1sOd18Nn3xN2lfjdHtZrOz/XIsk/lUuXficvK7kVUHI1dwWqL2LP
3FIEclvDLQ++kIJ4g1Jbb6GjOiJim/zMZZFL6M8gSY2kaY7eBDL798PBe82vFKsZdBmZMTydiJ7T
6A/ddZmZQq9nqp6IEdpBkcwDrTLB/TXG4LGbrY8cdu/0TdW+t5dT0e9sIsOMweZYWXV5O4Cov5lT
koK1GkcFmRpOPAV+na5h0gzmwSuLY9/YH2lw3nt/ZQNskHFrt5u5hN7mYeu12iqMSyd7nGPR6q2/
zcuf/tfiJCboE5XPsITY7btbyNABoe/VR8X1TtdRxfKo7hvu4Ggdh1y1Q2nb30l50ltrqmr5riTF
sUrKNdwZMEuDrLceXahen1fV8rk9dT26wDU0iaC9dpDY3ZjV0upNJCqttDIDy28Lfw5dvz71Wf+4
1MMHw/F7La4U69w5JAtX0xzWxvbkl6l/tJNp0OrsQj3tcetpGEVr9mE5Gqep/hvh2QcnWm+/tlD1
8jbU6bnc1yEUAGMvEOCrZS70tCxC1cvPnRhXezP6UBhNchSJ/8nIUz0vHbkBrwuo80RFanIzhGnw
UpjVxLan0G1vpTiNYDYFOochnETzPUuGz0av2yaXD/Gvui8Jze1KWNWhtRrZgfNCApNKreIRqrcn
rRyOv2QysMN0f1WpbR4Nt/O1Jgyicl+/+LbWVdLPlxdPZ/Jmm/jeBel5pTOa09deP3wtmn5ykQ2G
qJijwvR+bEH+Re/RSmHuHeexq530ZFaQxJk741NGeIXWs1W7w9RNTKN+1YdTZf6POKBns1y+6z3a
f90iNQugYhl5dDyUD/F2Y46D1nZR+MrJzyTjtA3woYapNSWnss2gnSdQ0PXeWynLEtdm1+LVCofC
HCOnttxrqKl6hz9CtTdwSNeUMjGIcA/WZ7u2orQtnvVeXClM4pvR8DRJG7qbu1+XlfnT2ImC0Xu4
8/pr7nvbFXkp23BM1r/sOgin8cPF1jtDuIqS9eIggKOWNeHqLZFLOMC2rFqH3kJFyeYyLbjYJzl6
wkNxDtxgvgMZLJ/0GkWpTGKri0m0SxuytM1IaLdPYsUJoPVw1V3gQCAj15X4oZqrl6tWNNOV53eW
3qur9oJ4KZGArHYXbltwJ2UI5fuDJcqlCv+7LRKqu6AmOynnDqMOg7ggXqibG1GSgjo1xECN6Sdr
Tv1bbyl3PXiNUA0HHvnJXmqNtJNwzavYm4JjMfQ/9D6CMo/astpzx/XKkGSVv7uaGDO/iyu9OUP1
EwAHK63dCKow6ZsXCwdkFlhaizmh2nfcxNy7jNTg0PAm53YaCG+O90Br5S9Up4LciMeJx7EKB5mj
vjWW+uCbnBjqNbkykzI++m0z5VUoK7MlGaUviHg39a7khWpOmAm5rVxvqMM98X5UzRZi2v/oYvCf
w7k3ur7qTVjb3g/ytahDWme6JdY9rQ9d3YNAFFX1kMRudi1J8HvqF2+KxnzYrsgkt+4kAUKMfd6I
4Dgrq9NlMAwOiyhjYqVmtzuTzjtbV7IfMvJ1qo3WDpzgSJZJdmhISIiwtG16ra9aIMwJRWiXUb3O
5v0k/Pqmmza9tYZqgUjJWNrIJynCoYsPTYt7R05C7xheuMqsXcHK7aycc6TSJio96R7jQtMALVQD
ROaQBs9Ytp3nprotMdr9Spcm/anV3VWebbAXywxOYD8b2fyzGoLTYget3lLGVSbtScQdp9TFfk5N
J6kO1iDiYyZ6PU+LUO84m7XwVz+L3TNhTg9pai2HvMm/6jWLslg3m1XEG7Hl52GIu+NaLuXN4Am9
iFdS016vZtwlNvwgHrezN632ORbgY7bUnrRMh8w6r5/OIbLvt5WU53Wq9zvLybNjCdpEb12g+ivy
IObSOimIcZLzs8ehziENYkOv/FVzhYf6sU1l4p6z3JGHhZXkIU/kotcfVXfFWHEj2bnTdgbe010v
JKdeL7GeMYxt/+tW76WRl4NnOedFet+TOgPu1X50VfbOClX1VuTmxFAuyZ4ju+p6C17quNGbS1Vr
BdcAvuvWvn12AmrfS3vnyLGy3kZJNVXMzsACA0fC2cinczxh4jU9y9T8mEqF5rUb12zX7XPWxttp
CDxxyh29IzqhmipAcARN2g32ee+s/kiScXmA0qanPxOqrcKvrXQnZnM9NyItv1U2WRy36U62ud5J
gyrPMNw4sxxROmcvDf3Mzw6VWejlVwhVmpB6jcFeYKfZ3bY/WAvxYWmpd6YuVGkCCvPS3ep2PZvL
vB6adPBOPROU1uDiqCOXQ+ZhY9Vbcx48u3+MtyK+sQBb/h9nX9ocN45s+1cm+jvmkgTXG9MT8UjW
Su2LZesLQ5ZlkCAJkuDOX39Pafq9Z6NF1Q3GdEyELQuFApCJRObJc874xZOd/z34oqrrQr9s1xNP
76IWqlTQvR9cGjgUGqNYpJMMpmOQVSefqm7MtBp3KAqtiYDVdaETSyoItE7nGApPT4uPvofix2y7
IH1WzjLS7Cm+TwH7h6qW0LetCzjPmZ04Vfg/+gzlWUNKkGfPLhsiKNHpAXojWDAZoAQfDNA0ZR5E
48rBob476Mbgx4yt03mgqreD/K7WZnajH60xrjbzBKlMMvIzX+pjJ01VbyfRp1KPc68fCUuoD3VD
vE1WZoWo2kI2gNkL6BQMnic5ZBXji9Jyf64Jdajq62xJwUqlY2jPBobJbQV0auGq1w2uxCICBNR9
6Rh95M0Qv/Kpk5KozpzxTD/+wmFVW8imNLWZY+KJkvdJF/vgrkkumHBoVIwuvV31FdResgx8wNpY
0D6CtuRP06mDtAVS5fOx3wudH1iCShWegLkUldtGRghfIS7c1niRTMACviRgyNog41/tY4C3DwNE
OIKWVcVW64t4Q8uiePt8CgvHVsWqOlledCB46yOrKEGM677Ycb0qe0FVpGoGzpxWTE0fQV720vXu
uMNWhbhUBaryeuYuN9s+qovsBqAd2q+7+anabDZYCH+EV2M5LHI7ec6LyeiZG2JppZWIpRBJjPyo
hC1o6U/bQV2xcbPv63ZReVGIPi4bGFsdQbj3pRlvDdKuNGGVKDwHiV7XulCZK7zimsXjhhbequIZ
VV9wsQ59IDExuJ7CgfZTNQTmIJ5WrYgaBGVeMydmjLFZlyKWaASSGXa+7vypgQqSN5zqZZpFnRDf
aGFFKdXO1f4XjonarkU7cIrGYKA6Jt1075nk0emyMymQhRhF7dVKSxstvC3RjozW3Z7MiBwg1OJC
9VezQqAT54d1a09/fwvRVhPl7MTa0ZSJH2fxFTHix3VDK0bUZI3NQSiqH2NPvPEmDTtqnOMoWVp5
xYg4eJIte3C1I/JZb5rjfJ1kfA4RsTS2chGSuLKZYFgSJipoFhtW6FDD3qxaFBVJCfPEOTQw8bqo
blK3zjet16yDAlIVQC3juOR1bGlgq5TXjHb7bvJWPVSoiqEG1NsrXEgaHt0xDVxqvTBbO5cNXVhw
FdRZSrMHMa+JadPGj73ylQx83SOIqqjOjFYuS12qHW03exB59cUtxZmIZmnap7//pbydDgbQnBLT
prN+6FNvJxvrTGVkaWjFKmVPiZPWpxVJXko5HV1hr3OHKqQT/TtGn+tYD6PMNm4Leal0u+5kKyZJ
Y05qRL4nT5J90bLZn6p1+WCqQjmNSZhAFGM5JGfXIs/8lK5TYqAqlJNNULs2oSIRNVpf+W4xzuGc
NOtUWKiK5pxRgxq6jBvHzGAPCRSnA32eVj4uVThnkhhgUZSpcfS6+BvvvW9uNq67kVUsZ+fWw0j7
k9XU8ZUA97QttHVHW8VyFmXiNf2AYxJ3eM+1LAX6N3bCVWdQRXHmHssmhgJiJKFytGeuoGHH6bm3
8IJVqpTWOYOKLAHH6ZF63bc+l5ux6tYBIKmK3HTdOeXgI8siT0LCkxbm92oY18VuKnSTpxDtIqzQ
j1NP/LbvdvNQrBxauSsFH2PoOxAenah7TO6DWm3VTqqYTccoCw/8ezwaqgYOtgyKzl0Xl6iITQs9
I7Fbd/Oxt3rqc1uOqHoASbRu4s7vt8JIjCy2dI9H4LFGW3n+Wtt1vS5voZJkgxQgc9KYiwgGBLIH
zeSQOAfUt123mypQM0cub8i0Jo/A+jfvbUaL0IYy45kX9IL5qEDNkWWNB0XGMgLtwLOk1at0hnjl
2MqFCbqOIi9GAf3o2rL9yeg130jX8e1RFag512VvcKeYjwWtQrOIH+laUhOqwjRrMALJySYiIjT7
Fs8oYTeFtfIZqzIba43rliV67Y9dO445hFK5Y/gQ3Tsn0fHxjhoqVjPuUzgrXeZRTKxnAuwM1/i6
CN9Q0ZpjTjSIvjki4jRG/0bVjFsK+oozF4X1YVrTUOGaQ6NBGhRaH9FUVeXLkJnaHZqo03vWe3RV
xGyooE0X/T6mO1MRzcP0nPPi0ki1VdUadOn97mPQXq7FoO8TkVcW6aVZOdohs+ruzBPlPRb8e6bL
UEnZndbi4zjkIkKXLtrLx6Le0tKctiyf9MCwzD5gdanFvp5CE3u23Xk34Ay/DGRov3pFzr4auN/j
sOjyeJf1if0ySqQ4bOhUih36TVrQtnI93hiaJUOWNvYWtL3izMYuHUnFEdCkA74f637s4iacCFTq
5ZitIyE3/oYLpekEhUP0Qbnd7IMreZdBDvfza+O9x/CjRVfCZz6bU4vWxjJKCVxwkMZohECXRefs
uQ6mgqAF1a0F/uoaSO6xSfcO+v2rgJB4DHqPmZsG+izASbScgHLX1bkPvoHmgea6FkFeKN0lrNfC
DBClnYOq8Neudp0rFJxRFE49T4axPmFj9FNUI6ipfxm6ONmiSU5eSsPjmyJtxgM6D8oorutz9YuF
vVIhpXGTZrxusJx28UMOXqR13UrbU8ISBwIYnaiaEmGJqd3WfTv6Rus5q7oCoK3zu/mlbQ/WC4Z5
z1y/soevmUtXhSaGilf1UhrjfTDwKLZZ2OvdN5dY6xDTIFf6fdZlZoEu1iJZVI/y3kviH2Yfn/EY
Sxup+KPMIUYeu0YSVRy8n60r+a5OVha+DZWJuzBGR1R5lUczqenl6JQjwFDxOkJUw1UdBuhnvTjx
0sjmzpWtaUFn56tiWENFq8baSIscwNqo8NrvMZGPs75OVM1Q0apVz6uZpGkaYelvHIKMplOM61io
kIz6/aQUPC3NuOrSiOFN4k8FymNQjl2VgDBUsGpiwp2RYiBHk5PnrEXGxwS506ow0FCxqqwtyASt
FXKkU/pksDIy827/uYNeOOMqWDXNEzNjJZ7yrWz45SjSQ11Q+2bd4IptNmTK7cTtk2ggzZUmit7n
TbUu7jZUIuwuHi3TMSsWCYgyhV0lQH/A5lXPHUNFplLBTGZ3FNVOPY03TptPQVGIVbkCQ8WmCjrY
wDDYLCpyMm5KI3Z98Fzer1tzJT09t5U7j7CiI7JW7cFy5zkspLGuxKyrnjyvqSkndxqPeTHkoZY5
SeZ3aKNfhzOCytXvNtpbdoucKR2OMarz9wjpu2mTZZlVhO+r81+v43+zt/LmP5FH8+9/4c+vZTVJ
0Cm1yh///VAW+O9fp9/5f//m99/49+6tvHop3hr1H/32Oxj3r88NX9qX3/6wEW3aTrfdm5zu3pou
b9/HxwxP//J/+8N/vL2P8jBVb3/+8Vp2Av36d28sLcUff/3o8OPPP/TTw/O/fh3/rx+evsCff+xL
wf4Rnf7v/v/c/e333l6aFkPo5j9N08b/QKhiOeYpch7e/vMT+k9gjHXT9QzLAe8RrkJRyjb58w/D
+KdleRq6tzSI1VDjxF/ZlN1fP9It3YY+DChvnNPv/fF/5/fbDv3/HfuH6IqbMhVt8+cfp9v2bxEk
GueUW1hjSTEkstciZjVBNh89kQcG+c95+O04/G8GP7nFX5Ld/dQUojYGLYJJ+nbXfKlScMh4q5qi
MHflFu6ddnKyrNEiD2Q0NaQXtHM10VNQ9tGqKGbuahUaLZNOi2pI2+XGCH2pxudzuZvGS8MiQdq/
/XJc/tqOX1fotBIffZASwAvQHxrxjA+S0LWRFw40wj4feGlflesY7/fZSA1Ti6CF6Y+GiU31ghJP
nM+HX5i3GoWfMMtkqE8LNIZ29ehUL5+P+/EzEu2WSphMeAqxNhAORLo5b03Kjh4r/b4g28Ep91bW
X3fZ6FvjGNCR7YlR3ziyDtzW8z00D42edc3wSCS5G7l1e8kBkEfS2LaBYhvPqgGfknIf7JnqpcvK
cnun1LRotPjXKQY5O0/AQfHTM4ujbq3iGMNCKL5az3u9jUussC6eqUSS9JwA68LJUFvEmCCyyUH4
HDnalynLfHvcQkrt8+1bsBs16mZjCb06DZMuOrqp6MZBDpbrr05yrUljH5ebzz/mvRXkoy1QLJ+1
peGU+axFFn2zxyaq8zQgTbqZciQHrbjY5cQ90tIJQfp/LDVry/TuscjEZsq8gEH1dwAfPSNDiOrn
Do++LXHm69pO0POchQAobwtGNqkpLnk8hK6bQRN7kPtR84IeVCN9RbaGm/uzSXaSeQHt8zCRX8bp
qeraLehOori6BO7BR1o3sPrkatLEdUdKNPfM29LIg6wbr4Yxw0wsn1rHsjS2OUS4dNZunEzu4HhC
pN8PjVYGTTZcke659/rQlj9KQ4PC9bQxQf4QOz/GGSobMQ/mU+OQecdn6rdU3n6+yEvnRPGBYkB3
mztzLZrEfS2fTX6hl+eqUB+3suB0K34P4kISmR7YELQf/GIufLPNgWMdnGBu+H6cDlPbbJh5k5pJ
0BnJthLWhk5uOKR4L46Zb1G0qeTkgUq2d9vumHniOOEuQ/aDB1PXnzlo3oKpK15UNKzuKonz3PfV
ZjC+ZiBwk9OznoIFTX6dIcOUmeeEB94BeR8cavWRA7McobrcahFYXJ4mrm8b98ZuwIykUX/2yGHK
33TuwLSs69ZugeLT9JDZTkTTFoS/IIoFsWjeaU8MYuJ+UiZgYRNQMLGiyq59l0o/yytkgIoAybug
T+egNNyAcxTQa98xv4EMx0ci7EJvjMCqfuoYRPaoPdquzwEvzrIuEEW5M8Y5aG03YNr9oH8py8uY
JhBgeHCzt1Jv/ALUTZ+fv4UrRn2WoYWiGzogVyIwufhcG5HdOjPyOxH1RyutlFtKHR39BUGSq2dW
kCR50AmkuMcNNDH9TN+MhAS6xL0vAk1/dqe9M2fBpJuh0U2BBIzPnp9GtL5OuoXrRb/g6a2wWdDp
9kYY7Tns4NL3Vy4Au+S0dmy0HCEG3jMTtxl5/XxlFy4w9W3npbyLK2HgakkuLI9uiBmk9EcBRWuU
+z7/iAXnob7wqoHx1BtwybQEN/aXfnih5O3zoZfWRfH9WVX0GURuEPV5ft3vJ+tM+m9pVRR/h2SR
4JWOcW24EQgjop9p9Gt5cNtkb8r7zye/tC6K34NmSQM9AXzIEN+U9hWvX22+Jr8PLgnFVwH7Zc8l
dFaiRIaC7lsr/HzK71yYH1iL2nZYe8j6av2oReD4hHSG3Im43dhTHgrN8y3uHpz0m2wAUpePKT80
ehzw0nwY2jZ0KhakpAl1Mw9IGvuDzPZ9n269xjqmZhFahtyymG77ud4hvRPUme4n0j6k3U2Tjre9
c2VYCWpbL40pNmQ6tJBvb6tDyjaehq75J3AirUnU4LWlhp09ChZT7CAokmRL6630yMqRFV9jV1Mj
07Q4PVLu+HRBy3Op2YXzqrYkVkCbFqZuz1HRtD6kk4AcTjaJfTsi4eHkq+g4sDCng/zLE65u5xng
vgyuMtkR4yDNM4awNPuTdf8yblekHBaHACBLDX9mFzN/mqefE+v8rFjVh4O5K57ChPSrlfJ4jnL2
2ukoQqyqQWBg1VVwWQ1GgZtaJhsIPkHH43NTW/AOat/gMCa648TGHNlNtbX1IZxEck1Wgaoxa8VB
UAsdvjTFchRtCnV4lOe8YNW81c4bsL2CHjXz5qiM75uG+GaMKHwoz6zKwlFRO280UM0gLSYR7HsA
EWcPo3aTmGnAcWcbw49130CxUjA6F+AlO32G3Lfmo5M1ftquIlgDlZpyk6dlLjuQOWJ5RFjDRs+9
8RduQrVtMJl7tIKCSD3qXnIeoPn287VYGlYxTTAKk7T2rDkatH0ybaCCu25cxRxHT7JR5phuayb+
oN839pmbb8Fs1OYZNHBUVncamLHrXrvV8QajZxDVS2uh3Nd5N6WAt2AtRHUgfZiUd+vWQrFFw2s4
4aet8/CumffWOYbMhfmqDTOsmD0GBk7MN9k5d+D0WDVdtUcGOIVG1jWGzdLLlAb9vFs3rmJ2WY0g
EQBYuCR2O9LnenhbN65icW1WoW/cg0PKnZcxu0z4KlEE01NbXjSINpl5CR/qjqHJwiRbuRCKzeUs
meO8N+fItO+N+b4994A9LeQHsZva7pKkwyScFgvBq1s7a2+7pkAmjIWadA+jcNZ5DFVkibVJjKIf
PiXRwApOjuW6qiLWW7G/qgd379xUWjQnm3Y6jOOZ98mSnSj2VyRphv8oDnS+L62Ae+sMRe146UjF
u9rEuBMeDR2QquuiSLXbBWDxGlgv+IuhOApzG698NKjtviDQ0ru59saoGEJL7Kdzjf4LiRO1gcZN
ROnWJdZh9l4G+dPs8t0Etj8KfI0nH0xWb9NVWnDgdDvdCr9Ekpku9biXzox3MlJJ3YMuvn/uRE4D
fGA7ajdNUQ+Vg3rZHGkViFE0bWdMuAas7eejL5xAlZE8K2Iv1xhivdGwAz03g+R53cDG7+vBqUYr
tEjOUS83trOPu5UTVkyxFXYt4tFFcOq4/mxcp2snrNjihD4ZHYEMfF91Q4tDt6rVD3x8p7P5y8GQ
tIPOY4L9E0mUd4mfTOfqtAsn428tM+jopN7Je3im9AGuRZH2RrBz3vQd6P/BwVPbZjTHGJh7CsB0
/txMyU3i5UHSbade+LrubDzrEUrUfg02RwZ50smB3oJ+l+u7ydye4F36pO3TlJ3x7R9LYmMZlbs0
7dKSUInZNL0TxEWGlrLOH3XAQ03fg2W04B/pnLuxd8/E+wuWoXbf9CXo6CFBMUVxntzUVXktzzj9
pW1TLtmxl1ZS5fgmTrfjoJcr4+uEn6utLw2uRLdtg9JVdzptLdWDOs+2rnafknNsvu8U5x+dCcWq
c8emspHGGBkSuRSwJ3Q12wq7C5LyGZi4kHjCZwY5GlMXQaPBLyweVjQNB5P5beX4lmFsSz29KgUJ
c277maMd22kV5zvOiOIbZltv7GKACSdajZTQYZzOPf6WDoPiHMbZqXMEK/A6U6CXB+Gc8WYL26W2
8JhzGTddhnFT/TiWtW/ak68l52iu3k31g+1Se3hATjkJ++TThib3U55vwaClgQf/pGrhGPNu5PSn
x5+03tvw/rtwHkxjZw3YJmGHov6RD2bUm9upejLnYtM0WWgX2a4y7JDPVuDl9FA1Xyxy9/mNcbLk
jyarROFS443XDAVI0jXmZ+ltM1R+obeBqa/SPQZ7qeJDUO7p6oZqExhRStA4/5zaNahKDHza3l98
fG5BMirVxBRpqO3hYbLyaa32BM16mbGpQtZuQJ2EnPib7FWqG5iy4ijSvBr1kWO1wVRiZYFYJZOE
cRUPAe3hWcpOhwNybFQWh8DNVybS1F6gGrzbulmXU2Sj6Cn97unzc7dg2+83zi+b5/UmaezcmqK5
CY0bJjerhlW7gAhqvpPumlM0iNC6Wj2skiL2eNb2WQ1Wn/5hTvvvVd68fj7fBVekMrVDL4O1skWh
tZd7Tr6B82wTr2tVND21+6fjFSQ4hnGKSB6gZijXBZlq008/ITQuBYYFRyASuPW6Z87fun3ilmH7
MCy9sO74qjY5rIFicYNG0kqaOBAiubEc5zkn4lyR7p3T6QPfqbb5SJv+ZXVxUwIJ/83D1Wy1QV3G
W3s+kHnyIUd4q3HpE2n5FhQUgdjfJO5bE4ugLatNFt8TUm2B4ffc21OvxIQCh/GQySe7xmO67f2G
gzOkFH4614eRjxvBXwdJDkBm76HyanV37YBG5X3lHWLutj4yjZtcr3xPmsFUU1+zN0Xb+POsgSdK
+pAqDUjyKLWvn5/eBSNWe5Fayymk2w9TZDpBYwexDD8f990ffrSyys3veGlaoy9zjBhwNbZzzxIW
ZLq2LYavMbnV0h95/kaK+3p4svpnhvDn88/9+Pu4antSMmptLGq8tF2yEWJvTmswr0D6Ke4jSwcN
DckEGYeXvtxP624TV+1JcrwxYwDoY9ifVnns+jPh0cchgav2IeHG06f8tKsxf7IRzOXznW2/xsO6
4j4eM7/f27SYme1STLuMv1DbT80zqeCP812u2oVkm5WwDTmPKG2jRRjtRj3AEya/s8S3vjgXjC8d
EcWfeHlLEYEjCaj3O9b7Z7sKPr4IAAb9fVFqR2t6aZ72stihqcDnwoMowLni0tKslRg9m9yusDPM
ugSAozwM1eFzg3nPWPzdUF1PMdQ4r4Apa0G7WMYXOqO3xnRkgxnG04OWPCYAY83mEGq9tYUwxk2q
6z7Rr3SPbFOIvPOm3luJ3FvmdBQoXFKWbeqqC7XSudWJFRKCV0rll+Ktq/YyfYCiYij0JhhQAJqZ
DCFFFHz+NfT3u+uD76FiGs1e710DJCkoqNrhzIZNV5mhi5rzUP/gsR6UyC8xRlEeLoJEczeFVfsz
+OWy8dDnLthmncOIaL+RV301AJImQtfstsTO9xkudmmjd20GmIcBpWaGFNAtKMle2OICSPughHy8
l+UbT38czR8nyhOefXUqcm/qPTqqiusy+661X5zO2DQjFNuZ5dvE3lIwnIk+9SfztUovkoQA0WJv
2/ImSZ5yvnXN+lLv53AcgQ+zDkKDTcy3fY5JtqCw87gvLd133UdaFaEcX/K8C3rtWy6MoNFalOI1
vCllQCbTH50mcF3is+Jxtm6c0gjizNlZGfeFG4dDvpm1x3hygwJdZZlmXdnuF0iXZaXngwE89CZv
4ww7ErtBwrUbl9vBaJONNHS/LH5qtrVJ+DNts5uGdgGtV7VVg8hfMagZ/EAlWnuRp6EBKmR9ee6s
nGzmg6PiKLaEorKbOwNi7ap6KN0L90d5IZnvpkE6byt9z7JDXJ4xrwWnoMI6UoslQBTiJRnnxx4c
aE2ys+uzlckFf6liO3qddCXQechxEt235YuDMGP6mdOLKn/Iy4PXHWJ62+Ys8JzXht2X1XDMm3uS
bQuwttaJE/S2DKy69j3zEo+mvZvX9+jI2yc6Ug9OErhV5cfunWTll0Ruc0jI22jdLAy0hAJRTbxN
UWU7YNAGwOu6jSFqgNOG0DSOCf+SOreC7VpnR6BO+LmRL/hAFebRms4YT0TDgUDzU0xQBb9dN7Dy
hI5ziOUMBOsIecl0upH9w+fjLuy+CoeeE1tP61NixW0uuDyOfE/GM1jdj1P0oDz9/bYBPLy2wICM
90xmAir4o2ZtIFrdFwnf9vDYk10fBzcNP/8iCwGFCmeOaVZOQzyNURbfWM2DzC5NuwGvxJkvszS8
Ek+4elrNfYk7KAYZmCTpppqeGw8UJMO51vIFS1GhzU3Xa1l3ilg0EZngUPTcQ9wccXTt7Mx3WDic
alOhAeYu9LjggsZTjXbbfNh8vvRL4ypeUM/TnGYVxs2s7ZhsobW+blzFCQ7U6CxqI+NpZ4dRC5h1
5hG4tJdKPCGqCqSJkk0REqqhIwXg00XQmDcd8mhn/MDC2VehtpJ0PchoMfWh/pLXzya5gpiMT7UG
dR7ma9MJcHwusFhYfhXHWtpZRwRHigpkiYHRuTsAzdZ5HbW9sJvqUphJM0XuFLA04ueqjQtnXdW8
0LOcTsmpKpi2zaU+TIeyTIO607E6+VEj5hmf8HH7Ou5nxWrtEl3RuQHv5lDIgqFPhV54IOCctZu5
bIMpL3eV972dbtCfict1T83R15prqx/8oUYvvQsG1mkbS92HHEU4kHQnUy9Ae95DVT8Ks92BHsd3
xVtWXBLIzpJUbmsJGSx3+7kBLGR5XRXlOtqjoK6EZYn2az41fj1CCb7DG7voNyL5zosMYY4BEYUW
GLHbKr7O7VvH/S4hd1vjquMFUMdzFhpZHc3IqxHPC3u+bRn4PKBkkn0pprBwznnghatE7YscR+JK
r0XB0czCoQ37HeWrkrAgFP/9JgF3JCfd6ZJi8ns3diGX3Rk7XbAdFX0ITWBbS+rTAXFfRXlDzolH
6QsQcFfVRZhbLelmDw9ciWKJIUtoh99lw3OhX0uBPNnEnhkqAnn1fGv5sgObn3kED5zOnmk9oSOB
BzWSHc6s7UwjDdj0c5hwNvlXKHQG6BoATO0buLPDPN809Y4z4ZuE+4PTB0ZrbXrH9G2m+yC3Yf44
vcXkIgdDLL/Qiju9urSKqBKX2nyZW1E7vbVyX5lbnXyzs/t0viFNk27z9qHRgD7XyHTp6uzOkS5O
utSfMjPD++4o7W/TcM0yHlrucysvpB2y/knkkBFC2/oGxCibYv7ptHdmK/02uZwhcZ6YeKCYQLxb
QQ0aCQrJwoQ2l0mrAQr34EwPaXVjDA/1cDd3XdixG03cz+Kijg8aucrEnhUXVX091ffcjGx6nFM3
TGYGzvmI19z3hmvQmSF7/JiZUUV/NFDtsfVjOsW7lPeh2/zI22Gjmc61WzdPE5qeEvspGfqgIbeY
utn9+Nxml06U8nbvGR1AQ4JADY0lvL0CXfG6cZVL1oQCb1GOGHcAb5t3OZ9zxe815Q+eGiomtEYz
SMKSEQNr8RZlUZ90XpjEt6wgfmI95npIs6/86Vu8tWbI8Xwj1msMHr3ZPXjuk52+WWNxV8n81iJ7
q8/2iXOvc7m18DotGRrs1gGjXBVcGmvtAKE0oDAg8uhbTqSxb58v7Ck/9sH3V7Gl9ZxSztEZE825
hVp7mNS7fnyk4xHMJCP8++efsnAsVIxpWtOsk02L+L1G/TzE+2TduEqQ7dpCmE51QgpkF9wJ8z78
fNyFvLOrYkqzHKoO7wCbHt2pkosNqIyTfmvgShEkCzv9bmSv1Hmtp2OVomrTdOFQHgsxbaXcOyP6
ZZsO/PUoTvbg5Jm/y+kKKY3cHcFRraGrKTTFFWgFqI0Ook1rJL4W55vU+Alel70o3ohbHcBJelXJ
2M/1YzaSIHbnLUt7f64eG3mdx5u2u3TYtUWvLGvrWdbKnVJiBs8mk17EeNPX9V2mXzhIYHy+pEtH
4PT3v1SjeD/qmclwgnVjY792qxguIcinOBxq2ZQUpxyERqQPDp0Ymat1E1ZczuTmFelIjGLJK2H6
1ejIM6DXhUhBZYwX3ci0oZmA+HBLX+ClnNgP/difWed3qsmPLFqJ7xORUC2xTDwFSe3LxInMAc1U
uWYgK9VuGX1zUcCMxdiAe4z6RZYjXNEKP635VVsZuJrJsyPSN49o63y3CpqdAV0v0OQwRYXd/qBP
CTV/rNohFTbLhjiD9sgwA7nuO3FonAvlFo6qyirPXCOtqMS4HcLZJEze1k1XieNSgnIVz4CPMewn
qR1XgpJdFTRb0sKuSYnpFrY/utvubO3jdGI+OEkqTXyvcQjndJhwGwNW4cy+Zz+6BfUrcZE5vc/6
n2LCw6INeU0CM7lFIjPgYOB3xzvhvibcQlvvhH5f4xocLf6cf62m/n5AG2WbxyFumbhAR5++G13d
19py3wD01n+djau5vGH1Ls/3nb6be7zW2+uh+UqZdibnt7S/is/gRq7RGvKPkflMq2M9nHmvLA2r
OIxmGvmczlgukl2zfgeFkc/PzcJzUQXpJj0FZbdOUcc3rwdryvysRH4k4SjruAnCy5XWpPgNNtCp
QzMe3JIhwt5pt43z8PkXWFgYFbVbNrOlVc7JnkaIGYbOyiqXitolZczm0sW4unbRfR3O9TssrLcK
2h0p7djs9EC3ywcbvb2iRI30sWObsrlftyCKJ6ClUdka65AbbIvLrkEKtjsTzi3cLSpa16on3bMM
zN2m32ox+wa9gKrhmatlaR9Pf//LFU4tqNk0p8Fna9NN2+acFtXSpBV7NCqTQTIFMajFv9nezxzl
FOkkm3VrrVhlGpfWOBg4JDW6sePAPDfppcVQ0nOOhrjZAQNj1G7NcS+q3brpKlY4elOu2VAUiZz4
hekXJltXH1fRujOR0quNDj4vRyJu09Xr5qtidUHXhEwQmMUhUhKCb9haJRFhuipId3LQ2EkhORnF
u/imf1y1uH/H2lpSm20M2l/IzTnCj4WDoOJpB8/05tz8z0yR9vl8pu957w/u3vfEyi+2FjcCbwB9
HKGHVwU8c4EwKezvg94FpdmAwKoJRBy1tr7lOQ0ykNCkBaqfgqGKeFOBDMlv7HJX4oXBbwnAakJc
1uJLUX3NTbYfBAtTaw5TNrwCLLepQRLhQJRHxl1gtc0c5NQ4NqA8sNJHN73h6DiRB6u/ogZSKNel
0e+6ygoc+ZT39aGgSE/zb0CIBEKb6SFLLMBfbQhTaWiNCUbN8QmrDnFW/A9nV9YcKY51/9BHBDvo
lTX3xen9hXDZZbEJkAQI+PXfyX7qyS6XIzwR3TMdXZPGpHR1de5Z1mMrNzk8t5xp7vayPyDYa+P3
aZ/dTRMAlW1OV7I2U1MOMjCQbhwgTD4CcBl1WXFa1NWGM55dtTJxogRyVoHNljVp1RoJ1KlNjRTD
86RR5J4UrhN0OXVXrVX/7Dpwy51q6VJ4mWoxKqqirA06+5ui+kXxu2VPcR2rfEKM+7bod9J8duGO
2us/JCXc0qcIwlu6xsLu7JyPwbzM7P7vy/Orh74pfrKr9LKvF6gr5mT0jdgengUW1d8//IsNdeuQ
LJlQs2NSHDPQMZZRYX8z+PjzQ8PY63+PL8Fm0Y0G3nQ+pujEA8aSaxf194f+h2v73w3r3RKQEP0r
ehgo4ZyZtGCxjKhvCCrto8jbYGnGUMCWXho0YsyMBv9Tc5878F4rmaX2OJ5t+zufkz+/Pe+WsVT6
1OhLF4Ve95+19pH9rGfxbilLhV4YhILtsDW7R+kfreFn37Z5c/gbg5xYqVA+rYQ+zL/+/m38+SX4
/9hf/at6tjpYivAPxVAoofv5m/Vz7c7++w37tyx8BJISPow5YmcXEtnAtJceDBnNBffvm6rvffET
bg5/p88srjikGVbmJg1skHRnimp0+4W8r+fnH72bW2p+AVqpPZV44fWa7384o7gl5FdG5trVlQMK
o4cHjr/oz1rl20ANTeqOi4QHTCvtPmbWXQdxxd/fw5/LgX9LmueDEpMOBfK2F+thsjFCAi2//E6i
8MUKvGXOg99nTsiaBilWgpRz0aFC+9ljX3/gv5a26S1zTidUx9J75dpy9ushgOkV++atfPXcN9uR
ZVyqpsDq4MtRzofuO07Ptcj+YfPc0ue1uZ0qLcMsNfOzsANLDUOhsIKKhmVVqOl6JMwiFt/pv79g
t/q3lHo6tIs7ItJta+UpjKejvn2dgLQ5+pSqWqY2G0NYScad4ABlMZUZTlUW/f0L+uoN3mxiy22V
kgVqT3WHkc03leEfZecf3t8t617A/Z2RDsWn8ek2H+K+aoPBd44NEPWsLiI+i1VjO3GH3mlmbazr
GpDqdWeDddI06ez70Jy84BNCBcN3/5Hpx6XdVMgVn8bH0h/WFKoURFWdMmP8pca3Sl4qudKX9cDH
ZPL8UJAPzfvOWvIfoceffp3rOOJfq7hk1txYjli2lgGsZ2ODMd52LFawQNPhoQ8Wjl2t5+oI9QKT
RiiNc2He/f37+aLI3uoBytyB5LnEbZPl+4EWiBpdS/OpJlvl/3CueqsKmBFn0mMdgBLyuNxVP4OX
bjUBQpSyri1/2tYVvksvHufv9ryJ//xxe3q3hGFbgXNTtw26W2cM+iE021+u2lH92ZfvCuxCZq3o
eKw6Ejbe25hTDN034JDAE1SEQ+UF47jK6c7vJniVPSnvyXc3ynjGig10pqW+0UZSg5YRdmtEPxly
51lrC/+X4dRkYNQ74WCJdGmHVAPBr3VX8HddSZih9fmG4K/avUOg/KYj3dYQ7x4Zg6KrQtcygmyC
14r9u3Xk2vTuNeEf2h4sSvsAiD32HT+d9C41C7hAtEU0tvPdMplR1W367KSMBtCjG2VNFulaFgpt
lXm4Wrkd9N9+MFjNviU8okrGGDmHkMpHorxjACbY0oUT3MtGqu7yTk8c7bHpfneegYE2/omkinhh
7dexmV0auslqhNSrIpms07LsQGwOGx7BrjXwtH3bbkbbCHNlhf34OWs7My/C1ljZJU2EzfA2VYC4
kJhnv3X1piY/sD1wPo3ys8MrcschpIOKNf1A2EpXZSx4u6oMCkGVmIJOh7fnrK+nRaazDktD7bdi
02lG1eXNJ9c3VS9Xlv+qrszbogWEmziYpZXmE+u2RP0u9LUsHs22DHXWAWjMEd5wmPwxlaXzKLO7
Chx+IdidwyD+xQYmGGVTlcAPIVKVGznDp2q7qOk7aBbNVHdOpBwQE3bg9RJoKEuBmhODkqSmeuR4
IrRQjbRMhD3p8dzvVYkYDSOFPXzYQf1gTF3kF0tkexegZkCMAjn5aTb34VDUIcGczjS3AmEtY/Xb
48XBXmCfBTWnsg4LHBB96YTgYgYWeaunFPzjSAk3XXIj8AYW4yAFG0TqESexHZf2xTFPktzT6X4s
d2N9Gudkwj/21//taFc7yZBzOEs+dNUBf2/w9/GepEO88ASTU0HisMqjErg5Uz2w81SaIjBxzx7H
wwgeSo75nXtgYsvN537mYNWgEDefvvkiq3dLvvp+OmYvc/ZiDJ81/p1nINciDwqPhXWt7esyLut9
trxm5qp0wBNmIR1PU33s6oNZr9FOhxpeqEEyaJfBxowytWdsL4pY6Xek0AMXShauHTJwKcq8i/X5
CBwnoRpfcZ9Gkj2PZYPzBUopdBfilZXrZhD7rJ5hVDglutkkPQe5AqKXXCMrv5lWzD6CEIxIjIMz
7pXbh30fKwZJNXvznXvkhkeerKNZDPcTrMsQ2h7CJW+PPinujSOjeGC5EYsWsuppaddOPyUj3Q6t
GbmUB4WzEc0Y2FikWkWCCVVHM7KAXAezPDFRiDxo/UovkHYFSjZeuSrh7S0JoBEQTJYp9E0ZcT+1
MgTVYU/l9bAnxcmxj55+Yj542REI6ZiJGUMO74Q3T5wNc9pR27ybarBQLDvQqscSuOoCplOD2S7u
6X5zqfpiRYQWwT4ihkFqo2E+DBZuPdyx7gMpJyfXdzYlcqEyq0wt6y7zWVBXImg1mIRgQDJJC0xz
FZjMwX10iIi6J2QOOmnHHn9xRQVlK/jnHY16Oj3UAFOGVkSlcYEvb4Dck0CQh0GCA4W951M7IvkU
ev6hwhsg7K1wQLzhXlh2bIUZf6jB6WOAmNlydi6Y/q14sA3w8pBcMtVrB7pzb4ygNwDRqoqE9Ujc
S2Y+DoU4mLCepNA7EtA6TKtLQK2PO/lKR+AujXwW+vTLAKPPI9p+kjgEmqW+emeGrcuCTAyrUq9D
avVrgRvTWEGDoHcvLSjw9cQDHSSJoXaizr96N1WJLe9n3gQI0EumeUCCfRF5jZOU81rW/barE+Sb
9xogYjdtpsuC4KSxjJthW8tnZR8H/uiaEPCfteYJEKrWbRw0PPgTE2GBpb02+VlhBfGM4Pp2tYxl
QQlKfWUdDawYc7jQFjN5kybumOYi9ttjqQBUPZbFxcZmyZseo/pNZpIthmNhQ8rIrV6nttugWBNo
zjQrB0Kng39txJ1+NxpmWuLkG60Hy7tbJMiWdVQrKM/4U5tB60kq/KS1ovu2aWOb24DV8tgzp/vC
em3ExtAA1+ZdxDSgcZCXgaUFB1pNvcruwzHXlkTT161b59zRd2OR2BE7mOisSr7q619GvynxSC3d
gCy1dsceHeF2dMwgK+/VnGrjEM3ZIxhERmtExDaDrkt0D9yr4n2CyI6osyMjKi+EPws/YdNRGzeD
Waz7/g5gD47Qelbvi20EoyhjU9PSesEqenGbN4m7VG4IgHTeZkSJLTsYKpRrs4Sqet80BlwVWjRf
YkXbOWBtUs+HdigD3qB65ZE0TkbVpg3cYLlckswrA4PSuHBOEAOua3pYgGDXcqW03y48DEHa0Vvs
fgPApwgBE+Jm5MChj0Lg1zRz2DESXOvN0sowk/39gENenlmVzPRoW9FU7XLILL0i1a0UhzG4Y2FV
dEGBiADjTddXk7l17IdlOBr2o1GfrHrAeOzMNRC4IGAe7CAzj6PvJwZmUPDBKHEcqvypp5FoVhgl
wdThrhgfNJx9woeTet/B/3gRAG/xMyD9IA09UgoudaltRf9GRw0b0w7UKNbmkEUliGWtHo8EDdm4
8tph79cyED0LbR99wcKPpshqLOgDwtZWDboWVlUR7IVD2q9Rng9etx1QndquCwtKQ0Q9pppyQtNT
aLVgq9qMsQlp/NBdiEaTatyXSqak0eCQNwSkSKAjO+UAr3IJeBZj3yL/1Od9ZW5Z+xtWkZpxqvNN
P1wyNgQOf+mXLKbyVHDU4GnfFY9LAUvcRUS+FfeAre3iRbKn0kwqBbu5IRmgr/GRBtVSHO9DmXjw
ammVjgL+KcoVhEph0RRYRF6E5DTsWfgTPxFyX3urpT9wp4144aT1sG0JOxidOlSI0dBgDDRpxY7D
U6wH314rcL64k4eb0W8ol9OplXcdEgC7LIuKpU7zsXvvJ76ahtjDL50REbYZ3zGl4Ix7RnOIUuAn
YNu49ZuJRCeEvERzr0WylYlh3oP9g/SOKlz83ej8Mo01y67v1TrJzAxG7CHZV9ser8DFDaPQUrcc
4SedNnqXNNX7gvMNeTrA973Y8oFBYBFb6LC5lSeqciJz/qXhgHPhBjyIw0zfWjTTOhwqvHy14C03
HNHcznIcHD1ubPu6AUg+rKgk+x5CJ8v58IRMKs+PqQZVWNas+1kPLEFCjnVTdu2qNl6npovcukcj
EBp7o7eCzDFjJIQlRuHGo1wJwaOphphQu3phbKphX7nDpXQ/XfuUuXcVO6EB7aVMRavia2ImBb3E
4GFbrmASE7oDYg+WAfUdahS2rw0nsss8YK6zt9sqkhy9YWuuWDcHcmFpW+Ng43UqOeRgjoGt0YYm
ynNv460NJmRVdjo6H4rA62/G4GH0uicLMfbTQzc/o2dYjbp6RRgEfry1pUYVQpeC4qbA33qfu1Sn
TlwCil3cwzR6gWGinR+wGNGWd3w8FawOpXlulIx8p8PG6EMNDdXgTiBpK1wIptTwnnJmJcvQ7JA3
HMzIcHEafhZwq8yFcbIdHDlqCCSvtqbV4C7gxbTcFjzKgEWQmoRy9EPOYBLm2kCE24As6G6EH8rC
C5EcxwW6xQofwPBShIycKlk8hIqBIzoPR941SVfJfeE1IfPzFWjkoQb3Cx8f6oGfUSKmBuZ3GPL5
K6urdiMMvy285kVbdqQBf8x2XmoUVAF7HQNN0WJ+9hD6uZkXILxuLdXaQTIhh4JoIujwYURjOjVy
66e7alFpg83ptyNMWIZgRCc/VfnJN6Y9wluuq00P++bD9dqjWWxF+yatLHZ9E4eXitxZrjwJln5+
kC00Tv62q7QAJtQxnPRwt4XOrU1hbRxkn2NWRFn/OLhkpfMmgX351iIb/B618ZQ7eZrPCZliy5ri
DLZDo5XOzP9djrDKIU1ceVOU06i7KqZ3g+qTdk567+hZeHCo+hoFovowHHjnxa66M8057YEBtTqS
bIibTIV5Fh3b8R6ESAEKq4+LYxeZbo7h2EOPKyJ1H2nehhzkeHSOJc1in7ZxsXiQq6r16PNPD97g
gepR2rxB7rvuAveWwDXPQ1v8YnZ+mlFpoIJseFosRQj6AmPwRZ52jTGiuYMduIGqjXi3Zs1gLNNb
7YH4Wwc6MRjsBMptoNlC1Kjmr7LuToq9oi6q43NBfsGYrws6GHlWRY4jDTegogeFH1UcnsDWYByU
D5xnETQ0+JQYehtVwtoreAx4hhVhb6Xd8tBALUlx8DrqAhvFGGndGA2298qZ7nX4dw91FWLoA2Fj
Ko20tvEDFy2opnlHNBWPykuQFQGiQDioLOb5ELjlvUHryDNJOM+4T+AiqcolVNiCU9bEw/LoSbQE
zA6Z665IaeBAJ1ragATJUCqrHt77YjoRC6erYfQRd7JHpHKGzMkPi00iU1/rVXUi/NPndmBDwCmt
KVogT17ANZ8mO+xxWZh9ebDn+8U6NirbLr0Zmx32o7Ml2XnBpTzP+xRB55AE88js7RA5M2mTe4if
GHdda3/acKWHSz9vT72VeM2BGht4QgfEeDGLxzE/jyQPSL9D3QKbXRR7XgLW4AOY0IkLa31Xn++1
vAyzzAyrtj5hzIX+oQsw5k3dmZytMl9lM1n3Fd3bTCUONT8qdKjumO+U9ziPHNMqdAyEAYJZgkJY
CWFF2EAa21QoHq6WWiTf6KBiyXHGhRwAA3zbYA5tBpYFBx5Ggw53CQx5E0QPI83uYOGmIb1rGtL9
4C3Ip8G131uslFr70YUA9+pl305B7YrYJMgx9LuwQrUzbeNYaPleYWSs9MiGFExDp8MoNEpmpJkI
Gpjd18n/JHW+5bJCJuWvvikeMJU5AhWBeYOxaXKccPXgHXxb3Ms+S0G3w23hhGzUY5efy+nuejEN
GZrhorfCUu3rBgNmz9y7ag59u0d7dk0z31JXHLoMx8DyBlvE0GuswGy0ePFfS2CKCrsIuBH4uHWO
Efm4BDUmxM1rW0O2fkVy8rtevJWAa1zbRmdWR5x+Iv0CuBYNJfaahFH9bL1NIEaamPq65D3z8gtS
wSI00M7gr9wBVxVu7fLKijoXgTZXKY2Ic+akjMQCT+apz9ZzA016K6c7AHEMDXz1sBJPqb/KGy9w
6zEkWpG4gN7s0cYFH3sCsQC9D432dC08a4vKFdyKnP4pcwWK7OeCwtlD8llm9MC0cUXRtNYW7hNG
BQZyGZpF/Tl1MgQ1HeED5yssYuAcU3Z/Kc2Vzw8YukEFA2uz5nfB34jMtoXepwbHuWPMJ56z2Ks/
tSV1mJOY2br2rXTKSZgvItWxaksL/efkrBx0D7gbG9YS5/OCmqdba+75uNe2UcnoitXjqSGvjTEc
WqBRjmMFw4heneqHBY/WQ94qEcVQeM+I8tW9pxEUHar9bucTYI3ZvzhRFaviQ5j+jgAVqrzDLElS
oadqVAWV96vpvLFso4C0i5Xqm1TaiYQWWav2FTq5UT6XzboFiGEPsaPvs6IPetBiVf6rgZFymbtB
h80kCjtZls8JDcuC2+UEM25L7ipDxRwAcQlTJQdyJ+BroG2rI4LyngSMLYeqOZSo07xGeAKr1zmH
ooUsgVGCjtadm3GKqsIKWtxLlyliuGmD+72jo7/zcmvF0MIxlwZkemX9sNWzY1cUUOIfW+pHGh+i
nrzZ0oZrVrEvMbrQ8bxUd/H2x3VvV0fN4eiMP5k/hn02xiNH99fKqBrHaKQFcn0ywJUP2ZKtiJ/6
mHG5SPUpvHrLxGPXZCFZ0Fu1zha58iBuAMntr/dIZ8/zeUNkCF1AKDxw010WajWoJZKFM3jqpLJ3
3YQiTkTg5jJu2wlQkwHxgwoZuoKJ20DsQERF4AofsQC5Ad0LlMronESLmLHm0aNXa/rySGcv1h1U
DZdEDkc2bafwR4coL3mYm2qnfCwUVu3ofJjM+q7k00lMDZT2KGKllthGkY5tBhwA2v5GrSqUKuG9
em4VcPBfbCwXU0cbohX4NNQN96mHLsvQjDO3yaMDVxegEw9Q6Ybwet/zhTxUjVrb0tj39rifsymV
oNLqQLZNbc1q2O4DgLz+8dLW0I03sTeVQT1qaxyH5ixy3DHRjtFx38+/pju/t7Z937+YClQUE7fQ
IVMJNTNAuq0DPbB2yQdAbAJ8NAPgiJObJ1346H7FggMengzeWKzULN510qXMXCKuQ7LH7A0ztLhv
HS1V7HXJ7K0DusHsILqkis2iolBAQfyv02huXyYJUjSfD2ZmRM24a2HSMb1Y3hRU2b1Dn6kgm6Gr
tvC2e8kXVG6iUrHMoVNig7hPPoLYe+OTj08c+Rx27sWLhhCdPovzqouZqY5S1FPgufkdLiVgB0Rj
g4s6ec57f6Py5g1xxSGmIPuZO2ujEnCU0LUqKL0eIynMoXARUihEVQkevML6mmNla6HHd5qhdpbA
O54vdN752nEq8ZWtZM7yUKcPpRe3Ltp80iOmwIdXhdm6ke0IhLksesjF2YGH26CVFE2UEy7Z4Y4X
y2dnp53oEKWiAX2TuGcQ0ScK9/6cPOjizivbs8Z5TCpz08gZ+DVPJGx9qAU21HQhaFclJxvRmbib
YYX5I4FhUBe4xauSFwbgIiPmRu89IJu8DXrhoGda2kizD2W1piBtX9G6hIp2ZZpneznk4OL7SkUt
Qhpiq+Y16NR3DoWMZWze/KuysRqSnJgYgg3J9Z8RFpMgiXbN8d89hgTXf75qRbN2iRc0g8rwgw4y
tb5orvceuCXhg9lgoEWs4SlpX/nYax12LRbf9WgY5JKfPXMINCcHlup8TlkLdyFY0Ujmh24PTYt7
gpwxqjDWqbaKAYQRaKUnS1xk66WTEoHC1Dmb9IQOwJ/IkRZWpIP0Mug87OfhgiiXtw4Bv7ZowoG9
Zhi5Tp+OuPey92XAMal5Se90KbcBB8PrY+w+vO6eextGRpy5MhZqP+VNIocitoaj62uJhz/eLb9x
O45Hp9sMckglsSOYvUJDQQI0ANt+QI7UniPtls6vzbzOnS0zWcCaHXEfuS7jThkBXfRIA2pQ6rGv
Q6tpmGHhepDmv0ms/Q4Qr4EZm0nQh7cAjGdoKQywvow8LTTxXIzmY6ecGttRpYC+7pi/0bpV5dFY
9evZWd50tJ1i6mE0BQEkXWdqhYTm1aDB2LPRk7wASjUMSWY4iY6NMONlD/nHVDVvhWTYYXWkuQpH
7QeyKsN28h8LCzaTxKsufmmERgUyvQb+2VKaexjCJLQy0FtvRrXFsbHGAk97oa+FgTpQjZ8uqlQr
u9Vi3FNEl7h4fo63PxcDIMbMi2bffuv7EUy54kyoG1gjzmingZtWCwBpWZpVM/pIHNftaFrOCAoy
QgK4b5pmhFIXO7i2nJEZs1Oy2vnussoLc51p+kpvfNzq7F1eNGcDRK6+l2mGO8HI7IRX48oekTyC
sYVR76n1UM1PbflOyvdSvVEcAQa8Tapdb721ClB7f6TOQbnnEXe2Bl7BFEgkABNNq+NqeS/lE5mf
quFzgtyqmQ/2uAKGD5qg7idAUK3cid0KMoX9dXyN+HpIME8YKBqiwSecqHn2gcoQfa31m0mdK7Gn
3cGu90a+L4y9Pr9P5tXP+4JlGI1dlQyadoYpaIPStOhlWGcQJldqfs4h7JTeYXSO9fUEvOd5dTe7
uJByFtd8DPEyPtr2XThJZ4HeKHHiTvGUkXgqQlQiHw4u+cVFv+sAhG9yeHzSiFtduICaAoPAjWfj
AgatrLWx6sP1ejmTU6UdxQD0qNlrmXW3WGLn4EijNkaBK9iSY/SWSgeyYXT/y8lR64x9wqQUdIvd
oL8bGl1ZFjaU2pdlLLXHqXgQU2gaG0AFDVyjKnX1qZFb00k7i0SsnTe4/tf+9fveDp510IqD7I+O
DesSTHsxTKNAL7eq2jSDb72Ui5lCXbSt21dzIjtruLPlBC/mRocbDXkb2uHoIGkwIuOboz/2uZHg
ppVQUiDxEHFXPRJIf6HmnxdKVrZm7a/2OPVw9vMnhqR3c3jQikeGeVF/8buo7PyNnW98tOYr2/vQ
1MV5acq1JmQsZzuV+sFgR0j5MdYIZeqPoJvSmGYw7JHW/cyMsEY9VhnHuj1Y9XguqoMn8xgG6Wlt
Zi9ufs5REXQHBj/oETEwwMXPL4LGS8Ua1xnm2uHgXwatXmtIb2c6flCHZKZ7MCVjfQAqqV06+sEo
eye8jZeR7HSLbl1z2ZkdRs9SWiH3wO2FAWuNPpwUfuygfBc8cTF8RBJKARTgUuFKajdlonpE6PT+
EIscvKXciszxAbmA8AmWmDlv9f7dFCoBbyowAX3UADIcpke9oV2m7gPyKy6BZXT4N035MKj24g8X
Q9fiv/Mr/sx/8W49wuycSjEoEAVrGWkN5vffeI999bk3zKRyYi3OP3yuLxNO9p33I2a8d2sLpheF
3jozPrfEIHNY6T8lTN5wZBtEmJmdDwbYLGAmja/oGwLYFwI/79YQjDJuTT3TcChZ7rosXkdtjA3X
wBmLiaxpp1PFQ1qbCSO//Wy61LkMOuCvlIiIQvLe/HKr6ptn+eI7ufX0gsrfqcvr78gdjKai6mdf
9a0tz1gp169afCU6O8wYZWEA/qO16V85Qe9vd0VDkdlr/J+/uGQsGINiyIiGMi6+I/z8mRrq3drv
FJbwq8yEvhmHTeOw1PIPuLYHWb18Q/75h2T6X8KU519ZjP968kKnvTYWmoKLKeA6Hg5Ln9IOPTaG
46Ox9ko9mDRkEFrWGjfGbeE4sW0+ZXONNvTYEMxWRtRhICNG1h50MR579o3t95ePdl0c/3q0eqwW
PadgHDOg3oiLhVZ9Be8B2nW7avjADHrNh1XTP4DtY7v7DhbqLlwsNO7BxqEKatwhcBNCKuAuY/em
8zP5rndr94OvowWYQGBTyyJgzkhK/dkSujKo/vXbcp8NUupguvYYzc7m7+FnvuzXvOn/+WDVitYT
Cz7YTrU+QIbPz573ho7oqcqwNeLCstEMdQvX0OhHn3vr8eMJu+KqEHjc2Ywo2IcOYJCfffQNORCJ
eGazDFAiNv1Wr5Ni+lmlv/XzyREn0NBxnrfG+/LUfvz9Ya0/8wm9/7j5FKbmObOHcmyDnQWax+hc
3WgBn0xLgcF1fSyYhRYwOxPtOrOGMYjAfFHVu85+wQhC03Z2uSnQTXQlYrFMe41JRFIhKZcvH80I
W1k1Ha7T+UIn6Wg869nbyO+Iqaeudp/TEYSojbG4sB/GZmLG3d9/reu7/kO98W7qjWeWuWEC8d/W
6jLDq0SJEVkMUr1YHX8rOvyKeTb9bIne+vzMlcPcmmMpeeVxEYnnP/79d/jidLq15LEae2gMu0C1
p7u2vN4V/v65X1R776YEuPbQwWsT72bUWhRipDBqGYAlHwng3xnE/rMm//T+b6rBWOqWzh3sgdLM
w6U5N+1Ot+/b8bWvCVDGDAPk9WjtZLvz6tdGHnGst80T1zQQ3aoAKCag6zps+TsbX4l2ybynwnxB
vLo7A7BFogaS0OV1aqnBZocC2mnrpOW/LcxJkYTtmh2O84eienSKCFzmwMfIpiSpAfMlj+dh7+3N
IfXUSQeOqP8qyrNjvJPlBehzOOZHYzot7jWL7cQEOWhiO5WHogXtoOUYMr52wHdcLk60scCLBIOH
3sHO0BcLMnbby2TrUccex2zDwc8mGzp8o/r+ghPueTeV0IUorC8HeBJdvTlwGQTxCaMaeGvOE4B+
F+RHEjrUQOJGG3W4CdsA3wnNf2Q/h2TZ/y3vciKtpiD02k58T7OV+o5K/cUiv/VcNFtq5xr4A9vh
07/vvjnTvypq7k2jNBda648cdP1mfHIQLwoqKOCxEK5bNoXyVwKOG0QyUSMyZjfQ9QUJ05hIUC/q
5Dqv1rjtqz516hmgIV42phqeY+5puzzrhTwSuwHbwD37TR7BWTA1AC5Phbumy4pRK8xZsZuBJ1fW
jiGbpbC+U3Z/9a6uG/pfZ3dv16pZKgM9wQYOBOpnLjTerY3WKDHNFjk+tjhgGld855jyZ4GKd+uh
dQ0bqBjDiskcjOU+IJxYueKHZ+FteGch1SA4vOe2xQIPhpiV3zSqXz30TW00NAbFdYfPzSkLyQik
A2QS9bPsRO/WrUlHXAf7f9LOrClyJE3Xf2Vs7jXjklzb2ExfxB4EkOwkeSMDktS+7/r15xFd5zQo
gThZ09bWZtVRyCWX3P1b3kU0iJarz3RH/162MddWqhQtreIeroj13b0xn74+Iz751Oa6SpHpVUoL
TGfSJqnCVfU3M665kpLZVZnbTTMwfh/Pjyl9fHKgGbPVnjTotEs3IZZzim3pgEcHg2QJYBJ2vfp7
8zFbejJkQ+livT9kP5pV+vL3LjoLUkLUmEVg87GV3wtrTRXn7112eqdvtomkDEi6M+JEUIy0uZyH
ry/72Szr7y+rGV6pdJpGCqc3OwsAcOLlS6vSt3p8TID3syFmqy/S0Na0QeKiK09T4qU1L0OM6p3o
iHLRJ6HuXLmoEaGvK2rN/jl0p73XLpy4O9iUMwftAjLP3wvTXzW53kx/GMvO7COUc7UEmPnOqb3N
1y/gkzU5FyLSCtk2Q6XCqb/zbpS/92HPRYhMmdGwFbQIDNXdU9SH0/713X6yk85ViEzXQ3pzylaC
aBcBciK+yvx0/fXFP5uK2XLUHCyFE9iOU7W2a/eD/jdnY7Yi8yE0qIwzxVW1GSa8+OLr+/3ky5tL
ESFhUGjohw1YwgEKrhGuj8DMXRZDuHbleGSQT1aPnC9QM7K9OmQQyqITroP+ggT1pVd/76CRs9Wp
G/iFeBWaDmZRBQtTqqsMuOHXE/TZC53lC55hq1Fj80INFzU4lB+ORM2fXXcWNNvoiSfDwD1rxqp7
VsLt17f7mh1/kN/MNYFk3RlO5HT9QcAJG9AEDMGk9d5piDqr0v8cvRbEI7yiCq7GUKyUXkDh2ptg
LoW2MGlnxRlorm+mZgMAhuZR+Nsw12l6JttuvJXpMHX6D76tLQFLTuqgeu7fOolc24O5zUaqsvpW
NdsVBbOlRELDTZ8mdoQSCaAKP0aSLNwcTk0E+/oxPkhRA9W8roB2Byb9c9RkE+uRFv1aJcvyKPWZ
tFz8ON2Ocb/X6nJdo+9npytlNE9jb9g7IT83LwbN1Pp2VL2NDzOpTS4q9PxdeWVrIBMSDT7qLQJ2
oAuevp5mw5re/0fzPKulQBVWVWLTDuXuGq7tndvfGuCNFACUmX2dDcyP+6MLla3m6PvBqTd1VJ4M
lUkP48SqB/ry3S6xzlIX5XLwqRLl8t6hVZ4vWvvnVJWIspPSgkykZdtJgqTX1xEwAE+cABXcehLC
Dr8O47ci+hlqj1AfYDjcpDQOU7kb6T33zaaX4FhGD3nDVVckqwCcd9A9Z/C+kDBayqpaxICFrb6H
B7STariJ6G6MgJJiGvXGT1yjze6gNw9t7GwTu9saPkUSENrDU6Y9hTiV9N0+BJehfqvjjeKAu6Fn
W6jLMt/32i/K9MvObG6jKv2WK/VhiGgqtXQqISlXerYsgZS5YEwiHQ3Y7m6oQEq3FwOQeS9hJsJz
i54cBDUwUqigBcjuK81V5RdgwOQu9uWyH5SrrAbz+aiqw6Ih2cz9bBON0V2P/3cc3GVjv87Kg25u
MkGvHj3HRi1XFj92yd2IFXJndJcKDPJC8sda0IKQVcRKBzDeDNqCZZCb5+hgLfp8Z+b1oqwuMdBY
pkGz1uVzXJwag7EKzXSpd+p9WhXQFMGkc1dtoD+ZyLhjNbULHFTXu7bZiBFnazgpiV9d9UU+ob90
o7oa2nplw6RoNGUFbmPbBxfgpq0kXccIlFuKuuyCdt+CwveseImt5JhjO+GPewWClTzHYG8VA0d3
jAijDHupcgsGQxcgWVoPKNbUYFxr0l1Jt9yrbrVpOxOlU+dEherpuD2cqmTtW/WuoddWB/46BqwQ
lf22MH/VrbsJAmeXoq2p+fpz6gGdhqDl0aC1E7E2A22VxtdDqU8SMUtTQdq3jM9j7WdgXQxQGSiS
LimHAE118M9LlrbV7GvfWA4T73B0ARN9j5380h7RZKKDYiwU+AiKcuaE9VlO47fo14n8PmC/Owan
FvJ3zY5E6IJ62Td77E5V50r1X3oPtqYKJCEH2W5ky17eiK47caItFSX6ou7WAG/B0Ive29ClQ4Nj
6YBBBxbkVFg4nHWqAC6WAsIs1l083jQ2hKAC2KiQi5Q3JtP7sr8XfIlAo3qaBG7rLhM3AyqVLCpP
WZYDGiTYvoyOtdC7e3SPq8BfRj0UkwRk6phsOv1EAHMwax84G13LHLRvDAngMYt0aIX7ItQXvqXj
k4jMXwKzsTwNhn6DChTSg+swuo4SG+DAS6vbCxxq1OpESSGnUyfqW154ay519IJ0cWXAuoa4g3y4
hnxWZfyosmTj082ww5tkuKoEAHPPWfIywFgdNBjDTgre3uE7phhZR/dKUqJMpMPF0HZxZ196hnPd
WgfgWwmw5zw46VA0z/uNWZpnDRu0VX1XYjiBEVzRoFqJHLHmkNAKxS3aJqBnYz9ax/X33mB9NsB0
cBxp9RcUG5eagIA1yFVuPBagW+v+ru7TrQgseq+XkY1spr0DHKTW0bLx8Y6cyI9tdJKN31SOMDW4
rxpQ8eGjY8pdnpvADcudYwmqc+0ig8oZG+1CESw6CD/fzOQyi/iMe2Nhg+sXzm5wzlwLu7bKQjE6
W7b1ra2C3gRjv8oi/0WE8YnnXyf011lL04HYGQCgrHvZpWyR6XqsvXuXblcNLDhxkjPT+2F7QOH5
4Grwcx3+MIsB0FDOEhX2XQjSI8VCJ4vGC7MQtwmY+CGBXtyn7Muh8yNR2BH9Piq3cW+uzLpflga1
Z6PMHsrW3LfiFFCqj1oMGg9Qh1EgNdONHhzq9kktz4L4TBMPdtdvwoxTuacpWU2Sud1Bkxz7P4e6
2Fe5vo3CK7CG68FNz8gAlpL3hhtMGV0bOZrM0ABrB3xtTfPITXaq5ZyV2llbPhV05L1uWSNeb9bo
GHr5erD3RtkvCuu2tn9QW1qFQbsqzDsj+aWb1234gG/YSkIl8Qg6mvTJgscw4ryjVdZlGV7kFXYp
3nVY3iXBhhW17VyuZsTBmRcNFx2eYIFyEnUWWDp2YDC4aKsu6bhAxDOKRRRWcILtkyoVyy4BPJBU
4boJr9ysPrQpPA2wOCYw7wLspklkQjJlOs6DO1yJKAWHC4DF82+88ZrbWAlAR8Jun/TWPS3FpSJv
u2BbUxOGStUH3T5WTiyXmrBzFtFCygGxT3IpyWA9NxknTvuSwc0LhniTNP1pbUF1c1i/xXfXUfe9
T5e1Atmp8LHGQsCXcRcGTbrJ0lYJekLhjkDtymiOKeh9omlhzTXefMwTXQgx3cEZzutKXQXszVUJ
M7z4JbtwmxJa1QBdgjLFBAo6O/wB3H/XnqksOx/uW/Br1JKryOVwc6/LJFklhkecp60ylmeYUXe0
93XTArqC8B7Uy9JXdmWTgQp34GpeOzHI0DTbmDWgKoDBX4dc0vgkZH6tqb7JX7Pab6Lcb6n0tuAV
Y1jviNcUl77W7CqlWAVsxjCNd52+LfLx1FYfSvsnGNiFFpsrK2sX/gj3EiJWDsqjDw0Y2d9wGFmM
0CK6EQKpsi5kcwBWGPSXYR6vcyTnzeiiSSGthtqhmrCEOQEqrb5awoq38mWc3kTqZY3wwVh3KzvT
18IdVuSqPxNIqE40bgIPVSqaBsMlhumbDCJnsO/giQX1hQGKSR/wIBK3LdKMFmSS0D2L/WegtEbe
nnTmVcg5FXbp2iOXtBvrLIxApFHNd4msILDRZ8gibBI7qNPVCUpB6iIpAijlmxLKfUd3ugQUxHYw
lj/G4oDmD5EQdGUruxcK0teUEicZ2kY5NQrvqmbjGmAC9NXGKc4c47wsV3VwqWXjToT7gfdeweZy
PVDFSrbTNW8JOI244MTNt26817pqaZr+amQ7MyzwnJAtbAk4W83X0v6WsimLollodcYuDuQTIpH+
KJurLrny4Z9Rhc2mUnVwmQOUQzHDKZ1NEBGA2lvFhKemi9MgPh+VHxwZIDK7lU7klLdXQ0if1NsI
92zk8CyLa3u0V562VfpFd2VVZ0U/Ltyp1yIO3nippTeWemFE5Rqz44WkSR40Z431vYKXGe97tjWT
cNlQ+ZInXDx6AhHvfQx+2IhNRND+q2u3uxPi0vee2vIQhPcu3OqAbyHh+9ON89x7ckq4VFw4vMnK
YHK8JtZgw7Wh7tPSwl/B9ewLHxZOb4Fbxght3UBELBNx08eXGX11C+cBgLZrO9H2uFZvbNO9wpR7
HTkHjDDsqNzkOfB7TTutM3+fkv24QMSz2AQ5xetxBtoFxV1W/Ujc6yq4VRPnBJIQgoD6jds33xWR
H2KWdGY9j2Z/2eL9ifMCNm+rFOOzivpTk93Imh1CQGTwsxMX9KceMAGwpQPFuwbgtaygibaCQ2C4
zBIXq7J+0brnA+6dOUi34tFVr1otW5QQMRwL/QJ5ayBQmwSwZUV0KvPbNt42/fcwGlZZc4Jc2WQU
StgKCkuyMar6WcpS1PNLXIcXLDI48PCYsW5gsT+q4VVDeCF4+84t/C58R+rusXQPOl1h7YJyCeH+
WgNIXI9nhjwN2n5r284KBZBaHAbOj0T+CGE69M6dtF9ULP3MIFt7bXZlSe82hawdIDOCBkqNDPyq
cYHG+5xAEfmnh7b3lv9TjRF1GPxtoj679bC2e8IAUOHLUu6kvx26Aib7QaWJGZvkvtV9FGYQoiNw
cw2kdmQY2urWVqqDyDCNKfyanNl0dyPhddZU330Esk2ngYPlb6WDkAFdIhMOYluD80zqtQfroJLF
jdk4ezT1zztY/dYAqjVeJSbyaSrEO9VZdljshFMq3hEKwf5vzAsD8r/vnk8sGsRTXHtT9w69ObZx
D7YywgLJ6G8gNBXkAN0UzGGr5yj9xgfum3r9yoY0YVUngTjVsrueApoeDxBFxmXkEpHD5VBN+yof
8QmZ3qczbNN2V7X76RDS4uJXIONd6OpLKOdLu4QQIa8HSggJ1SYFStYYeysIH0hW7IMGGLS56/uT
KrS/WTKBWBuc6ToiuTGgwqJe+942RHTFrpIrV5XbGiaMVzbnrtRP0E3bDj7QqQ6zt7LfjdLeW404
VDHfIzuSjRBzZzwo0H7clA2quvIA+Jflj7Z0N1YCvvkGz558cE+H1LqOo26n2iAPEcI5cpx9Uj+Y
FQphLjEZcKYPA8RCeNF++fL1hV/15j6qTMxKhZ3amp3Uiv5gN/Utm9m5i0xPbxKH6ghD4BE1EP/b
CaBP+wW5BmIQcwm57DAq6reot/eiGu98+1foeOeO++vrm5rG/uiepiP9zdFdjk4Bft5ENiyWi4gg
aIIod3m2+vryr+pvH11/VmGUkd22RUxLLxf6qh7FbeedpBpWRd2vQLn2GpXG/F7tQBrXJx1nYjOE
57F1Xhy1330V5PvoDmY1SATKM5NvkCekjjLCsNeGBD5IsQZJduJ2DqwLXCazbz0+CgFM54qzKtE4
ZdLTOj8Ade1RVbA18fdq/fqsbOlDBAsiGuMHX9mq3e0YHKkvcrp+8ipnhUvLTOFvcF4dIN8vCjx2
qcbBS9wBjbgmeYYckh4IgLDyiJcpXf80eC5ihOrVlRir64wTZfTlqoCkxlmwllCle3gLcUr6e9nm
D7onN4bZbOQoT/y8XfvKgwQhnun2Nyf73uXtcvCCdZLcFaO17CLYcPm+qk7d4S6tixXqRg6MWLX+
VobhMkFUpKTQXLgXun1is5uypy1z8xTmX1HcR6KhvIa2Tc09QChjd68yCEHRuLTyB6RCYhc220nd
osgtVqBAmsQieIQmr9T3PhtlD+Ooz5KpkrB0lWoxqQwUTU5U8Rj5BIsRQF0ENOIaZqhvn9Vmv1ck
iP5JqWNtx6eOWENilSN0xeLcz/bV4C4NSoQadYheT3YhQlwRaUFWQ6ZX9zKPFgi6wVHNhtuwzlZl
4+8RTEVp68HSCduDfVSc5JTYsFoKvMex/5Vm3iGH6FP44KdhMaLQoulbozt1kKvO8DWgRXY6jsF5
GQScxsTtnKqdGrJWkpXXwwDvoDN6W3fjGSpqUxavGupr/xBK7SzNfulZsYvtYRU3E7v/JPdvgnJ8
iDqCHxPeoKmuSTmXecCJA02vSm/a6EyLzgCKIu7khhtneNITdT2I8MqqXxz/WWr+Ku8Qj0ssCh8h
uVa0KDWx7NOdkl/VVr4a9fxXV6W7WhnJ2R4seQBIDt21Pk10fY2eCYm8XKKqtGjN5GKETN7BNyrb
ftNlLgWk+BTC26vDuOfHDzbAAj/O1k3+PaJA3Ez0SoQUrTGkjGQdEvXcH89qosdy8G4N5X4Iy4OT
vlg+rFojWfV6sR7gFTSdcy59/aT29KdApwIBcMMRL0qrwz3GVqsykK3NMVq/D+FtoS7W5BsHfY00
kRehJY70QT5p5mizM6WIwpZPxu2IOlqqhte9568UGwiJDztuPIZw+GQvn+tyo9aaaogIdYc6uk2w
GTaqUwda69c7+Sc53lye2xlTkhQiqUMmdqGHYV4/HMsfP963tNkRYXlqIKnsdoe+Omvaa06AIxf+
pLs118Q1HT3rUotKeYM8ROuOKIMhIofZcSqOHW+fNBteEcJvjk/DSuMqGg1eLEyOPKrxEDQpl52E
SJYE4a0vtkNqs88ES0fay6/fxGevebbPp6MqrGF6rNJ/1K0pMoTThwTA11f/ZNLmYrl25PvJ2PCe
PUPgRH7otRoCKiJ03c+vB3j96D84kOfKuaFbg6Q1dE5Ac5h26n1QBudRLp9UjyI91rwBO2utPltt
T3obnyfud7skJZmc8CDcobK0anKEw7xhF+VktCJ7csxkX8O3pHm3KVt1HYbxISWaPnLHn73lGZJN
mIMn3Lyn1QjD0PRpK5jZaRdfR/5Dl3/3+hqVNe9hRJJLIvrhRGj6WAqSZvVC6UB15VA7K8hIdiZo
KT2mynOICPzX9/bZspx1uyo3VFGXs6klgjvkEBmoD359ZWNafx+9p2kze/NtF+TBaiP5Euo0vEiM
YVsk3tqpu71mDtsMWpqi5osqi1cI16PygxpHmt05EIRUitpeurPDbhmaP9QQJGWmn9BtWrg+mNRw
mVlPXsjOHV0Xk1AJZU1VJczAE1TAEO7QgvIq5LQEkm5utKvseq37D5H7GBn5Gn7cLh+iu2zodxFw
4zi40Gnmp9isNs4P15XLytmmAdIPY/8ke3mFazRVAv3IrHy2PGY7+RA5vlcgyX9Q44wiSLzsEQzG
7I1O7l/49f987v/Le8ku/jnF1T/+m39+zvKhDDy/nv3jP86C5zKrsl/1f09/9v/+tfd/9I/zxxbi
ezb/d979CVf+a+TVY/347h/glQX1cNm8lMMVfPS4fr089zj9m/+/P/7by+tVbob85X/+/Tlr0nq6
GiKa6b//9dP+J4yTSZf4P99e/68fzx8T/m6f/szSlyp4/O1vXh6rmj+X6n8I1dF1zbZRRNWm3al7
mX5xDH5QBRmsNHAiUafDL83K2v+ffzf+wxGWpjkOXF9TsDmydqqsmX5SVK4nLJ0fpUAD1kbE/v/e
3LsX9K8X9m9pk1xkQVrDn5n2gX+tFAu/VkMX0tSELVQp9DmhwSht6RqNY2yShDW5MlUP/RYNV9D4
0OVqnmwqxRf9eUe+k+wKX0Dms/FCH48cDOr7DOCf9yF1IFuIvguLZ36/cn1LwNx3G7lp9djStn7E
OXguzDbqkTcrxK8hhWeHgFodP4+6ww0ZQ5CtRFz412/e3l8T9HZC3q8SbsQydEPXpEbnjpmxtfc3
ApHUqVBVkhutyJ4VoYnn2Ii6BwVb8HXjhMfoE7/NP8NZvE9HmAhg/2b/62q2UqPrJDd+bWnw7AlB
fQ3DRzo+PuRN0bfgJiJlfLJS1diZ0rUvv37e97vwP5/X0lVLlZKm9W/MiErzY7NAWhhJx9jZOHET
X0mvSv5or/9rFKrvhq1L4ajT9/x2Y7Z02KZDpzKrdITvMxNrRC+uwyOw7ffhxesopmYIxGY1ZlPM
IZIZH6/ndeiRZV1FM1ZUKDqIGIp1Xx8jkf0+baYqTZNnMQxNs63ZZ1I54TBmQCtICOLoYJSVSflW
BDdfv5zfH4i5sg1Vk6Ztq/qcRZh2au60pdJuOius12YmrJNake3CpUP68PVQvz2Qo6My5DiWrpv8
dw6wRRMnUmKDynU0kJmi1ZgsRZ8fM7z47YEcXo1pOpruSGnyzb//DvTRGQwjs9xNNaHXocYWETk8
Hosw7ANb/fmnz2SorGBdNU3LkM48AeDAtp3WVN1N2OARvmwLL+vAV9T17Z+PY7Aba4yFN/C8mdT2
ZWY2DbW+nOTl0hYxSl0yEvf/u1Fmc1da9FVkXuGAO0kIZJGBrUsRHmNdzt8Q5wB+odI22YyEIed+
bYUf6lqLyAp1y3w489qohT0jU8TUQOJ8/UAfDGWzFRh829LiBJp+fxOthamXRGFZd5vKxbK195QY
L0zRiO8QBdNjC/YVrPb2pOPBbKkagsdSDdif0wJ4MxogfcSxBZLF6agH+qailYUihWW4UHRbFG+k
WQqEYvkfeRImvqsdZJVjqNR0cZkgKNKgvWZXI8J6gSuQ2gyrMb+XoFWRzAjztLkLqiwrriubeGth
1REQkQSVuIHmQZePa92Kc5obCpbQpXTyel8XVvCgAmvvtrKWoG2asikpLCSjmh6CPHfcfSKqSf3a
cJot1nxqsu9MpW66RdSKstgNWpTeaaIt0QnGsHsR1zp8469f0fw0tIVUOeN0w+Y/wpkb5qBsy0P5
SrcZrDigCN+fh0P+052Ms33x40/Gsk0E922LXXs6iCyW7CxODfsg77xO9XY5fXAFtzH8E82fWd3S
LEf58uvB3m93r4M5qsoGbeiEHZxL778GQ0/rITcbf+e7kEMl4nxXdtM7R6ZvVkOehmHWiPkcQ3LI
GvP6hqL5Ff3NUtkijoBg3KJ1+iD6hs571l6MAKlQVgzBY9DIGxE1ycxQoKLnAGuNSCGMxYhaVrzN
fBNdWFGj/vTYxKml7ivVt92rr2fk/WrkVom9HN1GC8DQJIfBlFO9WR9q5ylp7nnJTrdBHaUhqsJp
8pAmKGp+PdBvU8/Em4JBVFsn4JjzsOkuKiVd7hRUD/LrVlaZpGj6sfL9+y93ehxGUTVV1dktJIf1
+8cpB3VMM4MOn95pFGoVPc/qxdhOGZqCQkF8MnKTx5DPv88h4pNE7bYQJpH7nLDTmHmsmWpg07EL
acibDlJrK2x3enr3svbKzdczOWUib6L36SE1xyJsV9lGTSmt2Vfs9KrjpyaalhKXtbMg6b2T0lUT
tH9bpGQluw2qKTTI012YIZO4c5xgOgEVxa82eiERfv36ht5Hs9P96EKXhpDEEuQ1c0JN4gZ2i/0F
zx+4j/UwbiGznxie9+Ah4ByU5r1eWJRWj1FiZtnDP8dlz5hOE1USkk339ebbtSs9dTLPc5iHybZG
hbWIwh9N8qYS6i5pfOegOlWAzInWX6qNomFBnRg3Xz/8VFz41wHz103YhmGqOnumOa/d+VkrZe/1
ztau8kCQP2h06p0k0Q0U9lzAuLafVReRn3TmEfbB7ytqypkkgQ4+hiQws51zVLTC0obB2UZqAUDI
yC1aru5otH9nnCljdNioNdLZ99PsZ2amhU3tbI26pB4Sjc2l0KvkSBT/0dPYJGGmpZmOQQv2/Sip
EgRqxbe1zXLLOjVsLdvbcTCsvn5bH45isimzTUh2vdkoIs5jWwPRsx2LxtXXXYqSIC199NCOlF1+
3xP0KUvgw6R9Yoq5vV9veEmW956L/jUqd5oKXsKxmmIVxkW+/vNnclTqDMKyNKnPTfmkEynYbETu
NrLK4LuZVGALokw7sut8NHMOrjS2yaajWa+b0pvFllalmxqG7271NhrWgR4KVLPCY9ZZv+/fTNub
UWYJVl72ReVloIgwRk+/paOR0REi36rBroAnsqwjc/fR6nXISog7eFnGnPdhk7T0tWQLoWCDQNdo
P0ZFi7JXSt8NCAFItT/ze3zdLzifcKXgwCUfmlsd6hwRmaIm7tbzB+SORBmu/B6+zNffxAefn6pp
DGTKqc6gzUrvSBoIzQhzd4uxl7dl/3N2XeIDt04q4wj84MOhDIoIUzmJzGF2GnV1R9igN+7Wiozb
Ie3FdrTARXH8xEfOmQ8+QcpljuCxbE2zXokUbz5BqUQGFY3e3faVoBOpIZ0vZGP8+YeuGaRAFseZ
zf46i4ji0qSKHqbKlqpIYS5d03NPpT6qx0SCPpg3fQobHJRVHeO13vj29OKI71InxVjViGTyTQmT
7hAquDihDpz+aYzt6NIiYlB1qVJDnDuU6XE+MqG1v2tSTWAZD+wW79bqyo7N+gf2PuUxyMC0TGeH
4hQDvz4fJbX5R15yTgokKf2dGmt9vqA4AxZJQxIrX/SmUj4TzYIayjrDT2/1qLbKxSCqqvzZWE0J
a6HPBfC1HGHTbwAi9e6iERo6yaajRogZoWM/6Q1btbcY7byVT63ZuI+u0vv1msO2H2EtDHW+qkIN
wXIMkE37ySwsd1hWkSr8c7fT2GBgOTTo9NSx8uwkuFNxsJUgTtWqBrMZRpUokJsOG/lkVC1qXVHX
KdFSr3vuoNM7ZAo85NC/pyW6p6vBEUG8tZVYyiP70wefvClYx5aKaggB5vT7m0++HPNe9qbu7xxg
tVfordPwhtK4+nq3+HAUg4SFpHwKmmdl2Ka1MrcZBp8cDJWkgULgshjBof/vRpnt7YnlmST4KqQI
NQS12fSrPMzLI4/ywaoyqauaRP/UWKlxv58wsAWl740mn3rUYjNmT0KgPfgAPxuP1RY+HIqRKJyR
vFLKfT9UmaqDTOI42EGDAZBmkGO0eYgrFqH7kan7fSiqtER60/+o9m8JZSoMQO2mFuxCH+iKBYR8
7fZOv9HH3jyyyX40FKER9RKTDgSZxvunisPYMu3YCXZBiPJdX1jG2vEs47KWwI7+9IOgCkTGRq1T
n0pos6FCN670wvDCnV+CCuaERtSzocf29SgfPpBJ19okhKWcOv3+ZgkVNbKtepCHO5dmG5+cg4Xe
ENyLDvXWPx1pqmUIjcBSFzZIq/cj6aYR6eQA2a6wAMBg42LigOanateuROKIYxn1/MF4P9P5jm+D
TerOkfh+uM6TUWqiNwOxbhjpfWuxFu0CL/Y0dlM0mrZfP908VJqGo/FEiosAlhDzbMvItUJYpVC2
hUggAwC9Oqi0bXBaCZptSckV65NYHIljpjX09iB5HZTF/DqvBuWh98+oJB0wIaEr22pQ/WvFaqv1
YJRyn+tDe0aUe0wDYZ7KMp5OfZoOHZVqHnW2E7p+NIzeaCtbsB449OXVS6qpd3FVXnR2fJ24ar7B
Enkvk+hIkvXByyT34azUVMskmZ5FHW4xuBINFm/na/rEcM29BI3SIqnW3Wjmx7biD6aV0UhWbUqj
BKOz0YoGJh/qH95O9WBzdHZKRB9U9UnmYSHXtQ5ktK8/nvkJM82rQdolhCBVJVB//x5Ny/cV2Jre
zivg7Tp2mYM1T8Ijm//Ho5gG3VNKiWQS70ex7SJNekd6O4kR75IaZ7mSOMoc2bY+mDwmjfiTahkJ
3qv445sNRYW65hmpH+zMxDVsNOjTEoRL5p36JmpZYPYM489nzxCsdAalWfNbSCoGA16hxAvOrOvk
Ww2d/CQKVOvm63f0wSfIVsJa46xx8NCezV4cOL09QPzZQcbDpdZH2XdQNG2rNZG3/nqoD/YSQ5AX
k6+yI9N3ff+ilFJFQT4SnGdFXlz5Piy9nA0S9MRkmDVUhrFtjMI4Amr7fXFTZ6Yj5NjEwyoNgfej
GsPoaMDqwt1gi6zdBnWrtQcJLDHY0DmceoeYIT3XLurh60gtG2vV17H5ZwI5ZJSE+pYz1WyMqT4w
F7rsAsVUaz+JdrURZNedbw/XTVPnV1/P8O8v83VedWq7ZIDaPDgplMI1AhTW8OipmgOeY/gEZKl2
jsmUdSRi+H3VMRQ9Fku3VOoy8xi18huBL4eFU2Hao6MsCqC2f9hKfp01esgUFy0CIBb37IsR6IMp
pcfzIEaWXigWbo65mY6PX8/a70sbOATb8LQTUxSfK4FRYCkkVdRwl+RGcCFiz7pTIDV6UFhAzzqa
Nx75JD8akOIphta0eSmuzUIGWZpRr3dDRMhghKdajHMNvTh5EpduvUmtodh//YAfvCu2x6kVRqau
qfOaoTdITXpKHe+MPC03GqZ4ey1QuyPT+OEoND9o+uuOZs3bLJMSuZ5Iniq3W8g6YYJGgOjK6PuR
h/mtEs5a0oDC6Dp7vbDJ/96v6EbrdVnoFFOiPk3L8xH9BDQ2lCBvb3JVpC8KZTPlUBdZuO/dUnN2
Bc897sNRKXyybbC2a6UOgxFEtbSKywTOflwuCFkzbtuEn4yhguc722kY2KphgCSdCzjjueU7b5da
moMgczDzKrZaVUJcEu0Y4N4ZeUWK0EGtSbw23RGzTqPj3PO0trAgF0Az2Hs0XMtT9Nfx2XSb0fev
pAzN6MlLXUiuXiPR61q0iaKh8q2Pln8XKG5m3YdJaw/bsAJAcm0YLt1JoxB5swjdohZ4znrDsC61
bqjQOMBS5BQL9aRfRmGaX7aOGgB005QG7fJ+6EjMQzfDa4eGU491m2bkcODBMkPq2aWZVWDb5eV6
u+pBMqqnDs726KjnZpuuukT3q7OhMQexjeIsgctmR3q5Sp1eAJdMhRNvI/ZYC+OJDJM0RzES/SYy
HchhJt+3XNIJAoeGDxd+W6hwIZB8Ti0Vgp4hRkQwckcbIsD5Xfr0fzg7k924kSiLfhEBBocguc1J
SqUky7Ys27UJeOQ8RHDm1/dhdS8qMw0J7kUBVSjYkZxieO/ec6OyK/t3+dCEDlpegNCkmJnm1xTQ
6IGuac3lewMnHiKDiK3yDlTIqHZIdrDPlXJkjzHl0xLsu3C1lHeeaqsHbZXEG1qWtJxbzlFj+XGO
6RsdlVE4+MyS+0QQz2RJf5wkMo17nTjFdEBAm4uv9dIFqMubNFfzI6OY+WAbKzI/LHqO8puLk42t
xxBXWC5zJ63WgOUakGHbW1jEoonJGvc6WYbjY+jT4ts3ni+SJzbysaa2wWJLkpb2ZfYEzcm1yYDF
g1xt2nlGpVkUi9vtxla0GDlnU0CZ0DGuWsot+fhU+HUc/XIWK47ea42O633kDgOJXcHgQkVfSqst
b/HTe8GPNpEdDoHQ7cxPY/m1C/O+TCYyDBpXWPXHLugiHkDYdON0V3e9SzBn1s3i3lR5Vd8UVkS+
pGr6TCXHnJ2r84KSxXF+jpObBY+yjW33tqkEKPjJoT59MFZWqENSTGL8Mocm64hmCfOUb42merb3
UPY0xyx2J4iatS6IUejihI9pMyRIMnfCMfX0mzLa6Ow0+yRcIJYKUfw0Aamx1loZP5QtskX8XAbn
XRyNLse8kTTuQz11w4tphKn3XdQnYO4Xa8D4pyJmJbU0PJWBtEjifHXvVv8oTLasLd4UWEfHKrr3
8DJ7HHVesYSkEzthO0TvyCutQpwAgMOebD06AnoG4XspeUVLiB9sMPnIpj0lgfCRmJpouq1lMjov
pV+M8w78cRQRe1Ssf1NHC34n0iwh46CCeH5ovA5BcxfMLUHTLryzPQVCVX1s2G46G3D06T8NokFX
b/2+Je8sxPDwncpBle4X0eb4/8TSN/uhiafxi+UTskmSRuH5GX653uu2ZTKMRFn0eOhvIk7BDWwH
r8veYfgiIZfsrZCUtSHREgRAEXbjdwRcDuQcAgMwAQaVoQ5QDY7BFJ6mtdiP0LCqQ0rQtXkZ+kgU
38LZTklEXJIIKbvm7v0iVqsvcXuDgEnRvOLqHtz26Dujhw5dz+EejIl+cjN2Gduqk9hdaykHiBI5
yPrtnI+tfp+VVXqiDjiSppMn/XBXFjJLse0QQ7xZrCDPCGSN+g4UyAhFhIDrwXroLBX/sxZyydOS
ZjT4cjxXtb8Jz1PPoFzS6Q41tCp6bN3hUAEdTUu4MBQ3BwgeMR3zztrmMxgcCs5DuoJ8mcsy+0Gk
hTcfhVfE7aOcndT+ZBBe8wIocrWWnaxyyyJ+zMr0QNA2siD5xJ11lmMdzS5Y/7j2x++T7mVH/k9Y
t9OmA0zTk14jKwnor5Tutuq7EfVyKxdkJFuj3YJcrTpts/tsURP6c7sx6/TtVNLK1vzB/CktzJou
qKviez3mQ5zjtzQkO6cBEZDHBU/4smuHsoFT005aipNWVtIfF6+Q3MWmNZWd8dqqLtwEVuSEd/bi
4CyL8rJ+jlqTDXfANNFHp9GS3JV6sq3bjLtKcsbUa0kyLMPs8soVX9rIy3tEx4WhGe0lGLCWnhEf
chZd6zGNeSMAP9jEWD4QNOc7d1p3Q3yDbzYMvme5yvDTT87QsmJpx7S3UzaHjbuZBja775WMlHnX
Rcr5QP4PxaNq8TpikTyMtJXKY5grM2CTsJjG+zbuyy/sIZKnZug90l8aenC3VmrLL4gKhxddVRhh
qdIvRKKUUUAYoxDEQ6bTNPzO9OL/UuPEltDLep3fVvPAPQQT1NoUCCJ/crvHPPCm+QUiXEb4jp3H
IalAS8xX5CaLJDRHS9V/KPwZ0EbYiRS/vmY9Lt+NVTPJB7tVQ/6zGFp6EsTBuKZ8EZMLnQT/E1nM
mzyupDNs+OKW8qaRrHEfEjshJD7v1OLd9FXhO8uTXv/jBfZxLjV0tMbrocfMbNYPUWUQK9lhH/+o
pPIJwhp8jMhZm3UEr2i3exItVfo7K0g1mcFd5pMEpWOnZ2dRYUBxl97/bk2YL9tNlmb+Dw8+HTBh
IgSbD5byyTDyZaKbh14lKSQMPyV7FhOveOZ7stRLNZgy3c/CSbPfOQewaVtlEd621/eCfzjvIJ6W
dNao2vjyssrHDsJmQZwr4DAF1vUVnkwnSe2awpW714f6w+72bKh1T392/k/FTAGwui25eeQgFdU/
dji+Vfm/PiJzAge8sbYI3ZA66fkoVj1lGDmG8ja1be9Y+mRwN2LxP8xhpV9S2dm7bMq99397afRe
OZjTOqSfTHfqfNCmJ34gyKrq1mCZJ+2blOt1y2dXb9zCPzwtymw0V6kngnW6LDXoIbUJa/aS26n0
in+GIjYEYdhTaO/mxbb+H0dhQV+SnZofBfKSAu+4nXaXWSW3YTkgvUqlGz/X7KnBeCC/+jslJQdV
5AuIXbk6j6K2c6mkrJaGba8gunkCVrOLrbD4zldJtiIIto+vP62rwyNvB7W7CNnJesy/fEVwItGv
IQrqtleskp5l59s0Gl+Mm7Y3nquz/evDXT00hK72KlyX1E9c/jl/OWSTmmmMHIZDsrlNpqW99ZxR
bgq//zuuMjeRkhCvBeU1aoUOe+zzoey5zWL+LxKDnCRCTifyGW9CelfPRffrL6/KddgeotJzKdsL
9/KVJ/NnCPqFobqINyLvgf2Topve1FkzvlE4vLqBLg+MHixtcrTj9mX9yZrqoU90J26Fp8gEESzn
aVMSdOSn0eH1qwq5QWd1c4aS+Ets4JK8g5dAdSGmIK5oCNz2syfIQbJc51tlt0FDRFecvbiJo8CP
cKH7YqnTv7Ne/vv4eEkotlHKXtUHF9NIKeIudRNGjzn9HjiCByxJ8i3Z2dU8zDWG2GFoNFPu9S7x
rpxBGiTNrnNrFzQDbFP3OzsPzRtT4uVHRj2USgk6b1Sj1EsuM4iYEhstFxHeDpUIySvVy7Hw+l+w
14IDIQZv3brLdyTEF0KbhZeRwRwacedvfudnMpiqUt0ig6mB/eCMtl1jbpIo+TtONa0q6nUR5Rla
yzhB7MuWQzr16IVmSq/sDfxtgSL12BuTvPHSX98/FAc8Iuq8zBvoRM4vKDJ1BvpDhrdTIr8SJXbf
lrLGr9m/H+USvzHY5SuB1JtSJ3eNRYw+nHDOB0urwZ6Us7i3KAuacdfNhj1onRbZt9c/r6unhDND
+vQyuHVohy53GwnXEimJyd3MJmZblNXkMXMIf06GxP/4t2NRimRu4oNG5odw6Pya/LAvZdl4xXFO
IveuZeF6TEdtnUaE02/cvssCOaXiVQrMfEuthWLkRZcmd+YxryKS0nRXpmI/5Kkjv6daUdFYHBU8
mWbM7XfOoPLsfkjq4oPdNYSw/vX1MjbtARYBavSBe369y6ovi8VSHt22IWJaJv2L6FDHbDKSWPev
j3X9vgQIl9C5c8kSQ8LF18YRDaF5ElfHhqiLw9RKfxeQdvDGZOxc7uW4r2zg0AC7kVhFZhfDKH6C
dMi6PNYjB1UQSczMu7m0h2xLoSV87qIKQjUlC8xu9WiIaw+H2F/eqWLOSE3HeGffLnMoP4kx6QjY
zF0QCp3ddCmgMJVNd51pQ/2irGy0ge/EeZTvoiQopucqaAK99/U017fNhA/iefF6PT6LJvSH+2hp
I7X3SDf6+vp9/d/K638XIJRgnli7+rTisGBcLgEO/iipozA+Fk7F1ufA2W8EAWb7ZbqWomYdrukV
Tb88t5ocxS/EeFciJQ21T114SUXu76SvXPWYFshjHlRfJdPWVxPPyrOTRTyVSVbktz1lIupYURP1
+5r0Xw/0hJDVj6FA2LPFAACBB0hdMh3rhMbtXgQZPKLB0YnaUWBKrOfOaUJy25sZDNqsXALbanb/
sPmiwh5/93RO4C0WTskxO9ehfzuMwzRu69gV4w33ss0elqlYobmNJmCo9iP2RmG+uMm2mVHEgdzN
m/gxiJvQ2/swDwzx6LaLQ7uw4fdsw5RO/bugDcI1BLF05RMfmi7vl9goIjjHOcYPEHLyPyVlpa0P
M2RW7445NahPXpbF5WZx3fkbp/cGTtsQVNOjmDkeHtEBIL7aQBhmL+pbKje/AbdTxqAk6kX7tAqU
2ao8z2F74pPKgK5lEQS/agRolxRh8JtvlKsGqWj3RzsrdX9YyrmItkOl1PekKMqKA65Ms80cWpA5
x1nOABd7ZwxvWuWIbywJVcnLnlbm1l78vtnxvZPwrduisz+M9SyfcZ3PxVNXKN/apyqvvzVNaP9O
OyeGyWabedP7dkJl2oq0fefn0wghpe/ST2TcJ9EukFJ/yIKF8Ona6sObmMDl+27u/PEAe7VLAJCy
vds4w6z/xeFmgLT8OCC73oFHfJ8Xgf/DLqlwk7GRFOIzVRpvvo/x4HzPnSIjOKj2YBMCw06ISZV5
sITbfPDb50o2+HHGMQFAZZsy0jshxpG6rgDZO9xgaSUZWtqJ3TwndjRXp0CqMQYxN5cDQCzg2qcE
wtQ/o/GW4ruMk7C8pSzXWLe+N7vFhyFi4QcZbDv48XUQPRm5DMQdD8JKxCdZC+e5BGGXHQoxUUeH
7uJn6p+w0WH2i2ps+SlLk6y/wc43+u/mmFbqzvYaVBvVkvFI5mWpgw+Vydp4WxIyDLg0nQRQGGnX
y6a3GgJ4e6fowocqqXLi4TPL/qdcUFbdOkkdZgN59nHQP0WTCZofY1RlL14u8/jdMFX6I7wwIT5W
I9I4Gv35TJkqmxZ5DI1uKio+xPq8ABiHe0xevFCg/4Lq90RLeiCroB+nbQzzBJqujQ32vvbaUt/n
4LyfXWuxU4QfvPkbN5uVfJ7GMup+p45CVz3NhZ3AaFHVy+ilTfcYd4OQB2n3tn0T6lz6EOXQY98j
va08sheUeXC9xs9uXGmy4qFWSZvuRJvw9leLpnbn0oFYnhqyN/JnmgN8jQWVaTKI/DEJ2ClxJHvw
Y4hefrzQGPFVN8DgchXcP2G3BdGyVq7JeB5niECUsuvjGPckzjqKSu4+sAuhtqlXAWTrXDvTO+rv
VPiTIA1/2Ja/5CeKeol/mNl8EutURs77cU4KCMFJ2RXbYnE6vaF43FGMGuG0rg5HdJSUbEIIUQXd
DxnMctiiUmvwRvQueL/Uaekteb3VDhu/K6kxEaZkMLghiiffOwjz7Dg6Gk4wFiSY2lrK7jYIVUrS
T0IWC/Sf1G9u8CxnCay3pfrpjAb2pUn1TMucal1GRDlE1JS9XbJ3XWO/iyFa5XtXpPqxDxV3d8g7
c5xyS/+QLVrbveem3pPdxHUOLHApyW6e7OWHXhIa9f7ShEcHpip86S4KKT2xMdhY89TM+yBrgCyo
ZfmM/7dwTu7sKPcGux/fgGVKswXFN/jMxa6SOyuZgs8TOn8NtycKxaao8+6BY1D5tW+cYARNlw2U
cB39XtBK+2nSYfneVUPyBdgkCTEmSjTxtEEnuXMiL8rd6LA8UKQJKK6mtv8jB5vwNcvDERJqR6LS
Nu+cAarmkmuzo3UdJqeR9fwXk6cL38n1R7GpvUmszIfe63fpYDef/X4Jo0PeLgt+mSr5HAaWgro+
jZwzMjIEUL8ORQoGKQJhbSegSz1dRt9G19TOdvIJ/23pNi64YBJ9l0ZOL3ZT0WnC3gtnIfAnUmO6
jzLjfBcFy9aWIgH3M4ksKFt5FkUzqGCKpgh2EZrcjHQHFAfGwB33jsFVu2WLsqBwceTQ7AosFCc1
Z+GPclwGylRpBjM573B3zU1X/yxSu/SOuRR9vu1kjVq35ojxzs8xGBCrjk97m6ZB+DNwGudT4AFP
3cS8wjThHGpd/VK2Bk3bMDAB65SkqjhSIBNTNZJc1HXJ6EOBK5t/VI9Qh5Kznf8C+eF8VTAC4Da3
Xf95GAwN2KEJok+A/oOPAeim5JAMS3Gvlh4xYKjx725HNgXTXdLWdIUsVExfWxLI+FdiH0GRtkSa
73QspgeQyuR/92xPb6064s7kVcD6GwaG31gRYJju+thnwaCE1QrWM/LBN7wh9nvtyeZnG7N2ow7K
nJJIAxafvSae9T1PbvzctZVvbURmmo/OonMMsQE13I0xsfuQxVMw7SPdZtXORrTVb2q04zMZsmP8
uSZ+fNhkY7Kuq3ZAS5emi2ZiGDLwsyhJk0czdiAXl8QkH2wv6whKJyH9SFGkJJMhDYiHbUdFxJos
++pj0Zig3LIo0zkYnIoMYyouTDRTRr3sAyDfco9gRhW7Iqz8jzqgo7hh8+mCFxln/0PaWmNFcNvY
hofF8mqYP6pwv1gLXwiX3jeQb1q7film2eX70FLiZz3XIRhH4Q00P9SCKUf0dHBPpp3LbxYnHZ+P
RUR8typMgYWSysMdtqb5m1vaYk2Xr2sFnNDNbRDNcwXtfHLo6eVpYkhdTGaWZd14Zb/xarnkW6Gr
5o4uwwwVbCxA5KiBCu62oLz9oZvrmeY2cvUHnfDeUtj2NYh3Gdj5roUVnW6bPvDbm6XnnkGI8TKz
jTywwdvJ6ubfnlf7n2BcW19K2sdPlUfKFr2ywQCRi+RSk9w3zKy2Q65/Udbtf9nUzyLm7NZ9AXo+
Fne2XdlwMIahuXfbBfk6/kFWzcV4tJGkkrCQi6YqP7Lxaj6VedV+9SHluRtXkIytVKWrA9UsaJN6
FJ9DEQFCH0bKhBuMNWxzs3K2PgbIDT4MhCC3UCPzRuzFZCcwtRN3svbUT937JfWCFmTzArqNrN+q
o58FX29rjKZ5oXxJviT9UH2Xsz/u36WigihOfSr/kNkgfnb+VDriluBCEHDDaE3wkDzWvq07SOen
MzMF7hqzjF9hXBPrFfhRzZzOngrUqpPWW8/DxEYOu9DODSeU0Uq2cvLnlWYXdkDmrIqvEQ1gCmBn
ANPxo/eacH5gAw72NXOTQTyreQrCG67WqFut8345cJeK8mYqY8kDDXwWAq/3jPqKvCOZ37FxyOrP
nm8Za1+FExlbfWSy6b5BL9e+N/4i9U7aA6c07XiFV2+gZTB5Q7nNunBf205awt9sk/jz1GS4vxXr
yQ+pokW9eKG78okrZVX7zrahmyZDbjpMkiwjD8j6PA1r2BCtqUBedwe3cbpqX4adzu968kuc/Rir
cDlIlTvhvUeDr/vmd2Fr7e0wd6JD3Y6t/IGhrucWCAtWXFwRKr2vGOSoMuwSX/2KtOnHKI6t5bjM
8+gcoQHMnw3vj/nkBQuIWcJC+qZ5KDHPykdUId4zZSjH2nOTMhD98aQqoN1myKJjr4aoPUlg1no7
8jT7oxlFlZ9GS4DCa7G1hPfGB/G2DYbMl8CHaPGyXNdsN3F/xIDns76ZbtlEBCMFSkDEO8HRavwu
Hd9yXzynmxFPcLAN7wM2oJ80WOJu7XJWLJa14PSReXXFoY2oB/0lZu8eP/eWGkDBWhxfaiCZoIpe
fFzUYkuDRbPGxenC8kRYTD/um4l00G9z2WNJFfncRCeP06r7WBSDVdw0s5NMdOW8ynrMnKJhSyxa
z+GVT0I7jvZTCiH3WDFdDo9iKtn6uZYew1Ma52NESESJCPzT6E5QibVII1JBlF/7J/Q0qTlkZeQv
t9iJ/OqmokYF5dtJiSroC9GDffMHJbZYXbzyUCFah0s7coT9WACAmO/yDpjaY543Qb9bps4dVyXD
Mv9q9ITSD5T6HAKUbGFe7FFAhuFdNUyZ3texbT6Y1qrdG7qRDSeZMG8L+65JkCI+Unom4UcvFahs
y52zZNzYQxk1dxKQ81vBzNdls7UOghSfgoug5XpZC3Qx9ZWAyuHyVv2+ipXa8uF+ohD6VibSn0YK
MBZQMFshN5ciSzcN7Z56JOwEUScPIli+LkFKwcPMn1+vdPxpoJCKGZpxNHX0ns+rVakX1sJmij7S
Ph23StnhvqKesU2wVb1RRrquIoU2ilkf9SMjUk06H2qacnbJVVEfoyryH7CbwAgq2heoEtORGYUg
Y8///frVXdfH0KNzG+kjePQrrlSXbKhqDqrlUakx2PUuia8CMdHx9VGu7yFnJfqObHrpF9CjO7+w
3LZ6oheC6rjoIk23M3Cdu4RK2UyYBDDO1we7votrIR9331r8ATlx8Q7GPl6TuOI0ttYywx1ceEgQ
RvTtbby0Mcc+44vipkyiuXxj5D/cTJoJcAkwo1AHvPRreIYLy6e+PgbMZ9mmNBSmN50OnWn/+iVe
3c+108k3FlHS5Eu7sqQLTxL73pMdp2ZAJNCm7kIVVWS9wqd9fair6j51UxxjrNEUavnWLgru/oyA
NZD2fJyn2vk9TaXcln0tv/Sh0MyIzfC33ZgVEsKUTdEdPxxv5vmrMvRFI+x+yY9Lop1nhy8NAIvT
fA+tPvtozXn6xjd3/cxQCdgAutamQoQv9Hy8RmnjKvSyx7G13K1sgvBjU1XVX7cTGIVdLJ4FWnXs
3s9HkZUiZ8qm7p6iGWWnORfklbtdkyBhjCwyu15/aNcXRevddnhHwKnAbri4iZNeA49VkR5dtaTR
Pol6809YhuXfcjFoSQcOdDfK3gDWcL2dX5bXUOVFzpIdO5oK2zghbBWTEmkTJn/LSnb1Hq4NGQd0
xzrfM01ezI2NUl0nOlKQrLLWu9yL+mchdLsbZOq+qAge7+u38OoTW8ej1MS10YemlXZ+aZ2cvW6J
++woDRuKYhlHmJGysu+7srLeKKZfPi4MH0jDbLrUTI2Mu3Zt/qM3iXsBhiiUxT3ssfqAccKwK/Pf
ct6/McoldIytmt04wJju0WKmWw7ZRM108/iXr956Lau7iraZZ6/trPNrCWIuMWkYpdOpIpM9JzGw
Rvb2d0+HUXz6mig+8AvQ41zflv/csdGvLK+v8/luLmNT7woTKBrEuVs+z1Ps/q3t79/RIr5gJnfX
xr91PlqQpKkn02S+a0eqWMDMPVzjInd3berZb7wLl+/dOhautLVbi+eUOfB8rMQvVKaGZr5zyP+9
YYLI2V9yP7+KIhluXr+LlyvlOhbiHLpwLBjoPi6/KXucq6Hxl7skM5CyPY7s3f0QjjalPqlSbw86
TpNLUUS5fuPzun4Z/VU8sAKUuFpWy/PLXBAleKvg+86rx/kzJK1xl/mETL5+gdejYJxcLagr9dFD
Q3M+Sm4mw/0s1B1EEA6Iaq6PtuDk/foo14+MUUDksBpj0qSrfz6KJSqzxF6v7hAFuk9wtZojJXZx
MIj83rht108spMu86o7YSkWhd/F2xChfOfem6k4X0Pxc6szfHUt773ovRmM8W+KHHNzm9vXru5x6
cUCjd2KbuO5pkI1dbAEc0ZbzlHN9qIXRv5ImQuTIzOOjq+D5nAGH4f+As2e82f/SOv94ndhK2C1y
oQhqzm9p2Cioku3AkClgNupjyaHhzLcztEAOY0ISTibl8+uX+YeXZYUY0vTyaW3KS9ofkU2+YyCx
3aWTHO+tsevf6XlO30CH/XEUHJL0+VEJsa86vzKeaRyQo84oiUVwoSRBz1W2vnn9Wv6dJv7bnV39
8b6PcZbrAHp6GfEahSkYYiuPT0XrtSN4aJf0BJ1i1XguYz9Mj6vXZiRegfb4Rhl37MftghM32eA2
oSrVibhU21bM6x9ri9x+BEU/+yc7wfq8caPKkM/rFqQioCkAM9uotOy3aSPyt5atP3xda/uer0us
5r5L0sQSopPxAq6kpf0Kk6+Lvd9+G+gW2MNSv+XD/9eYeHHjJMcH0LyY8Fca0sXzoQ8dJZg/T4s/
SUJA/ID4gsjG1XojVSvE/TBi/jkNwuujl3jUVXzkF5bihhJohAJRIK58WFzfohg2V4A/Nr7CcXxg
Dh+fHfAXgHZnl2C9tDdO99gRiJNtTWtP9j+pLEt1lJ5GIbBBcSBexq6OhjdewOv7CQQOFARoRlZO
FELnF8iGftF2a+envClJZ+zm9EBxr3hsEdDtX38LrycOFk3XhygEZ2Dd2JwPJalwDFZmilMXkYVW
WEuxNya0N8Li7WFHbN6YHf9waeDZOH75CKxWO/L5eGET5TbioOI0KGPK3UIZO9zhsyg+OA70hjdG
u0g34QNh+VrpT3j0KUEApTsfjlxazkCK4Uovi0nCWnrt9l9IV4w5SeewcatNV6VRQFaRJxDtt1nr
k4fm22Hz5BJQK06Z6NNvrpF1c0tNqZWHfFVFkgClS5I0yjiqXqI0c+BoxIHzy3KlKt+1g181B+QJ
VrKXHYTKTwgwTExth47HZkqcdnz0qyH6JXIHxorD74lOSz/b7U0xTO3wxjO+ms8ChFgYfIH+sdA6
l/MZlaQqm+sqOw1gljZzYOEOiPCRvP4mXZHgEEqvQjZhY1+E3HOp42mbbsldL5tOJmrK/WwEmVh+
5R8yRBSbIUZC4BayoeTqDyeqrgk4ARJLXv8R15fqehECKryIK5zocmqgf0Q7yLc1nK+QAuuo2o+E
grUfXx/l6iVGrQQiHOQDRyrkRO75W9VH0hKjiMypo4+8IzqtoaivnBt0EtUbu+g/XNDKY6NYAiOS
Zfbi3FGvLt5lkeYE3vBbhwlpVy/4xF6/nvUvOZtQuZ5VUcyh1+eseLk7yku83/TPzYlPgUzRZuET
3RG07bsAuFoaVXZt+XI/dpn46S5Eva0OKMT9r/+Kdaq5/BV4sRneo5bHbT2/q43IkFnIuT2Vuq6p
iQ7ZzYTk7AYbFDnYug8wpkxh8Ssf5d/yT0EvowtjigDCbK9Av/Oh54jdt1FLe1IJHcvc69+pvn2h
7UTcL5XtNy70aue01k5wUaH+RF59RWIel1Z5kPa6E3hSSTqxi9W9yepCkQhUKqxWYzWMu9KEy1vz
4dVsD7qAbQ1bRPYbMM/XF/s/Z7KuN75tjWo4lQZ3yXEMci5XOyIBZzw0BQTLWus3Zp/rx7oC3aHL
sCNeKXyXH0upm6zL1HRqkfdlm6IaLfuhwuQZpTsAT2H7gNNprt81TUJOQ02g1uH19+r6a2WfwImd
fRuSRiqc5xdduXIW4ySHU9YI/3NeRDbqtSW+ly4/6vWhrr9WoCFMtQi+/1UyXlwrM6PTxIqwy8JJ
x2evz+Z3syrTNw4zf7ijrGWrSQS3us/x7PyCNN08YxOKfJJz7hP/CfcDsmoQoE9Ye5vm5MsuUO8N
h0SyOolHLN+YZa9fIzZeEVu9lUPIy3yxiPe9gFhfz/MJn5i1FkJy2aLGk2X6EEA10luDAmT468e4
HjJWos9aibnCmUVpSE9YtMspzod6F/dkseEtmnex37y8/hSvXxhmn4CqNHPCGhJxcbKJl6mfhk7Y
TIe+vJ2Xpt27WsQ3Ag7YG6ff66mASgJeH15QvkhO2+ePEvWvV+WzFqeg8DFMdxhCiU+cnQ9sDdMP
rhiqRzp6yRuf5B8ukO8QLheSZnBMl6Jzvy/Y73aRfYrQCNxi4FNE66TavAekar/xSVy/rPQTuJ2U
A9ep7nLKCbKY3aX2ndNSkh6wqfBZc8zHqtYdtKkRbcRJ3hPrLcrxazzWQv79tXIyQWbPoRzx1KWS
OVBOTh/Mjk/epImAn5VA5JVNR8KB1BvfJTJ3Htf5EsYiyhQA4ISTMXuM88cpBpqmSzyVpwbBQfWu
toasJ53GRyu7kV3Yp3exGRYcSUK07ZHp0g62Tpt41ifUq1n8rHvLLU8ebvvnoa0S0ZAPvNglkcze
SoXu0GZAHovShKjaKBuKF9QI9abEXt5WHFBRG/svHCvNdt3sbpcp9hB/gGw8VEld3qFI9sJDDt3z
I8RpLLVSp/xh4s69ZECr4ZYzttMAeV3F9jDYeINGuF/4RUfOoylp6Y4y2LVy/qlzv8a2WAf5E3gT
4Z7qasgeqy6YbiO/8I5t56tspxr7gIF1aff+nGc9aWxdG21qJg5CvA1gwZ2N0T3T/HgTPpmiQbuH
jjMek4071XW4ba0ouPPdmdUfHz5qLMzk276frd+mG9inx/A1vo3a0MKk+xo9VmF3QPV2ggrY6k1I
dOFH0wH/3oTLsLjbgAV1Ey86uXHLOui3nGdDuWm7+lsFw2HT4d+nfjz6AAwTvMBLUwH5m2qYEWiS
lyObqAYPb8xnEhbjuFHApbcjlth+29Xy4CLL3dCwtskRVLW19cOhxGedOYn60fMHvnkoYPNta+bc
2/QRBPmtmyUYw3PTt/1diOWYAPECAQDqvCUKbgunI3x65Rt1N2m8lGbn5i4EjK5CCXVLlUl98ewp
MTseTs8XXPX9xE9NllVN1vrQM1rPtrpjD5MZPgIohb9t8NJRiISkPMg+eK2OXyxEeFLRAFredMIm
nyBszRb3o4OnFQF4YLfPr8/KV2vrvxx88jFoXeMRu4TpREkjsKr33smiarn3s/5zQTDNG4vM1U6Y
fh3NH2rILieYqxZGLFE880xC5mNQXCjkWg/bhbe0XNJShO/tOSS0O/QGw7NuLCLoIbfbf2vXQRkg
2TJh2Flh7bj8zqeRGt6mNfVFeJq8cN6r2C7uh8i0Dz5x9XdzlLwVVXa1HjBVCZTgWATWylpwsZ6P
I3JueOUhJZNWh7sgntIfaGXIHafQrt//7XPkoMjBfDUHsZxfHp5s3Wn6olV0QtqWbxH5oxuu6r8l
/K75TQzBYYaeAFWi9ZL/s9Ollgz7nAnj1K4y/Y2n4zbZB6Oqojc281f3bnXOcu/ovDIi54Tzgdwa
2o1CsXOyCmHktvDy+GUYXPOr86f06fVb94ex8AOzkGEC5f24lG7Mfj0kQxq6J+Ng2NiiL2nlcc4w
Z+wCVRHk/vpw/z6Ks+UMnialDnr17GbZLlycyKz/4ezMeuQ2ki38iwhwX15rY3dXSy1rl18IWR5z
Z3Lffv39su/FHZFFFNE2BoYxApSVycjIWE6cM8i6Ud5RUqSJ3FFS7L0ALte8G168ABHB0wSU5qMx
p3H8oFc6NW9rZr73ycotNN3roertdyIkZnuaaQnutRtvYid+nU3JgU4Ml4SDWZ68W0MWy8NvXV2K
wWdoc6J3da2OxRHZBwo+jP6+y2uDSfz7pyL/2tWhgJNgBpG5acaLrdWhjPTOQl2f7es0Ro6f1142
IOqHarHflUEvzuTy8xtp2QkkqARCuiVlom6NGaGegNn6UOBn+zS4pKajPAXNDMjv/tZuYjXCI4di
kSu5kJn9Wp1ohyqtCwZvuuaMQp3j1qhAtfZ/e2XqfXaMyTtZAFH+YDplr1d449s9YilQJ4TB1B/w
RctPaSRpCp9PqVz71rSvDT3kp1yp3lx7pFLD5DmDfJIVHv+6XKWzYrfWgsS7MvesY8dW+9XpquD9
7LV7s/W3tgm6hdlfGOaQwcClLpfy8q5pC6fySATT7GPXgYOMita9VO7QnJxWDf5jp9av+1/v1jDh
XZAZC9PawD3WnNld28YlUx8A6Qz0y8iWAN7l4Kqzk9tMyuRD/ph7b7UYqqs0xT35TBGtrkVqJK9U
YVqDd7U0rfzWzqPzYMRo9qCTDJOSHWbZQ5Vm6V8lGm47qdOGzbC0nHCjOAbD+spY82qgENub3jVI
A/0Mxs84e+m4B4vaXIWOGtU+ThR4yPJDaiDWGrWxvGtO4fowKIEJ7t9+8wPMMfLdUMti1J7y+Mr+
R7VvoRNWPPRTA6DJg4ZSUTnUz7agRn7fSrY2xAKkJ1RHmcxelSiccvT62Y7da5Mn2l/UFktkrPPo
n/ur3HgSNgQ/J66Z0XfoMlcRjBMJ0SIWj/1TA59/OlnQvhhzUww/Ua53gYg6xL/o3uVMpUsm/p/3
l9/aJH6WayAjKVzL8qtNcDOpogs9HsogPjb5MJ5VmG923sebYJFN4lLgXWQNlCTlr/gtxsimch5G
xXSvsDUz42BHDrNDZTpHHewFqgeHT2hqfxllW830Ki1mkvQyhTnp/l43fgWoFJBsUP0xQr7u4BCD
CwEVo3dtut61zno3Fi+dOk/qITIHDwQ7EiwHyLzm+QRMP9K/mXmk7IFKNw4cIk0Uq8iYMC1r1WeB
rQzv0DXe1Zvi4mwGQXmmM9LuHPiGh8O1EWVR9IKAcl2nVgJnKPXa5TJCEwVvXvlDBMyraob4oU3O
2x96enBAmXCZss24DlTR0dGTienzqx31KuOwEOc6U9e+N+osvjhmkOw4tNvojvYdQAiiGUnPa8o/
/82cSkgOKbslwbUvaNOkkWs9J0PsHRwGD3cKeK8ntQxiEE8kMIZNQaNLtmZoD0c1MWh8Rc/N6M7N
KeXNZB6KmQDBhEhh/DE6aZBdmB/T/+mFHZYvthdBysFITfYtixgIYsgOgrlTrw1l/00UaVN9VeeU
SDsaoiw/FECKnRNI7dB6gUbQGl80kRchw7rO+JOwzsr9vC+65ARHn1Cfu7x1xSmdAlp0o56G3amz
m6p/yNENHA/G0DjOSe+5y4e+qtv3Q6uE5hFAccLElNeFyQdIIBxwMVZtx35JO2M8aonitKcecnj3
lOWBYZ6HZix+ZU5i5j6DvUbPJTV7cfQUzfreV7GNlrDXMgegphF1U+5IgtCbISdGKs8OGYyxpHPW
GOCdnlAK7+KjUxKZ7dj4reck+wTAJPMjm/+tIoeeQd9eg/H26obq8+D0+tFuMoMij4bcQVJ2zQcJ
zHlHE1vslK82Yhb0VyiUwRG4gUgk2E1sRtK9axmQdTI9BpwOfoL0XdfF3Tl1jfmDFqRuuBNPb7gO
cAw0XWAPkTWzldmnQ2W6TNQrV7X24vqrag0dRjjoyp640e3JAtnCcUgYn2wIr04WMsYBDs0eimg3
qD7mVR/EJ2top+yhrQOUzA86Pcv2wJxG5fzRu+5Q7ZRCN3ZK2guLOox1tLfslZO0Q8/pnSoMrnbX
JV/FpDKCJ3p75zNureKgHyFzX8k+s9rmmNp2bXKVr8Nkhuc4GuOjaTZvbqpAnkzuTq+D2IsuxCpi
8byKhKXRgmvT1wWMjE42PwhVHcOjUhXxDkHvrWXyhLMfTScV5ZmTW/7NMzIWZg6VyENo5Mbuuc9d
+9SP2GQGA+ojBSjxPVNH8XD/Xb09R4iWIEmnbU6cRNtiuWg9j14mejd81sgnj15bhwRmlXm6v8qt
0wfIAjcDOi0gj+kmL1dhlNeu+8gOkWgLNSjt3eaLR2/jEOkDZdf7a20cIxEZzWSTnSFvvdoRhWfm
pRojfDbT+Sjs9pc1Kcx/ivbRpop1cpWdtHVzbzRtAH9K5ZQ1a0/sZloUBGn07A0M7RzCjBFmyUP+
1asIo+/v7TY0kMRANDNUWVWCHGJ5jmEqlLmqq/DZahmpU+bxe1Jpfwe2CuFlM/Y7q73CSZfvJ5Uv
ya6kUy1jCmT12SB2SuyyDiCAcStUJjqZNl9tqw9VHotYUX8ECIWm76IBMYNjCFwJVWlAZcLvobpV
Dw1MByZjT5bVnlt6Lj8C2s/aqWXSYzj1onWVo21Oovz7/iFtfBCbOQF+L10n8t+Vq7XRfHWMprKv
jhEMVzrsfyeAp55iPduJv29dLRUjDfANiFUi05tClcfz2HupfW2BLNgQNYr+I0ECnB2R4hovMLN2
1xFKxg+VGTW/7m9y495CoANWAhW718LV0hKgWk7tcSjdK7lvfElaWz0EBVSv91fZOErA9BgcrR5Q
NWtg0Ux/s68gXLoyPm2/yyeVpgWkPcP3eBiDb/fX2toRp6jJqimana8gp9/cXzVmOkGB7VBxkjN5
RdE8lYa759E3V6Gm5cDhTat+7YmqBN6IYozcK4TCHbwp6DslpbkX3mzcU0qyNOKlBinVs9W70Rhg
v5rWda4iHv5UqvkPeDqIPMkdDkY17Xm8rT1hhzgGHnzytJVXiJIyseawd6861fQH5kSNM7waewiH
LVtgNEV/7fsjJ79apex15P7Agl/pKY9fJrpELgnvAVqVbietvsVYgbBCUVuSNoKSQSBoadxejlqu
UHT3agZtUx4MtYYu13O79rGwnC48GXAefxc9eSYMCW4CeVnYNvFRtZE4OL/dKvkZUnKA/BdM7vKn
DMIt2gyqhGukKFDWeOF0NG3h7rzCW2fLu083huonnI5re6kjpxOxzYb7pD8o9tD6GVOwB4ex6J38
a8s0gYaTw4L7NaijLTeUBMZYlqiZXsFE1l9yV22vem9231J+38Fl3v+P+wcov9XqDaE6gheWWlSS
aGu5XgfRl5VlDL6S9syDHMGoHgTs0Uf4JNtPNGeZZu7K1r+/6taBYjcktK/tpTVCLm40lDZHRmVt
N4EBJeiUd4PIxdmF8Pnb/aW2bp9sgtOqIKGBiGq5wSHo4iAKuH1zT7s01FrniHC3e3r7KvRgAMwi
vypLn8tVqjiEhgLG76s2NsOTUqQR2vbJXjS4ZRxMDqAXwkCGhIotVwmzFI73fMQ79lg7jND9hzgS
xbvRgYM2ZNj7P/d3tfWZyIupV+O6iDNk1ec3n1/qlUfuy0WHEER7gIvN+jyprUktwjQu95d6/Q4r
Q6R6BKLxtQfIFpdrRTBHlcGselcDJuXwxM/JPnRea2iHeYaV/Jg7Tpe/r2sBT4qrGKI56FU1wxQi
lOSDrpbG1xbCbO1pStPss2cl2dfQtKbvJaSU35mqmz4wtQItC/zm6lE0yjdKofolDxJABxALlP4Q
VNb4YLYlfD1lMab5sUsz1AK4C9p3E/pz9dS4csTfhhe8O2hpbu5oM75y3a6PQGJ96Hkw345/XR6B
EwbO3AWkM3oWuV4Fx/+ooudQGwB+lShBneZAy3IMfzI7Zxt/Rk7IMIchLFM5QAeBkL3azh3czAZA
jY9DNtgVKhQT0k5NXiZnu4aR9hI0TRI8Fioc4x/MTMn+uf8Zby1GTtEgrAM0i/BeX4WkteqkVUOT
6Lk07PjzEJsBM+Zw2Axp2r7JKYPsJcbmsWNgB1SqxLosT6vrqIyFuTrIj2gcqtEwTmYVu5cxeWPO
8n9L0ZOi0EA/hQWXS02KGxWhbg4IA2iyPdTYftBXM5P5tfJBLV1xVUzD+/iWo3xdFFsAM0gcZJsU
V5eL8jZUo4jIme1UUc9x2AlwdNAePTgdxaU3RZL/uxhZLaJcdNxccMvLxZoQoA9HPF6mfISrHZ7z
R3kOcKwle65yaSKvS72SOtI0lXDi9ZAcQYpmh1U4XSbFi/ykzNMf9jDmDwMagDs3apkBvC5FWMwi
DLkC2Vu/22oQ9kZfjuMFov7h5IGNeSoHZ36Ae0B/FqoyfvM6l0KPPiXKzju+sUuSDtsivARIQXK9
PNAEICtEfsV4YeoVyhgDEmEo/ppqgruNAGoPXX+7HFeBs5Tgep1B3tVylevVuuh69VK0pY54lv1H
PUfGCV6YPVra5XsqzxTGZ2bx6AJTZ2fgdbkx241jZv484HOd9beEWF1apq13ilRb2yEkYUPI2gNm
XZkjjUUb1RGhXkRcRoeqhnwMwQ6Yn9TO2QmANvfz21Kruy0auwzjKVcvJaM6h9GNSn+kbPZmc+DU
cOsk6fR8b1w7BU8ZysHdMk95dTCstvMhzS9hh7HFztltbAiGBp4vijlkG+7qFQEQlMxahQA9KYlx
Ljp7OpRmZZ3ueyf5t/z3rXo1A2JUivcMoDLyv04HvVpp1QZ/edGTpEAf0R4MnYK7Gv9VIwtxNqZZ
iXeW3DAKWcWhNykpIrhZS8tT+9pWSdfVi9voX0IF6LqTRX/qTlO//WOBJgMdT5JIHL5uqVn51NB/
6NSLXcTTZ17Q7qkn1/YnJ5rO949xY08MaJHsklBLKPzqNpmIgPM86tMFheHAewgjp9T90WprOpIG
0PCdN3PDNoi6Kb1QfIH0Yp345p2rEGZb86VTvPFIqepHO4i9EYoN01gssvJFCQ93bLgzHkKLBlRS
RKWdKjhblW6aP5Mb7sEcXtFNK1tkQRB5hKik1+tDLJqSqpujzxcipTqj0AIw8hxY/YysiBbZYCzz
wnIlrFHn7pWUbI6xGQGDdJwq+xRozLiZcSeGM/wPdvDnZNblj/uf+fbcAY2DKlH/F/Sxbi9MRhi7
qDsNlwaCNj9uyu+2Me7NPm0twoQ7TQzaGCSrK1uqlbAUSHaMF+buqz/zwAk+83/tAZ6M28+LbyEW
oGUHXtx+/fPfkgJtMqsUScjhUhduCEdurDOqmOaJmN+PemdKoaZcDH5ZNrl4EFNpi+eRFtq7GnEs
/QPkjmX2PndgQWuPAI3rHii9qCDZA+rXHMcOZtSDXVtmfu5UC9v0crccH5H8saYHA0Id60QxLdb9
GiDsJ2ha2xc1zFp415Qy8j6nVUogQP8vK8anpI3n4jSrKTVGvbZLxT3kcDD+AiCOfkyMd+sPBCLJ
R6tDoOvNN1uCbjglXJZLrWnlhsNm6kTmmIQ5rpmdjTCgQBub3pE8fG+p2w9PLAbCAXcPClBzVq9l
CfkeDr8aLp4oRn+aeqSxrHhPenRV9pEunykBSs14KhrDPC5L/6sLphfLzugvjZP8BdPjCOdnk1/o
KCnHmAGF57CbxDNI5vmo6KP+UqiMLrw5TmU+Ch4AThQ2IiCPy98wOAYSpGXVX7IRypwQCedvUB0D
m4aGYKc9fXuqkliGwQSGCeV2V5UYJOqqPG+K/mKbXXdQBYHwHHp7guu3DwCrgLrgQrHGTQnXNGpY
XSo2RDYDmsCa9Y/zTD6jo3X0JmHh1+/HUkyV4B4koYL8Kb9dXFVJGygEG5YCtP+RRkh/MPqu+MEw
1p787uauQIjiIQBF8b2WSwGdHpQS7cVL1aBAIuwp/16S/L+3Qw3drPu+VeZ5S+/PCUK7xVgXgSl6
rsu11DGB0sjqWAvB8Jhqe5e6n7w2eIEkXhycjBT0/oJbm5OOj+FNGQGtKxUzhYgJ9BULCjU8ZQ2a
foVqjg8FCdbprUuBAQcjRT8Kt071cbm3KjarCe28/tJGQXJwM+Z0cytyznk5zpf7S3k3xwh5A+gv
vDosR9yt5VJe7XQR/HH6RW1mRzlQzWIIbyRSrQ5qV1XKgTeHKfoExfT3kza7+hE00jy9qVsnbZRf
gcIxmQwTtPye5a+YW9OksMyvQF0DsdVAmaGwndr2EYLAfudwpWEsDQcAM8UtCTunfrWmNLPHLERV
TTUuEO/rx9xg5ERVoj1k1K21MKALjkYCwDhWfXXriibLGmRI9Ys31Z+9LqsfoiKLD8QzoX//C27t
Bz4xPIlNJMm9W57dhMBfWY+tfhm1rPuQ2Y11DCHi2LGTjVWo09Fsp2IMiGAN2tEKg0pdXCsXWhHF
MSwt3TcY9HxzVib5ADgyTwMeSKKy3EvsCGNWhib0HfjmO7xhXuiHUBGD2Dm028/jSRoAEkrAv9Ac
rG6YlcMFEFkhc+DQ0z8BWkjOHf+62nNg7/iNW0fFUuQVgFUZMIZ2YLknM62MYFLm0DeqQjdpbnVE
B0qT0Uho41b72g1M+fuTme9u8vabeRSQ5KtNGVenvLNcWRnTAPRVHPsJMVtyiIoqHknWJvFW26Bm
Cv4WA+STUbla7TClLAwyKddhIoWzBAEv6+AEbn98o51Lfg/pfPGK5J9rsase1ZHYaahAFIjJHFsT
oviBnHsnjb7xh0DuiNnBosMOqVHXX54ZIaUXJYU6XpombfujorWae7DVVi2O6Cb06SMFR0/5T6ub
hX1kLh7lq9FCC3GPou3GavgdErsNSBbNqJt2eV+CC+pTRGcbM382mAc4DZb9LvO0D0ORdSfba8SO
nd5YC1cOl6XK3h5Y7rXwUE/G3042BQRjRM24n9zh0lKSfxNCCE8PBAktNlBQ0NzBjrGK5Oyi1wpb
ReGyyyv1BEydGwF32o5F3lxvCXRilArkNFjgG/GRWHB+uTdbftlNiALErgNRbf033JnK6b5Vbq0E
PlMWeajwEI8v7WXIKy0vJkf3nVz/2yYm+SacRhyTOXR3LFOezOLdYk/4d41OEzOj9P+XK1VKhH41
cDw/EqZ6yEYRn0YLrm41T6ZPqDjYV0OdquexFG+uVryuzN4k1RKsE6vXGdxf0gP0NZC4tjMSmxAt
rAnxjy5pg53jlJu42SQU08RzcotrlO2IQKoBfJpNDlr6bvIGujZhVH+B3jx7QgMj/XX/890YPUkf
NU0wKQAPWW/1+dp5QPnEqgzfNRRIrvsmPxujtYdQXkF2Xq0eB/wKCiEMB2G7/HZAx/pAN6jxtIFS
J0e7TB2YzGGfRym4yCfjAOIhIvqiI5tdIBOyUDKfqm/QcIv8ET4ohpfxsHN81ODy/CWGKg+Pk6kK
cQCxanUvVtb0ewjzDcuWIQzukHwf364vf7NlBL05EQ74Sj7CNBdk0TkKmGW2Grgp3/4VGKqUtxVI
H9nDcqnJSzD9edD9QOmyi5dN7YOtpOrj/VW2NkT5kBo2TgH2wVVwAeq/AW9XmRRiNJQswtxjIpzC
UdzHe8p0m0tJ90aGLkcBVl6uISNGP6s0fY9Bw1NmpOWBmW/FH7zhrekqBsw1kXUwAmjqP8uji/q6
RvAsN/0McvunyoxRVs+0fCcu29oPA/tUAQgAiZtXqySwtOBlFcM3p4Fp7cFxD/DNQBoQZcqOm3ut
J6xcAKhw2FB4fXnx190bdNKbwWOO10+ACV6GwfbO7TxpyA5ozVnXxuKqpIZ4tps5+ZyIenqBx1qc
HAW3h3jDfCAx2wNKbnglivc8xJwxIY65ugqu4k00aT3TF0UTv5gwf/3IlApNbzS2kdRR2p1Hcns9
Bjq5E7hbdRW4oduoVWkYW6D0PPVYz8X7zlFOXayJUxLHf9+/FlsuEOwn34+KPrS6KxfoQden9Epo
+RE9sUsTRMbHNvH2+Am2LEjioKivM6px8+7H6QA5AUVEP7bq/H0/W82ppGr7oPShtnN6GxvyQJGD
ymA6i/9aPVfMfsCP2bOUk7W2nzMbezYhYvHvH9tNgMZ4DzSLlIqAyt8SoZiISFsIG5h+kaIAIxzG
fMwozj/PzPejNWaW18QWe/2+jRhA9kF4s9CxxRRX38pKwJeLOrX9MZ2T8pR0XflXx09pDuow1vVj
krkpoFOEcH4iYTb/uL/ljW9ISgagRpLsklisDlZYo5uMuUnsprdU2suo/JTbign1AxJs95eSf9XK
CQB/BqQh6Ra5easXYRT1DK05G+VrMljExDHE0mlLO/4qbB7BA/IrcMbVid59cE2mK/yq7NPwcv9X
bB63i7WScZDfrGHYYGxEKybN9u2pTBHFzoIuOwEPid4hPDKgqeFU3UeC9PKEVsIeNGbrtPmchiT7
gp10TU5aBW3FGEnp+H2rN37DTN6DqthAQmDB2jntrRvz+1Lyz38rETZ9D59x3jBFXDBGrs4jsnGh
KU73T3NrFZeyFsS1cGnjcZarxMPcGwWNGd9hzPfB1DLvUU/0vZn4zVWIIfgHFC654moVbygawN+2
7+Xm9NgYyXdZttq5/HuLrLYyGGihTWi3+1ZkmBfVGj+psxvufJUtDwOWmFeA8Xc5mLPciTGFXmOq
gE7SoX3GfweHKa2eqYqhxjHEP2E+2iMy3toW1EouDEdgEUnllyvqiRvXdUFyprpq/I3afvo80MHa
45WTp7O+3Giak03A3QGt8GpjqHbERhJnLBM745NNFn2o5kC5RKrQd27w7VK8nrCcyjKPZFhffaiw
MHIHNUTbL2KCCX6QecqpWwEuy/++b92bKxGv0IwhHKOotDy7MWohv08Rzov1oTrbhaKcJq1CpbMq
9poH8jMsz08OBAMQktk0YAlpOL9d18zQ5mTkJfenwW6+wNPhHCH5CU5wY+mXwG7jx3+xNVbCETKP
aLirrWUCNjieUpxxqrYfZYfwRNVieN9X5nC+v9StBb52skCQATamXraKtBzSyjzLBaaRZNGDWpXK
kUkY9fQvVgHQCzXUK3HGygCduVTrZmZDSYiWV6fm/buKkfWdxsvtGyaHHJmqlGkzEcJqlSRRjUZW
bH1tNoyDGznqsR3CHlqeeLhkQ29A4INsX1MP+sOgUWy6v8ktK5FcEa/ICSpw8qh/sxKnVajUOgM+
Khu0Y1Gb3kFtuupdEAeV705psBO43z6WkkgBgCZsrtTztVXOw7S4ECRDlm+5NRCeUagiO3iI4vxd
I7apnYA7uH+A0gveN3Qd9nzKrbOUqwNiA2YAhnLdBddE3brIv3H9PGvqH1PProdH1P4YuAxqWNNP
befZfztTQyp2/5w3TPYVI05gRLuXBvzynFFgsZGdMixf1wv35NllcFLHXX2DDfcC2TC1M7IPifNZ
3XkzSdvWzSLLB0ONYt0IjkMvTLSCWsi27m9oaymDlpABChHw43qeGl1nyfCns6FkQC8esZLi0Zu9
+VM0lZn/L9aSIZ6UPJfI0eXhxWlOIljnth/BcnVEMDN7jgeevDIe53+zLQCBwG4gb8ZCl0sVSlk7
VlXafgVRy0lYOolsRXjlUN/YMYmtqwB6mhEgIEsQeqw+Vu0kXqMbNZEO7MLvdAZKT3oQGszwueYX
5iPLhyo3kFstd33OljFSLSYaoB5JDrQ6z0kNAtRuiZtnGFTPtahyP7HVven0rVWIhoE3Ui5m7m11
lFnp5PFEp8PX+nk4VxD5oZmHHuJ929hcBT4YpsVoL1DcWH4wsoouqjLL8rM6iV+YK83fKVpvfHr7
KoyR8Oxg6djFai+DG5nIKKumHypherXUIT7ZqVrvOMeNOwU/uTQHWscEdSsnUXSl4QkVsVk9RX6Y
DIYBbpC3mMD85mPjSSP8sIlDEK25Ge2gjRrTXW4S35Osrt4QJRejGPcKtTcfh1VMkweOwVEK+WuJ
IUJ8nQfNiXycUvUwOFNy8mY33alu3Rwbq8hAVLZSwXitpQXCRleL2pkin8ALosERKo9fQwX8HW3R
5s2NYbmYnAKnVQauYF116Ye0cZUWoFYVxOJX3skqex+Ne52d2wIXyAhOjX4gdKKS2mpp1yKwGU9s
09gfZVX4C5rNjlYeJiR0k6+K4YX1KVfapPqnhNXbOmiTgFbKs1qjOlfCHkc0cQNVuSQj0jYvk+WV
1ff7N0KTF2sRX1LlI7zEf/DO0AtaGas6oC+sNBhrNeYIERrJUPwHwXl0gj1n7DVEjiurV7/MXKn6
UpbKlHyaCjU2PrbF2A/HHv31do+W7hbtx6grngCTBhYv44jlqVVJ4uWem8Q+0Nl4PHWI2iLnJ4Jg
+kjB0LU/xm7T/4Lu29K+ZUrSV99LyynNY6jHTvwMpDMJz4hnB/bTHBMXXjVHlHvA85uIj9/IL2MC
lMovIdAq4lMqt4uEpcZ+WLepQAAWkqCja/VQQhRAN4oP6KFbFhSLYdwD7ee0Tk40qN5p5wPKdZYf
EAOWoBjJWAgufOXTdPhtqjrvU1+koq1PRYxVH1wjCLIfQdiNzmdtZNjXOCh6DMM0woqGlf0UQq3+
qhg/S7Xz/d9zE4mS61PNxR0wqCgnzpafLo1VxUhdkfo6Gp70oT0NftA50F60OJzetW1Q7jz1t86J
5q18eYko5AST/E6/hb6APjq3dHn7PMUKX/JWy35h6W+uZ8gWMWzaoKu4JTdz2KAh6T9DOELhVEed
0suLY4n86eX+4b3GzauP6YByMvEXktZrrTQlEnhL2kJNfGJAqoqZHTvToer6fJoPZlzr4YM1OYN7
RMlGs66Uwsrs0eSi/OqKci5exlw3oEdwe688ho6jjGB5oi4/6a3RV+dE0Uw+/ZAg1Xzojdap92KF
2ztBt5czkt1l2UBcRyROF9hWWed+bIfCO3paOMUHxEPQWwjcklkTiqhOf1b0LKzOStbo9lEzRlPZ
MYnbl4S8FWQRnR/Jebwm4PAoPZsTca3foXDxMNTNr8oLk6d5UPcykQ1rB8z02qul1k3fYGl8LUrv
CRj/FDkFO/+SqHF0KtU8/YIQin1iUEvZMZANY5eAJug2uF1EMPLPfzP2OYXkHIGh1JfsoR/aKbDm
s51oiGncN8SNfVEbkl17Q4KN188W/eckHBLIcyxwJOcJIp3okMDH/zwm7fxnn6V7VcnbT8angjOd
3iyMeXQNlhtTWqPQA3MWfgWZ7vvRmJSzldEyKLxmj9xpaylQu4AjuccodqyMdNA9jHROhN+h43W2
J9eKEZq1EjrCSfHWUBBkAugKqg8QRDK+vHLOFSzMoYuwjj+7DO1NdhefWyvXDy2J5On+J9vc1m9L
rfxgrqAOa9UpJzgXzrHQh/HgDHrJlVOtnft1ax3sirkJbjgBO4wby481jqQLwq6Fn1qoAndW9pRq
yKlThYAmKXWmneVujV4uJ8XdANfTDVldMsjbqOFUpfCh95+vSQPCnwy12Qk/b7HP8lv9tswqkWPC
nL56yLcaPaTgmyEJfrrj1J9mM2ROk6Yc0r+Gx3yxnUxPHtxZfw5wPu3sdesr0gchOWYSnRxitdcp
1TqFniMGM8fdSzaBgp8UtX+oTa08v91gAPBBCEjTAfCpsfyKUyQAagapTBqTD6nRI49cA7PuR9e7
3F9py14ALeqwSjAjQbayXKlSyYopmmX+XMGSWrpBeszm5klRgfSrwdvIR8BfsAhoazII2tesuDpC
ODYJLMs895Xe0k9qPGkPatHlD22v7/Hbb1nm70utTCZtQwde9Ei+dx2uX8p7oIHe9LBqvf0EgbFC
g0vZCW2Llc9ytNrTczfMfRStw88UGup/2jxvL7rSjFct6e2dLyb90jIO4QwtkHfAkmmvrs9wVpKQ
kQ/OsMxUcVKAyT86RVB/aFC/QsxemV+Mru+fSkaSdwqpm0dKRwLgBuYHzGppKyM62GOnYJW11znP
xhiX+QWWlbjdsf6tdaBSZEyPxiPPwMqHzYViRVZvZP4UNcbRdAJwqG2yx3UiDWB9jsTmlEpJ/eRo
0XI3dSkowOYOqxA0n4zGsj9P3PyPmlZrlB4a7ZqXsPW/tZjCDQB6RJRKDCTlAZerGtZkMUlsZ74G
Kf6lppF5rkmhP9+3yS1XRUOCRj85O8Hqam9ZaiYGFY6MGnff/LSGbMx+RiFApQ9U2+P0dH81+bet
T1LyljJ5zrwN3mK5J26AWsXw4fuDrWdfrEbJHlLPqi8wCTbf9DzR/fvrbdwARrNp98siN63/1Y3T
8i5X6jDJfPDcav6pymFJ+qYkXkJOk9Uw3+e9MiNA0M9F9LMtk3Lvkd0wULA3lNYZySE3XwexBESU
yqYu84U72agDNeV7sxB729xaBdQXuSOJDdayqruFqZKacTLnPsiCnyaTq5feUN6MJ38lt4RvGbA3
UO81ptBIoQG0hI5HLpE2OxoBWp+kWYHYudMbFgmSllWoVlLQWCOxhEGJJQJc7adqkx1HfdKvaaxD
oB9X6eN989g8N+SNJBEqIIl1YEeSqzhRM+R+6EDTeUiEYKa+CkMRPvyLhVy4OSTzKmy6qw8EEVPp
mgm3rBFVcFbCInwnIqX/4+2rMLpI5E04gIbbyusSwGYTgFO8LnCaYwuf0aUwnL1e5tahybkCZjFw
ikSOyztM2aApDJVXJe7z6L0VgpUHmjcMzY7/2/AVsvyqMSiKSBslxeU6FaMssHKqhU/lvTnlqln1
p9g0y+gYjiWZzGTSL9sJ3Lb2BosD3Wcaz2xudYImegZDWhI9NoquMuMYD+c0Ts3L278Tf70M2Gh1
6+t3ebRiSJtIY321p9aj6KQSQ6HtzX9uFAUZNKThDMkH81YMSC8PcDZSMXRhW/hMDD1PTj4dFdMD
EDd80sP2s9I21643n4RhPczTlB5rI9mjPds8Tt5NLJ96M5RMy1+QNGNj5Mlc+IaRt+d+Js9oI2VP
zXbLYRD+UqNlDJw2tPzz39LpfHY71cuyws/Y8KXsyuZ9WdHRF3ayhxLd2hBXi+4DsT1p9eoeW/qY
UECoCz8ZSvvQ1baDPmP45nYenhaiQKnzhDQYwK3lhmq9m5Kpr7D8JnUtuHODuH0vwqkLrspkFf95
uzWaLnE2Lpfl1vIhU6qm1FoLEjPis0PZx/VzWRjTzku8+ZH+u8o6UgO5UjaaSfpXmaK/zJo+njMk
L452N+69uRvhmmTalk0OCPfM9dwzM+QU/8xM+HrvaO/zuGrHg3CCAAmWwD0I6uifuBZ7zcqtVSW9
mQT6AV9Z23o2Gekcp0rhlwajk+d2bJPms+iz+as9596fE8W2+jB2qvY2hZTXTInYjcRMspiAjlhd
MpZJFT4a3y/JEOwFJgFXseW0e1NRW7YPTsaQxVOpqLaySi9K53Z0GHmqq3g6ZWnYnBmm6XY88KbX
wl3A4MZNJoNY3WYQxqniGL3wlSTXPnRmWpyD3KiOldfYn5Uc3rgRBenHrFSGH2ZErULM/eS3LnRh
9+/F5gf97Yes3KcRqRUYaopZ+dR/D8MhPyie8jFV6m9tOpQooI1f7y+4dcAUzuDpk6oWDI0srz3O
oE8wIOGbZRWdhoahd6vZpZDdXIUaOHEieeiNoE4QR5Vdatgp9fWReaj0h5p58b+47WB1/n+RlU3a
gCvtpAiFbyHzch7MqTlqpFEPtaNVb081mQiFN47lQM6sh2zA7cexreFYDFvxvlD+SQ+GHiQ7TnKj
BSiZ/v67jLSW3x6Z0KyCUsu4ZX03/NRm+1i4+idPjf901OZcKeFz23Qv0dgeAjSgM2M4Fco/wt7L
q7e8KPzr8jGXnbX1U2crk46YrCA+mYYAsrdePGp9Wj51wEF3zlWa9ypVQ6WIaA7UFVLP5uqpUzth
KTSIcj8z2n9UZJ8Pido/asX4NamiZOeubS4m5YHIDSVrzOp0NXt0i6iOCn92qiY5eKNQqsdBcebi
2Cex3j8kKCH8m7iB+BIYPZzUTFOvgj2n7t22LidZ95ln5N5GHe2HKTyHgzrs3IetSydfc0b1VMBl
60Z11GZ6afa0VPKxbJgamkVXHy2nGKLLfR+yZSAAdWW0JSm913uabIa+Misp/JGY4Y/GHIxz1gpx
nIxpTx/nfzg7jx25kbRdXxEBerMl01WWvFp2Q2ikbnrPoLv684T6/Bgli0giB2ho05AiIxjmM6/Z
nBNwRpCaEm+9vqjDxtFjeA/lue+dyDfKSDlZS27t1My2JsTbxoMOT5pK/yoLaGOvHya9K88oJJfn
YZriIBlEe8QLZNlJOLaHAk8AtonaxAv0XzX3eYWNH/C7pjT9CNnpKYiGhk6sPpl0wu5/qo31Y9Fk
6UVa1bGQtzeKmjVxbLiiPJtZyJ0/63Pgjuayk+JuTEo6JRGUsCFIDuXJ++Pe0sYF6g9wHHpNWOj6
lhir+qkTlaEHajtlewdZ/ujVrUEzAfAHZWKKBGtqyjTEVpEseDEvWZQrrynGu5EfY71VB3YTGvmb
qvZs6fLj2O3FCDF32TlpW/OVPFwg0aBd6DbczjeyoI+mupGe1WIW7/p2np4SxXEvOpHX54c/IInA
70qF1PY2VpdWqU2KrkAqOTeWVsRPTWlVX7g74j1U+caUwLgYaKJK3QzEZm+nNFpdYTiZlp8xH9CO
DpX3s9vaBq6d0Z5Ex8aeZCgpBSLZlbREb4fKtdlGdt3Mz5NuMaMBtb/Kmx7G4oPmYz8S4Emc9wue
YqHblTm1jJLmdREMmWEFwEv7w+OfB0VxiHZUAF8Kn5liamXvlVGAXf6E81UEVhY6/9wfZevjwCLm
AUHbklx7td9SYQu1V6jShoWXfqQz7hp+rrfiKVfm6P39seTqrw4XQRuxIePQOF73qWfiOTGOSX4e
rK5+FZctOW7Fl0RQZQiPvUZqCNUdlYL7w25MUfr/8jATl9NpXQX+42+YT5LR+MnTMehQyQ5KA73v
2pj2LOW22ncoPMgvRlOSxsXqumoM5MqHNMxJMrT/YGUM7KS2fwxl+9UdC8df6OG90QJz55HZ2PYS
Ag2ZDgoKRJTVR/REk6RinijPlYNzWmxFP9pG6zweUUl1S6n85IEzWNeCMeKkVj20+TlxlsxXl0pa
yCxPyUgBzSjC/+EsA7wChUm3jl2zLgo7whnA8OrZWY3d6p1T2GaCNq/pTcf722Nr8diTv4E1yC+t
q44jyCjXhMJJixPbG0CG1RPAkD0h6r1RVlVHBd2eCKR2flbryri4GEU8G3Y2PkpEpEkma2W/QYWg
01f3XxF3ddFZJVdtTS6ddXPtJ5bodm6mrQP15yirl3+wJ366lnNniHAI7ATxtHQai6MeLXtGFy+X
jatCeg7w9MvS8+rtGOYyUR00iKHmTlTuo8b5XKIW8fPRLUBqRHQr6X/wadZyIvXQx9E8dvo5KtgC
+Pp2xyRN9u6hjcuBPh/kGamlAMZk7TlQtmLMRiXRzpFq+qUyv7Pz8jT3be8nan3O9BQ/+ezS2cUZ
mOZOtCYvntu7F1NTyt6/8XAkDev9F8UV0Gn41LniOuKU9Ub22SgUyNvgsMprWGTRnqbUxreTmFaK
mlLCn/LO7WOsm4L0K2JIF3ntS1Fk07FY4n4nQPytKXM7M2pWvMgA/YDsvtjzrpdGwtOT5uw1KehQ
T0ZlQR6JLjvHUVHGB4BMeXuegHSk5x4Cq3SWFnhNW6ORp/5YR8rsq/GU99cq1wzlEg8V5odmr2ft
xRxn4iEIAlh5J042tM9pojY/kmqu/hm0uS4OkTLx9wtTCzuf+Ledg7gt49gvKF1kQRHqeXfyyrTN
jl1lZD9rC8jvjmHQS7EHiq0glvi2hCOA9lavjiB0E5TvKPXQrUuDuLKr6ElprB5CSt9H0QHjrmgM
mmVM3vZGXfXBOC7LX2GGgOeBsCACFaqNeXpIjTLrD10jhOFTgoy0ZzxenSTQC6M3d3bky1tE/mg6
xEQDcE7XKDJTqYwkCj0qqrPqPHfxmPjYyMcnVRPZzlAvdyJDsT2IACSHYF36s3oAzGVvVGfHaOoD
Ng4iaIei3Xkft0ehV0EXmu7wuvGXV0jRTa1Sne28r8/0Nvo3MabwO9HM5igGsu3wlClQrYMobxhI
5hK3OufISbyaUfBHYzULH5VHkzsKmwZqNUDG+Ea3Z9dIa9VrF+ZSZlQsq6qMA3rMC6Jww56E38uo
kKFgi3HBk+7QfrgdKnebshFLVZ+TPm9fD5OqfezaVBwja5zPONgaQZJ05U4oKv/R1aUh4R2ye8W7
8sJzvC6aWQcRUZ+HcdI/2jzOl66rIvRCI8+PVKU7iYoepOco1uX+W7NRIJZwP65gtHUswF7yA/+R
0Tae0ykhhLWzHuKHccm6KosC2t/UUsa+6b6aVmh9K2JOzGUc1D5BTjZM7eO0qA2OErQg7J0A6OXT
wA+CCwXEgMCO+vjtD+pNJ55oxFUgr/De8QsvBOeulf0nCmX5aazz6fv9JdgbcBWuqvhkoUHJ5kLE
/70YSuttFI7DB9XK5jdRuMcb2RxNQh+R0WCfrXXxaj202lYwvTgr+w/A6MV7EzmovwZVHMN8FDvf
d+t8IjnBfpad7Bf8Mm0x47KMudbcoQq/dEClghFd2J2IZevyJCiSyticUrr/t99MTWfDDVWuGY0u
4TGZMuUjbsDd63lSoq+Pfy049CphJcROEtLbocKkNsFUugyFIMAvr3XLixKrns+Cu2d3ioodCOTW
1OjloUNCUZPXbHU+PARm5yZqKpwt7fx1HTp6gIqWcdTU1NqJHba2hsTWUDwlKINBfDs1JQkHxXKp
vcd0NQQYy8WbkAlzvMmvvcGJrmqleOnOa721QahHE65IxDZyC7eDxqGiZ31Be68whq7zWySK6+dR
Vefyr8c/HEEGVyq2XRzr1TFTinmcRVbUZ1cJiyCzo+gvK1bzg4IGzFHR8mVnYluriTI2zzlEcZps
qw+XLksTDjoHraWWGhR0iZqg1OzqUABFvKIWPO8Rm16OyGvOvpTmzpR91pjceMacFLUOtmbZd37Y
eLMPC/EnSvSfBPygnShiazSDxiybE308FNFuP1w7NXGPOStKdYtepoHTIhE9eLPzy1Iy99OUKva7
+x/w5Ulgd8iGJSgVxE/WJ68Oq5qVTNuz0Snm0ezU7kNXj+0hhtP96f5QW3ODuwKHB+k69BhW94lt
dCZXslWfa9BRH8N86jM/DFUTywpexCcnS9vi4UAGiiXYNklIA5OwVlds2sVRk4aPh/BWcrQmMzss
02LsjLK1htS1qNWBe6coKP//H68tkTyUwXSqzxGs+eGsjNP8o2gUdzmEhpHufLCXRxsQlux98rmo
9a+PdmkV+TDQ/TzHZegEYVxNhxbVz4fjzNtRVufMwaC5TZWqORsIcxxKMzEO6ZTlOwv3MixjFEiV
fCLdYFPIHfPHwk3mkrTNNLHbjSZ9ymZd+yK0BF9hq63ez4rWjoB+wmnnDtlcQRhH9EI1IBBroFk8
wg9X8rI5RxUGYb42WKjqWxE0t8P9Db+1LyS16f8GWl39lREZmdkXzbnow/xadZZyFIg4fsYTeU9r
7mWsyUqSERBhYZiC4NvtSjoisy1rsOuzNWtxcUSXXgsmrTMPpabQmzFd4Z4wZ87OzlAsO9HI5leU
srOyzyUxwLdj2wNoYiNKG9RIrKfCUP+OcO1Arqk/N216SqLxx/1l3fx+f4y3etyEcLwlaRjPDmtx
MN1k9jM93KNmbo5CXcGBLOpSI1y9bEOJTFLp8PEG7HgRmmiwoI8M7XR/LltbBBQDHwysFJ1d+Sv+
OAFOsuhGXpv1uSwFZuh6zFUFvfJjS/Xt4/2htib051CrWwp7gmoubLaIKKLUCgyQGyIoGjP8638Y
B9fL31rffKZVfVCzWgcck2jOOYn5NwCWmR0ouLbuGQVsPSeEHogrAgWjNbh6KhUxDWlhckWpVTP/
xI8jp3aXu9RZ7MY5K+1s7F1XWx+LiIIuE3RdhH5W11Wk2WOOMyU6I3Ag8G9orYtZRdOz3unWh/uL
uDE5qU9JTIwlGDfIanJOEhrwRab2XJl1D11aHbpXtUAh50Cfuf/ZVGH/eK9V2jshZYeHi1SQWV0h
Qk1yekTg9opisn+UM+4Vvmsq5Z4710aJknAKxJ6MGUmF1sm4owpuInMqz0omvA9abSfH1k2aZ1Nt
wldgDdzPWdekJ3Oy3TOwO+8zpsqJs/P0bHxLSgHkxlQ4yKPWyU1kGDP4VmCXdg6kMxZKdZqHCFNh
JXSmh7MNJvzfsdaSV2Vop06VaKzsaCjBjIsvcWRfBUsLqfH+vtmc1u/OiUQdAza/vU+MEr2zLO6q
M/Zg/aW1+u5Jj5LwUxjX6c6sNu4TmB6yjc39SEi+uiCNahH5ks6wCxN4aroTVh+m2osf7jZIbdP/
jrJ6XBKIrU5SCEmXTO3L5FTT11IZ3J3jtjkX9iKtIFD7kONul21anMwwM+ZiOcPoN25oHIVTjzvB
/dbOtxAQoUYu0wk2/+0w+CjTPNHZdOYg/potpX2v09yl9xD7wh6vTTueRg0us2YrwWK0eyaDG7Nk
eLBKhPkg09ePTdsV7dyjEntW8iHppFCLdzBzUTc789y4vIjoIFvInEIDOnQ7zbHHJ8ftQLaB/4rP
nrs0x7xTXR/kuPEUtvnjDCd8TUhhkA5jTQn3V+MNFJnRMSrBbWvZjyn11A/qvDiH+0dra/X+HGX1
8dQQGnlrh+U5HsL6KMZ6CPqi/efxQWBQ4SRLZYc+6+pQiXxSrCpyyrPehPqrUh3sI5thT8NrayqS
CgblTYV0s27IN1j2pXnJVa+BRHke8j5+ZYnJ3gk4NmJSoOZ8EpIvislrxdJwWeyEgiLYeogS/8nS
dPiq6bn3feijpv2AKYLSoiieuc9EtqN3vr+QW3sQzX4gXnQsyDpXeyI0B8caU+zhc894LpcwCvBB
faPr4mvVESncH2xrPbGhgf/MSNDQVpeUY5Up0DxQqUmR1c9FZJvXstPSPS37jcud6jWhFXEBldR1
swvm1FDHA3xurYzn72OrmEGj5tkhVhPv8RyJspHUS6FKRtFjFQx43iCyTmWzV0tUfIf+oz0VcE2P
99dta0JSPAi4H7Mic7k9uEph5UWaG+zDXldehWOLH0AxGG+wdot27qStT0TJCF4qcDIpZXI7VFNr
lBENhjKbqjgUY7Eclmw3QpQljNuSP9U26r/SUgrgjrkqccRhheJ56JWQzNzxMHlJMBiOX3fhW9tp
/yarxvImou+Fe+fjUAY5NAI8hFaydrRaSw+GrhbXfLG6Q36v1Qb9u4Ia+M6Z3lzGP0ZZLWO0KPGS
t0wwn6wUM8vETJ7NtIh2qveb60h4CExTXk9rd6eyQaLdqqH4x2U9Ai9Q51bKyEenJBbTO1OJ4zc4
gHTXHEvnZwoMYs+KfePukuV8quusqEFN+na79LbQ5jiGwIXmnfe6irT0OKiK+n5uR/t1maAa7zqV
c+Yve9HjkSmYFArb0FktYtNV6B8nGEF2CvDU3nPaNzqksa+FNlnf8WwXj99b3I4gmEGF09tdQ9la
xWqaXknAjHo2rrxCr96oqW5/un/KN/bMzSiruwT7yRgnFUCwS91mz5HaRNbF9up2T9d4cxwuX+4r
KRZnrA6fJ5KhyxpmU4xW7xuQPlo/m+N5r9aycWuRmrngr/hEgL1WJ62u1cqdaPScRV8d87k2j+6Y
fqmb6nHUEG3e3+LiSCRgsLBaOE1fNDYDAyVx6T3HXfM21DxnJ8Demg2OrUh2wASScOjbne4SBiRi
gbJqqBylvhZv7cWOD4VI51/394EMkFaXI5xm+NOyCEzyt/o+1YCXX9VpjNQMQShgGwVGpRrHTPS9
CHLNLXGsRVHq6f6wW9uC2qzEMUrzwnUNGIcwwV2SSPWHyfZdrc4OJhIDj78vNpQp7itJsqOVdbuM
+eJlheKAXrfSIg0aQx9PibMbAWzNhXIUeFodxR9KEatRBNgUo+mLs4seg+80ono3GlG2U2DbuH0p
p1AbhVePy9N6Lr2d1zWYDkbx8uGVMveqdbQgB3+NMlEFUdy4n1CgygIrjpTCd5tU21nMjT1JYRuL
CYBm4GzXt6/SLhoZOYD2ZYFrUAg4cMh2TM9zI8ad23ZjRW+GWsWJleWlRhpDAIX75xzc1vlh8IL/
T4OAUdJ5zuR9e/vZRGHWeU+3CBXlvAHL3v0Y1Mi+PLzPuSQoS4FUwtJiHQDUWqcXI/aj51KNASqN
vBYaUf7x/ihbnwZjIClHK63c100cozBQ50hZry6PsEr2kl4JBivvX+GiNn66P9bWt/mXdy4NI16k
KYnRmN2okS73fUNf0ZP0MjWqP/4Po9BER7IbAC9ojduP0yhzWwPGYLONGLb4mtnk52xWl//cH2bj
UAH8I/sGAgh5Z02LVXtzqtNkINZN+/ndMse2aPw2GyGsmkgMdX6hxmI+eKLDqjCLY/E8iHBMpp2j
tbWm3IR0PTA8B1m+ukFq7IXjagyL8zJF/5nTRHvjakmx0z3amisdU65BGJug5VZLWnQq+EaDh8sT
RuwjCOgi0jZ8tqz+fawbr4x0eD30qMtl2rKDUt7anrxkHDTmB+pm9WSOkKgHrSg4zrXlHEjH1GPU
V2DAm2xPOWxzkr8B3/RcwEWvJgnBf6k1Gz5WaPW/mhzx3c5pT44Xfl2c5aQkE8oxxrfCzHdOhZzC
6hn93ZOgYUB+Syn6dr/2IoyaLIN0FpZdUwSNFS3fjEbvPrqt0jof415N7VMCSac9UkyYl53HYXOF
eUZBQVNveSEqhhiIksSZV6Cm79q4GBrKEKhaPhwtECi6f//QbGTx0uEbxiK9LYKT1cWJUVTWOAax
sJao1gGHNaOFczQYfmSS2juZZe1Vp7fOhzwesnAgPeVXX3UOTX3JR7buVEm5hlmxhkMRqka/M7PN
cUjWUFOWD/pamw0KmlBmxS3Og+aVGI4MS+CCVXy8RuuAASMDIstGMX81G1PUBtMB7Fsl0PcUq65f
Rem0p4S5NRd55giGea9JfW93pLl0caX3bIlKUTNEbOvo7JqZ8+H+XtjaeH+OIn/FH62yzO5osw8G
8pedl/6qasQnPC+KvufhqD6eFyG2TvkIGomG1eRqKKtQRE0dl48jOu8wNnV0WADsnu5PaHPZiOLY
12SzL1jcaujmVWmxbHR0s18IeYW+XbnG3/dH2TpCdDJg+vMf1bjVx6HqEWPyy3UBcOY7BMsP2tB5
Qd4qg59Oe0iIjRAfvUZKYZYMql6odsAIUN0cPYvzPHRvYrcOXyuFPb/nQbQ/whQA5GHsGQJsbQvq
Hmif4DpABX+1xYuxdhREy8szHa0mQEbI8utYWwKJON45s1uzoyIBGg6fIiKsVXE21rKhiRSdxyUR
4mOitWXu97oVHbtwCb/0OM4dURN5+HSxBaH7eKQWjAzf53bfL+kwxaPTlRfH7eq3RlY4AV7s7fH+
NnmxGRmFrBmtSOqXEiN7OwolpVbFw7W4CNeY8jd6PfbLO8cO8z3XwBffi4Gk4j9DSO2uNfpCGcCA
d0meXyDRtfBUzRjDWK/y06zbez025iShF5AhwMIS7ay2fpco+pjabn5JQ+G5+ESo6amdDP3RE0aR
9DfbHAVnZPjWhBi6SeDdmzi7sHXiazla4TfEQ7sgsjDiCzLNrg/3v9XLJaQyJcW2ZbbHPbTeh6Kb
rEk06cWK4/aDp6jjz7AZxRPsB28Ho/0SSUzzGViTFFcjZiVtv90XpTX3Q5y26UWbYPriIjk+D9hm
vx1mVXxrK8M9qorwnr1h7J5LvK0uVVcm7yJgSjuTfvkxuSqljDlKOXzLdc9iKKwutIqCSSPkfVVR
oj4laartjPLiiEthcFi+PCUIc+PefTtdhNGtoa/d5NKquoJEyOR+GL1hDqJkEf9pJ3V+V42L+nDt
Vo5KHxWsOAXDF84DLlIk1A7m5KKKuf0oDHX60FJlfnd/22ytIOPgcQYC+2X9RUHn080tM7k0iKEF
WdMLv6FosbOCL94b5iLjJ6TkOOCw7G9X0LWLWotGK7ngp1i8a40Yh6fSi80cyHsz/m2ZQETvz+u3
+dVNRMyQUsIRwS20MNmot0MmxSBQwK3Ty6JnWvLZU9ps8G2tNYy3CpXj5eIutVEEBjK/SyCcwf0x
mXYbHuinqOFRrbO2f9bp+ytng09sBm3Ri8xfwmHKfcGtqAsK9mlVvFWFm2I7MepzqXwMTa8P32iY
X47POeJ89lXrMyU5pmEytE/3p/jyxBPB0SKR60kpcH2TkY63i2rEylmxsYUMUJfJfnhNGQG5ddLu
2/3BXiQYMu7hgMlcGIeudYofj0YdkdqkKJHU9clZ+vp5Kd32rVt1wyszD9VfM0AwasbecL4/8ssd
agE9waCawcFlr/GA9qhh+meryUVTcvdodyUAEFy+H33GaZTwpCKlwUpKOuvtdrEyt7G1zuaMR97S
P5Mk6tkJdlPX+ID7cZwCVyGyS2PnIOkenCA5E20NziDnT57526ELI+LfDpXo4il2qPrZoOiHHO3i
XaSBnMN/jwRBOBUgusdIhcAC4flb5cGans05aXZ3nc2hNg6jY3bmRwzeFPtDnTK7TyLJ6+5VkzVu
9YEOwBw9QYkq/wYvHxtf7Kab0T5IsmUP13T7heXvIk6DCiLzZp6vdULndYPj9W5XXIWBKKI+d8tb
zQinf+4v8+1x+XcUnaYNGQkUKB6w22VOnCEp+zwtrw6mMalfu7mSBFPUZ8vFFNWyp/p0e+X9Oxx3
D0wbJHI1HBVvh2vbATH60CmuY6LV5dF0laQCUKr3dbDE9vTFgr3/8/4MN4fks5J0UU3nXb4d0q3z
dqLlV17bdJEGXKp9bDp3OFWIKB6bNGt26iqb45ENEXiwoVC+vx3PLrCgMG2luA7TGNYniEThZ/wY
ivcNPEcTRS0BmPvhKRIgclRgddLSXOP7sGvS8jhL6muMmiJ0kLYNcB+KL5Vltgei4Me09H9/RZq2
PBQSywRVe/UVoyauAajE9dWcs/akafn8esxaWIO5rV3uT22llPTvWGgbUgdE+Q9V6tVyohFmTioF
wKuJYDTeBRLldF1Irj/N1tSIKxqo7rveHKt3ieokFdNl2wZW35vFKTGMSABU6vrZN1Hm3Kvw3oZA
//422QvihpTl5HU2X3Rdli0Cvi5WEyIKDAMdmbT5e6EbGkxtD6ZYjF29s782TuzvBtT/DbrazwR2
3dKHbXlVzdg8dXnhHbQycs/gch9LQP7//PCwAoaFnikyKLdbea5xkCOEKa+WWWqn0jSHq64W4tDG
Vb9TfllFz/+OBS/ZsiRaVCNLvR1L8ivTMNTgPiewzH1w52F7QA10fMP5ZXFbKAvQH4QX/jMPdBVf
6TQ8vtWmMFsf5l76GAri399DBqtS2sCwGE7k7e9R8PZotNApr3UXOz7ylsZxIfs63d/eG5c86hR0
lQnFAACt/Y16xRjjovHK69Jl3nm2zO6amE6zEyxsbBmpWCKXFyctbsHbudjoACmj0lRXI+oUhM+j
hYuvXK4i5N59fELUH0lc4SjCvlh9RmhTyxCbdnXttdS4cieNPh2dPeGyrWUzGAIzIDTauNpvJ9S2
RtctbVtf3bFxn9AANd6IJdsTVgDbyr9zGxvQiZIIX4m8IdtZvY4FrLOwiPrx2qu4/n5LtDlfvhs5
qoivjCKCBxcsCs/31xzRxEINhqRuuqMLIWkIyjltE1xhNaM+Il83DUecJVqSibnp8qd2RHvtHyBQ
xudBFFVKl7LJzUBPM1ULDGE1UYCJiPGXaual4XegGtzXxO6plQf21GjusbWoYx967B3sS1xOWvvc
WmPZ+h68oS5wVcKVtzbdwQqRppTeeASkUKJr/a5Mlfg8O3qkHfJZRckdaxizOsVumS++M1htnvtu
1/fDd5U+tHMRVl+U10TJVYjnQwfs3rRGarBWOPTinMYxlXXwwPb3IoSv79eDrsUfhrJwqmMfoiLl
G1pnRW803iYRlGk65x+iqNEwgBymRE/QgdOn4ZSIyh6CyAvN8lI2uWP/LGuUrp/jwZ3rp9RwSvND
MUrRlgmNX+dnatEWvNI2VotjB+g5/MVsW7D6nRvisgJPWT00TjnYr6JEeIPvLXaWn2q+1mtzjrro
K5Ft/S0clw4WL1AIBeZfiS+mXqnj95miZn2wPGGb/jS2gxk4iak0l9hURPLemRMTxwd08/LWNyLe
3rM2efqXCH0jN/XtpE5ncUBwvdd/dfPMrWWVyEf5WAA4fwmxeNZBqVqI1Fhy4pKRlNH40S2EU7V+
bHeteiKBy4vXS4/4yzlUQ/R8tWqZmpMRqo1yQCwhcT5PI2+7P8IUW96T6TUOK6WpeeCp7ax9a4w6
m/3BtJLvi5GU+mXKIEId0z53nS+zXooPuZoPxqXP0Pd87alxh0ZJNZvTkXoZL6XviHYKPX9q+rR/
SqNK6S+TVg9e7DseN9Upo5sDK7NPy8I3iOXGk6gX/ddo2Ev0+eEbhQwHeI9EdkgLoduzbrJtizJT
ah4GNCD9bhnUYx1VzZ668MYlyTg08cn46TSscx1PFKLMhrS55uiYuX7CCSgOs4jTxW/6DCjEw9OC
uIhiJsxTgLhriyq7jUbdyqzmGnMjHOhDh590rBt3ilIrOY7fzxglYyTMCBDxwlrjlsw6tKfYVrpr
bzde+F6SJr+5Q6p9yFGB7X9Eujcvb4lkoTrNdZl1QZV6DVt2KIVrPdUUArLX8+ymTeDVSlNcW17D
PlB6R/9SWK3evemhtaZB1EZ5fbATs2hIhsLw7yQa8soXjWKkf1n9osZv2fFG/xpaqi2e2mSuGp8C
Up18V5V+LnxaV25yqMpsLp7uL7S8o1d3OGpMgFmoFoGPWPNDtF7zWtucG4KYWvfDKE+fiBbcq4O9
z1OjoC1i4C1f+qEa0zIzLcX+df8H/P6U618AnhJTBLIeFC9WrxUCAsbsdWp1jSZe6MOEs/3bENxa
4edtGHWBoEmoBrNeW69cW8HORpS0JA/GAMvPr7KC3oPjKq2BgEoE09VW+lAcC5P8P1h0q4nPyKck
30UzLW+Bg4579e6NRxAWJU1qgG/SQWv183O1cedxINqfNIs6WDUcKgrwQdS1r4h2rZ1YZSOmRvaM
5JdOBAp1a2/rTDipVlRudS2dBVEYdvWhnrPj0tTvzGV55iDt1PpksrL+OkR4ADUwU4HAL6f/R7OM
7CCuEoHqaQiU4bVuiPKQah1e4eiLXzSRqNc5W1y/WHp7Z2duRDH0hhGuc2WtioLV7cjKYEeJouQ1
Ux27Q97iMNSE/Z6w5ua9JkVCASay+9fsPAz9JlUoYX01qnIIlG42j0vZKgdXTSf//k7fmhAqGqih
APqj/7Jayk6YUYXMQn2N3HBsfCMNNRRLzGHni21sSHJBaHOgXWmsr6/OSZShpqUWOrVx+Br5wfIr
GOK/DSQin8wpix6+qKnsUTwAY4UjMkCJ26/kIlCX5bPTkc+3+VNuFMvrSe/mnbj55ZxAdlPuQTZO
c6H5rlKtJjLBflhRfy2nLPyP16aeg+J8Xr/RQjNUscfwxEPAYfkyyNMlxaD4g/rIavcNWjnjeDqJ
qzoUzXQUJoixS4kQj3kcsjyKfKUWTnOpHIcr0upcAwUzRYR7HMiX5x3kGnMmLQEkBfDwdnlpHsxq
pLb9dSjT8anKVfONqY56QC2OO6Aqkm9xaM87J29rtSW+XUoCwsJdG1JGnj7gg6n118YZMe5qUlUs
/uilSuTbwzhGCAQX9R6E/3cEcXvTACxgkqALaIryHt1OtaHzLDKzGq+8pLHywUtEq3zC1kGId32q
DNFflbfE8wERV2pUYYM4hL9g/aX2gRvrdQ3u0xQLVYai/h4l6EN+TXT6qqe2MM3o3Sh6SICkk+Z3
+DdR4sdK5TqfEnNQvIMlZWPeKOGctDv1mZdHnu0jxXQ5Z9ITarWLwgY3Ifr94goAp32C9bm8KymZ
7JzBl3e0LDXJHgkbRdpd3a5cj+1IVy5CXBtSL7Sw+7kJQtAcA51KI/liFVN+itzcfRYx2ggP32oM
ThIoHV15mdb93sEeezEpncA3tlXOJUUf33b6veb8xkIiqAdZxZBidN76GVoSpQUtxCh2rphXY9KK
L2otzJ148OVjgOwc7o2UU6SGzFp3zp28CPEoi4Us0/mzYQ/Ta7JD/QLheY90vDkhtF+lNiUavusb
LeauGPXOFNdhbvXAkwyPxsj106NPDhOiBClLn/jVrUuRnYPOd2HEw5UwdDhEtTH6i1XtVQI25wIG
EKEYWNTUa273H4LRi46n53AdW0pAqTZ35zmLl2/357L1cah9odjPO8NLvXoD6lZrwde6w3Up2u59
P+gJb7ZTnezaUnZghy+HotwEFVVHi8aRYlO3EwpF5XRLOnL5C618Kkw3+xl2enmK63gvvtocShJT
gIhRFnohodyl0eB1s7iSFvxyNGDJsdVQGxiUx7DD8kUDtyPpRHLHAR9efSX44XNfmcl4JUWOTrNS
5b6nib2i78u3AzdjNh3SEQTEVAZvly7SpzCdvGm8CrqdywGpQfNcKnmlvk8iPi15UmM+Jsr2e2YS
Di03B2JWCCzejpmIwVuynDHdrrPfzfaAR1LZKGjC6NkVeFZyUtxq72htTFQKWuFSIIVaKPbfDjqA
7m1NJR2vQPqsA8/RGOT0lN/Hrt28Cit9j1W/sVFIh1lXKf8O1ms1SduZaTUO7nhVhGbC8k2MkxdW
0SltB+/hV0s6Z2FuhgYNAqPr9yRTjYKmYzFdO1evLg4okSc3HuudVGZrAUFgsC+BYwLMXCVOljlE
9Hzi6dpUvV35jZ1Zil8JPZmvie6IT8WS63uMm5c3FWhTKsp0pDExd9faqeWgZ4udNtPVzdLaD+Nx
Dn3UaMw9DcetjwXGimMNloDJrT4WAvap3aX9dA2Nqr1mka2fpYn4M+eyOdy/FjeWkaiJMokJtJUd
IiPIPxI0e6bhEdaeeu1qzbrE8wCNs3PrIOFyxJmufEyL5vdh4w+uRk92t0jQbscTVqXa7WxqyI2V
+j9zA6rHr0KrfCYBsHbe4625SRI9QEDJyV5jhrqqA6GMM8Z1airlCMNo5ELJi7fV4iGYHobN8f5a
voy2aQBI0hemZJKVsJpbHud9oxS0zXSsoN6o1DwPGvHG1zIrqicsue0P+TxWD5822QyV2nHgHMFL
yEX44wNWU6eQpHEvE3SrRy1VFT8Kq/J0f2ovdz6ITVxi2Pjoj6HkeDuKV1CpywpzvJrN0s6YkEVD
G9RT0uxhG18OJOHc+OFRUqM3tq6H9Ha45EXLsW4NkVPdtsN3i6K0Ow2xlweMiicwJ/gPsna3blu3
+QRZNBfTtXaJacjgzUOYOYtfVaa+c8C2hjJ5mqWoM9iZdQxFTUrDUmSarsjxeijloiTeIigdQMKt
H46lZXUVtgPuUqTv625uXlGBnnp1ui724PgiVLInzBv2nsvNCZFlyQY1AfVaV6fsVG3pZuf/cXZm
vXIbSRb+RQS4L6+1F6+udtlWvxCW3eJOJvfl18+XVxiMyCoUUdNtoBsQrKhMRmbGcuKc0cfdFV9L
Bm2nxP14Bsn0HIuIvCy4BRlmI5yW6OS11w2ulZmOqGZfOC5dXyKPqNsJ6KvTc58L89/HPn5nYaB3
TR2QP9gQBlNWPq6PFlraiUqtyvOOwWTnh2YY3BO6tVs3xR0vR7ABQDxrlEST8s9/O7SNSKsGfmzV
r8H+HPScwmPYRs+pc75tH6gpzhDvJJnVGnzTDv00CqgP/AxNyz0t7/Bk5sF8NlIlPT7eu5sF0csl
P5CVHLIF4KDLBelGY4RRojq+S5n6xzjG7UEMcfr5WSu6rKiAHodcA8zCOjoczDQStdP79dggno0j
vrqtcLYQHzeOYEg5Da4GalMgg9dB9dBlbjYoKaUEiWfJY69l7K+aj6o1bTnCzRPFgQX9BcyMkIiA
cPVkdEY+1r3l9X6XNMFXu0+7Q5vN2nlSs/YES+/WcN7t0igeynECwmzsrp9E5Dtn+mLa4NNgVi7G
pEMK3onoNGrNxmm6tzLyEdISoFaguVcuPlUizlJLHfykpVlJS4s2YTyWJ6Eh62syqLHhgW+VgkUB
iA2UUneweZFHUlJfuqDTqTOEJc7gBzDcI8ToNS9O3hDrlkH5zgXr9T3tJuslnx1vN0+6d6YTOpxR
N9T8RHfy3WQU5jtDnbZO4U1UwC7DMgWgTmovMa64/F3M0XdlZyijnzml5Ow05sNYtuX7SOTDvraT
/ouTtskGjuUNPbLcDVu+oAyPcAOAc18dlVEwUt/Nke531Oa9zwGaGfnXzBjb7EtZwqDxPXRnMzsl
SWTqr9Qtpu7IdKPbvAyRMjVMErRWsMvSmqDaq03tgzeMlrkHb2XOdLPzYAR9KsLgn5ZyK5D2Ps+U
/9pKaGXpSVVHtT17eZLX+2hoYu/SxmAdYTKKneJdJ+lN/5zg+0wO3P5lg4LYkCk/RDbV0S6uOG3I
n6PMsyuTaDL6Q0V1KtiXFEnr74+vk9vDAE0gOabFfSUhcyuPIePNe8IZw3f12FYBD+jkQzD6/TUa
RbIlkXvrBhiDhEgSC1PTWz/OQeY00NY7hl/QJfnbaN0q/AzRklkc9NCCD6SGCzvz6VpOxeHxMmUq
uXIFcLASySEl0alJLx2wsgovTKbI9JPaNXeGlzYXVG+AsiEP8Np0k4j3ViUayBrt4OkLm4WqzAbK
LIZS5soLGd3LR9cUhl8qo7mfQ6W/5nY5bVAH3F41MlKQPGOUdpB9kH/+22uqi3nM9CA2/SjU4d31
Sjutv1LxFB7W8p6Lp8mHLTK1O98T2BZgaFj/KFasS4qWMifeNGCUVHDq9rPdZjbNRqUw90IflXaf
RUoWgtrj/rk+/qC36+X2BmZOaQm4Jxu7XK8AzDJbg2n64LVs41CXSTnR4XSL9hgVEeNbZg2z0YYX
3R4WIEFSaY0iMbQy608JZzTAjAAR4i7w3GsTmphpveSa5G62YerWYWVXnXyGTNu0OS7L9RlozdYV
3QyfOWVvj0LkhyoT34ZZb3ZmH31r4Ovbl7254UXyQVoeE8rskpiBAJA0bj3YUSBGNiQGuJfJBurB
bFBw6Lu42biYb7eRpUFyQWFf0uOsOQ3SnPh8onTiD4xR7UdhhOfWDJkVG90t8e+VVMZbJiozQpP8
Rga1a7WfBnqJCn4T18/VMK9+tmjmufsUyBWQFXrdzhnwcxCc8jCPnUNQh4YGlQLtiLNaWbl1HhEb
Ea+2Eej1X1ZHleVSGAGRKrc4EkL7YRDjvGthaky1jURGXgvLTyErO9yXVJCAMa+7ZzCnRVleFZ4P
zqsZ/VQdrHwPc7LFVOdga/ELPNhavS9nw4YbUhFNcmy6Ivz2+JjdOgQ3plSAZyQG1N36UzFQ0ToV
vL9+opbdH2GKvIXajvnXx1beBlFWi+VVQI8HiQvIydY0lJo7BBKiHfglZyLYAR2robSwsmbc5z3l
0AtSKq2xSy0J/xgKxzQ+up0Rp7sJhFd/Vbq6v+p1qmxVhu4sHwopeIfIIKjLrzGjZQ77x5yUio/O
JogEcmZP7AY4254G6zA1I4nbaT2hAcedtjzuLaqwoXB0vqpOJU0bm+6sVPqWzO3NpckZYGBFIi0o
zVBhWFoJh6x0QVVTWKAV/MGrouYi2jh+rzl5+6KIvq02nPjmFsMgI7sgq+gEkU+slkWcq8yFQjnS
HDrvNWrRhjlHOeq3uyluhwCZ6yL9adbzVO0cnGvjnrn5erTUgazz4vP9oCFYvRE1IjyBUoKvqNOR
8LugK7ubLC/dGmK5s628RMS1VOwZ8Fi/vWWRp3RXM+p5bTQrp0w30QbSk758LYQWGSfLQG3osHFk
ZCa+ODJIZKE6QYv9rZu3rsM6nVe2dKRUfxySsd/XRVKlx6KPvE+uNjraznW78GdWRCYwPTB3B2CR
wt0Zbpv8GdGP31LduLPXMGTZkKrLcUhUY5eulTYicnIiTd+wG2YQrD66BpH1nAQutzmLhi5TIo25
g9FTWFoZFQRVGUXS/CZo0ksrCmVfx4HnM47sbTjPHdelqC6nVkDlUn+RC/4toAqKucnp1Gv+MKr9
IYY2lulKy7u6ypjvzcIxDoGmTh9qO3yOWvDXIiXVjxzPkaZXAWNiQyPk1bXmK6XVM7SNlaCqxT+F
PfTPvveSj5EuE2V82sIMsS4XmbdTA8JX0/waDOsF/IBzQSE3e4rA8G1BdNblED+1JTTJVkUlJc2A
I0wG5yMRyP7U+g/mR42NA3Hne0mtYhm7cIeSbi6XEjchvL4KyV5o9/oxbHTxArIV7JvR2nBHpLrz
JRum7FiEzXh+fBbvmiYEJl6CjIymz9J0Zwe5EhihLgFe2UcU+fJ/7DTXvs2d3f+pog0PyZUHwVZj
exuLvnPzoJaI/IBkx6MCvjoPAaTCyDHOml9Asvkaxk106ts2/g5B67gf5qp6tmYsJWjo6tO6oKJ2
M5ILCEzThphuQhE72qdcqbqDOldQa6U9WMHHuyo/2OqCk4U0qAvQeaOVsPKaqg1VSq8zHzQbQczB
13sqI6Kfx1be6IRvzUD7gOdQa1+PoDRTYANlNnXfDsqXMRPHTChXxjvfqWr4LVeso9o7/60M82MX
eX9rtbtTNLBMlpHspkJ39pG9hU+8t25wYNQR6VSSVa3ezEYbVbcoEp2OTVvs7RblyLy39Mvjdcu/
Zb1sSNIkyYCkM1hPsaIDHHWzqAw/TvL8S5eGqR8msXWc63kL3nLPSeUoHqh5nVtmjRBW1aqrEgdT
ahXVP6hQ9b4RzTY82AFCE4G3pRB4xx53DOgTnmOpFrM6jlmA+Obspqbf5F3+gQJ9evCEae5LRQ1O
KoT0z1+isrhFWcvjrqNKvzz+WlJrqCyMul8Dcr5mIAoPsWpuKVXf+WDc0RKlJGlqmFtdWqntbo6Z
eaBQ4yjNrjO05ABTIKw/czRsnIk7HiiZUymX8I8870tTQjcCxsxsw4+aovo8OGF4Ee5QbtyaKwbu
t2eBpgaILu5M8rObzgZK5UgOqoYfzq13ph8RMDxZBB+mfOqLHXDBtt7FDaRVSsn8RgoF13HQs615
onveAvZK4vJprjBovVzsXFMzLUvPAJVPKkSltAl8hSkOYD6Dl+00M9mS5lx+SXnmkC2g/QslC7E+
VdqlxXhUYtuq5/hi9Kn7Ef44UUC74eqntm8RFXh8zpfL+2UMajGp9SbhJOtzXgEzcYTRxRdl1P6Z
FZIoc9LeD57yYVaeqyX+skUkQWAGo4iBteXCam/uSqW0GQvVg/rYZoF9gauhegmQQzk9XpYM3f/v
+nozxUQ1PkEwKD111TMISk1V8zaD2WBKtOS1GWLL+jykuvt34fRRtK87JZx3RevkG7HMnY9HJsFj
wSEk2F0bRsJIz0czii9902t7u4a4oW/ddD+649aJXx7DX2vkASQK9ABRAZRZbec4REysMBvvJvnE
DJFgDlEbguPjnby3IAbhSe4lfgoY3dKK6ITpzmGaXBCrjY5ZqLAWQ02Oc1puPQS3C2LTGJXgnWV+
76ZrOijzXHqTyW2SM602Ty5DIl69hfe9XRD4JS5/oPb8DwnDckG5XYVzDZ71nLVp+iNzIfLyDJF8
C2sAgo/37tYLMcXDxuAqYBgy3aWpAuIXoVq5DleF9TWvQ1908eei0P5TTcX7phbfH5u7szJA75Jv
heIccNHVw6bG0D0ic6adBSC+S9CN8z6xdOFnwSYe8a4pGebRUMLN14WPWhN2hB6YdlYL5yuP6Xw1
WqbKNaWNNp6BO5YQIOPqlbRAXIurPeyQakSoWNPO2ZQb+8kU3d4Wtnp2HYQXHu/f7V0IAxEeCBSd
T0Zit/pc9UTlDBjbuQz7dt+hiqdl6T9uohxqaEE3jN1xdq5bqXdGvMy48cqYTT6gNihMnBsmuz+o
cZ+8a9VyOj5e0l0rBOKkV7RqbmYvNIR1BCJ/2rlt7Ol9nNCrVaNki/bq7jdCEkmiEBAQWAP1BILO
PdGqdvYKiRlHxJdBJqa94n+qym62qJbvWwNbJue0eU9WOxe5TG+WwtHOlTk4e23Q6tNseeKUgXs8
PL991IWI3ICWqzdM9I1hUp0Cx392o9p6icEsXwrAxBsufu8jSfwB7k2KBq5n6Xd0/9zUSyy2r9eG
a1OY3SmYq/rj47XIg7J8EnEzygUM4kjo9VrWNQqq0Q2jVEeu0CFYU3M1b06zY+Xv9GAstF2fI0PJ
EJqTbI2W3H4wOVPPkAUTB0AF1u4RuY0SJ7U5obYdei85qu27dvRcP5rF8x8MjICGIiNFTDoVa6SX
Mo6B05kjQsE1hN+a21p7zZ36p0+V5LvHIRD1Y5DiLXL9rfaDBowKsaU3nfMwG3ZO3Ipdlk/TRgxz
6xbAyeBn4lPRmgCft3QLEeXzZHURWJQ2Gvb09fSDaN2t4TrpXCu3gD2fFA82K87vGomqCMX1GrBX
5743jRc3KOyfZqeJY+GW8fd6nt1DE3nFXwCnttAIt27BjcGoFkUs4iUIk5brU9UBVWOrt89NONaX
vA9nwjKnOuYieVoiQF5OvFVvJAe44OoRyYLaGaLJs84NWJgzZVP68RBmZ9epaar9HHfOSf6YfN+O
ifbX43N3+xkZrCJKJxjlv/yzXKapl7Pp2bHNA6YF/8YIKe7pZVT/Pm2FniPRE6Z4l135K35zSUdN
nD4oOuucZBENH+AH/bc2EeYWF+qdj4baAR0PyTVHWruK4TMgC8zbhwZjKJF6RA63P9TTlB9i8LPP
nTJeR5JMqju0PdhAXpblkpSunEIoRqrr4ETBDPakD8N9oU7PDb4AOZF2KKfSJqYNQBFiaSetuXpL
oCBXY3KVvRZF5jFCVm3jvV9dv7+seJBSgM6iU7Sux4tynscowQqV+O4fhB6d9JwEQEQPaq5PP/vc
TY1rPLl08Z7yjBvDq6gw5HlBJMAWV8hUlC8Z3GhfW1ilNzo5Ky9/s2Lix5KL1QE+L/3mN/8rW+SY
R6uoroVDMle0uXeBbGL6+/m1/G5ltRbFqUTZ5Hl1tRhEe41K1/uYRIHYakutAsFfi4E8hHhJOqC2
MqMPQTm3U1pdk6h/Z7fDl4KV7S2oE3ajcLdERO5tHS8jo/FEuDTVV9bcMAvmpM3bqyySjQd3SES2
06dZ3VLYveeCRLfchNhikHR1dhF0YI6tTNurVoCuZIoNIXl4gMtx+hR1VV+8qkEUiqNBj3G6PP5w
d3YUyi0aCQASuQvXtH+l2acmtHzdtWmFGPe9Clf8yRnzrtvXbWBYP9I8G8Ytsq87C8YZmTMFrSqL
VasMubS1arZ4UuS8fUJ32A7ODhFCvCNSVPeBViUvrmI2z2GM3y4U5sFkjZbkiMhxZXYe6zBlDhGz
ujLou7b04pc8mvXPj/f0jt9IXgoIfD1GLsD2LI+c1xUi9aB0uVpBE3S7uSEm+RbFU1h8+n8YYnib
/j6kW5QbloZSyFHNPrY5270T78ZwKPY02ragGHeWA3cuZQ1uY27JNXFPPQmdokxaXw29fDcqTnex
tDk4P17KKtrhZDMxIm8QTgFcbOuTzXC/HgCWq66j1aYvjmh+dBX4fDt08xc302fxMQgDKzpkhV4m
T58BVDrkVDr6JjQc1+9M6elNS9UJMhkxNJ+FyIqGZsFAbztzIL+Dha4pt0YFbk8AGTMvKIg2Caxc
5+mWnavOYLBeE9R+uQcvEn0WOVp4R0G362o6fXuADLn98Xibb4+7HF0h2ZCzVMySr0K7WmljYBzM
42owWddn4DxIyeQmYRgK8FmsMzxWmtPGebizVsIrpsW4YMjf12ulcK9BYsRDNyVj/V54Xad9KpjG
zV4VL42DHbKRSnzhIfbqPx8v99Z1ZclWjiDjvlSuVgeEpqY9Nj0DLGEb5C+BkudQmoonpROl79KH
Abongcm0feX6f3ti0Qut7WkYyitEG+lZ0avq49BWW9y9dz4dVgjKSTyAZKzr3XJarUiyrLyq6Vy+
2Hnh/cwRwj6QVhY56gH5VoH97ubRFVEltw7Fb325LNcE1DroenmFkCbdR3UXn6M4fA6aJ+9kNo/g
hIsFOCIP7dIKSnWW2aZ9eS3tqdyXod3t9AAND6MMtspIdxfE0AfdRxIOIEtLU7UaaAZKeezgYHUn
txuKq5GNW1HDKhD/tSAwqwwEAzK68XYe1EiDTZ2hqYR4KIzr+dCb/fCZAeHm9Ni977oE30dCOSnF
rUtVVWI5jUmD56pHwzzs8qDWT70YUWLXJst5pwVCf66K/mtxVLUpZDK/fdNh0sOSONWzyutopM5/
LDAHuxJyxc+552w1eO99Le5H/AKNTYmOXX6tNGxcwIwTjqFr/dGJRvsQofCwe7yF974WDHiM8BN9
yQHrpZVGqseNZiiuIBO6b0lW25/70Gv8sFKtjWvwninwmRwojioI0VV5rFcgWqozTEWk3JDkpN1x
agsLJqki2njR7u3d76bkn/92I5GbzVVjq+XVM5KqPFDptpODIBD88Xj37tlhYJAjxQtKMWT1jbRC
m7VRC8urnRvjKY0sGyi4uVWtv7dx0KfDSkBPRRYzl6spK8ZpKsAKhMdCBO8QGQanrKF4FrwMhRtu
ReN3zdHVhBQWJ4focWkuUYfWhWIIx5s6cTBDL7okesWMhQ5P3PP7R4z4S45U9haXppByq+qk4U5n
1+ZDCYPMrhbtFhjyzoKA8VBEotAi+VxW3tCWrYedikPbKoO1H+Ou/cPi0u9fqehoW6w4d157hjfe
WsOU7IFDLNeUJFZY6IXH3Ro46iXJvV0Msn03he4OPFGzT80w3XD3m3uQhiyMj1JVQsqgris5sRIC
tirs4urkivrRTt5DiSLUuT0Mo7JV/Lhri/YU78gbJ9TqEelNXSi1i8u7c0TUpGRdLWAMrvlqTZgY
H2vFGTYu3ZtTRhJBYkh4SruAktzKISHJjMyABs5VneLpNaMyvM/apttIJm68hEBBtnNoJ1IIwc7y
uynBaGZum2GltMK9Xrfm+7Kcigusb9PGtXHPFANuGtwpwGcBsSxNxUOpFm6RR9dxBIRH8bs+CXm1
t0kcbqAB75niaufikEz6vJFLUypj77BXNuG1yjPrAsLEe693Tvaubm312WBTFvB59WVPh7bvegMN
oUalM1nhNUyc6DAp1R9w1sWnxzfGjfsxaS3b9GhzAQCidrdcDxi/wIkhAL/o1vw+BwAYB4O7q5rk
K6wZT/YHuNPlNCRDDGTqbxPNS2MBBPCFkbXlNSG8P4JoiiAADZLgUPGvPSki+GaMkoCMoSFNpkm/
NGZqbdhMQ1BcEyvRD0U0M+lmFFvExSvwCvEmGSZD2rSneIEJOFePCUxbQ+kheHN19Tbod1nRNWIf
dXFuXjLLbaCnNeZifEHxJzvUgtdtVwxx9L6KtNbaAOXdfEuZ7HJhwU4DkSyX13LF1qxCYOO6bO9U
eNWe2RT1ghCI9d1N6vG1yYCp7p70HslpRdVWRoz8520M8be4QKhO0BZVm13j1q7/ahwteIcgcJ76
bpc6+QE+/XhrHOLm8rLl0aPpK2FJ8v8sF+m1rWvVwoTYFknlXR7n2t4dzS3l0JtjzkwKotRyoonY
CkD+0krU4MRjYPXXYaIbQ6TS7aYWCedytrb4LVYzD9KDJDcfZRdPdjlviDPdjNMQNlV7jbpwfDW1
KT/HIPJDLKrJOy8bqiP8xN2O2ZPoLPSieEfe5vw9hJaziwMzflJt7e330MGjU00OgHOvXiTU3VCU
qfL6WhRt/V1yLexqr003nPX2O5JDA854CyMYLV59R7XRghmOqOba9WYXHUfbUPyuR998oyp+50tK
EAixuBTa4pVYfskZCtuoiZoWvLbWfshLKztNRpN+z+pZPzw+DbdLooUHvopqIAujm7w0hU7YwKh0
X1zLpEjhd4Ox+XMDAPfrYzO3KyJyBU9AC5mJCsZFlmamrDII9GbMtLa5J4JpUIkmw43nxD4+NnVz
o1AaYCWwNTCuyKLkin8739PsVgijlvO1CmFZhJYq3KWJkR5oVta+15ffH5u7WRloMbDEvHt0TkCq
rTyvMStAXJ7RXdM5SXaZaLVDNNiIVbrFlqbQHVMEeIwNylsbYPHK/aouVN3Jmvpr2YXTwWGl77tc
q15KETxdNKJLwgsLySj9T8QT5E/5bRPBTtqd4yX6tcuRKC+nXCDLaOcbgYn8wb+1d6n+6ZRsEFQm
WADSsq57zLaADkrLdLLBNjxFQ+BATJLGf/fmXOwtKK7f5RU36sbpkl/kxiqFOJrKMGExr7RcmzEa
njJ5o35VeyM41uhBwF3vxiePcfL32tz2L9Bp5+9rOwv+NYxiq2Bxc+Io8ICMAwAAbpQDsfqKJnPT
g9N401WpbfXACO+4S/Xm6QROcjfKWSneV9a6HkoDkelmKcTYIDYAoE+9/dNqKv3A8N1WTW69HsIj
OVMKVEiTSgA3MH6UvrN0bCCC7Rvlw8A594XBHNzjY7Z2lTcrVBYl9xVHbf2EjoS1uRe7sx+orpB6
N19rc/ikA2/YtZH1H2SNngwypUGic4q1BM28p6vPpDNGPjmtNftZbo+70InswzSidWAa2R9NEX15
vLw7m0huTymWREBWNlc+WVeWsJ0UYioIfpm4qBXgxHG7RVYhCzm/ez7hjguEHZCLrFvZ6/64IiNq
4HeDH6ZF+a9VauahHOf+PFZBdgmqxvgrS5LiBNf5Vsh+zzLjXlSSZIsD71+eudYIqtxyYEsztaQ6
jM3cHPSqaQ78nOnkwob/sRkNZ8eokPft8c6uL025ZuIiyaDKKB+1yKVlph7FbAxD76dtoR7R5lL2
cYhkUsHkyeFZU2+jD5TRJLEjbBFLU2MMDEXvitaH7d3+ivY5UtCVFn0Vzrgl+bkiyyBHIMhBxkXl
1DHepa5HrL02U6O41zp/NOxE3Y3xnEd+ojR2/43HMYsPkTnkyVf4rgHATz0zC7tmzBP3vQZNvQYR
PighnyAvVI5Tpo7hgelUXubnN4S4HoQajxbfffWKMOE+DPoIiS7CiuA+4r4TH/rELU9el21BhW6/
M97F4DdE4qC3MbjcfKsv46TRIUGNISjYd5TS3g35EHGWxPjt8bJuDyumgKRLfno8ak3Fl4aRVlhW
i0ulovniua3+bcoS9/y0FbpiUr2MDIggcLUg5r/Kxg1tmJVhCdjHmZ3tQ9tsNz7RTS6II5GRkEfz
2pOwr83ohR4AMM5aH2KT8m+1T8XPMRylVHrSHlNhTy+RDZUN/Wj1WLVudLWiwd2oXd35dpK+A8JI
ytBySmT57fLAmsfEVRuoGNTivRWI5LXW25FSFiSEj3f1jikCGsI1Zoe42tcXbWzniXDLyfOzfk59
PQFKU1lKd7bbp7Etks6NVAxSeIo8bPDqOtDnvG36IHd9NRPaLqyb5BSGIth4p9bRzBtpHJhJOTNE
TrYOd3FSgEGE8X7kdOGp8hoXSFJSXhKYsiEg6tNvJgGP7+V5fBKTnW546e3FTkmVmVaZC5Knr/ua
c170rWYFjl+BB3ydOvtdRcR9JbeZT0QL1WnuNe2DwZzDxmW7DvNZt5wZJMqRA0VEVEuf0YO2saw5
cX3Tyf6KqlGctTlJ97ORoSUSqlvxx+2Z57CjQMQtJtv/66fTHu06Jft0fCVOjWMXdoPf8OAcH3vn
21zg8oWmOoDXQPfCKCgP1nJV1PYrgDyK7uvG4M2gDSOrh4LcULuDA4qZi9sbo/82tlFqe2VAc+9D
4bZGfc3zuoxBSfLy0DJvde1DmtdOfAWhHvw5xJXN8Lg7dsqlqcvgdc5KO9R2TElY4S4DFxDuGHhp
oo275dY3QA0Ty8AgxFNFa3i5GCqSE1mQxYBuFjJlMgWtauxV2KiHDxoVl+FUKI0FwKBSKDm59iS0
p/gj5SMp5YmgjGbmmstlXfRnuLStLfTz/EyLY3tne3HrfgsLd/rTHR1n3kfsS7dxwdw4Cra4Rom4
iXco7K6ubYXAAJnbNvHrORvPqRfFpwYQxOWxo9yzQnYrMZWkuNxjy62dzKC06AClvimUKLiaQdWJ
PdrpU7bxDe8YYiae2Rqcn+WsEbgMgLVaOg+pn7kCOU0VipoqrKOvTy+Hapwk9sZbYPtcB2lx3Spj
FEOf5Olo5ELTtk9idzg8tnJz91PzYxiJkjF/DdGIXOtvSa2oY8tEdTD2y8FxDnYi9NdSR6vJ0LPh
qbFKPO/NFIUxie+S9CNLU02WZsZgJ4kPmmg+KNUY7BVXOBtJ0b2P8wZ3BW9BYdFbeUFTIDVHlyb2
MVaRmmhZWe3TMSq3br+b7Ivl8EJLBC9VDr7TcjmF22eFlxex3w+1+wn5S/OYSXGT0VTD18FRqjOt
Ue3J6oDcQxkPUKiVpHBriDkV8GpM5iH2I7VV/maMY/o7c/voXeT0yZfKsIePiZ3PGz5yZ0vfqkd8
NAn5WIesqtXDbZuaiZ/rSn4KqlgF1cvt+dgT71mRdBsUK4mNuR6X++nNLkVZM059J4mNoxma8Uug
mVvg2jv+jp8T34Hvpo+7fiKjKIIwL3dSv9KHITnDRgj3m5E2sOvlXr4JX7tnjuoetXXJMAu6ZLko
J4xm11AG4Vd1GMA8wZPvNlp0AmxUbFyy0rEXzyRlXi5ZXmIgsCTnq0u2nHrRtJWo/MAzBgENXepk
HxiIsPM92GXd2c2xJ3TCrbnrz6Eh3C3WlNu1ws0CcI2alYzy1g3eXuhW5zIH4xu9NR/Y6X9Vnu59
1M9bZ/z26GGJDeUeoXXNdbLc1TCsCw1isMrvGy94FYpintPecT4RixuHdLS8i+XM8cb1dWd5MN5K
oRVZ0rxp/0c9SGYrbksSt3k8M/DY7KsRLGBfpVvkdvdMUbfnpP2i8VtVPoJUDTwtQBKx0iDwosYC
Z9F+0IemOWqtGigb8eqd7ZRqFdTweWXoAq2cFIRA4NYe8YZtRMNJC9rpHQCb6aPD1ONHe860j5pd
9v88Pu43MToZqaQPlvo4DvWk1T0devCCFkGT+FAVNe9HkRhHpx/LKyN2WrgrRNQlX2aovsL3IlOs
5tzmuXN4/BNubxySSOjImdmWjcz1T5ggnjGG3lWuCOnE+yR03B2Px1Zn8Y4VnjyuarhnaGOux7gq
WDnbNK6D61yF0Uem6/5gjjX58vRSYOsjgaMWznu+JldP9bm1KisLrkWcZ6diytq9gU7ghqPc+qXk
zAIiKhEHJDarb5ZypUS6WYT+pCFyP49t65c5U52RpRgbr8GtKS5N+ORkuk/CuIa+e0zFFJYxlH7O
SNi4t8exMnaepVjxvsyGbAtUduuNpDC4PryuSCpxqSxvFCWr+smu3cwXaaYf8syAPiCdgdaH4/ga
90540pwIXbEmHI5DOGwJ/dyulmyVJwLAIxcylZSl+RwNI11TutmfxzlTDqVpABsxqXYgV+N5kNw8
6y2Yo1jDfCS7C6RnaS5jvj2GwHb282wyL5Hw3IOpFPGGlXuL4oqmly6naAhil1ZaYoYhm6LZDwOb
fkltONCitjl9oKAS4Vb17641yCfkDlLzuinutyP8fYoz+ZpaNWfL7gVcuHhpY03aH89uH2+cJpNR
6gu0aFbPjxcXw5y6Y08Z3KhC6uBJwnwQytYbecbtkuRbijiDa/DcwEO03EAPBjCSUR12laBXYZGd
yksGP8GpheHi8vySSNHITN/q+7b8Kb+lAV4zx9UMfsR3lC6/qF7RnULF2QqZ5cYsQxT595MAwgME
PHAtoiVGZTSYXtF8RwVMvxORUSjHLoqTeFfFA5wgBOvqk9PHPDISFC05sSzgYFRBl0tzikgbA6gV
/RSkxiFRXAftydjZd15qblxat1e9ZChgHILvJQeEVh5f5/msznmsIcZEH3fqs/wUtcZztOQyj5L3
IaHr25pASS8XZOlisqLQUP2eSumxDrVo18LWenjWI7AiaWCB7MnEfZWtRbGmijR0Vd9Jg+40Vda8
M9p6i5X8trgjtwqQC0NoUptvzWA4zbOpBf2o+rNTh+MJ/zbjn2OW68VLMeqtcXaoyJgfW2Xqq31d
W0Kcepj56yN1qWj4kKldFV1EITr3EqYWuMzICiJF2al51VjMbeaZ+4c2IVYB7ZNn8y/0xQx3HqLE
zIc1AkKY57dNjk1LpTjIy9YMusmo13AxNui15Mn4B+Lj/YvE52+dpNurgQkiqm8AsXAHqrdLHwgJ
UrN26ibfCZTipBaebBul7t4Iq3kj5bxrSgYuUmWKAsHqauCzBHHRsiINIbpdLgaGz3KKt0ZVNx+f
3jzq0PiabOPgfauL1RR6DLs58noqQeB+mip95/RuuOHZdxYEWoB6ok6OIu+h5d7FGTofDSoCflvW
1WWqISyJRR7ty6nNN8KyW1OwBKCESneRyInvtDRlmYrXlUlQ+VwN+vssU7X/JN5ovDBro2zgcO6Z
otRM/AKDzp2AaYpHzxmN2m8I2y/WkJT7tre6sybcT4+/0m26AN2LlLAgj5ZeuLpQW/q+etLVla8j
bGXt0jBX7J1S90q1A4VY5qd+1KLyBOQ48Z5+EUlYmWejVQsRKWHFcj9hmHetjiOPPtKkXcEntsdG
0ZwTcgZbpE63bxWEbeCNZCWCUb31TGDomooZCbv260LJL42TwfiuFcUeCrJ+33eqvZG+374d9Jl4
74n+qMrSyVwujUqvNXSlmfvR4OVXsN/mEWbxr48/3a2TSOkHKmNSmZQayCqAH9I8Rx17zuEgVqPv
Xjg4h4lJlSv1hOH4vCkSEtm6d8CDrs8y+OdYJbfKfZpW3T7KKutNu/hQlFH0/zAFxptpR7JYKn6r
VaVGPapDMOR+Z1v/NeZavzBVFiLt15rnx4u6dQqCMUDetLLpnd+Qb3mTXmazGVf+QCf0R+6YRYnO
gt1NJ1VrkogOBZXCjevqnk0cntxRIi6ABy0dA+CbKRIL7VqI4bqvkMc2cCca8SlMkMIuAF9t2Lvj
IzIzwO0lpPGmTBsiZqXOSoF4s2dmyi7XBRpCZqVWKZmXKn4+vaPwREstDZmJA9Ncrq4fB2ayaA74
ZPn5mTQo21Wu9kcwKtdxHsXpsbXlIfvFUCdBCPTf5bFee8o4GbVWpoHhV0kwHazE1feFaLdgMssL
8n+tkBzAofLWb1mtyampZuih6VvW8K8tlK8VbUDUYz5BzPrFjaeN+/jt1vu/sPrNHrciqTIwc7mX
q2CAjrBuTKGwuBWzwj7zwPTxFabreTiQO8cMx86JOu5AXIgrHNuheh7CLkH/Za5F8Y8VJbl9Vdyu
/iTC3jK/0IyK3UNATQRyBaEY7v9wdh47khvNFn4iAvRmy3LdrHE9RprRhtDI0HsyaZ7+ftnCBaZY
RBP1azFajKCoTGZGhjlxzsVRRudjn7aJ5BtOJu0MFC7Xg15Rc/0PkadO5fMKDsn7bk4y7ylZDO+r
ZS8z0xZxDsdt5wE8fQ4XXc0ucyz7WxD/usUTt0z0fraUifhuNLNpQ6kqCN4UMKXVMZ4683s95rl7
mnS1d49Gq5gI3ArgYnjJ1HKPekvs6qdKbUa+ybNk+8XkhL/x5fu/tIIZvmPWwH9xMsJUMQ/0F5X2
MNZgB8452oi5P4dZ8cV1Qv3vGbWQ8SB0E2qMSa9DSJ4ptH2HuWpoPlpqHdEXiYsu0COnLg9DY7a/
xXMY1gcjVgcmWJLIyJ8aKk0/akWFO97uCzP2Z3Cm4pxoSvZ3rgqRXcZk0v+C98NmpD53Wg+KydGM
D0XhZX9Euacx8asXhXpkyn1wdh7PjcMP/Q1qAPggkJJreAwwYYX0ezGCXqABXNYOEo2j/Viz4L/D
SBkfuLHLs3nXUKpKdFi8kcMfKbrlq/NgHhRz3qsAb62FhxKOXFAtZHir11IgdOcsg2YGbTfER0NM
zmkKxV6zdsuKxLmBeCOyuoObjHCAeq4SshZLFV8XNRu/FyKLdp4vTf7Y9f2lkwRlM6S/tBNXnaQJ
IYg2hsMhGErTGQ4zxRTlfQUBChIjSwT7aNnqSBh2dkyUswARro6pMVd/F3HdGUctdfLum8Mw/t8q
bPrp3q+T3mP963jIIVojlr1vq8ZzhfhliMKwHUf276XVap/nVHEYcUIR8ynt0071JQb9J1PB2Zla
7xwgCrPXXNj6FMTRDHFJmCgP8K1P7ZmLb9BZtAK9LaC7DOv4jyXk7r/9Pty+fa+H9xWMzcQALBBE
ubdWFoI+yO2h6sXt/DXD9nIR3P1DPohhZ1s31iOzN+ZXJVAEvMitJeThkQJsQj2IJ+Z0Eqt0D4Xi
PIarfV0PCQ76H0wj8A3dlRVh0RDH4epBMmgovoJ188cKd/X2rm28d79aWWO/bGfsSTxGPSiqUbyv
s8L+Ug6u7hdjsly1pqu/5qLaowff2kAqLVJbAvgAJPK3GzhEGei+rmBplTv4SudNTw1UNjsBw8aB
kCAJKAKIGKCnXx2ISIl7aBgmI0hDC6Rw5H1X1dk4JlW2N60hg9TVNWOKmpIOCQdJ/fpALEOc2i1h
e7B0yOYqTW7Pp352s+4sujL7aDfKF2af2mvahubvb3+/ja3ENKvjxHNG1qfEcKEdzyPLCFqozk85
LvwUD/EeR88r68h6hbTP4KfFodKiX4XpjQLNQ+XlZpBH7afQ0iSFkkJSwMi9Yv30koTi3O9Oo3zA
GX5ZEK46kMa8uOj6+YBajkhlVT4Yo89JN7/0rb0ctGXv/m/tBA8kFIXU4CVs8vZQGYjWOPrMTsy6
21wjpgkIsxtl5+6/1s7WO0GgLom/KKuwilszxIykt95gBmFs2si6mVUjniaxmB+Tse6zs4Lw4PCu
sMcyf68vGSoXmj7nxtlEFUojGMqcPYrtrYVTp2e4AU+PmLhMQn6p/0a1kXplS2BcDMI5NEtMvSx1
94CVm1ZoT2vggcADr4UBJzQDetZnBo019WdwJuY5Ec1jcxqvTo+gAI1ml/yFLvEqpUiWcY7DnHNG
hCdOjWqXF1uZ92q9955BYqjIWcCmsZ41KfkoGtR+qtoMzEGNzsK1KqQAtf5cV/3j2yZNgfegHgsl
5LpsPjNZlhsAFQJbjazEJw4fvztxtsfmu7UiUK+MTJNyAZJYnQEhSNkVJkECmDeoyDsp3PnUVD3i
17DayVm2bJGw0MaXrVHIdm/PW+UYeWvanLeocaJ39Pa6gzm6SjC3lbdz2+5fJ+JE4jeKlyTR+J9b
U8PQ6zB0WxYIp7l+siITfKDZlxeq0u7PBL1rvxH93szvK0f87RWXJWC8CKvUOSCrzUyKvtScTrUI
HcnMPi6IqfyTJl5Z28cqriFmaUgcYvIzvX7RXYZ7TmHedt9HBJ3FYe500fpqU3gvoTa5KXrc49j6
lG+W/DkXhV36JFFDfbbqavgUenH1J5OhjQbE28yXQwZZAtX6wote2qpKXqzY0r5R6m9bX+/S8Gs9
hEvh64pI95AEqxlIeffwHfh3FcA5Bda1akzSZE1idZ4d9DOSbShuGU+QyqWHLMSjAJsjIUvtz51I
jSdKhZlfZ7bD8pKkeOcpSXV89GGTVCsegCmo2ggTVqdMSabGHsrJDoq0jY5VSkoVWvPejOnWAWOA
j4oyZV5J7X17wHSG6Kys1e3ATJTpxzTqcBlUSfEUdkkSLEtv+0LU3h8PLw0dJPh3KHiBEl9ryghN
HwxrSBzCheiHVhjpSytK+/vbRjaebJy1hedhkI8gdS0aa3UCLnEA20EZRVb7Q3UUXYctOFIaxvoc
Nbsuk7CRLIiYrbrwZJsRuNalDv2iE3kHQKbQs8SnzhhGX8Nqrj65VaNnz04aQsMa0sVNgyRZABSk
Q5k7fmvWhXF5ew0bnoYngKoIaHCenDVX7zSNJf9ETtCVY3Wc9ZhuWd9Up6ox9mjkNkyxXUBaiLdt
5r5WAc6ylEvGLXSItnP73IQ0ZZSiUi5ZPeyxet6/pDyjKKxJcDt+6jWl/OW9bkQuFFedWRX6nCc7
aZHhqpy9kG3LChUlomuCUrrQqxi7p2WmM/fgBgp8zQfy8dIX+rJHWL9hRQ7rvGoaAF9bYxr1omNC
NJZKl0gKnXs7mS4obCoP1ddfPZMJGIE5Q6rsPDwrXzDXnkmfGX3J0h2sczt5A8xi02MzXf9ZseT8
EZ+FZ3SNgZvNDJwJFxdBlALJC5VJg3h+coxlORZxckxC+4Si2L9vH3H5lqzeGgiRoAFBOoHZzTV1
Qe3YvZd7mRU4eHaupxK/ZNzl7y4wuUssJ3N2Er6NL0Z8IIlHoIiEv36dVooCJclUKIHpVcmhNo30
mHR2sXNz760wUiB13micMVK0VgQVYYT29rA4geGmzdmLhoK+OoWztzdvywoNW7pKsnSKj7j13q3V
OT3BtRdAYVW+hNWkn1Hz0B63wnwygRO9F0KRNWJRtGLS55B6nyPrk4Pedn/aGTJWD69FYrNILOg5
UlNYrSVJQ1QsmX8FNGVGL9Pg0FBfsuzb/2AFVADPDgEw/77dsbG15ljT0jCAa6Z+Wlwr9mMS1R24
5cZ3oZJNjYQ2BKwcawokIoKoBm4WBguQOn9agIyPUbnsfJf7q8PkPXhVgICyHbauI9pz33sNU91A
HxMzCdSxNT7VUWS8nyG10s7m7HlfHt49WmIywaeWRR68eiTKzFyMhkpsgMKo+xyqmTjajbF3qu+f
IgIx2J4B9DBEADXM7TdyazGIJC9CKNsrhZBxTs9irrNg1NNwBx+w8aGIskiBmLSiLbx236yzqVwz
C4PQTaq/EYZKPtRV4+60tzetIOcFtIuTTXJ3uyAPiYJldJow0NWmP1Za3DypXex8ffvjbG4btTJZ
t4Y+b41BT904id0aK25XhydVj+KzlSz5+1HWXx83BSG9wdHmCt2RQ8a6V1RIcAAKZ+j3oOnCPZSh
Y/h5n+919Lb2DrdA4vhaBFyXlqy+G/taRQap9Kr5g8v4wHnRk8dgFfLpA95OOMqNlaJyax7KrNFg
vVeIFePQqZ+iyuPtie0KcdtyeH5777YWhG9ASo5QC1rz1WEQlq4wIjGHQZZ3GVLjiXV2cjHs+IZN
Kyh00V6QpdN1hVGNSkajEgP1qHjJfsvK6Rs61PpOiL3lgOADlq8P23bX3RWKWSR5k4RBUxvKhT5d
9kGr4oS5YLX44qhL+fT41lF44QWT9JB479t7FKtmXnfIqAa9nVZfhBMb73ETe1MWW1sHqAsMFsdC
SgDfWrEjQxNpzgeinDGdFiNCMNZcvM9vr2XrtgIdZ+gByCdx4yoMWeyCvmQ3hgwcaMkxUnPlfWR2
ylNTMUf3tqnNBXn2a9OYFto6nTfbStNyD1NIeOt/VlU7XxMUKPf2bXNFv5iRqeYvYX3LiGha9AtO
gbH592pifVQqD7IgZWh2DvfWueMCyUYgcQln/NZSpIWz03V6GAxd/00YTnqJlGn020r0J9uq9mBx
WwuDn51LRFMQOs3VgZjnfiks+ISDJTOdr92QNb9XYW/lxzCZ9tjJ7vNxPBGPH6hPA6zGGrDWZ0wx
La2IrmiltKeZiuZfnTWEPwHklaZcIYnpJJwm2tnSjTPCaJuk5KOmxYz6qg0vxsXKMyFsJhqG8lTi
vD71k2P89fBJZDQEZ8sQPPO+a/CxpfRFrqFdHcSosfhABL0TQyn642uRxTKA8NCL8Kqv1jI2bUhl
hrVodl5LZzS+jxo1eTx0ALoI+zORHt9pncU6U1S7XUN9Bj59cSgQyjzZrdM/fnclVptqAhM1yJyu
zp41101WURsIVJTerm6spdTd4+bh/JI3nLAbTBy0Drjz2wsFaVOU9FrjBMViCr8a3fDUW7v62/f3
iNkO8gguLBsGwcutFS+2FVtLMxtd9UUci7Ly3tOfdU953KsPP7L8/+GngsiGSPUOYmoWdZ4ram0H
UHUYR7VLDJq7ZrWzbVsLYm4NzwpLDq/gKhzuat3KPQMrhQq6JE4GcfDErPrVsOwxb9z7BZYigzou
DknQGtGsTHD76zFneh7c34dMCUTc/B05w/ti5iYVc7dTottcmiRZoUNJnWZ9upFmpGE3sbS4VPXD
5I7ii9vo1rvc6PcmmfZMrV71WnOHMsvkRVLU+eukj+MJbbny0uVxsrOq+4eDw406jxxOcyT4+PYE
ak2zFEXm2AEKjS+W0/5tRN33qHM7GGrLvx/1ddIWzRx6ZZQg1ztY2LnjtbJ2lyhe44Moak9Dt+z5
7Y3NkzVrogjJ+kYMe7uiYZg8BR0PJ6gi5N4PTaJYBzFOFXNAnXB3btWWMXwyUQIRJRRzq5hF1XI3
7SLbCaJoyn0FcJOf58tfIud6Pbx58DVRjmQHXyF2t8sax8Jrx1h3g5mS9EHNHXFu6V0//FBIBXC5
cxSguFQrt9c2ztQ2DLkG6Kt7h9mZqXm21T8PL4WGFI8R+RKpxTpY4bEfk1ynFqAxE488R1885ZW+
RwOv3z/gZH1yEJKuDVXcdcA/6naljEVOPEnBrg3KUaSf4YPtvo5V6th+o8+2fvGcIf2gZNysYwab
QXyoLbMUx8ZokB9MioL/BMGEcvxujkutH1onXDrfHnvdCTiB9YvmDcvyZ4TfDf/KlX5Wel9NmIoJ
/TGN4uR7XLVad4Cmwd3rU8ijdVsmvF3e6h00i4kJDM8lhSYWLwKmFKpTYkySG9NeXrIi/FYa4URZ
Psk+dl2S/3z7I26cfDDbFJJlZRQI98pHmaUbDqbVKYHlVfmhber0zKT+eI1yeydE2rIkG2/g3KS6
wzoTFW5ozLFM3FRzco+uUJUTVWuYtLw48t9e1NaRkXUP1kQplILY7SUL3bQ31aRUAiUqolPo5vWF
PWh3LtnWghCgAiIr9+8Odgx9/6LUZaIERt1CDTbU2UFroh9mr+6BjbfWw1tFtZW5PaAgK18ojKJA
GM9WAqqt7lGMSWaBGBqnPaDF1or4MHKcWnJ6rksSdGTiuq/i6Oo4VXVciq78zYE8+2lB6vDy9ifa
QFtw5OhJkuwSMFP6v/1GRqMs1GRbJdAE7LmR/bk1qm+I1+QHxh9T33Zi1bfL8rNS9hdTKN/iad6r
jWz/BtZJI4oLQBp5+xuIOJpWA9sSGLnd/WuFffNjmNXl6DJ6fEZX2fM1NIEukqDmOLp6++IOvXZI
8eA7+f9rz3PlBV7ZRhmeAH/Cs3r7S5zeStWCgvp1EZaXH8wFZP23jIZefJ4nNTX/VPMp/Fmbs7I8
913kiaAmwqkjX0tLJTwSFIbw2OaZ3hxCJtyUr10yK+ZJxGE2H5emj7QAcKbyrQxNr/+YN0OTfBnt
QRmOdm/ClJI1KoQceV84neU7s9MMAIBbNYBvq9Y/QB2FL1XDpD1ZXuLl30eznr6lrdGmh95FLcbX
+ilsjkaYdNkVwh6AusqkvjambGd5Vod2Ur5CZ04dwG+Upl3eWRB0FV+Toi7Fp3pcohfYmSIr0Aqm
Ug8zcilf4zSftEOoR5l3NUbPq3/L51mFbVNXldHPjdirC78j6cy+WXOmlxdBzFAdSVzi4UiiVPeH
sIo9cKjaNA7nyu1L5b0xOnl+cevOzoLZsfrJnyx4uX1L0ckKTHdonEM2l8bsj/ROnCdUe3uo8KkB
tn+nqLZ4Z1qHvUdYxfgiv27SprQ8VG5BtzRXy47x/DnPmhe9rcryN2VqJ+Nz0/bO/BdMHVF+yjW9
1T5OECA7formea0d59QJyxMQj1iSqyfOdOmsIjLzo11HlnmF/qPI37uJl9THSF8sEtnFzjXvcZcp
x65AZMgwEidzewCjsrD6ItTCAALc4VqaQLeNIhp2op/Xc7w652BNGdegggdXylpKrF1mJY+7WgEf
qGtXPTf7b2msjQeYloF4g5YQz71QtJdkXryPS60OX6Olyj697Xs23Cn26S4B3QEDsqZVrSejaUTq
hQxRugibUhY/weAy/g87KudDKDq8ko2uQnJTa2xt8XhZ7TR2v0RFGNOmbaqdhsyGy5YQJOoBwDso
keu3383QyxHy2yy6FmHIYIFX6V9kd/t9rEXqHhRpY99AbdAjoecMH+56GAq+6mJZQkWB2RQXfdBD
8bXps3aPZOBVC311SABcQ5xCPg1EZD0PlTp9NsPPwiERy/vKsg+Kje5cWsbv8I7P3eQ9pap7JON5
N43Jh9mInhGfmfxuiD7CPXhsgbH02nyZtOJcFsUffd6c06w5ZYgpJpFSHWZ1OlrdXPmJsTeKtJHN
Atek7M7AO4RJ6z6SNnfZBG1AdAWu+X3A5TNCHSpHo2vfFwb/ruw9QcytjwLZEQAxaq0U81axQWEu
rh0tbXQ1rLj3zUKbn4m0xE5BYOupxIB8qJGYpYm5ai96TWJP6BtHV9XNkaYu0kuc52faQufEsj/Y
oRh9PsrPtisPc2p/Ggdn54ncXCfODty/TQlRXa0T4nujSOI5ujJjov2dICij+U0LlOth3wAGVjYx
KIeCuVvdWurjTVwvfMB4cs1jmrWaX2XRHofA5mK4RiQ2UO/dtUpmoSDcWIXRNR/NiLpUxdiJr8/J
eHx7NffHkQoO/7xOjCE8uApwKqUebKHC2aQ2ws5P1F9KhIEXaHn8SB+c9FM+omRnlLaa7+zjvV+S
HP98K6kPIemxbv0SgNIc8okqu0LC9EyIkF1UiojErtnnt5d4X/mAjAGYCs1HCcJcVyPSLO9VNJaL
a8LrLxCS0dqCwTgn+eRo09z7JdTZ6eVxm5wSLjq4OsLl1SFZQrWz4I0przWf8WXOtTY5DGZfdX6T
D9ZHmWnuIDPvDwwzf1BjeXSNue1rnIyTurC89GXCy6wNP0K7UZ8zjbnenTfr/qtRLiCfxw63DB6n
269GbKf1SFSW12IZvdO4CJu02ZsulVo/XgiBFgTBaqDNZDScgltTZZoZ2lxjCoH7sHqetSScLmOf
7ZF+bywJyIVkFgeRIDtft3bSss0ALeg8WtGs+IZVJ6dKywcwZ/oebOH+I9GkBsMEZp/SIkOvt6aY
rlC0pdXaq2BG7idVF+/igsiodj7SXcUASAyoLsn6Jvts605KPTc9WNV5vGrKUsC2acCv9b6J9THz
SyuqfjC4F6fvl6YoxGUY2zD+SA2w3SPHuVusxG8SO1H6gd0IVNXtYlNrWKDiKbprniaaxqxcr7k+
gZD6MH5PgqsxwQ2X4itrYIsjFK+OeFivalaPx2FK5y/dsDRXlGCV3x+81yCSKf4BN4KBiumF1Rtj
ekujD7khrjBMR7+3uSciHxxSCvm9NVA7gnpm2vmYG9sIdAJiTJCwKAusY6rQcio0XnRxbfW0/pAw
delnaj09pElFOAJ/Ety+NKeYV+bPVXoZuguY29YUV0EXsX5S86X4nFijWe080nfOGDtgevFP9M3l
uOHtoWiyCBkcSMyvptHRA1EEs95xmw+Rn/ZuPx9yaOnf/mTyk9zEitIiBTJSCnb/TqNgrAsEvgZp
sfGGf3KtK5+E0KZLbkXhURha/KMkjzsk+iweY1L6b1NB2zFGT0eOYaeVZ2mcSjNC3uyrFTbKk6m3
yW9tPWcXq232hhHvnJhcJSElzt/Gj63TJnVxenuOxXgdQruVammIz50WmCveacmyV6jbOJJoxwC9
IjQBHrem5omSiKvddOM1q2zjT73szetAwH98+8NtLYlhEIiaJMoL0MPtUaHEYlPGUMYrc9Jp68ex
XpJPm6NTv6sUReTfHzEn6Xl4P2lbMOEE49ud1oqdULIwlqEKOlVtynM9lFp7Muu8jZ6Q+um1nUT3
dg9fzXGrebEJDziea/Jul4aIV+cJ+gVuPn1Vo8bwx7otv7y9qNvr9mqFy/yKV4Kd867rPM5mn6KV
O8CoXXlnzWaoPLZq69Kjk/WcDUX0UOL8nz0yZ7AdMBOS46y+mVkm4HuGSAQQ2Lt+ZFhzQA2qewhU
9mqFKAQnIudKCQ/025PhjGVl6BOsV1Mq0FopvO45hRB5x1Xdhsb/WQGk7UGCIbl61jCVFDJaPVEy
ESgoJf2mLrM4mktmX/rQqY6AEbr3CsDnnaj47lhwJgCbkqsBDsfbr7KoUk1SO6lY2thqxpdEN+JP
9Gp+vH0qtowgL05lmokSQJorJxzNbtKXsSKCaIb/fk7T4lBmcb1zf7es0L+HUwm2Op6VlfeT5Aae
Av9T4GZVfmSuXvi8n3s0jbdegq8kLxFYZqr59OYY6Lo9C2DXnKFyNQEr/Ox8pBNTXkKnST+OZRE9
/m3oL6FihT+XDDMrU2kMnKfI2jFQRoXZXNUr+ukYz/H8WGHodU1walGm5PszALymnuxNZeTLl2PA
NTO/OIpofEMZHpZ+AFco5SHp7jDRDPj4dudQzWvivuWoWVM094dmGobnnoZ/svMA350DvBuFW3aO
xg6j06vTNgyh6MkmJkZGUjR/E216xwR8u+NP784BVkBlvrZNmRZYI5Vk5VX0BgVpbc6TwzJ2sV8J
Lz/Rrtircm2a4pLS/mDckwt0u3FpZAzzrOVqYM+tXviFGwqIlPhAkCrFEP2d3r6tt9E8p4HgBZlh
EF/Ml6J8vjp201IxH52wMpR00rPaDcofYhzMrz3VjnNM2PNCFjAdDSP8hxlj7/lt6xuLpUZJBCUH
XkGTyK/7C7QN7r9yQvtADZJYo9ZcOd41UsvkkBhJs/N43DlcFirhobyI9IypetyaShkrGhwU6AIV
9snDXA4fR9c8KXo2nhyneLdQtXzURQEtoqjNOA7vlZxVuLWYGFVhzISqQdsOU+PbivYX3SzvUQEr
Gu1sncz7KBjJFP3WDN37NOUaqIFi1KjZCIebXanipNVOt/No3X8u5i44LBR7cYx3Q7Rp7Q3ZMORa
oJZl+A8D/uMJxpDqYNSDuoMC2zAFERuMmvh4KX22+lxeKRalcFsA5FOVNH6iTtZJRRTdDyNv3svx
7p0IpQCpvyBbj3QGVu/iWMa4f08OL1RK8q9dGgyV6M1wefuw31vhvedOI49By5Hw9vZDtTmiuUWY
OUGWjOVpqPXMX8K22rFyf86pATCCA3KOuUsmZW6tuCgbxQwQ2IHSJNUZCpqsB2kAGgzVwuQ5HMbp
ACndw1ShNA1lAYxYRlI2rRuITAL2GVVixnJqY/Q5PdVFMet5Z213ASfvCKgSaQDeTnzX7dqEqaHJ
FUKHYDSGfrKNJn6huZEHkaE479zI2MOh3X0xIgyKsXIaGSolnrNbe7ED1zVRQXc1mqS5os9bHUot
zH9/+1zcHXXeR5nzA9yTyP917ysMy1Gx0hgrWRT+0c9m6XtFO76bhmWv7X27IO6ThMuwjtc+PrWM
1UGnrxyqo6YN59qdGEXzUGsx/Ekblb2Rt9s1/WeIEFriEngfmD663bmxDMkOlhF0kaeV52gS8M2L
JnmXVBBtPrJ9/2+KLATWFKkIt1qTEaUxJdpZnMfeOE2G0X2sqCJ+3ocKbm0eLyS1NUkVBv3u7Zqi
jkpK1rmsqYcplr5XDz7QqA9vL0e+779WFOQnQukarV9iQZ7l1XLi2tAzr8BK19MGiCbTOisJk/AM
2diHHGr7FwBJ07VXh51sTh7mlWEqezxUHA/GLtfHsKlAq+oTXO+RxtCB1QOE9GFmUKmcT+0xTRv1
CV0a7Rzxkh/t3Ix28q6NIyMDYM4MdI7UM1aRHPWTJF0W7NMoL311zLJDl5RzUJR1+vz2Hq9E4V7P
jOwLANl6JUZf98lqxWyNJK/H8wyL0jkMde+iMGN/geujO1IYWPxBW+brlHpMmbmlc0q0QjnObu/4
ljZVT0ORdGcGe52vb/+wjSMmWYYYrpV+jrzw9ojFWUv1SqTsAUwBpyVyK8bEy3Dnxtx10zhjmKHG
SF2COH39qbU4szO3HMaz2aI4USIt8MFEj/yQLl14zEYj86O8sy+T1fUHpavbU+Tp6Sl12v7z2+u9
dej/fQe8A30TSafDUPHteqdMAU1SlOPZCWPbz+HVujaocaIDE/ZnUSt7UwBbZ4w+JS5QkuJB6nJr
L4J2IBshRT3bSYoaRgTZ86BV9WHwSv309tLuTUn5UoI/5v8lBHJ1j7tl0ZRJM1iaNS4fjTzzvhVV
np1ST++GnSRo2xaFY/hTYF+15d//EkZbWjWnNAzHc2o25Fqd4ow+TP/1u8jpxbe313XH5oB3IrEn
bAdIB0Z/zeE59oOqRTlqlHa3hPU1F200fJjVThvPcez0xu9z5tqf1CX0Et8akbOySs1qDpHiLZIY
L9JJmfSsIk7Z2YX7y4NgCYEBJXQaOmA1b3fBRHWgNmZnPIeMXLzQJxan2PPGB2vZcvnUmGUr51VT
cmUlNwul7T2sLGUxBIZd6n6tev3OFd1cC0UA+QogHbWuuGZORKl8SafzMnv/luaQHzxz2usjvhL4
3Lp83kxyQCYh5LzPujnV8qbUitbMZ29Mh9qf6jBuDmZdLb0/UUFXDg5IpcmvutGtT6YKL+Ilr42o
vYQK84lXbZ714jiocWZ+IhZt5kPWK0n73NnQvPqzJrq92tLGQWegXSrZvQrArsNMsSx63NbGdC4m
9/d5AVxrxuMPpIHGnVd4Y//lyDQvIeMLfOyVozBGuOhNN5wIXSrFp8+UHYpw2rNy7/6oK3FcqQnD
SMKFuj2xowZarMtAb47ynrQLMjJqcTWicPGt3tjReLtNDKSvlaO4SAAR0Eo5pdWSomIiIEem8lwo
eXFw4GKDMMY1lpNlzek1063onHUi+fG2u3jNq2/PGHkV+QgNEuhxaTLdrhGgU9YPMMWfm74K/w1j
Bk8vppmK1K+8RvN+8PiMvyVKlDvXKhllq8YRmXb2Oi1hiMmOzL8VT5/Nw5DP5XzokAsLP6St46Yn
VTG7/qR1iw0OUYsH5R930Jd3kBjnv/VLk/WBWaVR+1RY5RieGgCOV71QUiQGWsWoLkmo278taah0
/jSCif9Y1PXSQSG/oESH0pBVP+nDbJdfirAe7WCY6jnSTsaUFf+ophjDS1gYdc3tsJK53Ul07o8f
rX0pp/JK2k1AdbtpKXM8NrK7BsqQDHvGSN4cSIYfZeXErTD+hHth4pzezno6KTazdHL02TlrBROm
DPlpAZ32PQW++4CWoBnOBga6pGzFGuLdg3HNnd5xzsBBik8AzpXzqETzhzhDxahtRfwjRCnyaAqx
B/fbsAxOjDIk2bbMq1aVkSrNncoVtns2NfFkT2biz7Xx0+qQAczKD1No134YPliRdCV22ZBiZXIO
j9q+uTrwWunqU2m31nnMW/24jNN8ThpN3Xns1p4QK4zxkd/DDooA97qUH+G6Iri0rbPWUg5R4Nr5
2Q8SH5pY8UOV6dcFmfgoE2vyD3uV98x1W6WC+suZDvhwMPJJfJ9Td/njbUex9oUsiGKP5EzjMfKo
5t4e+WgojVYCec5p14K5Yx6ihR1ozGDiAnL3p2vVqthx8ht7yPgQdR8EzGX5c/WlRgaJ3NmGlQdZ
3dEfkjY9j7iZEyIKe/IcW6bkIBvoRY0Abd0BF3YJ0nvGlIDi008XXRzAq0V+nC57HAJbGymPHmAC
ICekxLcbaUULMFsIps7xNOUHoE/6H1HdNX4Pgu7TuFTOzi5u2AMNjgdh/hTmjzW/yFLmVq1Jvv3M
HKND1JjUm7RsvoSi7Y4G2eL/YI+EAWwmYTVFSPl7fgl2dfTy8hA6iHOTJs47rJTnuVjqi+0M86nQ
lPLr2wdz49ORjgNIAqRPtPsaD/9iz0xtQnZpj7y1/L0CYvXcaeX8o3Xr9OltU3d5KZcAMAs0QbIM
ydDo6qppY5uIvsnDszOJ9ns91GFVwqk1FP33wa1z93Nvuq3lu0CW9KdY6ybNr9FoHp8tLZqvFU+G
hKDlsXrUy9RsZd203QNZrN8m6mBkqJwhGmNycFb+/a/7QeGobkzFAXm55EdzmPtjMXb/vL0TW0Zo
T2lcFs4xZZBbIxLW5zkMEJ7N1BNHVHgVf7b7vVqL/L/8GpvIpchaixzHJDRZW4EePU8LYXjnfB67
5zHvlEMWD+ppsgbxaQYg+cwkhHpyBj364gitOz26SN5EalNyapei83okKUvrGnrFNLqkIzloBj/C
2a6zn28b2ThTnE758tL8wP+s3996yd2q8qbokiizjHUQukTLmG5ncmyHxftTC1vVvIix97TPobmo
YUo6bPXzEaHxsvOjylWoR4yp10PJqA//OMBd0p07ff+5PVj+cVoAd5AbXPssJYnDdDCj+NJNo30x
0sK6DG1RP5i6cWZeiYHBF3JXKUveHqomNCsD4pb4EvdJc1CZ1qMUHlcPf1WsACAn4oBUnfLwrRUa
+EDvqiq+GG5l+LYc0BipG/4PO0aRjFIZZ5ceycpTFIio1QA140tBQZw/GvcwGX2504W5+y7USlB/
lJhPvssdbEVMXgg1ZosVzUtOHRpThzTr9wgutqygWcTsByO9so11u2OuEcZ1mirxRcltWHYGT/mj
6efqz7cvwt0kp2Q3oUMsQR08+HQCb80s0MNMQwcaV4Us89/Fm6zlm+7EteUTcESfoObL20ARyqK+
S2vT/Ueds84eiUQcByfcJ2Ny7EHXaz8FIxtopnpa9qVOTaRUReGI98zuLj0Ub+WY+ou1WPFFoPOV
HOY6jTpfNcpE81U1Gl46d0Bp++3F3T1SrA3UlNSFBs0EWPF2bbIyaYekTKyt0XzmZ6prVqZLoFTZ
niTvlila7szDQoCNMM3qfKtZqtU2kosXK7cTUuMeKgjaKH7qJXs4dXmIb/wzZTOgdfLpNSm6r5+a
kgHbcew89Nqb4qmPyfMsYf3EHX+eS/vTYFg7vnJjaf/H2Zn1uI0kW/gXEeC+vFJSSWWWy3aP9xei
3Qt3Mrkvv/5+WffFoggR6pnB9ADu6VAmIyMjI8458VZ7fRNrBCOxWppSxxq8tjY9W6ld+8vYLe/b
PHThRYFvuv/BNnyehFMCf8g9yUJXplIvihtYIelZZHp+9tRmPFqZ8ShuG5eXWSd9BNRcuOdWSXVj
mryI9S49K4xqPhhlUR4dDc2n/7AW3juUMdD/o/Z27XzG1MEoSClPJbz+TuMIoSq1oz3c8fo197YW
oNR0oLkpcPJrK9Zk1XWSaOl5cAhDtVmaQZMXGuMjTaXtfB1d0n9mzcqfzbJofjy+QuxSeaJWI2Xz
r20jHRRlToNtXj/10Rv1+ahUtb3TAdnyCUmylQUaellr/G9Vj1WtKqjuICRvoQjM/NllafdEfjat
UP6ntiUp+uvnXJ4b0TIUagqv1FIPzuIwF29R9wSWN6wACAQtytmle7/uZGRN3w1anGdnWMrxxUNv
52K3+Zf7n0Vu+yo+EMjBmgFIl6Tu1cUxJqYxD0udn7u6D2FkUY3pDKuYfVBByZMjGu3v+wZvAwRV
GbSwQdzSO6Fbde0HTjGEDB2keATZafiw9Kj+CyWt/7azPWL8zdJIgiiYAKKj1Shn+FxbGiPbHNVG
z87apLRqYI69lvplFE82UF/6xS9TOTDL8P7ytozSQJD8C4AkNwNUol4VnhsTlNw6mo6zOo5nt2tt
RmgzMsjv+Ap/3Td4s5+sEjQiyRIzrOST9XqVRpU7YchQ53M+6cI7hbED8qiKHfcMLdjYg1ZtLY/8
F3/k7iKArL4eiSz8VnXGmohnX9eG7otoQ/cXIdp4Hyp2vUf+2DQoO8UEX3LbdUeis7t2jkzCRgG1
9L0SatonhVFnf4qGR7kWFcVOgrtlD9UBXuESik75+no7OyrI2QIe6FzOc1ofbAYqGceui9JLMTrh
p6ke8+dHPyClId4WZKIcCNZ5bTFCUl/RhrA4S6WPox3STszcJPmgzHP1dN/U7eIw5bGXGn8FSr3y
lTaCGphPRnl2+FCM+VPFV8tJaFtkQxSWF9g84tEyLKLAwLbhfUjcNkSh9eqoPCUmou3nsJ8jaife
F+By7c5Huz0DlOVBA4HoBwfCy+F6CzO30aeEPhKEUR7UviLC5OPAZfcZGuDy7/09vInKLAiMDkpH
UiSc5V3bYvBknc9JUZ1p7JiHJiN4H5vaU/Zm1b+pC19FZmlIwrTBaeON650zlXjQ8T5xjrw8heqf
IK+GekkyXUiHnZdxHr3Mr9ykbpFeTtrolVAXfRFO4s6AX+r6Q29nRv9rsFPqs6GcQ+KbKlB9v8ot
K/wg0pJZoHncTF9B5VjVgUHB0fKOsa9MsprlnAk/iYbGOvW1pv1kFkwflz4FgMkTvmOO1aOVdOko
PPp0as0M7OZ/Xu+rVy7LnLducVaQDToMWai9F2myfLn/9W4yoJUVeUJ+q7wAddL1MjMKvp6XHsmC
3ENV9PrTgPbSCdGRnH2NxeeyFvn5vmUZONafk0CN+geTWGUZ4dqyAErRRtAKOeZKcjG6ejqFOvKD
GkpWf7itNl9qLUo+u5HOO2jQcOP/YJ+hrGBT0K8Fgbuyb0ajUmt5eS7buDigx5P+jJVsOsC+yV9F
q8cHKzPn950yeF8Trv1Hn8EU9SGec3EwGJ3S9Ori6CEc2UuZcUTDzH22jWH50GekGfcXuRp7TKEd
M7BEKG5BcgDZvlpl6+U04HKyC4j2ontWl7yz/CSZW+OZRquYfTtjPsNfcW8oka9WzlI88yqttXdC
b23U0bTRZYqxYsfiEFmZwoAFU5+KgygZtuy3jjMJOXJTTQ5jLmd5tF4528+W0pdp0BtZY++4q3T6
a6eRtyz3OtFNCpFLd/7NXdkht0THVFAJHip/znPnkCv9Z6j1y+n+zsmNWVuiUStPIfwvRgldW2qy
sWGGCVBKRmZYGiNXZuWlKs3yXItQ+Eav5cvOt9pam5TYl2eBGug6PWOIPZy2kEA6V8hqLGny2WsU
7+AhJbezi7chmxSXG5baM2ML0a68XtsEc6/n8VadmTlUnYbRVJ9UMexhlW9DC0UkciMAYEycgxty
bUVfhMuwKUOcOy/8wU0/HMxBOxFH1UMLROqgV8rHuTZ3soeN7yZd3ZF6vRITu7KatZFgptokzos5
J2cz1WckoIYK/Rl0k4bFEF/v+8nGXl7ZW4WxYpljwMOjOGdOqz4vxqD5A+/anSx6wzdgrZETUWwi
iV57Y++SAKWMlTmXde0lx7bJnRl9MtU4Omnq7ETmjS2kg0tQQv4RMtaa6F7FZdUZRSXOVWWAWpvG
fycj+pqU5T9LF/56ePsI/jSvCIVyUtUqDE4pYw+zkiyrFGpziCqlOhamt5c73H4kiHLURiQMzsW7
V+/8sqHHkYLPP+ee0/rtVKDuFtpD9ShciP0iY2SAm4RNka2swtOQFpnL2M7+POgtWg72ol3sKN+b
SHfrDFRE3oC9EPU5w/LPfwuCbRzanVsu3TnRZz1CsYdr8zRYemqe7aVw98gAt+5A4xcMlPQ92lVr
REnXN2nfmlN/dmI4Sr7buDBSyRny5DWUiqcfRas1j011lveWbO7TAmOdULLXfQxFddCv0tSZKrFd
Ht2GEbH5YjDudOr37sjb7ZTYLvQzCRayALl64dA/EypC+eo57IbxEIfMhxOF2z53ELJ2pG1u/JBk
joo3fSa6M5BxVn6Y4ezlRFX8HDX1dOyiun6SmMmdi+RGkoiwzlsGRDtENsTP1tK9jRb22eLWy9kY
y+abZhPgz1oZJe0hzpiYemL8Z/N9Dk29Sw5h2ozzS6VV7XwxMvCr0c6vuV0zjRHyGx49NC5o6157
K5NCR8XoI/OMHmF5CDuHqcBIPxzvx5E38tfVfQ0+Qr518FGpvnYjJzHHla0C3zoPhZUtp7ZzouY1
NZekPNKjUhh9acd55/djOikBeFDPJJ0XWvbSUnRDljWbtF77oiYNyiHnZXbqAW4IqonfOpjC3sWl
aGv+r7QBKZzqJRm9IBYVBJm8Bl8v6qqdeAyg67kcM0ev9Z9esjhfG9CieeI3fS6cQ7xoxRxQQC9f
raIsu6+IozGEerBHIXxR2q1zEkLU2qVWQTIGvZpq2WkYmAv8WqALVvp1NaTRobZMJjksiCOIv6ui
7b4aeWu2/hBZcXOu01YbfLdGXegohAYm4ODRCHw3J3PXHiPKdyXMJFO4F9eZw/zTEsWdTZofzvYp
1Jqw+9In9YwynAef5H0L8sB7glCTx6fFcrrmVJZ56h0nZ1QWSjnTPF4GU++ZQJXH+hfDWxaVU9PF
1k+GEyn/igpI9/eCmcbFn6ERQu3O3SbNT03Yl+Hf97//rZdJbpucVcS4eTBOq8g7CW1qU9qA59Zr
xdFmANjBy0dxuW9Fns+1k5k07LmyEJO+0Sxp+jqMiRT2eR5j8U/CfLSXtLHFqY9F/rLEhnbKyt3B
uDfxSRKhQQzKgCFlY1fhPvXiWRGVSQ+zd8PLaFfauYCgehjm8tF5O5TaubTowUhpcVk1vj6rsWki
bxBxiCItHl5KoG3vjEFVT/d3cWtBsi0HbAV8DtJs11Zmkcd1koUMEB+i4mmYkPEpQOo/oTU3/HHf
1JZbSOoQbEB0iUBeXpuasq7VROnaZydt89faGMW70PLEo2HdJX2hnkoLi+IqwgnXVmoVPQilGpXz
kOc61ArkC4H6aY9uG0U/KNYImkp0501dLHYXWByj5pw7t3K+0dIMj0nN1MTJrMPz/W27+UKYwg0Q
qCUzoz8hU4LfMgx1aLkovcrlnhrDX3pYoI22TFryLmNmwB7d9tYYnDKWRqOekh/Y5GtjrliKYZoV
71xCFzkPtuL+VehomsUdkhCPXkYgIyjjyWq7FEVZ3/WNHSl2m9jeGe8XIJJbKklV7e2hoG/c7s0M
0CVuI9jka06UEC7KiJyyc1GM8G2ZgOG3Ueg+7BAshvALplOSDNc8ZbSqicda6J1HBFpBBJAaHdOh
648iq5vh8Z0jrlInxb1N5OBWJwlmUsJkF5clxbXwQRn3h0rP9q7xjY0jO5IdCnBAzMZd+UJsZGgC
VlF4HiozzI5RVUZ/UZtd9iad3vocn0Y+p6j84HHr9DKf7Lqfi9Q+h4xq81MdjgqzOrvLpGbmDkZ6
wxTZOvAr6i/43XqoqkpKZYa8ac5tk44n8uz5gDCUffCQEH34GyEjx5RvwNGkzzAir08SNN12mKPW
O4u283x1ML1DpO2C82Q0u7oESedgPQNih6oNGnXlCbXj9ig8lOHZbd0o/J62lat+EKYRqUBf6Sn5
yTKI4ghsP/s7VmQXbXF0Za/xcrutJLZSzk7q1NDSl570W4iy5koxtHTyzuok1WKT3jyEoE0PfbrL
1L91Sp7DFOvkACWedWv1idJC2UvhdX7WilbtTvGYqcXzZFTG3vW7sSZmLWKItzcM0fVLi+nYUeOo
VXi2+qI95C7VpoJBlUcQ9tPx0QhvE9t5J9BMpca8xjG3BHazN1XlrFdLfZlr/ceoAugswGQ9bkmW
Hnney+Ymwp7XHyrLs8YC3Rdd2j7vnjRPOKc6K52nMVUefjQSluALc6Kxx5Bxub+/+cQQDnXZa3p0
ycz2R+aC853aWTnJ/9fOBbnhErKmxYMRc7BHVictVkpg38kcXSKzaQ+NtfQH0xv/i0YSLWHyJEoK
fCz9ej25Pol4MkOkyyOkZCenq59EOH4fl26vQLJ+40sEE5evfJi+0TlWVbPIyKMiSbMpUJdp+UW9
XPw5RLM2gpCp8uRJpzmyl85smnxTjoGUCjVhlQUyPGcYS7pvAd1M/ZIbamP7pZdaPzsxFzmvnWjY
exivz9fbKsEtgjyjmkFpYbWfWqKmtpNOgV0OxS8brtETasvCH8eo3eP/r6Pkmy2kDSSlnEq/tbKF
FaemuwGrVu/TQ6qgwuYrTRlfehRtP02lM7zmXdkc3JTifCXE3jAaGYV/j9Jv9unzU/OXrYT1TUrf
rxg6BNWDaOQpu5T0U7uiyp6b+RcAHj2GpwOBn4tY36tj35QfMC17OlQPucjBoa6WLsaicsoZt53q
eureuVMKBawynCg6lPRV/43UaEh8M2rKj1HbDp80xfQFksLlg0XTt98hfwPahbBB18zMuQ7HpeV9
jcxeKp7qYemPhpL8NVhhf7kfTTc2WwIceF9Kgg3Ul2vHSmKdQddOMgVNXMzPChiSH3HdVk/06LXX
Mhx6pnMr+gkI9B4pfh2I5Boh9fL+QOePduFqrysvVQ101ie0QsUAVb1Ln/osbB7MYd6sQHIlqDoS
FLNaX9MMhUDWbwpq0YlTqVXlh87pxxOqjclO63rDe6S8DxkTnvNWkrveS6AvkamUEQOUGnua/tDz
tnJ8Jtql76ciU8ZDG8ZN6RvxvEjmVDllB8Wgn/6UwwbdwzXdfldZMIbdBn+EdGrdpBMwKTQ3jvBk
tflVev3X3rWf23H61jDj10c+3g/N/st9X7r9otc2V/dlWraFh8b2ECgDB1QwefBSO/WeVthtKPx/
7BkVcVo03GDXu+y2UTL0hZTfcwrnq6hb4yfUrZrGOAzFf+6vaNOW5IQDviexX1fftYi8hqsZW9A5
Dqo5TmjkdMphjL3HIzzLeqM6UPdEh291LxuJk5c0jMcgB1R1mZM0v9hqUT5NrrvnGxvfidkpCFQz
jUsqsKzORCbGeSriEc3SJM5QVmiKd3leRTttYnl+r8M4C4JYDgqSwMLQ6tV3munU5uo0Bp3DbOK8
rHwv/iBUNfOnCna9WVqPPsF4fWFRlvxpY7C2VdJhK3Wnq1TCg26UjEbDpe851OkOLnHTJ8CokhdK
LcF1bMYR9KJ0ljFo+sQ6DUo0kXsKRpMaDxe15IIoCUP7kO+VmwdYFKpubKL+G9DJ6P3ZYvhbzSyY
030nv01noPO8AZfwct6uq2NbUL4TJe3yoDYHpmNZne+ONXITM4KrBZXvnafepjmLxxclbwlwX51f
rRyN3i6425Ixdd/3nTZ+bCfd+XdQNeWCgPRek2TL2ykKcceRhvLfK69wKtQNimyYgrBmgA8Q7QVF
hwRRyMe3kX8+uj9UH+nHrHMHY248GLDKHBgCzvyL21KNOOZuPbZYG5fkXdxqWfV8/9ttLI78F1iR
CUMWYKl01t/eDYygQT45G9QAqXumiIb19wS1lqf7RjY8nrsaYiAVQllyWJ3kOmxnvXcacJcU5p9z
O7Y/6QisPpu1K7Id77hNPoEPyFeX1PNG0HUVm5ZkYcZI1AzMDrXzp8lOsQCGbjlVVA6OedMko99Z
Y39IEyX5MTfWXrVoa7G//4DVaUCsUwvLuB+Cth7MJyfl+W8MyvRR0arpP3y8302tPl41FJHtZN0Q
kHXKzkVsoFOR7XFjNzIBdhSMLkkWV8u61rbMrjNCix2CzHWng8Bj/DGKONrtnB/KWPsz7VPPb6FI
3veaLdf83e5qIxngg57XOA6BZqUMEjHq7L1CC2knf924ZeTIJ8YX4Z9w8FZ7aCjc+maMZLOpGOmR
JDc+hrYWMqG8iv5R1CH0Kfm4x/tL29pS7s83DwVBu2bxA6vz5sFFmhpZyvz7nPdlAIe/+5gyL+eJ
S749JHYbfWQ8x54G15Z3SmwKmAPqwOQk1+dddYcqbHKWq4zL8BxFw3d3EM0lcdw9IuuNHAaXD/Au
IJjcp7KHszqJo12kpZmgqJzCUj/rSTchLNAgxWgUnnssokU7DKXRBsCn2nNSld6T6cbeOY0QEDYm
qUUQee6J8W0qaXfnPIULDMz73+Eti13lGIAW5OUoK7wQJK+3QyD0YleIXgQK2b3vakXxXpiUGtwM
XkJnREeXO/pYLZF4yise7OMc6u/cxdT9SemU02Jn4vP9n7T5gVBEQU8WEAo54/Uv0trC0ppeHYJU
WNFZcdP4i75o87ul8faIYpuuj8QXtnSV63Tl+nOhuoXQWLyzqGJ6SqaiqJhjFOWN70rBDNVWQrgn
U1zvZEBbJ1sSaBDwk3Nu1g3r2oDn5SAdFKij3dYnq4ni1IeRspgPUmmkC8J1ombPAQd+sFqhDdZ/
0d1iDFy3gSIOnsRv0MLeCcMbCQnvfcrXNMG4S9e4q24Io2T2zBHFDTsr/clcyOjarkp84mZcn+wG
IdDD427CCZafjV28aYBYjTF6rpT1nkfN+zKow8wxS+YXjcRoJw5vLg+qKy9SBnOAnLv2yLQstLLP
wyEovVJ9NdLRqvxCtwuq7LH6Ho2zPZz/pnvQ6INELLPktZ6WoA+m5VUqixdLQj9kXvLMH/oMkvb9
TdxaGY0+Wr6y/wZW9HploClDTR073rjMptJ9K9PIxXtjnr6L1DAFEhut2CknbJokLyHx561G3/7a
ZL7Mk1ASnk5erMXnZuzLz0mtusEQe8YfLRMfdk7Apj0SZdkmABW/rqs3Q5NV8cQLoGjMo1qn85Mo
1OhZsUv7YLrj//7DhiJaQLbME4pqyfXqdGF5kR0zcNIoYu+TkevLF+SzWgZ12/NlaRd1x96Wp8Bg
kI8o6K6Uu67tRUuJTLrr8QHh+UPeH0tqFHNq/iczXJtU9mgCqqundQmkdwEFy4ut7bI/MoQCPrSk
dP/lU6GwQgihzUTP7Hoxc2wPixgZfqApXfRTie30BEo3+ZGPY/Ud/b698TCbm8fpkq94hHHWhXyI
6uY4EEeCdpyz9EkJu3Y6tPRCvt53iq0bTQYP+Y6HRbNGQWV65Y1xHk8Bd6d7sstMPI1e3r1bYv1R
xpWM97+ZWncB41yHKYxYZoAsSHJgnoPwI61/UUPzue7MPZr91v3J/vFq4iGPc6zCx+KFeiNqvK8t
M/sylqI/ea0XPw/CM08zc8wjQOG6dbq/nVsnmjcU8DZscqaNazfRyx5+QsoZcyMrP41tFx3bsdHB
4DA5ye/Stny6b3DrRcUJo9/IRQrBUf6g356IwqpCZVj4fhkNJugCJYcfvW4t/9aFdf6/kcnepzyb
lU+FVZiNL5TS/ef+L9hcMqU6KjLootwQiWPXUia0JaiLqvEY+kPhqYipjZQARqtzHb9qwuhRpI50
pTcaHZxf7K45KEoJkp8x0lPQjxFA6jDL7E8kSOlrlXNNHu4vcOsoAsIEdQQGiQizSvqysPAmpGTp
QQ259rnhjCgHqKvjXsa3aQeVSmBccgLz+jZg8AgFebuhmJ1rjKwsUWvo46HZCWRbrxu4ZTpLITRj
7dph0iY2ajFgxYnm4aO7wF3r63kiHarT5ah1RvU8LiX5ZWGHOyX0jVgDoQ1RO9AntFzX0o0iQ+GL
JJ5uBKOOOByedbDMIvIXpS12zuGmKbppJLBUvRAhul6l0oBudujyBGxD9M0xirnwc6VwTmmpd+f7
/rFlS1LMuMNdmnjrRMWaO7QjtYQcL1yixHeiMauelFxd4nfwLpu9otBGYAO7wwAAkLoSzrNaWjS6
M7o8zRyEZqO5h5AM6hfJgqb7vWr2f1uxZy9n280d8/GHAcebnjzXEVivddNBVQfhahEHXZn07FLD
QnkfldUey3LjFEB4h1mGDDVyCGv6E02lRlk6nITpScVz1gEkn8tk2QmbG98MoCTNKbIGiWyQf/5b
2CydYinLpp+CCj2Mb7Netu9bpgx9U9oSg/f9YyNA8mSUYh8cOh5VqwSFnj9arLaH2/dOd8iSzrQO
XmiZOYNvU2TT3NraG36yccixR/eN2hD6t2v3d70pWUyDZwd9+jb0kzq3lxfdyOsCbcHY+THw9kn8
shAwzKiHdd3O031rezl0HC5EW3goyI/82/ZqDNCulWaeAyhRxR9jhaD6Ma57ER/stpvqnbiycSKo
ob8NApVkCmsVoCk/pO7MVN8ga7xBnKK4VfqDU81LddIyfa6fRZWKD04itGjHjTacVb6EiNjU8aWC
//U6izehH3dWmeJtgCxSnfSD09rWDoxzYzdBBcgr6K0QsJbqSNMxpjlvqUwkbERQqGb3ZMUgHzN1
cHdM3cglc7Py4ELJT345ykOrvRzMtjGypdMCFK/Cxl9iKqRMiooOjc20sRcGt8zTCTROYR4oAKk/
RAlN8phB34v9FNmoPTbk1g4TWGVeL6Xy1s/NdJ5txhK5atBYfeL3KcMedKXLj/eP6K0VGABgmeXQ
PBhoa+hY01hTkae9GozTWL72SudeAIorO6fiNhAg6keKJot7vCHW39GLa/QBqNAGjPMx/cnTir/q
ap5+IjHTvaq0bv9+eFUoosj6A/BIycm/9s6qRoCYHrQZQFCf/x0gns3H2TPivcT+Ntpw7VFdofws
BV7WkI6k1eeCEFoGSZUY7we7j17sUomf8zSqP6V5aJ3S2NLPRmOJh88ftEvUp6hUuQjZrEtIQ+9o
NdzHJijSMD051kIH3lw87/OjGynZneCASTbBuq/xOZlhzRYTudqgt+v0iaGQ4/vFcPaeYrepvGUh
g4G4ETcssKfVe1mzm8ZTx74OLMVGZy53cr+Zrf9JbQ6qHxAkmoHJy3X5ic/w1/0FboAbsC31eUkp
aIirK9tWk5q9mNU6QACNSa6xHAVduE5znOOk9+Hd9U9GXjlH6vDe0cq16jOa8sXjX1Ne/aBNOCDE
01XsMUYKQYtQWi7lJZn8JlH77GAvbbpHl7g9iDJ7kikbb2uq36uDkTigx9pC6eir6c43hsijAGcz
zMs7TMKc+2Ma6fXy8f4W3wZxOe0K6WlNtvQou18fRpGZk2LWgoHvNEs+grWqnD+bOc3EcSpo/e7E
8VtrEP4YeiUZyRRf1gISdIXKgqjw1rmozka36B97QrXwOSx7dfoNW7IuIom7uC1vwOuVWXXkmVGS
VYE7pvHFttP8UJRFflEWXdu56eWHue4IgFyDxwj/jhenYcif8ltekRDORna4Ciq1bo+WmLrPS5+3
f9z/VLfugRV4DMCJee+RxlxbUfW6DKNaRVbM0ZpjiSDjS2S5Q+AuifJH0bR7lPsNe1LjkQAGMh8X
WdnL4iWcez0RgQEftPcZgZHPvgIHBeIp421SGO6iHJ4eXiTGeD8AH5KJ4urEx4lRF0ZmCy4HR/dp
5/XvOuAVp1D07Usm7HDH/28/HQMoZISh4o/U+zpJyxGbpFRMVy1S1e+p0SlP0Yy0wv1F3d5EtMJA
vVDul/pV64a5XU46k1FApahpq0GZXNw/hDfM5zKafzhINEW+cEr3RMf5633Dt2eAzIEXLS896rgo
bF67TBmZejgp1AjCgmlOrx4Poy9prc3DB7CyxsOngADNrQfdWmI41wcOmltSoYVLza6OssCYk/iA
6PKj83PQjZQ9LgbNSdIwPJjrJeV1BqHRjZegRG9kOvZm56YH0w6nPXm4W/eXQGdiFakRZay1cFsS
jlm4VL0epNNUvBRuPBxaJ64/ZlU3Hgfuyp332O23Au3AxFyaytCiqQ5eL0yxIhTv9MIIClvRPV9P
jVIcphBtmIsJne3To57BfE2OGZAYihFg9a+tWc3oiJRzHThNqx8Wpug9RdYUv3a5quwc6Y1bXNLj
4JPRtiOBMFe2mrHTc2+Ou6AcwvwCjZMx6Vnc/dXpdRge8zEZjlXnKEcJRvuQ9SIpGSZtzMbOKbw9
6vSH5EAQIjVkgXXeqXgMeORPepAPWYUmU54p7+1IuM1OSLn9kNDzQZeSkLGvPDSvtzbRw7SsrWwI
jM4xaULptBGZc6s8MzlL27kTbtcELYtigRz9iu7G+voGUqEhPxNNgbFE3lFXxXjKSE/8+85y+5JF
RwjcmexlwGVZV+OHLEr1QQHNVDOK4ecYu9P8AY1k7Zy1Y/QFyFuqHIvYgjtw3+7tEYSWQz0EzXFe
CihQXu+kYdea01RiChYkVs6t6MfzMljZqa2y7IPSZOHDRxANcgIXav/gPLn7ru11Tta0pHhEsHgu
/lTztINk2ZrHJLHGndT25sOh+weqHgIBp4KH7eqeG8rJGhGuMNhSUzsN2ug8MflhT/N80wrvD1iJ
pF1c4tcLiq3CbsAsGQHvpH81t3Z9fRAP324sRWIGgaTI0LUu3VJPqTv0NuwgH6u4/iIKpymiQ+rE
RXLW5sr+p+gRP35lCl5WXjJh5O4O6HNjlcgSAQOmNCCfsKvIWVdpkw15pgYePcOnTlXcg6HH2k6d
8cYZIYuRs6rccKR43HTXexlxNJos8dRgoD30PjEnpt1rStu+N5s6Oc32GO3NJrkJJCwFbCnZK4V3
+qPyF/2eVoaD6PTE1ALo2fGPOZ3cT0yJcF8LmIQ/75+0jS3kjSw/IW6JytSqGNhZPARE6GpB34Tz
MZw7kJ+M4t4pSW9soePhJXIAngn6c/WSQsgtJEdwrABV3+lznKjaYaoY+plPY3FyRiN/ur+q2w3U
eNtIOgcCSBaP8esNDLsYYfa5tQLXjGzvlBlCo+rmClD/2uIMezPNbjeR65sGkNT55oZZy5l4am10
XapZgUfGUB3jRheuD1up/nF/WZt2iIf0fEFholpxvSw1mVqrR7QyQJBy+FAkDVmkqNqda+z2Y1Fo
I9miUclbg/BxbSWsXUUTIrcDDt5zoxbdUbFEUGuuIifRfb+/pI0vxQ1jkxxzL0sazLUxNXTrxK0G
K1DDIjkanpL7SIGVxySEPfuwKfRQKcsSf7la1mi2KOxcb7BnJ8gVAEV/FYZTOn4j1Ch+SnrKUjuJ
1sY20ggE6kPlRE4FXW1jP8ROZqWhE9jUs9/R/HIaX/O6/GwzZpfea6PstSo29pJNJKsjYvCf9ZOG
CbEisW3hMsyX+XKdkvZPIbJmT+PQPIwo4jlP0JdNJgeK2Brm2dkMnlCZMR7YSTdWR8/pjeFkiyjT
/KrKHxtIy5HCGrA7CUsxbVa3Os6MQy6Hube9QA+d6dwr9f8SJ8kvra4/P+wiUphIUqsJH1QQrr0x
0ZrITochDAooCsGUuIN16pq2+Wp2kfKoPBGrouZDgEKNg9PsrFwfbllexLBOA4RlBSorodv/VNoc
NAf47V+PL0yqBNEnI+cHOX69sDGO1Jh0PAxS3ZqOUyWqS+MAkVUa+3jf0k3KKJUqQAhKKp1DerBy
e8D8tXBqLQxsRtd8p6xvveheoZ3KepqPbdotZxF58eW+UblVV3UYaVTqmcDppkyybtIxB8VO1Qmj
hWLoTyiMFackdfcYH7cnmviBmLeKNBECOmtVIj0hOg2DxS22FD+rcfkGnNqlNtk4/pzUf91f0u1h
xhgSd2T3+D2Auusvlkao0/QJUTjS6vCk1Vb5TEFYXIwljXdgZre7J01JdAjIR+rKct2/pRvW4HX9
jK5xYNbJop5C/ub0ZEwy4b6/pi1DoO1RZ2HzZMvh2pCIzBhNG6aNMZZjvuSxZV0IMMVOsnHrgXIU
IXVbTjKvlnWcb2hOTZNbOLISgW5QZbwrPfFr0tVnq/M+Qhr7dn9Vb1Norr0PngdS78ACganCprpe
VqHUdpLUoxMk2vDapwxsFfM7BZRqPbx4av+UmO0pKyhPV4v36pRM6qmdXU689IebH0GeKhW6KFys
56lAESNkQVMNbKdWmJya1/lBpzp5KZp4af1KL6ZjFiNkGTpD/8f9HdjwVTDiMl9A54C2oPwivzkQ
rH/T6sLKkb7aIB0VKRek7MqD1WTKzsfdMsVHpYn7hu25OYMMxEgVhNODFDT8O1fPbEpotAAZM6ft
RLINb+VEvbEa5Si4dcxMReno1EiYjddkzd8FfJ9/G6e2/oMVogk3DnApNm+1dzyOOrtihFiQTXH2
sXLG+BUdOWUnGbldCzYQS5DqGkg+ri+2PGQUjZXN6UsZOQZsK1akHsy4GqOHl0PNGJQEdxrDgyj9
XLsC6N96GBszfQFSo6ISrOTHcYkenYOBHglvaOQfmE4Ey2Sto880HbLwyEpfuqmdTshjL4d+MDXm
nuN/j/o2yCD+Dcge4OgNB8KIq1nPzSp7iXNHy95NthMOB5oKi3Ep67DYI4Xf3jGEEJ1/cZqAP66F
d/rCCRdu5eylbG1kF5eWIddKYxmvUcssIb8gDXo4KEuLpODcbLLGunoBMr0izrJ6zF7Y5uapLb35
lPKA2rmhb8/ttZVV9TZEPVcdtC57AQHh+bVuJ0fYkp0v6iTfWdCeqVU4rpS6apJ4YUGW6F7cpdE/
GHXffpyduX+08o0fIvnuOVw15N3WyttLR/AIMzA1Rei5ROmI1i943J0ztekTXCsy2cbh1yBOhSJr
WnVq9jKkquKniXeeOudFS+z3fbM7l2tz93i20LeQreV1pFAoKqWtMLKXkRz74BXDfArDPnnnpuPe
h9pcly2BFCQet6C4aqqmgpCVvSTG8prn6RGa+rs+1qxDM4R7NOTb+5Gityw+oGNNXWytstsPzN4q
KR++VIwH+ua07WL4esut4adaOxr+UEo1DW8a+um45E5j/Ic4gpKSXCvRHmjzdWAUKoQBo8izl6ZW
DPze7ho0ot2xOwxUeXaOwEa4l200shI0PCBEyz//7ULummrIUVHKXjrTyF5JuKszxfU99bNNK0CZ
6Vq/zXNfHTQ7dlEZzfF+FOC9Y1KZyWXqhr0q44ZDIo1MZg/pAmmcdcPCmFWG6GgIUKKw0lMXcJZ3
qolGWMFsqMP9WP8Gab1OokhOQYxIDAOVzfUgzLgyizzK5/xlqGdPP2mFiH4xJaNd/HnwqunQi4p7
s3Rs+Gd1HGb/lrCRtINWOCpdeltb3v8fZWey5LbRbOEnQgTmYQuAZIPdklqt0f8GIcky5nmqwtPf
D7obEWQ0o8NhL+ywilWoIfPkyXMaxVr/m/rae9/krqf4vO3qPaWsW+tOAwpEmg0mpE51+XXXSdUm
pYyLpwKI6wek5g7jH2X6+fpi3Did8JzAH0E+4U7uwVXkP7sMn8ziSSr2l8LIHlz4nOFaWGdsLe99
5FtTAgOi+As3AD7S7nno0rRam74un1LdbY7d1GyyERKyx51TeHOcbbMSq26dnLvs1GajaoXblU+d
EpdhGsvZT53MDF9fultbFrW5bdngPED4vfxAXbq02TghdZm1xnthKsopUfrVR3Ps7RkVST0ch610
Duts303WWEifL7NZPilrsYSV50gMOVNxfH0+t1bNIQ/ddFu2KGE3n7JucVOz3PKp9oYqrGQ5P4nF
MH+8bRQWi6sKCSAEKYi59llEYvSgQMq0RpOZLQfVg8fnmPD63j4KGdJmwMQ+oDB/+W1oCbAzTVXW
aEa181cbF/K7bsaTc2ejbdf53zcJkwE+2qpJPKUgPfuoStSZvjSWGsVLZfv56HXRVAqTXr+6WP08
zan9L1my/n7r7CwaAuAlIqaIfcqeReEVVudi+NFHcvT6I++DEwDlZm/MJuj+BMlnBZFgQ+96v4Z8
Q2Mq86WP1hSLgUFg2TsoQH9vngucTxYQf8LNfGb3peqsWM3CrYfINJUplNPoBJoZD3fO6vWHskDU
GYYEiYRlj7NU8Aowye6GSO2FE+Q9srtLgZBY8UirmBGUvflW/jWrx1Flb9DTvQkGbaftr8fZzsy2
dYU+RAC0Ev5ON568RPTHxomNaCyaex2n+9NL0ye8ZxTltm1PQXB3t3pSjNqqanOUD14SOPiv+8XE
U/r617peRzp5gMa4wjdcc0/UZfGMarCcEXcgJ/nPyYxq8RW9SzoyMxDJhyHWvY9a3Zj3pGz2gd2W
oP+5LjamC5WL3XLOQzw1sygX/GJhlaoGjOsxrddHVWrVgwSfB24pcuurtmT3wIjrld2G5oFkx1PA
2OfuY1Pl+TpkS6R6ixMi5iAj2BtvrVv8mSCkAmjduF0gO3C5X9KCetKIBFGU9RoZIY1XT7TMqLSP
rW8Vi9yGokuFdAYkArGU3VpqtHjLpVOWSG8N01eF6A/SzZygj917gg3bm3F5Qf4pT7MhgcDZoLsg
povVplDbXES6Vub/FJaVtAeERhWCLLvFkSnu1viD5kzWjzkVcxmoydjcKR/vI5xttjBbeQjYulvV
5HJhxx4u24Lkd7Sk25upz4i+/yhVGABOZY3yw6KoorvT7nRry0AN3q4aoFZrrw9jjJk+TroxR67Z
FWd1GrIHTGCc6PXDeHMUAhzwOF5teg4vZyZFrYOzMorSJuLQNH0b6uX46fVBrqLlbf14a7CN5yUg
cN5O5l8XmYPKco3P7hylTrqOfq0M3GKxJZf1vV4bMAcrY9SeLdBQjYtVLWNfIqzehqWTKMNRW+ah
P8XkKSkYeruM/ij6tDh0APn5HfrprfXYlCXY2rzHXBSXv3RVss4stvVgIy8vqWYPv8tmzu6s+o0t
zSnlMgAGJofYOzWtAxS1FCfJyC2t2v7Alk5smiLEVtiMMWylR2mVvxY91vIjljmDGjSWGw93fsWN
udLUZnEP008E6WkXeWh5hwBmJpYojmv3WNiQqJHW7Q+vf/zr635zId9SWRvEG8L75YomOM5iwZOJ
iHijGviwakZNH7EQz0+7tRXv0lhR8ncO4Y58cwS3KesxR5MMF6bE9hn+2nZFHOurjAsROV4Ptawo
P3p5da8t8cYqEt3QFmjSk8W7udsxtaEny5Izv3KQmE+kWnXoFG7e11dxC2EuL8E/re/cfgTwG33x
ciqxkAiK0hgU5SPBYOjGi5P7Dr4U1sFxpf1WNWdKLiCLROobLoCZ5m5rmPitiwKyV6TVc42CCTnk
IZO6eY7HPLtXVLp6lxlsa8zbaOabEtBuBQvkHHE7N5woR7jpv6zTUemdxsGlNjBz2Ycx1HrnZWy0
4qtRGb0RpDg5QNXG7aMNO0y0/oG113ZhIZO0+sBz4LTPci7aL4pu9mPQVUX6gt+YJyCs1GZHejVC
m3nUx6KoAwr6yT/zumRuqFtK9W8H66+KSq8sv9FvUiJlisuHEnpirNXQMuTSRD2VK+ugQ3DOPpuW
YuLaoix1fext4SXf18wqfpvrWOq/cKusymiqZTJ/1GuX957eMm3ClRZBy5cVZ9fucSLLoJ9OJ3w9
TGs8jIGpLYbwZ+HM9zyPro7ilmkSj9M3AFsPfZbLTVRN05LmmWFFyqh+MciYuE7nk1K0Ke59WA87
bX/nirnatozITYqOP58XKYXdCbQyy13RULAjqjFSOw5Ogdh90ueY5kJHnN8cZoHwEyICfFJlAz7b
BUCZufSlFNoalZYrD1mblcFYxb9eP4pXwQCDkHRiRsTVvb2al6vIwzCmM77ukYIHajDV2pD5XauP
T2YB91etCvvO2b+6YRhwkzlA7hExMayNLwcU0GVbuMVkiB5WJ6gXe0h2uvcYDTdHoaQLwL85B+zh
3CUtvMpdPDVy52J+Fo2nfpFL8tauuK2WuxU/uV42a4c9ZWjAH6VBTEyLUkPvHnK1Xv0hXrM7F//1
toMkw4MDCrEF23tSo+4lC/sttaK66fWDEiOEW6I24yN8cO95u142UGIEV1CSRLSBOtPlx3Eq5AGX
WreiXqxWQC2cnL1tmjdPCNYp+r8kgsSDMFsuRyGn0BJ9XN3IjEVWfla9AmtAS0OF7t9Fy82X13f4
9Zy4/MH1ObCUGsGLLkebqQAtAnmyaBP0/zZlVfYVJYZ7AnA3RyGjhtWCUgjJ0eUo9dQNLeLbbjRp
7vS1m9MJiZJMfH19Llc1d0ag+Y1qJoHO1lK4u/SwYVbNIpZe5PUSYHZO6jE7ShgOXRBbrWGcHUO6
v0ehFf+LlW7OTzBgxp91ZkEBdJJq1ULbQtDn+PrPut6heIiTAwNUIcl1VWRYQI9dioL4VBZaaj8L
ZNOGB5QuivWLbMbk9+uj3VhqNC5wyOJaBCLZ6xdg4Te33SIYzc6sgPNiHe1kycPXR7k1J/pcN90c
upq57i8/6JROjVrEgxctuEX7mpqrkQABfqjgWfivD3X9ktFTCya10fSZzr7FY4sXTESPvMgy8+rk
EoD5a+up56xXa19JLPW3kd09hDdWkRZDclDcwFAv3ps8Nm3ZqC6l3GhKxjlo1bIK1GlpD69P7fp5
2dr7uVNAgyG07ckE6VhT5jHiOEql275vsqz4hYWA4k8zgmMd+M+d5+zGUhJOwjokSN5I2rvIsl1E
bFoY7ERjMnm+ojblQYXb9lkFcww9rdcfG2iB96rXt9ZyI3/Rs00HLpDT5V5RrWFO4yWPo7rkpXbd
RT15+nqvQefmKNAY6IlDqQ3G1+UoVGakacohjoy1/DVN43JIO/fNKTQcpa17GGIZjgxXzRyVCj+O
2FyJZuHqISJ+yrEs7eJOlHzjcBFBYbwEJABDet9rlHYVgFifKpEw9Szodas6VvZaPlhr/fP1DXhr
Q/w90m7RVNoi2yRmJA8ifuisdk3nm8URnhq3OjrTgKduGSO/9fqwNye4CW5tJRdYLrtHhy7srk01
lrGcs/gnYIE2BMvUd2tgL13/482DwW1EjQTc2IM2t3tPiYKxXwSOj0xCkGf6Mgdfo6wbToNq3cGO
buxBqslEFmBlW0/7bqevlKztanLiKBN9fCyHbg0HaJzh6xO6NQrgGDECFI1NUOlyp2ceVm0DBaRI
qVsrxJVhDVV7Eg+vj3LjG0GspTANXET5YI8YjErR0G2cJefYGMrNzdk7VE1vPKFhaT6/PtT1NQi/
kDuWBAL+Ovv+ckLTlM2daa8ymkT6P1PEv73ceFnVBgOesji9Ptb1tLYeecwx2QiwvfcpvL55VSbz
IiMa4YygpdX8YGBwGAh6A978nRjKdDya1ZE4odHzcloyQ1iusHSQxNJegt7cWofW8a0Ugj9VKzQ3
wCQIsokbL0dJWuwvYrmYUaVoY9g46a9x9VDmm0Tjv7501/sOVAdIlKLf5kazZ+UrS4PIoUZuImp1
fcYcsjgX3nBPw+76A/HOU4EjNQFBQuLzcj6FE2cpnn16BN3IPLYDHsfe6tZ+qa333I5vTAjyDEQF
PhCt4XuutebMSOz0woho5Mhw13CLQBPFPf7A9YQQ/+Iap7IDtEth9nJCpT3PMCJsG/3hagjnyf2R
lva7NTfnw1u/D7HvxqIFzESWaN9x6+GCbjRO7kRDqv03Wkn2YBbCvBPMXr8YDLJNY2N0IsW9relf
OFucLG1ZtIMTyX6tZ99Aq+3RKez1G2myMvnuROWMyqasrTfvvq0YtzWfIOlJVrSLXZZR0Yq+n41I
9EP3kDrTizq18Z3ZXe8IxLGI0AH5wBRQJ9rNzi0rU7YjoUpLztALEftKp0537qAbo5CwghwBWFJb
3AfP3ExpBbwUR6a06nC2mjpIEOG7s2DAFPzaCyCRqxuLLybCW0TBdHeUVH1oOzxG4qgcheOFSj47
2sMwa+nPHFGCrwnNhv/WZkOLr5GOk5v52FZ38AmHxJNeUFhj0gZOMevlOz0DOHrpy1aZP2/FeuUY
5/FkvMOXJ68PBa268UeSVdc+LGqsjcek7k0ldEvVmN6Z49paR5caWHpqrApQTdMbpCiTmn7RxzWv
F3kaLHPygtmrvOKwtomD0OjYW7nfZM00nFFRLrUn5E3oMPHzph2Kg9rLSZ4mTJ7WBxshwfiAi6pp
foFWsXzNlr6yfM2epfjYttwxD7WhpEvo9PHSBaqEcUWruJjt9aFctdKKDAHoElhD1VPakpjPvEgM
z40wrrrhv74SQ/+uaXJqhno/Jl8WZUy9cFYRUvswLpjiBBX2En24chOvfoouahU6XW995ty3yYNt
KDqwf5o3Ae62tnmoHbOxPghHrz8OOjN+lyy6URxtJ7G7h8kx1+XgZaUoHmo4pl40m3mDrniDoq30
m3qTXdFymTW+U43Tlzmb5f/ydhyEr6AyYQUzLWflizAo8mADZSyp3wvbTga/xBYN5zUtawTGswYP
ES/XkkdOtmIgit/23FlHicR/9dEy8WV/l1oeaU9jaYp4D3SZOv9KSOTlj6EVIn3UxlYkJxN3NfW7
7myGBiOWispZov/Y+QgYucB/S2zl6XFZ4II9UPHtzh346DdraIb8TFe0RnRpJEoVFqYp3HAdF206
5vXE8i6yL8VJM6ek8KuO0sk5R4avO6OYlaebqAbns5kEPiVmRlNSmKpKWZ/ykmDvrOia4AU0+SxP
pN7y9yTpkHvvCM2pfAWVyh+9avUu+IBl9w9r29fjwamHxAabzds5II9fP2ZxbLsB4tJp9t6cARye
rHXQpjMx+ZSf7HwQXZja0nR9Z8HMF1noWeAzLFuzdsJZIjcZFdg9DI+iErQmy8ocuyBt9LUK+ilW
En8ajJyuGzu3Bn+0lHH2125QefJsvJbReCmn8jygmyn8rC2M/sHoUcgICxsz4gNvSinZK3hvBwTt
40wmjL/x/OJ48CfxVXN1EcgMtf1Hr7elcZzUNTHf5XJaxsOSzsl8ahKroZwLeUefn5FC7OoHscSq
cvAMu3W+xxjyDk8eLjrf0zFXP41N7XlBFrdp/ZTMTlL7aknfhj8a+gJnce3ZT4piK1Xg2rMS+2si
9DSYm1TrAoWsLQYEtkUeZKAhMrBpmSkIVsxNQScZPMxEAWU+1FLJP+laq3zSrSnPnxMM77Qv/bJW
4hkOudU8dLTxyLPdFcLx66Ibqn9o3B+mcO56QwnNpfSaoLMTd5r8ybJK2aOZkHFWskrHgz01Fve7
5cQL1izC7Axfy6l4/xxTLGiDqrGHvgc3XMwXhMLK/01Wq7Un9G1ledKQMfsqRiMvXqRT1/UHp17L
5WEA9Og/m0Ly/bPBa752KKJooYTll6Ibu+CZ3dVp8oEOp1U9errC6bFkGb/TcDhNDznnWPyUs7Zg
Hlhz3B9n6GO6r5lDNTxNo5y0ALqO1gRGOpfzCT6kYx/GwdIWn1PCEiqNl3r/cA3Hxckw+qn3x83U
9EE6sTk+xKnjDUevpB+b7hI7Kf+jsoFPzLhMiX4qynWOj8riacqxBwhcn5wR0+mPWWeXVdjIpdc/
2sqSrKcpmdXlaBT68G2NnXH5AH0x7w6Z2pZtOPMpB3/opNYfqrldxfusSOIcJS10cGq/SMZBDXGy
VMxwWpB+PUxW35hPPLUxSucVZcljai2FOKNHZLaPJbr9S1Q5iqd8oHexMP0+XRz9qZiWavIHwxND
5K6xLp8Iui3jV0zv2tdSGLPxYnWd53wpWlepv6GU4aqftDKdiqic1Gzw0xV5+FOFiuL7fFXJqWnq
K70vmBEOVheMnbSU0I5niTysImLDfmabSO2pyGt35tVJxjZU9TqtDkvi9spLackpOdatOWTHqouL
JRCwvPX3qRzW9egubdsEY5tINhaazMnJbScbT9ZSDvZ3bqyx+bmqKFs7QaOWtXzp2xj1HKpi42dH
kaaEVerGznlQKBdwPSQrosB5on20V7tRD5PoR/3B69F/+9FjotEf0xwM8khVodQMfymUJH3OpMXO
RxDTKik0mcp6FBaZ9sGg0Ja8z5Jk/Se1ctMbfF3GShFaPfemn2R1033wqN8OZxqKjA+GqbT1T1X0
SRw2WD/Ex4w44jflK9KmsXDX5gFCWCcCZcwm1y9XUVv/mllC8Y0OtqYPS+5mSqammloD67wa5W9e
n25+5ymu4vmyr9C2V6pcy4LGdEblcchzm/9ZUl85WE3Orao1BGU+9T8LUATjVEJMS1mdwKMP43Nr
Vf1zhtOZ5bP0rvM+UQc7j6Sz5vlhLU1lDodKHdqDytupnmxPEtfkjWoOfsJXWiJokoYV8D+55bOi
J6s8ugJIM7S71PsgkUhtOUk43J/MfFG+9lk+mc+OLDSVDr/V+D4myZh9zBW341iuitdymymdMfzo
FE3PUp89Us+f1llxvE9eoq3o+1A9NA5u2VOs0GYDPz/Lzu3mtOZt+62mYFg9U0hsY5771DHwdkoU
zO6lVGrDd+tSfGmyAQIO9+/6NPBr1Ei2CDuEY+xmw78ZXfUYuPdz/UOjIJ9C2XGMn8IQys/FWer1
sOYbSWhxJp37OIFW7yuL3hfHTE2sf+GjZuKgt0R2L8i0ZvVTlVSdTnA4t3rjl0uBDtmW/LW+Xcsm
+5qLvOi/1iLXUrCqecxCgbxu70OUW56pNeJZX0uxKp+kjY5346e8Y1+sem26F0HC34VYLc554A69
fF846VgeJijMzbtlnpPpnUOHiHhI51V9st2qyYn8x7xkmZX+ZVAnkwpxrsjk1AxD7AQuzAI1QNTd
rXyiS35RqYn6Y2JBu/yoYvVtn1xTWL8Sq2a3TUNapx/itBHK2VJo5HgCCptXfDPE2j+0sZ6J96Wb
93Wgrrl0TrE6adNPp26r52odLdUvOgwST82qZfOzMY/Vf5j6DlrUm6P2VZk9c/rlxXGnH5AN6eUn
l3/V+UufJ/KbrJRUZzHb7NQRnEaa8ForgPBuLcRuOXdlO7WTOI4VGuGHQW8ASfxubHsVeWy3Nccz
6gU95IputZ3AGNuYx9aIm+wwqIrxOXFB/Y6iHlOoA2tn9j1ih4Xr+JViFgQOJrrU/uApzRgYbjKm
/xjp4hqf3NQa26/DyGbA6rIW6sni3ythMhSrkfpwXObqye7Lqn0akrwCm2SzWh8TE4nD9w0brvvs
Jq0+HTr0Ns1TzW0PDcOW1pGs0IhDraiT+BFFV8eDL29mGAKZfeE+dSxg86AJbsrfpd3F5WEYXcVm
P5djcZidylUeS4QOxhPKTlAva7sUpT9Mul4fNyE7/YOOlGt8qLM01mcfTTJ1emppUd+c3tSkQihG
JJnyX+nGxXisRrFSHFJStnzeTK4ZLEW2cnoStaWkR4mp4KtwpTWByEX8fmo781PSDULzrR61hXd4
M+MSkCg4UweJqlTfWnYP0s2916jHODYzzZ9phG5OSxtP4kOZJij54g2ougvyo+ZQfrQcYeBtPtoi
5lxvXk9PXlX060dp2SPbDfHi+Vul1h0s4bju0iBO8A/w9azCmwlRvqn1U55C+4HyY/KjXZa4Dojb
oA/Hq5eGi8E15EttJOzicbNl+DrSsOGzl4klbRdQD7fcknx5X3uP6yq3qtjzQCCN5JR56PGL0Tbe
ScONkqXuP6LqOfiGUsnBRzm/vzP8NaIC6ElvKeANmAD888ssPRnHuWmNPo6gjFR+4yrZe7mMTeRm
nXVH5uUP9ribKp2CFEyoMCMEtGft456z0DrrxVE/z17uC1eMP5NWUz81bqY6/qi3xY8GcbzFr3hj
XrwiUb1gLXBKffOSg4ltXjdI+W7adJdzLltTbSAGKpFVYLEjnKI78tHHo5BNj453O0VeWiUkQ0Ma
FtP68vro25++WwXYyS5AArqflKd3SEJd1B0Pa5mcOWFrdxz71Un8hJDm29rOOPSOlVd79/CL/Zib
4B9FAgiFMBSuOPkqQnUm924cDYkk43Pi7ri6o/nelM0cjKom76AyG7ZzMUfGg0MAKYnuM2SfdkUJ
jfSf086uqjMqE5rVmr/Gkgs1F2II7UaJ3xGgz//k9qjfAe6u9vM2Ms5RuB3TAwYCfvltaVpG0bs3
wWnypgiKVJEfXIu3mWBx/uf1D3kF321DUaOgjEohkILc5VADNeOlXqgAwsiU34vSqY5zb3fHSiak
RyPpGwQx5Z7f4q2l5Qv+vw0sxYTd5u0JlUZXUGZKtOJb6VFfyjGD0Kbpl9GQzOabApzd3NMpu7Gs
JlrUMNtoQDco3O3mOqmlQmalRJ0zaocxbokDS0f4sY6txuvLenMoakjgopuU3L5cvOT6KFtrUSIH
2aRDQe5Fb1hMjKUn98zGr0A9BzYpcDJtXhwMJKguZ2UrjlkqyqREeje3x3Se5MFY1frOYbg1CmAy
yLgJlAwoejmK0uD7yjHhiwGJhDVi1gFcpHsVhRu7cZP3gZ2GeqOBu9blKGIZcqG7IjlntZJ/GbOW
4IeVNM69idCPsiwukAwK+Pdcm27sx61NhaIJXbJYdu3G1dZ2hcSX5Gd1dkDlUEU455PQH5EIQr67
HvNDIrTlBVXC7s75u94om2MAvB6a1YGY9xVCeAt2L8FBzoZTiqAvUvFlIvcOAIzukbyu2TCb8qbO
ewEBi87APbsgVuRYZaKoz0bnDcWpj+tC/EgE5sXvC7UfQV3HUbPOdNml1oMGVvxZkvAMx86NRxT3
bUMWPhtRHb++9bDQMM/BZFdxMiHEXH5129gqVWLOz72am2eqWpi8DpQiyXMJG4+vD3a9xbjoYDtQ
sdp4D1fHZVgMlXp6cV4XQ/+pDXPv+ZOwx0dBC6XiJ4aaVu/bvIrlw+sDX58gHaQTvX0qtLD29ns7
JV3u+0UpznXbKcGqCPICopY3XzyMshnroAWjIjOyTf+vcoxR5H2ju3l5Nste+VLUWXww5DodIELc
u3iuD83G4+PQ/7F+5PxcDjW0pdsmCaAknhfqOa9z89SWw8gNsXZBMWZZSLTuBUAYb76LGBiI0KZ5
mTdkr+MzlPoQq25VnvVcmQ7akC5+W8r4Tg/G9clkFDpaoZP+aaffTc+ZcQjq6rk8S7nY/xpVA5Jp
rN13BJjGt5I80XKguQWGPNQHIlj9ciVV8hYOLkPFXq8T1FBpcN3i39f331XIxiD8+SpeQHCMKABd
DoImbt737srnKkr3eRGTvoYQF4CFiwJKbus2lnlnM97a8iQDkGPgrXCxbv/9r804DJo9SBRnzpVY
q38WusAfnXy5tw9vTQwex1aDpISPYN7lKBS0tK6ps/LczqpzbMnFAk9K/jEQeZtzoYZvXkj2BGxM
UCzIRfuDLHu3dREbq85ZpopgXcuvA7VOfyzmyNPy/14f7MYhg3Cmstd5FK9Vg6zJnkbVk2wN/E0d
0Zwas/ykp6Q5raHHh9lFq8fT74mj3/hwkLYhtlJ+grW7V3SVXjLWRd6W50Kp3O/tzGXIrhT3wsAb
R4ycjd4gumFgeuwj7E4b8iJT1+psFPTAzmD5x7Q2isfBWe829G6PyGU0jxEvAScyBySp7r6JYl2B
dVQZt+cOxarVr0Rqjz4qFqIA4XfsHmPNVvms9uXwDAez/7HgNyUiNU76yefmzoeQFhD5qS7QqPSz
JfGMBzl5RvnYF4OhP7jWiighlwllzpqqx3RwspFm62mlrHDmHW0p9giO2BE5B2rAvtrZ63riNVL0
d948jePP1PXGHFM5Pgh+O3YmD+AKpe4XRtck56YeEyegPFjlpyXTUgQ3UG1oj3TqOY0Pmh4XDwrM
Ey2w6Ox14XiuBBSa1/XNI43AzZ08+MYOweAEAjynjj6i/R0cu4PJHsnrs0Wd5ruVuOKjIVLv8Pru
/5NN774a9X3q7hvjCH3h7Xj8dYNo7Dy3nMb6vHSG0T4qc+x63/C/pjpbrEDtvqpPlA4pCFKmG9Nu
GZ/0zEiqUNM6iXiMPRu/1b7ql5MbY6wHPitFesB7t/qp0ElrRV0Opf+fcVbTMZgAYJPo9Rnc2OIe
xHr09HhFILjtrvZqduoY7K0+K0qhfC/Zg+gCLaqGIqxi3dNHuDUYaRXsFP7WeUguVyvXFVtqZKvn
Pm2mh1HkySFzDHyGC3CC1+d1/f033VkUPSCk0zm453A6Q+bRKedU3BCrbRwavZwMf22qJb0Tr13f
7iBLoDsMRoJ6RfNwci/X3IyraCUuHoO2LNVQZobhF3GvWGCfFDBen9r1KnK9E48T2Px5KnfhaFOO
XV9Iuzw3nLNASajT6xWFtKnWteD1oa5v942aDf0M4gfcvf0q6otb9bEpq7PWVX2oy3d1Wwfu7AIO
bnDy4taVL/Xpnk3nrTVFtmfrX2FvkqFe7pNygN9bGnZ1xgAj99PZDTO7NAOtM7/N3PN33ssbW0WH
fo9yNvqVmwjF5Wj1xiiuM7c6EyqkYTUY6aOZlm9u+wB8tNHm3vrxyIj3PjRrD89hwjHrXFEt4kkE
bYXeovrYgt4TCboxIUS34FSBzRCy7S1BpzlpSl2Z2vNcCfGcOV7yEBfKPQPHGx8J/iN/OnS0zThy
+xV/XX2uTDTay6r2PLTHUZtZtDpffFNQ1jHueTzdmBGvPModLN5Gs9uFUCIlVGvmuT0noEHHDr7F
MZWl/PT6bt/+lMvLfGudIuVi2Qig9t0Yi8G7Guc26ybJcAntC0pZWknvm9WkwSrUpQ2KuEjWO6fs
xoFGJ2RTokXsgjR7W+m/VnJwuqm2V60992WvHgW0YN+qFC8ckubNpPPNMI8UmD4IsksY7pdDGbma
TO4QN+c0X9awtboxzLv5XjBzY0KcWwJekklA2D36uqbQLRAsa88rolBBlXTupwoC/cmYcvvNWRAP
rwa7j8ScfqC95eDsZG6iGW13Viw+FBGNF1RdbgZSk/Lw+va4sQkRVQIEQM8O5ZA9ZrZxqKd8brqz
odSaCcPdUzw8b5H5eXNaQu8e3EFKLuino4Fy+ZGEyObcAAg8a9mSI3Wx0CamKPcy8VvTQfJte7fo
gIeKezlKWUoTyVSvPWf5rH5I8RVyfQWBqHumodf3BP2BNFnCT9zupH1/D5ZQbgdWNZ29OE+cB0NI
zaZyOybLQSqeVZ8y6XT3wprryRH08YJYKK/9YU5fTm5xMWh0ZDOdh8ErzzOxAoWepsmKO2HG9U7H
1g5Ag0512levKKy9O/ZDJdTpbHlzdwSkn3x6yoaA5vF76PCtKREfozHHX/Aitp/y9y2h2xNIuD1B
ckjz42zoAq0V5V7vy80J4bRsaDSL8FDtkEa60Rzoj8l8LrWleodGKXfgsFjG59VU6O1+/URdX7jk
cGg+AZEQREHOuJzSbCDS10MmOs82ftIhFgSeczQGheTBckrk+oDfde8kyyp5fvvIZAZ03lMN5JHc
Xbkrthal7FbloegMbOHrAnHuk9l48FikhOv01I+dHYe6LeZ73tLXMdUGo7DhaP5H6WWv4qCZY+q6
WdFHCE/0vlMb6xcttYwD6jbJw0qB/rm3jT6A7xffWe7rHcTLiVkqB8OkDW7fxdIb3dCJqhgitMfN
U94OvGx6do/3fH3eWVNuru1J23L03b0ihNaOMDuHqFCzT3NetT5/f3fT5rdtDfHD69/xervSUbKR
UGl2Rpdw31qiZSZ0JtVGFajPKroVEnksyCtQ8dDu8fz/NJtdhgfbWBsvHnSWjq3dnkkyvY5NM0Wi
p0sGJ+xSOCEhNgOTGoo2M4uN6glnYKP0rOGqN+oTBYh5+pSqqdsFFhRCbfTNVBjxM0RK3GGTBWrd
MVMWCqRzYiRDgGzNDC8rd5Ifr6/TH7fI/Y+HPwCgTIoClr071xh654vWtW00lPmawjXtK+MZM9sa
I/OydtvMB24v02ARTemcYzo/86AcjHkIs04U0KrzmcB7beUwH5cpTZJDMYKalL5IKs19bNXeMNuP
lcgN/ZuZwnQ4Kb2b/7T4OituSdyePgRlkYZ5mWqaD9Mpt95DhFjNpwU0u/yod0M5hwm9vUiKwXfL
M+iuZfv99XW4tV8I8jfZc3VzUNjlTsP/cXYeu3Ej7Rq+IgLMYUt2EFuyHGV5vCEcWcyZLPLqz0Od
jZvdUEM/vJgBDLi6ihW+8IaxVAGXmBlMNWAu6pw/Ey1YvlPXb4+BnLX+hlwxUT9Fqs0jnuJiYEwA
nMNxLd70kzkeMz2ZfDnGy/71SV2eawf1AuTSVglXnr1NdNx0nsfbFpVhxUP8DnRQsct1561urtBo
EIEjNkbYjnxpS7wmWelqxy0rSE9qvusRgLnT60I7vj6XKx8ICitde8qXpC9bUbZCAVxliaEJG0vk
31pNX9LdmM3Z0dKxZLgReF9ZODqSa5dlbUigLrZ5fxatNGZNNOHSuN9WCGU48srf+DqX9yGMp/WN
IaWgt7sVtgBFXlmgTtqQ+t90t4BeX/xq7PokVOPM/B3ZuP/eoPVdLiIu1Twua82epGJ7K8KQNAez
5okReSq+yNacXMAt3mAGGZHlW21xoJytrwqaHUgFkhFudrqBVwKx46oEB6pk9DPLblpwg/aCJ9ts
ChPs+Uwr+637hGFpkQPyICi6IFnraGc3fZf3YV3W9QeIG+OnvHKbh3SubnmMXu6SdYYAHmDSrmbG
mwctN4taSZGGCrEcVzW/LTIXilzbztnh9TldDoRPMsRqgBWoUV3AhBQtkUOhyB7OQ6/50shAn8bG
mznc8LcJ7igeEYVQ99i8BG4RU2C2zD4sRfkjtpqjVsjHqe7h2wzq2wv1a1xMEE7Fg9B1e2k0Kp0w
Syg9XLI+/zaArd6DDZ4+v75wl/udUWhS05BHxvFC2RN9JyCpajOEUynLe/TQHN+NbblCEm/l6le+
EYVS5kQczmnedqkcVYw1dYIpnOpMCYBn6H63gvFfn9CVUeiCc6EDnKAesQVPSaWk92FS30fvrN5X
iopfnLYsN4Kni1HWdt56OSEQsn6iTfidQmVyRlz9wirRykekuYWvddUte7OL+w9iKocGmBBtipVg
en7JmnniJfowTWFmONRPBk3dlwOIw0zJk+NkxrdU9a+Oh+4CKQUdMGMbX6sqol4GajFhJGPvExX2
aV9Nsv496iI7KloEa+b1j3UR0DNBBDNWwtoaIDqb+w8HJCxTPWMKrWY290ks7uSSfJOTdiQFfa9F
+sNSmLfCi+uDcrIwm6JOcKHZXhqNWi82305Vv3nOEtBgbP2u9mZfiKT0nb57PxXTjTDywsieiAbK
BmZQxMEuKpzr4v+ThDZGmnZ6W8mwjQHvj5q6W0awnV2hZ/dRryif0rYev8iyTEB2Fq35yW5M87eM
rKfX1/wic+R3kDX+f4Wfstl6I/zzO/J0bsBm2zKMS9NGYHdoio8K7eU46COtXClOpfIRWi7Zx+sD
X9tdiHu8EPMpEm6dDTQ5UB7SPRkOaLEHY2L/bADftraW+n0V37C1u7jXmKVH7EjNifuTxO18ltTc
7WlIkHYUlOHf40gSgetX7G9RZP1+fVpXRiIXBUAFY5V7Z6sfO0U9iskLyp+ytGlmVS1UtkHLQznq
b3VqYAtRxkXFHjSsSoN6E60uyMXmdQZ53gPY/uwMTvYjaxvrxg16ZUJ0USnJcUWvCsKbpROanjZz
maqh6g7ph7LGrqcolOiDPnbFjVrC5VA6mSdYWyiy9NG21U4Sz9woO1WGbupMuE60007qMIxEUr2Z
MU3x9kXAhnyCB3ybxVGe1hypWzLEdWL87OTR+Eyol9yIwS8PF48p34jaDLqEFNzPt109qUnSZPEc
akszB3rjpk9xssq+jYZy0IYEFDcQqBuP0bVVBOv5ojy02txuwhL4fO4szWIOkxjwowcT6evIqvtK
FS9Pr2/2y3ePjiDCi2tHH7zTtvgTZzNu43DgwoQW+F3eg5mdzV7uXh/l6oSwWqEMzonibThfRW14
EevR5hD55y8z8n97UG2QXksjuTHStflA9ljhacTZ3MznIyV67jhiNuYwk+0SxJ4X+UYPK+z1+Vze
fAQJoPOwyiPGvwD9LhgXSOyQlpCW9+eqr8Oezqdfzs3fGi3D/2Uwju6K+mVaW157m2uVG0FMC73B
nRG7wCvpiwkEGL4TXNGTR7Cn3+gkXJ0fT+kaq6B7vr0xVjalXY7TEkoXil9Q260MGhWqS+PpHVCu
cr4xx8sNgoUYOTWgZp5UfJ3PP1uEkyPes6MVulHZhho64YfB8zwkCL35BoDr6lAoDwKsQs2SYv/5
UFNXiNRdZitcafxHMpe/dmvIPTfULaOhy73IpJA5xxgNXAFNjPORumqOMMNExlF3lOSQlIOJdhMV
1tf34pX5rPCBtU5Aqw5to/NRkrkctcGsXBJcXdmPRav8MAt4R0bsWM+vD3W5LVg0sr/VdJCu2Vbb
KMuHzipK1O1q0wKLNhQQx3PDiPdaJPSPaeUpT68PeGUFEY1AxYaCAYpw2xYdRjy4ntNaCxcldd7F
CxiGfjGnG7v92igulwa3u/Pyvc5X0GqhFmbV4IRG72IgChO+/K5mWX7jVr8yzOqpxqZb146+6vkw
SetmRKOmG855Eu+VIS/8gl70jZN0ZZT1ol1F16gYgY44HyUtvd5eRBaFWqI4flY03n4ghLux6a6N
shLaSM6prVBsOx+lKjWxuru7pH6z+G0Vi/tezeLsxlG9PgqbW+fe49nYHKAmFa3WW5kbVmLu3zl5
5e1idLBvfP4rB2gNIcCPkDhTZtu8trFMewdOphuqCKghh9do7xAkNRCvzm4Ju748dGel51XRlWeQ
ssOL+/rmIbTLtFbiAmEIjUwo7h4Qv/T7xgFCAl57cLWvuQMpuvDVMvbHtNqxLgF6D6UfpQhwzp+F
0+2U+evsflHnLijEu16B/2EXX4TyHDXpneNNxa4x5PdW+f36Ubw8+wSO66VJBYH0dfsKDU6cDjgr
RHwLkJRGXienqdbjwKhNtMCj8ZanwuW3Zzz21ks1jeO/WSnSVGWcUxhEleHKsJ7Kakdn6haoZ92n
598DkD2FQeoKVNAoGZ/v4xnKNvSdBanArh5DIjI6Dgm8dh+ms/cB7Fl2Mvq2ebAjr3wmy5puqMVd
WVVG5rBSel3ZWZsdDuy1srECiE90F0SIvoa40z0aDcRrCU9Sekvn95ISR9XaYv/B2FgbN1vBaLVL
dAdNuPiUuWKWfzV3juyHuAQVG1iycYdjtiIW7hZeGmU3w9T8bVnFCmwRZu7u37ylgIWvdWCyR97+
zeSTIYVjXeXipBa1uhvNST9pqQJrBKXZLyiB7l4fbt0xm2/NlUinkf47jectlKBFIY/OjWhDOPfJ
vtdaM5Ry0u+9Jm3uAIamd669TF9fH/TyA6NnDvWOZIUGCGXh8w2mz6WT9rbXh21RtBz7BDFiiIhO
4oRmO6Nkl1ULZlSvD8pNfDFXcjCsnlCQBrGG5+X5sJFA3tegixrG3eAqQYJY9hi0bTd1+xcywsM4
VsuTqxmNExST2qTfFixj7b0NT/B9P1K3Rg1KVbNdKTBayLiP8MYquIGAuVC8quEeZwkq1QFUu8J6
SpY6qvwhJuB51PTRaH17gDcUNt1gZh/bOa+Ub6VC64JetrSGD55sK2c3FCXWqpOVDNWvXA6xQzNA
dDEZXT2spusRrNrPs65YYi9thXqsk3djsVcnVwx7r0GJ+2DBnnpSpt5tv1kJrod7nAgcb283g+oe
bbkqeSAn0P5uoe8mhyaGsHifReOY8jMdmGTq6DnQvSKpf4vBmTxDB4nQbAFx/ynJpmEItKXq5jv0
WXItC8D3LNVRT3pV/U8xtUm50+pl6ZA0Verxq26SKWZ+FOeeuq+7KNOe08lz5aNoyCN+Y4meIR9Q
xLPM/k5G1IoHvUMp5j5eBmRRcy1vp0BPbGQ6kjGPv6ZZKrRjViyFCNy8AZ5EJcfO1HuhVi4dU5nO
qWTsDAUnZy/dPDEOTuY4dTiMjhSfM7WKY+F7hB14FphO10ImJ3jCHW/Qpveel+scBU9mTSDHBAZh
SzVXP3pp7Th3TDsbAqNXk/pDtPSZvsqMlt3z0OSKhxSFvtR3+AVFfxqlX4pnKPvxHxtNErFPUHCP
39W15kZ1YJQRXO+pyyH250OFlkVHoQppqKHqGn9MBms1J87HYjdVvWGiiNKp6lNHkNt/AU4Sa59n
asvJJ9DC/Rga1twhrITYdYQcfIUEjEgLZ9gnYEObD2Oejd8XAw3pd7xhoxcIVIHiXarm3kJDd0Lr
SiB11e6GHDGOfWeVaXLsy3yQ9zPaBBa6D+VcH/jU7DFD5+7DmbnCTbvNpC1OmZNm00Fl7R0/gTfu
fKeV7cV/GqkN6U6bLK+B3pK3cEBLtajeN10iqt2Ce3Zxh392h3mlUPX/EpHa2WOrGyIOq142sEc6
4fCjBOLIj41o4O0jF5P3QRUp2qfRnN32IUlRHgnySR+tR53PThuwR43hwdFT+x36UAPWakmcdQ8x
vU/tgITg6HyaoeGJp6SKivx94gFy2aFd1vTfmnguHlFgR6ykYKH6Y+VosXISYwrXG1UVW/tauq37
PUNuBE3lAomzR0UFJnEQNEbmY9baeKyluhvpql+mRjHtDZPXUwuHYhiNp3ZoRfJlspRZe29FNSKk
GSzAcghqhPoSxccTadb3vLJYi0hP0hKnLNVEJ+kgGhUsCVrZeO5NzXNCjSoy/Mgo0nd1pnU4lFUj
AuGFLPSj0/aGpfguVL9vtPIjWcEhyb0x95Es48rboa8k4k8kYHGys3Geqr2dGStOd+isvuwqP7ZG
hVkrcRYdDFBm6uOcczv7UVQMUThTG38GLe8myFJ51lcCbVT+ATxO6A6JUbcDeMYKdU7RuN5OUq9s
dlJBSgstlKKdOY4ZrpO541UosjkzLmGa2wGBxl+uTHY91tKh67Wpdz+pov5jCLb5fYb6WPWjoYTn
horhFkD15yz9rQszSb/B+4na+06T4y8Yca7hGwhHef6k1qobKG48YuRnxbN7HHn0lVMisTF6VD0Z
G6Fo+LafrBG/g6OSGk7hl1rciOdYWlTmykW2cteiidEglGP0ZqhmbmQAtXPK4p3KgznjBTJZCySW
PkETVVT9FEx1XC87Z5Cu+V4syfQLDOX4PE59pz6OhZu5SLEh0eiXSTmPf19/3a7EMKjfr6VlNi2g
oS34sEnZ5qJaDFjzqbqHjyV3ymKW7/AGEqGBuuoRDSkTf6GxfTeaDdIvLhJtr/+IFyT0eTQBnQI7
cpgV8AMvDHlA0bVNJUwjzPq4sAO5xFmxJ56BOzWNeQNTS9j2fTN00H+mggzqi6E1Tv1VK5T5A5dR
2ezKZBmQ+DCWdrJ8JdIyrQga3SlTsTfcPjccn4NZDifX7QZkJEDCdL/1jLM6ydIdDlHXjcoeJI3E
fhfylnlgB3hf58ZoedSdFDCXL4eur4J6QLrt0MJq0EuUreijtb4uzWkufDsenV/FpEXLe5PW/PTW
EG/VY4TjCOD7xQdwE+IpiOYly1gmpxLJcSNQeP5bn/Mr3OPc1yifDbbM1fD1b3OROjDoStADkk0i
THvmPPiJgdctqDAlpy7Wxv2iNDOGSdxc/8MooObg6EHnpkp8PkpTz+WyOEZycnIxPbgtpczM6qwb
c7kIWkFjkC2uvQGgVqQK56NMI2aDplOZBHK6RQQAByZQ0DJ4sFKlOxG0eiF7/Zbv0eUKrqOugEAs
BGi6blLi0aMugVaXGTYIweFRPeK14kO0kDfKCNdmB8MRyQZalHRA1r//p3WVGZSM8GSxQoAgw7jn
PR2ST+OkVUag19UMvsbI+/F+bAylv5ENXATmCCmgHskUybs4fpspWg0qZexGpGCW5NdQTA9tO/70
MuevEDgIv75Vro+1lmVgeCEBsv79P9NsytmqB5rPYQtvDREl/GePyaJ6OFAYKABQqf72+oBXvh+2
J+CtmCKt3y3gClG42dIVJjcV2El7DfcR0oPNjTvQvDLMyqnANoq7cCWYnc9rahMnqkrdCysbZu8e
wpep+6UOsCywLMTqghldxvbeQm0z37lVt/Cm5zOUPEy1lPsmSXRx1yVWbO5ELqwE+pxnKM3eWho5
7iKnLed7024SJK5SZ3RDa/VAswMdj3YRKnnnJl97jqZ90JGqfEL8bYL2q8Yd1vGrhNeThqxW/+Ql
Mo6ONS3iIYzSMe5Cq8oSTJor28l2BdhSImYSP3RocMBBGrGNXTUAclX0/J5cmU+1tkC6zWWj1HdW
lKTLHu286Lm2lXz0vcGTb/W0pSBAo4R6LmTLF+TS+bqmQpipyFXkQxE9SgIbfTjY/Ehu3sBGXX4/
xqH2sJYLAadu0Tyx1PSh0VFX1+wuDb3eyu9RXKtubRN+7dlLuc4GMABlT+IgVOPPZ2OQAkBAQHAI
iVZ5lws3CUxjuHWe15fkYhQkhtc6LgW2bcbbtK0g52cvgkgqnxtEevdmEvUfK8MTN+7ky2Vb446V
m0o1dwWSnk9IsmY96m3iVBtl/qTrYyMPToIK743Hc03Sz6cEBVVHvQgdFBV01/o7/rk2ZnMa9GpS
0tNClwa/RA2yxY6wERpx15rL7Ldw3XDJcpTB9vOs6G/wRtcPcz7+C2V/BSCyOWgTno9vWFVuly0l
P1wBZYByLnrHDq7RxvDk5uOt9/TyA7rA3leQCrhKC8WA89EghXblUCLhEzXND03Np0MJS8jH2/3N
+ihsQ2f1sqHtvopRbV5uO8YimE4uUX6eUGorij9WOb0ZtsS/DOOWYj/9CYBsm/fFsatEbxNFoaiX
kNaMkgC6Gd9Mb2OUl2oyLis2hbRNnWdIHbdx8jk+xaXMfwInqE7Sym9pHF1ueJqpFIMcDx1qSiCb
UVJwFiTsTnxSs5w6dVlFXig6+5aT5pUdsOqTcx3RXiKk3gwTz+3QZZhdn5RSmB+txTBCzLbkyR0T
fff6A3ltKJS4uGipBq7AiPPNlvb5sJSdK07Ii06BSov9gJBt+ojkTH18faiXjXt+jNyVOW+uBxli
1AuO6J9j3BodOo4arNgprcxxN3hmPfptWXPl5tZAcRu4cpv/aEst1Wxf01Bk9GXeQxy0xIya72K5
In/oQR3k980SJ9rBXkq45iUeMHpoTNkoblSlr3xvfi6ncfXKIr/ZvOsAjau+r7X0NJjUEO806tLG
3bC0pJ2vr83lQGuUAsBBB2bDS7T54rZZLG2bxfmpdbuKHKHIPlhecsvA6vIeW5efjhtpCI2XbT6Q
ZSauG2gxnIZcjR8RjFz9krsRYVsNZi0aplFz4+a+Ni/QhEhpgJOlWbI5/CYmqikWqpB2hwVZLiR4
k30SpebbLxkP7OWKM2YTg3bfrF+b4j1rJA7MfurzJ6p/IbSC5sYzcHlW6ItAXyFeJlTniT0/K63X
OFplDtVJlyTXQevKFMmvQR8+quBnb/m0rSfv/LSsfD/uGEJXh/aWfj5a5izzkPRwg91qNh9r2AgL
lfJBKVALaRFc1EBT5z/FVJQSdJ+kFMV9jrbBmzfmmnCRI2AnvUKazn+Fo0QdOQMFe6ezY99acuUB
jU3ly5tH4SUCHQBeao2i15X/52aQVdIUkW1FYRNn2jtIJ72Ps0Bx4/utp/XfFV17jUjSQFznQQKO
sFnRyK3VIppgkCNsMTRHD17VfBcX6pj5KM4u051wkUX1KyvCq/f1Ca7LtBl63TkUasgOoDJsto5q
xw62aQ4UWyd1kYmVGjV3TZ961Pgd0fqCx0rzp2RQCbLpt94YfnsMmbkFGRuKIKUACHybe0y60zgX
RVGd+qJSgl6fZKCrc3yjS31lfbnB1PViecHxrb/in69IchxjpbJUp3zW6v9QSC7LoOy7cS8t0hj0
nbVgThP7v7cuLajnFTtIbMZVsxWrkDNC05pWtieo5n/Sdq4/aUUh9+raBY4WJz0CDpqCvrPdz68P
fLmoaEiCImRLofFBb+t8upOKoQPqGe0pMTxcfyAOPjZ9pd/YtNs7e50WTTrMDdcyBDnz+Si1Ihen
NOvuhJNbHwqXxtzQa9Mh1fMpmE0jPb51VgbtMo94HgQIAj6bWQ058mUgw8tTp1Jet/oRxDzl2Buz
ujwPEHDhQq3hJzPbgjPQqHZdobrNKe76qPd1iyJu0Ni2rHZOrgWjepcsc9uG7aDectJ6eeXOz+LK
P6cZSEoJdGorqlPXVjogANKeomHR4wf+76cT5/HBXAXldxq4bETAumYt7ral3vl25s31XdrH0j6l
S91nAYmxpvtAMfClYIYkQKkHwW+vzO6SHjx7HvJ3y1qFjn34m6M4FAMqN49aUs9/l342fxH9jxUF
fDdF5zeOZBq2Rm45gWopFHIRgG27fYvtaA6VXEuiYySbAeuGuFefemrkFNfrAm0lsJq99BGtrqZA
Ud0o9iXWxE4wRYVh389R7kXvlqm3ywM36mwFnTXNuc8llXZ3Q9pbGirwpY6yM7zv9otEjdt79CLM
d/xk0Ons9W3y1zCkI/5UxtIvXw3FFOkduLG6oVmHFyWKaWL8XBdGW56kgij8rohrz7yfKqlGO6OJ
ZRSq5oiBgIvX9PhAK8J4kpHHulUFFYod0gsGnQwlRwlWqW3rG0jXsjvJrhy/mZ1R/9YbNbF2LfLV
RZB18zzfi9wFy51apLmnEijdW2UVeYHwayI8xaEHiNf2LbKrzou1qKHanHvzKcuw5LW7Xntqll4N
8RqoPjQtEAqfkvct455tgEGNZrW8ZMz1YIDpPT/rmVNxfQ9zeyKsTV3WrJ1/6LVdNzwN3jwut4g4
l3cLkZJKjZjzvl5hm/yvd+ns2lHTnRq0yOxjPSlW+2AshZ0FSdPYn0WZDf2NSueVOSIsgJggj+Bq
77mZYwxWCie7BXK8xlOEbGPrKwbZWmYsb9VYYzmZHYhDjSsNItDm0dWjauZBhxyfW7wPaz+suWuQ
Unquaq/GhcHLhsPrl+eVBUVl2QKugzDkipw//4AF9NZlodZ+EipARJCiUO4CS7SlsY9is/N4eivr
lgbAlRV9UaphPRHHgZB2PuhMI1UXnTOeUhcbdz/R1Giv9j0SShkkuxsZ0eUM7ZfHiO2yOhVvBV6s
UrikcXI6EffmH0mDMSSH+XCECzd9GLL0VuRyZbxVqwniJyKurO0m/owyiQiari+n0dSb2E8KjHz8
QYWz7i+iGGkadUV0C696uaL4YsLr4w8xKayu8xWli6jg/DOqp8myq8dclvmxtGPxo+WWvpH4XRuK
pAztJsA4sK42z7ve6b2JOYN+Qk8++V4pnURQnQb+qbXK4UbAcjmWs7JnV5USuoVg3c+nJRptHKjR
GKfFmIaQsEa7FyNWTpOD1NhbDwLhCsEPBR+iIxRfzocymxmFkUTYyKLkEWnDMD+UrZ59WvRe7JGx
6988HkhSbrJVwGDVbNzkmdUs0DE3FfuErUnqKwKhjSLTD7WufwLH0t24w160Lc9DiDV2ICeiSLeS
2DaZxGBNQlOAqJzSEe29AF2BMQ/yqM6VT9GYRxJMUNSp1KszCuNSi9GJlqZZxUdFxUXvq5BqJQ/U
fp2fry/7uqyb36WjrAN9gWI17arNxqUEl2lDieqA7LElKHCoOeiKE9+oltOuuRyHsjxNMeqTMJHs
zfxRWOh4q3rBrhWgm6pVjPDOxgbB+Dw0aUdrs+1tnDtKHMD74xwButp1UO1muhx2U/+YHCNf9lld
D84O8QRD/dj3LkaJonSnL9WSu/pT5ma5sWNvNbi/qJq0DpOdu7R56VAoAf0ju76vhzKC0iCTsvne
T51av8sNEcUH7qis2sV6737AEzj19tFqlPRk04l+oCvM3aGjVq7i24A4+QP9lQqrNgT6pvvMM5v8
ngClOlVAuegnE/grAX5U7lPhTPInyRlYmrmmnb/LdHcyfZqiiR2AzYgNHzMSXDxaaVi/uzxq3DuQ
swXYqXKZcIaIW+inrZsry05g15n/zk0MJn5n8bgM4SiMLNrRGDfMUxEBBjwsg+AOV4e0WP5UNX5G
72EwAi0WyDUWBwMsRfOzy0WRHAe1KHhnIi5ntO0jzLl6CvIJTx7knDHM4XrHuLzrdTrFPoJkeX9H
Um/Wu1QrzPdOlQ79+ynx7GfDKdv5gNc4jfwMUQLlYEkP4RUBlsNFqqCO6EHaThTtWqMQH7HBK717
0Du48jQtGtg4G8WS/GtxvlKByusgJ9Tp9iSfThE6UdaZOBFOVbOPhklTH/pcjaw9/GagZwIFCpgd
TlNgk+l0hoNWZCP66FB6aveIjR/yg0DXFO0wwtb6hcapMgUNEa36QMfdiqGOerh3ld2MU47qKsuy
VwR9st3qDPLTmhqtOap63nydsdvxTgV1yG+eyMyG3D/VxdEovFzb21hQtU+LhHZ049C8pDSbswl8
f62y2uAkODbnV2KsyUrXFlKeNDFQlCn0pPqRaKv7uIX88W/porC8j3H++KWLdLw3Ej5vg0uLvZtj
uj2BYWWVexgH1ftkZkac0hgmLA7M3NS+OoNCObqO0EMJ3XLisCBV00dHr9Pmt0o+UAMCS0DIiCoa
BbdtEdGZ+yW2rKo6GUlRAFYq2/c2JlQ3EsQrNwzNVGulCVCzACt+vlpaF42Z3cb1qTdBAdtLK/ZR
3bRHo7xJK7o2FBNak/i1NrLNsPPCEVB15/pkzVOJNZUjPyyZpv32FNu9USG5cj87L3pXBIhraW9z
PzdpS7xhe82p9SbzHZok2qGbKufura8A7QlE+NDFg4zLQ3u+dtxjI2aAeXMynah8kG5VHBNiVf/1
US6XbR2Fz0O8u9bU1r//t9qjmFY3G2lzqmUyv4/jVgFWmYMhRCt29/pQl8tGb5HK0lrD4l4yNstW
xL1i6UK0p3rQir1b2N2OkPBWKHZ1FFI+A4IZtc6tZ6+noBSUabI5LbJyeLXptYyRKW7EDpcBLXNx
0U2hvcN22zJdFQqQZtslVI1oXD6gWDwfZw3i5Nzq472gpnsjMro2K84pNX+6Cvx3s3aRBaoCCF17
Sm18t/IqNva1OrY3ZnV1FISKDUtdSajbjd3PeTmAGli/UJLum6EA5Vk7tzBA17YcG5ppUMElGVh/
xT9bjqcE6HqRtrzNg71TncG7Kz1tDIalim5M6LJAhbcBFVOuBYqn3EHnQxm9QfSTTHwm8FpBMYpn
d0yPy6QZvrqokpCkNLBf0z69vtOvzRAJRupTK4UfDbnzYfvczsrI1lvqYmkaIHKq4lCJNyth7a2N
eG0oGlukqwy3EnvPh1KGZcRHADdTS7FwREPEmfbQzinktHt9Ttd2/HqvrhkVLHhrc1HYnlBMORXt
Ce/rdw5aVoDxkgERzaLgxohupcMXbUaSRZ4ONH7hra+qwpvrr+hTJelUxpviLH3Qkj5/H7vOcKd4
eASbc+nt8oEwUyFrfp6A5T9OosJvE4fab1HcF4cBXEMQGxDgvCYbfCuKlRsX9Itn8XksQLsKcco1
TgcxtAWzyU7quZLiTRgVfbUcPCsjJvUy1UsC0sQSsLraptHBakCz+27TCmXXtpb3JLpp/uEumT35
QnFay08ns5r2lL9t6Tuxx8WY6BZiWSUTsf1OWybpSyjxvW/jG/kx6clgd86UWimqP30lbnzqdc9s
5+Wt5X9ggBSPt17NhIdRrwKmPTXoOQWumIZ9X2DK+OYNtYKtUDFC3pM9takJJMJVnMqqutMc6f3O
KEXyqUGKB9OGtvoPmVNS6LcPyIXjMiaOERR2zo8KYN7F6qTbnWIcHIAXYzyZ1tL8qOPm/UdLo+hG
rHhxNDX6NViKkNcwT2qB5+M1ZJVAkubxZLkQ331Dr7m6lxY7ysAeHePz67N7EfU8+2qMstb/0OZ7
YWBtDmhVdZHd4JSLArfWqo8N7ecJLkFTeOC7zLLWfDHNuhsk8MmdfW83VvET68cKjfZotrWQnpd0
7ufeTbV9I9LM/jZWiLj5c9UUaBl3dosrUqM50bKr+mj0TouIMKYjFbATHRQFSP7mfuxyCVe3Rzf7
ndYqE/lMPGmYJg5i8I51UWhDSFzci103xx6V9RmYsPpByjrqfgmFlPF3iamk91QaFcmQqaJD/KAL
Oxs+Tm3v/La0uPxOSX7tfwGTR20uybPhv5R3Ez/7xsg8P8dqN9qndu48ShAq+WcjMdOfUADcL+ZK
CvrgzYtlPQxLn8uHWlJ2fOvtD9cG7AoNV74+52g9Xv+8bxL+CrifUTs1YAX2ntePfp6A5UOP/xYH
7HKLMRSavwimvOhsbrY0pCkXg2FbOxVpnn5pSqXbUcKDZTAYaX4j6r14ANZSOhEiak/wF8l+zqcV
yxlz6rLXToo0rb/e1Asonr1rfkbjUBxLrTZv7Wj+wfMNzWMDIB3pu1Wbdyu+oZi9ArpuMU4J10ez
l/PSJftl6dIPnSi0twrYc9sRikAjJKmjU7+tPZUJW6OpOuuUJbG6Qy3U9Vt1FL6hyp+vn1SwdZcz
YyHxr3F54VAB3lx9rpCehyD0ciKCVMQPvZfe+NFW52nZUxSDkxHNoyGCTuub7nML3eZ5QeBzPBUJ
/KBgYoPDf6CqhVHpkHgPXWmOVAtKt6vbRx2kluf6nVKOywcNPsvix0iClB8xt0yqoJSN/dBQv89A
46M9uFu0KbV9xdFmCJtLBlUim3oMguIE2QS/NuNaQkvJ4/QA8GXOdh2LUh64Ymb90zJXwtm52uy6
HwezqVFvyHrLgK9QuMD0xxxj2J4T1j3wf2V+kIot5Ufu/GgJxsGCG6Q2bRf9JwxXfEeZkPZVLBYr
PUTeOKlHHQF1+3uhJp4BGMSrlE/4HrrWXsHsNT5Y1gJ0FSvKzAsaOvZ4By/4yT9UuWv/KMahiIJp
kl7mp4uElmCRaP9Ve9p63BNlbx9xCSqnnZdYiRZqRjz2QAnmlBiigAKg7VKnyFOc0/oVrJrUuhL9
geSgmX5SWdLedSUaV4fCSJME++tZfMEYHTNl+G3e32ZalOVdXtX5Y42q6CeiGPyAi2XOxT4fFOf7
SPUP+l+EXIk/WSPZydCvHapEJO6vbFFnaidDuiT+Mqu1fujY+lj3Ror4hS5WVPgN2CPcrKsk0f6L
lWms9rrIB/uYtsPiBl6fqCKo3DyHjI3tCGxraavPhB+99z7XEf18N81DVh3cPB3S0EUfKD+oAp13
LONJFCdfH7XOfm8JXfR7Uyk9PJsTUiqYnnMKLeT147BFyKwHjwYffwCU0S/b1gggmP8fZ+e1GzmS
rOEnIkBvbllOUrHVRu1viO4x9GQmPfn056MWONvFKhShXczOXMygs5gmMjLiNwIKos2jQ3gzF4nb
YjBsxK4KBiAvbRo9vH0mXCtaPTmNBi4Mu15O9Rb28PX9uYo3CFtYmC4uxRFu7csAB/ONrhKUyifN
6gz3I6bqsfeQzeQSO7MzVHFSwH9oZ1f0SUXyWWPBSQXF6hHYjqL00Kbl2L/Hed0tTrlVhsVJKiqm
yoskTb2nCWfFfq8LgaSWVyo/ilBMBkXPPvOOAtPXfpe7bfEt6fr+G5czrmdO1xTmvi+9bNypvaLq
H2UlpP6xLTLjlx2hbnxUpri0dlUuhvaBU2sk70zB9YOR/dRMqt+WZQfqutJkupHbXC8aTVVVpwEB
IYV/ri4et+hRKapzvIqrzMn8ySoz58Wj6Rg+jpArZmx16Hjvk0JVMkzTawRl/K4rrPb7/c1zlapy
vcL6BugA3g5ixyrHEvD0osRsvacRx4JdS52Ljq65Jeey/CmXO4Ps/pVrjZ4eVJzV1Td6uNJVjeI9
9VmvT0fgozhFzioWt25jZYFhlkZxiPqwcTZS1utp5glJwkpat/C819Swkub/WJdqdq5l39OVT46t
5jSQa9tHBp0xV2/KfaUmJ0u03+7P7GsL9/Kjl7GpmZGhuwt47PI4ePHodoALs7PahT0VX72Xfymu
mn2y0wiJhyhRmy9ppSTfwBOI/mF041jsFAWtCayLKiuY6Jr+gF7glcCFy0Hfu8B5mwNCm+PwLu7U
Njne/8XXe4EmxqKBs0CjAN2u9iTg5xyD4jg/o5LbYbAux1NGfX4jXF3vBd4rHq125GUBua3hr9Qs
zDlSZHGeGyUcnzx4jF80ak7J0U5UzKargzeO04f7n3ade1Fz5okP4AXqPW3Gy7WwRauKQS+zM14B
zqEabf27Y5QKcVCmX01bVG/VwsTKh767ASFwoSUaV0i3zDKSAXryWUOqRvgmERqHVmWLT3djyV71
QxbR9IUWtkqVeQjH5eQO2VlYiKxNHXi+Khq3wArXS0aVmwoCdQTUGUheL2fPyyc3msEoLNX46UET
0fS+bxzxYWq65mOWJ/1vS23HL29dMiaQZjB1J8CCiLJfDkojwOz0MCrObp7Vp0RE2jcX3au/PEVq
+6oX2kZ6fj2ViNQhSK0tmGD4BstT4Y9XR0v21HQ0088gvoSfzBQ/STOL3f2vWv6Uy6BwOcqyUf8Y
JdOA80C4Ls5qYsbvbTDuSKPji96A+Xp/f6grSirwQ0xf+RvCcdRY1xWgeEjbbLan/DwUTf2vnXYe
V2rcCov+2txlDzV28eHRFnSoDnNqxvJg202ivFBYytxdWOpspDLxRvya8gIoehE5/RfLFuJn0nr5
P4R0A/mIiXag0ZhNfSjVTk6A2JAMeKZ+NgCl6TWl3k257CK/bcwi3xVlGDmA2+gt7StNaYwDHtvV
L0V0c/Ox64c0+ivCQT30QyXvvmCENqbPFO03XfKu1oHCorVI+FFHR3f6SmtEG0wgZHH8VJOS7K0Y
3Yumq/WDEHb61iV/HerV4RA2Cz2vyyWn91vgtxbFT42dOKismuSfYfyrIH8+3V/xq2fRMhKXOagp
WmFUhy9HyhIrNb0KwkSDw5EPljf+ZjuR9WCmurYf5dRBBhmGszt59UZ8vTo8ryNTxqdaQxZhr76x
QLPeHQTTOVqt+8AJU08tON+N2/zWKDQMELHCmWJpH15+H5Z5UE7nQnl0I9k+C3fs34VV6rz1GuRb
KK4jALzchvx1OcoM/lEBfaw8ojedPMtqFOe8tbZQWTe+xaJDQJxZbkEAb5ejQKEiPc46lH6wDXBO
SSXFBx08j/1wf09cxW6AuXDiaVFptNTgOF2Og3bGgCJHGj0pttr/RHrf/YGzQYunQTdOzstQFU1/
mq0s3Lrnb5wwUDaMCeOSf6zxpbxIF1JPqEDAqxeYWRILbOaLmpJA7XnJRrC7NZ06RUlySw4zj9XV
Z2a8Y0dQpk9N63j9kVaZXu2tyibk3J/PWwNR3ECuDYUilQhyOZAIs7jIw5CBPMy0ET5pHmg1p1/e
PgrF41eOylJOWX0OdE8Ug4sheuoc5R9P6ukh08MtJtKNcEHP8v8HcVfHifgOAw90LuHCnn4UXkOh
zQq7/gHac/xLJq2xk5qdESJNXvJv/8AFZEVCAXnyqtus0pnoO7cCMiwa7+hwI/oSd/CNV9atzU/A
gE6BihGsmFVAjJD26GVcx0+aMzXHqq+6vRSfLPmMbr15zEmENz7rxqa3USBcKKcYvcBYudwdtJcw
vLTU5EkPTfOXZ9T4ro6jPesHGhzTliHEjQUkn6VsveDUqccve/WPZKIeI4hZnps8TQmVr2FG+gMf
TLHvc4/+jZpqDyFl269pGqfRxofeOAYELXRi8XoB/X/FzSsV2WgZWl2QHIYHVBx4ulhVtHGqb0wn
dk4knPS8YS+sW/gSGcY2TSCeQazUTqo1/mUAHDuIOnHf/j1A9ZCIhRBDKWUNtJCx1g3d5KRPo9fJ
50yU6k/wSOlGMH79wRfpHz7OC+1vaX4D2lrfk2NLrJyqNIXN5Cj4QcA3G+JDYy2djdF1UEoihtP4
miNDsaJd3yrTSOYE7J3e56iMeJzLodl3uk3pbY4HZDeN1KWwpKMrpu5rU3jauRJx2+7DrqUDpIL7
+Vq5XvlvV8geyo2XmF9mwFHmu7RWEtOfsSGe613Up5b9ApedLLDIeks/2p5Vtw92YeTyQ5nNxrc4
UoH13w8DV+8yLlg4CECgaTBgGbBKh4H1cxNHAxar+JGildNM+wafQX9S1OekK7b4hdf7idQD8yWS
B+oRcMMvD4yI6ZikyKo8NSVcATVFlwZTw9yHs7+FC7k+IAyF2hpdRRyYeHNeDgWRMZS1gGXVo9V6
rK08Oomq/Pv+9F3HN5oXHooO4BzZu2sB1tqs7DBXUEGdCjc5mN7Q/Bh0Nw+qotL26MAOz1ncbyk/
vpo5XW5i9i/lvQUZwEW4Jhm3ZjZJ6hpwHZost20/G5SoedYXeMqjkpRNGvuZOXjeszbqcfEBhSxh
AjW0GhQUSlUN4884lfbqVyXVs/lHWfXKuzqbS90f2b3JjnJ3/dk0+ymoRriFkKVcFLuipiwbfxCh
jrKRWcL2U6sm+55VyNz6DYrE/SmOlGLr6XsdYqH1LzICVMdAEq0LB6IeSBLtun6yekdYfuxW7XnS
Y/VjF7XTV7UX3alt03k4F/HUGBvh4mpwFpXKFRGeUGsgcXS5h/TYwcmbgup51IvZ9Ds90qiADuND
jRYKQLdkcHEcmvoDsomwXu7vrasNTCqP4ASxCkAxrh6r7IDGoTMLMXpnt0pm30tdNLJKbwtgchUA
8LKlOEYSwp7C2XU1SpZZNXpTRhaMQNw9Hy1oB7FAvWuLPcaz4oM0u3xLrPYqCsBbBewBP5aHErfY
6pJ2nKKeyxEju5LuD6yWElGvSipsv00x5hufB4cGLCkEL+D766aYqpQQKwe9CFLTwEEEbhBl7rB7
dKvR2FdZPv5866KxSxfzAEYFKLbGBECiMj3gaExnPvaHeFI95Oqqtwp18mhGOQPEAYEHNMt60Spt
UjM6V4gOZcnkI5yJDWES7sYiPCruuJVT3ZhDsnrqTjQykR9ag6oG0aEkjS5o0GsZ+RuQkKNeah2q
ZfKnjV7LcWMKlxfRRXjj65hCAA6LPAnFp8tTl41klJJ+c2AYrZ6e8Habm4NCztA8hKZbpEHeVJV4
Gs24MP1xBkq2HyaqwLtYTc1fGI657mEgOOWUuGtIGU491c8DZU5xEFk6/K5Uo6p3WlokDnwm1Ot+
T+iO1nt36JpfpiiTeJFkdD5bWi+jfTFWXvIlBgw+f8ixMKn3shoyZM4y7mPsb6LuU1fbmiR9nvTa
L9BvbHZgu+e/IzZ6z/0O/NtWHHoahS77zx3VfdJ8exzSk12hrrDfmL7r2QM1iEoJzm5UV9a8sVGJ
8a3r7CIAL48cqDFTdq+KLVu3G0cYxinscyaTRspaCFyTyOR1liyDSLGsz0gbuV+BwFffWzPZ6mtf
x0EsnEnlF3IYn3RFTfHov+q4EAdqpFt+hfjeART2lkTrzQ9CgYKEgSIKcPDLTZcA4str5AyDCbLW
kYQpwQnIVKBMxlun99ZQvIk4wIu0Buiry6EUhTJU39VlEJMGUo9ylLPpyOwk6J8c3r4ZKG0sKCXe
sOS+l0PFpVcosWKUQUVn9Vjbbgi9tN7y7rz5QX+MsnosSzFUaVWMZaDo4fi7G3qqDb2jnUZ9Sjfi
662hbDhYiwI9TLq1EFpDdrNIxLIZmvZTM6XozlLZ242QBN5aZwC3wd0EMZcywyK4czl12ZgNUzxH
FRqe+Ac5toriFKbKb9Q1IJIvasQAKRb1IoTbL0eJjFiVoLeqwFAQFB8qlK5sJXFPb98Gr7ohCxSR
UtQqj6H1ltq9blRBntvhAZk181C35ZYJx421IdNelAXgo9N3W+6RP17DYFziRJZaGRSeouFDoAwP
hVt/klSSN8oKN0ICIyF1RsGJx8S6phZr41S2ncthpWOd+GmoRY9R1rkbi3P7g/47zGoLhLHbulaj
lkFv539rqaM/6HSxfMfIrMP9Bbo1Et5G9AjA+PIiW41E0bqqp04pg7RL3GM0Q+/epUZkfeDJDAP3
zYNR+aFBttgr4BW7/Jg/1olXE/q1tS0CXir9CRCJd6Qtn/8Q0tnyO7t6H3GP42FD/kXkXrjMl0M5
TeSlHiK6Ae23bjdWo/a+bSdkOKdM2+lFYgW5W5tbCQR/6Cp/oOm7RFcSJBS7VvlDVUkncpGOC4wJ
zfpjix5Jt48br3+5P49LWFuNw6uPzIidyBtl/fjLK+a2nuwyGLLxw9jIs12rvzJRnVMKJki3Jn40
TS+F6n69P+6N3U9hi9hHnwy9xLXSBLq105iGTRVQISi+0VVIPhhJXm5syddu8+XnkUeAxQSXB0gC
gYnLtUsguOXYtckgmZJW/6SXsx3thEmgPwilFPXJVcMUVKMwYvNdZ3n54EOSidqdx10Diike0/hZ
pybmIfehj967sked5mOkd0n1DjKtovrzOMfNzuu7/isFNvmX56UUyiv608XZluXonIwunGu/LyxM
Oml/YUXtSalz5HlmW2e1TGdtpw4Nz6KhU8Of8WCCN1bdKfrH6cEx+proK/kyOGL+qFtF3h9nBPU+
5Rba4DujSZN/PUSZ+70dpvp3TSCksK8R9e423pHXx5upRHbold1Du2EVf5WkHegU5lUw5WkPLMZu
d50VZ0eUkN7cosEx48+hVicuzue6TcykCmLDyQ4tQOiDLEztzUeMUSBZgKikDHHlFCBHLKLhD1WB
AJV+AqRn7GjcbekQXG90qvw8AgA1EuTJZS93YGd2McqUhSRITLPzAKJwFHukC+2tYvjyB623+lIs
4lLhQcpr+HKgka0WWjVbPcyktggqNXuJuHXim0rdPULunLWN03VrRxCBF1rZYnGyZj00qMMDzKtk
YMat+7flpPKrUbWV6lvC3JrG13rQ1eeB5l0QGDyB14KPDvxC9FpxzegHaaE6DzJefKS/H09Hnk/1
904LO/HZnZJU3XWZrZX7pjWn8WSFbvJNJphB+HBFVLQOS5micT3b87gf5zr+kTdW5e1c+AnuLqs7
HfV0xbN69DjmfPhsI7nh+G3fWu4RXj5MKYrzk/eJwA3dyMTITd9F1HH0k9WKfPJNN7HMU4tEaedX
BNFuP5RiVnaRoH3gW11CS6ksXKK771Kh6B5VZ5yzvV4C9n7z1W9RC2GPQ37hfbMmwDAJvFHRPQ34
leKgS085ZF6a+Vx0/UYyc2Pz4csHIJlaDyCl9cujilHua4Upg3rqxzOOCtVDjbn5TkyzeprzKPlw
//q4sfUwb7LwHSH0UvFZ/v0f178TIfZsFqNEsbjMfs8TYDAf9XDYGpGSgBa4P9qNM8ynkapTzCIC
rtusCYYutoBDGqjq3Ow0Nv3OQdB3Y5TrPAOVAOq8+MRSjEUV7fKbPAotdUYqDcuwbD+xSauvWSeH
PVEq8wcjmt/VMYiJ+592ayJ5Z+PaAoSB4sjqgsRBHYhgwqBWPup+r+K0m9Xu32YxzPv/YSS24dJD
o7K0BoaVnhzDqnNlQM0zTB+VtJbW+6QI5wpNVa6Wjc1/a80WXyGi+yJHu8YkUq9KU1VXZDCrA1yI
sJbvNW/ecsG8tWYo8cELJbIvEg2rNUvNNLQKUQeeVGfrLyvUjMHPG0BwyDC7lRcA6TMRMyID23Lw
u87cAOaTP7H7oZzxCr8cOtNmpHSQmwh6tJF/ZtzPY4SmcZ8rvhJVWuZjVdGGTzJNs9nHt02p/SQz
4i1z3lsbCO8fxMLQW6SWt0pUa12rYvgmdYAGjXkUdBM+hoMp31tzsuUzdGtJERXm6Ud9gwb96tC3
SSWQXB/rQGYA/k4R0Gj7OIaFrA73t+qtaAYIGUaUR08JLOPl1NadVoedhX6Ph/3LU5Qr6FRFsFie
PH2av6LwHL5VCQa0wcIrpTYEIcFYv21tGPbI9Ta4qzt9s0uM5LcHVBmP7SzxQbRvgNRuLBlBmkry
QljkElh9HiS8YRAu90KlGPJjnEncTppmIQ+MW0njjSVb7gMYuvREGXGV/Yi0wJcDK6AgGySkoEzN
kdXqzbev14IBAAhNeEFQbZX6FHmiDbQxuX24xV+odQDaJ0HXn61htL8IdeiP9zfIdU+F2td/B3w1
k/jj+plbdNjK2pZBW2n5oib8scrzl3ks309J+Y6W77/Ssz7eH/PWVPKU4SVD14EkfPWRHTwJyUTz
kbOigYebZnCFXmxpby+BLHRqKv82CjDkRKsTrRlhUoIUr4Paq8QuFC3+JVIrd8Mkt+q8N8InQ5lL
I4AJpS5/edCUZFLqcCzqoBOG1qCzPkwBNgHJYyGm7GlK9fZQID64sV1ujcrLk1oFEk8eSvaXozqh
5YTpGDdBOeFK1mWNdozMoT12AC8CJBLkgz0UWxnL7UHp4FCQs3lvr26Kocgiz8zDOijpcDzWcu59
vQvNR2Bi9T7BMWiXoxu2kVK84qBXWTMlZ3piVNMRKl9f7xqiAvh7Vk2A4Jmsj6GSiUfczJqPyN13
lY9AW3m27Lzc16qRlf7g2gDpEVTZU9aQWwr0N+IO/LEFzgXlFCj9ssP/ODUpSlAFVzY/prS/ZY4c
961pubuoxXXo/lm5MdmmsZDyFsgHGPHV3Rj2M75XA4ynoRnyX4mhRj+HLBRPZaylH7ADqElCUBC6
P+iNA0rfjA4rzBXOzhr9YcqeTMOs2kAx5+x5LkvnCTGULZ3x13f25ZJSRrAXkximkcb56tt0D5Xa
3mQWEf+p0X/SUEuKa9svrVY54nae7po6n/c5dgRPNCinfdHm015HVODYFh0k+BwhFP/+p69WFpIy
rNelwUzZlAVeo1Ob2R7stHW6M5zekWRLlI9A6eKzNczdxlCrWV6GAhW1OBcvfaGrl0YiEm9w62Q8
V7FQAARokc9/bW8E+FujgA6lsUGs5fm+Ckw5SCHDGeV4Vg2ITrGl1kdSn2nreK5yOD6GxJRNQ/uT
LuF1WyisMnQhk/lsNFSBg9wTcX0a6skhFtImAJGjNU31AHEYagtonfFXojR2/91w+67zI1p4f9t5
OpcfSyMGde63SWv/yKy+NbDPKp0A9qFWgfrLonqhfDjyr7euu8YXwOSmD46GxBoATT/V1cRkTecS
eBo8mAWd2Saddy5B/GwcrzViZJkszjRYMa4ldv6a0etRCTVViIBnYWsVWHDVrfM+mKKhYh/Q57fP
hQn55CGlaKbDzqE+fJSJq8odXvWA9mr82P5uuIzaL0Mh7OR9pGZ9tjdlGetPphLNJ2+aeuxtNaX7
2urD4rs35Hat+/iduMahgfGffe3hYsi9aSEcezTizLUZG8LixsdeHShe0yTUnCbqCMaV+KEIbUrM
GI5gqejWe6PrWr91xh/NrG/5QdwYaemqLBwaHmZXaKaitSKIonoTUDqS3MDqT1PWtIoiZX9/r6xi
8rJ8ixAHm4Sa2yJYexn97c7ChS3PzLPhwQj3uzxt97OiRrtcD62PPQpIf1W4Jr91IhmVg0UFBKwc
Z2016tAlOFkI3TjzAoN9AI3NOc3YkRa+2aRb18511FhCBoINLtwnFPuWKfjjgrOMBh3MdDbPoakY
ROV43quGuoVHXdKTPy4AJnIB/XEDcO54Ca0/ySosXWL1aZ4nDL8ezT6OXozcdN9BoZ0fpF4MG/JR
t8ZzqLboAEKW1tgqXUpybwQIV1nnJAltH/fN6kmzk/TR6CLwBmXdvNzfKKvk+vX70PZahFupWaEN
eDmLYes1VWQJ68wvin/giTIcBe0qHA1CBMXjWXumPz8fm07ZUi1ap0v/GRp+xQIY5E9fo0SaSncL
xemts1RQfONYxqc2HP8B6Nc/DklcBLVmJXvBk+yUYd67x0/W8PuJeb8/BVeHkiUG00So4/EJ1X+1
a1Eygq5EDfEcgo07UngYd7ivRntFVFst4usriKGQBVsIpKiQrR/VfeOp1Swj61yTsflFXqnwRaty
jx6d+qDX3bnrGHhqi+aItku0UaW5sda0PyEw0GPDAX7t1VDgUpNbrW6du2q2dzLR+xNHiIm1UnSO
ZxEfYFg4Oz3rpsP9KV4b/i1rfTH0apt1om5sRcY2rE45HFqY9wcnU633pi6c4yxTppxlf+oHXCbB
zkYnM3oj0Or1JxDjsSkD2AXbebXMZtPFmXBT+5ykhX2Umtbt4kYaW1nGCovEMDS/Xi0daCRSL1od
4JCEvrJKoZ4B4o/OsUcWo9m1srO9Q59g/IoFLjLUvt4k2nuzkaiU9y2ds13tOUAhUYnyvI237PWy
g9enJ7JwSdCxWHuX5XpTIapmqOcmFueZq3V8MhrnHflzicmg9Zw2MOjvr/d1bKYQsUj2M88AL9bX
Dxo6UwP+kUkorPwAJ1zz1bge/fujXJ8mQiQJ6gK3pEexrkvPWS5p7YXGeULXdNeJrn9swCDtyxwp
zQp9112ozeIXEpgU5OPefLw//I2PXO7XBc+EjAY332XolNNM6SopzHOloXXQCC8JHAANG0fn5ig0
wok7PKExWbkcpdSsAtL5YJ7Ju1VYEW72OY0yZwO2/4rrubznuLh5ti73HCXqdWVRmCjL9KVwzmrl
5T3Obhksc7+QwNoOpBJN+awrorHedenURu+m1PZG34zL6B8Xp4LwQ4MiKqroU2pmaKY7TdXOMVI2
Y/VPOSGQ96CY6HkjCFGHzud4sOW067FR/Z6obowCp2VJMKRKVqjOB6nlzeAnE4WnHaSx9C/VwK31
0XS6FiM1pbLhZ7x5HYnIoKuAmS/Pg1VssmLgdWOUmucRQ+pnWSD900sn+3F/lOuMjBtswWBb5BKU
zVbrSCnVFLHJOpbI5r8U2dy+RC6EcAcJnwON5x53z6Lf3x/0xtFHXmLBl/KyIryvBjX1yGn0eXLO
sOPEg24XyhHXVeOBvAKlodhLDrWHq0fcSgQX7g99Y9/SGeVCpSNGTXJ9u+t5hVNgNDvnpvT6fRyn
1j7r3srtWqIto3Cf4ctOcX8daGDUZ1paG8557Cc8BxTbfLIre6tEvZZN/s8wSPIAqqagAubm8hAm
6DoJLY7dc+p4ySlSIIJYeFyexFg3R2mn2Y85U40P46AmLx5L+4u7Lt73ddP/SnjJbvTjbmyl5alM
bZ7iPHXlVeDJJTTErFGccwJk9YmuyLsmk4fBRU4l7sLx2VOMLdbHdY5EPcuGCLNAz0CSLP/+j2Q7
iiJhOb3jnvtSCd+1nWceksFsHkpz3PJ6ut44rCbPI1aTiih6rZdD4SgeSXJB5ZyDeMDbqXOEvi8c
O9U32qjX38Ry2uBhYHRy6tcJAfbmI82xRjkr9Tj+KHjrLxaNtf4lHLx4I4pfH8Rl63BRLJ0rCkmr
g0iPTi292WUsnI6wy8h7s0To263kHiBU3PiqWSfNrje9ydjVTaqbG02P61ldBC55CEIMAL2/TgK8
ChWpSCujQHid6wsq6vtxlN/vn/lbM8ohgdoFTBUdgFWKFSdF25rREAUO9A6/MJ3289zG867sYnvj
e24OxfXLFyFwRzX7cpdoGmtWuU0UVFWhP9SoBR9lW1hPVRxpG8ft5lAoz5M92Ys212pDGpmOHJXR
RgEK5R/rxBQPlJK/zE4uNwqpt9YI249FuQEZhasrQmBfF0eYeARtoyrvWrUvfmmxuUVjvo4e3HXA
zxYbGeSJ1yXNDknxTPR1ETh4Wj8UGLt/r9tG/hbQfZ7HJmo/SBxgNpbr+tMYaeFZAjWCm7JWUium
qi4zOwGu6IJl8jtcxQM3Ld4oI0+cpjCG3xcZJ1AMnrSXu2KE58DN3Yogrhr6GrmZPHdcyaf72/zG
x3COgUIanCOqRssM/xEM0caHESJBx4Q5LiMCKCaOONoWieJq25E8LyYnMIoIGcA2L0dRZLUQepQm
0DGOR4+cuxPj72xvDW9FLi82Rgsn6tVQE/rbOjiAg6tFBiDv3PZt+2KgE/mzF8YbgR2vo5Cuv9ri
UsB0VueIt28/8eL3zmaUDC/lXNnHObHbjUz2anFehfpcpGrgsJMWLNP6x+I0JDTEIZdvGbVq34s4
2nuzs2VAc704PKSpO/E/elvgVS9HKfWp9qDUoSEfU6M/JLOdnbzCM4a9Lsytd86tweic0ct5NZFd
4x5sU9GGxgi9M5zh2H4sXX2kkloWU+jrxig2gvhyRi5eAlDmyFLRBOQggTZbfZpQZny7ATOcLVPa
vp03GcZy8UEZi+/xBIf1/lm6Ndri4Gnw/6XbujpLY690vNbm8AySRf85ijFHTlYojy0vO2z7IuuN
7Wt2IdEV9NRS/6ClsX7oqF2nokcj4sAA0bSXed0eOquEa+4orShP5JPaW9+J1AFIMwBqwUKgmr4K
SkkOqX1owypIht76BzUC5UNNHfjl/kRe7/vlTEGVJc5ChlqLNOWOWmq0omRQhIb+2ROh/Aa9SD78
L6OQmqEBsNApVt+CWu9gRwKIAXrf1aGMHAp0+CLs7o9ydUVRH2ZxlvoJ7xYyp8vTJfMiLwe77QKv
nJ33mZrIQ6+jUmek3bBDQ3g65EJ7I8CSjcErkOY42Qv0dQwzLwfNzdpSOiSUg9hpiqNWZelerbsC
t7Ryy+l6yfYuj9jlUKvv6yxaXjU94UAv3PnFsFNzP8UL+lszkn2SjxmCrXH+mCnZlvrU9UuGQ7b0
dHgS8jajBnn5lXM3Yus+6V0w9k38mMWg60w7r/adm0XYr6G12Tezj1ylc5KN0mt+CR+o8dMazKSf
u82WFOJ1bCNh5NImD4FlDw7o8vcwCXDZx24INHewHsFuKu+dxC0PY14WG/n+jV0Fzg8I8tLPXTrj
l0MlAkv51ozHoG/S/ARXEsvtFlFvbaxzVDSq6YDyxBYh+Oag8OUXEQEX3N8qvtFbGHJFmcdgrqry
KQImdsyE2QcU+uUHZy7q39hqbvVhli9Z7S+ybxpALDNS8Os0iIcMqi1V1gd2rBbp+1SWlt9Wwz9h
4sUPc1ROuzyyJx+DFjQaesvBFvz+Ab6xqiSXPK5gq2EDve5iWFXSN6KNhqBHneQ4OlOyl33EK6eL
xo3oet1G4OQjosTLxlkoyWsSUe9RWxgnYwjiEcY5AuK1Y/lRl+Qftaz0PN9Ix/BXyVfOfqfpCJLn
rVlMsCwlFaawTiPrf/j4paMA9ASuEe2+y30mOprclsOWRg5G9R2rxz1tUE4emqin+9N8XVbn29nK
uNGRVfPP1Wm260EVdpeMQSjFaNEhER/T/IeeuxZkW5GO3x0mHL5E0qJa3VuehiG1NDdaVq86a6vt
xq9go3F94w3irX6FCse2wmhgDPS+AUOXeR6CH3bsvbP0wgqSSPspDH3skZEdk+9pJh9j1f1sRyZq
ypnbHD0d2WsRma044abbb6VqNw7DIgVAHs3fkdhfB9sJPr6VqSMXY6dbTxZlYmsnqYc76GZPs+4n
Vv1Zl6Ee700lHxKf+nw0bbRebv2IpbUM6J0DQd3mck8kllN5vdKOAbdQPe5tt+X5b8vwUUtpxbgY
+u1kpP5bO3X+c0AN1tzYk9dpFtmwSSOTiL/ImazCUNm6tVSRcAuSTtDFzMdn3YH/XZCtPkixZQN/
435bPGJeNdlprJmrE1CIBjxEmk5BXcTNoyrxFwPSCTXDN6fo2VUL4YcFOClB7rf1bFqLeC73OPRL
ygIOT3Uy2RXgEvnNOKzRWAyoixbHBr0Cuiru5I+pIj4ooUB/pbUWj0NpSheBhLp68dRGyY6p1zX6
vjIhqRjz0JyivBsOem3/Kqu52hnIyR/uH9/lXKzOzX+wPGQ6r0z5y03hKkOjT6jWLnjm/NjVRuO3
qWluBIkbWw/DtyUecT5pzK/yGkP0mqjiZAqmqoyfFV0HqFFGqMuVs3nohmxC6MiSn/ouq3/nTtJ9
u/+Ra1eL1/UAa4s6KT03JF1XKWPhGJMnuHMAj3QjRiRudNDVWEE4Al3rugq7FyPyss8RIXXnWkDz
MDEUfpwn5jEZFZQHceTzcZLSdmnWjAeXourG4Vg2/3od6Hwgx6LzMqDmeLkOTRJldThhaqNl9nwu
h2l+Gb0h7PzYqGtakXrYfM9zbeOhusaWvU4MMQl77UW2gDLk5bC1bPEO7qcpGBRP7Kyuzvw+Hsb3
/M5P7F133yI/c3Cq0NubDqZ8OfY3n6WwxiesFBD9LZ0tBOONcwtPEIYxeDr0t9aloWbIlClM4jmg
WUFLWB16XoCe0iHd0KZjdpK10xyNnAbJ4CrZl/sb5dYqUFChr4NKzTXljRJphxNbNgeNqvX/TEY3
7hyDfL8BiOuL3Ivf5Xnm/S+LQC0Mzja1MCgFq9OhyDk3Ug5BgNGKGkyuxlHvGokaYlbqauJrFreH
r+PSGB8Jm/EXBQ5n+ZgNGu6+KEHXSBPP0v1axcPbH+KcWIAZy49bxJZWF5eHAaWDQMUUgGVFtCNN
oaz7eLHT55iRnRqNsW38+2twKyLRWSBlAxNhIE97uSWNsFRLxWqnYG5c46yMuf1p7uZio855K2Xz
gPsvwXlpT62T/jbh28pQIhekU4Hf46nhHbQpIhdXhqpJHz1H6h9LKcx/bTAD/ypOV0XHGqoR+I9O
18TGV988iYBlbW4q8ilUbS4/e7TMHjBUPQe1kdrjIRGqbfpiaKJx15RjdlQzVthNvOwvzyzSFokH
Xf05OGPxzu7qqIPjmkW/h8Spp62ZupFIk8dDhOJ9xN/XdabWGwwljNs5CAfD/FqhL6ECq7LmQ1+a
5BGWNhWB13nolBRx9zszxWnuFe0x8SJKXh3cxW+IucMRrGfHbxAU2HhSrW0diGEQqNCU0RZTB3br
Kq+p1TH3tLJQA506a/fUeaHy0kPAjx5MaVLLoUefPZfEUc1PFC95scay/LvKFeudtF3xoW6n4XPe
1t6IBfmY8t83LcT5WjPPDurvC0SmC7uNXOx6k1/+5uXf/1EhxHjCxtgl5jdPKL40uWfsdCSLHu8f
peuVYxRUkEk5OUhX/c+piRYcaYjJIziLNMi4HoeDWwojf6/OwtiSrL1+2HO5IwSwIHX/j7Mv644a
V9v9K9/qe+/jeTjr631hV5UzVUgIEODGC2iwLQ+SLMmS/OvPU/TeDXE61GlfdK9FArIsa3j1vs8A
OOMzOU0w9DJSJ5jDzpIASxnAMInh2GzhxbOk3UHK6ThLoe+cxFIEQ8gonnDojn7ooStDb4bAVOcg
6M8iD8TQuJMgxwYaH3aV1eQwYb+Qyg+WG4BBNM1n2NzsNZAwPBdIKlzDCwmW71Mwdu4OMJFWvfHC
hn369Wd4fjk5dQLDjwzDCWq2Tp5OJsaODU2GGziRJnGuCdzLoMk3HLomMkhths5840R+jztaCvtb
iFldQtgq3Sew8Lwm0kF+xLH9W2NbtmtMOJyJzp5NRnQPRjYg2p4EBmEM8XQyNsRVcIyU7k2PdTvA
A4L0UQ6xl8Dsfj0Qz87204O+i5KBfoiM9WqPS+FKAK+QGeOg+x6BxvClNubRmZyvPKI7AJsPsTse
fv3M5/dTFLHwWOTVAPBDPL46wiB1Z+oEXOgb6wGmXkjlqLcRnSogReaKO0Vl1PQKMa8zAPRGApIv
QxAPuQX30j3z/s8PHfQF8nfIjAIHASTGKf74adnboBlRpLHuzRTKjL9yGgRQVx5O0VtOxjo7DLj3
kZ2KQ7g5AUPGojxERrVFKKiAO0yCKnz89ej8zadHRIy7Cgp+pzrPKv6rqfIZmCLejQgkh3Wvq+5J
ZLNzt/PTKnsS3eK9I0xqAPlPxdJnAqdKKBi4hv6Nhb73H7EcAa9vRmdmu7GrI0g4Npa3V243Bt6O
41ZeFUsg1MdGZjaD4Z1FgSMnIyx4IU8NqtI5NsN3Ls6T/iEX+l3ZG/9HyX+dIUMOzEEUMHdHMnh9
tGfas86dD62tKtzJVI9j7vkz7AXgtjWEDmTtWqc9wPo4EdcU2OJu7yaO5fse0H6Q8LvOnS54M7r8
UfHamt3Ahl6/awMS6oMfacd56Kt05l8h6rmIY1a1SSThMNxy+oUHBKWiHLI0USR2tXTB2wGNTgfj
rh6FJkUMtyDzOQa+or7lE3asm1F2g3MuHDmtiqcjcsKGowqM/QpByZrf3bLY+NzU7THtrA8IISR/
/gi7OPhgFqKBz5x97gFRHWVAPIcOCd5bYsFwn+CtO+x86TXDA6gxPDizVZ0WyKpb2EiBnjwVvTCd
VlsVGJUVmdq+OU5Jo1+JSMqPqDJgLXtwNM5eNYlxg8KBdgC7+PVCebZ1Ib8FcRYEG4BWAqmxWrmu
RW6pHv3mqBrwmC+4ZnVa9pBho/sYrtdAMmbyCApVzXPTePJcRuHZOkUiFWBs/IeaxMl18unG0WuK
wCmOmyPvM83zamnnN35Cz3EDng8vZj/CYRziqMEie/r0MQnFMWMidzyOJ/PyIlCZnu7dzgj9xabN
+K3CTeUTgNRdc2a+PYtUcESjFAB2D3YHoAhP7//TxngS9vHhq0SP8MNNLycnc0oaumkZRtQ5ExQ9
H8pTNIBMP4ijwIWtVYtgcTWkKLLQo+WxvfCdbCkbFxIqv54vz58SuSc6Bx6DhBcqwU9fyIG+KOVK
0KM79RH4RCbZ0WBiZ2LfZyk1sBpP7wCZDCyLZ3kmOS9V1vmSHhUU/EuoKKpSp2P4JpnnbO97EG8/
852ehVMnGiUSOfCPBPLgT4u1n74TZMGp6gPFj4j1fbcYcUvtd2kATOXBRm1cvUIg2tLXNWiHBmaH
OHg/igxGROeIVM/nC0yHQInFPQlUdGBvnw7vvGQBh8QeOyKzSy9c7tvqAEY183KVeGdpAn8zzKfK
yUlWA/TCbE3ljPxRI03b8KODKbUfp2G6GGGHcDHXgU9yD0hT78z0+Zv3O3GbkTFDWQownNX0IR0N
LaCu/FgbAkOMgQAYn5FEvI8Sx3z7x1MV8cgJ/gVUzMkT7OlYqtS4rXVdfvTagMsiDOqY71xfIVP/
6wf93TCiMgx2w6nKjmD46YOId/IsiH1+jFjrFkHS0BukpvitryQqA5025wyk/nYU4Xj9px4EEpBP
H+iKOU1bq/mRalzYgS12r6BduVzFsGA7/Prd/vZRgLeFp40RQfTqfEh6hE5LxPlRV1k8FHCQC9hu
irI6u2xkot//+mlImqPrTw5C4BMRRqYnSN+JSb1aAH5Fez3yNj420OaGeW3BA4++gg7ucBNC+XQX
RKR/TGPnxnH1JwIS/R4WeePBcqT1LaLMAka4861RADrAEW+cP4cLj79qOxbWdEnR1L132YCylY8B
pMOL/uQ/EviwL/QZ9fJA9U3Jhx6aoHLM2sfGszdcBsltpmIPl3zHyelI0mvYB/ZHpLTNtRFh+mpq
m2mPaHe+W0Dkm5lEVdepenu0neJ7t4lT6FslUPxbbPPYWo9TVM6E2td108IMTu3Q1HzwFWzcBLmN
q9FcMBcSbbqtVJ+3PBkaGPmK6QgguVfvSJAOr8cgmq4hetJdd6ZyyzGaLHYKt8ohmflqrNJ+j16Z
Y6prcWCqs0w1lyhemvqRIIv/ABlA89njQ9XtmM26G3FS8ilYo0V8m4CW375OKiBvrli8YLAy0szZ
2whuFWQHPCA+z6k690ZDVBtupLT32UVmE/p5MrqBoYXLapNTBRvngx1ipKjzZvB7fJFlRGSH8Q5H
fgTN21uyq7Z2kvEdBbbsSxpq0l7Ax+SkriCHWU/NUeJotm9iF1T3C+osYfUIkl8r4kIRKEtEhas8
qS+ipGPfZgPH5D3cMJvwABUzQ0vpnRTN3LZr2sMCdD9iN3CRcCPG0pr2lRPGmFBWaPig6YYvezBl
zbUDitAnX03Mz12KcG9epriGQ6X2TSETCY1kLa3xdy5x4UoZTYDp5nAF6uReulq40E2ee34he9GM
1yabPHkRydY3O9wQhvGNBltQlqgfz9AurHpkwqFWESNAICx0b4DgiryyH8nA5pwR5oNmkUJO/FH2
0Kd/E1Sd/ibDKYjejtiOxFCEqLh1hUdd2EY0MKqYS0DuEVnPfg9iqQ1SwZFswxl7WDSZx72nOwoh
Mq3SD344QIMBSCUFSz0G068iQwas288Rz16zkcPhvJ0s7CEdUbU0D7Na9yWsBZl6G4KIvXxoG2Fh
stwr+nGeG8QcnLeW7EYmRJzDi5kN97CwG0DLaUkCgkrcTEimhZbgAhBBy6WectIp4hfKgwoSboSi
7z8GrBl5jtrAHKh81qgowKyQqAcIKKXhlerq/p2GfSjgvCB4iTsG1F7QA0jh+RKPOSlnBWKwoMRC
da6CYXqV2mMkWBKfVlCVyisZDUocl5AiIwp3lG4p2jbW+gDNYdvfVqRq1Fsnpe43hOlTs2si3Nqw
gOpu3Kceh2NpAB/X6d4EdpIPIpNMntQ1e1cfedbyIG+qKpzzAbeZBV5WxGXFQiMkvmOenpS0RqUy
UeVQ9Jm7y3QxmEgplG5ihoziEiD9LIfYue6g/pXeU22Cxu5NUvfJDgHZTP8IAVuB4zeRrNnxJWZx
4UgX1ozwmFTQ5DOJBoO5rofSdlGq/6i8gfa3DsFD39rIr/lBa69/8MMqxQEPnixBiRh+GORdDWD0
cAhJOM8596RHigqSCo+NrfmUR0nbqFc+2A5j7tpOq2sIxI0dHCxTz9nhhhDBeLRTYXIfWwinFVB3
DJPcTWTI9xbfTebZMk3kKuySQe16f2D0dGp1CLyjntb7PobjbGk5rB5v4LbuZ3lFAp9fqiny9dG2
PhQcVDS4SNFDvQpUl5FMFRiUp0xGuzDXv4tiTIqirYZ6uVpC3cAew7VsuETG3bSwSkbqIY/Bo34H
HwpkHGKnAa3b6d1Q3flUBy746drPikxkYriB4EHgvKau30736Ihw3usZ7PVj4lWm2Y+Y4PFFwvpg
2SGXIv0dPnV6suLulseohvAexedt4MIqQcCcikSENioSyJ5rrIGq8qNihLZ1tIN7NfSrMelhiA73
dZuWzMLtcue4nLV3Vew5IzZRomyeAs2uSx6CbpZPuITCOADu4/zOeiHYUZ6B7F8+coG9TqAxemFP
ooOXo0ei4RrfzvQXywRLZ+hrs+FdbRDKYlFxTNaOTdM7RUg2wPZx5FEOJL34yCEW9L5Ok8rdJxJq
SFBGBPH+mqEgM+dN7WPPbw2AfpCXY81QNhY0jBx3IPhVdnQER8np59heQj6umbG4KfWuLKUtDESB
wvzg8ikUBY9Al7xwhTHhDra6k/uawsG02nWG2iZvexRu8nSEHGZuhrZf9sbGU3TfpdKSS9EpCaaS
mp3AoLZqHSjXhQ1RTRHLOes+k1CF4sicDN6W2LQqnkNdL5WHKKDBDZ1AjVhyYkfL4EQ8Koiummpx
DoIN4fLZI2nHDrGpkg/zyU5+B0MOJHt9lyuTcxlWI6SpnMQvoRPR+LnH3RFUFbvEbS58E75exmUc
DhF6+LCA3S8+sMWDmAHIVSCxFNg6enpwwd95bN1loNiBlmW8gx8aO2XpQOLZoUop6hLosA7ADd1a
ticYhdMK6mqbO4ZNWUHMiDI/zITNhwlIGXOgCUROCjizLnPRjDrzH0BUUMP9DFUvNgFjOrRdMdJW
ObsaVYf0BgT14P2ioxCq9TyxtwOkPgHQ7INgfsdb4Fqu5DJ36r2MbQNXlFo54hKQqGTM4dwLdMeU
Ro3YA8Xb9SVkkUi7WxgHxwPlR7VcVr1Y2vd2dJPpIFBabQuoUKnlqMNZ6YObiind6RCG7bdRwLK3
SUjG6aJini8eDDKYceGzqJoupqSdhoLRCjIugLKm833daNIfOiddnGscJvw91KBh5pZR2B0fYiRJ
viCNROAGj8FGOTuCluJFVy+c3vokGZMPuP4hRAhkEuh9PDNHHX3d+2NZw8saBFEB34O9iWjfYUsK
aH0EimGAnwRWZ3IBHqTbF9TUoX+AIhtCQVQ75mW/IFI5VZdR0yrSgcGWV5ggXMqQ+XX/yg8klCvn
sZ7FZSYm611lS5NUuR49IM/hFpihqmB5Jw6NG43xzvU6Npe9XBC+cOLX70yKaXGF2Q9Indsgs7Yn
SdDba1KLeToYD1TQHO7LTfe6CmDYK4fEY0VczQTbRhXA7jCtPUUxOJpXoEGf6m449YJm5w+0wtum
yXinYTg6HNpw8YcyhIF3e6hVRtUV44hu933dcOdh0Mj97kIhGljwQoxiRqBHvSaD97aGXbT9VGeC
ZG0ue6e2hTN3lBek59DRAAec8oMzMZRUp3QhXpFIXuud8SrHeRcuVf25JtL3H5yGT49e5UHLf+dG
1oiLGLSN7DpqWmqvWt167ycnBO6rUsjW5ZmIK3NAEM7sq2wIKVofx+m19GmWXdZZ0445AjzB9oDn
x+MB4qgNlOOCqM9wcDH1LkLe78ojVUwuQc2X4OthRLrS9Jj5EBDUk971YzR88bQ7RjtDpAkvqFqc
ty4CsCTH1I3MTi1eOhYmJoFzdIw7tIeAU3lFA9JXsNRyAgsjiAZ+eQwyvTLv+wnbQL+EfChqmJQO
+wbbcXYFeRQYa9NqUONljHkv88WbDCRvgm64c3wbpwjAEP4edeDxYNfjtmfzuNN1hP/DwBXIUokS
ixVNllzVyNTDYdfp/Qd4AQTkImTdmOSOxe5zzRYbZ3nIoNCIZYJAuMSXUtUOaZ0ZZklDFdpruYhF
w4EpgLpEFXGDeZYsLaYMtA+xEwnDh6vYTxi9RMAhaUHCqoLzRSX1127xE116S9jUhwpF9SWPjYyn
Q8eHNtjDW5w391gLZC65alAA6jqO9CqqeQu9Gb3a9OVwUrHJ4d4IpakCeqTzfdB6HflcQWlK7Tzh
kMYUA+P8jtYd/2gbEkIjMG4rxrERBDK9poDF1jmSqI4iO9wlSXUAn+50OaRicRuc43Zubzs3Uyg/
a9RGr6yPSxdstm1WvcoQUAWHzLhZvevGZhGwv07gXHE0bUARewFHQvYuLJmaC0kHDsefDKKEwS7y
26U5zlRwviODTJYiJkBNFvjxIG7daeyDEiEcCMCIGeFSBpIBeUdjX6JyS5IlfAg7eL4dY6K52fsE
Icp7kN053KdbONJlXwkqafIYtE0EMrBW8CfGHWSowQEHztIxUw4EBVOoPsK6Ls0hbDF3X4AMXPj9
9zv6//li/m/9ld79eRkX//5f/PkLZXZq60au/vjvY/tlooJ+k/97+md//bWn/+jfr9jX8UFOX7/K
4ye2/ptP/iHa/8/zd5/kpyd/2MN9Udp79XWyr78K1cvvD0FPT3/z//eX//P1eytvLPv6+29fqBrl
qbW6peNv//nV5R+//4Zs0U/pilP7//nl7acB/+5y/KNFhfTPpv76+18/Cfn7b1nyL2QtUKhHEhtp
y+8wB/319Js4/Rf4jycUEphZUG45JdlGOsnm99+C6F9ATJ+o0agdnshv+JWg6vSr+F/g3OOHIG6g
ugoNLv+3/773ky/044v9z6hgHgVBO/H7b0+Ttg6QYSj9INu2SqaICkKlXZvFFw3OyOiVmP9Rtf+/
7SJb+TT/lPntHIveJHsZNT3s2RZrHxs/NmfKa3/fbeRenzZPEqfDwTgm+2bi0/Rawxu9flNDHPnb
T5/vP8P087A8zTX96P4qp5UNS5eqror3AAeJ5Z5hxbjAo5HIA1XUHfw8RL7wnO7zSy9z6sRPmWUB
v0Ci6zHeGwF0UI5iJe69FBv6x1+/zNMSx4+XWeUCE+AbGclsvFceC48enHyHBwRkbgzAlRxN6SRL
DCMcC6fHXz/wpRc6/fynF2Kpy+bk9ED4KiYGpFCgSIqTAsg5dYanOfkfb7RKp6btopH8CqI97OgT
fYUrZeUXrBN+A4elhvhHT3WqK7jgkD3M3T70+MEdm3k6UxpbVdh/dMBfvWEyiC4SNtqrup4hJeWn
JWTUvrEOKcMuR+gyDzncER2U+2uv2yuf0hTXgjqFs9W2McbG8PMY9/DEnvtIYwhwXy2CiX5LIt2e
eb+XPuBqVwCrLtapldEe+NjkvQvztLyaFTmD/nuh9TUTpE9JG4tgivZd0LZfYfyEc91pgcHeNDJr
YCd1dMR4E0X7Hrfrd57mMJ2qlmTbzrMWVph6TRjzeQTYLpRs9y4cK6YdUmM02dj91W7gm9pLYTuA
3YAinV3YODZhzjmW0u7X4/PC3rYmgg4oA0ZE1Uk59IJXr5Nh4OpdwJfMvZIOgsN7W9Mg/kelx78W
yrOqNbHOiADbKUdqk/gOatGNfAeeuvPt1y/z0lw6/fynrUakrnK1idJyod6wtzUMAHLTduIce/Zp
keNH/1c7Da6NYa9QYispbpTDQU8wqNj32nqg1LRN+M+c9n48ZrWfBCGtYAfuJKWUypcXY0xHd7+M
Xg/vDphRmG3reg1G53TmVWAGpJFgJPmmm2zzCjDm7M2vv8VLY7XaNeCqkuIiFGUlrhTtvhdTEtzU
oaX8EZnGf6hw8tdQrZ2em7RmXZqwtJz60F46w+K+ympwL89U7F6YUGvBH1qhIIjBiUsFFCw8M4kJ
P8QLZftfj9FLza8CCzUnFNXsOC7nHl9A9vWwD5WTnMPUvtT8avNQbTDaHv6fZSjmDt/ApsbJhWth
SLmt/6tYossc5P4NRj/zBj5eMi8aNW4XyaLvtj3g9GY/LejEt4HwHBOXmWjad0kqxJ1pa36uPvrS
AK0WWmInkFYguFmyIJTthVwCAyx/B6rYtiW25rGaFtgK6U+4M4uahZdi8Oc0Jwr6ImcekGIgfpRB
f8z/1SqDH2/tDhqfmINvNu1IjQv63eAsc3xVy2ro9qb27fi+H9LgoxphFXxmJ38p5llDGIElrBK6
aGyFPTyzrxoUfRJE9h3SKPtUAtl5yjkTpBfbJmYAeJqlTnZxqAMKTLI869HzwhdcO0LbKnZQp3Oq
ckgctQtanZRp0p8zPl7hFf8a3ni1QKEna2BzwrMycJeJ7hcP8NB9VC1Lf8HAALevajHQbwxJpuEi
XJB/vjWQYxmPUFhMyfu0gzLLtqUWrVYCmEMRk51dIMvow806QKpaDLD73bTO1rCqdPRhKZxw+BlK
vym6QM1IEyXnjBte+kirfSgdScSobsOSJZUIinjJvjJ4dvJtnV97ZvYTxL6QlElKCEPpspZe2ANU
nNZ/bBqbNSRLeVMMR406LGtm0g+okrFbSMKc416/NDarkIIH9UgcAPXKqMctDNWPFNVYhUKq2LZD
rGFeouUo5JkpLQHvr/zLNJwm97NhHnaLBk7MNB9BQxxyH8XB+gsbFuFv/CyrO0mgxx4LYIpL+FYO
MKnhvgCaGKyJjafPGvqxQGwcAPYp2SseefvYzvVuiek59d4XPky0ylnEwACPBEawpUBOsVzAoczj
iZEz++dLrZ/2858OttgD684gzC6Bdh0KlOgICMPU3xZXRKttCzc2mnotXUofd15UAbzHsQ7PBcEv
dX21mr2YAcEANbmyTqw8KlRtEFpw6MtvmzdreTPU5ST0brDTOdWQXQJu3O0qEJ7LTat5jYJHHWaC
2KZYSu6hBCSysYb6Ybgcft36C0FvtJrzYxU1y+I5utRO9BXXzm6GY2sHKRP41Zzzn3lp/FdHfjAn
80i6SpcBJv/rTFKyR1m323YdX9OFJUgxISzCNGCnUXwJPXq1Q+lz45INV9PekwMA3wtRZS368Lrt
hwRA135j11ezHgd11XVeIEtO4SlaAAsg4FZlULf49cd9YeDXykxwjxGdsyDNA5Npc9XJWt6oqjqn
9v5S66tYGvlR1HAVCG2TqrV4CLSb9q8iVPHOQYxfesDp5z9tOXC7giH27BuEhGopOhZ9sJk9xzJ5
qfHVMRYRpwvTtJr30EMELE4oP+eQHtgW/Kzh2AEj4P2SdMbIOx8mH/HdmJlzPsgvdX21Zjtonjgn
b4E/ux763M+jOd7a9fVqjdJKpY037zONpLF/al1sHpg1W7pzZ4baOVo3QLcV0I1R8LgDUmfThP/u
TPjTjGnAhgCoxUXrof+Vt2F/qNt6Y2ZrrYLQmaFP2xqNZ4sayj7JJty84nOKJC981DXs3ACDCTxl
N+8jWaEy6c2AXrBKbjui1rpm0Iz2Rxq4ag+bCXjHNO1XBSvTjaO+WqcCFqDQCADGZ+gApQAl5YMz
i3PWvi+Ny2qdAhY5BbZx5D4BEGUnTPtJqOWfMZf/ui2tKetcZAZuFErtoUjcAD7VwjJy8v8ZBeRH
66t1mgTEqcFbRdcz5R0FyiN3FZBu20pUwWqdGgUmeYiWS9TRgQxYRvBPdo50UrFtzqxdrEAiygbF
6rm04TBCYBloAKAjffll01pde8V7beVP1Aw4WSvo0GZEeKjWk3Pa8S9MmzVvTU0VC2obqVJmwUeP
+PfgL99v6/gqnDSwgR+sdWTZNs4ttscPoFltTN8988puW6BbxkSWRDfpTjXRG9pV5wTSXhqT1Tod
ofoLfUOlShgQwl2eJDeJz8/xTF5qfLVOURbWTJjU2Y+9+QMI8Ef4H5/hzLzUtP80DkhbXTs4r22J
ZgVwI75ooOwrgnrb1cZfrdO5jiDuH06yzCA68D6U2Ady0S7/zMT4r21gbRaqeO+7Pfw0y4FOy46a
5HPTsnNOcC+MzVp+HI65PJnbSZWRBVVnGBi63p2rvL7U+Cr4zcY4hO7ZADT3JLMj9HK9Yw8NnMdN
6+i7FM9Ph7UvfTnBUgnTsamaPBj0+yRtt33S77IyP7UN8HMGnHOnyimag9xLzYeep3fb+r2Ke6HC
bnQboG2HiDehAvoaWMxtTZ8+xE/dproCODio5d4FcKxwSHXTLu7GO/aaxON5jCWL4zt7UGpfDTb5
kAIPvu2s+K4v8FPHnQZxOjTjVNk34z2t6aEazolgvzQJV6szZNoGBjn1PV3mi0n712G07QT9nin+
qdNww5IxZbjbxUN9k1JTjlO1rcy6trlse2kapdBpNrwFqKsgybtNM2RtBNDD7JEtHT4i9M9ARsnu
0+WfGar9tU+tKe6Kz52xEM4srSDem8XCJ5uoQOy2dXx1agZjZUbSZrIUDqAE/thdZFX2flvbqxXZ
ASkWwfPO2UctolvHjT+BCrjxYHNXaxITm/MeSP8SCmQmj0CR2oGlOm9bOGuVixS8OhlGs7Pn8cNE
dykywdvGZHVoNoC0hryxslQpwBw6EKDR8fjNtsZXa1Kj/m7tWIm9B7o2FCGyHdjv53ROX1jwa0zX
BI3dDupFAF/30V2g2Jc2tNOmUfGe4brCyLo8zQSQsMFdhLaNmre2vTotPUj4BIHxkHr1A/dGpTW5
gopNvGn9PKOxNwK6e4hnMVGiJc4Xl7zt42ZTgAW83tNjBxoVoe4yrHxwfiDp6oYVaGNAdXrtYct8
AVrw6QOYHsIK9Q5Z1iH75Oj5EQn8t9uaXi3PGbotUxxgXJSCFidXkJCEQm+yKY54Zi45NXOCnK5B
x425U9S9MjPftkIh0fV0UKBfD6fOJhBl2gXHHoBDsA0Sf+OIr1Yo/N6AuVSzLF3W30OZsiCgGm4b
8dXFE0LHo4UEjiihB+AXeoDDsReSb5saX4OrLLLyIh2kAMAg/lDDbKpNoodtTa/Wp5lk1aW+M5XW
6+H8ThN+AEB5GzICHgJPvyaNNJxqAN8pUYZZdtCnv00Csa3sD+nxp40r5osO/MyppIC/9LlQE7xA
Zte+3jYyq+WpgeF3eajwRWf7B1id90akn7c1vVqeEgdPw8BRKLu4fm0Yu3SHYds8XEvNz1XagfAW
ThAt481+1rW/gzDcl239Xi3OFjxcMZlOlBAkKboQ/KH0XNh5GtXnCAhvjWLSDvLBM0umshlmKO1O
MKeBnhkzUJfy1Tm5hb8/ROHz+3TGRN1oxg4cqLJvg499Ez46rHuzaWjWCCYDxGMfJ9WE9T+Li1lA
nc2bzwqPvtDxNYAJPNmonQIfHQ+9x2EGQzB02LttPV+t0cZwMPzcRpRgMoR6vwTKhvmYwhBpt+0B
q3UKSkidqrTHlDTOfTv4b1q+7S4OEaGnH7SHQg0uzGgaRpb30m1fVUG8qQwFI6xV0yk40Hy2UxlU
gw8tEl/ee7VuNyF9wSB42rqfzG40QyW5rFwweuzEyyDcCBiDQtXTxgdTQRZZNFM5zszN3Tk5cMgB
5Nu+5uoMlROEC8IMQ47t8Xq2/nUfmY1raLU8Mw15YMLrqUyqesyTxV5nEDPY1u810inDLHGN302l
R+c7sKluJldu6/cavTS1qE7E2uGliNNHGJvd9905G6jTbPubbXGNXKqgjtfVjExljJHJM4DQc26H
f+Yt+d/L7TPrCRkQ7hCacdRtGl5MfnevnGxbCLqG80CABS4PkcvLug0GkmskKvbKdeJNt9tnMu3g
LgOVRizWTWaHAg5I8eu+dZeNX3S1PGcSxRWwdrxcsskvPBHe4iTdVj2H0vzT5amcEWbEhmK60Cx0
O+y1thNNnmZztymH463xC0k3+AAsTqxMQvnQ1uJed3JbvBit1mhdWR30fc3LZMw+jlR7eROG54B6
L8321d4CWDHYd2bEnAHjNylGJP1K6CrwbfWPZyozkGVR6TRUrEwd2PsVs2bDNyi66o2X3TXYyBt8
N9SZw8qpsWI31DHJ8WWjw6add61hl0ClBPxbl5Wqj/3CjYGHh3LPxn19DTaSPdB3AorspQiTWube
4nefOmvGetv+u/aUMO0EawWDsaENgTSIHN6as/rfL8ybNdYI2mQattcK4z6m7MIKF17PPW0uto37
6ak/ZUTnYA4s6zUrSRUtjy6toMSbpKzbODCrvSbA/h75Fp81g34zPJMUfDlP3inQdN3W/9V+gyIi
5BnYjJEPhL6cpvRtw/ttNQVvDTTiSJlDfm5gZTCR9CME6M2F6oZ529CvgUbSdYxdgoiWmPEZyL4z
B53ZSfabBmYtkzlZBzX6Hq1Hs1V55LGrbjyHYkpOG+LfnNxrmBFvDaC+qU/LGdYxVY5qMSRvXKhy
dEU9ZHV3MTCrH9Qg+stABE5cyqbh0RtQ3BJ+B5dGMT3Avjq+6FCXpBekG0Oo6/QtkvG14amr8yUk
fHqrue+owrV87D5BGcXhRYzA0t95EXLt+4TBfWnXe8iSFTGq1OZScSclpZ9ALemyokTbwnORTXgP
TRdiDx70qZId9JDQpu5buRxqnp2sNHt/UYfB982yE/MQjB9NEobVnQxjh3wWHpTCynTxs7mcDN53
x+QS7Yk7Q3RxhHZhB5nPpFYXELers5s4HcELc/kCnnqaaYgWxdMla8W0lHBKTu1BD/DyhNVrWEf7
OdEhUtg9vKaLumfQznDnLLNFOrVBkg+0nbxrPVYku+wDT4YlXONqXURBN18uizPcTuPshrvQhWRD
TqqpWh56j9BkWxSyhtZMQz1D0WmmZZfW6t2UQkxqGsZUblu5a3ANH1sJdD6kEDPk8vLIJzfNAiGH
TbN/ja1xMXIQ0Ga0tJRVJyEYTUrD3XZjcLlG13hj6y1wzWVlXA8RqO1iVEueOBDr2m17gdW+LAeu
K6eRtER94Jtm4VXkiG1gdOhcP93zmdLTzCFtBi3NDPAdKRLTF0FG/G/b+r7akyG2tQQzxIrLnsPD
FrJZPEBpE2qi20rgz7QCBxOquFMBLeOoochHOrlfw+FiU+/D1cgHYfX/ODu3ZTlxZWs/ERFCgEC3
QFXNmmfb08cbou12g5AEAiQEPP0/qv+IHcus7u3YXLebSQkdUpkjx7fiiqPMpWH6ZxXLD1Uqjq2o
eDfwM2qEi6J478RVl4mr+yr5v8ED/+e2s5cfJjM0UyFymxd0ti95FXCZcxX2B8dkF7uO8AtiAB2a
S03bNl/k8Bdrx7dj470Luls0Xs9dSvqLW515RuuguIPjhT52yO7Vhw0TxHWUgc4zyvgxxs0KfR3O
fj307jezg/+MnrzpVEiWGgECCWFZA0+dkxDiYICw13uZ1FftVuMIR41mLKAoY4UJPLkceve92MsT
tEonAk5PXa/UPYtm+FqzYWTHNPKg6/46NhNM0iFk6jHZO5feN11EvuFOux5LBe/VXmBpDLAgQdyH
VNZyreLKXVJi02O7L91l9WikHIzvsAe0QtfF5Ic6d1b/zsr8tpP8Q/S0l3wBV7G4BffkS7B20c8G
avOfm3b6mPIzpLsNLKFRB/s7aS4gs8/BVfIuLEjlffKb2uG/9NWFezgZ2k2riqmsu2wqjMY3I8Xc
F1UKz/fST33whoaz5yDgqi0RxUle1ByXunMTJEl/7OuHu5/o4VvcdXqEu9e4BN9166MfY4DFd2xl
7M4vdAEzAg/H/uLXocmKQLc13Caazqhjl929/IyRaEMS43YAVzasHrSo0Rm2Dqslx8KfvQBtIw5+
dDNMwAADhA8siB0+hjFlPB88JPciNDaBRNlR/IHVUYiiN/cZvQE/Dg3/3wyZ/7iSKqtXy93WXczY
TcVSR39tNjn64ruCQD1s4TTBsvGCyPmsqLyndDqWVN8r0HQQkBosPjTSxPNUyCBGIcNv748Nyq4Y
YBs11qGfu0vlxuzkGsCOdSIORoR7odjUxl0PeoW+IOh/TuftQQ31b7xc/mWz2+vE6gV1RuBzusu0
0OY+VCMYeqL3xw6xv5ti/2OueDDis1lG+hLJrK/zNsuG+yZ1XXNsIe0FYzFf+oh1RF/SpGuLgWd3
Mg7XY1HVXjI2mq6uKy66C48b/ziNwFqmtp3f/e8z5jYz/uGU2evGOCBlsw9xvt+c2RBYkanmJ0Vg
XXliiJ27Y8H+XkOWrawC7rzuL8RFFqbIiW1vk5/wvvzff8e/TKC9vboOxDTMXGBuJvSDs+R9HVbH
NnqyW1Qwl7AZGfHuyFIlJYwZAZRxYXfw8+4OKXhqA3oHVSC8Fsfq/bwG5kMH17xjZ8heRqZEFzpC
J9gXIy/4zugouViRZAcHfXcEgqusQTPpFIrhyEr0Q/YuiGtxcGB2UbNbbbe6VSgoBGDhVKD5cPi6
Kd7PB5+/u1HAkKaqjB3VZRvT78gdPem0+XxkMpK9miyeCarV6BBE42dftfkwufmnj4Zjbhhk7xIm
kEfomuo27CarkHCcsqtmye/IIf+8kkAb+zUi72kLj8kRLw/XSKSdQgqzWLkcO0NAZfz16Zxt6ZpM
yL+F3oZr2QnoEYq269r5kDIL3ru//oFs9mBCtY26hDDmLrOakNce/Xzvj33Z3WpdmUAewQ8wk4Vj
Y3/fAuDxTOHZ6n7z9n+nhv57PyZ8d/lncUQXxhymDoPv88sQhp27E3IexjMuYo6eb0hWEIkStfSw
T8Wt4NGk7aC/0jCKz47R7ZoCLZbANbdycChYAylfdJcstNDDsIpiq5tq+95Xq3DnzuDMLVzSLj8i
HccPs2nt/Sqa+RxVzuMR8MBoclh7xttbE6K/5Z28+VS8dSIzU4kLW7zhv46+AFDS1c9AWgRbiX89
iacIPIP5UKj3X6xl6BoHemtIPtVV2D7D55g/UkHhCXzsm+42mj6QCcg0s7zQhfwEzOIdD+vXY4/e
7TG4a646YF5eog06W0XjK+2n3xlp3JbMP0yVvSTOuQCe39MNoGrg1XEdp035ksMIdYTF8MzrK2Du
qjmUwyB797FwACIdPEs4n5uAnWLp1Xkzqv54aJz2IrlmrRzuiJG8zH3clEG1fbYt/d043Vb+P43T
bssJSS1AIXbywpQTH6Cqjl+ypl7+WNow+E3+6N/+xG7TIRVPa2oGeYIBsmRlY4cRxu3ziGT7Fe69
Ff3NpfrfPvlu+4E8oXYzU/WpFlbKs0uWEOqwQJ2E3jJaQNF9LKsE3NGv22gN7pauRoVB62gAoRv7
jI3o4AGW0V8fDivvEIkA2OiHqKDbyJ9tFP5mg/63L7FbzADqyWxDD24p6yG1V66m5NxnHPVzVs+K
HFIXgEb46w9I8GwmRBrA6gJGguh1r7/wIT3W2kr2Qrpp5YMQ69heUlDkztBcZ3nVhMcuK2Au/fru
s0AqMnJhcxHgGp7NvOoSwJlD9zgA0399OGHAUqhUVWU4g/5XRXncs2NjvocarRFRwDLh0RsI4xUf
zlrQQ/dDmNL++tYrjNDExCU8+AV9SJPgYWDHsnhAw/z6aMgKMUiwaC4N3I3v22mylyCJPhzaNvcS
OpBhmnmNAkz2sJ5OxoxxvnIVn489fbdKCQe/PCGBuKRiMg9QvX4G+vCYOSzIbb+OS83SOpipExe1
UlDque3uyKCOSVHJ3xXp/7jwg/qLwp4exUW07VACgfAYpON0OjQuexnd0oKIMMEQu7Q6FsuZUv8R
nuLyWNoPyMZfR6bpuR1U3PGym4dnGMhf2rE/dojvpXRrsyw1fLMbWIg6ASBLR4pNJb/Zef/l3vA3
3+o/xnyGOn9Dhx8W0TT3OVRjhWFwFD425rsVusEwbJqtEeha0mvR1aYHMnHsgLM49vzdMuV6Rc+F
TDgarfoN/A1VjQ/9ArZCcez5u+PUsa7q0iHipfYbKmPvoAL4zZv/nc3+h/Bmr6WL2RbC4KluLiCc
RvMDETpBg1ENL883uA31FwGiJ0izw6yTExCgjS8GK5MZDpmGrefBcTKcNgMQ0R86Teh8qbJIpIcy
8GSvwtuSxg/WzRPQMUwV8MKFx0RcHfNRIHshnuI2AiEwmU4ihVF/Ulk4FgfyWPmY7GU9kQdjWkk7
nSIP/3z03r+hYXP5zVf7l8WyV/U4P8CEJ12n05qGWy6JBC1HHtz99qIeIFhYEA0YdXBWphzMrr/I
2BzrTiJ78vUSDGBuUXu7AY+2voqIZO7UTBLg72NLZRdbdUJYwJWatFzGhuHMWVvXAbfJwujHoT+w
lyiOoIpsc2XcyfWNOWmw10rD40PpfbJXKCIKBx0j0u4U3uzQfDKg+T5OD0nmYef569Fg0jmeKouH
AyYjczXFQw4C3TH5I9nLE+PGweDAdQ4IBoBUIhm2OZJM348N+m4D72WWERJV9jRToDWyIEBP3hKT
Y6HK3lMSyDMJZnFkTz3EUnkvx/pZpZH9dOzdd5t37I0Br3Gwp4Cj1BSD33YSa3JwYOiv31SMPuxR
W7cn2I7S104v8jsjW3osst1L8ILN6KEC3vVUo3um5GAUFli8x4r3ZE/j3NAGUYkZgVVq6PdJRx9u
CNmDO+TuRG40Usq9id1JkPGGFqTVqQIg5zfn8W3a/cOhudfYqFAOVPZRdgZMPplfG6eFPq+MqvEc
g384Hxz+3cetZvDdQ0C5TgnNgnKmSV10izumtwF+9depY5oqtZbh6XXdiTKD2Kbg/frnoUkf77Zh
2eLwhp5xPBlQhgqhh7acdHVsl9zrbTiIj1YnyXgCaWs+6yaj4IyDB3Xo1feSxFWDr7yNfjzZZlPn
cJIfNwDhjn3SvSBxa8BK65HrOZmsSQutlraAJPWYfJ7sFYlduqY2zSpzCnQwFu0GNFJk1mPOTWSv
R6ziWI1hy8xJ2KEptkSrIoNz/bGDO9qtWBeuSDmPdQZGWLe9bcQsn1pQ9X6zYm9P+YcVu5cjVhH4
jQ5i5VMyhuhHuZ1Ohoa/yxH+29N3CxWEG6SrV87PcYDU+Rz86FX3dmw27lapDGlYgZ+RnuHzVal8
BlLuk22W6cuxx+/Waaj6qN/IyM+J0R1kju3CmkcWqi47tlb3CjAzZQ4hn+FnPoV5y+m9IgeP7b34
C0Zcg10pHq1jBKs3xUJ3TBlL9sov8BlE1aQDP2836yPpwxigxMwfO5z2yq+WqMZuax+XcOG660bz
StgxN0Gyl33hloNLjdZxySB/aLvgMe7Eu0NT5b8kX7ARasaoi0vKnA6B6VPou268dh+PPX8XJ3Um
HFowcdNz3IcLLNTjKb6/ter9zk/wFub+wxZAd4tUAEEfZ75iZ22C6c5W86yfp5TU9Ql9qml1rfXm
wU3eqt9erv9lW9grpNgKVFkPOu+J8C9t/MbmY/HqXhiVqGhepgnPjcT7DKolkRxMNOxlUT2Uw7wS
aXpm3ULms+EzeZpGLn9nwv0vsj6yd+eCIJ9arNv0jMaUOh+aXtgH7YMeetxpNMPF07lF8zToTPR1
majtCpieBqTog6X/nRVp+P9BXv80F3a7arpSIM7bQeHqufhuKUIlwOI+SYnNUJ2bapEqH3oNitCN
d46Qa2nXsUuvvTKs0WfkO1qpcwVk+nptqjWo/ogiEJ4vHYHkXQJSvm7e54g9zfAoWZiZp3mqfMiu
SxCnA7jRm6oDkZOIi6jOR5saxKc9w4rKEz709R9mbLQLc4B/hb5Gm4STdbkiz5LW5ToA8F3INWqX
D1wIP4s8kSAvwcF8FcvU5SF3AYtzvsKxX96FRjIQCTRSyVbnaPdQ4FZHU9p3Hw3VuIy0aZv9pY2+
4azdEM8lQztAlDuMkCzm2VNx2Va3AIYFOOjU/dEjl56ClzeGJPR5krG6+dqJWPIfunbgL6G/dutH
ncOErV2/3NSNd2bT65J38PKaCu/FFMoyRT9rddpQSaOngFbLBGA3NgBezMyviS7pvCXkIcxmxs8C
DFSNtrehX+8Ab+iKlJmZPbXEiawkIvJR0aRsQHCc6awES7QT+TLUbOggq217UDEtx509LZC4Wuoe
bzZ0Y5pnlKVo55nFpYpTRPPY4pl29/hafSNA3ETAnfMwULp0uqPfBhCmS79uS/rDiQ2oQzP2iXze
RpqxT81A0/Q5smCJPm5Vk7m6VBtah0BU9yD5TmirSZ16QuNMhu9lhDB4uZpsvHZnArNpBMkAfm/y
bmXR4r8PYLX3ddHPyNFfUzSG8bdwSeERWaguBuCtzoKbO6dyqvMBmos2aOlgbJS62Z1WfMu+v9IE
+U16ZbLLmlwyyc9MNl3Rs8XrERmRNZjmW8A/Tw/ETfLkRxwdz6yvXfu2LLTuMkyHnrpzGyXTUvR1
E1OY9zarKpEcarKvmY26/oEvG7JnYCs6kBS9saix5DxLUorA1tooigqeRFH7LpTZyM7wvZHLQ0d9
iGIDsbC821D9t3ONLliyTsD16obB+44o952qAK1M45zG5kOa6DArm2pK2u+4kmYKiwbk0rmcWrCG
n6UjNXuDam7Q53ZN0b3Fe9In91sSUPkYNl5uf4pO9Q6NTGPQx88DFi2I1KZZ6dXosB0+N4HOCMWp
I2uW5KmOuXkm1srwO1DAgKHnVc11ffF+npN7Moq4/9J6BkA17PwJTAJqAEY5HLcTpn6A51nLOpeD
zL4nERvMZzT9b6AsC4GQAk0O/foEefGU4X/ug/hH347zdtXUrOub3EgYFqbBSvrRxpjmd7Wk27Pl
pD4TOmTtSza6lJ1IJkzzfpDNsr16dDfQAAIB2Dlk5c0gml0nb7vuL4mCWvPQsiFaL30PtOploDwc
H9zAUwr8aBTTrxmjMf8TgPvqGZ39wT2qe9sP9HXovPVJXdbwbQrKRWyZvwfaY97u4OkUfVFcxLw0
Co2c79K1Ud1zWFcivHrAktdTMDTtcsfXkbBLyhZJPhNWyep9M/DaFGa1AawqW8IndJBoBr7ivE3J
+DSRzZJrZJhRH8FTqfoXl/C0OZNG9mlpl3bG3umTbGzOkLWHI9DxM/uhYNXQFRXSfv6lWciIraTp
F4CKk96OIOKiiDg/yBa+0+eqdga9JUE6129NNvH4qo0xLLdVMLLv4KK3pqi7SdoWEO2wIkBCxdFy
BQN1sqX1lASlnToa5p3avPkaWY43KAEWDeEyueAtRFBPY94uwdSduptTUg6fwU0+Dx79gqfEjP4b
JatnoN7VQG8CfLyxJ0Sx9c8KSzgF+behumDaJ/3ndQA2E75TWsOJLo/ktomrBxPWv63ABgLk3gw2
Bc873IzvwU63iJ58jkLEPP3wbo6ST6CLjDgQJEyE+HuFp9w+pLFuPCWcoQB96kBXT3K0tnbJRfGQ
y9M816Ak53Vos+3hhtRG6ncB8IvfkWpF6I4Gw6a5ToDfBSC3CxF8YIkcadnEDJDsicwhL9N129pP
I9mA0J3t5vnF6T6oysHTan2MwFR7JeHUig9Iv9MVVGSlLD/DzL+291ziYvm8Iq2VnWMpcN7ZCihd
COTjZnnUNWll0W9jaAugeNMA7STjVAmPpsZtCt9bIjV6ZLrY2lcB3ja961HJb597GBCKIZ/XGFwj
2L3ngx95eA0jPtmXZBqC7g8qlkw9MhVNmGNdo1XzZ6SyDTNBw0lvOvVgXc9n/LKlPSVaxtNHJuem
up9q0UZX9Agz9eRGChTaCduRYiUIVlH1c4ODNazmp6ZN7qZe1DVE4Wg/whzJYG9137R2NXem1RHE
1hTia3KaDGCU+WzXjn7A38w+zWFjl28KXv5ouee06eNigCtmXQTYn6piqczyoQXqPLrLuEEvXNJ1
0BDrecyCYjXOgvQ39n5BX8+chgXqPFnzitdNkpfFr7W4Czoao6AnKhm4Nw2gcHcPRXWzISrqtuUH
To2pk7CuJSR8dyugRaSImiHdnjbCYw16NJjK1TVr8enh/8vAgXv02JCHF4A9pvFKbMPtHWDGPLmd
3EsDq4YawzhNueVY5QQ2gvXm6mIQfl3fRXxR4Cwrl7FzGmvsb7mMfDu+EBtmwx/bOJm4zZWdl+S6
xhFZnmPM/uZLOy2g6+BHRn31IpGl9O8ziUG832g7LmUXucTe4fwPQNaeLQWe3G9p6msET7bf8DHH
ej7PXgb6YxquVr/OGLP5fmih1n1pZ9GIIm6bfvqymJQmXzVN10znMG4jncFIRar+s4OVLXkFTCDm
f/Qx4/LboAZJce2FT2VU6BYw9Tud2mlF/NaQjPX5ELgVR6FacHwg2oOTLwuSOS0neGf0IJHLNPgO
s/81LggO9fa6uUG+pQ7z+ySJV6wQy4bClU67+HNCIVcpojWr2gIpgjgFqLJP3YWqNGFzHoGyPTyb
ZmjQCR7CVRXhfav6p0gbH6icoUPzj7Yf7HJOQhHPL2FHRtgio/zN3+Ks8815VoAAvQ60ib5kEwA2
5RRXyNBkIrDsee1MhbB+bD19QVkw6t4rmU7bQ9h2Q48NM8baQD8B9IPZRcLbdnyqtOJmKQDdrl9X
CJIC4MCFnt+DoT2gTx3tyNQXcJesZJHyUJgXOSH1lze6VmDRr2h3Vme0sIYn8Nq7rhxJRfElRKPC
p9iZG2CXTbfgJ4PitakLns0JLbUbSOhyuS3r5zZTMLPKN42WvTeD5tfoUz2x/nHsHCKuoqnboAhb
mPWtBXb3OU89i+xn6uDqcFczb3DepwtBmB6hr9rYfI3iwF4FXoG8c31n04ImbCjl2rjuIgFCX78m
ZPTzmaZShYBXjXCiC2MBPnykoNrOpyjczhyHkbf5mFTt9OygaONdoZlO1aOcqvUlW29c2m3coocp
yyQ5ZYDzLDhGEXKU4xZj2/dqDuqrZF1i35yqwvl9N7qwQJ1joN9WVfm5qHwT3yFcA8xUov2oR7ky
H5e2uWusgW9IjHZ3HLZRsW2Wm7wH54mVdiT0rkY88NnrNHqo4XClc8bbYSqakLIaVrqG5n0ft+w+
8/X6Z4ymrPaJYunoy9ZOG38aAjq+Eg/nXVyBIvtYs4xuiJ3CeHydAwM1tV3SgqG7/wk1GfTQm1RH
MIlHD+7TOmb0Y++D+iRB+Za51ot9mKXiL7UH2KCUmMZFsjhf0KYSd0C580fH6vW+Dhf1ba3n9gOP
1FgIwt6pZNQfk5Z3PK+JmaAGcgpE9XwhgvsprxHtrucVUL/1js20/sTCxdzbds14ienMCr25bTl3
Y5vcr1CVxh99kKUfauUjuOXj1poGd5VOZ6/yCjM3g3vB2pA/ha1W+zFJGFvzWWhw4gsWzn4txc2m
4arWZYObTTaGqwHweBgminsM4OltWbM5DO7nMEYrMtrOPbkfm7Diz1OwTPY8w36BfNqYoqzgazzb
BxebpP6GyFUPp8TSgN4ZYUT82C6zAoO37maV+9CM2afIKUNehshF5gTDmxU0dzax5toHM1dfgwaI
57ZIVpGIkkxtY3OXCISi3LpUFKNCjOLzKgqiSOVrsjrxY8mSaHicl37evoO35REONTZLMLsV1lZi
8hadVu0J5kYVvYyZEu07oNcNjJi7ONJnm2LfKXGjqdPrcFNFnoZU0+gF3Uht8gBZcxSWIV8Sfg3R
b7b8JaCR1y9uspkhxcrrubmfhikiLIdfSoYS59ZStb7D1TiluAVDSbs9IHUyYV9outSHT0ZjSX6Q
uKz6rzKR/BoDg44Lsvbp13CKZPBNo0iKa/LSJ2BTojbQFJgdCJbyys3Y3afRLeWs6zH7zGC1YD9l
Hnv7l2kaOG3LJB0CnFdVlwTzB+Y3oO3zgNI0yq2tRl3wKlL0edqyZf0rhguD+nMUaAM8ZS0Aj+9X
1SwcPhBJP74CvZ3I5dTNMN29cBHQ/pVhlWFHJNE4ZNiemiVFDrfpkGW5ayPS+LtINpLoMt5GhAC5
YozVcOfvcf9AxNcOxTqbWywCuo7171o7jrW/cFnL8ZOagn4+921g+XWauEvwxTbux3Kgapm/SZ6g
KZI1kk/frJcDckU10UHBpQsfxFBXrBhQzLaPa9vGNT5JKtCjOaH4UYxmHhCUDgxuOZ/cFvMMBgpD
9djXFPmfasneDxFdLaKDZNvMy6qUykdQVHN009UuAjota/vz6rNkLWqAZ911iyZc0Bru0nyyvg9M
bp3107s09Gnz1wziTHbaJCFNyfztXM3rCeiPu43p5PsKfqFo86gPeHUPSnbM4mJSWxsgHl1JcFk2
zOALTvwwvbfY7Ns/+CaaEmd8XL30dBpPIhg2B2FKUAVXxLeRLQjSu1MeZHaoCrheRR+j2UIWOPum
Nlfe3E4MjJYNYbrb96LAiWT0pwSVFXJum6azpQkS4U/zgv4SXPoCpPi2tAnFc9Z6gguzWOUz5Pnu
qirBOqzIyt33BImOJ05rS6+usupbhmDFP3fST/d2SDvVlNm6LkWSYONAKqauvsGNpBVlrbF3inaU
T9YSBHAb7GH8VaVZU5htBS4GTTnkTqRjpJ4GG03qaazc9OCM6ds/6Lhk8tRncnzDpTM66SBCKw/e
h2XXdUvBWlNL7D8l8Ij5OVJGgIuHK4rAJEackSuf6nMEGLgrBoT3fZGh3jyD+pctSLpj35yKYRiX
QjncGBHYGL4UaERa6zxsMHmHVVJVGOiXoJyG7Qt96nlnkV6xwcb1fernpPmy+HnYHrd4WduPcF/p
6aNmwompsNFsxEOfQd0EZ7tlKcGbR4qxmuMXCjpjOffp0sJXogLUuMM5n74LmwiX12rC1ShnoPrd
b20VLFB9DmorJSrBSZ1XFr1dP6oOxJQrlQid8wreHdnP3iIJgTMLMT+ogwuBbGez2N6egoz39gNq
RnR89OjGVy+jB8nzOXYwGyqybDT+RaOk9z3eugCGYXVim89NX6PlS1pjFNRsOn7TlFuRg2vb5F6C
9IEbM6iA2Ptm87kRuCMiIzed5eTWMMcesVQi35C5S0qZsqZRD6tPcc3M0SUVfkOA3UVFj4vo/LKa
evPviBmC9Iuvhs69uFlwcZ81vNbipF0lxXWumyVssN/S5C/pEU1+k2vtEWBv3MDrWfbD9hF5Vg29
z4wLuV7yBWf5eLe0k8fKpsMnGjXRGZWK8AEWAThIsgRG3XnnmUs/Yj14deKNbeBfk4Xd8ugz18mv
XuMCm48jcmxPYUBZ99O0nMtS9tVI3wK66fl5JbiVPFc9OGXvMiSg6N/Xbvdspijq/kq6iad3S1gr
UsQx7J4fcZDVOKzrJaG+rFi6ZKYA6Qni1WILIbj6MMObh9wz+AyRB0ysVN47FsUG4DmydE/cIB2V
MxN5uHWbZvxJkkg0z3SrOmjYKiK7O9imB/QVXXsp6wswiDaP6kO3mjNIpn48Q5RjdIHkceK+d15P
AfB8m82ugcKt8QtRekDozhDfleHITYtWSMSZ+tkhTSILqPvt5HJY0oT0gTCaIIZObNDdCVT55++e
rnzCr2KVvfhaZL4cE2PkSUVRNpQUPBQr82HUa3NG0Kv4QxXDRAvSP3WDU4HV1ZdtI/hyX1nIwgt0
KdQ8KeEDQCa4elca1VQU4vr6ns1LtGFrtia+wz7Zo1Y84AjLkW4KZY52xa0tB905dY4XFw4/U5FI
FSBECmMbgVgKL5e/jNQK3UQS9Rk7FbPGcRgXgRr5hVFD1+UqwyzKPsGxWNvH25xbDH64iNu4aMMl
6l+SVKjlc4Bfw4O8CW3Uu/PNSxlx95xtc/zsbheFhyro5YIzBmpN2ButVV2/rDqcEJONLmJkxp0M
V/O0QEo5QVBOJs27H2LFlg0Z0ppq8nO0czCcHaxVERdimSNtDlZKP95PvHfZS9K0c40TMWu3P2WD
pOu3tvW9PMd13AUeo2uiDiRgNop3MaIaHA2Up3FyNtjah5+NiROf5Tbk8Ar2aeyytxBpCAH4CNKc
9juHmaj8ZALXB699jbz2u/kWj6Ojfc0ULdJ5gKsumrbMqK6NRnofkyQ20XlMEd+xEyh+bnhA/1md
+GJDqrxHQC/GVKQlBF42e/AGCfNHBBEZe5QujqcPnWrleJ/Wke+vgQOp+xuqLhUpUDBiaCnpdeBy
lVIfPPYEDjTvAjc58SXYQMUrOAKA7rQ6nY3PYrJos9AJSee3TUF9VWRkQi5bRKqDwclYB/ZHxiZT
vUV+agrawV2/nbf7YAM8esR9qW/U1Zs6WnOEGS2SFeli3d3adzy6G5FM9Bcl2UY+IXmSJPdCouBR
GKJRfj6hm5WM2e0M33CFvyUOgvMwUuqKiOk2yLHmnpiZ1hgllQT2CWcSQtg7nEUQIq3NOmSy11wB
8JXl67CYpBybNInv7OL4dmfiJSAdDMWodxypixqkrt7xsH1MwnGaPiUTPL1/pnXs9CNBCjA9q6Rx
/IP3yECXqs7aGr1xkEO9iq5T7KGqVSc/+AwD87DSTE73xAHo8jTjXSl42uuWvLYu1fX90qJS9xHx
rKjmgji2iqFs+0wjOxfDIUyQwmExm6CANwRbTYlyR5rxs4R09Gagm36F5SWZwoJz2Bjqk0bGe3LX
VPsRA2vT1oyvy4hBQ2no/3F2Zk2RZOmZ/iuyuneN78uYWhe+xUJEAAEJmdy4kUAe3/34vvz6eaIk
jdQ56tZYW3WZdRZJAIH78e97V64EKrV1x1ufDN52rD2elRbbN0DiZIkn7uTY2zbnxK5gK3e6kngw
W7ZKdpp+Yytcfafmti13Re601mkrG3y/mr42w485Gz1CDYqRaIl4oGp4TX1tti0HKkdH8qO2vTsF
Nvtb/1ZNpqs/NJj+ez2+BY1qrG6LRbW4223elAdeNc9FuFbdrc9s6O2L1SVmfTDxkc77tpajEYpp
lfVJ70lJAQlSoZWatXPGOAOr1Hyl1zQlhooZsrB0hcd0LdteOr5tVJnxvjh0mN8lm8iXK4EA5gDE
mCbd9mnUliF+yqJRy4NqYLQ7qIBb7RnPejc8lwQip9+a2jKXk2Yq/fprba1cntZVKD04xqK7ARMM
4Dgw2giEnPU9UrN2MM+jWvVzMKzUVh46voU8HDddLwKU2TbUoGnelICTG3uIMC/lREf2N3UuRH/u
hk2rjw6la8wF/IQJSntvWOkl7x0z/wmaoRhhbrmK7IncZBAL+pqrvYrA3gvAAQ7S2zYz3+YRT+km
I1gVReu4Wdy2Q6wvrds76Em2cuGrneXd985UKpjdMyf7HG/Px09nxLyPk9kSh7bxGEVUzrvyyeg6
feDeE1bVDr50ezy9bNLUFDmpmqmhoVsK4g5DtMlFT51hjjlGSeKbyjqbvoZ8kcup2ZzKemUYsM3F
z9t8PK6rsy2vrlPJ6Z6ntjD2PeOKXxGG0vpU0YgbJiiXiWcuPM0Dw7HnHPsUnfsFPLjCbk34/sYG
3xYs5xa1iaY1vGObbF0fW4s+R4stC8CJrk2vsMGaCKeJevJrjq6O5yINDyQHepObeC+OVD1EsbUK
bD/t6qRrm8HPcJuZfuNClxoBFF83frEvCzAq9lJ1eGcp2zLFtwcI49y3OGUHoJKywWvgE5EuZxEv
mBOppqkX005/4O9dx84fZypU2l3FypHlwdySXj0f2YcXSws7I4WxDv++XsP+7/UUv0eRCIDHJVM6
J26oTixD+u2XM0qlNuDxDKgOwuz+D7bmv6Hc0H5T/3Ztv/amYdgx7uPWeRrWJhlDKRhrsKoy+Qcq
XvOSIWRZ6//Bkvk3pBu/h//kiFE4PHQrtl0KAAYyLqIWBOV/+IH+1qv/JnWR1If1TupZ8KHVz6LT
XmZXJv+Y0u33LBSmsraSIrHilY4BP+3WQzaWxj/44r/pJgZNG+pmtK0YZCWCHsj8RGOf/vsX1N96
V37ToiXLlA2Wl9mxUJWeI3xK2PM47P+hV/89CEUvpAHnzfvCZkAQ6OBRabc1T3//xf/GFfp7Dord
adUsl5zLJXU8/bOvs2oOVHvVKTFx9Ur6ckT6uUd+b8l/qAsMHyC35X8xTKWumB0CIqyY7kXr1Wy7
/pJroAF//wf68976bxQyvyeiOPlq2NMqzLhyvRRcxavXGciQf75WbbBfTAYt/kttarW9y2T+nG/Z
s8aVZu2TPhtTRlORRlTBfS6TQU+sPzg8gf/tu/tfH8v/Fl/Nw799H/2//gt//mjk2mUiHX77478+
NxX/+5fb5/zfv/PXn/Gvu6/m8l599b//pb/6HF73379u+D68/9UfIsawYX0cv7r1+tWP5fDn6/Md
3v7m/+8H/+nrz1d5XuXXX/74AEMcbq9GDFH9x79/6PD5lz/QKP2XX9Dt9f/9g7cf4C9/3K2dWLd+
eP9/P+nrvR/+8oer/rOue5Zjaxquaw/u5I9/mr9uH7G9f9Zt0zMtj8XItZ2baqymYTH9yx+mwYds
1/P4nP/4UN+Mtw8Z3j9rDmikg87UcnWV9MH/+OH/6tfzn7+uf6rH6qHJ6qHns7U/j5//vJ5sz3UM
11E5rG3XJa9P/U2Ftyp1AeFupvu+6+rFd7Jti7KkVMic0vW9IXuAYpt94LIM27jn+TofHBbECGZK
2fNok3cEi5afpdSV+1L02QPy2Cc71TZmEFNpoyFvtcNQ6rPhU149nHPWlV8wJFrpc9AmoVWX5tc0
lX1Fu3WlxOMIfFLUqyMDSNpJBNXSdrtqMV5ad0XXQbRr9gDLXtOPwwN18L2kNr8L00s+eEQox3wC
ovGz3oQ9sCYlua8rTfNhV7cUwJJIt0bsIbvdeCzLi9Ok3DPNYOmvMsvNLy3LxK6f0xqUr0Kys3jL
oV2crgxsMjGirXfsxyoFK/Yy/RaM6/SgOVN/YKx2v7v2DLYpu9HPplLuVUs3h5B9gz5jus7SZwvQ
76hSz4zgaW4/+goKp8NcDRGY3q/p5gQslToA4Fbv4RN/gt/kzBdyC7kAU2aFPIuRRflmb+fx6OQn
1VhhJMspgs+Z/FzYr4Py0bfVvesuzIFWOb4ppaeEhHnYPhPkEIyzeOsJyLhk21kz96Kzv2ZQxqDN
teuayDeyR77LAWGWolewdXDJdnrjg8aMNbh28mBx7WirSUYkgmQBBO1+zp4MsBrRqu60vsyb8kfG
BAsf5io7N83OljRQNwAzF3V119lga07Rri/mMBJSaEW1flPybHu7MngX58hU132JIidAT3NkhDaP
dS0+53kIpxwwtBgTi+QTqn7zKF2LXV+6yqnFsB8o68zTtdkYVUH31orFtXsc9b7ZQ3a8j9KDuTTB
CXvPIuSE1C3DSDx/rNZ9MaffPUd9wZRGMXQL3VvBabr7RDUiO020IM+r+UBMC51j3F/jnmoZJUJr
5PhLR6dHUEBpfEhXhcJgsVr9yla5BB4hYYlamI1drrO2eR6EjYm7yxzZXZqyG8Nq1boINoQLwmSc
3yVW5T73aplF26Sz0pjFdcNeheVh4g1r5/yjTOFRLGhCwqZzhTIR5GCKRds07tnMuAOlumbkcvnq
argRUfpTDF/AWV9U6RTVhnWeOxPSQ1+/o2RZdsu8HDKv9q216eMEavRgJdlwcXVuMdb65GUURvU6
WFcLcmjndEO+E6XtPU1I6XwbUdkaVm7WPUg+Eslibg+GWZD1zuJ8U0NM3beNLsV8GmE81LoOtEor
48GW47HLNe2Xk0zikKtJMKJf3DcUz96rqbqEgDbwxgNLFgBo/ijVVh51jLyBO3vGu+LkdajI5W7R
tZM+WvW+6KvrLLQyaNl/D0nf2mdPTQQWUrkva44Q/KRnqyk9suIG9Rvcq+LnVdu/WyL389IK8IW2
qDSdUDfGYBu9S6euN22Cs1dYy5BIXYpVQQ+R103kFtLzl/K+rKtfvZI2PmvQxtVvcdoQky3U+Vu+
Lmog25AjZz3wnS7n2Wtes6FE7INerMzbHwKVf1B107Gfsydt5I0Ukx7mckJPuBzT1T1g547K8rQ5
yeMy5xe4yGM/OpEh0hfQMctvqzm5rNoSZHn6li3CC6iSbvyqlC9ZPoWGXR4HMFgFaDT36bQszigD
tz0E4S4rOZzp5uC7Vn/Ydivu8jHLrwaCCsLjuN2dAZ69y0PS6hEF5Npp8mr97qZwDAfTjSDpd8nG
rl6pW4/ABBidgIVlEhVqbRk1ShauuiLRlqTVTjG1cEY2Eark2fi6W++rEt3JoEpf3ZZ0r6rPytBn
e4LNNk6D7Gh023epKm1Y4+zctURO+v1qfVez8dUmY2R1ShnaJjiR5pWcfpBICrqkO6W2N78a+x9F
2/+gtrtlX9bXsLQIMnL12TfWaQmMzOz38yyuBtXe+9Hs2vvNEXdNUURp2iEA9Vz3meD214oo1ZNj
dY+L+l1pbgciWbP9ICdfddcjQqYdBpNIc92zkleB0Sk8ZjwbWYq0AtZzQiBR6q18kVjSc3Mxp3E4
VlSMAAi96eWccc+1EcTbCk8hh7dVp+7NdLVfSL2Mt0XRbB+55MFurSJQ++m7pyXEahXWm0vfrqsk
KoRarX6X9h2Rn8r9YlcrF3Aqr5a2m736aA+/6LzvX7g7OAgze70ssIwhWhB0D3l/cHpL7Kx+3gnV
S3i2tReUhw/bmod1JZNvjWd8c7wiP/TSWkLdKvownwznNVHnu60vVl/LxGs6K3f2UkeJCeM8IYIO
k3acjsUo57iXrR6grrK+Vd1iPhiDWT2gESPXHDw+USj9NAdS8VeAkq4YvrdqAm/LM88kHNU5TLYd
pWY53H55Z5E4CMw8Yv1pqpyhHBC5YQnt91nraERppcMO8jgoMiIWUiRTLOb5GGiiQiHVODtXytfS
0+dTnZdXY4ZZ7FbjztYJ7ujX5mch27fRm0N6sVAhpVRgLMBmcSq6S+2UvgHRjQ0fvr8o13hI0l3u
9GbQWNqvoXAPRgMYlkqUq449mXwtN8wJ+0K9WGlhUmiPLZr1oNYUNNh5+01q+V4Tw+jX0K/nBtnS
kw3KGTeLyIK0K8ew6Sb1pHHaBnauBcpS61ehtvUpQaHmi2HAtJfY9X5bVPnSGu22S6lEsOXqDwIw
HIfMXq86n8iDNYKH9QL4j9iYzUg0bkYAZGaG0t68e0r6QsT0BIZ509E2q8hT+8b3lGLbN+SB6gqZ
UOVsxRsF7AqiY4jBlHGgRQZXTOa660WyW7o6LgT6RoD6PjQH9RXYOg81OGOdhBvk8Fq8EAvCLS8v
ppk9J1DLQPQwbBQoIl8G+zZM6hRUtDGh2mAFQ1rOEb50Qb8lw77elGBwbRd0dHi8cQP+IGHTtbYM
0WUBKdYYA8ykjBrtPnFFEY0584PjJYeyyJIACnrwyaL312QrArNXnzplOaGNdHxF0y46khJfq1vv
xG7OmIUiFpdLCXTjLD5K+nI/G2sdCeaRs7CZmkbnkpGe5mbe3k0WcXBmhoV5XF1fgpgnNY+saq7e
Jqb9Q69McC9TeoWzi5wNSBK/bkrTh4PiX0+FesDs2QWminylLnvtVYi2C5ame+Ge2WsaZCcaByil
Of+CqBliFDvO3kI+EtrryCWX6T9Hp2muW9o+9jSA4mKenahnwtI8N+f5y+HrIKhXnhhI5+BGEPub
kUGe2DuyJX41yqg9KpCUnNr1eSjbw1b/meUAfiD7P8eeMlAHZY0B6LtYW9wJsmY5ID/5srdxIIvW
21Og8VYNunuXWEkXLewLMVrB9H12bKLrJluLUXijitWlPe1tvVGFL9XtDRENbTDpkuwyYQx32aCu
J3gPyM6Zy2pD5vvNa+0PI9H7XWsNqk8/rcMEWWeUm6oLl4gihie1Swza5NmC79up+2G11TKHEhXX
m2k1jm9lifBds5AP2a3AJbe3HQPYYdDaJ8dZT+QxUa2N4eSJeLspouTF+hzh54OuseqTUnhbgAQ+
DwvcCVEvReu3Zb/trVUD3RtaHZCT0iXSebr+aNnNcZ20XygEP7StGcNWiru+LMIkad+srEkeGpxZ
EbJ4Z1d5RrMvrV/oJ6sgNY0H111fB6ECL0O471EfvEB2YWOubTwCfY3cbxxARE39Z9pXe6qktjND
4s5hpnZygDZB7p+fFPZdraha1FteFSFxzH3dUadgyi7Q4hw3FYHjnc3QPvT7xcyQgLqK+aCMlp+W
D5NnpGcFvVw0OGX+mBeDiWCL699ar5AczyNv99nyVP6Vb6767mUDmubxU0uk9lCOFprJYn1BTvaz
c/NrL4yL1lJ2pzja8pA4be17ts7DS3ZZaDvoVltzRhy+CnqY5kJf7lbNAg9linnY3HG7Rwq1Rdog
0jtLwBzlDrO9hIEMO7dSL+Osxe3c/ko8EZRafa62jDxLch+QyDCp8TwX4zaHZpeOt69hRKJMm/M8
JvN3I0F+W6bK9MzeiEanQQDDIjv+ypwxecZkpl2tqZ4/jQwS3/Pc+aJLVae4U7PLn6JL9FOaUFMd
1faYRGubjUxek/yewtjRo6QbHxl9DHelsTh+mjO+TFJ5lCXqjy0r4qYrvRgnh4+s65ctFb+HsfEL
i18BmomX9JbLVBB4y6khf5jaFoyk5oUWWge/6ZALUPKQhBOqH1wF+XYwBBqd1Nh8jdUkpHcnC2qZ
x9AQ5d4d9elU5PIwTnkecNeNl0kVMjZnW4aiXfAjcHrWRPTtsTx8DOaW+8TKhrrH64326Ctt/m3L
NFgNw5CtP/azet4m7VI22WFFvrKTiA+PlhDS1xMR6F7PaOJNkXDaIbS6tD9Lbzzr5Ra7sx54xrxG
rdh+1FvfA5srdnvvJYV3NO05krNhvrpz/mSZXnWAOjXY+2ZMC9X6s0q5D1EG1Z9F0j1Z7RKTuMPD
Ond8tJ6RJxDjKUphXhCssRgc8nGv6GvQFAdbKc9ZLQ+rZevvs6dbERqb17Rz90Y6XVhRN3KSuq+u
8jDxclIO+m2xvIFnm+YvixMKT1ujGW/XqXAS+65BCRWygrbhWHdGUBd9lDZjGqTtZt3dFNFBr9Yo
KHXVja2xCspV3jdDHZe8m0/SBkCpdBulgYnbZ6sOtV3dqRZTzLxZkPdE5AedoiavFm4Gf5oXPFlO
W2lRY1gFyujBeIA8NgJtEu4RgwPLpYpyMx/ZNIuGRj9EjI+9Y8ygnLkdto7VhIv0tCevhhUdCA5a
AlsQvRvPetNFQmoLBF6VPHmeJDEqId8tAr2aTkury+cKpdZJXbuUKjYxIxYhRveqJ60dFSjnY7ZJ
EvK9oj64pTnvsecl4ThpaDSQQo0ffbpB5pqwibJ4LxVSccJemNy7GuIftDjTk+w2905o9CNZ6sCQ
YpSxnqZNJEYLOnUtXg3yGwZJzkqJNuaMFqp7ah15ArNk6OUe9r0O0UK1qIUbIYzy7qypPU4jFUlS
tbZDsTSSioVmCsDT8lhd3PYmZ81ekpWNG6WdshuREXyaOTNNJEuaahbjjQS9lCOe95shgM1VS/VX
uywZN1u7kLhqPDIrMjqiErHzIIkoZVsYQsejY6OhtuZMY2UfId0R6SE9GJOgNRVxrJbFC4VZ0ra6
Ve4LYf+v6cKgVpZ2s5+ZxELL4ObGHvi2SJ40ldSfm3W4G/Si3uGOR0CJFt1ek+asb9yZqmYfyRdU
wnqhkSXpYPNYUpV4lXb2redQc7tW57Fa43wQn+i/eBiJqYbuduuDmrciRNAkfa3Qv6mjxO4s9NIX
rrWgcbDWg6p557nnQZAaix4oUi/5u8hp/CH3dloC/enioD01WvO9TxHnr2musnWMqu9orYEpUZ50
Hjd67k3g0ISFjbZ3aWwV6jKrfi6lWsWITIYIkiz1c7Q6Su8ZPrQ9cigrOyMX/hBJ/Zgo/Rfq31gt
xLMj8/Sl86wi1FpFCyyMOH6yZfojqYcPpWp5L8jceNzP5XxDwSp/VXQrbJZU+Ww0Jd+5rvWNmkHN
byrHiBrViUXu3hkV1NWKMYaJfoWkLe5QviP9RHUXa0I8aZN+XzXLOSvTNBqxsTCnpr7UEBlJ231p
e3DKJWMtNsQpQbJXCTMLM+k+kA34ve2Xa456mCf/Bf0PVhM7ttomxLm0h4IzoOMQ8bh6gCBs79jz
c1J2eepjxGhjTVevEPC3SwoEzK7z3p94UHCL02aKCMCfBfIPSlPT98RcgA4HSI44KzPxQ+BQo4kj
XX2gFRH3BkrIZaBYdbPxLJXbVeuF8p6UeXre1jpM+T/HdlYdTHzKiwY++iUbnjvDWB0tmEq/k7in
WsNI46T4rJYa/2KhhQLHo9im2MaKFnVj+TLm0x5Apv4y04FvLxFt0CiliLFFxjVap2eUI1Ow5K5z
Gz6zKPNGniK6MVwWC2V5mxnarnKWZ0m3JHtRN73yIzaHxjC/g/Hy3dUCnMHBUK3M9AkkjmfHeuem
X9Af1xoQIigWHmB0nsS3dyRsAQz8XgdQGLbpeZYAVZgDE853ZwqbccEEPAFtyoz3iDrXe4PfNwjV
etVRivsge9POwDdY1N0nSAwx7uVKfZw1oLhitQmsWgMGnovpreU49Dltnq3OPOBruOaOfCwRL+y3
1Wkf9YLfMtrvV4y2D0oCVjNl+LHS2UholFPncJzN6kpOjX7N5tvxWWc7c05+NFKcR65f3BbKdUxS
Aiz7LX2EqzkODrpTJV8P81ZPAU1haMsbUkXE4q99poB5VXWUatOxm4bI4rb+ppD7+lPOFmY1UYLz
IeMFfqSvTp27ezrmOrDcbi8V+XPckgAicac1oxNvCc9P3TvO5bb5ssrewI+/1cbyiyO+8Nmw2ktT
T6Hr4P2TZneC/XBCygaXx1rHKpSJpA1oO8W2xQzUBpTxdVGXe8ueKLNhr4AFZ143sGGu80NbNXdT
nw/hgkKRTWIm5LWSzWGej1WRHa3UQvLVKKtPsF3pa87GVMRh74sEsKlITqlr4F22kMQr/RZOWvum
tHUbofE8MNIqAYYY88hPiOqQ7dnCsEIrcHJbhZBx8QMKNpXmWg7bQGFKrTCht/M3hTixO6/ZjmJK
CiSp9GMwKPbAy8W3dAZGTEnWC+nccp77jstGKZRTUQxdjGx8n03eGzIF8aCTzp+01qX1zClAk3yH
PPYducSDvq6/PKZcPJxeVFfJsYWhQf0OjGEDP/+qE+2xpwVwANL0VJkGtDHHbSUMVPC/zBGZVqLw
vrKv96HRq9fB1O+bbVZhmIcsJuOtjPKCWWzSbwK5LrkzyeK8Jwi1DPvWqD8rFxZDX6+DEIFtI61D
nMLEvg5ITSSyIewP5tmecVuuSMAjLHcpN2/tRk3bnTpHmjsLIxdJyAonRN9guU3+9KEETtJs90XN
285DNYubWQ0G5weNf/JUU20X5M0cJMsSl+Ti+DZz6JONvuUBsYARtQkLTFWl433ZZXeqKW9AF5tM
Xt9QL1rkRDU+lbpzSRg1lwaQnDlqhIMpqeekcEom/bEm5ZjnOchdwcmkjo+OfZ9qGGG0HosEiY0U
Tjf54pvCeFBQVt55CMRiOwMBaTFxZ8zFutLT7Dfr29HEJU75h2PHCq+P2aaPTWM8955yYEcFZbHW
r9rIvwxsDVh9i0eelyX2VbGTTRdmpdPu3WnAVPTiEqOFoT8pWBtQZ7P8ZV/uqPxIGINQq2jmgWg8
NegTbQz6iYmhyHZzqTwq1q1kLG8PuJ5XX25TuZukc1jy+9xx9sbYnBDk2aEFxj4MKuIo4bBAaHSL
yBTR2qBlZyxZNWYSbn/CAtK9bk3JCcGb2Gu1yNQdhuAe0Ok7TZ7iOALicBkuxjfJBu+nRn5nN/YW
lO0W5y5Obm0Y2hPrxQemzCeELqnP2/o02S7Nlk9anRLSjAIWyni4IvBEyZSJLOoQtiUuiqQ0Tftw
ZrBBBs9INebJezWsdrQiaYywZrSRrunDHs8ip9y8dC/jgkOWg8Rsn9R1HJ+hUE8yH+91NHpfrJfX
ttq08zjMWXWx2qFnlEPc+Z7p1qFhdFpubObaiFMt7OS6ysaOmDR78CBr45BaUEdtxDLTVw9V0Fal
cp1E++D06gdmqzJa8qoC7J/2MAWNP7XmkyREFHhy4/gcd5Y3cKA2jvWumOrFSWhC1U4uThmzcpXD
0pZsJ10NATQVqseetPzE275FybJ917d63Q1ddQWc5SwYwXCzCSwsba/UbvWxrKoHr2zwioCVzoYT
uBSWRMgl9qgJs1yGIGNXzkQl6Fv0Yr0Qzzigo2rJaXQstGmKdHf4xOQ0sOsZxYtlmyysUx5PYxGq
A77WXq8eWfuChFIyKF4Bm6DkD0VuoeLBFTMV2HSMUUS0aMbL1OwVqXmB6iE/Zwdi9dVRoxcIVKkP
9i2xfbiMbUdRfmioyWPOQUtiM5ghT1R5WftC2SnkX13WAX3Nlp3bevH2eERBDRUSZn3AstHPx8k9
FB2aNzvZLpk6dbtmMfnv6ZDghPU8pNP8HipOucpqL4nbvyLAyn1ttaxA6d1ngmpafzXt0nfybH3M
ervYZVUyo5TorGO64VTQTO9FNQhmSHmgBYWBncZ5kGN3nBr9cYDx9Xnk6Oj1UMxp2+QG6+ho7P/V
ucDaRfXtfTGCa6dTHm4sRHISIb7vJJwNihdTddtrszGEqL1rsuKTPtiQ0ftbuoEkKIbiQ50YT4mq
2+EyeMdUrNzsThUAMWYhUQlntnu/I3Rkb7PDcN6Mo++KVTsZtfGr6nUgi4UJpazhRMjgSMYmMUPP
3dIDerySEWika3max3SHGUGYyNlmPe7cwtx73aIdaqTUPvRTsvorQ70ItaosHoZcKqHb5vo3CNg7
kg1ie9GC3skfeGTuexddOaYo5HyjWHF9Zk5T+hly1CexKuqOXYQfFwlxVavyh26N+pMlqu+T3OYH
S10yGVam20eIr3MRDEKzdpk3zX47STeP3BXfS+6ZtMzk2X2qk7dem/oQIizXH5JZrm+dzf6O4li9
c5XqBcRWhoyoSpAqTnaHkD+Fe5rTcNrSa2EuebjYybuumBeN4WSuv/ObDbz8lk9Qp1E+TxXfAgxt
Nn7LebTNeh6pzgoiU1l7Js3T1t4ogfGItxEeCNdM0uNGhCK9l0l5XftFXlvKd9Cwsi4Ny64pACFK
C8EBQnU1/2HzXFLL6aHclntvLYoiGAd6VtZZfIzG+2i30Mo0fwif0lXYzQ/LvCyMU5PlxCgOH10J
OpDnxhFx7Lb3tD4jTmA6u/YtneQml45Toz+jSr1bRrTABMuFGQjXNWv0T4Ja5rOy5EX457dcrJ8e
AkDSRcMSB9nNa8KJNM4PSVKmHOUTRiLpT0r6QU7Bq7D39TrtSIvg6c/mWmn6D/LYU1JU5wOpWMTn
ONrsxSVvA/QDBYDojXzTmyAoVGWgTEA5eHhKdrXBMSaMAna29H7Qq3LtWpLvWvNSLssbhSTg2Chp
Olkcs6HG7d1c8zlxj9Q44i/fjKMleT/mNTHuiLXab017Lzeoxj+h1kq6oJWe9WC2FnTTiBC2Vi0l
dDAxhR7Vy2TIo8KvMnd8WevZC+3ZM/lzUr/MajYEiaUgWtecu8wazstY711yQWbLeJQ3rXre1spd
bRHMrxQum33f8cWmZQ1mOzsOG2Cig6jWL9OagZPwntzSOXVysYdgGCK3a1i428Y5O1qlR6rak5Hl
YFBQfKXcPuuCCo++E11sIFJ4JtSqQlLTNfj42sbIfW+Z3UPWtcarqaOX9Vd7Ejuh6cp5+pONKK2S
fs6OEAfpY7WrfuQaepVl3ATP2sa+dCYij12mEeLUVsqLWWbO40ohwznvgRTj3Ga1plGEq7bRhwse
5PQkiBR+IKOk/1HmjnXfNYv3mUy5dP1tmYsTYAPRHJsLZbG2Y1H7CKf5vtq0OkA+JhEhOMZdnxEt
DV+SmM/9RF+pNi0O3K9TRA4upaCySrpr5tXerapVfJJrPQdGgoDYJ6Cl3jW54bKWeum8G7NpvoxG
uexULjsauzP7vsTy9F3oN95WneUFNT+TjdNZH8uSnRZDmz4AbYtgTdK4hB6qVLlvF+1iNW1+4t2S
J2SRxpuqrerDNg1jPGhGEzXZxFhTClYmpQqSSRdkWBfbbl2Hwbfa1boa7qh9VralRnSokUi4JivD
Xr9zbSSDmFHaU1Lar541vKAY0KFRk9jM5jYmpcn8Kc3m4Khn1VvOq5nAZzha/pZbK1OE82At1VOt
LK8TJr//w9x5bbeNbVn0V/oDCt3I4ZWZIiWBCpbsFwwrGPEg56/vCVcHF64ojeZT34eqUbIvBII4
ae+15lr0RmBt+5xNv6PnU4PVvPMSSo4R/4sXNcEWv1K/82/TqOBDtr13dMo2ntxTaytxHIqkPWqb
jYcP75jKj1WO9nBV9VIYLgo0xoi2wDpJ5BEOUdHSJQnoOhQQFnVhchJJRH+IlOEgq7a/pDPk4FSp
VrBZVrYmBWty+qZhVdHzRbv1pqtFsuTsjz5GRWjAQoDrqEx+hCrH2bZvO85xVb1W40g72dDhsEOP
YhnW0a4J/ZbqHO5PmobmnnK9vUbqoLD1ty3lIciSFuE76CVizCGeL9SwiujG2eF7UEABGZD611ji
M6rcGLsp3Py9rTZWVRLo31ujb1GF5PQODP21FdYSwbnY2VOpJRhbXE+WlK5ornEelu3kqqtphFkl
NV2B9e8KaZq0b+PBfipKGE2pUdCmtgbpKo4tcZI1ewRoIqThpuwZ4XQD0qlmPCzGih2zP5owVAfO
OIumLtNhYTZq+urHuVgjR28PVleNm1wl7CxJNf2AJzZc29UgP42j8cay9MPSnD10DeNI9YFlnqhs
8+cQ+vahTAAntBRorinuEZ/KYD4CZjOum7bo7zPK0Xy9jkSlQVcepU4tvBXF2fbYNnn2RtButVMs
W0xeZrNmVS4PgDyYbVIpyq5zzRKL1vOat6gO4nvDbJrnXi2MYKXnzTDCLfGp16vd6LUrH3bEQ6+a
3S5synBHuSpaWX59lyZdeVJMXTkUDPx9rwzZvmZaPiCRL48giBAbGYYXb7RKoD6XU+ktqNBqlXHj
v5DEjnFVzTt6enKvsfzW5JQOOFTu0kAtVl2ER3CdVL13G+ipuhESOvs0thPIVBXLGHKRial0q4R8
83V+rbJ5XnO4tiCy+NMu0Ar3uC2jtTC9/FTmMG5rE72LbhXKPUHZwd6oRU2LivPNojfxMqcUTnZN
MozowtpOW6ia/zNBar4MlRS1XNzleyPSkyf0d8VSr0uHezbeKiksl0Ze5NeyArtJkbTgET5KZ5FP
BkTOaoJbhFnytPcDKrkwLL/dp37dvVhNmj8oyCyvcXx3Sz+7RrTG963I0tIbtcQdnbD97mdl9kvO
awW5nZGInVaozbWGeIdCgxy0z3Cq0nFpkva9VJSAknLa/Aqw+t94ySivKeL266hEMGcIM7pTdQ3S
SCIQifRtdGoTg6NkHYtoFzUK530fzNRJ7ZiKKpmhLUepcmR8VavRli2oHNS8BsfU91pTa5P3MuEb
q3qbT+D436XaGq5Tx0IWRo1kUZpluJeDctyEtVYuxz5tNqqhNwe7KyU2hEGwClqPz51UGA4lqz/l
OKO+SUUoTlwpPnCyM18ME/IZfSK8g4ukFMojKoGIqiPUn9vANt3Aqp502ErLALXtKjFBw42Z7eyC
RrHvZKpl5VaS1fgWd3x7LQD//QCxTss3HsV3PEgxrULNuTGhceyA9derCm/aiQRseaPFpbjJs8yk
FFb6S0yAU4xjnR0F54pFhm1oHUaZh1IuDlzNTvCgOHmwGz0VPmPYiJOH/Xjb+SLaREpKB2HMrBsl
qcIDtk9n3RXw0qNKwwuoo3lrhuBYQdBZ6n1rLCN82wSl0mNbOLHu32Ju6H74Rk9VcCjwYJdV7by0
Xu/dC18tHzvSj1ZZUTivfmjg8k2S9tRrg3dbGX3Rrel8JTs6CqBCeNtBRUXFtBmy7eSETTWALk2u
8ZsY2/CbRINuHUiTmtAp4xspqL5FjuwspTixfkZNP5nAMVtgkbH9ladk/VGD6kbJe6RCaiTwALQs
Xlai5Gdybm46ibkeSp/6MBqEEy0i0GyYYHpTgcxgorTiTJvb1+GY6btM1bqVjxn/F7J1fTPIYPLq
jBodUyC3YGHP3wkSBDA59+YKDT92WTWhQArukfNgKN9yeA3CnUQVqlwgzbSmnFAgdEKtN1HtWJTX
BrZyYUZFsQ2yNL9qTXIokdBqCsf/rH6r7bbQFhDXlEOu0/NsqYLvR7AWK8dHntf7cJvpJIwLHGTG
FUDIelNjCtoPztgc9daLUL42RkuzrtbXUpfLz17uDGu6ZrTeqpNW+hTyOcLiwwfdhu25sO+VQfNv
DZDcD4NpVMcKC36wrA190uGl4jQkOrrNNlUOOEfFus5R4+kStflQSaRN5nfVQQFd4Kahpq3AVfSL
VoaLaXppsYuTEu6N0hv+gdyQFugU5zvEcJOFMeueQtIIFzngtam5h+IplNM3LTLtE+Ys8dpP6LWl
BcuPTCYKKZWQ3yKjUynYCXvYss0tNxIQu6ED7ItlC28/2ykne1VbU5rAGtpKNzU0KkabPFdhkbqD
0RQvHP5RyiAn9HMV291r1uHL1dBEDX0c/VLqTKwwvw7XQ2EW1SIzneJkIQ2c3iliEZSkNW8iz61C
v6Meq+X3DjALzttSLD9Cpq74amrJeaCrh7YWQ+l6AHm3w1VtyAvWy/AdvzDMk0QxxnuAawGkTtG/
5RqiBMWK5Bdqv8EdrR8Kw5C2UFll0lPYMNkmIAkRlyQtStOKvaatmTex8GkHqANW8k5VH33RNRu/
SOzjIBo2FWY2HgzUBTu5quigZSVKHpmmzqJLmUJog4Ol76MsPkl8wit0GSoYOal2Fcke73wJwlYD
FWqSekFNcEqRr1TJN1a+DfI/GciaUYTXrzsUayaNN8zZWLt1lhWJMAA5OvW9tpI0ubgjZ9WcVJ8R
Hxlp3WoMQQeVOlrxQ+eXMAkSK3c9jr+gThOF7EeNKBQIB12woBTY3KshNdFF1lXGyZZonFXl0DxK
am0+6iTVbdsRPCYu2ZpaQp8n42JI+x1K9uoKBlz62uhsPU2QXZwZq2abqmPMslA4j6VozDfJYxfs
FcNWygJlnXDBld/01YH9HfJ+DJ7+wpQoC02QqDs5NqQ1hAJK7lbIw3IG3mRhG89ol/wjh5HsTklG
QekzmjacvRjBfPTOybdj6ZSBw1t3wBBRgWTJnVwXP+wKqe0wsq0jsCpZM/idZeZlPa2UOjxGo2Ld
Z/rU2izlqZFf5SYyLTTwnKUwE2lJFz1DpLpSuqy85pyCh5j8xO9tnkerNq7DdwRevY4izK/3Qw+f
ICoVwCZGrUDe96mAulGK5gmhgHRMEi+hUK5V0Y6MlOwmaxGzLAxnFIgNTD/EtU45jB1zpX7XazN4
DbyIJwCB74VALMp1gA+3QRJ6G9tGZKQz1MorXaWkSam385+1AkWUkdri2s7sch96OA8Xg6UFOyPx
tWrnSFTje457i04ITkhmYN4CBktWtpcAy8yxNS7HwJaRtIWsfthIHruxz39I1PHuLCcoD2aFGFjE
GE0Xhqrgik/ZdvV9gSc+p8wkhQrtAv4Uo4DjJLeRB01hkULKe7QpXD8k9HF6GjSK1V41HURX6me1
tqq6XqyjQUewV8Bk3GphTV0TwQJNlqhTksfG979bIwdmLMZG/x1ZLGWdDJLr9WjQgF2mKr7tOBsU
0G5xGUBYDYwjL7uD1btv3F7kCh+es+ZCygTnELtWqFqbkY0i2Wvsda2W+hVgierR46MfMMTAcCiS
+plicoy6q0ForKHRhELSU37Fr3KvhbGyIJY2XfYNbAoLus626MS9rda3mGW9Q9OF2rq3vfFgWbJ4
ykfDA9iQ8Q+LQmEVqdaq8zl2cliNkbGl+c8mAnO8rAd76uGr0a6USUZS+jDaZCnqrJi6z0Ni6AF5
r8YIRSLIVz1uulullsI9xtb2MIRceoCoumlG1NhBZXlLsDWcDUdErIKyktQ/+GykD7kiSQtRaeqj
7uQ6BgpJuL4NAqjJneweL7R4y1rcSAsht+G1bmA6XFQoiNZg6MypBaWjeRp9+YeGROlWlN6AxIMV
w5QN4xQperOkki//iKquPeq6YBEcGvnW9snP4B0Xtxp5cS5gmehJi/x6UyGuOTqpCG879hZXtO+p
OqslSAqNExtrB11135bDNQUCe53GhnXrdFa/isB2PhRsrJ7ynAo2hjnv2Pr5sIkK036DxRp919Ec
v3cpcCYfBc7SHLWUA5QuNk6C52gBPsG8gWRn/TBBaS16PY4xxwyhA34UnM/OjqzgMQRMDujEoy4s
dSh0B6OCM0pQ0J6KsPddBuJ38jW73+ZlFD6PZixWaWaNL36hZYga9PoQSZ21q9JJbKWP/kBpuZUX
jUQhUQ65ccmQoleBXPXBsJPm2OZKeTVkWn4VpiO7AIzYrgQyFfuNoq/wcWCchli85PhXv3dBHx06
vYleu5Zg0T6e0Ai6YThLNiwhc3rlBPEaECgH7gZN3ososWEudFXBF+BQMcxZ034q0GThXsV3bAD7
XdUZcIBpSbwiSq8OcRPFe6DkZoW0j3HKKmvLBezINvhpF1m7DSAyLZzKzjaU6Oorm3LSkumUDrWH
oaDC9rJMa2SNsdlr+w6Xyg+28sG7g6rxUUX9Gmwl4QD1tX0WKKeg0zB5khwEfcJ/8CPyuwBwSM5O
s3p9Bd+blr2l2zQGu37LIT277lXMNn0JQGNlNSbGGtPKOA4Ze2kAjcpqNRJc5HXWPYBrenhYzXyt
U35WqqN/yxWz3oFB0Za+GQYPSphx/O8rgzJlTHGmyAIUZ7nf8kAbvXcnqTcDvh1i5A5tDyvJGItF
ytu77fqh4/zgXTHRq/TRVe82RPz4S7ILqiS1AshVlTqMRkUR8m4r+LeBTttt8BYaqb7TMrABKlJo
+jFOulMiP19i4u7YbDtmTyScTYM9aES8L6czFoWV4cooi/bVc1Tv0QdfaFClpWPXW3bxBu/Y2hhw
0DYq5LGVIQ/K3Ujo9CpQp3pw2Ze3f2Ut/dWhGJ1trYnotrNarVviZRlXBdXUB6uJkkVA6XtH7fxN
DRRNLC0mMuorKhtKz5vgSvD6gvUotWKnRjIUSxVZCvq/wiuuWIDUk2bj6N9NQMtHs2iSZ/YvUJdl
u1z9Rc/aKTM58HeN55Q7kWv1r2hEfYOumYlSZGAoaOkjNVE6Uq1kBaFW443rpoBPQFVF2kKVrPYV
Mu1VXqkZta3xvaS9f2M6KXLNTnS0c5rUZDdoKxptVV0kDw190GQd043AJZjSIRa1ntP4pe2jQomL
1KNsNMluiCX9WJIWftvHcXeV+Djbo1oLOWr7NF9sqw+fRiund8lbSMeKbdGJncS1XYfNS+jE/QZo
cLmG0RA8hDWi5HVu0WnvNeSMkVY0R1EgtrcRka3alAFS1X54L3rp2UzYScIdU68sRw6u4MVXj/0Y
9Dg2hH4CfGdfpaWerSwZUGgUDcHpL61uOZPrVrirRiKWtEJyNrlh2RvNpGIV5mh8I+WR9YluPGjE
ya8QIuIqjZHThlTUrz7k6BWhSrgltFyMw8JPecMsSy1/MDuka44u4wZ/sLaCiq3mi790I7QxKmoO
tpgm37B2KSeNjuVRJXXoOpC89gnVf/7oI5RZ/RUivukzuTO3EbufLYg1xCAVB+O/6iow7UBLgt0U
autGHvpjyRxieE5RtwVrWmwbnEUXuJavw1fsS9mveu5J/oeN+TZ/T+/r8v29vv6Zz//m/0v3MkCA
//hvg/C/uJdvJrvxvx2y8v3nPz3P/L/+ti9jf/53csXxyJsyK5gz2c7/ti8rqj45kW0ba6Sj02bh
T/7XvizLzNa2ozJdO8qUZMWa/du+bP27iRfadnSVK1r88/9iX/4ITGBrxjxohoQFqiM0Oe8ci0IW
u0RlS7iVfIGRf7r6zMhvmR4dHK+QTmkEVphXcjGgZf7jOf+XEftP4/W5O5/YHX9AAiqlwYFNKeCO
meUWoZO9qgzLuPDiMyyHRqWgEGrrnWBC/chNVaXqiEvtsjufPtEfd661FQUXjzuvphAOCsIHXGra
F3SD6Q7/14wuqYrOQs0j1/55cccYdaociX9HncNbN+SP/ExSGSUM7ZILEB/Tr5j53Dt+gzSS8nGn
DE1/yLp4YyWyd0Ew6nRxXvg/H46dM8EjLPVOY4K1ChrTt76WGXP/MzQ/eGXOPZsZhQN6UDQOYeic
rDZjr1WyI2X5DJZ28FVu0xRF/MHTn0AEf959nfX9mJo04n0rH6+TLs93pQF3qjfCmuVu0jsrzYsk
W/H28490ZhTMU20Sm25kTU3pFDXNzYg0kVqLPnzxLp27+Gz4GpCu09QwrRMRFPjf22SZlcbT5zf+
+5F89Khm4xdkYd5YVdOeqkJZqwXlhTFb2N5erb/Z42NW4gRmIx7fxkW0xpGK7nKXNK+et7dIfvf2
mfOK3OiLD/o7nuqjm5mNdw7r8FtpXJwaCEodtsvRP0hYoaNrk4Oqob1QU1701C5bdd/azxZH/ZQh
mxTsxeSjgM34X/8qWmP6O+Ru0PW26LsQGJH9mvzxXzy26fF8dKezyYPtHfCloG1PNBj3mvYyUPY2
eSJaf8BGqHR45vFrSjDgxmIjNfkSdMLCSvolgXN05IovkDO/B/tH9zGbZxB5R1KpDjT4xGSNcBAs
Fwtb1FvF5Alh+lI5j1DBPSEJo9TNdvaYwRpXoCugYPN0b9HXSNTMfRxvsPws2DV9/oSsM6N8TglC
zxGjD87DUyFa7Fulte+wHtuFjk4JUV0NErMrMxW3aX5PBA5Mv6pFKm9E3+BdHCu5+BXmzjHMxTP4
3Dt1kK4bJ3wmLuJRquCo4MDHB3LVsZcsg+FgK9K1RbgfbtdqT0bOIz2Xl1jIq45CAobV/gdqlXWQ
FCvCJQ6NRLfT83alTT7CSCZN3d+zL7hCgLVtGusgAXMPJPlqemIhSA9qDjdVC+FNV04RgMUwLa5J
E5PRHxc7B2VXECan0HRofEo4ZhLs4knyrZO6TdLH69KIqIbTVIdrfGWE+RXO5W3VFgeqlzeaAsY+
yTd+G6fIszyXovEXq+e5WXA2hyud8LEbxoWrtixwZKv3OC9QUzWJKq7lKtXpKGkVjOnoi+/83EQ1
n9h7ylXGwGGeJvhGDUvKFGL9+et05tJzthLI/xBDlZq7escLMdYmJsz8+2XXnp7fHxsBPRPAJ3Ot
cAv8QovA9G5sO7z7/NpnRsGcodRKFUY3yyhcwDjQHwaEEqcIe8QtFRxHXPbc5yQl5HSDpftD5Q6d
c2r05CqSY/fz+z/33GczslVWioO3u0BdDHYTjOJdg8Jt9fnFzz2c6Zf+8eAlsMVSpPkVjk27W0pG
TM2giuVtjHTxwvdmNj/2BoElhamULtZfd5QkNENmekkYKpukOWmocXDCtbQNXQoLBHkZfrnryji4
bE8hz4YvLemosvWkcpM+mcrDC9Dq758/+HPf6mygCicYQjloSldBtU8VanR1mWb4JRfXndnmy7Il
olMAtrvkQuhLhztfpsK6aKxCbv/nKxNpUppNNSA37p3XMaE6kYXyF3uhj5+K7sz2WYlaDpFOXKAr
Knublmi6KxrDX0zG5y4+22dpCDOAQHJx4g83FHNG/C7VV6DEcxefjVLP6EucpjazTFEGO2xyxiry
YDx9/oVOX9y/7jEAfP3zmYuWjgiA0NqlPtgsIB8R0xLfg4w80Kn61enhVVojEzWowF4Q6WprujMb
tRXxFeRUTA8rj3/xPi1Jt7kkRX66tvrPT+Nklh93KF9ctcyZ7R2oApmu7z5/VGf2Y7ozG7QYb20/
zLGAtLWV/kyFIX0fLVD9gFJJCCh6eRPzmsHEKdQb23KACRSYIZexodyxZShu09bwNqNFc7IfTe0m
kRFepjmwGcmEfo2wpzvSuXyL6VTRKlXM1ef3fe4Fmk0IyGesHqhw7ea2/e73WC8IFvvi2h9vQ3R7
Nh94jfBKB5mSSyaNtBMGuYiNZn2TwRTAGS+PDRaZNREh1f6iz2LPpoix7iBoU/Rz8WculJK8E6UG
9nHZxWdzhKVivyobiaV2ML2lVFr1orKZmz+/+scLom7PJglFw1SFS7h2cWeGiPIMcdC7WqyqRlEu
WtB1ezZVNJFBj5MoKjeQSH+qe1MH9YL66vMPcOY9sqef/7Gie4WW16ScVa5F4hwdqerNHDBQfn5x
ZRpEH0xE9mxagAE3iJA2qUs0ik7qV4ajrAtfLRUzs1bkIwkqLV4mOyDbh9YHXUitWCcBjZbPb+Dc
p5tNHZlFsKlmlqU7iuouy8tDkzq/Lrv0bN7IpEgvS0GmXGbpr7msv9HvfPv80uZ0ex89ttngRo2o
Nd5ENYuyvtkrxWBSoCdVy6wlPD0+dtZVjkdhBSr7iawGkLeFUpAt2ctXEohEaEpYNJwRtxfu9Obe
Eql0jSzd23SYCjjdDBIwKU8s4fGxHHtxuR1VMyH7Una2hE49FK0nVsrYFSswauq6legnBXZgoECC
ttAqtdjVVMtXyMa1jQ3LC45MUaC9NfJ9gHNpUQP6uZEmaDcN0Gol1NF+jun2c/JDLq3hQrzPIAI/
e3E3XCmFka/oBAzrwZZfm6GKlnJnRashrvLF2ClQ9S0Tt4TpPFutQHuCtwi4XwtisW9f4A0T+yFI
Q/z84Z95ZazZgIA3n5CJkhUuMgo44QMZAFItvpjpzizM1mw80CG39TZucxfcEpkOoWNN+qd3zKvU
HKAJ4QPOPeDmESePkZDaLzamZ2Ypazaht2WgV75s5i5TOUGNXorjyRHFvlfbL37Duac2m8JVSJax
acsoekrvKBHMusjU8quU7mky/WA4WLMpPFa7zGuxY7pUbhs0lyUaOYegjz6Qhr0ySPEX3865DzGb
zPsxFrlsKZVb5cUtYZo/5DR7+PytOvcNzCbxPoyRrxVd4eK80L7bpSbuUnkE7EN2yOrzX3Hu7mdz
3TAWcWqFQ+4CMDziXXqLYvvp80ufu/vZXFfmgxp1PnukMgnVQ92gsB4Qu10bHI6/GHbnfsVsyms0
NbYgHpquGsoAscBX0Vsvp1xYhL6ff4ozD8icjYJGaqyhHFTTNWmwI6wYHiOnO1527dn7P1pmEbY5
1yaPpFk0UXmdV5dV9nVz/vqjdfRNul9ulCxLYxtcdhjWp+7Zn0u/FdvSYEBEcJO23gun++lrzmV7
FnP2uqt9bwKflk3XCh0EZp4fL6IOeMdlD3v6gv/Ys5SONHrE7hluESg4rzBpLgcluLrs4rMpWuv6
FmytMF1DImSvTOobsty/wplPX9kHM9nvBf/PO++LWm1Q9LkI4fKbzqOR4juYG8gCAXbj6BgTLawv
n3+SM0PKnI1aDCSlVbWa4dp9gbowQtdNdpR0g2Az3Xz+K84NqdmolQhXQl2vGG6XhxjVim+S6rxf
dGljNlp9sjHUvBz4kgsphmlawfIzUGFddvXZeLVN7CdAYbnxwWsXip3et4Fy2TJizMdrgBcQYWbp
plEGrRcZdpDrz5/ftzo92Q/eIGM2aE00FEFETJfbR0fSRLeyHWN03qjpgxdAOsqv+9BYycq2F++q
9pJoT7I+HjQTnxhydf6ruArHGLzGF/Pe737ZR/czG+kEMGdDHAnLtfE5mz3RrRBQFGRBg4PS2jvS
qNCbW6uI9nF7k6Yo2T3mx0LfgpqJiqmJUXwJqD/zNhrTz/8YXV0UZaNpJpnL5mCTJQa5gGXUXDbp
GLN5gSCXMOcombmebVwDg7vqVOmrmfhMG003Zmt3AD4Pi6gtXBuWwCsIgWaiOPykOB9u0LRQAy2A
I+Fmfgm89kFX8m9ws+y7fooJyQ3AUaBrYLnFwA5ak75V1pJQp+Vqd0s+qH/KKv5eVdvWLsvy72GF
Clf06g+aDdeEcyQXPqHZfNPT/CfdqUxdLEK/VBXnJvG64xcXn97vj96z2UwziswssDoJt+gT4nhq
FBEc7MDbiJ+q3102cvXZnNPRQcII2iWu5ffEuvhE4Hz7fNyeeTX12XyD2hVMGpI01yO7UzgRuqL8
q+eunpno9dmEE9bBSBBnn7gNPcs96djKfU5C7LUqgZTJITPBs6nynLTjolzVvtTfoABP7iAXwTnt
8mTToRtfwcAzX4Iwa4+2lsobP6R0WHMSRAuhPBhqr268unvvSw0AQ4eBgqAuTi0ivKwjr+uzmc1P
IK42hNBSiYB4oAZTVtdls70+m6SQT6daUvqxyyjaQoD8ZtTJFxPyuS92NudYtsHJNaljN7bTdyd3
nhXzi6n13JVnEw6J8IolN1nk+qXhr/XKLPFIVdvL3sfZhGNYpa1bYxe6eEbEWvELZQVE8qvBOqms
Phqtv3/+x0yspZKRjyjFXWFtWgAh7Goojp3SZk/LXUyumAhSQfZTm5b2ENktBC4dexp+ZkpzsTIC
BzNWmGSpH3yz9WBjQDzwnQDjFmJ65Z5xijHgIcbibOdPCBvYIy9iTb332mJdUZ3kN9X2c8dPQdf+
/WsJa1xe9vBmc1EnSyqK8iRxyWZ+gX+4rCaZ6UXX1mZTEN1oJdLiLHbLNqNX3m+yUL3sO9dmcxAK
UN+U4jR2vcI/Zmp1mzeXzZvabALCyBWBrBbTvEnJxwbd7PfJ42UPZDYtJEwwAV5C4Rrm3tPd4sL1
XJvNCZlIUqUz+9glXVTFwyb8PQJea3PZXc+mhdgjaoIDJ1fPCvjhzTN1uafLLj2bF9KsELEooZnL
YwwmpImBTeIcWF129dnEEBiZbfatGuMDRqNdZaTOeqpz4cVnO4Q8U03Yq03kDon/pJgBtpOJP3LZ
nc9GpTeS44w7KHUJ74s3PgJrUkMv+zrV2aiMdRn9G7taV4nInGw7UIzCgTh20Z3PtaQjVSffVEIB
WEQH+5++ANL9qhWomNPw/mDnNNeSen4ex42Zhq6sEh1rdUeGvWF+Y641CnsvJ+UiFPuKkBnmaPT/
66B+Asi2Vgd1OfgjaEqO2EI6+dDiSITflhAuu+pNix+4QkJhWEuMo8pVTKyYmkkq5GQpEcNeU47Y
VEif4SXNngi1XpBdh9cQhmoNc2x0mcBJHN9lzb6VN9NUXVndIpejLT8ZeS2kTt6zfhRaAK/2R59l
1rKsr/lDNdbZIEAYsIcX23uT7UeFXEZdv+Wwe2Qx0Eb7rez3ZD+smP0lviwbQ3URBdOykDVTTIG+
5bcXVg0sqFj0fJAwv4vEPubzSMG7N+R8v69VAw2J38MlFWrBWJsWbXTNX7NlHaDp3gBjawtKuOLv
x1hBCSi1ba2zf4H9h8tJtICPN5H33rT5hgfCatbK+ZWX6KuGFENhEbtdFle1vHE8n//cTGvcgEVA
tMltpsDl6osnz0FpmT+pxj7u/GPDsUYhZ9lXzSfuwae+4uPQV5XnssKBmxrf8U0evBT2QpECrscK
4WMrqK9V82jRQApgMJlUUBtCYH14d/1IAnLZ7KZHqBAawqGskTdNaWIb3dT1d+B3C7kbDvi5VkmA
fDBfxTm+BdJ4mmc7NmHpO9CA5VVxYVHh9yHpj81D0NHudeApulU0RYB6xg/8jl8s3dOK9NFgmM36
PnBNLOIcI6y6e4C63NGBgiWvwdxdhGVQg9TACX/ZsJ6tAXYGjKBFE+LGgX8ET/Oo++bhskvP1oAi
LjDoNVXsmk2g7/Fegjbtre7CG5+tAXnTOyY4Nc7RUvYsOiAatfiiBqtMd/jRFzBbAgqa1obRaaGb
8u4HfbAkYeCKARY0Bo71zbTjqeITiLW6DXbBqNwo9bfPn9m5r362PiR9nSZ95EWurSW/6HlJrudU
+YMw7fiXFhrOjY2T5Iu16NzHnOuZy8HTzXw0Q9fWneLQOZgQ08qDVYTNZdE0Un+d2lG49KOiwX4K
ApIxqTj7nMgIyA9Ks8djq3yxvJz54HOps2VqSVImInVl7M3X+CGSG0iFyXMo60Cv9MEntiKpLnt3
lOkm/hi8eJ7BLA1RCm2o+4kr/VkM/s/Pv8AzC9k8XDSptVGUiFhcxQdLKBzLh1OBCW7yQO3luHR2
kpMMKxCO2WVHsN9BiH98GFyfg2f3ceKqadQuEbjQbUwubDTO40Rty1ABVA2JG3fZ9xS7rZDVH58/
qWmG+WCQ/X4r/7hvLSgrydabxJ1iERSz/UG984uX6dylZ3PD0JDVHulq5NaW/M2rIthFxldlsHPX
ns0NWVSVtYz9GyyY/ASff5MU9RcbuN82jo8eyWz0K56dNYmjh25pqeKqH2Sc1gYxfxXYiXUQqaG/
kDCq9+DDCnXiAp8s3cJz6xgiWgWEz22zLFBJPpDEShqKdg0kH5S07xQrigrKrgTAvdBb39zEfIhV
pyppDNe68L74AOeO1HM9bVkNBGPlTuA24NpjA68nMwlIALIA7EWfntjPDAgq+JdMjmHc0k9gq9WZ
TwbwhMhwpx3ViJGIVb0aXTUGd30VkdFHdvuWn3Gork2xji1BUg9BBfp62jqQVLycdluh9kPEd01F
qJdOT74i2Lx9k5vntvliXTjz1f9LWKqw5NyI+HRsfMNhS2j35yNBJaX848EwF/SWTlZ2VEcjN1Hy
4H4I82ZD8XR81M3O3rVQKtakYJbrWBEg14Amb1MJ4sWE9tG2ii1jUIQTyw6HbC4HCrK6RGYhvsVq
QL1CqnQiTSpFrMKqK2+6MqTonZnmorUiLMFNQB6Y07U3fWbEQGuQhhW5Qa5Qq2aY381a2YAEiw9d
nVbL0hfqlVzm7ETgmrSbAM0h35AuPdqZcycn8sroldugJrVB66F6Ar8wFvU4JOBS8nJhBfmEU00t
AurTFkJrGGpHKXA0dvIDpu9GaI96p4+bQU0BACdS+EtquuinDcjjvc3a/D3Io+p2xO4OI9KJ1w6I
7w0SbsisjdI8ke7nrxkh1oI0ypTiMvj4MOrlo4eIf2PmfbLXIsleZRoQNsV4iQJtWHu4+peAgEqM
qkF/hc7OKoAjRKTfOP42LoqfIZm+4GBa/drWxbuuqf63YAy+OwTWPJFHYxzIK/S2HQT6jSGTQC4L
Ek8Wqda1t6mc1Nuu7pvdYP4nR+e1HCmyBcAvIgJTuFegfcu7kV4IjXYEhSls4b7+Zt/H3Zidlbqh
6thM7eFiz934Juo5CxY5E2YriFRnWJ11I99ZfG3vCwNGhlGl3Ts5kY/0IGi9bwH8+KEY+yeu63g0
cnFcO5Ht+LtVZJkowspVW/wButLwYmcsMk25q3w/e0jLQT5I/BEk4aPB2nXxNS/w19aSY2StQWhO
9WonvWFNcQmN5cUofN7TVvwyOISqy87UA38tkx698aYrBqrLbGFKcIJFcpaTXE/rJlO28gvP+AtK
yE4cpfGnDHI8OlZnRNnmIKWvfTsZsnw6ZqWyToWw+HbYrwZmN67ZyVSVf8BMv3yaoCaTsBNoStRi
HsaQGSxUb/DY0NDsTCDij0ag1d8b7p7lXwaC9izSFufUK7KI+W6iMn9dXytVQV02jZz6PiwUWAGV
FwxRz9nK+BjwHj2GTCDBioILYbH7HkELnKsYPux2DblDn/pRZP9GL21YgK+cvyITfU1emKJCA6q5
Dw1Y7ZY2zUOT2kGyhgas92CBOLiZzkftDg7r50Y6fheV45/U3Ga7Ya3WuMhNnAG2noZfU7g8oY1Z
ngP27b6Bak+xWMku9Q3esFpGedAdUIrJywpgBlBYqOCy+uy2+PwmvYzHDe7KqQdH/526sHvb2QdW
0FTtwhsxivPsA3PqJxJeTUrldIjB7D8ugJvQzk99DxG2Xrz52El/Y1UmDAEq5eqsws35HEzp3Fmb
vtkD11CeNS8moWcFzwmsyVM+tOEu4zY5mHMwdLti9Ot3a1LO1TUEQGL4kXTMMAJEoV85/9wyqL24
cEyNlHkdLr2mXEPhVFr3eR6W6XHCxQy421zKy+a4QCPY5bFOELTVQ9CZZbizQ5vZUdet32flFoea
jZq3cbiBW12na9glz4MF8UBdAjjppAU3r2GBasttcjP45dsLGCovXrp5+29wNzZW2MJevWR0F3Pd
g0RhCSEIaovh18Dg+rFFA5LKazPNHPgy/hQGfCT+Ile/67CkqFX2828LdQYUpb6JUCbb0U/BNni7
ybbrbVeF1ZBo0c3QjDsA2gt2SLyTG6uDqW7vO7ueDtvYODu31WxXCX+oky2z1bnAl0vPgt9G5Zh/
+8FBLYIWctejMbrWCG4v3WAZu7rpKWI2AW6YDcQ1xqgl24Vq1k8mBcJkKTxzN4xMtZXTHMZSOQj/
ABqBvPGbf8U4bt8Ds3GRu24prGgZ666L04at901dW/w3DdIdhsoUD/yCfsrwj8Wg7cQ3AGiuXggz
QLqziNIJZxXsJTP/G0wdm0yz6T46meVtEUeFSNgtYJeuHTGeuaChAPwBDLeRcmlXgwHzUA5VVr7F
OHuIXwewim0+YqsEjtAnohhG794aGvvGcxi/xnnUHzPaqmvGKO6x8/WCiysNyhfoROlTPsqJqkkP
m93FV5NoO8yhtaRsZUVCmQtuKHo2iBbAA4YV8C/pWd/O6o5/VyhkMaz67n4E5kKontVnsaDycPKF
CoKl8G80vEeD27XwOhzvwVvlsESl1xDerPTlVQoXPu8nrJH2JHZmWKs3wPnqmLPxf9/CVPwtco81
vWV5CIaUuEUOzgO/lQOvYZn/pem6Pk0MOccjqsG/dSGC/bZOxocA4HGadet8apywPF2wB8FpcrYB
3I+ywvyyZPFj1v5DXuDqLQbLeaoasUVinbBwWHrGepK+zDYXQC0AiQaDQv8QukWC57rlyVs01mX3
exOriGzYNnFgLxVaEnoYQW5smBDgtzAmNz4M9TygniesnCYH5qGDp1Ba0N8rxwY5w+pE1OY5uhOH
2K4rDTA4FSOagMndWPuoQYlao7Xm32fOd6sKqBR1jE22jpGvtU/EMz+mwtpUuDeIbh0ad2zO96ea
6dikat2AoHVh1sXeh111WvNeHur+9htlY7bvcwtrZoYUzDQDhT9z9O97cAr7sGzN59mrrB2Nu3JX
itRhqtcsnYOEzsb/v4e0p8ByvyJ5dJx9M1gVcZY2gHk6vp0nuDrNU7qZikHOtd9r7c0x5h5vvzrB
Zz/pnwbxG2hcO91VcEcPHrH7zqmlkVRQcnn4l/oM2p43gnc03dn2Mu79UgPYTxsx7hrbDfeTyv4h
IATe6MtKADRTk4xlDYGWzUnZv3prAOicTCDJLTyk4APLwxA264HDiBoe0sZDr/BtFrfdTAmF7+xY
E0jydmZrtO2z8DRVnXNldu1ZSFROQrpdtAkDpTYLzEw6dP9uke09i7o6gtEPeBT/RuZiBiSTaOwM
+mPe40s0UelJt3UPhgPVtFU5qFhoKLtaFzBHuEnOdWNDBAfof6mM8E++Fd5JSWFc63Z+y8wJ/D/T
vqeps5xPL0S+UIjyt18xCJdj8+63OJkFgRyl05L5kH5zjTcBc/GbCqgZ962r9opwDlkMfCe3D0Hs
rvvcDfTnwA8YD8JS99JwrWPQdOmbp2GtblyfyW2/EwXiC4fJnIzGMr11m5n/BGCNsZ8t28nusm4P
qnJIeGObCBTMwssxhPLgVEN4UDD+YpbsDbjoi2Nf1Tw1+075gIOciU3hsB8RuFkvILAIFEN2Y9vB
967IlLJLW3gl9UflnAtiE7SIvQpAF/XLvxB5pR/Pw4odOVVAAyJDwESxOCCiVlSzT0QTkkMZwRrr
2a3uO4Q9V69biH4za9KIAJfgtel70LiZLZ0f/BnW3pv67AJ57oGY0X4tpukdb0waz4z9Q3TLzAT1
U/1clA2RBvMiEN+d8KFPe/3PxI55zkL564WtuXNaaeOlBjkYsdqOhyuzrWMODZbJ/sK/qxrwr8hI
qLyDoVqvaUdKEasq7253dhc1elojzsqUDwbAsDl3pgEt2lefpUI5FHuQ3xF9y5KzEHxtXoSo5uVw
v3aZfwGnLr+gBBYHlpy9aKvrKvFlvh6XoP6lhk9+o4f8UnLuXjQbJvtlBG+epupf5fojJDP0fXxg
+f3qYHxILSK+1p56pk6tdd8X7oavzAlZgCj7SOAtPFqOw7EockHXdsZMq/UGR25boWgFxRKvhgzl
rkRvxIEd2v0+7E0xxrlATUPDG+pT3v6pzTS4woUlOiSIYTW3/Gm6CcDx2uDswAHLE2UCDY4msbFZ
rkyiiz60L3Oe1VER4BPLbru9jb8uO0OW/wTklyfH6dedpkC7X/CyjFgGjfoV+FjNCkRNZZ2f+z/d
1hPcugxbt134+6VvvQOkiPrUVX5IvKvVHlIpY+7j3H52HsDvViKUdfwNrR3VcRhdElhR2Q2JMc36
gIJluM7AZ44w+9WdXqzm2I8TGN10RbTFTHxceNi/9eSItx4j7dUdewhvjAJE4cgjlbFQgW2S4w2W
YEUygB6sabhuCmNFxDQ1iMIBmXPPp0FM18E/eU6r3gM0VMQNnnk1+RFA3UiP8XMiYm8FT7eoqr+3
8mwkg6V31glo2mJp8gSsD1I6X5cvxcpPQOXcP7FCk0u+OyOESQy+LsLf+lkPo3B2QZMF793oj0W0
rOC9AwR7d306bw8VwUdctb743agrbDCZQBCTx6bD67RiNAjMxfsvw1cMkNXv49KD/BcsPvDbLF/2
0vX+NHoO4smEPyFC41c4prkHCOPAkkrhf7EVBqSOrenXMOPWg7BeXzKhvcvamFbSNiFEsgqiP7/e
tgePe2sSjd7ZVBZjLa2y/zaQ33rFyldPxkB6U1gP84ZoJ3KFgp4ohxty9Nst3akBF13lOxhV/81p
Lnc10uuosi19HAZu7LEFIWnqwbwnE94Yg2elsuw7d7+WnFCBHtaHSXO6rS1c27nI1mdSqfB5tQ1E
M0W+7LQxy0SZfEFsPYCcBQ5KF2pDpJH6bGCIoLlTt5zEtXW4Q8xpngwz8HYOROhzE/hbhDnSfakC
UnpOIZK81ZhUHPD0PbdDk+9SFhyY+Jl83gTPeVFOB/mNlBN+Vt+wsWbXRhwwlLcfLYC4E9LCGC9n
914sC3MbHORIquVvlq1jPI3YqvM5sBK2lKq9FdrqUCg9HZrJs3ZzwWawshfUxtPS3k92L2HCD+1v
3qTyD4bk7MJF6b813VieDNe+peudgLaKAG3L0hTibE/2uOnmBCFsvW/CCqdytYmDgyrwPuVvPSzm
hDC69LvEChiDTG/8slbjPWPVaH6iR8uH3+TGcZjs7b+1c7wE6iLN2zbcHuVK+2dS9Q9YLOPJqyZj
1/aN9xZsdXpsCb8vHdXfKNhIJpYammSwbEQdTiD3omBHimVZ97VugQFvlUifpl71yeSy/1ATnhDl
V7nEo2Y5zziFgPQz33TKuq1nHdCd3thpJqsg0zhNYup3Xjf/mYXHWh1QQ7qIfkCj0h+OIxcUbi+p
LykthUiuvo9Qlw6r7lRwN5haXccFG8XohSvawzqbjqvFyIGqxcBzodTBQhuLfHOSf+yaj0n5LsKZ
0hewDfRXKsEmcg3UnzhCh73CCNRP4sGe1vCwrDkgzlEW9wPreJHfzPYjmvZHXGSmBxx7EWezyfUA
G9LEe7P4Rr4fu+Dda3wLvKP8EwCPtM1iRPiz/SMD+1Pl6Wc5VPUvpG4Z99pPpL+YiV40UjgPrB0y
leXLTNHOB6yB70qwh7EDShMNLBo/utEYpSjk7AfZlrsmXyaWgiZ5XV2DNSSDVznzxm7Hy/692nkZ
UbNweafCfyncMEplCBqtkTxWO4M8U+h6KpnCu0H61A65CTot6LJLVBEV7XQOyqLSlfva2719bhSn
lVDzcV06/Wxti7Gv5F9IvxtnHrbPUqyPpEf+kcR7iv0bnkhXzUeRZw+inniS+2EmO/OWj3Ew/f/Q
Ktu8FboNnks6zxe7MOznXEj2Kx1dvyNMEY/p2CO1hKAaTUAcd+jgmXIvsW9SOLFwwZEgNyY4zcEM
/wx6u3dycUkFfXzYqQ3WaBsNUuOtlzQvZTKDaXmrKTfcmYSm/xUahRMCiuI4jWsYjfhyy6Z44zOD
uSba/6rR6ignhXo311ig12Z8X8fghYDsEZYAabNlf8uweh1rVZwY5vVjVCsKu6qLUGNLuWqWmSrE
6tyTq4wRL8sdttQ4nQuFuXCrTqDEG/wkpl/caWkMV4OdHuoNCphhFaxfqNtuQUZvxSMiJXxtfdI1
LuqW8BrqQkSlMnykN6nmv4EcuekVT4EHeR4SN8XuUOfvVphDkg+uY2U7u3H0/niu+yaEu7w7PK5H
aTX91atz75VSvwQpnY8HbwTv29dpwNfpJqnWh2YI6v90plEg9/4MCtUxm3PuVSDG1WgeReN4MckA
etfVgw88K8ZPIrdmJHtunaebcMlUQbBzlAQIDyDlbDgDxAHy+aSpJYZKuI+JmYfiWKMKQJJUu3t4
pviAuzrfVcRBiWcYPmxNscZWt9QfXR56Z23T79U5FopCFfebPayRD2zvxBjJ2WxvNrUh5x615j2Y
1vUKK9N4gqJfvDkFnzrfdHgJbAyFOhyJAgz7wQ8sMkXX5fUKANcOigySaODHHQFjy0YM8U1yzrmF
25fL867bxEWnzdW3pIUuo2O4Qk09UifYhKmzfoOizOO6JUhxfSTgzVJXB0OUExHA9uPdqlBM+734
vQ5j3Dd+5AdQqukrSXAb/Y/Vd3+M/DaWaMr7aWHUj3bHRpXUelqq+mI7KXyCzHnfah9sSxtic/Gv
3cyykD3oa9/3mGp4TCL419ehAeGPGRoD1GT9OFxt3dICOq8xkZiTQW6gvyaqKQ4xqLWkT8INSdq3
ej2adS8/EHgYNzNP/tCSUJzmtbEvQOXcePQDL/bC8EZrz8/+Zp+9gZ6ubR06lIsWVU/f6t7yzg4e
kbc0HC1mcEbUAy/SJs9b0ObSZZi4lgMzKT1P40wMTzJvll2O5CTyy5tHwQXfzoBp8WNpdEet+cYT
wRVoSIlMaPQjyzaP8wglC2YNsd7Rm6rrZmbfg4PQsWrusXQVUW0sAISfhs0D0LgcZC472hMz0x6u
kSWB6/V7IexjZ+NM8Y0w2jp1i/v+MB4MVFiFybRy0q/187Sl5yAwMMbmQP07wsynqtx2nRNeRi64
cQz2K7PBmdom6K4KeVTdPxQQGHtDgY6s9RvN00fYOhcrXZ6GgW9fCYROVumKuK62+ThN82PGKBQo
ZamT1ZXqsSzDZj8v2/QSZB4Vcbn9yZTd7qXx3bfF9+ZQ1xfQDmIPmC4/FLxVOnpyH/g9Hod6Ozfr
NB1zwNWRLHhUcsI0JG5h1b5rXbxW9Lz60X+rhEq6AaT/YqhPv+z+ZUPFJDWXRaoq67aVeZVc9Fi/
rDtDZc+0WOKt3p7s3qxPto15YLRppm0dRPugzt8XQ/8Wk3N0PKZf23AhAeqfKReUh8KbgyTYVB5l
y3Qlp7tWszki1LOOC3OwcVmmeewPYXmXL6Zx7+f8+Na87URhXjommTl66hIJbB6+bKOZM0fEZwZx
mUIo3I5tFFXcde4OtNGLq1cVa5mCjQrrJOypJM15e5RlxnSsXSO7LVUVqUqPHx1umJ3IU+gGQ34t
O/MIHf4PW1XmbrYIk4jxNEDMIYynKqX6tC53bcvwrrX87cV4JJA0oKXXCGqKH68Pp/M25po6WH8M
FnVQrfwsOnklP7+4K3d/Oubta2o5l87/z3Xtj8bsz46ZJf3yQGiQlJJiiBeW8lIUI1PBlObJa2Zz
xjmiBvmhPPUzoLAk1C33vSP/zOnoX8QSTOdgpOZnZ51zV9vNM7VcN2Jk/bWkwh7183Yexn5kQpU1
aMOajdj2509pc7p0znhXtrRD3fFRrM15aLJPap8NqrnvUDUUwMBXMzbfRVBZr2ZHSt1LyzrlvX0T
bKLn67Nkkiy3TNp+ABAK0LdH0cnZVJw6za5GuH3UoYkgYG4PK4MtCq5VrOmlxb5oO54zW5w3ZLDI
n4GaoHR5BPHeRkvwxXF/lzr/5gEZNmPVRHt6G+8WHzy0qJZ/mQg1RkuOiFUYv6VjHC3b607sqJxI
edSJSa+CVouu/s5pUxnnyVoD98B6TEEhe8v8PmEurKKjjXycQN7REWn6W2uEK/dK4GQcmf4SMsvm
91+DjePdoDVFl9N5yu3pDfk0XzRkZpoIPumb1QqCFWNisqcNKdBO6A9KFtiNTt+vPSl63RFBkO6X
r9T3/xmV0R4Ntko7EPdJVbZotUl/0QlGpWRNMzdNd+dM3ielcS+xW+t3qMJnj/FBSwGHy/JqjClq
djsnbepDl/6VEJBXQzeJsfQD5cfyY7VkEIuqRhNzZX7cjE38lOXAO4ufKot8pFt41KKpav9p4j/T
hnHmp1ZHJKuYkVtNOj+m2BuMrGObwVrnepcK03qTkVyhUqtY0akvEx/RtGJpMyV4ahMBE3+U7V7s
nZX5crvO7G65aLNXD4u3PLMqs8ud8eAL/eGH0o+UP4b/Qfo8mB4XXkoiRE/8J6stsOzz+q8oh8jE
p/FjBrhO+oGFtRUUmlE9Bn32bHak3K2jfJqSmLW8dD8FTbFb0+IIrhivcq3yO1faxSG0x/d56P14
9dQdPU7k6wttEmcCbJISUFOd+dtUDMNp7tbtZpfKUNJKq/ik1EVtzMtLyHg02rTuksFA/9Bgd/e8
fOXsqV+MpXw1XYfPZ7h3XAYk0vZr5PmMh258DRAY7HKlN7ZNt6/OCv+i8vmyw+EvPcZtZwR2G1tq
UQkXjIfbrnnRm30tzP8s0fuUSd3iKJiqvuq5rKItG/EtqVC8LQTrO2fIzxZ0vEQFNDUKw+megca7
STs2x1qOpE45akBlUxdPESBEhtVV/8mld+O2Mj/ayRgTo6Do0K11Hbsbw2mdwwXl26p91jmJUwb/
m1xy7T/IAp9TKFIH6MKMePpLyam0imOQGn0s/amNTWGVR09P725jDPdmKtPdFliMoroKAeFSLi+V
6Mp3LJ4UhkU+vAQ+pbg8z+Y7On/ezlgC78XXk//UNvqzy8VK/BGgCCBA2B6XZkzvSG3ES21I85Wb
wHn2M0zBITojbKsLxJ8eyLatCVG83P9jblN38OtB8Vlzlqfm7Dx3rZp3/w9VoZvjN2fTR19brsAr
8l6mCYe1eXXWRuxct3huAqSMBkDaiKxEJZulw6fZ24KL3SlOEkhUkRTym1VWdagJkoHaz6AMLNpY
TCDYBzoLGJ47nL9bV79ibx05uZ3pqepdXO2LKqNQw+vLG4rfaIKN0RjuJkKDi9f6Eg0QfsjGSMuk
tDTqI4Tzx21u9pvF07vmhbHzeif7w4mN2FIPX7jJXWwRuG9YDzMAjbsNRkQv6y5W2YqTsdj2DlXS
GgNiuFS1PcQgtsP7KgttKoGpZumE1bnX3BLqatubhE8CldIv1yfsPkwBlCYLd45VQGl0Cy7KFGZe
VTgPDCYsT3ln3KZvzF9n5Psqleu8CkdViWuMNB57vSVLbXx0C72Beax6sgma9HOYvvieoGw3cXC2
Ma+H0/EKFmtCfcF4g5pBYWlhx5kHCBO2P7gop23dHa2JmgHVRc9NZBBslyXnQ5xWtz9lKU6NmDGZ
zE4wg90kU0K+qnJYz41rtEk1u/Pj7N9KDmL2MT9XikDKkO+zhoy5rUOIk2t+pboAlps2uuA8T/UR
X1N4v2xBdrVH7CrpUjFPMM/9YZIdBlG01YgSXDhZrSPTu2VcipO3SOe7k2JLNrjwV4noucdESycL
RQKXgpvnh1GSipT02A50fR2+s7YWFylSSRk2DaJu9ur/0kGABppqiwCRORKbCfHNTP/itCpPXuja
p7EbttNsa3EFJ409J/eK+mfmtXrgD7cizjtze/emEXpTNSI+8wbz2W/G6kuUtnPGvU52mqfthwhm
5y9NMo8ZGPTDBZ28mPEu7goqpiKR25rfUfnM4iXL7HsV9GHkOmZNBdmjmCrZgL3aakHDpbG+ttJn
fa4chlOvK8p56xQc6EI7H31tWo8TX8rJHtV46YluXksi+eewK/r/ssle8QlCH0/M2hxvzTbm8S1G
XOTI6Iw1d0ayGTp/XCia/Qojrw/WRrkVhV4zTzHSeArfVRqqpCnKClxMZ1DJH1EFS/RNd4xXYwjT
jCVEFtri8zaVxT06yO0/Z1Mj70gPzXNq9XdvduQXjQqP5WpyMiL9OMBmF/946vFCZHgrmF8Mnrdp
HOIA8yrEf/hQK/Vo1/3M0F3f9X2g9uW0keJbDbjdiA6tYE2rGZf8sPo5P8Oce0OCCK+/zs6SP44q
s67+kBlJLf1mV6BtRW9Ly45iaHDo+D2ZzXF85t+6JfjWwquP1kDhWmp9ww3g5DYoUNv2l+ctuKgC
1az/0orZULqFNEszlX1Phj+fTNPxX/2uKgYQM2JObHtY6Ndw8NKQpsZHNcAzEWGJkDJgE3S/BU+u
VajhvvD5MhmLE8G3S6/1iaao+ralN/824RRERZFSYLMD93HsfQ76bsl+F0+Uz3Ks/cTXDm2/NJ3P
uEf9GF0EnRzLKfa1IMzNuO6vlRjYwFnnS+U5/anyBKMTS+l1H1vD5RNWf/PMz4Zb5aY6GnY3x3PX
g2cNRXos0Z/OTLkj+l4bqkoGewPNHLDpHuT39MXey5abE8MbT4mZvlRh0b5t/Yq9MKOq0ezqofZ+
RDZTWjL427N5qc6hzTlcoNXe21ZpXRG4mjHGvpHRM8Z4Uqrd36YRZvetP9FmKnET0vb1H7QjQJx0
PZa+vutxbG6SMzHf3H9oDybW26izFAV60DBAGItYp77DOTqWUUvX5LFhLG+Peih/GYaWEQFpMCyA
4YMKneKovw1u7wd0S3tn4scxdNacWvZVkzxw7Z1RdqTqfuNcVJDm30VJE9LMq4+sUUakOAmMGCiY
K5POUt2Xn3nNx8xnsvPdhduB/WLAaowArRNjNZE0VHno8uF7LpHyDaL/koG/HNidHh7Lbh4QaIf2
0YZceV8Jz3n3y3E4CrnWdOEcSlNLS6Q/uCv5TW/tzQYJnz9VTHq41RzXW8u0GmYmfhSC2a5Zv2x3
vTlr53RPFycgdQ78nV/gOlCFVTKNT794w/GwDwODfvEcjnfDVno0TOgNZSkIZmt2xqijcfMfxviJ
UjSOKc3gTyQrdlo2VCcHJ10odJlZeZf5Ll7o0XGyg+0IHkqp3MQbcBXJgDeB+7n6zJ2+f2iW4Mcb
zf5qzxmHwnBTzSPDfOPMn3a5R81zfDWBQL2ItaVU0DfOKdW4HUTul5eVGtlV2XTNRzUZOD3637r2
akBUY32d56IjvC1gcs7z+DIzn0lf3Z3f3SUtaHCa9DdAhLOQXFKocVQz3G12uSZWivQUnlG59yow
fDZkqgdX9J88/v4JQ9iSkLHVx6UezM8ySKfzms+0k31ml7BbmG9FbzDJWbbPhGMtnmz861maGw+z
O+DE9QM/YULNIvGrStqMDMPKdJQRQEvy6mzg1y8Y6cRr8qWzeWMgyHN4LXq18/Om2Y1BT77WtuE9
Q//FfvSJpg2623HqVf/lQRscppCiVZ6bCDaxGh25jIeLxzXU0Gmb7cvUzNhocZE/S3vFdNos6cEx
0j9pOtqHJUdGteTa/k67nn/sxvVa+pN7ylnTPiB0z08ltrxD20zZc7lQF4im2TXuZTfNsZic6WfE
TNnwu4mXEAcrvOFpY74ml+3BTzfa+P30g/SNIWKy/UcMI2tLZzmwrm7mF/Hq0pHqHEucBcM+WNYH
3X+XTbrwFWryCBzBP6W21AXhlvcIp5PB/NL4g8O9uo4dbUlb2PWuSyk4Gf40Ytpx5gNVv/V+Kwyd
ZLVS8biN2x8ny/0kr30ndsQ6vKAm71+7ue73c++IE0hOVGXcDZ9yVnsm3tDeNxOlkzwWkikLw9TP
FNIpgw+OiJDUdQ/pYpU7aXt2FtHQ5u9umj4e65zj0LLxUNOHpF+3E5Oc9m3eMQlcn2iEJ3Ow5riS
BnVGXc6nNZvT61St3c6YVvkqN4bG/MzWPwE1KopuW3/u1tbd+WvKP2aSDgQxRBO5i3jnPx3OLncu
4lf7J2eKks9znA5eKqvvDS7e2yzKcc/BkF57PeUXxfgnwAkn3Hkbaw+rVY7fFnMVX4YYAo83Z0iT
ejLfNb/VgU9XPKcoXF9CL+jyqO213HXN1iXpgjh4Mbrdis7mYk2gxuzRXl9YlFxhyAkn8ddKPfVW
yyhU2TITb3dB8ZCFgXsEh0bs3Vv6zODC8rzdJMfFso7JZHfh3UBT6oNUmQwzxwrzYyxoweO0JQ9q
C5/StrbHa2FN6wMZ9Jvv1OsBmCp2civT3TWz5rd2I6+1u62LJyf4nqRrX3p42DdhcrTSeCxpRTIV
ybbhMwydL7dofoI0KygFSOqrwBooW3jt/GvaG62fEt8qh6oaE3JV5MM5OQa0PvOv7afOoW7c4iTa
sGW1jZZhGtlZ5mDcHeylBwPPv8aCahxXNyuPgeP5KEnVlzGvzIBuMOqOXigxssqVuaiATUe/RaDX
q1bRf3WRznjy0UobOly+7J/WYVtepQ+krqVbx8odHfO8LudDWRhf1RIUMZNY7tFtaZ2UN3bkAWpi
dqkCpMg0RZ3EyTgcgI5O3T3zy2+rgei8F211UnAz4wn9JI5699NldOUi68n54waMoxT5lO/DJX33
quWvBN6XlHUtdgxEsAzY8Ej1qZM+N2VwNN37GdN07knEel4t77ugV89u73FR4kRieMXapMHeYL7B
qGfqPaN3EXmV8bBVLUp04fxtOZBjbvffAn3k6B6y7sl0hvHexqR677GduGkv26XItXZBlod3/2Pu
TJbbVrot/US4gQQSQOakBmxEkZRItbblCcKWbfR9j6evD/R/61ryiaOoGlXEGdiWjwkCicy9116N
mU7fidbON6LsAXubWHF2dTmnLbhdmnm0OARTqldd4cRGiDlsqnAmvHKyzeZqjCp8+cAptq0DCbTR
sPFQWn3pm4KMPqvDdMf0PWMD6dd9JOO+PhOdGd5VMCBe4qiYf1lTkT9ZJkQMr+3EA8SOhI2oy8Hb
DY8Yxz7+7BgNsk94f8RdQnLcQLqHpWlY135nlAdD0wGS122l9206wiUCs60Y+/le9V1b6GOh65Tb
EhLWtWAEC087wiybKCbowalYw4Pl+BgKuZvQpjLiMsq7EGhuP2orup7IgmS4I5obfMEpKQkk8Jsh
O6bpYJFi2PmM3YNgeOwg3u0ge3FiDalPBvXUP1VmkW6o6qfr0o+DtQBrvwkjM1hDmwDx6WlwXOYp
q4tJrW8ASwQ60UC09nfV+gBtnjCAEZPZ0OdhpBAfgljvNGS7HxUzVtrxGaKT1Sfbpo/yT5UrC/iH
NVjIuiNzbuO4lbVDRWCqY6gSxncpvcVtMjUEQCC4jGDbuM595LWclXg8tHQTvxpg/FMn44hwVrdX
v7xcQVHr4O34TER3fja7J4ITgX6iKH8clux69HKgkm08fdcwUw+FgZywTIAPewc5jh/38XMPcQpA
qh+ObV1ChPB14V4RqjisBOFAfBEYwMak69sG5ipQfAzdIEi9B8/MoJQYvbWKR9h8VCrmrrSqL4CP
ZLgVhOTOARTyOex/4CmSfdfm2J7owf3nDFxrp6u5OBRzMnKeRTQlJQu0jtzpmo7IWgs7qw+6y6NN
R2P0aY5m4huavuUcIgBVhy6J8UXSHPp6QAzgxXA5Rsvpd4rI11Pu5/pb34Pq1W7jb71srK/DhGqm
6IuR8AomHId56K1rJBs9xatLPaNp0cIJDuWYBHMMPKyql9qR83ZkL1y5cTTeeBFCRSoil0xOygcC
E5hu2oLUUuLb2p+tZYzRWjZF8QW4OnsYG2gfRUScZIX90dazmfXOgpywNu+Gm7GDTImpKJqZjJ5k
CQFjBpa6D54IH0Oz8ndmHjOPy8QLRJouXicchsqu/WsYs8UuH3yxb0sPBpcM7HhVBK58tAmZu5lg
zLH262Rd8R6B7RAmOJDph8LKBck3iBQesBD+zEsen3wJ+ZQmOfvUahwHVtbgTuA3qgm3urOHM4n1
wdeAn69j1dMVxxyeRelj4zFF3UFkKt42WARvSx0QfjvQ56cOqEaAMxuOVuy54PWPDtT2Df6ZzBGD
qPreEJlBPxAP1wHE7bUwpu7YC/LuqmhI9rlWzVU06/GX5/i8C5oTdMfxU66JCE0Yrg6kaRhNjyal
iedgixyHfbmJUqCaYPpMjKG3Bh9+nc2u2/Y2zErTDqZwjW+7cS3d6ivR9YwtIRhtIe4QiQApZUAj
Qv4GOCkSD68afwzOTMZowviz8/pwEw9RuKt4A09mPKM26sz2CyPjdFskKEJnmtW9OSn3kJYqhkng
51+TJH3phQnQGbKHSA9Rh19ML4ZRzEhjpAM3vDHWJXzehwQFAxL6lFd5cjwngT1CWI0bdLwOkujB
i7hrCTMLfhZ3v+V7zSVC7LUoJ4RGYfvut//rqcj4730e2pvktN3P4vQt+9m8/0v/X4amIYz7P8lM
f4WmPS5JZv8Umsb/9T+hadoyyTkjpsImhZ6f/E9oGhNqqSR0beC/JXviP6FptvovItBtsDLbs2FO
LArb/w5Ns//LAg0BHnFsFEQa88z/jnR783z+53n9GT32zi2OoRGXprk66dkaJYL5To3pwGMJyHYI
7shmme5Ch3Td3snqldMNxonMxIJZI/tirciXJnS7ZFpetuk1qUDtjdukIflWqVQrVNzDbcni31Au
E+Hka4/gTguf6Q/kg2K5oP+RjV4umFQ0KT3TMV3PfJ+NU5chAXVtHdwhIjHuoZAAtFlJd5XWVrB2
u+xLNUqQ3lyjejIAE3YVXjsfiP3f6reXa4Cxb3HH+I/Hd7EE/EPV20KQaqWH7ZARu/Lsz571LetF
tYfoy5yyMZNmI6s2/PzHyvrPs3vzrBZLhLdfnQdkacE3X36xrKQ/Fd1hNDak/zbFXdjkkXtukUK9
OJlrnSariHa4SHk3c1kGT1jcLuKJvhDWSpezUhDd/SS6ysZc3Vvt4JPAngT5Fn6n+CAm760ifLkz
GIYLZXmmK7XzV0JA5tvN1JV5etfqKb8ZJGKVUDdkbLow2aprs/LEHqGgc7L7cPzIqeny7N/dIK08
z3Il75r3d/aBWce2p5v8LozqU2yW4ROZvdQ02NXdGoy9D3gSAouSJUCEqBT1voEysdFpFB+SKRSb
D57X8jzeXI5tetLECNLzXMtG6vb2ec2xR1/TFtEdPQKvVF/aw+sM8/9k6rHJrkLS3L/N1KDPha4s
Jlqo81aWU043gVHkwW1CdjWsgn5qn82Pn9TfLxKQAPxv27Q40j33vd88scJOhOOGOlelWTAaKOaT
GqzmRYg+2l2gdNWBpSGAaY9pHBuHQhTJR7foryVtS26SgkQobIcN6N32w7BUFZDaxBkHmPSJB/uD
RABm/gNdYi+c/FAXptoBMmQPUdh/7vsepoNlKHsd6dz/+fueoVkzd6k7+Hf//gD/Wsy2lFKZ7MDS
BcR+753bkQxCY5XMZ/SOVEiZ+yWJqHBxaggt+r2CFI+OwQK8/7Ly9QdOB38vZluxzUuhlats5djv
9P1+6uTu4FV46QQRbRg1S/kiMOA6ynlCHx0l1S3+0p8G8h3x+G5L+84ui/BnYqbFbepl0Qdyd06c
d4uZc4LTy/LgvnBaLTYif+x5UY16uvMNdSaqFpprVpbRzqRTOZpe1j4nkqHIv9/9vz+QpWkpWzjc
ARsW+dsPzGA/g0v4zRkgunyZdIqzG4zuYs9soXyReeN8sKu/y0Zg87Lt5V3gKCTdVP7Wrf/xFVtP
ZF1qOMOZg44NNMHf/JCSIILaiKi0ggi/jRNFiI9Mr4fQrarNiNLCgCr+wVe/OE683Tm4FDZ45QgP
Ocv7OB2fYQom32o8hyQg37SqIbO3QxzU+0For1ju0S2jEn87JFly0+ZDBE0ggpXRFx4DUMQs8xz3
X1T0UajM328ENYfrENhKCcLjWX7+xx0iGSAoOf3Ms+cO0U6MfX2Qlh2CyBbuiyhgAEo9iVVQzNH1
v6+Gi8PHu1siXYcXgU9Vwnq/XQmnCxRaMom0sPSey75PWfR5ka9qvMNfgb7ESVK339lQg9YBvk6r
mVSsgWKewU4SmuVmyofhegyn4loFXjt+UJi8NTW4LB4WjmsL23VNCzPht7emMslSHypLnk17aJ+7
1qZRqLruK01tfRMu4ZnenIQ9rHXhwOdI3e8f3KBlP3h3g5Z7Y3uCSYZNTfn2AkwXl04INtQjhTY+
N1MGjEZu2kZYAd6FdRvtvEpEt0FthNDz4in4REB9jBGO0MMz1gz/d+73lxvy5nreeYgwu876ZAjl
meHCF+jAB6HjXx9857+PD9uhquZlNQXn/vtFoUQf1ypQ8GbrKTLXam47kjXHYp+j9rnpgjS4iRMs
iHMTt11wVOc6gIGx9/o82YdQdro1ecXtjwLp21boTn+waP/p8liqJgctJYB5MYL743UhQ2XWvQsh
gZekfa6HutpN6FOzVVaPeIF8cDP+YQUyrSacGVIZJdj7csNw2tHKFaIBVA3slVHZ9J/AZ8Kjyprx
NXN0ixkAasCVbYCmUlf0WzTZ/Q3n/7MCmMShM3CqqwD17IYpMCbxIqgRoZpBs1vEadfmFPb5B6/N
xSvo3bKlNZLC1hjl/V2GzI52BsdqqAA6YpxXMZOBdQ1F5IYpE5eUaxfZSlnb7dGD3/bkSflDlxS2
HeyEX+3gDger6BZjvCRfuY2RPvWiaZ8/uLXL4fb+Ii1HSfojqMRc7dt3a1azoILmIpvK7BG5M8A7
5V6SX0mRdrsgLfV+0tp/ImBWnCDlDNA7ok1WYObk9NFPh8Cmj3xU/vHGSYfyyXSgOIvLz/9YXHwm
mp2KQUkzO86xaUT7jE9tufGjwnvEfzs6ko417lMrnmETp8XXvu051QxYD8qM7Uej7eybuGjbZweQ
61USvP7/ctsuHa5N2cCVvjsuMB4g5BPWLq3KIE5MU9I7J/Y/66GEf9c0cDniMr3GF6A4mtqElVuy
k8+u2otybs9GEH7gafNX32YzIrC5Ioa9S6eybKF/3LIAwi9mRoM463Kgjsqj8qX3S0rzNITPMnlW
DcjFzfxg9Sw77/vV4ynM92kGXE1N+fZjdSe6dGFen4NcB9+tDjGi0xFFzDHSbA1rHu5jiFLHWpfe
vW3NiKwuDdwHV/H3GlZCCLZLjlBtU1y+vQqjFgi0S+WcE8Pp9uBewXWu0vy1WvSOInY2YlpOL1SI
n/pZ5bfWpJ4ajStanAzudYDHxge94j8c6VyRA5DhChdvC/fdfbFBTEq7dN2z4Trucx0XAf2qHQdX
JSu+hsPj/ZIy9tZhDU+c7IfrrkpI5w3DHKmjBbCPGir6PpjB8EpiTPtRVtbf+yl1N/iMw3luw31+
d3kl0zMjsD11hkNI7mVXy2LfdNnwGodWsU9EMr62ARRHvFPy7TjOhvtRd/T3wlEOSAdVIHWgI9+b
nbZjIXWEH99Z9fH00ASLe0GcAFVOybFw2vaYBZAuBOLN62gc013iyvIjwOXSgr1dvbTUwlmKPjIj
/3qJKbYLd47x69JOd6CayW8NMbY7NAjeXUqK+hc1DvDCajiTK6uXJCBE94mbdEeb2KR4k9YJDCOr
+dYFjJmYLUWInkR3dg1RrCq8YvE48kzrg2Pl7zd9QdQkDSPZw0sb93axQ1iQBoQjnCsH5RzRB3j3
nWXxzpcu6IenJnThTqruP3jH/n5gNs2a42r2GSnJMH37sToZxsAYUawmMGhTlOGqgdzihtvYFcGK
Gcx3s5r9b8ir8DFY/jzv2g+NxJfv9u6BKe26lMkLEkIt8PYiwrjFXAqyzt2IzGHnOl35LADr9wMC
pvsmJy5+RS2AS0sS8s5koZPApOlDNG66Le6mMGSSZcSpR4xBkH6apHwE2h9XpRM21SrrcIIymtY5
MmkcXv1BePejJOec7EvsIpLxqRq7ARk2YWyoVdEq+HF1HEx29E2HsVe0GoI8+5T7E2f4tIAfpjm3
OBVM8xFAvl0FLbq+cNbFC5JeLjUesIhYlfEkNnMSWdd1EU1nHeTD678/u39428FBoSMS2UHbbb5b
MVlPsJ8cWTEyGtwbJzcTfE3G/ksoLYEmhsyMsAgFhiVlBie3yT8oFf/p4x0HUNG1LJfdZumG/zya
dDrD+Bmiu8YIjQNUv2RzafZBfurrcihQSMGwr67oXl9L/NXv/v3bXwIV3i4avdQ2YM42Bav9Pvlx
6n0NySVI7zgAWBV9iECw0g4PSTvz8CqURFW/dN8Y9okTwvP8l6gV+vG8SjX4AxXwfUnZhlUUOqlN
i8y8XpVdI5jJYRa5mkghh3/kh6jzGGJVeyMaxamtzGgXIDxMVwIvhW4NF6qYV2xG9aNvjNPnmYwe
bIvw5BIIpMje3UTOyEUZWS5OcYE13Irml50nn1tmUlndixN5Yea4zrucykbze4MG5xXvMOcIhyT7
Epp99dzCJz24EAmOv89atza9e5zYy5csWqrLf7+7//RwlcU9cpfG8C/spHcaOx9qJ7kzgM0RBwOJ
3ZXCDvaWEwn8fufpOyEiTPDtKdwaUyA/WFz/gPUxKhCCrpBxgxbvVxfp7p1nj9Z8Zv2Fx6KYC4yv
lHxNIilOnj8UkJvS0zyQvo74EFSSoMvdv9+DCzbwdoVxDZLVLemRCZVYbtIfK9wbRAk1U5rnkU4e
HbdrcrOXejlgtpuufLQBeK8liXuVT3N4kmElHse8Kn4WXRTOG1c65QvxVSxODP5AnCCY741eWvce
Tn5HZ8GDgqgv9rVwG2bAAxzEdGLMjMwpja4QVnLIFG3EilEe6/iCgBO88OHD5rYu2/y7r8rX5BAQ
VHz2X6hmmvcw+bvhP6V5ymjxJD3wMviW3j3CcXGsyWXYFEH1LYaW94DSQt0TquwccaoHaQocuYtM
a7qpc+sxiFy5HQ1shQqNnV3qODNmE3L4iZLZPjGA/VLbPWt7nAcERuT/IONtPtGPLvYjjCt/g8/j
aNvnaoY6tek16l+ovxUz5lDiUGWN0wMeIhVuZRauIPGMj49YcOoxcTgtjcJ2jnqKEowDesaas3Hs
27g6dA16W520zjYxh/xLlQWsahXmW3TvBfbUdXLvyDHgLBSsrQTeeCu0eLjsIgaPau+i4TvgCFQ9
Tbrsfs0tfp+Qj6C59VZwG9Lu7XRqzVBLDWxzesP4zkTbJMRpgeNsfg8EhOCPfaZweqxTcnsXh151
66dq3AGCsFSAOdR9P+TFXjGxua80hipZiT3KnPgHGXifTQwHKHnlLjADHGeMsoteCxe58pzrbNvP
LduMKNUBB7b4QIpXtHPA6scsDq8SOGsH5O0jThVWtbP8fjzOgwUdaNkM464foNNW08/cC5NTFIOq
Z7k/wv5Jh2NlVw0pQtL4rPLhZz4n+kTKVlxChfDxrfOxdAzt7FuWdPoAyGFcdW2CC1QswrPSCG8y
yFKQqbpoQvvs3Ik07jdwQm6ixMDGcOhEsYfM3z5nld0/4AnGQcqc75Mn0gpCUyNG8j/xmlld/pI0
UwzRwtp5rEWCZ0uHEtOLCYOSA84Q9ajT3y0i1pIW4hPO/rpFNmfALH4J48rZZ7Fb3BF5ZO5sB+bU
qnLQv1BXdNlKL2hMtBTMl8qh6ipuw+Whwdm11j6zz+9xkshb4E1vlzcQKLpe57A+pqC6ngYMDIbm
2JZB8dX2+9u0Fx4EVoXUzMn9NX2leyUbB4oKxsmb1PSDnSOn9qmcCcAKkR3dRE6jDnWSjriO1cUq
saoGHpDMkuOlCUQyHSF/qGZOMiO3n1Ipy1sxJRjfS2UcyrRIt0gN5CmyomI9URF8H4qquMtx5N4H
jtFvohEaSZ8L/Dyjodx4fdDuoDt7GBtpjCzsrNG3Va4fenyrbnJdjdc1nMJNZBBo7bOSkbkFUFFL
GYoXGOtoZ80Jk5oug9y4aZHGrqU0Q5h6HmDdFBnhRsByWVtlLT83VQSTATaEQSIWzssauo9bYnEB
IWiN0u2TaDyLrdT/lgVp8tCOnvdt6MIvfhOIrcpltgtwpbxLYYasyxpXhcuuGPKaPVOZXjGg4sKi
vNtAPc/WvIzfZjbnU2WylzZN/9WuQ2gdY170r7VqEH9Iu9jHLYpt5EY9UvK2t78hb2meQZvaZ7mc
sr8LurFKWYSmlEjQpiL8ltTsfkYMo4fvuTQSntqJConb7GNnP011cOMjxdu5vT8/V3hobzU85qtx
8XRoOrO5iwdcsibZBmcja4M9DA6MTpw8OxqCITLKAwMvEiWhyKw8JihbKEAx2RSq+qxi0z/5pRuC
gnpsL1HsjFuvnR6I2yBczHTLF9inbITtSHFKylfS4Z3gMtq0HU6Zpo6rl7CCUbS6QI+Xu5dOrovR
L6qieM5e/SoqoDOSJrZDXY3f8RKzjBlp+sq8xfmCbeDwIwvG4nY0InV2s8J4RFI0MQaznKt6bOy9
6TXDXsgZZqvfNts5ysorbElwxyN0Ff+/uMQCpq7Wbpy2z5f2BnNQkKo5BPi8bGXTaLXPUKBRg2OP
Zl2HWcMwOEaoWHWjc+DIsT65Gbu6tosnKzJv55FTds6JEVuVRuusrAj5dVfgnmuI+ZBNVbHDFiS5
aRQeV1Ew8WnTJMpP0kCPOEKGHPieBY6oXYvBw6i/ZK0sf5atz5TTK+F3o9w2Xwo3esgHa4I8j4YJ
ruRRBXZw7SapvKrTWd22trL3UljOtcLmcW31kGwXh9YiKtvHyUJlrmvlbC3YQrdZmN257hAf+651
7tUC8ujO48ldRkaEGIhyDRDj7RCZDUPWP1qmTeryrLdgQfNPjGrn235Ki98YfrwUR3FkSNjQoBAR
j2qX9jaIuR0YwxoqPbLnAPGJa4TmDZhyCvFHN3g4F8iZqzjgbDPCLzgQ3riGE2N2FAxHc4Aemw2F
+ZQxAd+ptppec1rBjRzTwNvEM0Z2q1m1zTOqS4b6na6iTemLH9Icm8+yKA20MDE0atsX1hpHVrDu
Jp4OlpYE8tZehuasprPyq+S2jvDQnFHhYgmbnMTY2WibE1IlKJh3eA3BpM6GnwVZgbcCauEhoTHZ
2pUjTqkno0crMV1E+91iVNz7V6h4/IfUGNuj5bXFOc0nMHPpV4uBHm89xGrz2Y1kesbGhSiPcBL9
V1zHGrzbmD1cyj1suaL7yk6yn7NvQ5RYUgjzJglWjeG6m8KR/kolQKti4HKAOuAAy6nyzl5j1qtc
wths9TB9SifDOMxl3izMz/pELlO0A00s9p6Zy7VtVgr1KDcSQxRKzY1lN8Ve84J/9jscQumd9W1/
OSGreCZvRVa4/dsLwgMCU66aLuYtnzvNaVbMWCvb5YCicHmXLYq2oCrsh0573n2u0cpjpLctYrcP
NknKneqUYuYUg7zavGZKP0724B47FPo7yiDxbBpYBSYQwFh2jmJeF3nwavpY3edBsVTFCy9jCFz3
q5mOBl8/CdX9aAneGZ2a1ktJWQGuUNec3RXyshj/i4adB/Ml/mQYKoDcpY7E+aF8QdPAj3AjiHkD
XNU9xA1/Oi9D28Cbmi9BE7ACtULbjnWjPEDoCA9RLNxXjYHjqdYJTuUKAt4edltzhN1tQY6bm+q7
lBUfl9Khw2Cd0SZCXnoKSmWcVRG5V5U9jzhqiDnfF5dG3zI8/JJ7HIRQbfXuJO8kEg1jO1XYM5xi
H/JkFCXjw5BH58S3q3nd9wuZPHK8/pGJbfPD7Iz+S0u/dINHMs4obgUOocxx9vaX4Qomg9YPgh2M
LyZVL8Tjym7u7a6sfha1BR6BO1uKJXMJDI7TQIfEomkj3JisCPa2dYXQZsYOqhpf2HnwJehdhwkR
5lE4rABFoh8xv6JrCGwE3OFwHGfruVGlfIAfcDfFzrOXuvp5ske1Zx/tEV4MXLwwDaqunLesoEP2
QVgsCo3t5MbGhrUO95h6JTDWbkbmbFlYiOzwBljZXvng+GayB+GZtlWDcUIKQvoSeuVwIxIlr0K7
H65sz3ePRJMfZOzkFBERPk9e+A1mDJVbiF/WeUJ0tbYQDiA1gCaVtFO1kyGOhSnZKh5iPrt+HVW5
GCoF7gy3Ojfq7zDoKzjoaeufcuJB8k072vIHa8/Xe7y3uvi2CBNVr11i46+9DLlv7pbOCdVU+SvX
pTtcGVMU4hiuZfw5nczlBFAj5nVitOsvqg8b4wYz8B5XydjKqhtvzIyvKMK9TSkaHazGcdqlTarW
PrrOFdq6c6bswzRk3cFSw3gaXLwHrTitbmPf/FlFWB2jXIvS+zRXHN6cA8k3dkR7wrVg1NnajdjM
tm7nWDcT7sd6NZTa+9b01PKYXDVhc0jyXH5KA7IrsCrvxnPfNLq7Q1ceVhrSeVolO3JCzU8CRQb/
nhrbZ8BHKiDHnqMdBtT5NsV56R6vHX+N7E0yfk/pAGbTzp31BYL4XT+kbtWoFRE6/rmM7O58QSuY
mxT7ykBWDP7Br1z6WGsaqaIz3+D9trKeV8fKCl6dy1+LTRFNG6zair0ZxPRAdiigeF1qj3LZauOM
LuXyVxufeitdkI+gH1y10TLDSL7GzTh07faOjCW1wTZFnDg0Gee7LQ1DFlUvUVwPr+znA/oWWjmO
YT7RX7rmICspCrDB/2yifSddwUXRvCbTsXyB9Er2lB4j9xdOKMSRX2rJNF8agjzo4qPtFs7Rdbtk
k2L9EyMsiIpP7dLwBtnAOBQkEkAxUux1coIWs8KMIcQjDDtM9uZl5NYmkm1nLN225KUqdQt9uk2Q
carxHpF6czak1z7bDpJPVwe8hqFv/b6Momz4B42gvOySkrs2LAgXwjSMUKHeqwMYMYJApDYnlC+F
j9YhZxwpjHAZXPHNgbflKlRVddXoebyesvBX1yto49U47TkO7oYKT6Ne1Pk+C7V/ze7gPQcD+U5h
1HFI8RVXlLvBtZH46cHodYzlDLWVodLgsSky65Z3luAgrftxHctWPBRt1z7z2Ll/VJu4Y49hsG0T
DPkwQs3uM+nP89qebfNQhsbV0Dl4e7UNBqq5wS+C9NsFCRGDQzPeIFyxzMTf6JkuQokk+KENNd9O
qgKG14EZfs8jlGqrBosEtbrAf55allje9HeMYO3jaNhYJk/w0X8/WJR5z2IUTOy8xL3OONHpTtJ+
AwblPCRlhmMej3aOTbhTMjH9dJtLevuhabPvHoX3I1bqxTYass9GGtKuoqXA+ioW2VaK2H3KzETs
6f8wAptNwI8E7+8CwukJd3nEP1QIj0bUctiyD7I+Aj/CMyCha8iGMKLdZgXHCbO0AMMZnEUISFhd
DorfJ6qNA9q6gsqyrxbEIhy9cc+AekJ7XjyHRvTds6VzjivMczgB5bRRFi05pP7uZmjw/BKQEu67
qa5fEfqqhyasEputgRsmK238bDwGm+t0ANPF1QOIfJBJeQom5KaGO6PJnmOcbLEBMZF8NC1e3WYE
yJ1V43eBxye4lkmZOHV+eoXsC5ceMt+uZZiae2V46XZQY3Ke67gO8MeMvl4AmiDFvZIpWYkDy1x5
06ff8Lnnouz0+9R+Bsb6LNPFtDSBbP7VaBL8xVobSPUCNKeByn+ko+/fXZZ7FeA2XlBbkKqxvN1J
mug1aIh9347pU7KMjU23ICrNEhV6U6B7dpEAtKQaDHYjUreb58o1UHwZNibXv7cjYaHP99DsrXkf
W281tNFcrFLwf1BpS+/M2KoX2TyZUxhEgIDk9X0kJwp4xxhqrP3TFHbATNudISdt8XStA3Qvo19R
7JgY+F21BAez0n0r+4qjaY/zth2eL7ubhJ50bTnOY1RH6tQ3lHxXF5Tw0iKBdFQRpgKpuPPt0nmu
l3Ly0t5xHgEWMlKhKYWIdo/pCyYbnJL+DbEG6n6A2vM8Xzbi2uRL5354jNsCr7RwBOvuoNccmEX1
RxzDytNo4SSHtQB/hD1uhXXud6d2/a0dVeadadYhadlG8uJEU72PRrklC8I5AY4ZD4SM0bwsSF9p
A8i3IseujbWW3Q5OWb+kskbswMAHEXs3PlwGyhprsqObDTQ1Y3Y1VI7ct7g2nfMLSr5AWxdAkiFM
8TmVpIK4TYDxxzAZ67r0g61RLBBR0xfNQ4LB3SmFqHbf655EhLHrTx30q53CIEutSs/5ZlteejSX
gw+BWncKNUJieJPoAPvYBBZBX2bWo7xybJStK2wRfJwvqKDHzCRsAJO066ydQkb/tn715gnMBtZu
n3sd1vUmEX9TcRL2LNDst4SPaNOnKhLqymiYanmxw6JzKqryXk0l1k7SCU9ONEMUHBuWyGVQ2+Cq
QRffptHWYZOaNiBkeHEnOu1+CEwG5KGbcGjmxImH186ZnWNyGT5dznls/TmjvHkBArzKZK25Xspz
WHgXhY78daEdb5u3UXCPu/24Az3yAC9wI7+sJXjZ4qrQEtAAm54Djjb1LgeD3Xd5qa5V5ZT7ivyE
va6GbZn75o0w+/CpT8pvSGHCGwoaijInTm6w8LzGMcD63pSyfU4XYpMqPYkeBtMUfAvDW0F3gHfr
OD0llh6fMOVNTlpTGLg4pu6cmNSMrO+tq0Kqk0dTfaMLw/rBeope8Gd3jpcV/+/g/0L0eAuIwx1d
aOHKhdUImfYt9h8gSgFYIw8+GH3rRia8Cqswwq8XUcqy86WmRtzPdEAdsjGxPyBg/M0kZes2FSN8
OFjaep/p7rZpNafwv+/qwWWPTEOXCi5V5skj7mHttTYyhn//vu/CrSC/scAgmyhv4cAzjH3HfAkT
st0y1cX3TpTW6y4MpI2gqMActaBcvPBJUQiUJBqJFrZuW6/Tymnv6rwztl6Z/QezsWrPvEoajeXg
iONY6DG3aZfWk8nteBywTPWDaP504fEnsKCe/v1bqPdzDOhFnofAwXUEs+S/Jskedmcl1nXdmaSb
8kbXVnV0ZIVLYSMfJzbjFYs6wQC+xxgZ+4fktUuq51rw1gHeBriTghXvwQTiDZYREKcLfww3VKI4
YOjstojzLzFhcZQbIpm/sqcUO+RwnOW2qp5UaA8/ExyU7y7zO3psmng3mh9Gpsg/MCAm8dxcLNCT
0Rm/ZrNlfU6QU+Gw4dP+Rnh9m6rmClVlX1tThRUb2tCrauiJSx9QqGOips8+xm6YlhGh3k6O2tKS
loKFqbNdMQA7KqYe3yguJQyhKW0xwsaXdReNMZ8Qm8Od8jDimufykwHd8yZu0eH1Ttc9ZpKx6eyc
LTnHiKVnvWLCY3zLcLO6b8Cet27G5qLaVnS7pDZD/CCpWUqrTX6F2sifLz1B0JYWlhBjXzxbeWke
Y0TXNy3TmVcVWuIlynxvD2OtIrCUUWteOVb0wSp+/95IGG+eoOuHzSCElu8YQ44e8ikWtXnGWwq4
f+wY9TvL3FU62Vb38fjBCP4fKO+eVsJFQmKTeWR57zi0NF59XGaBcZ4MqpgUdDlZjZGpfwhrMs9T
WcgHo1gsDQKlbzH4XSzioKOvhqqtD27k6k///gL8A/eFC/rf1J3JctzItmX/pea4hs7dgUFNAoGI
YJAUO0lsJjBJJNG3jv7r34LyvTIlb5Zk16wmNcpGFKMB4H78nL3XRrbloa/Dj/VRAmSnLtVhv2Kw
xt1/p6LE/9GtdPpNUOqHXuv3Yhz9I/cr1vN1JhJniu+W3mvefXciesAW5gDerQH2bJhZOOsuujSr
hLNPmnpfXJb+0zAN6R8mrT8jLf++2hJ7a5nKcnhq1b9dN3PE3Nx7tnODFTQPV930J6NN6CDmcELa
KXpBB9HfxlUGSRtizxhGVWVcqSwqgqFGdLelI63QaYFrxZAVbzuz705TDDrkZ+Xg4Sb8k3BmU1f8
21tG7m763HO+/zMy7pfhcO3mFabWRNyoXBVkeGjnMCZufkyxDR0YLYjLfuKc5cWLeJ7nTh/yeHom
xY3+yH93F0lOWZbkTyaMf9AR4dtBcK5wm/HuPigGMYI1uO8792ZKdPaV4OPoiBRq+KIVKCc4pPZd
OWf7rCNtqY6kf1YM/MjhYim4toZVnr2tJHYQ4+8jR+ofA/6o/U+92O9vVGvT9Hz8/uhBSN4j4hH1
UQy6+RamGHjjTf5z1vezG5ouefOccuDb8c4AvRB4dOF0xbcqzfI9nl167ttk9/fv5OOasQkL2S54
VrgFHfVRhU71TflhMvr+Odo3IZm8+gAqWNPj8lO0zQ5//3r/IK1AV40gBP03djzvg9gJ4A02wLGw
b5w6ykxayj8YzFXHuslctnu0XxO5JRcgiUfGceycv3/1f5IwmggquDts00fh9GGJTIFBrEXFozZH
FpkNvWS2sUjv0+AXjDP68cysKb/ySjcFDcx+n4u2vROJD5mgKo0fc9189mBr3CEH/9M38w9XwkIb
zEVw2MCJafh7zdXVSS3MScubtMCQ8LPk+LlzIR1onuES6z+off/hSrDmKFS1m0MIfe3fX2/hCORS
vIkbouWykyD0jX09rR/KomagVzoYkjvysAoEe2dEl+ovjc3/a+vxdfqjq3X93n/0Hv//a1Bmzfq/
G5Qvv63f8kT33yoMyZw++uXi9X//L26K//Ene+pfOE5QC3KrkDiAteZ//Mmu/BcaFhvRjvSo/agE
/o8/WYh/MZnEbcLiKDdhKr/uv/3JrvkvIbGsUaMwSaF4dP8Tf/KH9XfzftkCFc2m5kS9ZG9//su+
UCVgRvuefJmaYDfgw3OUv1kNfHqIhYZ9CT5cfEKwl6Z/3U1/87H/6rX9UPn+9brbm1c4ehRu1r+/
boqVJ5oiE+2JBJRrMl0/AJeigTAV8vzL9bj9a5H+9aU+PKc/X4pkGuxeDDLwinxYwcqVEfHQE9E3
NpM6F87w1Qe3dLDXFbOQbfxB6PfhJPbXq3Ea8iVeXVzkH57SqaXwyvoZ25oa2TKVBSuZQ/seInp6
aKZpCoAoIHiU9cN//DHZnViRqO3QfYrtG//lSqaT5WwZhFxJj2DUREvzfZDlEqbZaoW60PUfNG//
8LWCAkG5vakZbQzbf3+9jgl8EuWM5MqkKGe4ImR+7uNuHe8kPBr/APeu/1PI+Icqhi+X0gXjjc0N
y4PzUa+tZY9yaBLdYQShD1+cWbtXW39S0n18Fcmqbrr4AhHS8Wx8NKNQjQAw7NR0EN4Wmdv0yanN
Mhn8/np9fAJ4FWXzgbCTSTaPj0f2xNVGhQF13mBPFX3mYk4fswYK7A51sXnxn78YbnqKVvyu/15m
9Qldn0jiUzMjZHIymb/ENsgOJ7Wff/9C//DdYcl2adZuZxrv537+y13YOFlVpRBbDoavbvCDdcAE
/fkPt94/vogrtnUL2y7L1t9vPe5oHM+6JwTHcX84LhzoeI28Pywb/3R9MIjybbEqojL88CJOEhUy
Jib7YHlyPDbrCprOr68K5IKH339n25PyS22JBmIzZzCbkPAWkNJ/WIOlvUzQDQuaeyFzxj8stB9+
Ofa9bWcx8X/jc+Daf/jlEwUiYRVlfqC5ofFspmbU3Tsys/q7uiQc6zT3HPGCao0ygYOeKKWvdEij
+f73n/HDPrO9DeT/W6FE54bb8MMibECZ8lZwdIfenHIsDXXUQk1IgS0QEZF7zUlVifMyj9An/rNb
/+crs+zb4DcsMBwfyyaxLk7RrUNxYPJVHBcG0YclIwuv4+b6/J9/SJYNdvmtD2f91ID/cvMz+q0c
RAvEiiWEPRmx7n5g/BguGFmux9Uuh/u89YY/uHz+6ZvdHmnJOoy03P3QCYsy24TE3RFhnFpQrwbV
948jDN2LSvakycyxPRBhMdbO23/4YVl/JYp+c3Newcv4cEUj26yr3GzKA3yh/sGQilZrUlXPupja
46QHJHx24T7+/kU/PPmOQInBSQBDk+Ngp3K2P//1G55sV1W+VR7axWI00HtTsXem1Bn/8NR8ePj/
eh2qLETGPPmUWn9/nSSN/EkTkkeYeBxdi3x0bxtbCTrvBIz//iN9vH4gaCQnS8TrfJfcods+++tH
SkiCQsxMvkIf9C/pze9/+3Yu/PvyQkIYHhUWYzRcEoW4v33WX17AGVxCamm9HMc+oYNuLmt1HpPc
RIqO5R92cj5CDqazDVFM1ZnN+LjyUHCwwFrVbrJicpEK+Pd4TlySNFWzpP5uzmL/ye2Fy0g20euW
GqTpoI6eiGOih4l1Ij25Vc/0pYdzAUw+DhxvngHsOZoMNWdMvzYYyVXQGFV5yiZSMAOdd855WDst
rlElGxho0C+g20zpqpeGnB5VrMDxp42d3Fe5Dy1CC+M5mhf3k5X14gfxBurVHM3qjmb0AOGREdhz
mou4p//twIUFDSY6xp2klASJjgF9N8h3073s6+XUJ7UmCylGrBuWNAAeeIijT4PuVr3XwutHNCw5
xEi5OhuLcHT9QDtjfCF6LVB1WX0KlMYilOAEXhD+rJH7Cr8qHfBw9tpZBsKK+fo5I8zuqfoJuVa+
sXxnQGg/JYUD1GeprLLY4bQlCcqN7facsbRv0fK9wFo8DHVDfFMMllXh8XmK00iXZNyZxV2rZIPC
pyVmJBbkFtEgEWt0inoZO7vW26CHHYnPtJs4yg8nDsnwHalzamLcJqU/RzmjgyqFIbL3F4Tuu6Ij
3BYEtszmU8QfcPD3e/9YOFDtqU/K4kLFBhi6VvZGfpgKr3mN6L7eMBEyiWlesBNfGHlTXDcA1Jxb
WMLTLeoOcN1TzGzzakjXamblZ6i+m5auqk6uN1ivayprDfQWDO+82M6LbaUTUOuEIzzMOgZR6F2r
BAgxneBmD9yMMCe47MCUc0HKFJqCcSKiynMIVpXMnu7HPO/IsCOs6p1+auMhqfLArSbUj8+RSmv7
QtVxk92i+JsvW7fwjSNjNmo9W8zlM0Wf5RxrwpH1Ac2ooU9F7EJ7W6akRLwtNe9wdiaa0noli6Tf
7Fj7QS8LwtehJYOmX0kyrnNZtPuubg2THEJhoz4o2+EHeFsLjjUNjiqYndG+bKSdqENjDbmFuWYw
73g7GSNYUw/MMaKBA/6kWwtUulyJ4+haRl6ArBscibOS081aYaMMMD8tL5DwG6yMsZp16EZVr6/y
aOmbo5G25FIYZJ0ecT8ovS8toeswpilcHhwkOtEFkPK+R+Wz6viObJHI3S/YAM98E0sW5lSpl2SU
bdHd9UB0q5eI4osV+QIWVKXN6hxZC7fcJu4TwVrTpgOc508sKU6iAKES6wMTlFy0cWcwoWMW0OsW
URLKr4gzhOvQ+HY1o0CU4A05NKvZx9+7DpzvvmwL4R5wJ9nkthbE+xwJnu+rz75bDwj9mrz3Qncd
0cyYvWdN+6QDO79LCjU90WZXayCcZHi00C2KL0x01dc0xZJwyJ18eTX8XthkGZu9e6FxymnGGnOt
d6SC6PPcKiEIxYbAEUGG7S9is2AMXCvZPZKSXeT7EQbGaxqJytkvopAkz6e5HFi50FEGqh1cmJBD
Q0fbK9b10aXyv6pak0hWUdmJB30PbSK8XTN2D5NZ1n1QybY4dstiJKEY6wV9mjTc+OA3yfA+jbNh
BWAL80+RLZApC12sb01b8WOuPYivjVVaQ+DVFbdAox3iPpTqk2+jn9T3o0rhWVvQ8pm41Nj9LnO5
MT5qAsYWFKCyI3KngQxwRK4NYTmOfGNENJmWnJWJC/V30iLkd7c2DNHOGibwqfRmKwrxqaKbZERq
FkFuy+qin37earpsmYOu6DbifBjtvQ0uHjwkmP1hXyRlZId24ka30tXFjzGfSRtYFD/WmhkN1XbN
MfgjEO4ddqlevA2mNNRVLAR3Pug83w8JYpc+mPS1GUOuRcL/X6qU1PFuJLGumAYJ3jEdYTVb7APy
ZLV+Lo4oBC1cMDXSHTwemriodWE9KntIyZOGgpqXGahcNYsIEH9VPTWd6AC/oDAPxNAbmOR8bLpj
n34HCvvKWWEiDiUyb0r8qbsKm8LRWQsitWoqDGCA7T1DaYII68IkK4rSBdLQ1mQh6TiC+Ko41PLN
Moi81pQKvCfCFy+RAo3N0Qc3vQ3/xnOEQutqoBxjYajDQfjfKgLt8Gb4YVWWr7grMLDUaPq45K9i
0OvDZOfvtqcOiQlmKvUeinao6eKbT6j99zjyn+Bin9zGvhdxXQdmqzWO0Sy7JtMXffFKiqBXMH9D
LQflub1qk265XLbUpTrl0VrY5QIlDAgxU392N+OQJLocCFUdwODorjpilL4iI0n2bl7eYlmJQ7Q2
0S7XHa6HMWV0Q14J7GAi6kgq0Ods4ToNVXwwmnW5sJi134DDHq+mpVl1qBMWvkBnW/ioKXjmyb9p
35zWal6lLoc5zOCwf+5wH55LtXg7XXK6Q/ZZLEctLbTYkDB+6LW2Vz4799oOqrT9sMI5v3dLhzo2
9ZfPKSGikCQbGl4ZH+SIycg8Wn6V3bgt/h5XWy9+HqkruuHjDRziNA7or6RPcROjP7Mw/N+0wJoN
6qmpTIOp793XVpY0SGAfRebnDoMU41o3R846jcu3SECOX8S9HBjx5iNKF4O8FILxHnrPJL1Dz/Y9
hCQBfyha2gs5OupepZODNk7LPU3/JTShfYIxNffrzK4EF6PG5mmRVxgyKOi+R5SyWYBBPFoCL990
quvYmaHIHfw9Ff8w9oi17BdHO+YVGllCJ5nxl6dWaZ6GetK3DO9scNl9+wltlfM9Q4s0fe3LZXJC
hqSEu0ZDXWRBY+LFWm09n5d5fauFGsJ6MvrriA4AQuxSPI6xmb6ijRVvevR6gi5zCoshqb/OsAvu
Zo92yPaIcLtlJtyRMYZ0h/HdQZZtjsOFP7nmuxenLzM56Hc2wXsMyZcT5VERWoZlvBuwsK9qP2q3
+NCnxGu7R4gjpDIO/dlqwRjsctwBLFPx2n2a8uoiI9wsQKnd3rX9BMvcG8DdT7FfwsL23seZFnu7
kKgeIaUN816tIcIzvUcuhMkE/yEKEN8lzBfDQgiIbTqmANcCE73XGzNcAhEbAiAts7V5Yau6l+l0
8s31xjMIj9uhV1fnVtRgj+NIyjedLBXbKBgsDHegc77BESzGLap4CqlKzZ0EZXtY5OiH02QyHbOd
wxTR53ft1CaAvSxIwerIefAAIV0gF3GIuxZzc47WkkfWauZDSxzHfhykv8+HSKCJ1qaN1jySgZ/M
X6NB5g9NrTHexI2/nFsTRaYfmSiJp6h6doDcf+6ZL195GVGqWNHlbTZg6arIbrlHWkb0JEd5SOtp
b5HzTXV7k65QXnGFclOV3pRfuexpO9U1w7nBQH+Eaz/t5UpQyrw4LCmi55FjJC5OBtzdnLiR0BvH
JeAzJ4eZ7GFSHbSmXulByWpVBqhBFwK6yqE6Q9HRNxSBXSDKUgNkF5ILV8KmpLg2dLAQcXubIdD9
6jZ6dnZOnrYkG8sC2nGDLh2lHM7VZVyasCzY0A/rasc3dHNX0s6cpVQ7PxuRitv1wqrRe+t54iod
Et9KjIAisOE5WtShH6kCd11VwKKdVjspAiGNaIViPCWcQyYmmpmgID/hvhQ/Sqse08uSJFbnwpFs
p9cYG/qeiLZ2nK6c0pOIr9FtULFYlRPS/m116LU19YeXs+WltWF9dhODMCqPwnbXqiSOA1S864Q9
wFzLw5q2eLbwRtnLBhaGrMlnGDKZ9TfEiNRduJSSYO0JEMmmjSZbw/e65LNEujnctabbwAMz3prG
BKq1QLZ1tG9iCBPGwXHqkrcR9198apy3tvYHYunwCdxvUNuwTrV5M7nZ8+BYLnEg+U2KcQm5eGKx
SVOWBSr2SGebiJIZdp3XkDKCaHRAbJ5g0YkHCq7dEvvz85oPiPoYWVfHeVryw8wmWwRoQyvOm0SQ
ly3n1yo1DFyC20IraXgksaUuqsS6rtbsMTaQniUx4vHKyUJJ8XMukkZdK7ONr0ajGh5wGHnV0V3X
ARRBmYA2Rr045l1FNpVs0gBJW6pv8Ts3V+ng5iEPj32LlIY0ctlglTh0Zow41Jf8uavlJzETFGGI
7jQalHZrFptww9M4vuVEBZqY2Nod7Zn2RELXgl1tKrKbjLCsrtH10VGL9QPa+fJVOHnCqcTmdCTQ
4m68fnxJrE9qTx+oOfANfGXWYLaQ8xEYwfAGZHBY/bx0dxMYDWcXF/DiQp6F6oLSUB2driUlthY1
3Iosueoy74e9xj4Zmf61Wy2lvZuLMc7J/UjHk0qNx2pBj55axvjJizzzFlNbFWoUmohK5+9ybsub
xhLlDQCZ+ZU76yudNmT0pDfVeNBUcjVOpPhikgWJlIz3TEcu1JSS/77UMd8tWSLmhVXFS5BW9TMK
8G3fJLnVKjzsS4llrXeRor2Eo39FoIMq5eTEgwwwVtRBVZX2I8VD+rkvBgj+HTLUeZcYfdyEWRcV
09HXc/zZKwkI3R7smNyzCBTHVtm/sDOSX1Whc/dYS6mkSgoMBT69sOKb2ayiC6+T7dPUtGYSZHNf
fYHwZPK1kiIRQD6IHkiGGvHmyQitpCqVDBsLyHjikHaImNz4YlWLOe/QZXtpMJZlt58G82nTaT8U
tezmYCrGb4vGsTRQ9sc50RmYmjI8D1it0wqjMOCFqTl4yDXSkTw6VGARtWWt5nYz6LH/yNL8jAd7
ekvHND3hHHjUG1UY6n5E6K7ZjGykuUKAWVFzvDV+tzkqExj11105N/MXs+tIZxHYWekDV8/EY7qP
fexj03DwaiD8SLzval4iwtwksXO7tTetHlSYWA7xaKI5UFVpkoLMmrz30vpNZoTNNFZsXBMm7JVn
TFvGXVtsZwd03cszYUUl1ThFxKeIvPrxSF+tKsNyWsSXNDE0xwqquxfTi919Vi7Fm60x2ZFMv3yd
xGg+OFazRbgbxPkB5/ELAhlRiKAcr8ejaVgYBdes8ghvzoicbXqHQHCHFL0kWYktU5UNc3zw0Nw0
2Wrsm8rA5OuviaL45OtAYq37BVvtrG0fqwRXPyhT8P4IQ+354IrVsff5OIK3XQbZfx28mFIffYE8
a63ko5vkBEclQytHVmxv6EJcs4LrGc9VtR9XbPMKM0V84AYpJpi4ZXltE5pp7JClVeRcQmH4NjhU
lEHadPVtBJF8ZipkWybFk2Vl+3JdlnE/Wav5I9Us6nuApRIh6kQbBcfRUH7OfLOgCG1Me8AgSsra
XqI1jkNWD+zIqvX0/TRn6CVtPAKEsTYjmFUoN9a74Zlg8lfd494VWrVyB8I3IeA3L0yMJPOYaeo7
6q9927r1kZZCvgVRZtIMC6Wa94g58bSPxrIgDJZ+0zXaV+8qWxaOwVmmWNU9DMq3vrPm1h4elnVr
YNAgvpEAc0Kb2o6jBLXc3F/5cwzunzBBZmL0ejkV2hmHkyQaXTJoco4oqNFXJ+gQPZO/5w7rEw2b
kdC/Sfc4PpyBHLhIzONB5Tjk+TlBKB4b+HqsZ9grnGTmhMq98xXZZdOaMPpAQ75FIhRMExHDD4EL
YxmQW986G8R9iasL3FGgxFayEwaqR0tc1SBzffpQariL2aoMGjEzBzyXpXYm4FQVOTVooYzLtlhU
Fqqub5pdl9Td56LQRK/K2aBTpcgU/D5u9D68kSkHD1p/Ix1tp0jF3q9lc2NmJpsmahtWJOn4JKq0
Kd2KfY7Mi/BkfyxfcDq1LKDzWI7BPA7i3Wli8dT6LvmSuvEJjbQKMSpctPUgAscxl2sX56IFJsZp
gWYq0rCJm4y/8xvle53YlJrRqONnYffeu3bmdYvdqeaDYxBoG2QQ2Jbj4ucJB79FSxfAJQNBvCl2
24S1nOjZYnfpCRmABZceMAg7T8AtsPY10jDFSbZVR42IBBFrsenSd8jNYbkSfWv1WxOM7kbUrPEY
0tkab+Jlmb3A8PyZfHbfMLx9i/6EfrUoZ8xVVEU89hU23SMsHL+9qIY2JlqeWvEuIZ7GuYCNVqy7
eEyqo0DBhGV7bkHeWLWRq1slMqcLDJpbRYipgJkUduAtMMJOpLkrHLm8KJWKL3xm/yH1FhiIre3E
MphTv+vO1TDysRDNLWycqsndS/KacpiAee8+mW3Cqb7nGPsEGdDADBVJm2DfeZAPXmYv/KoYaQXm
EatfQNdlpLsUvj18Tc0O/4X0+8r9vngIKD55Brbca6pep91lAHTeZmuwUgIIRuw7E9pu96pvaJHj
iha1N+8cWl/unnxrUxPl0dqXeIUdXgJgOSyJFYD7O1Wqob3AxIyvyZqOZmW1t3EuYblc+mjuS/ZM
FGFTHZLgRFjTbhSMEcm/zvlaZQBopTbiU12LAs3jCMZhCaYcSdStx2aMMpO2O6fpJufIbpswjPYF
Qx1ybfw1x2QzkFCG74Xafl+ZJGvsm850sM7VuiwfsfXhEK231KdjnLejCgZ/LqI9I0NtBZK+XkPO
m+mN+zxvBypuFms+eY8zE+t2kaqzRhhlBWO+hecVTIuz6LJEvdiGUVvE89PYtNZKFmXuZXQeOWru
8SfRobaNKUtCAq1GwBpd1HT+3nVHeUQp7dSPvZtN1B8INlNu/6yy8a+adULMyJSsuE9wMoZtYzX1
N/aRwbmE2Vu/jlbcEkfipZzTlslg6EJLGAGDo2OO93NDVXvMpfbQrHe5Ez/SO+iiT/nglRS79eKT
pOqYBGAKzj0En+fM8WkTjHH7lrsa07MicVKEzVw6/jOEDgapeWtp6ivhVgQh8YmSs6yy4THLaI8E
+PdcUGJsi+neMLIeesOyrM55LCMXronaTls3a7Lpq7048np6V8L97IgG3xmhGPNbPwrzvsELU+/G
dAGUEhXR/GjDtHIvp3GANhVZM+nTbkbjhkUtUWdDOLMK03FUY6BHtPy3Q17H9/R9MeHsklkbxsFs
IpvAsNiLfe4p+GZkstS+jcANycxThLo3vnLF6A63Lj2F/ChVZECyMFwCN5pKLt9APMB34lYyJS0z
FAKhG2fqPZsGi44zvQ0fGIjHdrHDWSPd/ch9Yp4hWbVAa6TKyfvVOSX2ZEmm4WafQX+pncrDQh07
aRUUUTyXp4ZHsicJtmyqE+jw+Z2yO3XZY8jpuUun2Zlf0ipuCBtqLHPeo+uo6jDH0u/gJseWCJKS
eLfi1YafvFDoLMSc0cs0tsDrzTeMH3WqAubnyYO3bp53BLj4hkFmdx1urbZJ3tAXbeF6taMf0KUD
LHQXZT2sLiQiokcAW6wxntJjXUlsjj0Bdvpor6UibVEBX9tbNZ7WHZFmWXohpz7fE8but5faIvZ2
p83VuS3dxn0ghlPlgWWWw6sfI2K6XJmcpbuFbNXbxhkn9l+oww8uh+Fvwk7q7HpJ1vjdMUFN7eDd
NcY9cY7ynjRJi7/Wa99/XhzgY7e0U6eHxbdbeW482a6XPuSm+DQunCGvBiNx80PRm7V/dBw11Gwr
xToRBASDXdy0eVo8zLEarYN2FhMXuQ1M099aQhymQWj4WTS80iPjBL52yeod544GCRQY4vk+RckQ
c5TnThsDUazEuSbVKtxAc3ffrDrqPlGHYceD20G4M6nRHvJoc5HT1UDQkxGgFRLPqZMaDSdXjrKh
hS3O3HkcZXkm2yz6QekyXJaAmRoIE0W8nL2uS8bDHLvJQ9z67Mx+ZVI/Gn1Jl7w13HqvV6rTsGrj
/EurM3JqgIh1FCmDSXjOXCUF3RwLKlWOtu21iWe9BHFCzDa2Z0uk9d6VkVFdsqbm9idOxUxFTFq1
PQ+65RxEP5fvJtntyd7rfVFwWxLldOhscyz3oHxL6yJfsqI4iAFLTCDxBDbxjh8vxxMsWd6qbGLi
ha+cKqPoz/pRzdBNMU4Fc91CaFJp2tYP1WAVU9hBTGL+sUTOgFVr6tagtav4qay8LfS6ZEhNRrWy
xkuEuRyzFR0IF1qQyAuO5YMuyKQT2Ys/r4217+D5vJTlQO1iEneShKBXTO4/PCtlwUMXpdOnGDcp
NTD+Q/Oyz0Fb7Yh7km9iNQVhQ/x3to/MbugJER1mtXNWpzXJfFTluV+Yme4d05m/u+WaXTLIy5mh
6dy8LCEY8MhPc/uM+1JxgB7pW1MWTskXC69d9clPmFszH8iXI5eE6U3ETStDi86h2vuGXk9pX0hG
+VEtFghJq2+EQ1mq+Krjg1BdO67OdhTDHaxHkTTJmYRspzyu5A5lgC0wiR9nrPEAmlaLrv9kNpyg
NXsiRE0c+y/2VDIBZvZBm51uD30URpwGWuChWL/UIAzNs5+53nR2Iw6gF6unqA5j8gu6EF/n4IXa
wyBx3ubfiD4z2qOurOn2zabCA2tqADph0pPtEQp30tZuxLd8moqpejO1jZoxQc5JrlObZPi/m4ak
D1As9WkSMRVyRxDpVcT5mQDpZeCKjSAW6hNBGC6tVEGRfaiZ3RJXTutVQUtxlzwsSNA0AhY58ylq
ow1PmFdrfC4ZdX9f/HjOQ6x/NQ0t3W/1F12YMgQiKK3rlM2xOaBghdvTsffe23KqPPAvVG57Y2kr
iX/SSfxd6rOYs/s3znRbjA13JKbJ1npmVmt/7jBl3DsmAZ0nuQovDzQkSIMdaxX1vs/ysr/vqHCY
m0Wl8bYusnJPBGOIi6Jq7a8UJbnYF2zr5R7jUvTFre0l3/NdbwfSNWdx2KjxQ9A7kbuEXm4v0WmY
RzzPBYjG8oIufU2z0IMbqk8599ujYvpOrLSmiRQi6gAw05sFbtyysJL8IUUjzoif9KsJoIIUa3dY
JymKb6jjo/5OgHy8iggUb64G5PxxgIFdcJ4z7HTe0Gzipcpnq99vxWR00TYuI4SWGnI82JDO5IPI
Ov9mIIxtCgvb1fcAYxYM3k3R4PIsGkgazBsbh8m1nD7nlrlMx8TshTh3hutFJwN1oA9IeOItUt4s
0OQcaBQH7J4OJh5rnZqbvMU+flhjTvKfxoLM1T1gV9ycDEicjOBZ0FzhYMwWLVdcYzWG5Ar3VxF1
6qiGSLcvTZuTuhKUFR0JMBs0dJ6QBOiXORnVEPA9MrDPVL05tYeWWL4oc39gmMs+r1w9YnHyxTbc
KyF5ZkMIXurTUsQYpX251HR0sRUilhFRORxTEP7OBUl1SjLZF3SAQmeZ8LRRYKvvrefmGfNSwEJg
NUqwD6LI6m8xUaX1qULx4wdL0QzZcWQnbc92YdAWX8nfFec1TlzzJbISbV0ZiRjEQscuItPAbYCT
fVWrTZP4CoHxPO/dBmfaV5WUVCKkBsdzX+zIc9NuMKmS85dlp+V0maxL6e9GOGLDAXAV+Ltmru3x
POcc80I1rMl0kuxpY4nQxrXfIiy6UB4SJ292AkxkdkFO8ETYtedlP5xiYkCK21kgVZ5lJy8nirXX
XExFt09bAIy7ou2EuhuI9hMPwLOmYrcQUEqqxyzztxGJhMM4gnPYGfic/dZ3hvPKgJMeTAdEpz2h
UhmI353bbgCqtSoZpEJM527u7OF+ssf5mdFfUoSwj0iJ1OPY0sI3E/dd57lhfOKRKr7oeTS/JEJO
L6pPCSDn7EVZC87jO2ImmDyTo8BDTEKUdyNet41x2U7MB3DIJ3sF8naB6sHobJfa1vwuu2yj25Ef
qS+yWNhTWM3Mxa8zzuv8YF1g32Ky4b5QhtFvqGGflVe0OimckNvgbudhLp/AsPKvBqc+pNedR9Yq
RIc5YRTRtYMZ5ODi09DiC5dXizIy7wASzSKc0fEwGaIVgy2FC5zeqDOneIgRROs4IIBes/61+Up8
gD1kA84i4RZhQ9efPC7HRqKEa7MPvMmJs0AatlNRUyuWYXDDsTqZcUy6MUcwNro0aWf/CtW2tPZx
Dj3+RNEcPdFo0FQFOfCxUCIofJUCA41maSGWvgf5GsKV0riykXV906XVkmYGJ7vdGXAKO0iDk2iX
U0H87Xqpkzon+NvrKScMgkkZki4j7srFJnGJab0i8nktIpeO/dTUlzEt9i1AfHTvfQM7UFC6fnXJ
1c/8wEhi9u0cgtFrmmt4VrVFTbub22ptgiL14WAoutVGUKW0B4N0pAoP1qIteddUc7SwVq7TZeZa
1L2VnUZI8Qf+9kUCvo1I8YphZlDYQ3Mje3OVgUJ/6PHr88LaWxkAKCCNeasCo/OY5+PCbq8mPKTt
3vSK5Afu/LmknB7yR6UXqvyu0MSW6oypZpB1mX0N5Mb4QUxa+wVtBFiqyM2Ld8tFLXPoW49G3TQL
LpkWy/IpSSrfvkGCSx+at4UTFvhKvkMRoFO8joa8nUcqwD2x2dPLQDvCDjwqp/u+mQqxq5VHhPNS
O3aD5bYUgGs48PwXdWeyJLmRXdFfkWkPGibHsJAWMY85zxtYVg4AHDMco3+9TrCpbrK6JYpLWW1I
q6xIRATg/vy9e8+9GeLSu+qYXT5xG6OLGeVICrQRT01MbnrCIYtWlvPgum1lMSbmlmRp70aO2F5V
3jhhN9G4yoNLSZMjGlw0njm8RJz+K6gadawu81J1nUCEm9CHZdxgNn7wTeq584cpbHHrO5nz2oic
cY00IoqfkB7rdaan2l3HcflOR9PfZ2M/zc9DEoh3kDfxl08PtFyIqnNPUW+SP1HnuX1nTn6eXJd1
Y9A67Hm4VpKG2we+qMwhBVenHDnjwvsQIA+NmzZ0OmuRWaihdq6MvO8AjiYx7BAjNzgLa0RQeqgo
w2Y7PXtTSqNesTQQA1sYVnToU9zWb55yyKA3IwkTP64zuOayUkzOiyxS48JqYD7dNtow/esJsBY/
o7jGRSQiLGgFpmr7xODE1ysrU7Asa0D3PKsu/Frq+Fqcg0y4JgoVYDgLVMUUGa3u0m+bR3ggPNnH
zohKpqs36LoCY9+S8sl3rFLaM2RsD8EK4oi5kxy/h2Vd0Nk6CwgreArKNFza0rdPiSS/ZzOHiX1T
FZb5HVpZF7KgzqQH27GqzhDyoT7E2Gu/RZFlj1A6Wd4hPqlPtrMeNYWBhWHRueN4CSLWVoncoJPt
A5A2t4JfIWLns3Vz2Zz0pQP9nabSTD+aoEmzdVEkGZnjbjVly7wI0x+MR4kN7see6IwqpgJe+PmA
+CoJp5n83LnpVkU/ynOD+EkiMzWr9NHuvYTqQCVCb/06ie0P1AVDv07pz+lnXnGGaWxOHHOiyqfr
yWCE9Ac9lshyqioo0KvAtNiAIAzEysjzbiY1tVCzu+N90AsciKQGsBf6E51/BcjuUIiYowZIxrZx
wCeF/Fkol6ThtdEmPBD095i/MbVJ+qUw6d0jU4i859qLCvEakgGjTyojIwqthU/WsETnA3S7HMFm
g1VK4VKjvrpXdtkdVQTfZ5UBC6VlXPeXEL/ekPGOsZ/IVqbvzdlOc5/BmEgnI4fFFCJcdT2YUQvM
qkME4iE2c4r+EkpR41CHclKTdpwsx5n+dE3Ll1YaNI+Ygu+tyX2td0MYm+3TYAJFu6bCwYcl2cmK
D6nh7R2K1hLt2SDwOUnPc55WTECtrJrqiJNZFeiViIeY+WaW1/Y64MwenArwvfEOoV5VngzwsbRS
hCLgGTOu0QHD7jtkg5RKAWaa2jMNyFZhYMaAbCj8LpCIpIzZJMnKZd3bMKeT7nLoxjkVVBFGWSGy
8PjKPhK3kd0BQotSkASnET5R3E7lB7XI0G7aScjXhnyAbNNDqG13EzcIIEikIquOERQde2Nq301d
xjnB5YRorkfEOsUxJLOpQBE3jnT/PXfCZV6N7fiSwpjrz3NpV/0OvR9gk3LUEUrTKa1MeztnpniR
JKp/K+7iYtmAxppWcWXnl6HkQDgn36tixmOyH7YsVkaT39U8imDHUNWOq0njNj4RcSufuX2ndhsx
ZPnKySaPjsAdBrSZsypp/eYc+PaR9ADY8B69gEcKSc1SQs4lWMXllPleTHHgrnCW+8EyQQCdmGwi
JkN/o6jZP9KB++TKheYkOdVG3TNCNoRvjswYh8PgT+MdVJ+Atiy54IjIAln0P0QPiBnpkq49tBQJ
4DsaHeVwAEnnBfESZ5uvdtquL3HiE0HZ/i2qlIK2hHadj4i+r1yb0nVN+jslHzCtjDhdR0mpUMGa
ZSaQkOaouuoVxM1ab1x/8F+S1EGiIAvEAJsmg2hDI9qrh4PIw3LeeHHlV5uOVklxADcqy13k8nZW
dZHlbPZGJseVNc0qpEHXS8KY4mkO1ToUs9Fv/Q7DwBFZYW0uE90B3y28uUQgZPeMLru4HcNtFCKv
eiWCgwqG88/c7mz4OMkRcXZprxJwmTWTk5TsYuZLZCejdiyojWY6nosi4aB+3Zud58AbqU0ToVfX
qjNkU3SRfNWmPE72COiiQSLLMoPPc7znacisB9OeLgNKAEwmxQbRq5Fd197JMiKTiMJWN/hQAzYz
WHZtby08dnSD1MIAJxQU1oBHL6WhVTjlS+S1cXOsOJ3SwAGalt3WdjSnnOQcekCVXRvFs1KaPj36
91i9G5Ip4U1WR5V6Iv0htk6hLWfMi2E9QdmyKkCbnylchp74qISGuEU9VtCmtkeXjOV4LMvyVo2V
1T/3sePbJfYPF0jhggSTTq8tMkLVq0dbkSKPoT3ZkrhicxDpmiKHu3+0LP9lRHXiUQTWVaRWkFDr
/oH73xxgc5l52A1QhCa7uHJxL+QgWHMEQUbSzzGiIdqPwypMjbbdS7ho8WHOfdQcc1239CiY4wef
VQo38xk6t2nsiZM3hlvdtTPylSbKEutaj0RKoRBRun+tusyyz7WZBsTR69SHlYlcHJX8hXXODDjP
pO7mI4ndcZYd3SpWBA8NYU6mD8p4I2pX0MaTbFu75Gpc0WVrqxMjS5E+ez4ymmNaJWq+HlWFYq8s
wiq8bH32qdAmuFsFGnGfwhFqFh5NUkSIoZRkcUIg2nEAZnCYUsWhBGkRK+JqQC24MDkVfeRdjW4Q
nFFDs43eL1xel0NwN/AXx57ca9/wd5SGsY+CSSANiLYduDt32kYj1Wp9H8qU1tNe9rIU5Y5BiF20
74GZVjyRWY5qcT4GtYU1QIuh7W8H0+xtekmiyP3uaaDX4jAiKjJZzx+Fqjj9bVjaPLM7QPROmmAz
Th1tMjYw4cYrx9KAbDdgBRIL2UM6q3w9FLOHELSuo5AyNmkEegDCyeOG1dNmHshuHLcgTXOZFLNa
VRNs/XmbdEMcpuvRdJR3F0VRItsFI87AUXsEYmK6yR3bZKsYuLbw3vHSaNy1DFZA/PtNTF8U5GQL
11UF265y5FOT9YyBUzM2b0dHF98prhhy2+QovtjWBpeStAmefbDNbyEi3X5RIyt+kH0QbifT0u2u
sI3szWob8UwCQfhCknAyYIgpgBNtWuI0aIl1hECvcRJZuFjSChRuyXT7b+7Sv+TW/79Z8a/rr/K+
a7++uvN7/bNp//L7Pn4XRP7b77/EdP/nrz9LCvblfy7crW6+7b/a+e5L9Xn335HZf+Uvf/PPP8z1
13/8+0eFiubyanFa/cFaH2KQ+p/t+Nv+/fMrr/oaN9s/7PiXf/O3tHBGub+YJs5hD+et6ZvOP+z4
l7+CrYHXniOeDWoixF32W1645f1CsJdLbk0AQeXyz/7ux7fEL3iRqbrYIxFVAvP5K378i9vrH17Q
C2bDdh2PmS6nwVBAYf6jWcurXS+cnQH9RmE9R62NeNLtcGpNCmmTbfyJze3Xl/v51wnQQwLnGdhi
6yc/XeuWUVVkdrdqI0p8vGOM/EipGt/iYu4PGr8J8VGkInDciv3ks+pnJl9161iw8JED4QZIL0B3
KrjX1s7zXVpGxh1nqpmdwprdW7vsbWdVsu9kS8lb3orZabd+LMwNgKnAXkAFPGgUFgeOd/YDtWtd
L6cuJH14sDtk7+ae+eSklp6IOpTzwqcB4s300VHDkIY6R0N2OyZJQOgiBp/b3906/4Ic8KuR+OeP
5+KrJGMSnTwmuT9+GwbMV6vUl48nzJu3ksHzo0er1VojZID82wRljZJjwG8/l8Yb/4VJw3bzCOBk
2TFPzWBpIqCXfAQ+TfGFj/yvXIWqih8lvZtlmCEr5FydthArS82uLho6KmRZMIAemO6vrcqzPul+
SbnpLxUDrop5n2OtaBZd6e2QcwvKKlzxRzNV9W6cHeNUDbQAkXXwSjRacvbZwopvnTjJXjiIsCsj
MFj975/Ur27/nz4pHxpSABAANs2v+Ivfmwy1bmkNe6FaQYyGN0Y/cSGQhhJ0FQfUlLMl65NolLG1
Ro6SFrYv3QNbTQoajqllH0trmu670aQjM3PzYJsjYD0zn5B0x1viNfP1n1zwxZ760wVzPIW/AXoj
FJZz8U3/zhVJy3asMzBOVCQUxFx0tBtg6KctPiTfZS8VxHTThONQybmx2xQ6hE6ftcOfRCZenrB/
ug7AfQ72fO608KdbrMuF/tWiuNJdh8AXt9yypCX9Z9/P5WX++degsAh5hn1gW398u1I2DV4OiXAo
vsiCRDutgqm1Vhja1BJK6bQL2a7XLFAcySDgHgBS2rSR6DbgFqr+7NP/52XOIXWZEY1LGBgG/p8u
RxRR6YNLIlEE/vzJrvJ6HzuVDctXjOMiIlnj1nQiYeNs6ep3aevDbAn72KPIvfbtbuuQ9VFuGHPh
TR2HMjqPfdv8tof+j4ySPzpzL2sxrlhhuwGDAF9A+vrjZzZ1jW/T91QreqDUfWF6pvdx6LwR4UBw
DUPE/tvH8pc27f91O/79bvyf18NX2/Xt17+xb6t/2/Tl53vHXvn/YAuHm/a7p/VSIvy2V1+9F2z9
p/dK/X73/vXH/7Z9A0D6hRuGwtFiq/ZIf/pvmA7gk1/MgB3sQp/ADO+Lv2/ets3mDaQECAzbK7Zx
nsHfYDqW80uIvA4nOQ/fhc8T/JXN+4/PsoHj37/8sX5yi9eVkYZw3sK9q6/Rripz87u3/y/2IWAQ
fzRx/+Olf1oesiQm2Kw3coY5Ja5Eu8eHoBF/48rN9Lp1EvuuCnNxZSkzPFtSguxJS0D9tuY8X6Q6
ZWbBwLZDtobnaeHUBBStdOvMGx+u+oZMmkYvzEm4hxngxRft3vlGWTmTETUHyXMXhcGaVWu4Znmq
b4IiHh+dRsODHL32VRK78tSQF3ofNEH3pbHzrUacgTF6Pae+lUYX3gedJlnTLMYXLBPTNcdkgM+6
j14b5ELQlgUTtImDlYmALs2+Fdjeu9QznGWlLOdeiL75ETL3XFVpNypE0KZFbYAsgyxiVXY7uwH2
qgvkdERTiXZf4LOhZc8YbK1FFC1zOlnZqgB699yZSH1Nhal3NWdFuAGtzcwI/eOPsg77dchBm8iX
Pm320rDStfLmgjg3tgNFc/5z0kW26qMppRHA8c8NK0a0JAO7O2oHb9cYqsHFGFoMYlr3XNhSHkNC
Z+NVPjnxFyiI8d2NdZEshzBE8JH509WF/IQ+DVXplWQ4vMwK2JnYf+x12DXRGY0v+RTkV1x7DeIk
nL3z9DEy+n3tUxcRWyf1TVlE2Zo2sbjDAeev+PqQqNSpfe/LJOxRYIhgF5I9SLsdkd3MObpgAOmT
3GGY83pKjQz0acnKWVtBseeCBPk3trWc+GwPuH78XYqRhfRRq1PftjHXTDhIQn5AMxo8wslHw2rn
ipkO32B83/ci2kZ25u2GzGbcZLoGwTpDNmwKHpAHpLkeEU/F4NwAl+rPaT3RNtIOJ6OAgPD7LPWN
RTUF6Y63II+tk5mnnq5vvtIiL9xlXyP7IJHWvBag0C7d0iCjwDDG6BsJZgf61TK37oDGZZMSmrPr
g4TRdtCNt/g02lUcJqSLlF6/8MZAmUsI4tGjruZmOZb0nqE0lDt0kO4T0Ln4purt9E1aOjkLsvqu
bVKdqAkGle2mvLc3EcwWhjm4wx49bwp+jEr15aKjs7UC/l2f4zlLvgeRuquK3F2kPLU2sVg3lX8z
95OxnzvkeVEfI2GGHIdUNvc+C+Umt31LREedFOmWASPoy6Bofig/cY9S1hGyS4FXps2b2yHkwgsj
kNhes45chtAIcXbUUbvx0W/uLJq/dPF4f5+B26p9YaBPo5Y3u2bR2r61qtF4oPgraScRiubXMJvB
KMoV7nuMGUUuV7NOx7eZTteLiXv5RNNAHF1w9o+picIIBV5xLQPMsBXmiefOLt3HUM0xiT66fx/w
rlh0/Ty18fhkDoOOzXvB/XjT2ERWOYNfGEhEUozCzVAz5SWDokKpsW6I0byPa07afjlZ1+5cOM2x
JvqFiyLM587AnrwReW+cUeCTJjOYxUALpRxCF3maqLD+0pW+IZHOP3Ir0Aqteb682ZlubRS52EKz
0Hm1Ch/pO7JLm98w4P3IRdTveUUeKcQor95sTI+RQctwcvrpoa99vjzGvstsyCdv0fd6umhJiftI
54AJr9lDPMff32SZ82JC+H6J3czapu2kKOTbVux7RkubyUtwi/uFOrpT4W9EPVIHyyQ/+NJAT5bK
8SVEFrmC8GttGAVYHqcAYzzOtOVYGmU/3HWAegiT7EZWObg/93oyzYfZ8RgUAW9rsMVZFK+4RPx9
nnBqXQSmP91IhJQnlbRcDcKU+CuZDfntkGHSrXJQ62sjIlAYCPJkbWMyw2+nVOOvMHXQ3qEvFasm
tePtEEt1LS1D3YK2GPZdP3e7stdQ7XsjvcaiLM5kkYYbzxiGZ0wOwWLWcT3fOlZM1r0GQ4Chf7Ir
E4sAkzl6diqKNqhs3HZZVBGI5riu6kUgKvkuLHtoGTpEOB6IsLlOWxeDU1FKG3EcY58vI608jHvx
XG8poGva4rlsb3U4tftmcsX9JKdhN7hGcGrNfIZ/7trPbjPM6TKbivxxzMzhpBGTvhGbqjeoR0yy
JWbnmjES0/5xiPUpZCG4BV59sRyk7YavFlfEmN1RfLyl6exczX42gwaDEoA3ZhDfniGnDfyMbGPJ
InyISg8UkCvDi0Q1O5oenqNV2LPM1EMrP+o6GfcdQzw4lrJ4TehpPtqjpw5keZi4mVEnPiRZNt4k
TaL2g5r1DxwXxqonHeTcTyWWH9SEJabVGJ8mW954tFAlbV2Han7I0pCHNdaIzKcWbnmQPlsUTuuh
aZv7Ufjhj8S2WUy4nZLHws3sFRnGzL9ZzOJTN1fDyWwK/TW4yg8XZhzpc9z64arH2rMyx2h4rSbH
IAoFlLYRdPN6xEECwSElvNKQ6GcggY1oPYTJSRaXdIF/rByvGVJFlDFjHV4BkSS90BvM00XEvx/o
6vGDeBptNTiMb4gjcUyixoww8V5xMGCYDTXK+5A89YVnzricXdASRJQ4etqGTRHc1kGasollaKTq
PtkHY2vvHaPN78d6cs6eW7kHFFE+BtG5oYnPxoO1O+lQDuKzXPtxaUGZdyLoDIWXvKiB9pQzwgSn
zQC1hEWmzI5WOToRh9c6vBOdI2/dwSofWJubLYo/vGETiTnQGWb4JJEV4gtAZ0CCiqgq8xghSzkL
03cOCq7CyZ9RlkUGojDqIUxCUdeF5whq8RLnHUgjX1TRtR0JeRBKdh/INhEXBum6AQGbwiXIMOaG
vfecTHL4IJfCOUfKdU+aKhc3d07PvBgsR1MDRdMOtSSyFrv4wliF4CHq1drIMhqg/JO7MJNDvGSA
XTGMCMI7ODTy0l4nebSG6wT6pLhu2sI/zIo8E75VhErgM7w3NyZ8rZ86NCTkxSCsYioE00e1z1nh
SVCEnnnkwdXbMpYE5yRzcuhkaH1XwArRe1chuDvLj3yU8G1/Gjwfy7mHEPCVAG8JPKgKNuhTSQCL
5/ic53608zkxrhAQOOfJCtW+SwZF7HHsyyVI6BHtnjeTi8A0Nj+Q5GrwvPV4u/CogRZyW+tphjB4
clprumvk6OyzWrnPok1sLEF2fYtcWOzCCvrJVtSm8cyotaPkMHq9RS0dbhPWjpsJF/ldEebZBkXo
QIJ2GTX3IvHiVeUm2L9rhR1c1I0b46+X+SoiSIDEPm9470YLFlcxXLWUGFtWsGivMRyNFJKOu0Fd
aO1ZoqPnyTLHJ5LcgwdThfHDGI3piRiD7o3hbbMevVLscSKB1shq7ysKBooSVz0D+lnrGv91xchk
Vad5JJYUmv5dqkjWG7hRD0HaMZREFks+H6mMxJn0xlUgeBzWsU3uxKBEtMRi2T9KDYdoqZJifCg5
Jd+mTpR9iMyO35GINih3CXhl0mvrW2gRxXrEjXMV2GX4nemiIU2GAe2EeLtgKCe8jrA5x2Dc5o/s
9osqKbxDF6GHJwH90tn3ynHe4JQbnsilrJ7MCiuFTGy8cBzpQJXoQNYfreFF57yZQcK3rYdEQUX2
vLMZK9zosilOZoAiBwcUgpyqU0O5LqyuXIZwMXZliv5hGRUzxAIMGTvd9+2qL2VwhSpoPMZT5zE2
QdW9TezIijC9w1WJkBg4DM8T7yGoguFYlyI41u3lHflN4S+tmeMOTrP4B4rp9oboM3yt0+R9yrx3
7xPiUXZTgbpnkTlJZayJ/ihuoR+lV5mr/SWaRG4ncFlP9Lt4VJ2x9B+oq3DuY609l4kNnjTH1nAa
e4Qy5WAzNMZpOpD0R3YYhIQKn5ZDSby2AwRQ/BZlfgKgCpaNMTSEzUPH3MyjLk41Qq6tYZVkz+Ep
8pZlpL112Dv6wQrTeK/8erwRs++QB2VXt20xwtMKA+ZzozmSAxO13dYaGoa0Q6+aA1w2f2ckXXok
Ww8cF30cYxe1VvWQawPuAce0ZSVkfAoNYAr2YNjffp+qbeU5zUtaCwTgHUitOovsTxKmeA7dUlyN
cUIoMsvmrNfDVBcnP5vGLf7s/jkJkomtuo0x3Nv+Tdur+h5DaoohpGto/ziCjAIXHDXrYvxpV9J5
srUlQd/N9mxxCpkSQn7IY0sIBoZYQt9rVSIN7oBZR+FatQKWuEIDtCBVYjhizXLOvVTh1oWEtAT6
MpdLpcN400vBEZTG1kVh1zkvltUQr+iKol0ihJmRDfsYwelIvyKlqp4Q7rHBSdd0FpaLl73yBNYB
ijqBQdik+Yst4wvHFRGBtZktmQuWVzq29BFuism3POGmk/bIVBkX5gOGAjylnFvFVoNX/a4R69Ig
v5gFQub+zzaIBsIDwxZ52CzKh5YU6n0fRuFjVNk+p1LZzcsmQDzM8nAR+qHij5giix6xEfZGWrSe
dTMr0/9AFYYDPLNgvwgq3StwPriTR68ubnKFVCvGaT/iMpoXgjuJgnsquienSIMfMcqV9tjNpP4t
B2ThzKVj792WWU4gomXfAPv3H8pO0nHFuxKsMq7iQtdgSVc66k+pnWXoLTsKC2OSfCGdjs82uUuk
uHjiJHqfQpq9fJXJML0C6ui9QhWS71aVA7fIhHcH3TJejQVRGohUYrF3VJDfkAJkbjNkJJ+BVTib
2qbMWATl8NKjYikc3TNdbjuH0EJAUQgJ7egxJDv8TGajf0Z0b17VDPc2atT+tS0M7oqMxM/r2enR
YrVQycjUth51ULbbCYkZvLde3RNCaJ6w6EwYxyrZLA3S8s6j3ZYH28dJRIidnY8ZGTsSdKPNfSr3
osKVSWs2/PKxJLyB2sG7pJWOsWwMzkMUKkUkXZHdw0PD3idC7Km0qTcaecmTAzTnG7Kd2naMaq5m
spSWnt9gaQpE8TaS18PWQ+2/MFRdHD12+FXAfHtJPZCfkKlI4EXJiMCYRveRr0WDyyPIb+IQMHD0
npk34w7OjjaXsnUns9+Eaeg80WMicjKNDWYR0wNCAn0flI0Le65Xm3Iom3PJ+nfZ1PtN21Ivsvv4
9X4IiQiOKSvXs3aGZYyG+Qo3FlshXCysqLJ99QVsp7Xb2v1rwmiVUZFhvtBt4Lhadpd7P5iYCDV+
+dKr6J6w3gGLszWfSb3j1MeeJ6m9ymqnPANTPKm09FA8EpBQDFmG/uH72aMys2ptOJOVbDqvN25h
rxln2tL18+BY6ksapfuZZJeLbgaFbboyo43JXrWecaEvTSyIzKsZDsz1rDmchIfJUglWDpYMqoLL
+3aLoT5eRCbsBWG+wxBtnAViP2LLyhAUksbFMduV94a8IkJCiLmfJAQSh4eWjBTESpuYcParrvHy
rZR9f1bFkF8NDKWnlTOaYBYis9IbjS1bLZCBo1YLzKa+UaiYkB4XgdpRmVgHzuMUXMBOivvOyeLX
JKto8DTdsOKhKu9ywlo+fcYHCJPwpJzwv6IBauuEoLY0c0gzH/KAf99w/PIRrF0j8rG31HjoDTO/
WZu19RxfxP6irUsk2N1wdKoSiwtiySneTLSgLLaT2T4wFaRkyirgOhTIVXPnFLXYYgeFzqMo+gTT
CD5Wa4IgsGmQrNmLwrWJnuaUw1pou2yHq2705U5J6EaANaetWfoszJIDOuyi2GZr7sDbThf+02Wd
U9EixY9+w8k1PIZtUqJLNct6Y7VNe+V0hndi8OSYlF7OuAaA1a8omnL0ZyhFvUVQp8BjnXLyigOE
Jeu7TrP8GaQZ7tQ0zoxu0QJi/PJ85FcLGJjNmSzv4MbpVWqtpqQr9Kcf6flmkL5XbVgAsDWQRMV5
ZkhHAtMd3+NekqmI73rfoodja0HcLriwkt5g5T65eT3uS8TcF48SmCuPGMnnOEJuZCHqOAorKw5w
LBPyjxMMrXUTDld1g905TF2DVAadimFTsn+gLMeH8JwOyCwRFZOGt4xF2W3KJhLWIlSl9+i4LBE3
ESq8bWFJcaLj4BfrzkGqRvzQeJsNCLd6b1SfrlbjEdX6hUmhWhID/U6UG88bxsdJ9MaSY6T7OBqe
8RmAr9h6iHHOXkF46IICjPx4sie3vltU150fja8leA4IaKZxMYkV+ra23OFWGEN8MC9WW+r3gNhH
ssOmpVu6w10TV+lXYcOjybSf2QvbI1wyrLW3ajMDpVwKkf8dnxM4QTLW/AYrZgV6IcICCxhG3ye1
6lALppe0qtIwvhsWuBwLUVgexORnm7DgyS8yhGvdTEGLoZ1ToJ3i863MyrjKkBju4flUOC0Uyq45
FvotmBKeO59mH0Yl4xJAAWzEpg2LTnMm4xciZHSPAKZ67SE2fdGi9F88d4h3XV62n7o33LOJ1+ZN
x5osPFLmt745vghL43QZpNOcSiXct8pW8x0jAbigfl84h7w18meYhf0WsmWGDA75eSodi1N3rWL1
GMkGMVqZN9U1hrv2w/VwgGBVsLvrToX5yoyoSRd6SF0AkFXFEmoHTyA14JBmvnseDVusBzODojSn
u0zF1xE6SjI/8xVBfDuLyUSXRC92l6afsgrcjT8Gw32EfJkkXL/OFtVg0uSqgSusU4WI3Kzz4Jne
eeyychXIf4IAwxLiwSp4IUlYfw+jNT3ORdkfvEnUCH3astvGYcXtK9jUDrY59nJJv0+/923MkuMW
WDVCwnq5M6Wbn+mTio+UB3NYVP0YrcAQQL+xrAiUhx9upTfpZmthIJmXBe9jjVlfVpeIVFLnXVaC
pWEC9VuQN5SDgiJt6GhgrGR1xQy/aRjxvwI3Ll5bP9b3Nm2Yu5C7jeZEGZ/TJEQ9S2toO3aGsa05
+fQIITgTcHLiMNPMwAr7ZEqYwnt+/9D7psRObHgHkouYkmuIVxju0FwjbCgehGb1i2MPY3xN5krq
DvM6N0kcUc3U3c4wcZZkjqKgHpp0Wbaljd5L+uucBPhbKEeAshJtECzkksTYWpx9oqE/FFlZXY10
RZ+l2fXUw71R7jOJaYAiNXkCxuNcF8BS2k1XWe3GQ6itSOeq3HfklM2OaIN5fcmXew2Jb16JRLVr
co8uRvvSAgnh9rJZ8YEVO0sPmMbdCHDCmOZXZh5hPoh7zGyIb64Qc7W7WI3pmg3BPWF2aeFAzOZT
Lkz0XEGMLCtC2btpGZ0c86kobvOqw4mYZDFnYQdLrBVUEgSeEfzIZ06jS8sLVLMlyEJuiSXvvnDW
BOcu6X25QmgdwyBhjXsfk5xw57KU1ktuDcFD2QJjO5QVorA9pnPPXHq5n+ISMgPvafb98VRguN9b
yTicDOXmxhJ1wOy+qHLEf9cMwOg2ll2N5Z620vCoB8MkOdlTD4NJYBAxGplNEVc7zLkGBLbJmure
GwAVONY7EIz+iU4lGN50jk4S4tSz9CJxbgc3oRONHXJtQgWiT6/Rri+QYEBAmBPpB5suINb1cmLq
Qgziab6DlkPJzLZjqFUIkuJe9hZkN9fqImPlqW58gGptXZHDa7yVroN4tOk0jUavcceQ+ZpT7ViV
+571XbfP7VSIEVOizU9gFrBcMilpfqwNUWcPldtG1tJlpf3oonkwFx2mr4SDi6oEdGEYaqxfDsDB
gXkfKwkok2I5eSDfCKaIwtsSFmm+mSviNnesZdG2Iv00PvKz9fg+u1YRvQmAtcNOKdxTiE4NzQmX
OyskcjTF7cyynXttu/aKy2rtjqJ4TwmDba8SQyTJNgm1jS0m6Zhz6NLzFVulRdw5nK3py2gNvMGc
4FS9FkHLIc0NtRPuscyk1dLIjAYHTK3Gad+lQeEsG3QJa98iqnMTYNW/KwLK1DUvXTWIPH2XLmcQ
t9aWLHtEOiZzpGVcGtbWNHlItAH1kojYOdlJrDrThiiVFpLm4OQ7+oXFXSXDdhnlifGYprZxbWVY
IZeU3NVz6QdSH3H71ndtnctPjU91C82ivWlkTMQZJ4EtKbegdNF0g9KdR386CsNuUdlWUn8Xkiy3
BbDKjk5xn2B2daBvLOq0oi4zPcVBKcfj/CjisvDX7aR9kxxpgOCz1o8EhCIcamTtw3HBwrjzR0zZ
TKzS/pjb0/CQXrK3E7P19iaINbFR8dAtCHosP2ZTUH8nXbcNSFg+I5X8L+rOYzlyLM3SrzI260EZ
tFj0YqBcSzrlBkYySGit8fTzeVrWVEZUTWZXr6bTwtIsBel0J3Bx7/nP+Y5M4RgICmyzjY+Xg+B+
3lrJjpht/UyYedlw3xbHygijNTTE7MLANdxGVo0oQ2RNvVVZoX73Yp6/duNwLy3XNRxgCpKU06dW
ixVKrmVoSjXhzWxKErKJcvPVsUpSbGtZOL5nqX3AZpR4xKZzu1o0yj0yrXvISS4S6+1VwQbh1T80
cx9foRXODrJveZWjSdpxW8GiMaP8EOp17ii0Tt0y2EnAJ1N93yryvJm0hQHdNMhOmi6ZL0bkY4eq
0r41Qo1HKyxmZh2LwvwtDhlVJItZP81QwijgqNPtICqyDWgLfadLm9qJ02J86uLc7Ox4qJMNvuM7
96nQ3zH+G9jhs1byJ/BE51hpa93jThGeuzQgoRTUfQS6NQwHXxFhGA6lmqB7jOpT2DUUg7eQb0+g
paKDKXfMB8UxVBgg6vUR/hMnCIKGglcYGVhMEt6hYneKxkxfpOyezG6/n3uiT0ZB9sbMgY3ZGNJF
bxj7xcGKELn3DNUrUBayT22ZDW8U4KWmx/jH3Ep8uwZXf58x6dekWT8RCZEAVwm19KMppNKFV7nc
iO8Mwn/BVnMrc/786o35yU+z+irv/pP21//p/0MPLE2vf3CQ/JOB5hh/vjfvYf/+k4vm/jW/m2BN
+W8YzgyNaCmEpbsZ9u82GoG6Ki4iGWeNyH2q/eZA/bsJVvubKDMg4R7BsiWaBl/1dx+N+DfctBpd
A3CnJFFXtX/HR4NV5yezmkbBlSXqdFTy+rJu/GK8MjJRttSsbv2mWGq7rSmVNjhwsX8v0r8oIPzV
48VLWaKmEmC7l3Bhg/3Z44UoWWkJLCd/NMpNnXeXpEqRZeUbT7hdZwh/0Vzzzy/HR47FlyYGlGuT
j+kn1yG5E3MeY/g/ek/kMjBJ0i2ZHUs8JIs5OyxJFv6Fd+ifP0tekd8wxmYDw535yysODV6/uecV
I1XL7gB5bxrgIGWFZf/hEvsXJqVfeiY0/jKIxhq6jgCs8fdfXFBahdOhMFniCZu1a6VJU8T2e//z
wJR2W4Iu2GlG2920OanYfw2baB4f+E5vg1q9YP5fFSU7BCyrPKSIkp9EEAaeLgebAlPsVWPc8RfV
htLPpip+YF3XsVkb/DoM415d/PNvg+YUWcqsMPNxKh2I6O7nvD0boTXvc6AfA5RoF90EdC2jEw8z
9Oj9+Ucm/WqD/O0HsGSZm42iERpZf/4BJnq8OWmZqZ9ITZI65M3TXakGxL4ZzOOGKciGhBtIXeR8
BQe9eC8HiEyh9i6KIxGUSXAILX/KJQvpn/9o97f+R78oP5lB1ZZxN8UZ3Na/3IKxGWGnMmgFwM4D
0RJ02f25yziCsX/BFrmsFi9XqiaAiKmNqptXqnL+8x+BupVffggWonstPb8oU8GKKf/y8RBaIXqE
28vnbBZ+CwnsChiIMNit3BA3grxkDGWbJaW6Istfid7cgnFZXITeEBC2PA4eDhA+N9nUrnxZtSWA
LfqoQpx1jeHWBxAgIbjFjskd4lpVeSuXckNMLn2ZAh+d07ypbRAJXqiPauxBeBjGFYKtAW55TmL0
eUtYeuyrtaR6gTqIH9RwGMM1VDLpwyyy5Ii9vs5saRas16aOO2JXbfssMJ/7mJdyrI7t0iwG/vj7
kHmaa4waxORku7KC2W8rJkRDfwcJhJjd7uimYqfleXE0xpnTUQSp+SteFJzSo95j/TDaJn1vhS54
atICfrqspopXTxPT1y6b/RSrz4quoHJ6bnsM2auZ8nR9q+kD2RU1STcGlE9SyBSyHs2W/DwU0+or
58Vu+Pd13S4YsO0jhH+7SsXuGyx8wqBPMoNj1nbl84zJbY+nGkqqCsSC0gJIFjj8B0LWqwxEOGNX
o/uO5HFewyK0njnfgDw0JiF/KQw9OBaLNR4kdCScGJm8yboYB7uAUu5y3kMYhNcG97kB475le3k3
1jB1WROtlWS/hS8GeSrvtQmIXh1Am9EtyCRsVftVO5oqQVVcRY5MA8/eWtoUhEYmtx8V4NFT2GvV
vAHsU81ewqBC9czWAPXRTPqyOHD3o87nsxxLN1dF4qc5MKKNFcYVbxJeDK69fuzqeQMRQ0o3FY8T
N4gp23HKKIa+r4GhHGokOR5laY6XDPNISKpQFonHEo7fLb1eLhzgdQnDn9I9qqGWiBTattO7TN4V
WGFSQbVPG8nSvYFtdHignkNIXBGnBVC4NLkEqVpZTj/nwi2EAMiItO6m+5iLY3+fDkL8oS2kcjmE
ZTqVfUYllz48Fe0yCXOAVSLsRxwZcfbdGLP6ZXaoQvy0UsGc0ojXZNOKQ62Z3YEPLvluBixbaFpA
Skk00xvySOHwIcWH+GOxioeKI9AjbNh0J4CDWMcK6QxQTEQJc5Om3wBa3b1VYbbjhR37OCiRW/aB
fpmtIdpIyywDp7dC0HuRsl4qcQKioia7yCARz2QVsVgZGjdS+9JO5IQk1WKVjy2K4Dsh/WfOW6hu
ypytM+ioTDcCw0XE/CBrTDZjiicOPTNGOgnad9t0wgXMHZNqGhgqe4piPmtiK6jTWxysxm7E78aw
k9IGMhrEC0tdZbgJo6NUpCMARMUT5P40S/0eCaDa5pblh0k+bZCmJW9hfEV023wQjJQBeMsBdKBS
qiwy4QTyh4S0FEbe1HZoib2Rb7rSrA7UABa+MrYgimSrf5H1QbKLWj7LY/JNaYW8YdaSuVogaDdB
lKoNc/p4NyXpB16f8SAWyvKNOBk/4riMXxojjzZNzLhv6IpLCPKDs2LOSg68FHg6oirEhyl2K4N+
b4XR1QoAd7PiLIcQC8ia39PQL5cpuNtZiCZJJJFyxG9NVAjixicZydNtq9KyGPJHdwAfiBCGVV3p
NtCYOOvC5zMpt7jJRq26xVhsmSviVmQ2l3FV5c0R/TK6UrfBCDV+RStR74pTsdMZKzBhSRbtuU6l
9BgkfbqLdbq0JTJA9FeRBipjznLCWBobmDz7CjCOX5RZfCzy+DLG0pTYCBnF4lUqSoHZViOwobn/
jjAnb6eOkbQo41Hrkql67huFaYwcLglKtZS5TZht8m4Mwax1hh9W7Q/AYIZjyk3NEf0+41BLUVhB
U++/u5DP2qarR0BHnZuMozLbCruamthBvgfiFnocoJa9OulIHzmsLZKWVJZbaoLxz1CeIhaLVUhs
fCU0lbyXuomSn7r4TDVFP404c1dluSxHtV3go4Th2hQwgfYlTlYZOiu4E0uN97DNGSrRVfxGWnt+
yZSOUFUxWR96001vWUZUmQQYU4MYeOC+64qch2fMc8WsaMiocgVrZsmuMEni7laievtSH4wnE1wC
7EC46UON3B6Ci0L5tjQnlsVycuSgHNYhwTG/m2gSkjDD2YESvTYcHlcp1SWWrUKJPfJIVj+BpmL6
4Yi7F6ke9MyYmbtOo45Tw2hexTGGE1WpP4Zi2Q4lcefK0GzSOZlT8RZK2ww+WpYnjp7F1WqVZSVm
CnMW2cmiqHm/UyNWYS3fjb0l8CN6KUjwNOcl0vHTjg9FO8m7upI/Q8VEb5Mx0kRg7RDA08kPJdgn
wkzlzABjGtNOire2/sAq1ZxIBBG9x1GzWMMWP/ZnjPNjVaSIQDqlAXTzwGzk43xD5InOFMmMTlV1
whdY4msILjq0qN9CPwDXQ5GXI4xt/KXXlbTpwCX5sRVZmH6zCas3A00n6y36IOCeYMco08YWKxaq
TNV7PwHDhaorfcxy3b9HcgQzb9ba6Uic3fJp7QKwEsqN+sJuQz8u3F2YzQmnD+upT7LHGMEgcy1z
uFUjgwk63xWAyiZ0YdPqz1SF9ZUXpWrjgie3Tg1OPgy3UQatPB7erAaHZyE1ae8MZRnHO2pUJHpZ
Igs6/3JnUAUqB/tOkBFwiRLjPVVwJmRCAaiUGtWOggmte6GKMrpIwjit4ioIDbfMCxbFisYrqkgU
mqrg9ygalRmkDUwX8C9GIzVW2NPFBLIrm7YkFD1OqDBF5DREjanmRj5pkVaehWXqEbDypnxi/DBB
jKEqCqsP+mxtz3Uc30qwoEwW2xG5v630BM9CgeYRmU373fY9WI9RmEqNZgho5kzW2+qW1Qt7vajJ
3kogha5Gqc8urgRpjytZPcY187kt2FYj2JZ5wuhdzxuYLmac/NAzCJAennNlw9hD2efQ1NdVqHZX
BlwmdyHP5+eENcBp1a54oOPBU3J12jHDxPZPcLpgyRKDV2o21BUFEQzbkmxcj7RiHeK5Uz9SGgto
EdFaUIlzNZrfWV5PK67y5TIaYbAuQvqC3KqFvS9PumSjC5cSYJhhtuwGNHWPYM9o0AEbSC/PnM5n
mCH6cI0tc47cPhZzHoE6jnmjU/i2bQJdujcsTAVWHuIzA73k9KDLt7R7pPsUsZJBbFVMLxL2i4NY
97Sw3y2N2F8aItsYIZUiyh/BbE+fBkerr6o35wcpHVrLhSvXbEwJRKaLnyqtXLkRxY+4nVjD2SaV
D3VYZNF5aO6LAT0Ts4ZPNeApPJdUkdFsU14pnkjD1VwznevqCctOnZMBwT9TeDKUtRfa6qyXlu8d
eegX4JXhc1wkzghbjDfdlYyfsMrmrNtjUWufQYCyWTLaBXivKA7TUzUzwmNT1TOmEWDlaE4tWmW5
UZWSSZaWg91w8mAa9CfQ3WzEmkU7yAyV78gwHCFMHubU5leb+Dn9JsFxKKOZ4iciK9UXK3xD+0/M
0M5cKRXkdGx/WZQ9dZqQbOYhYkdgTZaQ2dmkdU/4EcJzbgAzwuM1pVe0zlEEA5t067HGS5FTzMkH
QaQUkMfgLkkXpPYUU7cygAM+Dg3hCpRaXB5h0fIuOYrXD4s0tq9J1+WTC1De+JaRodfp3K9rBrCr
YRLbxynngWNYyfLckc9YyyOkOWYl3bLCgBa5DHDLDZPhABrxJK+R7BuYlOQn0mYeeCaAewxxBPhB
GSyOFRj1DznIGY8x+S+4ZXrxBou/v/x2hvy3EnX/CenvP5eU/+8kEN7rWP/fKfnD++d7+T8e/vf1
J4Hw/jW/x+zIxenUyYqWTpZXRdP5uz4o8V80pEMEExHxUFP4mt/lQWJ2MlE6MgUEpu813RzXf5cH
+U/cVCY5T0VBc0FA/Hfkwd+UpH+IE7+H4Yj0/aIHhOlk4m6oh50xcN62jmmpPGLsHsM7uBnXgocJ
7rkf/HHXFft7zOMPn9G/ULh+i3v/q9flPf8xKyzS1d3RVDzshtlfqDOVHsSxPBbho8SaLtayc9K6
5j3IKlcPdbc1prVRbkmD9Oq17tYMIxwKOxx9+RIpU+izwrNmELVs7WhMHcnyGVa5MtPXPnUYpO7u
dYHz9PHnP7ts/ix2/eNDu//7PwSdDasf8iSMhl0abybxK9E+sviNU6E6Z05SvGoY56rPQvomkDZ8
Svo6Ct1lPIvJbFvT0ZrPI/MpIzsKr/EH/3R3NpWcatilyvtDJ2zr/AEjVWox0cx9GZI4ihC+5xZv
+rZ8q79TvH13J98GI9a6OBRvLYZpW/VpkvCbFe1dnuZyhvB6b3IXlyP8npXQ5snpmW7sCE7ipl5x
EuwP0h9267GURftkL89Op3pl8KzxADVkX85u8nicGLLVm0B61atjlj0W0xYyj6E8pmQcR9Ebs2dr
wijbMrcgBz9Dbe2ddjiBkOVsOAAvzrZvLUbNLbqDdk9h2eSNFB4Dax3zW8kfyhbhiAfHbqZC6y4R
2rVySecTO6uSwYi+zpobLzgQBSNcLbW6Q7tKAl+p3o/Aa7qnutiSGVG0tVStdfwT6noaznV/MkMm
JCtx2CjDD72cXVAP/bDOqeu7N/ZB6Jyv0YgxOXFKzGFrxInqg6f0I/h4Lb1Gy4HOXGoP8Ep5meUS
Bxxh/tqVB5+ne8JZorc4gWZXbU5o3fyRtmVE4gOcH46z+HVE3pFHe3hXP8XPnrEPDgtoRDpdAkRO
qFRiS4qb25GuHE0C+AYVTU6fxBPMDzXKXotVywfb6hthWo8P8cskd35tSc+jzogpPLbBam5v2MY5
dkOQGms3oLyCx3wrHOIeYQs6f0CK6l3HosTWdJVpLp8TZ2OD0TZFfJxa3ShbK8aOmITytPA3y2Pa
mkOE2MTzUw9sSEmPOq5y66kd/NqX/cFrN4pHCuDRWstbzbd8zRc9y70X9qir9KOI/6KI+xc19/c7
TMWQ/vMdxuYqjzo20TvhITsH23orraOTctQOyrY4TkfOvAfpnP+VeH0ngfzTYsSr/UIIwSzAcCbl
1Yp9/1Qfm/P0UL7BF19pXnJsjvnr/FB4zcE8lv/VV/xFC6YoFgZ7ZPY76SRug63+tGzqVXRKD/re
PGlbrB17fS0/m0fl9ueLFvyUn3Xof3ymd2n4D6vWQHOnNElav1NOde0AvCZjRfeL9Gwd4+200bfZ
jRNhRMTlieP0pl7r3uKna26BbeP3W/6d37hsvbfF3vqkymvfnLtT5ce74hwDT8+oPFpHwQES4kRV
M60MtHK5RFvU0ZdBM8pemGIZdWLRTpkFc0LNPeqOcUxjjJIP5A77D8Sx8XLXk/Cswf+bXWxJiQcb
xMbeP4jO/lj6F/D7xMH6eUODs/ZS7eUVxKp62nfDRWwwBPlVt9KoJSX1dbTGXdDuwQ9hxc84s3zP
WCl520/pzD9MJHcxE2HC/CZFi3EtXwFJwDJm3zNg7/W1Plq7W7tSKNiFnCnhVnXSQ7e+q06Z3b80
sGDPtO8F/j15yb6fl9zwAieOsLj/PCzKJmemFe2UNLCoLCWwBrt1H/qmvKrzbV9/Way+ZfVtvaTt
Z1a9dhjti+8Q46SxNpP19Ckfxp3wmgqORtEAHU4rYh6w/TmWNV/iB72iG1KMtNSir3yGH8vraNgE
Tidm7x/TWbwQvGXR2k3p29Djx3IbhWYWeq1cKhsZNATZWqQOOaDayeOCaIkV2MtnfISzuw7X9ZNS
Xyz1/hwhO47nZN3u5h288PEZV/hVvGSb6Ka89F5qw0njlswO5bp3Gm6izv3BcdLVfajdJ+vMpy+N
LI++1Tlh7QxcK7JbsfZCiNsobuanq2KNRcdbbNVZfPky4odzGOXZtZce4TmJTrWH+u9bJ/E7Ou9C
N7EbJ3b5RdkjL4/Utcleag/K9pOecfHZkpsotuqNBx56G8MLfEj3W95itSHZCu2Ti9/lyU1z1fN8
ko7hW5uuOusCMcOen1rug/CGyMSlSbRHd+biQ/yydvW1em1euQhq/qSemqyaxW3aNXhdFUefo3lN
bmNV+RYZxnnxY7bTKeIwhw3oNIZ0NAxGJyC/dvlIdQlfyjfQCweDtnQV5wcTS+xFPJtYhIqrZvrK
lYHMpXlPjtqlfpEu88ncCx4rtKfsZa92SGu7nZ24i33THXpjrsIL+df9/cMUHKI527duY/F/g/xz
CrfwIz89ECSzXyl88fub7neryJvXtf86OZ+TZ/rzPv2BLyp+7d7jc3YMHvoXAqMoyxoJsnO6hW57
/24oE9tlyzPLBYfZ2up7qqzgKSV0gNcuXlZmetIHrWaFC2RYt1V9N1hUiswqtnBuT0dd2F7Y+nzl
upt4BgOAVNnN2ZZt+YWPyxn30A+YY+WLeO8Y25n66LBTdMAGOeThdL99qA46Ov+8wqiXu8Kq3HMn
Yq+FwOxVEQadPY3cx/ASC0/lG/2Re7Az6EB57o7fY+1U1gYtW5RpG161io8aHiv+ZPnA17TWSd9g
6K6JNfoJuyV9Iz1Lz8pa9bqNqtnmKms35IiPeE+P9RHc4JOwW87jZfiUNRs6Zhs5Te1yRxLliLiS
CSkAfv2kxyq/yDrOQ3pG7CJa1ShS2SYWHZqfY9rprL2Z7nqc6r3bThdNWTftbunOMsXfIsyB1u6w
qmWuvDAgOE7EG1eT5I3TtnouHtJduOuAo27L6kmWXivjw0rfdOHZeAmX9JX4yZrIAoSiyKEHub2F
M3M/u0i85DG7ZFN3a4vsAyu019HAjagOZYCfY50cUArYoEb2pJse9mZcURDJox/Cy3Cjd+x5yKrc
Kev67p/dG2SUKxl+qXzvlOIXn9r1V/5lvhpX+Sye51O+TDbjBTjrwWf3Hr521+ESvtR0B4zdCvee
J081kUW6ENgTyl5f12skriB+C7OVVuB0Z5tfQQNwgNeqzSZKqQpwY7ZQzRW6ptM9mF/dD4Bb7Jpx
GqbDvj92J/VVf2CT088vqqBvqOzGD4/cT9RzZo2gwmJ+j+PTMKzCYWPJa5wC6rX8QbXRALcA3/eD
+SQOH2n7Y5Y2wkv+1L2oF5ErbtDsmi5zNrdgQ60PkNMKGSA+n3uJOQpaRBfz09L7AdiEysanY0/s
PmG9GsPEPI8yWD08WO0PxXIA0qoMAkYouU6tbKLHKqN2G5Gue1Zd40AF3MJUh2WbRRaFJF7p1jWX
/CLYKd25lvwKOCZRNNFrduyeiTnoe6oUTvVD4BNbjJ4Y7RLMywAb9E4xI+65eJW7iq0enRz09jG+
ckP67IadmPpUB44qboZH4oeox474ytONtxbsVde6BJ/hjzuxgTnpU1Wc5/xVx6Qe9X42O8K8GVSf
eg4qO9hljuEKmhcdbAoLhGITkeWQQQBUui7WRet2oB9Z5/idJt909KRneY/5lmuvWiM7K8ouC/a5
+gF/IOAAqG0wO3G2k5rHuAGwSZmYhZJCkIwSbTinkxOUribtFEig2YcUMaSQeTzrjFp0J0qfcty2
+kSb/I3HpsEGpvOF0/zE2niB4tJy1ws7pT9q/TG9qF58Td+1U/WilG8ZtVZ2+Rw/lCflMVhCW+qe
UPvLTetOV+ntzJrkoUM/xm5Ze1XNSYtu2ggMK1UFqYdTWwsd+K6gFelvMMeOJDT9HCNt5c8wIXco
5LY4DI64mXnqreCenpu7L3g9f4TlRX7QQCfTbgD4nUqtW/9AEzsJO/NZOoi3+ozQXy0OkR9OHROF
mrM9XcZPZWaZsLno6tgbsg1hpMbpfS7I9LP07uEDR302bqbfnjPNSVbQhCG6QL9MH7o3k1CH6GMz
t6qdod6aaherDlFR4grkN9p1ss7d+kMF6vtIRYq56x+KS/Yl0Ll14AonqlGyDyMq+xF/J3vKBki8
ER55jPbpc3AEPS4o2NQcKVyTyFh+1M8WezLSXtV9YyPLtGMTznSY7WOjbXzxyq/ZvLuxnf8FEII+
lCAddnGQjKA1ZlvslbVuJhfhBTvuIwwKngApdZmEk+lYOibtQYBjFWwbjktt+yRPzPfsyh+FAfRo
Qce9i91jVUHrVYVXqX7vs8wb+/yQER3nOG1JL/RDeVP5/dv2+98Sz/5zytjxHbbvd/nfwTmnAW36
E2GsLEJGhO8/62J8yd91MetvONJkuPX/V/0av9ruP/4ntjlDVYAoKvDv7uY1tKnfdTEN8UvFyWZI
WGqwtODA+l0WU6W/aSYylomiBl5NU41/RxYjsvCz2Ys6PgUTk6LqgHr4KWTxl5Na0AmMZUQjP0Rq
BLbcUDsuyqmRqZuqxbQdGd/nWIZdvaqx1DxNssW1Bj4jwijcmrJQPSZUN4lfeiSZ5kmvdLq3e30e
P+QaYsp7agWluEZ/VnWGc+0o2SWCM+xwwLnLFk511Z+pwkgL0MEMklraubhBuixYiXUijlCCiEOF
ROYaSTqTbqwIUiqL3hLaFuJb1mqKA9hwzG9t21XjWYcpk+8FrIBXAmW6uDGihRhJWKTthQYt9Yny
ikTYzpaWlASyEiWnMG3q2zXl4Rq+11TI2fL1cN0VZuhjm8cHKWwooNTJLxC7sBio1eBcJs4njMjC
h6VV8SDbeDnMH3oFOkROJFrUxkxBEiE7MbDUg6bzaGzMmMAWRVccWlRwziyDVirwzYm4QWsf0U93
ZFtECF1JmXcv5Exk4xhGVhxt5EYr23UoVXL7A42yCjfAunMWnH7M3sKlIraSxsJ4kkqFHZdZRkb8
SHss3hNRo9lKNiHs6urYrnpmfyuJKXXhLIms3kaxg44JogtAh5plGwy3GLHNUKvglQMlKWQnCUaB
VkAN5vlXTAiWfVKhFvhE0nugMsxbepSoDpeJnumxqZlcFE1t+fcS92PY9aSAczRjZU/KK4HMPEXg
P70KPNZdVqPrleU5xmEcAB5vwLGXBa1WLqE1rb0AbamCrQqQmFBILQtrY0o4MzG9v3IlCxzes3su
TDamVK09YNtC/5CTfJ5XvWnE7Mmpsi2bs2ZWIXFILVfvF0s3gN91IfX3PL2tMF/YYrVmO3bHzMyl
9LlWyJY7Zh3QmGqqumyuzUiPLBFmeG+aPyj3SVWqz5Np1jj5pNVsD+OsZOBb8ITDsck1wwW01I2s
72a3X6RhVF8lrgTleSSzTZYDJig0qGHCnYhKJcVaQVQ/lZVHcooim1yKdnWXaQebWQ1OYb7BszdG
Z0DoClPhNG0EyoyHXINHUoTS9KYqxN2Ji0xj/9D1jHLWc2EO8Mv1MAgp2FVhDIziMhlrK4iJlMDJ
oLp00uSYXbdYxPEaskc1OgNMEHJdytII0ktj9sDjgr60OM9KvPPZnbKW8D3zYqw1B9FoSDZ6WGfM
OXdlXaKVTIdtIYDqrIhURa6qqVNjQM+iO7l0srRvVYXuuYml4O5D06xnaxAtAFPwceL5y4iYo350
hjqSS6AjNBUlO2lSWnVssR60zouTstKeKpPcBeWus2WmHKZTPTAOEYAWwcTDRSGkX+X3DP427u9d
mtteMPScGAhhIO1BXxiXr6Z5bJS3Spk5zSgWyVHHoFFTvwX003AUkTrqR7vcGrJH5vrM4q1CaWMv
A5JBV87SBddA1NgLqHKg5rBVRGZWgUIqcWdhe+SMOGsxR0lFMKxzWFK74YyJWf0IJ/ZhYjerAom4
SMiJRwMkc1rA3zU6sKrecgGzHHyBOGFTHYsaKAyjjZUX3SxnFkYtbupVP4NmeqEfXSgplhZVzjEB
xg09Fvp4VU9Atm51Oc9sUQkSj3bdl+pLXlIPXE/StFHTyGp2QZr3+3Zq6V9UKJzYj/hVGLfWnH2K
MA61lV7SLpvaeLaFmo1CPFwpSSlf6jBcjkoZF7YEcGqnZepwaq2SOOo9XXNSSXVz/kdaoCM9nnSn
l9hYRxXoLYI4wmu4CN1rymh5E8egVVEeGkNZj6Nu/hDzlFZPGOeTLZKlZTPZFlt9lNAVKpgdplQF
p3qxCDORZA6fzNkI2a5lDB6oha69eFrSy8gI+Sslnf4SSLFC04mmzpVPEH8i/r80JGoCLmKFGJwM
LliNJkaw80xKgXMD83cQg+VHKqTiSzoRtEXpqqEIxFM6P8gE7A46gQRbxLBXbeaCTBFBfFWcgef0
VHQ6NDCbHeygNkKCrgJBPwSC2JcnvYv7h1Ky5GxTjq3It9KU66zUERZZEuE9PSfoEkVFcetc5pxY
RArgzuKS3dK05yOZBfgeYSeZRHJ+q2oC7YjvjIYcqKeN0D6GsoCxTCdn0T3P9Zg+hRqkdY/3IDqB
Ra2tE4ZqdcA5Mr/mxVxvRiOtT6Fosi6EZCzzUIquU5cJW8rAwz2xJdYfWiJ2ADaa4EFVB2E3hwt3
pC7wgYRaQ/kwMJpsM+KgbFfwxTjspYVGmS0Y4Vc8f6hjvWqdA6knoZh15mEco3mLewBjcptBDJC4
Jk0SvEAqmDjvcCwsvIO2fRyg3Nl6MwsHk5oCRx6ht+pq99CS5+cik1Og6LMpMXJpyZXXPMS8uG9E
rmVSIiM98T90oVrHiUCVJlP7S2O0yUMKs2ZNFzbqhiIgx/UNChCZfPOFWGH2Ks+EYaB4c+1A198G
cxW+igupJ7tfxqM8ZfMuGIcKZ8+YbdSMBwhGiXhrGoR1Gb7fx24yNh/RwKwKlq9B24oH44oHtKew
Qa8J4RiLjmuwZwZkEDG0U3VK3tXEVKFJUYhpY2gTLA40oI2DTLQeiOYnEMUIa1HSZe7GZKnXfTEj
jHZLiiNnKIHSBAiPRmId9RHSGFR9CR9jzGJgyZyLMfaPFP6m1otMny0nllA6GgA1NnXK7kntFsWl
2tA6BqDt3iFjf6UZdZlV0BkX0GLqiproflflMiMJQ7QujWil1yDmnE3RCzIWjgDlNChlfsziOnKr
IjvXsQpfi60mJz9agoHgcRaRoGz2hWHBFYuKHYux4Cpkb1fki0QfgA1dLAA9dolEbzshn9rcWXhf
15MxGLdWCikYJ7a6n9TcuAhJkD/LpJW2FpclyyUyeImHWy1oO6xybfH1UlWfw6UD5CnS4OW06CsO
Vv0bLrjjPKmcpLGZMXGjWvSgW2xJO/hMiVRR6lmrr1o3fEZ0X65CXQl8I0tABUhoFDTN0QYlhp/d
0CU3swGcEfNYXSd5krHeYjttK7hWhNK2WI/FfdUxSbCU/DxTSQMlh5MWzomjodCCXQtMpBYzqFat
MZZ7mF13PkV013LrOozPXBMKw8JYsbKVEUi6ci6TtDmqfRB+qXgo3pSyL69GDjqhLbtyPejRvE+C
qeJYztNiYrEzQVrlkJJ+wAVvnmoV2CBBFosPXzwXFF/wjqf2wZTv1WesNC7VxL5uLtGadlgKinIU
p3wZDUoSrfxNWZTxzhYluYghRU3OoRlEdJZ3anep2BPulUDXduXSg2HiI2Jk+X+YO7PdyJEty34R
CxyMRuOrO32WS3INoeGFUAziPM/8+l7M2+hOKQIh3IcGGlWougncSIa708yOnbP32qTS2lVao1cL
w17RJardE/a++ZBjg+aKLx+pe+PbtiHGIum7NNxbI3RURMNiImayMzdm2xdngZkQAydv7NrSEBvg
UOst4shGf9WPkb8KCmSewRC+a5psdzN2mIB/nOz7Nm5Ccsx6TXvr0BWc/LTprmuL8BeyU8puy/lK
a5Y8ux/hxOBcKD0jcqWuHnmt1boelaQiRReQT4brZXjUuQ41jIFHx7xuZNxs5pGGejsGxbmwqd1s
yqFdERM9ZobcAaLEjQFgmEwLLW4tuxAB34r7EFWhvXDuQihQddgBXQgjdWrKJHrqCUGkwnb9La6i
/Dyy5urRpC+GyOyghZq/xZXbgF+xaMvoM9QiPLk+NxAuFivNlPZr0Fc+hIikO02CPWbse/MFbEN/
0Jucs0PmmQfdIn8nnvWagKQJqexUn7Mcinno1NPJFF22VVUznoy5ummFYdyVNt5NkSbOIXNn9SzD
5jEPiePAw4rNJkxpQM8KHXql5VcFpdchsHIMjLqb78gxzgEd+bCsZhXuXEbI94aonrskg1ppUtl3
TQ0mLuvYcMY8Zj3WudeEo7XirlXfBUGc7u0qhJFEtPYaPmNzXYHp40sa/AmkPjywAXUeYVhS35gB
6sqmZDbV+tn43A3ta+WG6clOIkkySyZZ5PlLC7KBqnDWdy4yxXSlyBYdPPLFda+15nIby15dtVA6
TmGEkbM3mDeTKENjPOElNmPzPnFV+ZBHuHYDrNnPbL+vOaSZXRBlsCUktY1mKK+q6oH+lQJEKJs3
XrBpr1MdbuQkirupKJEupnzXNY40oJ5+cmu4qC27Ps/OoguFRzFAxt5Y3gMWp3luielotxnds3q5
/2ZCvKcWg8DZgE01zTQY9Yn2U9Y3xqrTOMYxRTz31MPEMLGBrYLKjk95mmr7NrbmPYkINH4m8AIr
y8wIAIb6cD0MOaFnYH38rSKQ8GiQSMPgaQZ1lMJ2cladU6druwXg5ozlWaECPeSNHDZIwap7bvnG
OqDMWF7rIeNqxHBpDKeLFZfBBUuBdk8+itjNeL5PLfI0/svWApxiL4UmWD82Wui+ud1QXiIEXitu
qFyRQVwVazXZ2gtADFxOqUODS2/D+9LxE4Y1aXdPwtKPRrjQX8wSUHAcVEW3KlB6e3YwkF9ZkoV7
Q4YO3U43GO+IniUJR1nxgZT6/JHLbv8yqUm/9YnYOWGCsDZ02LObJpTxEUbkiGXAoi2AeXjX5GOH
dyYvaL6OT4J7wZNbROGrMiFdMW12NixNRrccMYvjJj0i6sMLUHQPBTgZxK9iRR7keHL1sXpLZD8f
OWa6vaGX4iXqGKItcZQ3QV8gF2SxPJU9xqqVW1PV4SAgGbzWvlWFYWwiu0nP2LPDq5p79JsMKQjU
BMsAM+y5d0S/KyYZnOQ80pvVuWjnKkyOloP2ecrsSzbGghFQm2xxJE2EpaH8aKxCPnNDGc9jb0io
MsQW7lr24eNiOYSCUD/MLjOT2TbZOwPwx9GIDNZtw9MoycJt4WYduqSk21F0BB8BiPTKwPI9Nzeu
ewNVX+jMj6WVV5s2D0x2KdoJUd3esGEPv+ZatlwlghJIBfLqA1i6bl0KELJC2MbBGdtbkXbGDt9p
/y0iam1jlMuhIt2RULS22UTokHc+kJaHwpWX2GqNdZibwcGcqJHDulFrS1kZ8wkIppDjjLNr1NWq
GLjXa7re3daOQ/BRHNsM94cJb0No1BJfeFChK6Vduptc69opiMarLZxrWBjfKt0P9oGKiHbll1iZ
cS/3cR3Ve4AyTHkrdFmQOvID53l3goExXWZolRdfJfUJUip3T8OqKTRC+8iHz49ZU6qVbZUVhaf5
ALnE2rh6d4yMxMEMrXcPsPdSBgmR9gAbMbvTdfBVZIoSDBhU4nVIJixAJXT2JUPlpAmzcWgpy2hf
qSC4aVK/39VO+RNOVHjC4TZhhECqbnLd/ZVg9l1gSglANxqExzSrB7zjFG1eQUT4hqYluHPW4mmh
9lBtduLZVHP5ls4VszBFp9Gjb9PsplhWt3VdMsXlGkQUnJMs07dIBHsnAJVClLz8rpMIzzRDszck
RUnKGyBSMhpwn1dT3R+BPOnrlkwuD3eZu+bqig9Bb7qnLK6XLMJB3jaYyHapAS4NJ6n/jSPZZ9wq
k7fY8pF4zXCeCvSH1PJFfMI6AUha9xGHRTjiK2UBQtI7BBBUwFwY7RxTWqT3JzFI8N9Ao9FJzNpx
MOIzc9x+kxOLjeppHpb4VwJb9CCdf0GJ1SOipvl+m3kEptYFC3M02DZAsDepQccOnYGb3UYj7lyY
LbBQ4wa4nrTstzosjSs1YEysxpI7dDFbuNxd1m0UV/kzAt/prKNq3yNj1mD3VO2tDSjmPE05K3XE
IDDnU74VaL2pm+3+dRIhqmyjcJgqtWq6Gcl/fmqtCE6JGRYPIuKauIJjXJ9T9HzgIiL7ppqsaccB
gmQKhR96c8v0V22WWV7VMEnNlTbeNbH66TvmfJWN83AwQ9oyq5LQ2Z2TBWobpROjNRXZq+V6f5Y1
c17wqP1WyzO8DYGmavo5QwXUxc/VJrY07ULPlD4YxMCLHU/RfUjcLqr/wt7prZghpeZ4ruJMn71S
WlDPmyVHq57bE8YAdReCzb5yE0lwrwMMYYDdhtWxF4ukOmH0nXMauvGAxJx7+3Yse5KAZbGo3mIA
aS2e2CaGS2PCHiUrvLI4+UyLWYrMjYT7KSmAdOe7HTbB4dGAorA4Vi2cTL7qSK7sQv8CCm7aaG04
I2RxlzZnQgoIZ5KlkRGnsf8tvV16EzR0AFvAhQi9wafrOnVFV68tBN04gheAIxD4e9rwY7Vv1GIq
Y/mSVR3r6c4MuNbOZtYegjgMuByF9cbMumjeTk7ffJeZXOrnsTPetKYNH4j3FEyYrHl4DIktpxVV
qB2kf6AVBnJAHVs1cknoHEvyLs0ff7QxWIJdjhGnTG9DkJrX3UC9aU6CilJT4z1a6nSTEb39qwCC
9FOPDMFfwzFe0clqy6rpL0KW7hUoc83g4l4bOyVD+1tQcFMn4M+60SunZ6I+Bge5WClWnaBhbOiN
hh1wtnZkS8Kla2S9yovmotLC2QreTu6p9riyJJmw0jdfM+lH6zKi6OgDPX9q+hH+BeikNT4F8iur
+SpBTbzOYPPSZiQdPI6HPaXtLxV1V1oMLJyu0Q9Vd9fEqeLXnJ3auJ3RxyMINMgdSIZ5G8aJjtxp
Tjy6zuYxwfC1lbyPK+oCxFJTJ5f4QFoL6psY2dBHDldqlvIiouKIhYGDItUuZskYkuL1oZdoT9De
BoH20hQWldM82y9ZXP0kPCmhWaEMKhDs64ifM2x/JWNhwTdOGVGtBM1MZvVWew9njnG2WygM936C
Koo8161W4JVwZcK9Smble5sa6dMco6O32TQlGBcvhPh+6LMQ2SsWG679OYZZZKrG21SxXXAxt5Ha
z/ejoB9hEVfu0Uw7z21FHag3JBuOTXKJeqgpCdQq3mT9uc6D8VsVWiRY6VIuDfNwLWs6HbU2R7f1
EJZXgW37Z4nVY1MZ4o4e+mPFrHdbatqjPUEv8VXFYJ/0CNZTRMziqG7JiD4BShqvadso3jTuomPX
nxOnSX+0gg2xc8px48R0FIDLcA0CG3MoA26k5qRhVRhxZrcE1d+pOFGvhkHE52C6VG6gFw9jMjav
Vm+ijfZNk6s2yWNgPPN7K6nlaZ6S5qDX1bAVXPb2/lxoC9fX3DIycW9lYCBjcjJ/BW3Aucltd8m7
7ps7HSQd4/l4uCsEi3KYlYEbI2i/+THiD65C6dOQLJusSGBIZ8ZAd83ODAtNB8TeVaSxiCvTbPb6
hO2CINxhF5cQ2VfdkpUaheJVGTRYiwkJxNCmNBuMXPve0BK4AEyvcU3yAnfAuo+FXja3gchmXJZT
fFa+PTwEhqvtFnIQSlkroos2SWtLEMo/+3m4Dyo3vh1U2G1gAdV70jrtBwZRxa6kYXdsLQy6rStB
qTS2fcgMmsF+kVwNsgl2o6IjLQoIdoae+Vd1OszHrqeYzPlYv2bloMcDoUa0pIMRCsQRDdrA3Yya
Ft+NRci+FndyS3SE/4jym05tXCH1mULULsZcDw8O4lBEUiQdnhoch9wlelYCuCiUVaXBfuwL+9yn
9qRz0A1IhrI5nlBOGyAEml6ieotLSW1HBoXJsObMEIymS5ar6zSxzWBTwoxDE9i8OK0FmhjoogVZ
EBur4lTZiJEuEu4c2txN59zqlmJzwIaQr/zAjUn2Ks95jRLdJ55BmMm9D1D91m5840RDAl+wC4Bp
T2J5dE1fN8Ry2UUPbUmSSA1nm01MI8DaUhVc0Y7u+srKo4eob+87P81uCljKcAAN6qPG8Km105F0
iMCmuwlRteDUn4pdH3Vi5bZpcV5oQHv0RtzgmVOdVZ/lt26rxJsZanQ8aXmMd7HAc9e3iti2fOj3
Wuc7V0xdMirAzqIz64bftal7y5OK1BbTCutvNKbiYO1aMrxpJcosG3b+sSw5ClduCZs5KQCPwi/E
iTeXrjeDd/Fq00a3QfN3lRpDDPG8R7IRUAntVWVeitIYflRZPlxPvavRPaufXZPLyEq3K7AhXfMd
l85w4Ho30YykSHLc9FJJ5r6lXZxNm2p/ThwUV6Ssdmsuq9O4MedwQHTGg2je1DXZpZs5Hmak2PmS
lsnh55flhaFydhdXAfW/mwjrgYu9FJD4C/k0xQCuonUV9DluL45NA23RaEdr08Qo+AMXER0VzRyY
wSg7dgDiOgThPOdVlzOTnWpR7YkzL7lgQYBvNnYXmT8gUboMaVvT728FfI9yFfrmXS2w+HqELA1A
S6FqlNvRBii+diObtENGGWQSmynYiGAwrbsGR2WxhbhQPBY1JzydygLQO+4ziBSYtopRBkeNMVhw
iKo8apHbgKf3sImqV5BTGcTLaeCf827ghZEU08sP/dS1AfLSWVNHumPdhS2T/oKhUORpmVmh2KnS
e21qwh+O7V4gXDjfJ4ZDGzOEbl3n6rbmRVoZeaRSr2HWcRdl0hpYBP50ZRRzySzcwPupmWbebGef
YUeZ1qK7ssl5+1XkYrjovc2q77mxDQfNBxJQJ4F4jsLB0g9dXMaXmAssmiGS5pE4pipUGzz4/bWA
hj8fdRpM7kMiVE1XJ2RveLMEOUProfObZiPcfMY2FjNWYP/l+ko+El9iRwct5OgWCVCMsNXoSMVZ
d0/6ri23sSP0/jF0m1o7pK0Iwh+tJjouaRpvjw1tlytKU7wDsBfxXgq+19ky+5t+CiKwz5Rme6Nv
8peJw2tLOgRisqy1UeoVOc6UfOhwexLE2NM51QCbSc3e8oWRpKWRk5iEgItlav4UAxv6siXatTts
ufdV+LAr+9rmqnAY26H7TsmbrIHQLVPmJvXEkLQezFDkUnieoUfTLS7mQd+DR57PmFHFujZFttZ7
a3p3OQjuM9OtTfx4rXxUtiMuUDbwY0ChfpiHQT3pFUF8rhY5Ev4mk1w/F+FVh8P3SFiG/6OwS0jE
pHOzc3XWgAWQUS2jdwIiGbBVV1J3FV2vis4vVmpaQE4/WD/7psr2fcVwKhmaJ9F3bKZWdbSLKgsZ
0TXVQzuWoBHScnyn66l7TbOUV4NpvhTF+IY1vsCXbxjINO0WpaPqbwFK0OeJAqpddmh9nYQUm2ZM
XB5ORXnU/V7tqpwlO/RUvRlv0Zr46uIyTf/4BmVxJrOEV1gbJwNwa5t70kC2YFIZnCNW5SFzjKd0
DM3XSprG91jy/iRaET6M5A1duzX6tdJlllLlvvR6MREaMcfJg5P084HZzD1lt4kYPnUGzP7kNSfR
rM7ADJlidf2kToDl1J6337nv8lZ/lAhTL6ro5FORTxyzUW4VXqeV0BeDHg1DVMGbZovSr1HNYHZl
RvukyiZ5COpwPOsQSDxkD8WZjJ5HdiTzoa1A8XckoaMna7mzmknlMDO0QD64hKQylGkHBBu0p2dp
F3iruqM+OM69lnb2eurnO7/Sf5KZBqIDJ6ZaGXRbj7k+d1zRbJfxYmRs7GLyvZkWxZq1m6MKoRFX
MXVb6YZ+amiLeglpnvtGl+EhAbnJjduq5HZm81qPbLrfksGft61T/JgDky2DzTFYqV6ad1FrFGsp
aNVMjgUbYeyxJVDaLIsuSa+rAjGAlGEJqdxieQUWxX4wWJL5Sxiea6MyNzSWvtdWAPAfeYyxTlU9
roO2Z7g74Q2Aw9jsWV7mnlG1DcGDIj7lRbzpzFndTQpmP/jeSyAk1iur676FaRq9t8VoEH0AGuSn
24/muS2r4vtYzdb9wBaAnM81Hvq87d/RKYzvlVs4+0yLzWXEdyesjowp3R+vNJNl5gbmXWAat7HT
2Y+R6284FYh2Mq30kPgucke0jcqsUBzyd4h2OdCGG0ZRYE9t9CeWZoE7GWbzLo4n3DnYnckCe+sd
8hnWqenme0zkD+DICixnTXVL3xIeKUF80YPfGFeBgvO4EaX0T+44oiKuRGFtly7sSnMYsUacn/va
zEEs9k7DNHhkFjCOA8IHgfk3sYrwlATxswrDkKg8Ij+/JaD48Dwl9gOvBnLESiTEQkm5TwJ2jKqv
+Cv1s3PVoR+j6WebxLHNCOAzNJ064GN8vBk49FXlkjhjcis/u+Sq3lZZvFNtU3uTpQ9vvPWaB82o
vY+LPtm0LoqTcODPqpDIbbug/DC6VryNzAz20mqor/rRAPfFyPw+0JLwnlHR8GDToz9EOLrv6ran
QqgSHC+2KFBSIkE0nwpGCSShu89648uj47viVBe9WGlJEP6i+0E/NiTx3lhzCOUMV4rBJrZYZFgj
/Cib8yvVC6LPk/pQGKzZq5kv42bE0d1cocKRW9Kop2ShCS0JCFG81pizerxljKswg9/ztvgvRKho
fLg2tG7qTra084TJ4F4jKYSbT9rtoY86B2MJX0o0IfeanOM1BKP2Ssqoi75lQOiP+gzGxVG1vUvK
oNk0rolfrG3rc270pOjVjFsmL6r03DgmThKKiIJ6CACqJwKLJQPTWACx0LXxOFcoN7ZMSJCBS2e+
Ss0YpbMBO77ftrO0opdYp5uNW1Abo2HX5lDZ3jPVYfnzDdRNq2EiUPgi+8CEggZt78EpUOV5Ipw7
g1+JS43+TQzKVxfDmQLrSoP1yk2d4W4fbdxMJ8OFthVx6EeIZLb2MFiRrc5dguroJDKLCC9LS/Er
1BCC2u/tZArtBi1ZGlwY5Q6gVCsh2h+TcHugI2jf4EHNWuXjqjAU8S0ou+nLk57cA7hwwje31I0E
isug+RuGvsxh02Te21Swx86uZvilABpWoq8w+WvNfJ2b47zWFcrriObyPf2YGS000sJTWufTNcxx
tQ9VU4eHySft3WsN1DOjW8IPqQhp8ztU732ku14Hke6+RfybkwWEp6OCY5lcxYzK3+kl1a8OKXNv
tmanDs0zUyZeHk/jLzoU08+5HIxji936rTes1jkOWVGSSzFx2drmWh+L41hUvHNTY5OKApNqDVQH
7yrKKEY2PrlSSNU0fZfZw/QuQ65LoxA+2zUgMAuucO/aGwLYsHKMyja2reJOlAVdubc5S8ZNVtQ2
R2HHuOGu1X3zXZFGdKiNhOvPSDbqKiaB2qdFgRCzWM2CNtvFLuexPQXSdCTQD0fY040dlUXgtRkx
o+ZVOA6R+dxVxIRAezeSMfqJ6DOkm2bKuO76By2RRXoDO08PEMVZk9NVt+DYSJ5bx6lIUXKlquqc
6zaC4XtUrpsATyqHiBJbqba7E2apg50pG91Gs49OJKDlHwJtW0y9YVTspmBMn5zabJTXlt3YeA4o
+Wta2kOjcYXKSvw6Vt2upR+8MkjoX/JihgU9BD7KAsulizR5hE8xaN4Uk8iCJzbHNHlqGi5fui6a
dO+OEzTdlmtjsR96l2QgrvVOi0wjLQLOTM2ygnbTq6Lub+IhrZMHNERWi1Og9HvtPzy8/wdy7L9m
CP//iDOVCJn/Isp+S39G/a+PmcDLH/mPKNuBVWA76Kp1xjYW3df/AytwzP+BNSBRWBuuwwD9X6Js
53/QqVrYZwES0KyTDn/of6uytYVlSgIEf9IW/EHpmu5/o8v+aNR1BLJsIvekq3QSvmELLqLtf1lZ
o2mcItm0ukel4cq7gnoM0O+CBUyxEDh1HZ0M9wus6cckYp6pDAsFOO1uxe0fmuvHZ/ruGOaoPZmK
V4QCALnssAWa7eZfP8MfgAjOHx8jbLCpDpW2/Iz8NPwys7Ih1D0C9FamY20sf9+wN2HnnwD3vBTJ
U5LuS6SR6bGaN5W7jsq1njCzIzD2UD1iNNWco0yvS83zizXBOi2OKowmFFiCcc16LtlluVZ73BGo
YFOKRWODRkBdGdcLJKvYDP1pke3WKxA3VohtdB2/JT+tN5AK9rzWtI1uki20jbGK/5h+VAMabY9u
rMA6TKh3NJ8c9ypH+k0wzjhQdxFMtXF6miaev/77t/Xbe8BvwmYJBwN6BrninyzNQ81pbvS8B5XJ
LEonvjkcgJ7HcX+X2Gm8tudgXE+zvPz9sX/6jYRD2LrLw6WwPj02zUt7KgIeS1jMuOWWwP3fbcov
zO/WR6P2f944xzT5YBA+FvPBxzeub8BBVoIpXegcwPNVjifyXdicB5BfRU/sxKokkEfC6cq/Nem1
Yd9kBSRu9npe/wkF+3pc1eJgoHklUOq2dp8SfDu5fuOYR8Oh7L2JekZGs38Yh5fJepQZbbL+Jeiu
xwRi2Bfr548fR+lKCr46c1lFHz9OPYUOCa1QGANFrsANag8gGPE2DIBe6dj68FbHi3M7XeOS88YC
AN5wG0PYJR7TR6Sodl15k+nbsDql85sdvWvhoQeBlzpk6TTcKa/SutmUwyEBQ9Z5TnztCs+2yJGo
l2HSBd5XRLyT0x3+/jZ8BBD/52dS0tHZC3kJCVH/+LkwavhItOXspTgWVkR5b2nok5+mlkiurme1
VOKL995Y8Cj/l1Twn2e6TM1cm02abIdP36VlzxnDfHum/YZ1PnpLo8S/Dm2BWrnkDK3QWEVJty9c
tsOutMKdgon694+9vOSf/grCEVJKmL8un/sTm5hQz9Kpczl6HWosgLBXFrEV2Zj/ICVZ3/33z1IO
3XpMQCz3zzgIoTmdjuJp9lSEzGnsVrpyHARXBTKpQe+3f3/aH9YdpxhHH/4ik8v7svz/dbpMpUXu
AGEJnglkjJwxtNcow1aZaUMQSOtvieOs4wTYXqy+WPJ/2Fh4skOmubQ5ZO1P59o4jlVStTYfkaha
5mAtRNleBl+cMX94Cge7K1mHhm5gl/r4+dDBESzNZ/TClj55l1e084U1ffF+fEJB//OOErwKcBx0
pQHK/NPXmJB+kVsdc2u8AgsNjRY5sjarM3B105Inne0m1xLUkCPzZq0dvtik/3A22BizhGDjFJQr
n6AegG/pa6Io8rijLmPkt6pFGqNPPZLyZpqOgb1AOusvnvqHzcA2qA4MyEw89XNlQo8MeVoazCj3
RqjnpkEH20W4DoiFMThNWr9c/f1t/eMT2VUhhTPw1z/j1hOjSoKBLHQvLpiMCOZs3Oh8PLtzZqxL
jVHbHIN+/ftD/7D4/0FW2Ys7jv9Z/lL/WiKln2HD6cfJy4wbuwZ3EUjYP71bvE/K+uJ1/eOzUPAu
657FuICz/v0sXwwhsbo8i5HGdpgibVOMkINkDGBk0owvluCfnsaTdNemxmW3WXbef30yv43SIOUF
8ZLusZ/MgRl0wVSEMC2kheKLr3FZAp/2UHyFWNdMyf+ykX58mKUHI9M+7kxmhNDVxMcERwUFy3/7
Y4HFcwwLM6Qg98L9tFN3wTwEustTcNCKjZ2+9n3yfbIZMppW9MXJ9NveCd7MFsIVyhZScDp9/ERR
5VrdAOnZcwXHH9aeYd91AaCIRP82NcRe18Z8aIBlNjI8/v1jGks99OHb5NmSvqEJeX7ZuD/tnuGE
WZIhw1JgRD9Adz42MS7NEdmk1xQIW3Qyy5Ckd4gxtz1kba+em0ckAF8tjt9WJH8PEhAc04b3TmX6
6Vf1R2TFzVDr3jC3P01Wx6bUBWjwZJeYSOoiAOdffOt//OiUoxQCktuQLT79xHGl5gwst+5ZCX21
RZszVO5FYgKhxSiIs4rMS9QVw8q1K0VrWbyT9kWXaEq++pssT/r0I6Adt7n9uWQbCvfT4ULWtQH+
HgU7CpNuE2Xt4ojTjnpcodRU9s3SYaBLYamtqwMcGgdt0+vqaLvhtSb68Iui87dDgAsnl0SGpJYu
2I8/HQIg15ghQtBFhFUGTE3CZTdeV4THVEMtMaeEx6wM3//+IorflrVLZ9g1SeHmcsBt99OLCPNz
NNNITZ5uFJhl33suCEHwXJS/WDOwC+ChQmfAhR5uGrl152+ZvBbJtd68pv23rjuY2msIlGkJVC9X
l2gBQg37gEQpaL5OvluyVe1fyOAhZgjoNum9H+Is2ZTmoQi+xdNLH9KMvAzJeWxu/v7RjH/2v4+/
L5XuUvjh2aZ4tj+9abMmDejOfKNxvRf6UeP26dg/J3WbMd+tm5cqR+4rCcR5KNITaRzd9ADZhKlv
FnKFsa/r4ZuBMjmoLgLtQtQ+y27XOs+qhDq/L4sdtt3J3VbVDt0Frv7eg3GOHbDU1sGmkrfBsKnb
Q9FsiRvy40NqEXB7ybuLRkxxeu7Nk1W+FfkZ5tTLmOwt2lqQ5OXFWnIjPet5fEnNbdc+9eF9ml4j
hbG7K2gE0oZaYIfPY/Tczwj0Gcvdz+JgAbuJ1pCoUOcP/ma6WwTd80ofkBC3qIhu2/oEQd2oHguX
fjzv1cPwI8ZjEt3l/iYKdkm69klKeySSPddvw/machwvEVOhBnR06aEU5ZptWycE4YqYzhxuEH3m
4dHx76turZwrwqkpXzR1WEpRBAaVc0JCqPR9/7LkjuDIQBXVgpLzIA1ekTQuuxvd3GYJTIlViYNN
O+KDivE3G7ehn2yj9jD337Pw+5hvJmeFnEOf96LeOhmkC3gcBml6ynrT5bk6LIR13J/9xh9PQBcN
G8bcYVyk01+c8L9vmLxTDmue1pKuc+X9eGgoTqcsJ/vPCwuL2ZsBx6MO4k2gZU89kQJrxb7+xZn4
pyUqqX9tRUtHgDf++Ej0zkVdA2H3TP7DOuuZd6gUv8sXy+WfrtDn5UJlpkMO4GQy9E9bwaKpqLAp
Tt7Q3yC/wk8pzYvlL2SM+QdgRKW/lvXD1N2N4qclfhGMxVRkr7C3mfohJKGC1A2Gz1j2eq9TGwx8
bbSx3d2wKL/DtdF4Uj3H+KXzbtP3z+FlmZTdaaeMRAlmGpvwwqVFmCsSM2cgQcHROS/cYLkNT+25
tT2MrAX/8mrt7hBIXFf3JmSqdC0BuUReBrjxQkuhcPH97gJY71dltyfumTCqA5imnDjVH337oKL7
HJjH9D5vA33D1A4gDg5cFj0t99VUMZaO0rVuP5XzD5xZtn9q4ID0npquI3w8DS6e57q+LsO9aaCs
9sb+no6AclYtU69x181eP5wtSFew9bFJVluhjk3zwuS2vfjzU5E+gnleCVZZb7wq/NNtNhxb8o17
aIxSe0N3Lsobq6Edhhqxrm777Fh0e4dh5/Tz77/4b+Ujd0Ya2fQ42CKX///xvWqLNnUq/FreIAlt
tKP+h12Dz9JscZp95sf//dMMgzMGPAYhUerT20WKuOgbdEPEAGDdF3Txhgr0jYMey8txCv/9ab/f
6Gj50otSLhgMVqz7qTauk2bpzk8TNj3FoD1DDB9YqIfRkuLR4c2TiTPilkrWjF3vUQ3YXxw/y7f3
aTVRJlPL2gapbEggPn67sVOSDpDweUfC49dJGqFIM93mi1X7p6cwG6G/TLFMyfzpKbXezCpRFbKU
Qv2MkJGtsLt/dQn/w4vCv9wyJXr85Zf7dI6aqdtbAr2ilzn2Np1rZ7E6Ya8wSP911Gx+8dv9Xggt
z6JZhAfVprHxqSyLq8LNuh6iYl1IpFva0dVpo3HbASxGBmGOINtRYfnFxv75QyqDIogvkV4D3VL+
08ffS5X+XNl47jwrH17KYsCXqs7m/L2CnP7FB/x88eBRPMak7rYou3EBfXxU3I95gAyctrbhEulN
REWCckRW7uMyQzb9I8EFnmNF0/bvi+Lz2bVMBRQfjdmARX35T2X+r/siseeWiXi1wXTDTkvYX7wC
kyEZlmFCdwZPnzXni0f+tg6VwWnp2tx2KLO5+n96Qa1QhzjROzTW7ZIJrVafcTR5zjAhqteSzYxO
gPRZc9d1FXzi2fhiffz+q0Le4cH0dahuueh9/KqjVEPWnriF52KtcYiQAuxG2VRP9Bra2b37+xf8
+c3lw7IWOaRpVlFLfy4OaC9Jn4Co0tPHm2bAIqkjRlUVY/SydcIt1ILXNn//+zN/+1FNLrE0ryx+
T5Ox1adPiCm1nSlkIRiqsUbkA/nQQenqVfgc1nXZvSdZEX3xAv/TGvr35qZMi9KHpgOXAMBG9qfF
goNNMwjtybxC3c7RltktQbVXqn50KhhvtbbSSypGFEo14iMXlBt6oOyKf2AsOg+vSbIlmTisAQa+
hv0jY3yGz9sI3YJdXnXFmf87FfFmcLny9isH7iD/Xbe87YxH/h3YRvgX2EvGdrNNk+WPahlx6P7V
XDz+/cv97fXhczqKRgQF39K6/vQ5yWFl8K2S3JvK+t4fahJCSoG3bQSgZ0tiPv/+uN82Bno4vDnL
GMV16Uwsv/W/Fug4lJMcwyxChMA1EI0YBYSL7LM0N/+LvTPbjRw7s/WrGL5ngZvj5kHbwIk5JKWG
lJTK1A2h1MBxc56fvj+qfNoVoYSi09cHcBfKrupkkNzcw/+v9a00Td8mM0QAq0fXXWZd/wdXFlye
za05l8sOrzwJRHxNXkarMU5eiT0l8ra3Yfh1obYF+L4hv3SJCsqYvBMX/viEuWUKglTM2RxYxtH8
0BpRUpskF9Ol1LejPsc0Ry6HrbHxlgVJE5/f5odmBJl283MV1lx7oeZ69LWkNtB1u5kGDLw1jap6
VVUooVQ97O3eGcnAIkTI67JLGmXByknrfIX97sTX814aP/x6qDjTD6XazG+hGXP4sM3CtQdVDcPK
RC6hQDXpGlrCe9GxGzUgfxM2p6OM3OkiuOs0uqd0WKO9BZQwS/cM+CkH16gnKFTXY4L0CkgW6egB
1hakaXwg2W1IZ0o2G9259so9B3vOoRhwCYRGWILEhdTx8onmC6xOPib+ykcooFFUFDggUk3ptz7a
NFjB2PEszIKLXfj80eC7QIqcGPO/eiX2/PaZR2hS0ks4fBpdLGSgsMFRhr4ktgmdoa2a85SDCL4g
sewzfQEtwSaUyb7JmxrrDxnPJ17Jh4l7bpYjI6CQCj8Nutnhb9B9O8KRxFFAdKm2mMBaDRIIZvfN
HdwAoysQ00DbfD4WP458VmIyVo33vjDz6OE1CYgp44ZIkdXUTKu2BTiKHwj8gUVZxNIXn1+MJgZ/
3MGgMyl1USxGIsFlWaUOL9dnhJL0Wt+s9BvzOf/K3KJ/g4HiEOce3OCG8Mc1/1V7zjCL0M6sCGW7
6Cj61CTMLY1kUVsL/X46D/ZDthJqpeD42C/8tR0eWu8KiU5cbqUAydgwYeMKNJ9muzVDSFsapCta
e3j6eA3Tap0ZX/PxxwD6MxyJR6JEzsAjt2TJwYi/IjfFq4R9N24XVrkkvSwOVwiz5rQ9c20bS7dc
yWzltrvZEQiI39xp0bamlBFusMiX9taPlya4I3bdPp6MRXZtXk3XDbZLoqHv3Ad4vygQQpjE2k5k
O8jGnrW1gpdMYjrcUnueLj2OdN2S/gdFLePWCVa5s8O+mnqXhb2pqk0VLxvijPV9UW8asc10TPmX
IC4b5JUe1p4t/yOABjAKk7Edmz1MvJmv2W/ixzq+MoMz0LfEpYXL8MK4HL73b+rceST/6yJ7BbjW
JfY6sK8gzPTjxZwUR6hFAtVzfAZwUSTPkbpRGEuBG18jUwvEGeo0IOZk13sv4ZfpxAz9YVGaB87M
DSSgdO5qHM3QWkoknvInBk5NiE3tFbixXYo6Zo2GZTDDswkY3zJyjWAFZcrZnxi4vxy3dDcYvHO1
/LhIG9n5gGVVNCtbz9ZkzC7w+6/6sdtq2Ft5Wza9nA4bIDJfBAKdUieWjA+fKbfvIAWg5uNakmL9
4XcjuOHYqQKGmlafKZInUaW2t1inqYpkw4mLfZiH2JdT6LFZm/R5OjqaE2QUuo1b49eLrSrY1aP/
hQr9psAEuCDT8CloGAzxWHYnZgdjPsEdTQ5cF7GQZF0k2floclBJVFaI85uVilGfis6Y9RuoWiEs
WltmbXUe2easgRBL9APDVZM6YKu7SCzpkU4rxTZtnafhOUEB9SprjVe0tvKMfZsBtt7uwk0TadQX
o8ZfNjNV9vMx8vGpsYVgcM47fEtHZHX4ivA1GZ3mkSvRaeV5ZbeYulB79uwZ2zqdTcz5Qx+fON7P
b+LwiXFNAzzXLKWwPXm0auHhlDXEuZJtWgkP1x62jtOedaVxTiNHY1pVp+RWHwciGgpq2R4hpQan
1KO77HxE1VaHJIrCR3OWaj9T6Fiyb7XLfizvfveJzr0gZGTzMCQk/GgcRnne1W5U5StSd61tqVON
g0nCPAPU3W1XWeB5Z2yLs83nl/34UBl7umAFNqRDqdM+fJFeNBsZsxyjqNGR/I1ZC7mNvk19Y8SU
D9AtbtWJof9x+2EyYOaaJ61wWo9y/jT+sufO7FpAqUkIoB866M8NVca+o6bpTC3Z0wb648ZJe1hw
igiV1ihBD/Uk64nkt6dZGLCzSouzqmeRcH74O3BAgUAoTbXSEwMyE2ZU5aVgESO19EuiEkqG8ODA
T7anm8+f+seBdXjlo6eOF691Yd1wZXflDtJfd17kYdC03XUQn3jcHxeTw2sdfTYF9WeX6Uyt6lJ7
JFMN0EdrIoMMFmZzOTUXlhGXG2HTBvz8Huend/i5cl2mVaYCqmQoPg+froowAxdtSBEQ9CpBuTXu
REIpT+xlf/Uk2dZzxGChQBV59IkGkx0HJM1lK8zDc3qIgzmihxg3Z0zb4SmxwS+GrmehMmLgmu47
8/fwpmLk4t6U46uOh/Q5cpI3jAk4hIT/pWflyP1ynbOnDlPX3dN5DHa0QvefP9aj1HcWRHP+CTYT
oAnkGGXj4U8IKpqVLI6QRrrHIpzL6Zkb0rePswv81pA6qi46zyHuLRpLPFmjhg+bRgAkMX+RILW/
gBwpl1yiWretDVU3Zs8pQ1UsQw2ZNhTG315h+cGAZhhoHL14bIc/uDXt2BTIYldhrF0VHUDUwCo2
TpXMwcAbylU92U+EN33+nD4MDIv+MiUhxLiU3G3naA8lNR8HVh0nq9mnu4Fh+EgK5tKz3AdTJfI/
uRgwCijVnOSp0RzeYu5LDGd1mODWrwJW74SeRiJ+tAW4Ovq2v3tn6CPBW3N4Azr9QWqMbknvq5CG
B+TGn1VZZ7tCelsstKtMwGP8/YvNijP2ouZc2T+6M79u8YZiOF1Rv9xhYdraxK4vQF8oEg6dt88v
9mExwrbj0kVgP8Z6ax1v/EZtQNSGj3YFJJOiUwyjv/Tk02ywFMrt9irsnROzlDh1zaPFSAMN5nYR
1RDpo32A5bDNCzj6Sdbq39sagv800MYmSiERzrAUYbULCLY8S9i6LzOAEhOHM2fQrHPXlzAtTPeE
buXDTotngliAOg0NI0c/FqoNI6Z0ypGAIAqpEcxjpldG87PMfUiz7bjykvBapn1xYpaZX+vB5I24
x5rr8lx2PsMe704HB7ugkYKY40Pap9r0E7/+qfr/exv131eRVINMB1LSbCaYB/KxmkqiPQoMA+Zl
kobFRo9yhL0h5Wld9Tf4p4qfGHNv8MCJ3ahB62o98VIn7ffRms7DEHqT1k/FDNl5YuIt9r0+w3aE
eVtXuFg+H5mHi+ifvxS/N5sEynUM86PZBBJw1ftaGFOVdL6YniLy1Ie6UQfxvuCM65k/wii4iJzR
OvH6xeGb4MoGJXQq6jOyHoPocTk9JMa5pR3ENxE1uxh/O1GF464q03QDntvY6qiiaxtFsS+CaD0O
4ToCB5nvM7uqHoN++vb5gzjqLrz/HsejfjIv62gn7aMFd4i13tUhS6+AozgrsyTHQ660wK3WXk0+
SJDn26nxvqO80RcKsuWJ7/Xwc/3X5SkaWbg72CUfKygjvyUTI+byXY2qAQPznQaUc9L0a0x5+Kc7
bThxxcMP8P9dkVOaTdPW/HBQKwZIfTQVZtpijELNntxrAlemXALMC0dzV3bQUvDs/zni/r/56O+s
kX8Zc6un5ulvr1kTNePlk3r9x99vn9qX6G//t3r6eZgK8f7/9qcBybb/QFk+I3HpimAmmieWP1Mh
TOsPNkWU4ii3MXO58z/5VyqESSqEzbaN0zZD18Z+/D8GJOH8wYu1qbUgBJtPtb/jPnJ043DypG7C
dEYmBG0p4dLEOJosAgjbaS0sjaQkkWtbPwjUa2R5vVxllWufYWKMVgj/iG4yoHSR72U247dpGpXY
d7GGZ4e45PStUmK8DQIPQYWB1HvXSiPeGuEEF0XTgdhFbk8zOIIwj98niJc1VYocql4VvNhZUO5l
rd1nE7qhSurZuVDo7pem6VcPINNcNo2R9sK2Rf/qFpnY9PYQI/gUP8yeUt6kcNR5knyEHaZec852
T4InVGvOjzFICPiJ3PSrFLC8F36TJHtgFSMCDu+C3+3VUM+lVdEIM+w39qkwCdOq6wG+0UKxfUct
Ta22iOk0e5Ks7JjwmTZwo6Xp5wRuWR1ins4LUUTWDYjDcGiSfiWaSTHTlmqySOwbXPMsSVKd0Law
im8jFuRua/YDWTFoG5LmS4g3cpubtfEFnDWg+wjg6He9caPh3rDbKttPxFqfu1Fdv/rU7bckaups
T2U4wG0xyvR+CPOoRjRHmPgtWa5lgKYrK/3kOSlzYCtwQ5M2Vd+yuhy9buX3vnIoxcrJ8u+6SY4B
qdpFQROS4KSuLbu3PhyoQs2qHTgFpEDZqvUFgC8PBNq1Udq2cjxeWABsMWOKyyttpapKFvoXyPsy
UejKKFRfAqpPc9jehqvlvQma1mmTxFoaIvPEl1jiiEcI1FZk17WWHyyNTG9f+l4b+cGMoC8khdTV
vi9bz1l2RHjICznV1Jldp+vgAYrBefBtGWiL2oHBsyqnIagXfS+9Jw4Kk1gQK+Cdu1VnNxcFu9BJ
EmmWVTRG6FLoGyIZAhympVEv29ZEbtdYQO6/QgfpGFoKbe4PmwlzbU/go+gvVJ33gAVV3qEIyS+d
IiYqSg+b5MZ1Btl9FRwWbUDpRVV/6zXpfPMnL34JdVLrr8q8Kx6HMcmi7eQy4WcDsuxlOXhevxyg
GVxLwuYh1hUajT2nVEl4X8NuH7ddKxsFhDzrn53KRmec6Fo00ply5XMN6pt4pMKA0OnjYO6Xoqhw
tJEJXkN47JPpe8OB90sZijo4n4yetDnNw+q/cMn6jtZVhnJ3xQm3v5Kh6IYdBKJxMUkW943pjtVN
QXDFvW2PBoalqBx/ZG3HtTtQo7QYkzbZdOS4r21geuJMSKJCsmmQsAftzrwro9Gvlx1Ktfs4nGDd
E1QQ7qt87NERa0XgL4G3lgM9k7KfnnRgTSghzYliQoiDvDgD21bWOwJZyJ9qUpNU5CxoiispfGTP
w6QlE4GGBYBqvOfounpRCgu/WNQ2C3003ZdqyFJnqaUQXlZGXxV3bRoHcGxkRN5D1apwXIWlC2ZU
gWndRIIizgJvt6fWTZWTpVAIJ3wqEmXtYPyEV64ryANTGDx++K3JqRqHnMVJuhcGL8UXfX0eFBaf
f+xG1utE2/e6MAbjzLN7k9jFoIzfXDno7aZPcyo2DcQkSqVTqEerUEshzY2DKFZjoFcOaSgAnZTe
FmwX8iD7JrXR+D5NTkDQ2STzB7Y59o8BVAK4ocqJAkR1Y1+ijuTsw1ABYgKFPKpRdOZBgENlcHA9
QuhMNmNptcF5YpLcNgVBeTW1jvegMbESMu3xDW3CxlL73C3gViJJoBKrOh8bquo9VKVlXE5AEgar
y9SmVE2EDiXK0mw5+lpgbhqCBFYZSoMgOkebBpLNgKEBEl2LiOgAykQGfLMg4YThszXb3ge9EkGQ
8DdNV4Xsjck86Mgd7UdBAAF7WuhhS9CtnXNR5E6MQCFAnSNA1QR1/6jAQK0jiGDQJFtDh2pIXACR
ITG5hWUwan5x7QJgAoWwKG1VdjYlu5JnWvOR9JPlXPqWnmaCCIpMZ3SUFendxUKzoHAvYHahTSRW
InbVCh4gKOPMCmATlqZdVsk+trUyxt5gC3GR6dlg6OADBX/uOgw6cr83o4Wuj2mnBUljK3ekp5QE
athKK50gz+kVR6SOMlMwtC36fdfsz5Ud+jizIjNxhuRas6Au2YvC8lQJVFRoz5SGFKWPPhjKCyvm
hWpZJh7tHhbF7ehqWb2yZUvkdCCr7BbbAhwtJ2yR9fbKHp2l7qumuollHrQXxJe4/S6mLjTu7KGu
31I7q9mVes2wbjB30PWrCvUaKgjmG8j09UxyS8uRuLfBeARqE053Wt8rqOyOm0Dd0EhC2ara8t0r
IzGj4hwXX5Us44HcBT6LEIw4RjdFgFqfUlJeSq02mm2J+oUnwzdYk4iuZGd/h69RANodK2dqrhp8
qBDxVAA2sojJadq4AiQAkQxlNpmLIGY6No2wcfbmNDrqItTbYD9GTCQEabe6vaaA3NnTlsib1LoE
WzsY15OeKfBwaRUmgFkzB5DwEAgTv0pnPAa16RYgz+CgLc1KwiLvHS8h6G6UkNKNyvsWyBaQj8Yq
YZMeTtQO2NqOFSqpEo0jP5ofPbtqEtGPFN11+0qHjkuidduQ/RbPx9lnQHAB7lXV9j/SEqwbcSRD
cGl32nhrFz5ZBKHFtFmNMKFCdK6xwuosjNZ4FBFI2XnSsfJHkF/R91Q0dIKLLJGEUsTD5OyVFpTR
jUeJ7VaMdI++afHgIjzVuiQ1zpg5yL5NS8AUkLmFV71ZOTf1jWNBRn81Vl24qmVTkivH6K/9cwh3
lr6Niz6dNrJO6oS2DNwDRRvPqqMBlL5VmmeBpcfPZDw6xVp2wQQwnrE4okgdwuCxbab0MXYGmsZT
TPLAIlb5/E5T9HnrnC1vtB9NkBR3QabNRk9l243asDf00agP7UD0cYhkp/V8Z/oq5BSIu2gM9Xg9
of9DHut5pfEI/7atr9VoZ9dNMbiPkCN0pOQ14Ndt20QMlUwYBUzN3gJ03pPNkPDYpp6ztylU1D22
MTUyZocaSPZISHeH6khD2d4lLsDGXg9IckxjM/0OeZENjgoVSBbT86dw3xC1RYqqU7AUOJAjFJl/
XcMtmqXWkhhQe1W3NgMbdVekjdaGfVf4RQy98ZClQ3xlCE3dyVyO49L2MTzhYOnNcVk7HbvwRrAE
6/msow9HnT9fdhgLy9QyaSglXgWFqHnPtkEXsBp729XW6ZQ4yVViF01yRcnKRyedZB6QpJG+5Ojh
IFfGMESbIQU77de6fPKLOuuWGi6axzIg+mEF8WhwbrWuVslK910L4EgytlBi2OA7DVHNfqsFjObW
qt9ycijui7YT287X3XCXGqr4OvGpUiQlCek7gTRMnQ63sA8MTJMdoa03fjW1V0RO1S8QOnp9IfSo
NWD+yWKpcSom+5lCD9GSmcV40fqQUS8DjLR4niLPo7fc68ba0bIpIBp68gNng2EGNXJoDbriOG2G
LypRpb2x08SvF4YV2qy0StXevuxMCOhaEp/nDa3pReDrhFgmnIy72dA1PNlVic3AdMsQ5R/7Rap4
dQpnnpiTyr2QYGu/aAKp/TKvK9qtcNN0loYcsCS7dO9JqSTfxEPDkGhMn7it0YC7vDRjcKYrdrnd
XUjcRrubmnC8dnDRmKz48OhIC6RnpULf8dZuUw0/Ez328r3q5vyVWtPMcuPlwqVSbvdtftZABqZw
UbghsThgkJsT9YPD0tEsOmJXiGqPeiZSFypdR7XhilW+zIpsOQwp03sy2cFtnPnZitwYAnOhCNnL
jp3qtRmhfp9Y2PsTv+CwhPT+C+ji43mz6fPhPj2q4bJYllNCGC7qLt2/rCl5bvx6rE8Ub497I+83
ar7bojHx61AXDm90SufDSI8bxx6mAjZMWdNTaB3Ciw36wdrC03K8Sf408BTYS/FZU642p2WIT+qO
9g7pI3+pG1z/WUj8W9aqa2Kzmvoff/9435QUOYBL25kREO+dlL/0GZtYy/0U7vByGk1rIxwO0Zk/
Bje/fxUTpYSE9KBTDJjVFH+5SiLCvHND9vA0fAhrMS2cNeC7zz+/CiWSvxZkebgzGgWpIlVIDLX6
0cO1B8nhLZaATEAsQe+lPCc5O5TjfTwGQb79/Gofn9xc68LIhT6RbvuxMc6UnNMbn5xDLcOHh5fJ
GlCbFl19YmQeNWm4K0ln0JrVwpSCaQsfPruu0FsWHb4N38+6eJNrYMsW/oiKQTeLbJ2YTeTvP7+1
w3Le/DGACnBmY7LnONSejz4GjxYiC5xSS4kN862KSApC3Ea+cdg6dzok/GcmfZCfBA6ccj8e1i65
9DzXUujGoUCU4wcwSGKJgZI4aODEIktimXCoeBvsngdMeYDZC1yVC1G8aqbuxPv8MHp4yN57o5ti
Poer+T38ZYyCji48atPUEZK0Z6YGGkapqAaSTjJubJxoUB3ViN9v1KZbwfsESzerlg8vZxRRoSIh
2dt0JssOznoWhjgdx3u7U7PgbrDdG98O7W8SOGa2tSvXv4wAkn7//F1/GF7IRZh2BYl4tB4NefSu
x1qPDVOzIdQ0lNfJUJo4QoiKvdRSLxNgyHbqnBzTv3jLDvO8SRcL1at9PKYj31RTInumwca2v6nc
FQFYwNijA5+SLRJsPYiDoCaTCi7xCXv6h/eM6F6Xc2+Y74kP9+jBC1KkOAOHBDN1rn9OrTrMORTK
GseixRHmt56uiRCHtiAgDAPKB4/4aFCNtdPqgyXCZcr59LxtO5dUd+n8SGvK85WkMnjigkez0nxB
Fq9ZlCY87vD4goUXwxFt8dvnjUs9NEbAmp6ez48GDWVjNG9ze59yMBrZDzOtjOg8eYD5m0QV68qL
CRew6tBd5r0BSFEfTi2cRwPmzwvOl2OwutI5nmwdRYBN5xdkcQem8ZhyYH0YmPyomNgraOcjUmF8
yidm3qORwkUR+3DiEASJsjc5nhFQmoCmG3E9m1r/4lOCWXp5+5Ia9Dg/HyW/uJBNU5cql4VKwzwG
Y4VjJAqjApo98lks0jSALJei+ImNZPz9S9GZA4xickEPi/XhtNPrSJciDgGLASHE6v2mUranK2++
vc/v6r0V/e/WJV83qxUStJmvw5LyoVWdkt4W12DAlwWWN4ogcSYpePZN9yUu7Sk+8yc3uDHz2r8E
tMEcKGxQ6nCW1ORvOyt10i+FGNJ+/fnP+viwAZoAVmDYIuBwnKPvP2s6vKF1RIl44ljn06dbwJ2M
1978d79/KYTbs2mCTcKHhx1NJJllBLctRdndu21/36n2Xufvf/8ybF5ZuwR6B3l8RzHQ5iILKZk3
IrY5ehLEPsc/4mqu0v/g4SGGm5XxjFQG0eHwiVrdJZIY6yJhauMyjCb/knYsssb57z6/q4+fPNnH
tKCYqGdt4fGlKLCkSWUI9MmNH++oNvN9A2iYsAwwx9DfCL7YWtY9f37Vo5MIY5btP4uDQ1QrM/fx
ytRliebHZo26Pg29fKlz1rzs7ba98uqGcRqG/cMUVe0+lbRzoOKrEzvlX4xOdFoGGUpomFg4jkYn
h+Velpo5r/9dYVy7emo85gBJG0JnFD/o87v9eDVudRb+6OYMTTo+9SiVFq3nlhoY5PFeUxqFb6e5
/1/MBR8vNJtOwSCiDmAVtI/GjYh7GXThSKFzGt6/BBpn/9GXAEwO4eu8HcdJc/z0miJHcGO39Dkc
3N4R7+hbObSEmMx/97uPzmFfDp2DscJ9HQ+UvmlkYAqiMcs6Ppu/baVHZ//Jt81AmG05glPprPs5
/OBS22YHXNInlVaYn1NvfVHEh5/HYfPy+f182Dg4hP6xD2TXzzmNc9jhhWxiQqu4odwRWyLeWXbf
rU7fzS8uMgNdHCQzlvx4kcZVY5TH0l+kZpbdWnZYv/FFWZvfvhU5n+KdWfvAsfPoxKT6vKQTRJhn
0pnBDetLBnyhPXWm/TikkXULPKvsgJgojlUW7G+jyAobf2HkKCFXFvfWbVuLGCIERzU7+M9v6peX
A0zjcUr3aNLP//wvxxNyqDPfHSmVGnk/3qf9MO3LkVJF6rin5P6/uhQWdXaSHKZRcB6NOfh7o6A1
oEGNT/xhhbAmP9cTDu448UAKfH5fH4YE5Qd4NhZnPYI+Ppw1ExV7I0VvbRH7urXROP+t9ZDB95tX
mTX4iCGYGBgPtnU0JLQpqTqLy5CKw3CrqbiuilH+9oObJUjGO1OV5Zg16/Adkc/VaWg2CZDl0A62
SZcCtr2p3K/sJa3yRLnjwyacqyHimBEJ87g43jUOrVlLJyCPx42S6Jtp5mgXdLMEsYJd3I+d4Mvv
P0Pv3XLKSsG+7miG0ONYQi4nWP29pKw5RrcaPBnvfvsq3Nes38UNjr7uaPD5HG0ABpKvRgaWP57r
QJmCLckQ5XhKJvVh5PGiKBVJ9mfUjRDwHb6tsZmqwiJECDdISVgvvVOYaLFUXnViiL/7Yw42wrMQ
i50ZSlvUNfz18Ep10PeZFvLtpvPc3XlzZITvGz8VaoSLojbJvuj7Ir8iICKnIWgRIy3IYULfUemx
XExhEsM5qdmrIp7UNZLQVXuBvqGmlt2oaA0Bvb1sm85+tEn5JQ8tTOtLV6jpW+iN1A4ofI73BJ3n
xXnpkwm/cfH4JTRureiGljYVR8JdOPyHiVMGe5yvno9ky34o/d6Mz3BBBj9quyEHz5hPWfdDX/mX
1NRrc0HzJu+WeKDqe3SGMrisG+VbALF187oMyAVb1QgaLjysuwlLWODHa5IDiALlxXivUzcgX2Uu
741VUDnDbgrGXMLersVj7Gpsd6TbUvT53REGQAu0lkHtbq7DHI3jGjbdELeuR0wWe9g60TIaTyfH
8cevE64BayndRQq9EA0P3zlZCwUieZYHS+aUk8x08C8zr2UPCSL+UozFdKJodzycMYRx0EJUNTul
POMYqZtXoL6x2GvIRpL6bfCUtU2zLjihtfzFVZhIqa9SIaNaflzAjqUWTTZyj0U1mGzFI7ZZE573
289f0fEKxL3Mtj5qj0wEeE+OpmuiJI22DnXyDbI2Pyd1LyDLnfTXaKGckweNX9wSJzQ+ULb+bISP
twtJXJC1kxPF1pLVtMgVy0JA4/LPSeC3tIp3ueI//3UAO//nfz0P/+c5L8YKDVbzzy/Rc5UTC9R8
+m9tX/NZCFgf/0sHf3L9z/d/HLzms37w4L8QL4qW8KZ9rcavr3WbNu+/4l//5v/2H/5LkXg3FigS
n/M2a+Y/jSyKDAj6+wX2L//4O82Fv7z7D0rGy1cCXT/8+39KGKX8AwktqANTQET/0xz8p4RR6n9Q
n2ZwsGMA3UMV9d8SRv0P1OiIxPDTMK3zWv9HwmggYcQawvoPem3WRBq/o2HkpxweUTUDQsDMCDj+
tmNNjUHTg29ziSy7qVk+rsLQV/vKE9PaliSS6kae0ixuOiVow4JV2BpVrW3jwG1hrWvQoPSc5LJK
+buI8s8apWb7plTkrBJ7TH72Ji1hmaA+QHQQd69pGNlrvYHFmPetsXKDvN8o10PZ7FjhLakU9SUd
lmRh4XUhdl6Y+dJo++GLVD4U8TSb1sEk9Nekzz08nGNVLQiwdndmHiU3nq6is7zr9bsJa4wgdcGX
XxMlxd7xGvm9021jj3kw/YmbMP6BCGtIoXiU5cZhIidXUMlzDeCYvgj0BDRN6TdLu4bvListO+sH
XD5gpaI9yU3uV18F4yXhu+VDSVQ7Ve8e5fqS6knmol+0zM1QlvlrFGfDTUlKF0lRbaj9cPtZttxV
fnGJxqv84ugdubcRGrZGukuZ68F5HSXislH2sGPNGr92cZF+hzYc3EdJCZrOiL1+V3r6iMouNKfH
Lm+ac6UINafapqLvPqIJ9p2WIwHOWc0FWWyI5+we1w0JxG9mW2qXwKHal2Rq9Iu49oZ6GQW2JA0q
pDXRJp3Yl/EkHwYnEauqnkzUVQVSP6MNA3pDbgxrsAyt6sG3AlljPZfiuShH9ZwbCqllUxcv9NBN
fRFrnYlAsUd8lunjqhaELtamVa2rrr4VmVRbs7krAlhheR6Q6JjkD0Mqds6IJcmxAja4iY/+o2jj
r+Sb3iDn2Qv7LsMsvIrt3l2PY6+2boJ+TQu8Fbljm5K69y4UzaU5RwpPk7YKMJ58zaNR7PwYCaWW
v5FYK7YRmahLcstLEibadRZPP52x3pExv9VEAhnIxgXd4Vg0sFV1rfW1zojLKlU67UgJWYdesO4j
76mPY30Zy2vy++y3OAO272LXHpCcWPpLb8DdzKR4K4qu/8bqU69L+ifLMgUjYfF/xC4/mWR87Lw0
fOg91V/VZpWcV1KiYfvpGPBYrKpbNpq3dXuXwJIBp4TxaAt+VgLc3g+1PfFDWzYX2SNweJsQqq/C
6goCT5L7pPMWqX6H2m6Vo5ooWukAtuAcGblg094jELsbquHoZFR/3Zt+sqiadhsQymGE2TNperD3
JAI/4T842bB/V+5SJHOWGZnPi0bq+0ovr6xSi87ItYQ5aP+QUfDiihg8TeVgGrJfSVK7TiLSoVQP
rUa4TbyyRvB11hDKhYtIa9WnRHE3wYWiHLWoE8FN99duSAIVcHr21fZCVPAiLCCK5CLeKN+t7ktP
w9rfRMm2auNtLUwfCVBEREoGo45KcDNli8ElmTRtUxQriCIalz1RQRrjglZ2tmoi9aCD96tNVW5o
UrOZLWxrr6z01iiztza97yVqbSxQaMZMgqNNvk/U0ApCpbDWOhyXsyGBnKeN5t4TKAkrvro7tzPk
dT/pDJDh1ZnG6Ey6/r3WpNl1O2jcuhyQFrqwTjUyT5hjkRZvQkWSQ9Sat1mpLfMK8qPbFIStDvrN
WAXuW9bg4wtHf40WYo7GS8xL15qeXL/QY/AJSmL5Kxq1CHOPBMc4xKThD5a6caqqfRos5NZiyKqr
3rKDrdYQPK4b6BM51ZEZXeD5XnXEiJ4lOXDUhTZN4j7v9GIVMsWeeyHv1+6L57GfzCckyHB0Qy97
NRU74qCqLUIXyYn1PdAh1BCLVd733+xGq7e549s7WxPfkEKk6MMLKNSxhtTHbvuF4/XV2ZQUAnEM
oTxLJ7GcNzmY51UA+oQ4UfjxUs/Xdds8kly2asasWFn0Z8+FqYKzrNDddTogchFNfSnNoFg2qrPu
CtynN4Y1nGeZW5Aq3j21MRbizJQ51EodJaWb+1e+66hnP/fd51TNumQTlfqlF/OpJr6BkLMJK5ru
gkyRtdTi/IaoyXheuMZ24aPy6zvS2wJxowLxPFlTswntSGzs0DHAyBRoKHPCeAivmVA7YpEnKkqi
Lg4n93szlLel0ntB8nrjP+GbLJYF6n9yTPvtEMQXMbpZdtgiY0oNFDHmk2TN8US6U+CuF4PqOTqC
QxQBjL9VNNS2IOiSdv4STXv1s3Ayd2eneX/edBa6hFT2l24+OzxZ3C0G39SLYs00Rm5i1Gak2PUt
MXsJ46yqvoioafiDur1lpPqm7UCEezQ2FiRnIuSyLpB9OZzKvqdFpX7mFVgmYrLEWkdAsx70DOkV
KEXhIqYJG/A5vArFYkwOe6y56caKtR0vkVefjOs8NLSrikZiRjmhpVPioo0lc/7RF8kEY8vSCR8f
eu8hDhP4n0QVsDR4pDUTuC6xGXjwUsysypfWnF82IU0L7PA6sAmulV7wJbMAIJCETDSG1q66xnaX
Q5xRRCWKU1bfKyIj+8F6k/rgLvj5Yh06tc/T6e77vGeRJt3ov6k7j+W4sW1Nv0q/AKphN4BpAkjP
ZNKLnCAkioL3wIZ5+v5Sp+49Eo9UjFbcQfekIqooZSWBbdb612+uEsVAHM9Wcta5QE5L+l9tkISZ
UIwdGBLJ1Qxwj357mb3W4uJYLp+qFM9Z1YTrSv9KhJEMisj9PDGFNWH87CpT8A6H8UuRNUenIjOg
ILPLZyT0JjGl6siLxgg46cdAHzn9pInaYcmlvmWeTXgmPqvCnjEEGD3MB73B1hTfbARcNz2DFneh
XBq49yuWul9y14+TfFfiraPOysskmvK00G+hlp7Twywx8YgX4xsz0eslGnK/NMa9oZhbN0uv0qxc
9VNHbsgyNatSqK92hnN3Mi94zrh4kDDWWmmj0QSk7X2bVXGapmthtc8E2J0nM5qRYSjNXqoamfAu
ZPSmeOv7GE6x43MWMcqNmheKnP4w9LjHIMlPNq5TM3I1xqsBmvFNNAAJhMqKDHN9lcb1wZ7vw4yk
OaHBzxbNVScM+SmRw9aYbrUBN5shfI2bUD9Gmgj6iagqxo3QwkvP7PoTWMVaEoIe5XLd9eVTXA69
l5TFowZNYLHV3ayfncG8yvt5p3ZC3acN3jy8FsRe8edELZwT81Qm0AXZzMZyYxEsAu576nL7LHuJ
YAWOu+SM3lo66lCM8NbO1O+srLuCK6/JbdJH9t6U8KjNgYQSQrkmKoC9XcaktCjmHZKdb3o1o5m5
Q5DSeGWffaovYfRRHL669rIE2LplI3KdKZdfxJLcINmByAgy7CkwqwazeHFIKT42jYW8QcW+VVtu
4tA62Xmmkeln+KU6fZoLJ7muB7P1L4+JEMB8LQqruTJNxTxl4q7J00dnKneWMgZNk+S3xjB9m0RI
zltVqSvZKctuRObzVUmsAzJIYzWE5QOpbfcgLyoKTuL9TJWk76X45LhJyhEwEtqZMwqFerE2s2rk
yoMLI6zlDBUHinqFE2qPjB2iWOZ4bZE/2zlSftlCjDa7tWaN+kqb2WkrhAPhxioIep3Tpg6yMj3h
YXEsaoraYSpvh0hs4bp6k+LcQ42n0mCYfjdoGVHe5MmO6Pe7pGJHV7M3JF9TxzoPhroZI+HHVs16
HotVirTnqNXLxjQbX2gDUef5IXOtq3ip81UoI23lJqXc1lnvVH7EepsvrI4oqol81cnUUYTizbWF
UpHWO7CmzF678jVlV60tuybAj/HpxhLDDq5mTF8zv3HwK0V0mKlFCeac93qkUVMt24LaNOFa6XR3
8uBk1HfWHCmenaniQcmMPQZz1lGtqwPjrgVu7S2SNILWzHybuw3wm3NIFfUeCvYWgv+XRmKlZPbW
tew4RGtpMCzWrkMro8JNqyN30lENq0dlwvYXS8t9xCHuONWmUrUtwZ+x56T9tapdJ46+68R8U6Zk
MxalgB066GxWHT2svdSH0FbuTLV38bOKX5SuuEoXayUxKCQqemUxkQkilAKiG8kVUlu3PMkxFM/E
5K6sVKUNk+MXFiz38NzGmyRH9QZva80F+s2yLnSiKj6mc3Lxj49OymTamCV/opi6ZO06lp8mA4WP
q+KqB4PfTuxTVepEarZV9igF8oWB+QdnUspyWIiPF5W+K+W8rkql2bnt11aEI0RVXnUSL3c2dwsc
tUdFk3tb5Oa2yO+NS0qvmSsVSe/cLAItRJiRAx5mekzkHcqhEoD2lVDL6QVhCOKtfaL0ONCR2LIU
xhF7lA5arCSmQkfZbUcNBRCaKWwSnHFt9+0GcdGDMontKPSvGdadnAUE6iLCICTT3JR19FB2lzLE
hdCKWG7nVBYmWQbUUjhkd8VoxGwxRO3WxQE6FeKmzAw0aEl/XXXJq90rN7a2bKVtFRumPAgF3L3W
6tGmGVRvFA7FsjJq8TpOpCcNHkQhT3qqfWobijRDrwi/6d8me0lOtdulEI3LLzN/pA/13EdQhvGv
gr+Wq32SOuo6FnN3i0R5wnO04E9jduMnuUgJEnVfEoYbmJJF8lw4xXLjxCwpLSGyvrVMKsWlRZdV
nqumv03wGfQwqyXfkwwqoxbtTtZDi+5K+VIM8deliT9Ds+7QhrcgsZUrV4ZoP9lV3X4qR/saBCzx
6SNqP+pdfo062wgtP6r2mHIUpf2qKEzn1nKV+0bJ5y2BLAhgLOcwuvVbG1+izNR2OuDmiEcMAsNV
iOx6E+UNNprT3hjVW958ETCFTwKLOVne4U9WDb3jq51qeSzP4qq/MNozfcQKG4Cgj8EHRKKTsw0C
LhvdB9i468xpPba1tlEUwOy0l4DbxVak0b3WFvVmQgy+6fRC9cHlbxYqgVSar10yYO52nZKgFQ3O
a5RyxLl9+lYiDVzprYmEA1CAcMjt6OrnArHcMFNS21Res4ntIpj0FFUPkkj6FTzmTRQnhybNsRSN
S1q2lLjfiZSaccSNR49gEI6z2a/6VGWj6nZQw7JJW0KQUKj4iW1hs6e22nZR8J9riIGk9PdDMVer
RPZtMCsmQk/8rI61Ir4NtopmZ5E4XEXXplqtl25cvGZE0c5bXbXNU8spvRs1OF+xEATL1+EzR+3J
dMM7Mn5J7U3BjmA38ouOPf+Ir6tQ/0QU6XloxiwQ49gd49DZ17X6JRmdN3hkxYphYOoNqlKsKc5v
NJQNng0MjHKCIpN7da3IfrgpjeZJk8YD+lAWyYTWJhzIELM2Kjl/JGEi5ciLtTuZ90U/BHqt44SF
ykdp4p2SJGdT7770RfaABM8z0+oMWjZAxHQ63MyS+3zOb1q9+RaGqA8xeEVIu1QMB9LEUyJFWStW
ecQs6Vtmi8qLDOXWUNKzWi+s9ELzGFFcwse5eBbuvozVY8Yh+3ZRvuA8SCjNnC6cxrkFkDN26GXG
0C8scx3pMfUoykR1Ma+QEgZN1K5DM/6Wasl67K2VijfTQ9TKTaZQjNbAK9j40p3Uc/NoJPoXvBSx
ZKo7/mSXp0Gq6tek+dqbulHVHfMAHQov6q8bkSOKRCtxa9A4+ZFcPvGNPUMWtwVarD4j9bgp2usw
rss9bN/mSRoWmQkd7sxVnzwPznKe56oLWkPcVREPcdEnf04oAnToo/U00XjMtp+PgD5D1tylcR7E
YfKpFOm0KVpx32r2FfKUqzQBza+Lq9x6MGEL+FlRPiWtvsuU+a1Dutwp7TXq0+DCGVkbjrLQXwx9
oCjmc1GavmIjukx4HiLt0C5neZCzFMlFCCpZ7XRL2bopeRJlYwSFdYlFzIH1CT7di5pQF9AejGhs
NX1qL4eLMFehZT0lTMQ0mcVrW6l3XbkcO7GsWye5hcV1kQHGj9kQrwtNTdeDmR2aRp60Aa221twM
0XBFC1udSHe6rpyFjmPEadSMsiO4AM+VuY+ZY52f2eh4x7Wau2eZc+5wd3q2fomzrdNpZanVaVCc
a4Q/KfVzdh2aZrKBUb4NcRrLTcBa7qdMjW/zpXwyp0ldC4my0rIJGu+Jj5kzLfOcUr2J6BGMlOxX
VOnjplY4eqSM1LupexrISU4QsTOs9AbrItIC+5ndSUVM9wogFnSp2qPb0+zzaGVIZitro0XhJtVD
Z+20FCos9Z00rt0lPSimc7TdirSEdl/01tewxqk40+4nmXeBmiuPcQWE1VU2Rf38hCJ5i8MGNUB9
J5Af+Xb1hGPKI46+OB21uDeM053qUvm09P5DiJ440eZ1qg6ErWjai6J2ByVG9KmE7R70tPMqVaB6
Hgyffzn3LhaTSzzf5+N8Lft+z5Y6Gkv2IKWLiNYeH8sEXzPGI6tsrg5W6ZyqxdkIgbI1XGrtZq4G
nf4KvZLsD2wKEkvxAtWMR2Si0cpUlK2R1ud0bD+lNVWbhi/zhvlVjHdXWB/0tjlkMTCfZV5jFnin
6vnOGZzrBkl0q2fExOVv9gDIBRyZwVG8qLNp7fRLr9y+1LUgck0Ay+oj0cUbVZ9P1lxyCnTlHqnc
4hPA7jmtTmkfWW1gN/h5qxT6pqD4XMbkZGONiK9Auyq6zoubxktHYoVLc16FJLfjMvuqxsqj0Zeq
19R95UPUektiXFdbl/WtSs46tHTz7dANSaBUff0EtmikmHjHI51MRHUeG5HfzNYzkXDPOc2Sn6tj
dgyntOeYbKOT47ZbKxv3olnSdaKjLWoryiz8xs2iM7ZVCxGn32tJ/g3z9/hBqKJdm5bdbpeFlyIz
V96Ui07pk2C02XZNG4jeGTduQbPqpMOBGSvWpXl2NEJtW9qfMtqPYO46nGPx/0qHYDEBzwqyTacJ
f0xBpdTWD8gnnvPC1Xzwl1Wifnbz6F6VE1Ho4bpYbnOdwrGxfFU63yIqdZPJhGMbL3revpZqvY6X
JJisLsgs5clq7R0jy2DBi8GZ5OOSxbulTL/OvNvZolzp4ztFv1Ho83rTPqgiv9HVHDNYYRwHJzqG
aR3UdrdNVRETH6DABdUZUZM3PXqJkJAQksi8SkQyem3MW3ABpubHVG90D8B65OZ1z9WS3i9tfmY+
QnnrMBQIgY5a2ru1THG0n8boXrTA0I7LmQJixHlHhHdj4jFfxp97NaOMRYxJ3OQaWvKDCJEiW512
ziZlgBNQ49gWd+M6QRuJwfiA4hdIM2jmKz1xXqf6th3M2AYUHVf2XL5ye9MS9ihWaThGLDGiU9/D
vrPsz/2okWg7WmtbzYJRAxyxyfxksehKQcoljCovrtRTx8rqxHRHA0fEdjnzYyGOllPtXL0J3ITa
FbJfdLRkbvvtpLwMbXYlE6BuJflKSfnoMJAKspo1k1G/7ZRZIxdl0sMg09V9XFwwUPKjEgNNNlpM
OkoGBIn7pjucTXYMwzNObgRqZU+X5OZUirrVQb+BidtvPVjHRTftSzMpDyUjlykf/KSo9JtqSZIt
HX99cBNKNIBoKlzuy5VSuXUgdRerDzfxOk0VG2Z2hEtJse2ceF2pyrkeVNCWLgRfndRtHOpinTa9
1yb6izGwcRZD8eM6PVi4UXiTmhSMLXp2X65X1C2zUNQraVndtjBT8Jx0Efdl4/aVlyxOfZ6MyiLM
3XFfMPear9qwrD5bHSAah1tEHEynacN6EEVPQdrFpt9lk7MyKpJ8zOhmnEdX9Qes7ibA/knc57Uq
ex8Be301DmnOYFANZb8uNbPZce4AHujDWk+SL8WsEk1jdWd3qBB2iPRVnfMj2r71lGJPP2XLlaaY
HXHtZLwhKz0twAVfmjoszxP+BWzP1LmJTAlwP8xAacSj42smozzd1D2mZ/SW7edUlSVbnBpY99S2
6NBwJ7pfaeWyLxQ7tWlgJgqQGgcQGZnxdTkP6l0cG+ZGQGJbl0uFyB6AxP1a42nB6Abguu1T51AZ
GDblNF5BSFL7etIxIaPM0IKlH5JjhovKKcZ61a/H4UK1sJCMh2Xdvs1EZ3qz1faBPfAdL05l2Ags
I3FV9BH7MY+y0yVj7dZOkWR4o2Mtu3Apaf2o7MPEy4ZOF6sIb4edXMTwJRJNvkN6TtPsNounRl0Q
WjXNP6r0Vd0sLJtiHo880X7tcB/rayXFh9ebeLfbnjpH90K9lSkHtllM6wXJe4Q1WjttVCsprmdj
co6hYju9F9Va+22Kmrign2PLuKOdPiyIYxPPHCRokaop9tOQNmPQZXW1bfWZ9nrJXGNXNK48dC21
1ToNFW4iKy6TcrV0pnbEnoW6SRY9NVOUr/XBSV6ypVC+KhcqCkEGg1gbrRbtQq2o1xb/u5JK2224
RPE2wYmAT8vS5WTV8bJmUotBO6ib/jwV2nRjLrXuh9Jt1z1bBN1CGHabGe3uIQII2mZT8ezguXGv
aQo+DC5dBvcVuQhzM50c6pkzGMa8S6upWBtaGwVajkt1ZdXmThhDfDuCYl3Hw5QFagYEJXOaeDKd
KnO8ptdhLOf0ZUvx3iXtssOkIgJRZ/d/aePUPnXzMJ2tSnFvHYOG3VNLoVwZYDtBPSW4viipmzz3
btxembGTX49aZR600W2fXTds533WWWq6raiKj2DsXbhS7UTpnu3M7j3oS1SVlVoX3yKlNjZ1pITT
OiqZA27x59cmZk2pBBSB1YSZ0CFHpwmtTWKKXWTIm+lHhpppuT5ZZw4QAUaTNc5JF02CsrlA+uzb
NdPsUcIwXZPS028WUwlv1Vq5xWifV6A4HIuhVhb7BQHZ44KI+skByw2aXBu83JbkmdewzVqnMja6
81I4+JCLTovdFZpx9w6pOnYTulEHC4FFdWD1SXzTZbLhDKp6XMYrKKCbgSP+Nhxj4zzjwFFt2O1h
dDQlTiTeSDxXhfXAKOrVRCIieXLhcmhIjAFmHNqGwFYHRGbtdP1ZF3nolRBkrxzayHalKsocyKKx
8TVK3fwr/602XlMVKI8cw6rdtEWJ7QkXQz+t0jGH4KCO/X2EtMVgJjtaj5hrwFIT9gi4Yc/jfjCH
6QjK1u/6ylKP1TyFL4PSWUAi4OcovJfZx3gmvGrxzQqqDBQfpJoqQk2jz4U5ZLdIAGt5qb6xkXBz
81MzRdFKmuRCqSUheY3dmFv0etY6K6fpET+cO0iG8U0ayWiNYQKIJ+en/QxhIBrXIzklTARLe21K
QXydAmlOuZvb0T7Zo/1s5o36NoAVr5JuZNJnmUxQoALQr7U4eMHPK9xdNok6PGt5Ke4J2lgeCi4l
0ZEACW/kgXmleycTCGhYYoAK1/NlzDerGKBMnApTiYuu302QIXD1Mm/nvlKeEnM2AzxhOgxPyNZA
K+4OPtZD8xOPuziOpgugpyhhdlBpfL18BsYpRdN6ss/i40xWN5Expmk8q7HjPi2MGTaWWazjFHgq
knaEIYttPQ1uYd9A0VDtnRvzTImWl1qQTP14X6SjtZcwXoJMVPQy+CblWGmZ6b0ByWjlNsxsE0Oj
c4x5qGnKeKjDbAvagT0RSt5khQ/jhTsc99frXJfdYc7y8KbTx+5+jiPQ0LwvrkIcDJjj6Rk9Ldm+
FdgR1Bg8szV6qowRQapJ51Rneh6zcCuit3BoUKWHRNudVhHr5ao1277dzswYyeVSC3lGkwJ0Gtq1
eTUvRkjViw2OX6j2ogVlXdNtEDjU0SxM5pE+rw+iprwB2r7Ye+GqunIHnKSI/QYJxETd4OxjgmK3
zfglJLiG33eS19VsWisRivoaZuVFXGxZuc/JPDs+KjH7XlY5U3pifhL1ohSrP4txsavAwL4lqIoO
vFWJckKpOq0h/1rlPjJkkiRrPa+yp9lBUAk7M5NXcyvlZyvT9Js015hbZRiSrQUL5hOWLYzaDFyu
gsjJ6PgZ/RbXujmIbqu7LQmpLLEN9EZ4NQqhozaZZj4gcbmf+7H9JhhQrcbKXnAoULujORnRDvsZ
MyDgxfrbePB/mlX3/xNf7kJ2/N8/8vF+cv47f24/v77l/2vX5Z/Lr91PzLnL3/wXcw5q5l/Er7uE
ecE7xomSn/yLOYfQ9y9SbokVvtgMY5ELF/lv8z/N/gtGJ9pv9s13oQ50tw7cNYbEh5kgcc5Ql7G5
hWwOR/K/vuHfHgOQDeExwiD8hefAOz/Zv3lzJgTSnzmxSgh5MAtlt4cqdEqxbNPDYp/16imrTH+Z
bAAM5RP32mnCc1lvgdtd4hsSA4/oUAyr0ahfyyn0uGu3PzzDX3wji+fxg3XAv7/ROy7wZPXIKey5
26e1uneUJiJAs2bERprmwcFsDZs5ZwVNL1CMuT86FmzsxoR2XSzDV9DUx8bpdfKRl70m8ZG2SbnS
FAe/8k5ndFzYxVoryfZwe3vNsJQDecFyTVRMn6DwwTsC+MCCap8PybNpLPtlqe4x8TvBLX+cly5i
/tXiqpd30bZoFSvAUKcPKM8jJjPLm+WEu6io/HSJzmpV3cNEuyc97WQXmU2vGJM7YaWfjDFJvEbR
XolTftSGSZDWo97NVoVHmOQfQy+ul6X7gGP9nW38b8r7fz/Q96R6ra+F0jeT3LspFCTZON6g8TtH
sQPJESJHDRtD5LE/JBAjQwK16vS5Ku0duCXR61OEZylUGMaY2OtX2yISb61FZ4Fljq2tSmU691hh
+U6GT5RTjsVujGpQQx1in5vqMmhnEmTGRQ5+Zk65tzQzR68p7sHvmeva8qZp7A9419+VN7/6VS9r
6gdFDiC3KqFyyv0cjmeGfoe2TKEQGVc85C1jbu5kU+YevH/7KTRYv7M9PsMlSQO5UKJafcPUCkSm
xutkzDeWq78OTh9u8BtkABjln4xKpz6tjfImnqPzgEPJB8IE/SI8+NVXvxBbf/jqGf35zLyz2bdh
REYM2Ja1T1Tdd/HIRYm5Uc3w1mE4FQGaA0k8S6E+iqxnqBT7WTv6oCW5l2csX61hYjGyaMkF0I6u
0QEnVLfRNH7ACP/Oqf3VV33Ho4/LOrYyO273eA7BMSovKQ9BJkN/lkwvaa9eW4vl41T3uZHeLW1H
vR1H6paKy2ur+liwVUAjP7Kc/pmh/u/1/U6GJagaNKwo271jDETCZitrYGd95Kf7PZLvV7/thav+
w4spY5f5ldq2ewhqR8DEI7MxAsgxJ/OtC3gh7bL3YlUAxJkE/HzPYosTuHh6cRcV4MupGl+HF6pI
17WrKM82hhUza86TZzXP7jS921ap/fbPp+cvadAmkuCfv6ydZe00V1W7x/jQN6M3t2hJTSzBzxnq
2fYHR8o7x4x/P/J3iiCL8y8pkqHZa9W4uwBzuFXyfKIN1MGVeamb2vo0MGVzrY8k7N9z3n71Ht7d
VGEZdeWUlw1ksuXOnGEHZDCYyIHHHWkU37KkDP12npSHLBq8ZE63qbBAJ5TFV6j7WBiYw06YgK7y
SP2UNgCAXSu/uNABEZvPrYfb90dJyb9mo/Ma3t1hwpoVEc5Ove9HSX7TrDO+vgz7TIhijrnoq6TJ
NyJyH3S9g3u3TJ5jFk+tHoOoRjDquF6CWe0/FQOmmxFAoUZN64Y+9EeUROIwTslrk+i34wUooOZQ
/VpTgq5QP9CX/eY0Qo718zpanK4ZY9No9ktCZZxBNu1KjB6Ni9eM/gSRAZR92BRm5smo9edarAd6
38EiKcHtruYcX1xD3OBxvVr04XasGJN29isH7TbESWUFY/mj3DLj1weneO/5XpYMvIvQbfZpp0Ax
GHTnuPSQ9PCOkid3XEQQ0XN68QRBFdJYTSOR3VaiVq8tLRKk6sHtgVgJwBShzy8Aua0QqlcZFgYD
qa7D0Az265g+gqU/zJXx4mrMAsYs34BufFbp3KlEMCRMJpVoGHs+OAXBN8Iy741y+OB20H73S767
HcLmQtcxtZoJR+yJMjkIEe5x332TlratyuGUtZ94XQdrMda0SAcglTWmnB/l0X43jP/PzYeV08/r
oXT6dtBZmTBsc9XLMX32ZEHRA5stPteUFK558Tsume0q6vglM8zXWgGnTQYMy2js242gh1LxGPbz
mUmpO3ydClqcydIG+mt8NsxCQyRet2SFx1NT+BB7b+o6M7dThHEblu11eyhyeTCxql2ZZTz6ZexY
gesQg0aO1NGpx2zjKtGWDKDPi644lGYEFeKii5WhQjVF6/ywOPnO6KC2cykxDmjUW7zox7WM2xcL
jwEoE+HZmmOG6JVykmX/kOX2U2xkz5JDHNYMZK3I2NZxFEwjIxnkA8//fG5/t7r51QN+d4nZajc6
QurDXp0oaLuoue8kDK5agvhA8gLJiXX6xtZAjTj0xiofSwzwOBR9buJs7VCK4PxifibugPK8vnT/
IbavIdO9dpx6YH4K4X/+rt8Vur/6ru9uRJQaUSONQe6ZvJ9aeWXLE7ZXZzSSQJ0oLMzB2jN513FN
1RBJhL6jxYAIiABcCoYuyjdTwZw8XhAbtNfZ9LxE+ZWtOJsGnKd2MAafbFAssepsc9suxiY3I37X
cM94ghJH+G0zBFn1AgxKbruuebPd3mbCBppm0M0ocg61gOlSjmdsAh1cORby66Tb60jAcWDS/s/P
4bfv7N1lGy6cc+ii272lkAsI+p3fZyWT615rk53mkH4dOsgPKnVavAqck5Wp+spC6Am2Kp8TheA2
M12IMC3KPOhU7M2NBqmCpkuG0iYSkG6elo++7OVq/tVLe3dlK7MDfgIpbp8WmaV7lTtHu0Sk81VY
xiG1snMNHWj0q8sGhNBseyY8KS9yq6MptAjlCA6tcInj5OwwQLwbC4dp6mK2V4Sg6szSq94DrEHe
UWdpILoP6hnxu4Pv3a0/w+y5iLWqPaBvj6MResOsz8Q262AWSrdeAiOue3gWKbw3E3amLEoHaglU
uSJqjumS3NpNCGUUl1sNwmJtUTPXeRoH0yBMTxLouUrQVntGkfZk50LzFkjZVrqOvre2CxUCvD0x
nILU4UbnviowKI90c4s4JdsaDBxXjSJ1L4/5QaMhpoCePJPijJahndNb7Jhb7DqbY9jllR9n3VbO
+bPTxudk1Da1mQOLmfGuCRkKK2WQhhDTVvZAaElkqKWHOL/bhXOWsY8uVT0+w5tOiqc+uzD77CoK
JLxGT8/x5LFHx1h/sLR/t1reFTAaNmMDzWu9D5We51XTTHQdemi4D+F0gR1xQ4kA7+xqeJtMND69
QqilNnV14JbDGOBib2H2rT1pnbXPFuNGpgYUg7ihOzGs60mXR7OELFIa2kc16eUq+sUCf5/tV411
adppneOx7zzFsn/pJ96BpY5kcurxGSOCJzyRngo9vp7gt21yVCp+gocofCb4ZY2enLtC+zynye0/
P8Tf9EnY1/x8aRocufFklyAZjZZcazNsI6zl9P4uNMptrAhUJjpxpTrusUGsmZqPym7c4gi8b80q
tjccMNB6FzCjqyhcEmRCYfTBvvoN7oMh1M/fDdW43Xe9Wu+jeBnZ8KRHW3jsbIzveY2DPpFEaqxs
RVz3EW3z4vYqYauWGtiFJuFwT5fxT6WulRHf1kFTcelkIa4+eHKXZfard/mu3NBgmDn1AGu1NLMd
PN/NWF0yQ50rm2G3YKs7w7K2LMcrtPgDt5/fvi3r5ydSQEvU9JyJRZhomz4LN2phYdibOAf4d35o
qpvOdf3GshGbwCdIw4euCzc66kcQFCjYiwEjPO4/cJT4HpT0q0fw7pK9GPeMjaZNe1vKByPFxt7o
MVWrsukcpgQ+ZB04ipWVb0xzDyWnBJHfdyZdv5eaixUYPZyJWYteq8SErNCmn4WjfGAHpV++w6++
239efJgwKdOwH2LoGWA40UtIzfxNI3pi38oKUBpa8KqhGE0SechAw/Kue1Gt6tgmoAESmf5WOkj8
QAySPdXleNNHIiHmOr8lNyBYRPps2zR0CC4hp/UfRHL+7sZ23l2CYa5YIH/OsNdw/LJ614HENZGh
qDirui2etax/GSMuCOYxTKF6KLk5Q/CaCYM1xKeCMSUuMhUFjm2sybZg2jCx/OMmeYtKqtoPVv+l
yfrV43135+EjvcTIaIa9rsHod9X0Smtw9UzU8qvRDHRPVXSNby/80gURjlkdNSIuVpiv8s0Kvh4n
7P3icGE14RO5Fye0BL5SY7b+/fv9TwP9v5XP/7+ojL+EBv8T0n8xN/38s5j+8lf+BfHb9l9E/9o2
tiI4Pui4MP4XxC/UvzAV1S/hwC4mkPqP+T72Xyp/BfYkw4GLpJ5N9jfErxt/geBAjHOxgeLn/Ogd
pP9PEP8vNytmyu9Oei3Fq0QspQgqZBEEU5PBg3Tgg0Lhdx/+7qAWIocDEPLheJg/ko33oJvtv5bZ
b0cTv/vod+dxXxlmlrqFFZgWffQEfWLlwt/5w0+//F9/QPUy2DBQ6yoROGK6RpJ9MBI6wh8Wx/lf
O/X3Rs5/o2M88XfH4zyjrWNOKtC6Ki/FZHmRilj+zz773QkWj2mXYb5uBZVu3uVT9rkbhz98l++O
nchEnrFMhQgoQVUPYq7ljxbn35998XcVJQb/yojWQgQhHCUvsnE2R3fn/9GHv088NmrLnmUVWjBm
KcPHwfrWGMP/nS/3f7/O90ZVpPOMQ8bNEaBYpefBks8fSuXPHrr5bnfaejswsArNAC6YciN71dlh
aoD64s8ezLv92UWxkM40WAHRTc+hRLpaGw9/9tHv9mc1gqEUNR9tFwR4MDo5FhDd/uyz3+3OvM3L
fNFpIeqLzcyi06S1bf/2Zx/+bnuG6TCFbVjxPrXya0prlhTN+c8++t3uZJW4GKdwZkUzViK5449E
aPzBR2vOd1j8hwMLCBNxaEd4x4j9yJHUJukxTvsoOvyXhy2f/m53VhUKmFSnbpwMYiggYI7k7Fgf
PJXLiviPekZzvudp/vDVoS5katESbDEqsryd49f/w9mZ9dital37F1nCDRjfei1X36SaVHbOjZVk
J24wBvfgX/+Ole/oU4WkUjooUi6ivSkKM2kmYz4DFqnHbmLJO+2/0XnXa7RLIbxMylPnq+UJhQuX
QBm9k5d7q2knPJOkRGnjulGsWrjkqgHcFQ6rOK9P+vMm8mpcoEwq7RxWqDrX/W2m9os65u/cZt7q
txOcbUylNgz9bnqkNacBCtZg4O8co99q/PTvr/oN15UMPAGDQUk6UsieXMFDrH/n/f+txp3obMMB
BRoKH3NR6nYO+3vWZe+9FbzVthOeJErWQKFSuOiz5g5olos0+9fvUzp7595NO5kJeh3w5HGh8pbD
9MdzmjixCd4un5IEfB1T6xSeK8MnY/F65dVxVxxggnFEATCGZN3sUz3XlxlKDj3bdvIfNAn0YAN0
fDL7SbHxFCjhN7+JE5dhCF0C3bAapn20F1uynwVsCQ5+Y+JsmjFsMKCaY0nBOR4fGEAoEDW+99D/
xhwkTmSG9WDgHYCZMpb1A+DT97oOP/r1+/QjX8VlD22goiPikpvu0RIyFa0Jk+PfG39jEXdfloWQ
2TJ1aHwJok8lak+WrEal2u4X9sQJTfiO1us40qRg9WyfyNzPj6ivED7niZATJzznYVh1OeOLzkhc
HdcKdQekjqTf1uy+9gaM9ALFKxQugsMjjeNLRur/ifH337MnPD5OKYJXnxQuWtsAeRYthNAlOBL0
Q7Vm3Cs+f7MIziqYY0GySwuklq/avntBfvYdT40/z3JAkp1+mzqJQB1IikXi3bvZN30wkPr8fSq+
1bgTnz0kPCMqvnE63ILjMKtrpJG9PiWo6r/2mwWqijWQoUWsQF+KJ+ikWmq/+/Xbic8OyX0CjS0t
okzcVsM/fRI/+bXsbJoC+LW97dEyb2YUC1LgFNKt95wmTmgSHgfg7SF4oDG4lf2LSfSzX7edsMQa
SxhQg2g5Y1/bMf0O3exXv6adTXNFvcI2tmg6yGaAr/BcUgAc4XUqTN2nhg5CoxhVI6ezePpocAFH
mYPXBR+kRmfTXNaV1WqKsBBCrlawXkS50LtfWLpZ/zpbgXddMCoVJYekn+/7hXkt4Cl3gnKOoLSP
LLBiO0q98EYHCKOZ/VZB7kQlqesRptUYb2h48Lam49zG6j2xzhurCXeiMuFwx5ub084jBphjirh7
5hZYM6/DBDDKv64osF2EgyoIZUULz8lGRLcye+9N962eO4E5rtUCs22UDkSZRS1mgOTHNQd26T3V
yVvtO+E5ZXjcgY1iUkCOeAcvmWNWc7911kXbh2MCs6F4pEW/AMig9vpbHb9nB/BGt1Nnz9xpBrFD
jBHHU9/dCh7wNQ8V85uKJ5Lq6w15HUKSEYOOLyy9w7vB04YaSa8lK3X2THqSB4zLhqP4LFYC/vOw
XLapgX+IX/tOhFIGg29WDmmRTusL1Il1kSLV5Nm4E6I7A/RM1sinmpIXQ1zdlVty49dvJ0BHUwV9
MnSs0MMaXbGlJIcwASb6762fOvh7cgK7za8fdA4got00KCMUdFMolnX8vYoadSLFooL+7z/jrRnp
BGqNOlyB+sSkqNUGtXp6cst919fqrcadKCW13XHXnBgwAgOgGAGKkTdAYs78uu7so3AllbCbxPBw
1aCoJ/6KWqD+naF/o+fMCVSAVFs4VAtWDHREFaDgl2Or1qNXx10qNoG7r8zg1YGyd3Zc6xLwKHh8
+8125oZqU428JjopRhE2Ood3UdMAN7D5rY7MiVRwCVCCFw1JAbnLGank075nfsHEnDjVawg3VbDr
i7nkAtW0UsG4cPfs9+lDv7qtCNlVUMDUDIcuOx94B9XdxFHs5fdFnUhF/bdZtxSpcpZWh2zM7gmb
PDvuBGg4oNBUiBDpMgaABSbmv9t7Woa3JrkTnhIUH8BO8HoAV40B+IVWFF0V1Od+Y+KEp0URdGZg
mFbUyQbradKAQrsMfrOcOvHZdyK1qLpjBRRiQBb11VKMDCAUr67/rP95NVmge19QfAaKXx8BIUUg
1lXD+OjXthOfKPOGEGheGUpZLRQU+8zzxjSj3xmAOuE5wIW9jeXpiD5+A8b6n46HfhcL6kTnyYy8
AosWa7ktv3SsnpA6qye/pZw60Ym7pxx21SFnhhLwHhYldrwJmMk++o25E54ZvIAFCt1ZsZ0s7MlM
QS1MtedUdAJUM7wE9+VwekKIz+FzXiwi8gsh6gRoqXkPydXpErrQ8naX81cOirTfrYg68TnjcCEA
P0KlJcqPC6KWH5Oad7+eu6+ewzpVczmCRbUsWVPA2x4k5RkkDa/v6T57gr4uxoyj9V5ORwFEPSpI
Z68n8hDI/l93imgGwxJ/kHraQ/iIh/HnuF7fkSe9seImTnjCN0JkEIDig87kWgzRF14JzxF34jPc
uMnoKY8YluWHU9OMbn7RmTjRmVVZT+YBK/lssiPsEG+rRF/6fUknMmHsxQK6cVzNwSM5GByFso4M
ntPEiUwFN95hH2ZME9F+KPvhdnvvHnca1D+czBMnMKtqytje7jiZN0CU4SGbfl2mANmcvd6yZ7+h
ceLTqhLEA1yximycL8sJJecN8qBebcfO9ok6CKkFOBnFXIv5oROQMY4KDNe/t366cP5hdE52G6/P
Wj3M7YHMxOW8A1bqBoCV8pmOK+iDXTcFgJV3UXrTpUn4w2iGqt2//9A3Qit2whZGQms7ABdToK7t
Zj/lYEoJiOTfGz+Ny59+IyduRwCR17rBtqqGiTzLkcqoaDM+bvmG2p2mGDZDg7wf90kBapomQAnE
weQ3EWInspWV2dTwANJDWcHAIslehpn+bzZH/z+LH5+G89VRhzSJpKvEt9IR+6RGoDHDsNR+C8fP
uqhXjcfL2CVZVcaFmQBFAGY8gj0c9Pt//yhvfXEnvPGwHjQWFTEF6Lb3id6jC2aHxG9hOunlXo9L
RrQpsxldH+yJh4qCV+DK/PrtBLYxfQIji/b04oMEE6br9tBUbffOLeqN4Iuc0EZhPs/gWMsLA5JJ
XzQ85B+JUHjyXU8uPzm2TDKcpX1n8e6xSD76bW2u5zKZlIGqBCmcbEloiDLqILsBa2YiR69R+1nP
+GouEbxH0gnY+IK1ACj2sJrIYSTitx5GTnzvgOWQtOzSItYSPgPJ0t43gDq3fjP1Z034q77HDalE
ABvzIoW98QSz8nzSoedT2U8l9KvGIz1HW1VhYLpta+FXEF/pqvbMJvwswnzVOGOgkXCLxkOYFZwB
6/pl3m35zqr6RgD/LGt+1TjuWMG4BqeFreYl7Mdeplj1fschV5O0QlaiUQefFGU2PSgh5X0oSPhO
Deoft/+IuNv/nmg2RQRbcwstez4DtHNfIe9yDb3pOz/hj0ODn+CsEXVcB21oYeMUheQyJcF1tf3r
EUcQAjvrA8qisn0jNS3CjV2NdP2iq/+qr/9XWay772OLHCgorTixwIXjUnJAgZYw8lH2oN/O/s7A
pS87UppijZMbtssLOXgpzNC0G/3bBmrrSeiYgEFYR9GVIJvPWo+mnb07hAkdQcEnCo4CBvB7Gkw/
shiINr9veZo9rwIooRGcZEBxLqLSfkqW8Q6lvYVf087BPGIwzSlJY4uARP/ueEkAYN4rlYBBcTbu
WtiemqWyBe4s9oyuOjtGcfLeWe2N0HF37p6DG1itkwFOmH0oMwoA7fDsNyhOVAZwChpia/DYp6OP
G03+hflZe/Rq2923u0TE1dIspmgGep109G4Vq09SKIKU/tdpIoEkDLpmswXKQOO8nNu7bvNSl6Ft
JyxtLLNVkQ13LBgW5nxdz2m8fPEbEicu4SdZD6wxBusJOMFDmv0I5O45Jk5gTuOmtELVUjGS7bsO
ppcq/o9fr52glIkJ96zFaI+hvFvUckeq4N36Znyx3+4hGG0nKkOoBnQGjkaBont53TdseV4iVfns
mWjdiUs22iASWptii/m3jiZPsst8stho2jlOjwqsTdgh2SJisHUndXjVlzX3OV6hcScskac5AeCU
KcplOw+nCBXBxi8qXX0wDK15sGTaglcdPcRggwLp5je7f5MGl3QfxgpGgmt68iejzU0N+z/Pfjth
2VZjyagebaEbAXJ7dx3C+NdrfrvS4AoWUB0/zRIBvMUxA1YFJdbUS5gZkdCJy5LrcioxEwteASK7
1HgyhKWlX2iGTmjGfSS5GDBR1gXGfn38T9V6niF+0jFebcVVIHAdDTHBRUIAluoNkPyd+OA35E5g
toLCui6esaXp+R+iYFG5EPLOffH0u/9hSXEpa92w12OSYklReM0+9Gl83Bvhuan9hPS8GpVBpSQc
NDY1MB0f56r+Z8GTqteYuOrgNgS9ocY4FzEOs4/B1Kyf2m70W65ck98hhiUMn6WF8UH/TA2DM2Ln
t1i58mDTqnRKK3na54XM7cq/J9TvUxJnv0x6w+YJQliU28dXEp7EYRc/+422E5Z1zDgBjtIUyClQ
OB3I51rsnm07UVnByjQIQccuFG/2optD5AmVPPPruLNj4iSYcJrBFG8Z0x+tmZGZAGzNs3EnLrcZ
NOgqbjAHoxXAmar/MvT2wa/jzo5ZRwOMbwlGvA7n21iEBbIfn/2advbLbCFxVwPBWTR78N1s2TcY
AvoEDspJndtlreiU1slkixbcomOZRgDXBO9RC/64VKFx5xy7gj09U9weCt7bRxgNAF4vhFf6KnNV
wWMHulITYmtIkgjkcMoAD5Obn2w/cxlFKZlhtlNiis81yYoK2rWjDfrGZ3vAuDjBmYo2iHU7oNhg
N+RzF87Zl7LctkuP2YLWnfBsmQkln6gp4CLykbD2MZ19wgctO7E5x+HSolYCZbTBDKuCJoYVbOBV
XojGndicRuCSUYS+F5FOHnoLiPbYv3N3OK2nv22ZaNoJzSBqV/B0B1sQuGzolRRk3r5uUh7Dpjn6
DboTouA+AqKwqL0wQ30W0uqM8NBnAwozVyHMaJktVYDeVxGe2gO9fNyQUfHqtqsQrkxUwYhP2SJd
dFAkYjf5SoPvfo07Z1pBRsuEGncQXOaXdtz+M2ifiw+G5PShXx1TyrSrozWKsY5v3b/dnH7HXdav
iilzBcLwGwC+1uzwC5fqs4rKD6T+6jceTmCiNsqQbC+xtbXzh6mF8+Zeec4RJzI7MjZDv2O9miow
MUw2UdjAeOXEMNpOZMZ73Nl2Q2TujX2qeo2SGu5zKETTTmSm9cDXVIMT32t5kfQMrm9+b1mZKwtO
pGYcK0pUDHOAE1bJ4CPr229XF7zOIKjTFTE5DNEVKclzZr2O4GHmqoLrHeT+kYJVQvf1Ew7NV2xO
/GaJqwoGbo/DZwScq12mT23Fvuwq9VylUickWYM8W9owU4zgmMAgKR2BsE8+ekVO6myYwKMkUL3q
qIDF4LXh5GHPFp/EPYbbDcpm1A1s2mwhY/0cDJMoKpjueg64E5YtrH0TbSJbWNXAFSG6CKr50W9I
nKCER1OjiETTYR/90yTmCdRPv9rWLHWisqlBYIwoQsdEDexpkX9M+fLJr9/ORgnXcXDILLzEVWO/
dXr/zE9WJl5tuyJgHOOayQjkqTMr7lUlYUqNi49f285ZtiNh0kelgpHa0p31JVxv4/qdY9VpP/zD
8cRVAMMYr98123E8abv4a7PCRQOmkUCI5ylCnybcM4xcLXA02i6YFDKdadx9hrfVsZvLf/2Gx4nQ
co4E2XdMR4KLNzPJx53xf/yadiI0JZM5mWHh/FPPj8LANEFlnk078VmxZQUuH9nCiiz3FcuOYAJ7
Nu3EZ5s08Ehr0Gvd6O0AW1rkl5RPWizMfpJVXx1/xjmFoTDseoqm1ebYdtZc9iqw75yWT+P6p+no
RCh4wSvv0hErYmDnz+CDTbeybPyUo5krBDaW0zCtcOHsWfitmlsAWFf2xWumuDJgKGM2PZ9OylrK
h8UANLiNmd+65aKPTJKlhmV4zkSes847Maw5oX5lkZmrAp4AWAPiH4936ZreRiCXVnHst7+5MuAY
xGFW9xiTrStv7Aofn3ESfmuiqwLeOgaLo6zGgbZ76vnwRc6ZT8bj/9lYvD7gY7+fyjSu9mLeen4u
l769Ltm8vzMmp0XpDzOcOrEZJVtPYuBcC/ghTXAurztz39F9fpzqrK6PXpPRfbeHYNlOK8WvQPlw
rS3/FGrud/1x3+1rHY9YyGuMjg2/BGNw19rIL63iKpithlvDzPEYWw7wRF6J+ga5nN+S+JuAmTAI
/DZkxSMyn8NK+SyK30vsvfFFXflyX1MS7go7P59adQnr6cMKg4yUBaXfougqmGEUwjqA4JFgVuKp
joKPu+X/ek0UV78Mog3ICnWPJ6t+oZdJvFaHoKmM31xxFcwLKZNKd8iMd/X0PWsoqMd77/V0f/Kd
+fUenmzQh5YZrlek1gP8XPuPFQiDfsNy2p5ebXJTy2Pb2dNMbLKHrRvPS8O8Hq3Qb2ffN0HVKwtv
wiILApmHNfu2MTjw+XXcXV3aqEs5RcdlbeGCbNozOfkx29Bz52g+L4sKK4u0OxDjgKBDCjRMMsn9
eu7s/DXq29daYK708Bo4TFJiBYgDv4no6oGmKZzVyhD9G7EXVS8LOa4fvPrt6oE20g5WpvicEdGH
IVuuVtG++DXtzHDWrXDZhNdnsQdzfaAsbo8wy/VLvrta3hkGdSbGkzX4LeIeDN27kXquV66St+pq
2vU9Rntg7dcQB5WQ0Ae/IXHmN5R0vMkG9FrX5bnBx+x44Je6dqVAoehhOJJupggt8I92uYbCwW8B
j525zdhq0rYPMbcB+Ckncbe0fnWtcOX6daVS5dQs3PZ7kQZxnyMTcr2mnV+3XSlQMCpQ4BpqkVeG
b6Epn+B4/uT1HV0lUCkByiEhThElSIEXabnXsM7e/BZBV6CrbJDOGmwvWMEH59pmF3BMLPz67YTk
oJXJYNR8QjUZfbduTXTZDcZvKXHFufUet2ECql+x2AAm6tLCvaNXfvHuqoFwgQiGOuU45g/hLRn7
61KNnoPiBKWp8do7jDEOQDEcGgAM/ZH2nrcTVwvE25i184A5qDd6NzfTdQZBw9+/5U/Jzx+O4q4U
KCa8hpEs0oaUiWqHl0c3q7wPm+yKJMn0tIIKd5vuhj/AyPbAbLfdhuB1fwISaLsGv3gactox2Keu
Jk6Wc7P2MEyGU+R9TBhMp8eZlJdIjtcPdiOB8lG2htlPDvqrk4ma58nAlQ9jncafkqi8ptqPWJe5
Wp2oXNkIpdsK+8ruJTrVEQnPOrnMVerYWve6i+Va7NlXPbCHefe8B7oynS3E++4cKF1YCRNQeGZG
vL34+wQ5nfb+MD9cmU4Hh7xFhEYDziZu9BAjA8z8tvbQCZlgbXpWGmR+t4DJYzSg7F6km9/i6qp0
6nTGfJt2DWPraTgkJe9yUIK9iMOYgc5mBqeQCq4NGJWBSHm2lwDa83eLWE8Z+z8MuSvUibqShKXE
1zRQcD9maoXnsD0IeJ7IbvRjB2SuYGdKy0FBughn4m1uCOp85+wOCUTAUPzmjbMnZ+kG0lGN91i2
lTcdXa+qLHyn6dM+84fxcXWAUHnoYSZYDnkwtS9jgCMLqJg87PKox6h59d9VHZU2a/opGjSotbM9
rptkJ/8zL7VhCCtR58SStVMi6KiLqRQN+F7zueqaZ7+en4bt1epoYTQRRgI9J0twLkh01rd+JLiM
OFfCHZbUjRngC7LDclct01UwaL+8h4sklEHVwKgkw8LbTbTL0/HExDeQ1foNirPWlCMNUIl4gnz0
aXLckMk+yCB6z2LljUXSRRIOTcVmyaDpju32KYILQT2Gns/hLpBwB4unm5BZLXYy3oQ1/FJ3kvzH
Z1S4Kz6ylaa85wLwPbHANrNupgPQh56N81/nYULEYOexhx0KZU0+N/vtSJXXPYW74qMqTcwKiz8g
BMb927T2l2nDvTYO7iqPBjivwXQGTM8qCCZYc00oWZ2sFzk95L8pj2TcwTUDrTeRKALbXjXx5nW/
567sSDXlnrYL7GdArP9UM3YDcuiZ3zyJf/2U4ZSmJikBhAKPDMZRVfa9hHWM10rLXd1RC3w3/LXQ
b7JUl+mc3q6xX1xyV3c0luEkYgFOfTxGQTG08lCnkh/9BsU5A8Bdfl7kqlkx7Tu/IE30tCX2PT+y
P68o3NUciT0ykGUA7QPH8ZdlDT/t/ep1ouOu5GgdolZvGiKyfWueBxbCF8zvrYO7SMKmYSuJG8wT
1ssGDrLJWUI7v+QYdzVHyZ6ySE6o3YJpwn6IJ/ExUmz0+5iu6IjulahYmWISVuSO9+RsD4jf/HaZ
hBs2B0oHWFcapLEu5xF4BTrVkd8q6yIJ8TFR1l2h46ZcX5Aj/6RH9tFrgruyo3qlNqIMIFKzpWue
qvHQjKnXfsxd3RHnnTY2AQeuUfqa2OG6QyG0X7eduNwsb9upBXcHltawVBvFw9xF4Tv35Tfi0tUd
VcJ0y6owJmIPrpt0nXKdEK9rLf9NeEQopOjLCRjEd3EkyF1bFXgZX4Swp/91CU+bSiZ7Y4BQM8uB
wQOeSuWVsuGu8mheKJNVA65xsKmbcg8KkfoJmLmrO6oDUbIdGuZiQHSenxaUKrR+2jeAtX4dkrkC
XaNOMCR0G1/KhZxHo/RK0SIN8WvTDBaFNomB7Ed5Tg8/vYNZ4bfnNb9T5yibLiQS24ox4RZCXdmS
l7WW2uuJkLvKo3KbeN2l+JYjbOFgSdaRfNTvWXa9FTxOZPIw6FcjFkyUgd9Kmz1vftYrIXeVRwQF
eEpKQMLkos7btvnQcO53+HHhg0GTkgAq65M3ioYvMg1ZhnJT5UcFh6nUr1Olquplbk9T3CbzGTWk
K4Iq9CpQxLA490wThOmkLPqeBC/R3Nd5Fix+b3jcpQ+GENA3c4eEgS2TL0YgvbzKzE9Dz5kTm5TP
ZMtOU2UJtv25aSg7J6TSR68Q+mlQ+uqKjD3NEAraRwFPvrs46W53vwcUzpzgDAGQzhBEoCaOy9Vu
t4ty1n7nNld0NA1ETXG7sCLpots1qgro0jzHwwlMgle2hp9yP2nC1EUUT80ZsLt+9xJXcKRMNEfT
DpBkF1XX5dI+C9v5DYmrN5JV34Tp3OB8D7PyWAibt6KaDl6TxBUchafCx7LHESVt4NeZTdWlHcfU
b8RdwdGqUhNEGiPeM9MdpDLNV9sEmd/pytUc1WrEMp6AU6l1nR7gBSo/4O2t9PygTmxqFZq6Ihj1
sLX0rES68n4Rin71G3Zn6yyXNdkWKAKADIijw8SFzhM7+eUNXOFRaU1tJhhdwnG6/AZH6yWXoGz5
ddxRBugI71TAErEiUpvJNyJ6lBXS925tFNvB70lP7mp3TBKkeEbBgiiTuL7dm7ZCsa+M4zU3bNV+
JzlXxTPoZMDvgIpTUdZ3NciPM/GjsnJXv8NaIbFZnFaBkYYHOVbrYWPWj57OXQlPFCnkrjWmZFfj
eCjKoTssZk/8TgCuhEfDjAVFAQyH/hFYq5k9mz797DVpXAGPAKDMjhTDEq8suauZ1C+z2Oonv9ad
SG1RZpV1J0BwzOnntd/PdT955Wu5q+Bpgw6Hlh6+iPO4qEPXRDgtauWX9ITb5q+HotTotMI8ZwWK
Zw1AmGLJN7Z7jrkTqOD2rbNBTXixlAs96shAAst3P4ovzEN/7Xow9lEKl3OkPVt6g3PMBaN+iizu
Khq7rQm2n57O9JRVCWFAjpf90O/Fg7uixs1U45Rp5FRhDwIb9T3KUWvoR66Cs+qvo5J0eyn6CgfR
rEqqYxmFXzrl947IXfVRa1i9M4M7eWnX6xBmlKV9r3DxFCh/WHVdGlEd0OW/UyWTZ2aNf5B1ffSK
TVd71JmsCsoIvRaslGdp3Xzrectyv8adTXSA8c1KO1jf0Hm/zBpIMcNE/fh722/sRC6MiAZWSkia
wVAydf2i9768we7UnKl19eKThNyVIZkI131+ssCZEhTPRyKdr8D0HP1Oja4SiWeGNX1PMPJLeSfg
c2kY9ztfuEqkeoALU7CjaU5S1L3xr61cveSY3BUihSlkcE2KMaETuV2R6EtLLfyOLq4SiSRa9EuK
V4lgsuJqMzs/gxu5F/8EfpTOJbQGiaOGIzItuoC/mB6JkIykXoAfNH6apa+ucn1FganGk2fRdLa7
VBFUpLjLTH5TxVUjZW2ZyOi0tGRN/KUS24gSxmjwbNwJ0g2cetXMaLzm87GZ42su3pOWvRGjLphI
N0tVwYsa3kAijtO8T6Lpm+kDmIrH8xz6Leqpqx2aTsjWpupA9SNws98Y/8/pWuqzyqQuR8io0HaC
ZJju9bB8BZejJTlw20N8nHVnvc5HqaskmISuBQnAPBSBeQEWe87DPvRa31NXpEQm3KrtCtgqYaM4
yAb7dN9RT4alq1NiRGbKTECiMhpXuYKg+myMZPvO4P9520tdpZKJZcNmEF3AI96+RqW4QdHg8e/f
9a2mneMRBFZxwPGaWKwmPKAY6U5ViZdUEwj8X5eCNISTnIoxJvtOYPnSVBGUOZPfjT11BTNzMqlU
dWAednu85Ry8/dB6wSvD1BWbqJ0QSVqEazBPz5D33qs0aLyOAqkrNZFwix+HRZ5MX0SA1CgvmnJ5
r5jsp8Ls9wNS6jpg7s08t82aYC+VI5cXS0W2NA+yOkjOZTd1H3pSSpurDFzUA6+b9GOABXU9hhQP
g/kgRb0cF1jbnv5/AEXONl1G7z3pheHPxeIPvXN1cVXGd1KteI/ElZyXN9XEpjlveBsF+TIvVZo3
o2SPTbWI+hAyRdVFr2Kj9Hm0zsu659ruKA6B3WlrQ/ybwSWnTcL6sllS+8M2fZrlOEyIY1Vly+Wq
5sie1TQQ81HbHpuzhcX9gqrDBepJugU9JCdLk+Yl0/JF7S3jRbY1Rh7bfS3FIVr68itdre6PjRDb
R0O0qG5hKpwuecmHejhYuy6Pm1339EckZFlDD9aK8apXcru3oFwld20tOLuBNm2vbnaKGuVrEfR1
BarjPvYv8BRLt2u7tUrJfAvpXO45H0dtYIROwMdKzSyhogYPhZszWGvvAtuFCmELHHflfAFqoWjO
1QZbi0+TjWx2bi3vosM4jWX1EViz4YNUwLnf75x2XS5i1jdXEBG15K5vxzA+ZBoeNTeBquX2gY5D
b+K8hkqEYgELVQarkw7wQnnoRBevN8uYmeY/WxiF+rKygi0hcipsbB6CGNCJmzraF4iQwoWk6mFJ
lkrDjC3EqSWPlm0NH8aF9NMlON0Vz6VRfAIAo7P7GWCLYNAe6Vh2U5HUlaL/mftgG9J8bJeos8eJ
pBPnKAAU04YC4EWK7NumhzL8gcLjcXiOU/iZ3uiObv19kKRBdj1uQSbvF76v+AB8FeWSA2K69vSA
1yu7nzoJcy55SHHIr5/XdqHqvmopb5NDMoBAo3M5h2q+QWkt4y8iGmEntUxiL+uLlmCUcWVqqjNe
76XSOYN362O10HC7n6WEtUDa12t72OTWT/9maivHpZiHHqWu8ThM19j4+RyDmU05I8j+m/WpL1u4
BUGz1IXPXVnH0VGrih/HSZP2GOwyxFenCQG0qk9UfSD71u4wXZLz3ZBGw121NgkUwpXMPpcJ19UV
4+kIfvtUVuOOXyhoOxDdh0QdGJenwdHnCqMQHuNwG6fjLGjziexKTedxJoMr+IyMAcxXakkKO+rk
QzjI8HLmazwceqnaKA+tXNIzFVeC51kCumrOhw7IOFRDlSpf124e8w7Vzp9l02825xWvwlwGcKES
ExnPOWrGz6CoTD/jJQRObHrc1aGv56Y7JuU22jzkUp+Peov/2UZmaT5RrQXsxxu+HYH+rJZzTZP4
32ZeA4ABW/YEbZpSgKS2e3mkaVKpCzVoeC+t417lZKXZc2zpdOwztpmzCa//9Z2psuAsQKFzfwnT
4OnzMITVVbPU9ZdIhOiVEFDvHrqNbfHlnJWNetQBiDaHOoTE5Lh3csjyUMtsfBgsFw+dwrNRPm5l
+MGUgtfHqSWEH1nHW4CMpLpU2a4fSh0AwW5pUK7HuZ8eu2lgFzYFcOZo4nQbzwLZW302j6HdCjCx
qcjx8rx8H6s+JrekFqrO4Ss5tNeVXOCMpZAv2S77VqjDWAZdfxHvZT8V2HPtdAuv78ueb+P3cK8w
OrJqj1OwVhXWmSG+FCqcX/o6wX8OH6JhPrRwf3qo8TjF84hY+sGsQyqugCOhcPir2omexYnhT2II
xXKdTBo341rpTZwty94EN6prl+kC+AVz3Xegh+ZcQ6R0WKs42j5EcQvJbzzs3ZkcrTEAoRK7f9Q9
N+cpnI9umqRu+2MYI99OE1gV3GQ768jBMKuQPFRiuunYxvof49b16VlFl9TkmeBjlAeqb8zDkNVw
OKriXeLvBAl8+HoJHgIQTUtxtLJf4fNpsmZ/VLTe4iOqapBoIsu4PyYUSwYqrjMtPi/ZjMoxAKLW
+Nj09XZbwrMbtnV8Nl2x2Si2B95AGZWLhYnlvOk6oB5zGq9dHuPh4zqM6/hsle34klmgvTY78vFi
EPDpvhqtteOHTfa6hJMUrLvZg1a2XW6xF5X0dpoz+9FmOmzOgh3vEOctD/AEeRBDDEoQmA3sR5Wy
Cc8pGYlLZMcakV11C7Sqlz2KVYTI22qI9XGZIQq7/T/Ovqw3biTL+q806p09sTA2YLofSErKRdbi
3X4hbJfMnQwuwe3Xz0l3fd+UKME5ElCA4bKUkbHduMu55wxjZjKwpFCSH3Gi2jepzjJUeaYqgaYa
mCsuljal0319Ig265SJveOgKS7/6CkBMiHRUCTouTzCCD9qqNi2PPAEUIAIqnMQZitADjTJfk4uh
SX7m1hs+QoZnjRCb4aCnxrShpwDtRHjgq/sSSlSfZN+MP8xazm1Ac6dMGJtY7G3GLVpSp/mN3xP3
Nst9LcOmA0LWFjk/9uM41oE/NdUROgxJOCCrFFJbkr3f1+Y4N+tAogl1ULSg44fyL7ZP7Vcf6ey7
orHpnAd+bGUT+Q3O/VvIvvb+ruMrqYNZ9SS9zMvC5GE+laOIWubkFxobCb0cb5jXELfa94KGuZZ+
xKVycTSbwmuvk3JNgSjN1+ay6OPMv4J4am4DHL3+WPo9GgTJSvN9ysGnGXragRQaSFS1a9J8HUJU
Zrt0pwuj3oBUqXVBk3nlfCXSPPMPPBupdWE3d8swBR1Zen5ri1T54VSDvyMyRZncly3IoSPbk+x9
wrq+DEg88SHs83IIagd2nKCTsphuvNwoF2a9KfZNXVbVcVZqLa8GVXj9W8bo6kKIbKI+zxO4IIle
Mn6ptfWaXZbnCnoOzq8CwF7+rOhY15edEHkfGZHQQzE3eXalQefQXjQTyaJS6j7k/gh3qi9E82kE
2ecYDD3egGCh5ZdSd+aYoUASoDXkLi9a8DpmPGew9HnXFlE6U91fMngcwYzLGAd8oXikR6Lzm7lM
qyAjxURAjTvuhgIxhJqoCnhDeYCRmqgz8e3sss+LBYsmnwXfzdmooa1gJZTs+IB3zPk5wO7eDLX5
+4G4Shxil4okHGfbuzfD2sVjKPsE/CK2TT15yW2LbGuCjBdzAZyYZNpTUqs2LIcqL4KZrXNxabUc
2hs+ps6Fw1DxZNesBVps5syk6jAo+CNB29rR/VxYKUzgryWYrkY44VPUx5Muo7ZNGAkzCt8B7Ygz
6T7pNPb6qKU6dlGTgLcOX2ju30P9wmbhil6sazj1KGFxEY9/Tk4DrtH4IDkPpwKn6ShVa26gs7LG
V56Ac3VVNr1Y3puuKwXOMptIWCfDUt216cg/W2EZ7sjiNfBQTOy1oUZHRgW1O9ZkUd8D8XjFPRTl
LnmMvts9qNFKE3FNkuRt0rXwIisjVhXAHUh2VU09hhWo2HCjGYKMKJ2m2IS2NPSTU95cgLcyk0W9
8xxI54I6g98aGpFV/KaE7mAaFlmfY0vnvrgd2QBxs9RHTTOQKwR4d8KkRXlsU03fQ3FnVCHsZn2l
GNW3+byQIcqlzfq3K+2mt/je5DvXMTDCDWqA2Z6soAYI0LOhxx/ruGh2AXJbqG/M1TAtUa6yXn1E
rl12O4ndL1TYIf2RfHfVAKLANYP2WpDMtXkvdDPn6HFKJbnwwBGZhYs3kPoyqdFsErlucMsRkCvX
hX5SszYqHYCdYAvS5DpL6nmE99uX9bEC7OsTgAOaBI11gGK3dpiBs1d2/mZYPdMU0pHTVO/6EQZ6
15dD3Vz0XYFkEb7raEC3nIsUksd4ei8cb73yFna8mN81bl7q47qkiFXZvBTVfp6FYVGnQGESxWD1
1hEdmO+HK5Wtv8smpmFvRpaig20YlmFHV4kwcMpBBvoRe87B444YpXuwNZ7QKyH9tf1WMFmakEua
zHeLSBd6z0fPpRdAzcQ6qnNSXUpf0c8No8NNyvH2R4y2TiBaqIb0quLIsUel38ZrZOrGuZ3t55xH
2s9rb29SaOjewxHlLgTvXNZ90NVq7ZsC4Ed4XGM9I/WRDt0lwSff1PEKB7OqUl5+yJmo3HVeC2U+
e6D+bj6PrCLyls7DpHcLktrvRy64xTkr7W0zdiLbdaC7EBHcalqELdpf64vZmZqFQ9sS88A5FIOb
IKPrBBzG4rxrT8l4OPgWYkbhWralxY2xzRq0uTDQ5VYQ0lUHnHqD9QeexbvNSBx7d6BJgTuQxx5u
EDY7T2V5URvs0yVfyDJBEAlYwIDKwZEgT/3uvT+UEocOZZS5+WIbl08/DDDZ8Y+hiOn6pxlxcvuf
jOGikhN1WdkhRAUpYBy6khEXLKqZ+UXfnhiTssxMR1f0XR6VM16voOgSBLdJNmTf/ErKzzP4bE5a
OzYhEuzJCjcA2k9TcukqvJlLxD38GaMntnDTfIz9qW2WOwrCt3QJzciL0UawBWmNTXUaCIEcQVMT
sbxH9DKkCwNK1fWeuUDXS19EPCuWPkRbMCMB9DUTC6swo2g+Itj+OBaowUBaZvTjSkFRAfXSJpAq
hsQ3iPnLxf9MWc4VPI2GeqGflllyO9KJJw8ws20dTQZn6TJ1rdJ7DVUGNB8LM3fmi0k71r91KTIE
b+tG2TLshawTRBlQLIiqksP4KdjR+EJQmmQGsq0DX99gW2V2XEED8I7VMsuv6MjH9tbrOWXRCAuT
H5qmnd6BDxAEhrZ2qX8PuvIR3ilyBeTBCe7TC0W4qHaQKh3XsIPLPb7rl56MgVirqjws/RSPV2lP
OcSrVvYTep0TCaYmmb8RT9F32iXOBpln+w5Af8frqGycb49qmrKHul7i3gY9A9QOLnxT4BRSMH4V
l1NJVI5ZarS+9vamsrrZ4RK6zykpYx3w0ekdk6v+mROFcFWSUolwgQRSf8GLTJVvBuyKzYOiddCe
CZahaspgzSeOnXCruAMZrO2CZfXngGB7o6kf/DFiomV30gysPnKIcHH4PnjegqQ80auPXukYOnEg
PBOCCM7wS9aixeDCWMaLHzNNancBmH3vg+0rpQZ3Cw52aG03WiA2yQq/TZTilhmwPd0JEMg0ICjn
eR2uCJLLKFuHPj2ucyZ62Lcy5QEk0FEzyRB/DnuOfsw3i3NJHoBkZdLXvb90iKG8hmd9AJJF+UmU
vf6Tzx4ZvhDa9/NtqrxRXCKpix4L1ogYU5hrAWIcaM6moQQv8z0+ohXXo/b0ADtEqcOSA1SJ9pqq
zYsdkVMF/mCnG8lDlHLpR0qQeQpmVF7fFVQhKwOGgxiR5iwbvcd7M6R7HxKoe2TWGwmen4Ib5HNQ
kQyJ13YZBABh5oB7GGeEAdISP2rjBuq0rkra+NjRegUxL1UxCxHi6bdT2hoVEDPpOrS6zz5LYAT3
QxN3LEzAJf8hdhoa6K016fs2aeWnwqlChJQU2TcbD+s7ja5pfMkJDzoiH98EY8rNnRzj7KsirqSR
NxX1HoMsd3zh3gUMa3FfgJWewVmapyp0se6vRDIPZF/lC3TRfZQX49AWAv37+ahFf7nCDUgu0Vtm
E7xzDmQsUwyTefC6qUnfJSc576+2sHBzGPSV/J9AqybpOyhqpBBeonilkK9Be0KYxUi03RRmKK/7
RZCL3HlAtWRYjvai6/JCv0WPCJlC5TFY3RivVu0iiOKJOOocnPsWB8yjSKV5ZReIGVmkcJ3TCj1Y
yI4EAizZhWlumFDLh4kVbgcVAbIch6Spux/9TGI8FtUwJAdv6Ssw0ROdcTOC/J/7dzPhvAxN0VZt
4CvueXe8XdI3EF7SJEwGq/arnr14D90HtMM1RZxkH6oEZFJ3sc58Bh+VjnPosiS5J4qBkMT0rroR
/cjRj1/GzfJmRlC95+3UHpeY+S5E7ATQjYjxkA4IyYq72vf1d1qVZRYVCp5J0IjMvAMtenGAwJ0F
qsuNHbzMMZs/IkdTw4P2umVFaJM3w9HrlITcWjctn0gzTfvY61YelCbOb+zYVD9LqlRbIw9BYS3i
pVyrYzUi4DuOnTZ54Fbq5nApZsT5oi49YKUE9uxK5+XYpwFQJVn8TonE6qOXe9mhtEU5hZ1fzN6B
xc5ZrKYaHsCpVUDHxw2pCujqL+2VD8zVF6fneQzhx8W3GZvYtR+be+dSSEID/6nnCGZzfdPzzLLr
EtJ1D2Uv1T3qoubLohFcHOqUlvGuoyURV8SXi7sC60E3BEM7ZW+F4PzeH+K0DbpYLV9IOavPrJ7q
QzHw+oLU4+WSItci6h8Tx5UI/L6fPqN+4Adxz+GtQYMPlrMhNwniy1uO/DeoZHoI/12McJ8+pnSd
9y3eznu9DL23r+SMFGkp4+neN2w9jL0SWbDEpjwk9uqHXadgWED8M/tkitTVYFBpDeUpE5zSPHnH
SogUUI3DlemshiKpL9wVqNTyIuwgSmzDoSqwFTlYOW6WpGQ3MlmXbzGSfB8qEfe3izUD3ZmafjRk
CZap+ymS8f1alhSJ5SFJDrlYAQHUEGo+ijZN99gYL7A9OAfAej9VSzRAmqaC8IURH2JvncdIwnnu
wpOCDxRAkWP7yVfgLXEbOHLQIDYzbw2C5tvMOH3r8bzq8eosSR9QHFvc034p73MyzePlarkPfats
Qd51JH77BaQGhOHl5hzZ+cq7p8Yb9pSTAUwH8VT/8MW6POhltAQJyEW0eBIq/bMGMPBPX4w5flW2
YxHGsLsx8h5IzSMTmbJ3LEGC+sKayX1pWV2xYKo5Q1az64Y4aozKu4AlIp7hHC7ztZvnLA8F8vPv
tW/4DGCKVycISvvpK1KEtr4cZasfcLHYTsr1pvZ4dWNyWrzhazcWgbTc3bbSJG9grtX3ogI376vo
rNWWLQBtTkNvRQZhMDWyPePZEnJuXgcLUVvCgJIgtcGKGjqQOOLeCHerZN6rQGFqyxeQZDZrx/xU
PKT5Lh9hjiibXqmQvO2bbkc/a3pwaF7M8+n8WBDpZqvzXsVqAvfucd2T8mZJYzyjF4CeU73LJFkP
rEcl9FXwR0XY48+HBn2OhDeEkqdJviXxNTP551cVg7d908uSI9WSrtBS9ftgTeSdJ9nrTuK2bRrF
pSwDygcIiCT+bqfqC+30Obne52vYcts27WpVxjzFZ4sk/tTrNczV6xip5FaxIeuzUuQzqrWpV38V
FepYyfiqTkG57ZnmsK/ceYCbyBqNzWKSHEXQh9dspNw2TfOhTQ2iQnHBK/awosBiWjq/qoANOdbH
xw+lI4r6HGTXc+V9B2fSENGk9F+FwQEi5vGHI7KZKy4WiCB3YBbLEUB/RAmtfRUiQZrNzeT+ggRi
fzqEjsbXFKkKy9fXfvjmWqaw4lNVNJBYdv0N1B5DZvtXdSLKbd80oNNIvEuwJfjD/BGpRRAKp59e
d1I2+A89oFbm0RYyo93C77Ii9YNpTdyrDIrctk2jLCrNmgKbqD2UcqbW26s8fZViFZXbxmkxEQIY
mwWOjSM3i9oFoAuIq1+1LtvW6TGZY7UCzXbBrfk4tqhJIUH3ys/eAPCqGY2qyHQDXtKxXancRVnT
V709cts3Pcq1jZXG10Yu93Kq86+maL69bkU2V7MDmlyKE85UcbeGEy+WXdb3a/S6T99cTb0AWJDE
QDvnzvTgz+0iih7tMy/mCdX8FHcit53TAnkcdLC0OCmTg++Y8Bi8gh2ZAbvgFnVhpLXywu4qSee/
GGX+65GWbP/v/8bffzQWOQNQlWz++u/3TYX//vv0O///Zx7/xr+vHpqbb9VDv/2hR7+Dz/1r3Ojb
8O3RX8BACe3rexSDl7cPPUjBfn1+8tCcfvL/+o//ePj1Ke8X+/CvP340rh5On5ZkTf3HX/+0//Nf
f0DT7m9bevr8v/7xNIF//XGXZmVmbVY/9E9+6+FbP/zrD8rkP4VBRG4444qTU3fI9PDrX6j8J0oJ
RggBUDtB398f/6ih2Z5iVPpPnABKNZBIAjniEya2bxDp/esP/5+SSsoMapAnbDJBe9X/m/3df3b/
PxuC1fjr7/+oXXXXIPzp8duPzojS+FKCg7xeGYVaBt1ivwrB+qUba3LdpYV3ydToLhJhuhcBkk+j
QIYJLSpUABcnnoj70Lyyp6duvTaj4BdL1rZhDxjO1d9W/v80F9/3FQbiClkFse1gX8ZBl2Y0y3WN
iD5cB28NNYSQwt+P8ssX/99r9Wsy+GyphFCnpduicrUBkFWifHHNpwZy6alRfYJseCo/eJDuuAXw
afpJetG+L1sKGXcZJ1pEQpY0jzKvYC8j3/3P10G7BDOCA8Ust42wzu8TMbMUsyZjHxHwUx2WmDdn
sJjPzVr6zDBAvyXizK3XKdtq9tLETtfZ4BVltBYZEFN0RWImhJ62BY/HxFl8yhmWY0h6XX1cV+dk
BD6bJo0aD8iI3+/DyfF6vA2CGFwnFEawGWTbkobkSBeDjXC8ztbmu6r94pJ2zZ+jt7ZnzOjpfdoM
RAmVnChcFsm2LTXwdAabsXa8XpK0+ZEAgQQQpqxACsDnm0Y353hEn1lq5N01NFKIFCersHkcktL1
cAUxs1GNNmzSso7yYpq/CCTmPnl1XOaBV43qJ+Bd/Z+U2vQnao0q9MyC1OjvF/mJefBhayhBJYMB
F2q27CHIkAOjg3aoIwrsPKpQTg0HXMEzV+rpKLizhAlQtnAw8GxR9DS3Bq6YEUfPJ+wqsfInbYh8
kY+Ne+Jj8zAD4yNAMPCVsM1/g+prXlMcS2uvWwEukUHR9kOmGvrp9wsGu/z4sPhMMQxElOQMnYD6
8SgdkncNGnfLa47KynqZVigEgQqkG/XF2ubTF6Sl+yxYY6HPEdP8yj88OqcYGsdTaSKMMv425iRx
auk69s21gvNiQy/JizrqWs2PwzinEyowCjXj0sILE6AhzQMpJ+GCjkuO4mSxpPfI63vD2xcvCPrn
BZO+Zujf3nZelmPVsbFW3XUOcBdqGK1deGA7Uv8s87wFCXy1+j/bfEBV7vcDP7m2PmcU2Uq8sNTX
dMsLkirO2qnMymsTp/5VpkQdVYAfAWFJhuu28JMzZuLpIT6NJzUH1g1UB9ve+0r2UAdmdXldJRML
p5lNF0Y154Drp/PzeJM5llFhPrgtOCSbAMY3YGtAzaC8boAfYDcFUWsaqBWR0mUZI493HE07v5e+
nz/0gIq+rM/ldIk4/BG84ZKb038bkDvANXPZVU1z3XQGr2vhTcGIJsAz9uAXwn8zS7xkVEBGHtrT
OMuPbxGRqkqaVtfXbPUqgIW9spCAlNTe1zQvrd2z0s0/RkkyL0j6pv0wGlV9MrItXJgsqv9YSQuQ
qey9Zg7aIu6msMgBDj73NZ/Zco2ngZzONq77tk+04I0FRwmrrz2aQmB+WNIr1q1VpKY0u1KmHj/a
ZFo/MCRMr2RvVcjztdgbQYBBHeoYCEZ7ggWgm+r3R/8XAeij9YNQJ5HYKh+aagAnbLZpmcZ8MnW+
HEvQlt+4AohAwlltgxPo7lBpuR4T4Eh2EwClO38F6U+6ZMWfv/8WT1bn15dAfgrHRcBz2HwJiGVP
lLVmPiapcu+ViKsDFI7OnhW2vREYRmCSJ4eMQ0xzc1Zm1JQK2p+K9Seuq6BEhwcIHDmvk3DyJ/M+
T8vyC+DY/J0tFj+O7JqpLmQk15eoIOdAS89zee6ePHFOFIy/r9AQZ9ARSrbMJ0NXNAub5/noAaIV
pr3p94tg0yXwK+TMKXxmKHCAQ3lb4K2WqMU/visMwmWTG4CHygVPI6iN0WO2rChF6Uz+fPGOGq7w
Svvw6DkEyx4PJXCmbOJV7mjcyg9cdH5k+uwcR9QTw40gSRDmc40xCHzOx6OQFaAawG8H4DgGtyuh
2Yuagbdcusm39yC5PseR/+x4nHPJKGEYk2/Gq8eSraDNPhLmDdE8A36N+nkeerEvIkfX4kyY8sRF
UAKZA4UIRZ9M6NanGiYUu9pEtcdkJisQZvYe9cKPA9fvZm+6i2smX3xCJCU4IlKA1YuyLWsY7Yra
lHB6jsAGLxbORx+jFDg0O1fU5P73R+TX7jw2PQYX0mBy6CSiT6hzkm5J4ljUK2qocDsCHyK9KvCr
pqDR1LVkCSFAdsI7GppnezXPAEnIlmpktEA0DgzbtA7vGSChXpgCowSEQQNjH8Jc1ullWvdeEhYi
pmicL4EUC6HBJOl1R5K6Cy0A5uicGBZgJ/JxBiI19/S6RMt4ynwIsbQAVzoGoJxX0ykJNbH+l9/P
/qnJw+QlHi2IHaNSITe2aDLr3AP9Q44565FgSYBB7Zv+xZ7GKVhHZRb3HX8ic/D4wKJxc6rrxKdH
07TzQ7U6P0wFFx9+P5endgWjUMAxcTGI4lv/yV+a2rP+So99V01vyticKsugD4+BdDhzQJ9bNu7j
dHIuDKjTNxNC6aVs0KhFjhIMKSHPsg6Iu+xcn+gzryJmhDjulFBBvLw1XxXiNXRieOSYcaDNwTXS
gxxNIv0OZM8p0Tct5Rd8FXcDPS4/HGzcRKp39YsoK+BCYfd86gOKqHFJkBd5vHu0k5BuA1zlqIoJ
sOq1mYKi0eeEF55GA6dhfEY0Ikh0YW5JeFiKNsSyQaaV68HugQtwAKDofrmNZYeCbjswtLJMsV9/
0AaMzaEPykka+HlbonUGgDt5D5iXO/cuPrfTyGhphoiAgld0s9PM4h2fhpgebbrWoZmMDGoTv0xD
+j9LDJPn+xx5Jwgknizw30K9RXTclgOj6OXo+mAwKr6dVs5flHT+NQqsqQARBpaZIXn2eJTYmcSh
S2Q4KgB9P3nIExwmW5+7G09eJw07Iim8S/j7BKmtx6MAGal7ZGKXo98U6TcCWoKvSPCasMBBezsg
wfvS10njqfAZnEbg4hWu5OPx0E45jci2TEcAGDx4p7Hq3mdrWX/OHO+u0WwThwPUhs9ciqfHVVOM
hidfnPJ3YlurImrRakwGeqyydTrWtm5JZLqe3KNtzl2SngJrDgB3ds9MMh86yt1HijZJwN6Syu7I
yqv9783fU2sBzxnOByI5nNOTe/94IUZWosWrLPnRTICeBfXo91FVtf696jt1aKFm9kbmbfJmgCe9
X9uuMsD8eury91/jSbx3+hY+nAS4t1icrTPUV3mOi9Two1elQFADOw6Ylh3tZZzE6UVL2Rp4KRff
iRcXL02YnIYG3p/6PpgNsC2PF4CbujBxMvKjqmXxNZ7n9HvlvYxaE5dI4+MRqStDFW7slkNtNjpb
ajmw41rVwKElMSFhw19I5/VrGKTSQIiH19JwZDAfz6VBfLAiUcaOY5yjRwONKHs8Rt7F7zfriXU7
heUK5wUPJ3yfLWcbGm36FLIS7CjRoYKOz7a6JIiuXka9+WsyShK4ckjXI9m2PZnMK2yNzhh2zOPi
xCbPs1A7NBS+fDKS4ughM8cE2UoBZroGLLTO2bHVp4YRwrILr2xeRlf211yYfwoSfWAAtkyLhWob
tD+0GAX9UAdEikPUrZqcucxPXG5sDPow9OndhVe2ZUOQNVqLq8rxo8tj+xZA5+VrBcx6RHIkMNhY
JW/K1M/OuMJPLTfsB0q+WEGf+DAkj89cp+Y1Y15ZHWmatUfnCvkRxsrboRlyuUoAyzyH73nGiHJk
NpVUyNlK+N4b280LkSbooqiPCgzEAL21zZvST6agpCPbQegWLazDkonDsPr+0ei2v606b9wBm9Xu
q8RUQ/D7I/RrXR8FAwh+DTKhSAAYhrBnswRzWYMQrW6rYyvHqgz0ZJu3sqvldePI+KDZJG+1q8r6
Qro4KSMOIQMdFCPpv3VA6CeRB72H7KLXPLVXhXG2Ck+u27sJPRQ08Py6Ls5945Mh2HxjPOgo+klY
Pw0nYrNpcbysfSyrI7r3+qsMQM1r1o3JO1RuxDGx2Vhc9P08/dR0QV9fNXo0ctOQnvOTTjHu5msg
wv6VpoY+BzoBH38NqK1ICSS6PYopztKAVFpdDsbW+1iOuQ5yycs6bAzp3jTxmrVB6tbUnbFmTwIA
mEmBSg9D8z36CrdgIJdQ4lrU6w6tVG4fZ5OJDFyDwC1QVfr9QXlqOE/2DLcFxkYZlFkeT3deTInH
xrKDV8b9nsUlRU8+Z68YBeUrg6SMhK/xpNbZV17a25QfcN7VFbrC2n2cJ9WZYOa5ZTu9AFwhfYkF
3MxlSknW5AvhB9CV3xBqfnijj4a3uJ0vf79ozwyE7qVTlkQCMMi2i8Y4HELaVfEBTcXuMNWDCAbt
VYdsTH7+fqRntofjZUPdhKCAglzC4+0xJfBVvl+ag/ay7grY5jrMUp2cWbjnRzHYV4C6KV7px6Ms
cC6YSPAKpFDB2oneJOgrQPXk93N5ZtXg1Qh2SpbBKm396Ua0LZjJuD5kPWVoWczsLquNF6LhSJ+Z
0PNDoTh5soB4STfLhsoGyAUWow8NEOc/srb/rrDESEL48zlamOeGgseO91Nhn+C1PV67oUEBxUtz
fXCo4P/wW19dcunn1xRkFmdM5FOP9BdWAQh3fkp7b0FOFSVW+eUSH6oOzeGlKep3ORKt8No8W0Uo
sg3HoVEZemTQpX3OJznZvcd2EYMrxEJ4xs1pqo/nif6VQou0iQ9TmxVJCCPcFOGMpslvxQApwD2t
Mv+bGZoKbeS+D74FdDo8NI2x+yzXBDk9HIp3RBrrAWCblejkRefAeJn3RftddiybQ7+fAUwgaAoH
HdNSd9eDYmMXELC25MgW8BX/O2HTnx2oWMYAzl1cBmDsQBMi+CbMh2GtVhEtq0ZdGl2bOsQTkV4V
aDSBnpCAMxjZ1vRvW0Z8G46xSm7w86kLfQ0rAc42S95C2ItBbA89I9/avuef8rRvi2ODXjG0ILU2
Nmc29KlzhEwSxyEFLT+qvFtHr7Vdgq7DWB94Yz6UtnlvgJwPXO3dVXl856XDmQjzmXsO0AswSEjF
nE7RZg/5jFovKVd9kBaOJTpUp0MVd9mLQI8nxxJwBQrbCBMLuiT/9C3+lgMQhCyqPN1z9AoUUR1r
EeYgoDmD733m3iFWRj4HHgOKD1sSfzYLtBiPmEtshNp7IN2/82ucO5+dvXfPbRPsPbJGv5ZuyyZk
wZQjp3HSh2pYh0j6c32DJAf6H6nssx2SouKy6e2rlhGus8KTiWz8lpFf58mJbAM2DEQfzVUBwfSg
y+bxzGY9dXdO2JLTw4zwH8t4Wua/bdaarylfHdEHDQIGEKcYd7ks1u3t1I13ydpQ3Bo+HVii2W5w
+XLGUD8T66MiihjfEDCm4GhuDgugw1PToW/jMIx1H43ILV+BVIiFdDyFPutiD43xgcJAv7h1fXZr
eKxfJq/5nwPrCyStkD2niFdO+/+3NRgcdD0UAdMF/L6GBqwHF0YhpvTyxe8fWp9O9TIUq1GB2Nw+
6GuCWgCtbYdmBauLN9oKTbIq49dAaJozGbLntlVAn/AUi2iBxX08JVGyuM5Wbg6s8eIvIHaa7kfU
jR/cXMw7zof4jXXue2pLduslq/zx+5k+Y2dQAkW2F7HHqQa62VSb1wBqT553mMe+ZOg+H9gF5LjF
ufLKs+NouGEwaIj+txkznrBW8EJ5h852yw0BJRTau6l4+/LZoBhOTlXOE6DhtNZ/Ox4ZOmVtZ0x8
gH6SPcqhdNHsxMtzPkAiAr8CLwxGDRWxx6PMaQ0RBfT6HhyFUpVjaxdBNOOcKuPpjG1e8V+IIoBx
iIDu28bTAy6dVAKEHIc6gze+qpo+ZGicu2vrPn3fc3u2pPiMmUbFEikAzA2T2/Jc16RSLikGuJbz
qSSD1NZhcjaPEumdq0c/cxqAksAFY7/yZltSx5HGaZqzVh9GPvg7lFX0HvHsuSztMxMy5FTTO5WY
n96sNGEL+iKFPtRi1XsQb8ibdkhBPNI0xYffH7xn3h3Q7ABTJJDLgL+3uUYgfUucU1g7qNKBarvV
JMrzbrkrrKd245jR9zx250hJf1Ebb44IVEEBsaQEfh7b1mrKEWV6pDzVwSx+fZhr5r05gZh+okmf
Xhe6VdN+BL3LO+Wo8kJR9KOB7xnPR4KyDg+6mcnPKO8DbemBAkMF6FJcv8xDA/IgFGdjGg6uJB+5
rwi6+6wbkqgs4gHvKvICQwA2orkDt0wC4Q8EB/raLHQoAvTdg6MDMuXyCweT7J1O6/mjx2XxmcGM
gkxpTKorkDG0C3CQCVmi3+/EM543nkjUVlF6RzC25cVM58XF/0PZmfY2qmxr+BchMQ9fAduJ3Um6
Oz3szhfUI8VQzFDAr78Pfe+VOo4VK9LR0Tl7SykDVavW8A6dtfjHQRvlAWu1+na0TXlbiU47mEWA
Wk0+AIGQdea8Sfb37+XE0uRqAf/bgcL/PC7Uci7bFor1EZ9zPUQsyz/OpRrefjcBE2GbOUw6aHGe
bbXC41qFDEkm6sgmMkdI+PmcoYVkq2tVzKUDtIU4pnBBQOvxPNC1NRKJVUMIgm5yk6LztTNQaIqc
znOu5IgXIgLFLOBR16PuDM5tDRCW0P0qGb2jXybeAwZ4aNu1XvP2rJrH4J1tiAly3rNi00YbLC8o
co7pOHc3EMADuOf9FfLWpbcG6pwNsGHFqWmfbwMSs8xTeeodaw9p2cTInVs0EOShmE3jSvf0JQoW
xDzo94B9zmzgBWac8ExKOM9EAHQ1ogq5X0AD7bvMTZsIGw0Ui5Y6DTu7upHmGK/rcpqb+svrJ+7i
j3A3Yo1ngBeknHj+wI1Me61RJN2g5Kki2jzf2QjRxbqblDGdsyAeA/epnUd5x4fVbp0kLQ6JP/X6
lSLt0psHCsxUgVY55898/kN8mxJbWzMKfEgZBwfdwRu8iaBGWe41TsqF25kMmA4MA0fAuC+eGWEw
8Nwk48huehED1vRRKBnc6GQDWE+52dvbcsEW5mEzkKqx6PNHq4ZJoojOzl09Z9hDN27iwADV+Pqn
vHQKvU0ewQa+SMqxPfU/+ZOjdx5qio53pPj0bprJMY6mNLsrEezSKluIJNHgrDO4fb5K5qCQVTPw
OqI+qEeMZzJqCOfanOnSlRz4JLWMhreS5Sx/0lATSzNds4+e36IMayZ21Nt+HqUrpVHnqHVXyeoa
G+/lDgTPQy3NSWQexBX0/NHAChsZVF/36PUIf0xeJ2JPFj2KNca14Pw3SXp++7MWkcxgaAc7xjvb
7dqgPM03C+cokFtIQtNPg01NucMI0izpH4RNHRSfumJCvQeBWsDN0kr6d86Y6B5c9ZLevKkLeUht
pVswMNqm3flQt1HJ7KthxcMYrRPu/fYaEe3l2YEATfQlrQXcwWzz+UvSLF8TQPfto2OmzEzl0twp
W643qnAdtIgc7dqg4OWGY0GaGYzPtvasdzavKLOxAdPV2sdlgwAOo5XezqlzzXzuQoHsMZx1aZtS
MwI0PIuDuVrRVKHpfRz8FPh42qJwE7ijGbsLaky5WQhsDJA9cnzpHUuk6v8EWfc2/98tCeFHuCC6
XRCVsKPOXi7qG1USoC9ytKSvH+bW+Ymc0LUk69IL3YhVm5qaRzg6i0aTrrfBSJV4nErPj2rHX+PB
XkX8ejS6tE/IpbirST6ZfJ+tkgD7QabRcI+pQn0StI2zJ0I2kSQF31NOXhsZXzq8vg5Zib4ix/d8
9CGMwegtO3GOa4D2A5pJ7VFJzX8A+vA2N7S/X4nBNC1aWnt8sfMQaLfuOKcNOQLTpRFlxE2kZYD+
9TYP1P9fZ6vtCTDUdGdbEqXuVixT4h4lc5i73gYWkmvFx9e/08tIyx+HRMAskL6Uc257US0l6knV
4B6tpvd2dTUymEh0990ABT8eHFMcl7Wzr6RyL9smbAhqLs4z5w0qx/MggvNygNZ0GxyBXKwQgCZ9
/LJ2LZ2SeUJdxuRfP2iqX0SMvmbwVC6m2b1//bkvnAK4ytQYsBAt/4Xdh+snWRf0a3BE79t+RD81
eHDGq/fYhV25BRVSYnJjpq7b2//nTqaMrANjDOhFKfvR10zrQW/ndKcPS33lvF14HptrxOdpuFOg
aDxfiVGM00u7So4I0lkRRE0jTitPu/LhLq/Ca9t4YtxgZ1uyMetNCEskx5xy9L2EKRYyZXqbq+vf
jQ/qwwaVqdOPNc7riRJzJCoJtocb1Mm9tQQy7Mu8vlK1vCw2QXkDMPXIwcGYnMPqDTvnP5PrH0uv
bW9sjA0PRNvi5AY5vbupnd+pDu1ac2rsN+eDrAzB0oStBQHu3E1Nrf5Kz7Cg09X4xv1oNV2GJFfW
Xbs6L5zt7T6BrrXxaaj6n++JjIkz+lBrc0IvuD5ZIrFNdJZbEx1qAMJxgcHVrk1G9/840s8o0q9S
brc5Cyg74EhMU+EKPV/XKdwqsdOkPsGDN1Ha0AFmQlu9ef0E/xXUOMuhPCpBwCB/d8q5YadrD4uG
blp+Ktdl1Q5dlWnsfFr8SGj5RnMYpLJ0lNQt80+n+fZHfbbyKRyVWk8N2p9utEwV6llCQ5Y6ZL5l
WpGrt00WkpMNBXJgq0BtOl/WJ80uhjTK2kZHEHos1RwVhet/Aidh6TsDZkkSzf6IKcZgJYOxH1A8
zyPGzKbYqVGYX9ZknfUwEW6NJgjh8A9S5VBMTc93tFBmXqbzRUSh3rdMvK04L9O6uJ1zfBFCEuxk
ROTS9R/LehNCartyTL9mq/BUhGw5Qm6BMPSnYnEMPWY6ro83utYU9e2wqDpDFVh3wOC7Yhp2ILul
t2sQt7Uja27HZefNfYKi/5plT6kzGmVc+0OLhUOSzk8LMmYTD2pPRuTNqn5MJqceYj/x9AencVAM
L+feusmKFTh65vaE7EGfgjCtjPxrnyHuHeX0p2mLS7OcdtzNrnqwvcr5L/fkZN+lSSrKEAqsnr2z
y76wIq2SzR9h+B88EGZ+ZcGmKwLNWLjOEee+qd3SEuFgNIEbDZRqwd7XJ+PQpF3AoDQF1Rk6SVn+
saTUTitCfHMMdkQmsMey5Ovrm+9vKna2+TZEF+gHf4N1nLfvfIVmu8jd8TRNXfURfFBy51e29ZiP
vY6+LKbDty76ijeepk17d9b6PeIw7r01dL4WOiXGb1aTB4+GXo5X6sCLPw1ZVLJmmPfcPGdB2hjr
gbdfzadeOsX7ZR3Nk95OqxahgV+jV5ePSf+nAyew3OoF/yfsZTHUD0k5Fuxmr6x+1LZr/EqkUXch
kne9Fr3+8l7eIht1Yrv5Ke+Ad2z//p9b0VLcYjVE0hMmGzpKYnT57x3cDa9VxC9vX9ZBm9YC4wcz
9rxTrY9NGqjcGk+IiXpo8WnGB6MxzT1tJPfL64/0F8H/fD+wlkubDfC3Q8vgLN9tfNHXeo6dpyeM
wooNN5s+BVNaortUl025C5agy3aTGJAIME3m4aqfnHcWe/ez6ddiCTNEqNEY9rvqfq7G2g37akyQ
MKQOruLFX2Dbo5k77xasZ49rmqOgBXg7e7CMxrAZzcsAJqAhKzua+WZFVFTF/KRG5NSxvzXS7uj3
6xSg6TZ1zpUd9/Ke8TcsHgPgbYgK/+b593TXecxR6R9PioAQm7Ko/jTo0R7UulR7BWkl8io1715/
45c+LgXTBtvh7n5B1LTMLsOUwRtPS1GZR8+RGQJAiLXlWfo24a8tH6FPBM2P0pARGEXv8+ezq4xo
aaCqzJbuon41k9tmMqc3ZwWsAqoKjzUkL2DXPV9lhaQHwd3oIL0Ydawao4mRMblGr73w2iArc7Fs
uQ/Ul7POymgbaAcaWXcqnAmFvwXF6HGo1a7OxLVC8+JSEGl5HNPH/OssDSi9tERSvepOWu1i3FHo
ejjrMBPbSuuuRJQLbUxq2U0yhISKHtv5bBkNizZzt1QH+qAVziU2TM6cItKqTeLj3DjDB4Ya/TsY
m1kegkrZzIdAnu/Spmr2r2/Ml8UNo1IYm+Q9YKQh4jz/jly32pAHbQfAUmuPDkY09xrMVEEHp4Qp
li5tt2/kkt6UxIudPg7albvp0g+AiL41c4l5L9qbJmKMUxoYLd4whtpXvefOcV+YSxUnshq/a5rH
wxt9sK84V3sB7P8K2OFlfN/aQ5wbBDuI7ufzYpT657WGG3byG7sMK4muuUIj8cp7vrDKNulE2QXl
bggqZ9srn3Ot70zg22YwGgA3nO6mcvXhzadyw/UygmTaRGA/B04EfjCZCwXoqdZHfHToe0d6cDWC
XngW0GqMAYBwM/M8nxfDvyhEvrjWCY88/FUzNe64R7QrGfPFVYhkzFPBor6QSyNpp/EtCvskNtXg
NTPUx5zM7tq1e2mZTaSGEQ1H3ztv3pZDMDi4OKDKUBX9QzeJ9G6dc+9N2mlbUA7Y3tsO5+NbZBLP
j5lXN14xppp1WkqNeZNTVg+jNhuPrx/mv3fX83udZTYwMk9zAVJbtkFLLZjZp0av8nGHSKv2wXRE
EGfeoIO264P3yyzH2Fdy3vVIk/6yNRWgHNxmNe6QpdyPozR2Vt5MVBTjgvdY7u06NEt3pJeonk+q
3pW2LfaqS5odnTh1Z6pWhc0GCjL0Fon9QaaxBAV9JWi+jM9MvKnhLaZ2NpCks5bB5Flk6V5hnpgm
LDBY8XFBCb9HLd55+61DK5CeDwkCVzbTrucfa6wzZG9dA96TCvynIEfaviGMfzbTTItf/2IvkxEe
hd40/XvagS9ogetMy36m9mH3iWpHyms8NLDWPhXtLDaV1/RPFUh1JUpceJVU2Ixbt3AHA2MLyf9k
tEmpvKXG0Io+4FLerFPr3DkQ2RBanwz9St/i7+T22ZZk+glgbaP5/NUGOtv5VmNqsuxcdZKicX9V
aB2st2ORmH2kxr5C814rUpDSVYVLU+IqYknha94ua1c7iye1ricQYtaTORhufuoDBD2CbsWVDFB6
p0LLxF0jAk6S/BkE/lAxuV97CnDQ0sPGqft2p/SS4q+pTGhh+UJFF47maAZRNrQ4v0lUhbOoUn0X
RJozWeZ+QmX64+sf+UWIobqhLwRKgE1Fp+Fs6w46rXKsb+aT5SXZeyAhK4nt1Xb8i68KMQH+MYxa
F5LpiwQm0fS8ryAiIIxsG3s0vtK7FtbCHq3Wq2S8LYc8+6i07WiIgqshRJ/374SnI+ut2dnJrnSU
QHSzj43SyA5Za5tZ5I6Neq93arrNZW7tsM2uUN5v6qhGNuHK7f2SZMPtDXaccfAmMfZiLi0yvAw3
RY9Ti1XfByp70wg9oL8n6RlFHgrNT6tDXfXOz8435s9+jWYLNkmN/n1eVhofcmD4eqXEuPApaISD
nCBxZTpyXmIMYgRT63sFkvhLuiuHydyXc5VjMe3qVzB9F/YWUCC+A3QtRhfnOq7ZtIxeVfosNa3I
vY9Lhqi1lV0JUxdWAcoAk543vZXC27//J2JAcPNIxpwCjYQS8fMRM7rek+vu9XPyMi+mP4biFHcY
uEudQvj5MoBaKFjbJccQxsmznTlZGCT1A848iKyTCiNDvno4lgTpt0CtTh4Vqa/9XIqleYQ4sNhv
zdn4OeDhGK8Cb7dc5/yppeJG17TitKB5vGvUIA/z0F4bL1x6t9uH27BEZMH2Wb2mS9lr+FkUp2Rt
px3ltbpt8fG5Eoe3V3d2Yqk2LCb7PkgCosTzV0tnKrFnM2lPgOqzOKCUx0u57m+RZ6miyqnN+PVv
eeEIwFYG6A2kjvT+vGuMo5ferS6qGjomPbcJ2hO7bl6rexuDubcminDsttqaUcLGZD9v0KhVG321
6nD6TK9Gej2ojyWyFVeC+KXNCSt2Q3zaOKcQ9J6/QVPNVD+o7J20ZgzgfPW2/JwW7lLG3hKkv8yg
Lg82UgW/PGPxMF7r6EWFYzA3ODKpwrjm4Psic6Chx8Zk+AsmhFvt7BKv68HFBGiWpwH0zW6Ck+dj
cVAPh9YIZBaOrAnqwbKvFa+X1uWG2eQSwNdCSHv+Gnx/ABQdaOVJ7zGO8DHijDU16lGDQSxdZ2Nt
3xkaZciV/WRtz3O2gSH2Exk2BbFtIPd83WQtenzycLBKzU7n+vcmUNllYhiP7Gp82nK/H95jp9pr
X1JcA38iF9HgJiVs96cm26rc4QZbnYzKXWH8dEAMI6sQ5RNPUTyt5Th+KMa1OSSmmL1oYOIMhgEB
Sw+xq8z4Bro/+453DOIQTPfKWKv1Qt4gwgh9aMCESe5qc84XHEkrtcbkV8XPXvq001rfKnHraTXn
M052CRZLuCemGEYv/gP4ouRWb5QxXUmVL0QUilmmDeBRKdDOVcFKI8X4CA8vNAqcJPLoqe5qz762
AV9+EKRBuHZAdDMxtM83QjnNDObNKj/hOTT+zOACfQYmkj32tbTb/TDrpQi1tlh/FdJ2Q0iZ7ZfX
Q8zWmni+I5i2gbqBgURZrZ+nscgR4Dij+TnqLik3vYmhk8DoW1W/cBwe8JIVwVH0w5KGq6tdCzov
jwHRhnzOgP0E/O6cW47MPjSntcw3TYsynEV+Y5u9sV9hY4ZiWtg96M+9+buy7VmLziAiMEBfnx+B
0mi5dB2ux6IY3PdWXsNykiK5JsZ9ZpC9JVE0hwF2uCDmaMicAztqbCIaTLC7Uztkwc7Pu6BCvnAa
fyW2l7RxN/tYcjmajnWQj+azDPV+sWQkKqX9aOse3IRWLwmJDzqCaTihR/rTF4EY91wU1Qg51kVa
YOKC+D7ZwKOuRIqXNw+6fxCuAYsAEUCq4/lbSgIqWrNh1pGxL/ZJgBFyZn0kJzKvpAcXFyJF8Dlp
Wz119jmsAR8/Lejo6ULEH8NKx0oXWcvkhN+V/9b+AVkIXwO1BDYcCc7Z9e00jS2wSh9OYvL1kyqF
fmtkOGBcSVy3P/P8SMH9J6dn+k8bGZD583enuiwJrD6QJ5FrIzx1KHIhznH5rpEALLNcs67h8y+8
xG3oA7AFEgYwvbPrpMvLselmR56KHHmTKXCwcl5mc7c6+nzl4V6GRR7un6XOEi21Tk6z1HDJdaft
4tWGdLiMb9edBGz47yrm81e4iKHCitfDgYgiFL9sf4w9TM6vhIKLr43A5yKkwP4774bYeq5cHzeu
k8yHzxKdq6gtDJu+S7IeXo+yF98aHXjUlcEbwnh5/jwgaMnxbFYydau99TTZ7eBK+lcO7ctYzlv7
Z5Wzb4PBIR5EHqt4o6fvcRhx93XTpnFLV+FDgcdIDJykv4VE9Gb4BlnUhmsAEu7Qzvybd/xT2mQ5
TC85BfXJC3ok2o3Sjc1FfHv9JV74XHypTRCWopns6ezxhOwKi5YSjzcFerSUXX7TY5EZ17qZ715f
6sL3QqKI7AwFSWSQztXmpdNpcwNI46TMtP9RkuiflE/v4e2reHxxmtnsCagIz3cFNox90qWsslQj
txDQjS23qr1Pb1+GQMSh3YT5ALE9X8aTEABFkoKk1H0jVI6He23WlLevr3Lh6wDippmNljbE23MB
N+kIv/FtJoJlN4ovxhSsOxksyyNi0m8vpJEwInneOOi0hM7Ldat1NDz6KCLqxDcP4+B3uwShjyun
6UIYR/iOJ6I+BSR63n9oSIcErPrmpOrK+Tr6Y7NfMtN7Nxdl/ujJcbjCQ7iw56gpyUhs+FNg1M5i
Hi5rjb4EbnOa0tF+50pziTxZ51dK2IursN/+d76BDM7zzSAqLR9Kc2lOmmU2e4EbX+jrarzy7l4m
dgzm2HPb7nagfW6b5Z94gJ80OgEzyY/fy+xDoVbm2WJcorz0hoee13rYrPuu6W1tAeDs4t3oyluL
ZZsHng/kFzwKa3cNAD+xd46uqfI2TGSTxsboTA+pm6a3BhD2O2PS20PK8OfOU23/KW+Ta3CHS3tn
U6kFmQ+znzDy/Pm9JUGSr0+aU4+b3qNX2+LQ5mP2JEe72wOy8K/lHBc6eHxLoCmsST5Ps/j5ivDc
tqx3rk96ibOoNjg701uyeJndZldoYAxCZN20BzH6wU4W1hxaqskPuj+bYzTjKv96MPibH/7zKWg9
IZ7hk2jxq5ijn3d9XKPVzLlLnVOLXm6II2KyGXACdOo1O33XruUQYUscPObpbD+6ypIxNqVTJDJ/
/gTOzA3FGmhvS//+/iauXybT276kM/b8FWEvrPj8k3MydGqcIoPq1Zujtn/90c/i4N9VEFZDHxhI
HJCcs1UaaeZu5xnuqaStuGk1+PsSacQ4GSzjSsj9S/E8e8tMQomDIEAZf5wD5WWuG8OKI/0JRrt4
UGNlUqaR+HaRaO3sUzb0FMtIM/o/JqsH793aWDIhtDO1aTSPK/Yy/iCySNNm3NY7T7Y/60qvRDjh
F5yHm+3yp2UykSGtkiEQMZ2b/qg5Xfl7MTX9U9oZThktgwCvXiwVbuxAbxdv33u11KOBW09FbWMG
t743o/OmLHMuIMD5yRpCBZYqIgGjz9yM2K7uqt7CwplpS/0kV7/DhyKZ16Mq10rFRbEaJ2cS3QfT
Hnt3NwwW07IMNMi14vCcE0AbnHBPZ8/mLfFiz1VhpPRze5HIkNnVXAOalGVw15UmnrPUDmo3eVV6
6zZLG80Lp2sTgqr3axlcwxZd/B0gi5hAM9LaJj/P9yoNzhSBi8A4VZ0JuKyxM3wolFE32MXTPBkj
0ITBGOpQxVDeX1dEA1dho03r1Y5xJa6eXRl/3wm4BvqC3OqADM52NPoEos6APZzEouz3hSXa9yOy
DVdmEJdXoWQCvQWD4HweDjJjGHJNZ+o++83eM6F/znqdX0nEz+Pk34fhs7L5+C9sW85upgrw6ISj
monN+zJnhyBXhnOYlNX/BEvSffX93vi8sEk6LFA78R2aI46q46Kyr8TP6pG6uM3D1yMGUxa+5tk5
3nS1N00P5jAMnZ9/bYEmoQ/GdD3109Q/aXyEX5CW80cF4CGg25X0iA4HybzDYXKWYVn7qcQO06mq
Q1JhHB3qbpqlu0R4zUqvrbemPWa4Fv+8F+BPy5R2Y2QWk1aHervqDPg0G+tL125XQoXlzd7B6EqV
x7ozF7fO4q1f1lEiVjuZQ3njFbP64I4COGFXoFcdOfA8Hhqpt0WUmTrE9oK9OuLeOqsiUiLIxK5T
eXIPtArflM7q+wfRifXJ7ebU2E92noHX6VsUyCAxaXD+13XM42VMW7Rr61Z7XFb+bFiUNjMvZWG8
mTj0bHZdl4Km6XvD/1kHCmkomUjzQ8dj2zsLBY86BFCR5PgxBI2Ku23yFvMl86/YNTj/YehLoNJr
t0KReW6wnXcBW/3n++24ofS8QaNK9/s7qYPs2ynNpefVOMH4SWOqaobUHsNegrNoogAnQWuXjR1a
O1ki5aOlPKFiaXS84HawuzGyiIpdCBdgquMaER4ObDbQy3J0bDSCMjDue3NOvht1/Vv1pvlZiIwB
K2bJ4l63FIbKi97ucRmbQdvjgfNo51513xbd9Clhxv21dQffOiBratyOo+zYHW6S3XRuP/7Bv8eq
966zDnYYBCWDXeyUu4c0HfFtqHILVerS96mdbK3ojaM/5/VtOTpmfqikoNuoVLvMB+GY009/sbsu
mtu1/apPa3AjvL77hdnsbIYdXHbwrEPVfXf8pWE3JmP1WHbTcJuYVv9LYNY8RG5Q+kAUnVX/Wa2G
dodZe2lG9dwtdwMzxG+DkbcHZqNEOFrvtRNvmHERCb2tfzBFp7egZa13op+shgPoX/09Pu9IHEon
GL7pdZv/aNNlfcjHZv2uUA74uGBkgvt8boNoxog8CZ1FVChwymzaZZlb3TZ2YXxqsx5Xeg2ezWef
c7CGQ68PJdvBdE7msig/Umoq72Tq1o/BgGFtJCROpmFrOw3uu/PaPKgi1/OwH23vsYTeNO40LUs0
Uuk6tW+G0hFfAqNSn1qpJ99RaPMfpYJYs58Cr1jj3De1r8Mw4s5bNV2tIhPn1RrnZWGqDwuznY/S
cb00qpOsaKKVRyoOfm+N810qACvGVa3GO1l09te1NoH3zvghktCAWfk9uylIlAa2VX+TFp0hH0tb
GsOdMmvzB2YC0ycHXFoWG0uLjIBnpHoaGlKI7v002Poj2s7DBmzRgv96xmdOxLjONyJzmjucHTK1
imjx6qC6L3CNxG/aV2UV4q65tHeLsIf3Ipf8vnGSRKm5GDwiSlXj2l7qFXrnqA6QbKhMuuHgNDBK
uF67CGqQ2ulOHqzIIZZri/7U2n1GIIeeYFc4j4uruT+REi50rnzL+1RMaf2raG32QTaPuGUYZTMy
rlY0Wo9DnWW/iilR6ce0b4xP+uzbGaai8KnCwkDs4Wj0s0sOPrTyDmWilkyzy7EcXAa/EBEjxiGL
FMItP0wwy0tI6DO/g2Vc0w+ZY8hil0z1EISLZvfgtTJZvpsN8ITvNw1h/WDIHuR+1/deFjZ5WuBT
3AdJKKQzi11R5/5vLnvVsiun5aYfKS4j3a3WJMI2z/xjTGqc9940aoCHoErVP+fEQZ7YSdS3wtDy
LB5zp63DgAejsDGT5vsAyRx4Kry/GEZ+8LvoCwYh0spkHSXNrFSYDE7vhEErYDMM6HTL0Fv6wI21
phJT2Mw194CVaUgCWagH3NheO3Qhm5L9KEfdurGcrhlAr1f+f2Lt58iE5dFFSk+1Y+lX03/Qdr3P
va7WL6BRNP9+MQPtm66XRb6fZ3MQewvc0xBpeRusYWV24woipyXQp3ORfF1XOwB9NEoi85AUYJgX
+LifE9oMT3k7rHdlunKn9CrnghCIAFJCzkPSfHKXRZY3rVBGdVdlwFBiMy/m+7GboYKMtZb/B8cl
+ZKBRz/ZqdPDeknRxw9BFRvfzEwGx6bTuIbwQM8+4viipbsM4M7JUK1uAU8fZjtGcQ/h5mhqqyY7
YXrdqBsNbnJ3x/nGmmYyxOy8K/pxCULouzn+S4hrBGGmVf63tZz8OarttSVtXhP/psr89MNQWR1m
amj31zu3AMcC6b9JJ76odEU0aKlrhg2kHU5w2lV+DJKgYmcX0g0O/phvTg4Z19NO66s+u/cNAQgm
Daox3w08k8mHbIo58pd8/Zg6ECXI6Xs7j0SumwigZ8PyrhSWBCgObDaPN32fPJS5kf8ZTfLZMNeq
DA5Zuxok7v7gBpzNpPm6ekXXHhaVaNUejCk3vezweoiwI1lvgoSR7n3FkKkMaz83rEc7qbSWbKNs
s9ugafUbSVd63/quEDH/NEG6dWBUf+hnr9VBHfXTr9po87t0GJMidFJ4K9FISjxQp6bs16lQRR8Z
tYN4HTZ+joq0zja/dvbcBvT+mvXOBmRbcRkFq3tA3LS+l/3U1R9FTzsKKWETYXwj6TTqGj5THyYr
5tExw4DiQQQKmxRvsjQKnSl7akWaP8AEttxIRyMGXwYp3DKahN09QvXo9Jhhiwj4lcaq0SieDB8e
jDndIO5ttxEjbesPTNXB3o0edg2HuV4aP0w9u77pnZpX3JChvKuMsfoa0DrHwaGyV85b6rl3QWHn
/OWGujju/Fb8sDTX/oPJKNMeIpqmf5z4VDPvI9OWnUUmRrK1YsUVNUuRpGFCYArCetreYp3UgRVB
3pl+V5mc/iSO3fVhs43mQ6CBmLvnrj/Hmd71H2Y/h3xO+7t8amwtnXcyyz2I3XUwLzcS170vC7Xi
DNIsccRT4vaVuvMWBrrhHJScNoRyGnooFINh6hf2pzXJEsQklKeLEAHsptvZAT6JMSMs8UEVQfFj
AfYDD0JM72rAld+LFOYWgqJdFw5rln9MVqfBxT1TFnOTZB7rMJka5z9hFwAsEmfQzFArB+PdmI1p
F2o9qmpxP2Sb9H+xjLd0R7oJWbOstvar2CQPW1KWPrSrqQBRoBupE7tYhn0p+6AYbpeqWn6SGxX5
bsLV71jlqUGNvCEycBYa8gf0FcYhnJvSKkLYucqAwFQvv1fkCrJQY6xbx9m4lCRqTBqGsOrd9BFv
SIH3cZ5qh9GdLX9HK9E5OVXPlYr01NxEcz7Mt6XeYR6iuwW+HmMrut2EeVEVQTTq6lhPEnVfpMFS
7Phr6ouCRtp+CHJJYlcPSD9FKtfYzvYgkZb16zkheSunDQeoOTUAdD/5JuzAzEIYaig8Jllqf+jH
YHqXzk3Wh3D0aMpwpfZ2KGqjYAg/yfw3dHzZxXlnGkcxAliKk9JKOC7LQMKgaQ0CkbCFpydwK4NN
Oa9X70174u8rRK6Q0akKDlqVmSp7tCQjzQhrDaWFQEI65E3SWcmbpvQFHm1B5j+5VuZ4IWrpC/oO
asm+G65W9wAB2gADEBsXpNDuUKSPPGuS/cmR9vS+mBfq8YKrhP5K2gWPZbuu3b6k7Ot26PhVv6qZ
gXdsqSyob5E76r4uRl43cSkwFvqxDGttH6xecImmrV82USeQHguD2ZcqrDQXSyl0KBhBVzPleciV
65iE3776La1q/IAW0pLsStGITw75T3OQ5aTNj4NRBN+rIUh/44pafDMcyYlb5gWV+zT1PotcJT/d
bgoOeQBbaCeET7UuZz7I3TwVC25VAmXouG9dGwVSkRHnQDolejQX/QqlqOIlx6s1KWeXws8CjUC3
r901CEGk8VQubvMwmrQyI+rB6Y6u56YQObrLZxsXrOY2QS1cvVvVND1MytsgPq3FEXa56d47fu+p
cF40IwVs0Inkt+0XPHmur/N9qhXtQFWHIF5o5ciQYFngiM9EcGbWnAY8cCajtIbQnQ3315gY8kDW
n6g4XRbti6csP3+HNAsWC2Xbjw9mogiDGm2rj6boveDQgyYXN41dm5/xgbPvrS5w+t8eWC4zLrQe
4bkqz6rPGKyzuwS0QGunRJInpEhJ81uralqbqqshQdWgkPlJgHVdbJk9p7tF7sCtY0TmhPW+9KT7
Dd7+MkUN2XASUv74X5eS1x6mNDO/eHXvfXLyNNfDoPKXryL1VyMSBYMFFcwFzRZtJefX2qSTCHTo
7XcwNPq7xteHLF4XQ//u9VX7s1FFhzSyuTj3TudCMA3MZaNnk88lUeu51Q+f0uEejA9JIrSdKQ3d
qk3Sm/V/ODuz3rZxLgz/IgHal1vJS2wnTdqmTdsboe202veN0q//Huaqlo0Y+YBBZ4AZDE2RPDw8
510gbNx1ve52QaUv/V8hHc8wjinC9KD0oRFtDSwr1I2FFEcPYbTsjRtV21X/UNZGQH5BIQScKDEZ
sqr9T9VewckgHNraOC38d8eyHmtZP58px0zFkomtZ+aNRbbWewkbJ5lvSehdlE5pIFLcRS2SUrZG
B+F8fAowKOhVgJVtu62DFIHhoIjU/r9pqfN3ikfIuVIDAi/4iihGFON8rKgrSiziKvWktpbxCZUE
C3UVy77jTN1Sp1w1A+RQiJ0zK0C++DZeoAZlVSYH3Hzqa+Op1UV5T+0i2QLe1H4MXnmjyn11NCiQ
skdvUSdcVQ5NoNddHVnaKaz1x1xIE6qZOmlN7WXf1vPL27Ur7XI4FIGAQ6pUoWn8rZ1/+qa3G9En
4oSVrp5trKGIlJ1oxmwHX1pNN0ofRbShlS4nmXDsoQ0UYu5LnJvGN400dvKH0M7Vh9aNI1B4zTJ9
02wcmvy4jMJbRIHLDQYARO4xafcLWHT1bQp3FliRjQuLDjt+5tEWiFBQgh4V/X19NhYdoXTK/JTz
ABbQb1jtL1cxYtmQOiHop22FIqqN5Q7G09uff9Vnex0F7webXcyUcM44HyUOnbSalXY+2TBOjzNA
ucfRrCrfUvT2GQMmbdN30y1t5ctKLbrsWLdASQDeBN7gfFAoBFpX1PV86mZVC0JtHAKPssfm7ald
GwVYHEVRi24eXKzzUdywdBdKzfNpdNyKFNIz74p4eR+k4PX7GSoaPzLqAcFYTWWQSm1m0s0nLgP1
hEJDvB0hTbxgMDHs3p7Plb1Haw7DcKkMgtLhaqhmVru04JV1Qik0vrOqZXp2bfx1BoPu4I2K8rWx
pKgQe5B+P7Jm599uGRonQVRoOfW8ODc4AFLiqpdyy1DpjWldOf+wdghwcIrgQK+dusPK0YbIxuOo
oUyg9z31XkyeQ0ULqQ6Z2o1NcW2/gwEBgM3JYuFWE2u5ekunROGKG3PGmkgg3AhGN/xQqynV8aXL
kVwQ441dcm0r/jvq6q5Q3dThqV3gboZG1HOpN89eFzW/3r8/6K2wCaVZ3EX7n55X2JPCa3iYzNOd
bjXFPuyU8McsluHv20NdnY8UaUKNFFz52mRh7hKjpKKinXRFG0mTLSsIw3G5EQGv7QzwGaCMVRu8
8XqtwHNn5ezg3NmOarFdeis6pFS+k0AaZox+o8+ozL9zYnSd6bkCcoG/SVd0tVB6FpKbRPjAaEnR
7fOecqXXNtqNoHvx+eQo8H2B5oPWgPB7fro6U8SAqD26rnkR77RibAIS+OwGOO3aKHKJOMckD/C/
zkfBX6esMjnKFGOtE2t16xdtOvw/o5guwAFuRgCf8sD9k/K5kds7dWWZp04TzTbPaxXrF7s6vHtd
UHgG/AajHjjEWrbFIo/PjEVzTgmo7o2dZUUw5l5+Yy5rcoFsvQMnBn0EuFMFdrC6c83CFR5NI+c0
lpb+yWgLHDXrxSM5N6u95aIjHy+wNcrJ1Ldenrj7pg3D/ZwCS3/nfAm84PpB0NJJpm+6+iFTkbZ9
h97kSbMxLW/68avudOHm/xhEpspc/q/khfOly8KiaiL8DU8Ngv0B5VDFjx3c0d8e5dpVAvqJXJnE
yeQ0n48yl1VOG0TTTkqj8oKmsbAh64y2dmJVN66Sa8Eds3cCE97CXMeroXST8ilwFSKgplP7BF19
UENjPmYw4R6ZqUtlt5jFeCNoyDvjrPnK7Oj4y74r/0QSez5DvSL0dxPmrm6m2SihtdOe6qjHE6vN
w8G3piT/WupLqQelxhPpxuhXJg1kl0THM1BzBzJ+PjqWgHESQuc8aVHa/YgQejZ3uhiinQqKIgna
tlDzoDbt5sa4r/nGatq4A3BkCDI61KzVHq1bDe8FrRtPuGrmz0kbo6GX1GGSbIVmNOq+HLrme4Fk
ieAlFmfQELyh+mhaJSpKyizZrqkdQcmLvbK4Q2DQonNvmDWCPJY3f0NvBQmv0dX6eNOZZvc5B476
I010+xdCCfTS5nKuUr9Nxyh8aKoYgarIpb24MQc1R76nmeevutLkxyGlzLFZ4LDOgVGE5i81mqzp
AWxEHfkGBmuzb4xq+0IJV0k2uTpO34HR80ClPqybmzaaKYstUYzGXJiBSw3Udu7vi0rMAlyxE39H
24jSkOXGCCWXo4EWntlQSsx5n4oNPa3ou6Plfb4LMb5BHxKH+i/xWA1UuJmu7Y/ThGSjYXY/utGM
79xCEmYQSCtR+hKhs1logj/kbBzlhPCGnj00o+L9FkpoPNSIxDhBFyrjF4QqWnuXLGTR0Nis+khC
jBvYjBpugp9AbX7zmoRakD5k2ouhF0V/0GnShcFUavXHInOL1FdxUfmVdYZT7LXKpIjlqliS+HWt
TV+4qdxPWKL06YM7l7VGOb2YHqc5q7XtoEBz39IhNwy/p0V4y4ji4iJDYBNWGS9SiJw4Bq0S36TP
aZMaEKVTtsQu6ab2eZo7tsDbgeraQeJbetJPgCCyxl25kYKsGfHhVIuR8hwkgD0iUflTUY3tg1o6
gBlQXL+R41x7/rKfHVhkAL5AX6+Or5FrdFfjUZxy+LmHefLyXZ22zW9j0uttN3RZALlG3bqtMT/Q
7XR3qCBGd55RWh/LrpgQ1KpRCXBVrUbZeqk2pj0q/739YV51N1cnnegCNhuyDZ3AtSaSo0Z1bmaN
OIHOqr+ryqx/mOco+qXofRssY/I7NYQShDQ9Tmy9aCsmc/jgFaF3GLAfos3j2vTY1DKIokrfv/3j
5Pe5+G2QKflZ4F4B9p2Hvy5xuLQTHrCAR7THbKr1T5GqSykEtf8WG1797d3jSSgTPj0kPOiVrKLe
JECuKbVOKl/nmI7qpWeA25jCezroYwX+LIpugLyvXKAU00jsEYuSghKrEYkoVsdjWTuZYf9flrkl
8LW82RROmb678qOzEUHISyqX5Eyff0tVLzqWWTNP+qC50IQynmCVEMdiqXrfASVzY7xLkCdJNoUf
Wd3iRQtY7XxAa4h41NI+OFk6MIcavZefda1S+VWo+vhmp2i7WotMhzZQ6txjS5cf1doof8WNaF8A
zVV0JpSbtHrjckuBh4TQht4tFd81aXZSgYxYo2OeKOrwseM+29rYQf310k58N5xa+ypAS9KRLotH
nK96hPk7C7hIZZQHdzLaD024pNn70yhWH2ihtI0EmrD6VNXYtJi0xdYpG3mytiVldEdLhE8L+RYB
/MqGkzq/yC/BBMPrXMbjf1J6Zm4M3HHmqQmN36qV23eDZ72YnehuZPVXzi46k7LMxdSwOV7NyROR
m2YokJ6WZNG/pfVcPuh6tk1A126XXAtvHN0r83rF48vSnXyAreZVo9RtjDDoTq6gbhcXdN+QSVno
ZKrdjZfEtaHYPewgCb9Eo+f8E0ahWUAwLafTMNNzLzph0bMa422nhbfqJ/JXnwdAg2yXp4JBlVhi
/8+HSgb53SI8PpB4tE4t7YhN0gztjTB7eTmySiovScpcUE3X5uFitFKUqJL5BDzDe1KpkzxHsGy/
QqQ1v8eqaj/X7ki79e1ge3VUuIO23CFk9vKk/rMTtaWMjUh1plOOoD9Gc4vafR3QHP5htWXxI3Xq
8m6ZUxjIbw975ZOi8QqZm9P2autwPiz24bHVTeNASbpzt1pfI3JTtLfwqpe7H3gud76UG4Dt6eqr
UdwJz62wR/0Pwvi2oQFOS5VW8TPRxPw0heEtpfDLTWmg6koMoc7Gaq41qKNRm7lIxHhyQFDtq154
dzBFup0niur7u78gOltwupDT4TpZRyvPGixTafX+1C2FurewoAkmYZt3b49y5QtSRGEYYLivbtzn
X1BUICXbMltOS9xpnyxTeLtcH5N9amJAuyw1UPX3DyiVjyQjgzLBmu0/VzBS0sqdTxgjx61P6UPd
h2YbbpQ5tw91DCLi7QGv7ERskqmTU2aTf60OAHpRmpIgNnuqiyl61tJxPo5J7d6Iw1fA4lLQiVFg
WnDc1jwyUVkDDWBjpsE0wZPnVfRRHeCSeXGpBZFYzL2exPpOGuIeIx3mV6eG77QglVFFgsMpedBL
wyp8dRmMaEHauSKW00g4OMyOo27mAjHqGOj6+78q7wUPUzusLwCMr6Kz4UWaM4FKPYV9pXwqx/Ez
iWl747Z5dQVbBWYYLFIJjCACmWiVTXlTEvFUs+dT1I3Vflbr5HMOeOLYuW72ZLWA9haBOoDjCgW0
c2htRFXryKrkw52g+zz6MVqdxxpkLZq4hvdNr7PpbjLU9mNY08mf0xzlFelenVd6dINKdiUzQ1wD
QiG5LkLJ0FvPj1ZRJwtavtkE1UXQvceFfqoCQMPpfzDIYZnDIQKNUaWhOj2OLRi0PbQw7a/WRpF7
oOQTdqd6SoGO6O5kj5/fPhVXzr2FdZ5GVszDBrm48x832vh/pIs5Q4a1Uaeyk2ZvjICeEgeZxDR0
9BsZ+JUHkGy4SDE/NidDrgZEVRhuopHPp6IBn4bgECpKINnpvDu1qD/qaQfgus285ml2EyeCijRV
eyPMpuq+i0PtlwLS5A8deOCUs5i8b70zUQp4/0chm4IJT0BE33QVKoBSmdxZ3oxub+L5+hglvibm
53nI2q0ea1Xw7uFkR8PFiIjqExJm52uA1ZBqxyCfTvpiNkjVI6bdRGHyYHip+kkr9enGeFcuL6qI
aCGggi6lzOS//ycViKZ2AB6VzidNiCLQHTFvyiipAlCKt6x3rgwlaYdQKGk9kOyupuakiim6eDZP
mCPWJKJOA2C6HQ9KOd0ikF+J77T0CewQm+C8rmmOkxrqdRvq5sltsp/dglQCnVdP//X2Wl0d5ZX3
TIUbharV9oXDZYexyTNLq/XhzqCU8dC3rfH89iiXn43/tSsbyRIDa74eon9WCEpAkQKDNU64AGXA
VSI4WBKrbIS5e6Nqcjkh3ILAmkB2eRUiXE1IrXtrwAJNP5VVAouBJix65G1zg7bksaXOAzjtSHnw
pZCFJOOdbzl7VkdzEK4Gu79+ceP4AUbtB7xqOmqDCHzls1P7vX6LpH5lbmQWFAe57WX+ubqcrHJR
RI4+86nMw2rTim7eTKOtbt5eLPnbV3OzUczm8S2JatyC53MzQWMlpUbLOhRmSi2hPia2MaGupedU
dLRt6rrv7a3R5yJ2AizhSiRwrwEzU0rSoGeZd6gTb3qg6jtsCuQEb8SJ9aLJUTzqF4BKwE2wcOcT
i4Cop5qO/WMhsgW8pZ22P3WIiY+lrnfUlpXFfqz0tDyYwC8pWva3OJUXVye/gO3vyPoBUg36egGx
4DbLUsnDg1PZ6QA2y4CXGs2FeUCAHeRrF4m9C2/qoR+m8lnDezOjhKrZX8H6ThBHBuexhe9zY8HJ
i1dL/vq7yO6kiqtNxWWVj1S2kqA4qYWHsB6UzxZ8r94fefOFfqotgxE4KKm0R6cwEWDK8cyD19Fl
WKa7w9BAGSs1KJ55F2EKCfTXjDd9byboXImhzrjle6sPIkUv7E2JfsnPzIu9z0o6CW+/oMR71HKL
LucAPrz205jOANwkT3mIJfolsIBbNj7sDhVuxmD/zC3NzpEnT1wbmqI5hHfkE+oBYorp7dTISXU4
qQAX7kLDUR5EF4XAax3SJ9C0c/UFFwFP94d0CQEBqzEklxFVqo0qFC0G3JgueZCFrrPRjLSrNobi
WfDS1LnWDkVq5XdJY8Sf2mbQPtZmPXzQcxtukDAzN+iqOvtTa1SsqNovGC0kOeI/27BWcnOTe11l
UbNqLQgWyeCBK6iT7HNthkAbl6avPL/QE6IjzJlB1nj76eigQJzhIKIhqA8JxFGf7SJNxnt3SYwk
0Dtz+hInjZUFRW3qyL1HdfJd6ZIh8Z1c1366Vlc+GBFMFyD+OtZqo1u0Gm/VxhYQ5+fljxXlxkMZ
ZzWyMbih/G0gDoAZr6zxodEXLQ8quy5PXa6UGTBb7FOCPu0x5sJlzA28ck6/AZ2svyzWHP6owyGG
uhcp+U6HcBHu8pr3SBB2Rhnj8BC5hp+5EN9qM9IGJKuBImzQcp6/O4th/Ydb1Ey4DEdhBnY+gU5O
HF3svLEMRx+CBVwBmin5xzwG/Jj1hvfUZfihb4WlK78qNfRGH56LARFkjPMvXQ/Z2zeGfu4CUUVa
57tA4rKNBvnpse3r9D8BHOKb6Q1w9Yxwaq1NJVRsuntPGcJdv5gIKLpD34yBNqjLD+RvEM8E393+
0qBGIsVbJ+JLARAMjTPZAduEwll+zMjSpb6Xd3lBhkXqjFuaR6WyiUd92vHgNHKKFEr0RK640OfU
MKDctlWRx8FgZNXD4GbVszCFBdcxnBdIEqGSjIESl93PaBCQ/7pszJ+auV1gbbZa/J9VDZq1BR1u
hIHRTu1/OfIp2saZTOMPOPNK7DVNKU8x7nflNvG69k9WFNHfLsqkAwCmwZWvpYr2kpph9cOqveJz
ye0cB12Z6x9EUU7fYIr1z/1I8wf2YppJuh4YJCJDltYk+JaA+NZyJjg5omj9pJqmz73p6vcpAIrW
t+YOPms9O8qydViJMXCLKDV2Wtcoi2+ICuClAkvgq5kk+d8pM8WwBdqtfmi8Yi6DzjWrb1HYlI1P
gcxtD9hJu7/cxnE/mGYefqYLCOmGspcB71OIodsYRpMNQVSLKcW9uskiWh7AvO4xS8R0IgKJ/EFV
J6Fs1NrTH3FoIcwlcet8d0JlHreFomWPQ6uFy7YajTHDwyquxYbVhGKveKX9ENIj+r6Mxu8JBHnN
Jyv9JbOkih376ic1J5EGs15Gnd+h8P+UqEX0hef5CMRcrXTFx9mginYK8Pny3mqi5AnGQQTjYAiL
xgesTNW6QYb1W5ur+p9x9NJ224ZV9HlOJNenN4ohgts0Ry+QE3jPzFUMFCo2FcX0h8FjuxSamz4q
sYKYYWL30RerTqwaemliAvzN2+glMuPuScvYNJsy8bBALLwh/zaEiXfoCcD9diwIar5mQ7usbOFA
RFGSuvJzK2++vJ1nrJ9qnAGyaOoK8q1A4XV16bTQvAoseqGJusv97OX2186Oq11s6MOh1GLnRkVo
nda8DoetuVRIldoJq9tfDJNuRCGsVA3E7yO+z+F93prhc8YLfYPsqwm9PTFulS7WKdvrqHCBPcn6
B2qzepuk2jzxIje0o7No/bGB4rUbIPreeOBdGwVtHHInWaOhFXqe2YimqjpVybWjUofQi9OS/aBl
+Y3Uep3Fy7kAf7LlAxs531f6+z9ZfJqbLgoOggUD3nyKPX0JiKfgJ3swL+/dGxxmVHNBhvCsxgDl
fEJxjCCjVP842K017yclHn70SVH+bijIf2jjLP379niXm4MWIagQEiHYnnTTzsebCnOA2qwhJwGn
9Ffh9N0eCkL1YEGZMfy5bxFnnEAU33hGXK4bUEOJGpYlJww89fNhPX1akMbsvYOVEh0MJRU/4mxO
brzxLteNUUBPEpt5qbCK56MUIewqoaZIWeIyBfHC8fx4hCuppumtp//VCf0z1Oo70v4tiozi9cGu
lnmTSxyPZuS3vH0vwFgyX0WORgoaUNSg5Xo+o6jOtCLBa+pg58BXfBXk14Pgww0+sU9qLtaqlQTV
TIHKz82Wa8LNoAoFCNObj6DF6+LG0+LKvB1A35wNKrKAslZvJu54tXK9yDskMLgP7uxqH/OqVG4c
89dt+O/TjHnTVqYlIB1TgcWuoglFQw0T+d45eEsPniXESyLZ5XOCJ1TSaMlGWPb0se1LiClWYaOt
ThZpPBoqYFbqIln0qwJtGgaqaeEQjTe1gU5KgxoBQCTYMActN8X7d7j03eXR9VrufH15/BMzIBkb
Ma5F7kFpCnOjTbOzmXsYgG8f38vPT0uaZx06IrxY2ebn+yGhHMrlW1uHpUqmAJ+6JEhqPbyxyBe1
cBkAuTgQlIRqAQRwdYUgQxBabpvpxxzS9gdDVZJTA7DtS1Y7PI2TKDpGngXxitz7To/GZjOieXuj
MX55mCm6gkDiXY6xPcH+fKoZXiitLH8ehxIGTerN4X9dUkTBZCnFt7e/6pXnKkgGrkoey7LVsNYw
zNQUWdZ5Vo9WpnKGcJOdP2CWbPqTE4Ke6sfwTqmTdKdrTnHM0P6+F7ZeBuiclI9ek1UfHKNy/7z9
o+TRPj8C1F24FfgG0AQunqol/iJK7LTqUW8GcVCbHJCR03obL6ypRevwU98e78r3hmZJzY/YyfGz
VifbRn1wUGByI1RboKHvFabfz0u6JdDdKtNeAH7YWfByaGZSKrO4aFfREz+VwcRGVBw1pc1OXtMg
ohbq3l4X7DSQtEkwz2mxBaAxP9gjKK8Qr3VkJ7rpOcIoYtMuFm/qKUqfq6EzA4iJ3q0jILf46vMT
feBnUPykbLiW9O3TWMnhg/RH3ptwVYW5Hev8szJofxX0QlwMWqxWfKliOI9Krz0omANu316Qy7OO
ewJ9X4TfsWoEJH1+AMoYmGAfW9OxziH2Ow6MPxGCqHx7lCvb7LVWiaYrRdELMgBYV5EuRiOOixkO
T6ax1B/JjrWgFVWyy+ZF3Mitrs1KVoawAzPlNbJaeoB1EThHQxyrNFOedZiHMG2z96qUydBFdATC
TBuE8pPc7P9E40VL69oSJtUFexkOvdWMu7buhs9vf7src0FflTYyj1+Qa+sVGlAQ0gWKp0fLK60N
3EonqOAev38fMIpEN4Bjl4XD87moBp6NacgKFZU9BHbW17tOq96LrUGgm0qd1FuWZxI46/koVWcp
KY5Dw7FBXWeDBo+6dxKzDAZqJjcizeVnA1okeUKyq8Yfq41d5FUqZSP0YzhE5XGGfeoXgxXf2GiX
8QwAF8hc2hjUyc01ZAz1mCnJnME41uSjD6PWRHthNsO+wWZr/959wFCYglN1pfoPzfX822Hb2nnI
kxhHfYztzahXZYAE+C1ExuVJZRRdpxAv4QuI452PYpgidMeZUfJWswXiQSJ5TBytDDBwa/yhrZKH
t6d15VpkRAfxbeT+ZJtxtfNMvZm7cGahHKpwj83U5acyruZDVAG/mitU/9B4UfDFyJLHBr3xP2Mx
UzGE9P9DnYbsZE15+unGb5LX/nlc5jMjhAFtBMn3i2sxnYmI89zpx66MraeSzt59rLb93opkecyp
XXvbNo3YTHprf8Szpw7MUk/jTW4YaEOpvTZ9qJW2/haNsf4hKY3ss2EIx0dyt9u0an6LjXv15wLr
s2QXnC+5ymIcJfOEQLLxmFlRtBl6o/3Obec+wa+093pq2UGnSGy6Ut2CTF7bLmARaL0DVaIQsNqU
nWlNVY8+6ZH82HF9sr30mOZ666PIYT7kzVh9fHtprg8oLcHphtIkXu2W2l0AnSeufpyiST3kiqL4
Khf9S0blbGcgGffl7fGuhREaRJQ4yI9wGFhNsJmxqR+MUT/OKCg+jqGn7UwvuXUIroQRohT5J+k2
d/H6TYk0IHJJdmEc05irqujbeAcWilLy5L37NpGhCqiB/Bv4jlXSbWNnUSDUqx/RIMqPuULhvEjH
W3jTK19N0skYBiI1DJHVhrTqou5DFV0Kq7GLXZxU6dFDaeru7bW5shcoIoAVoIVMALkgZHhVHJb0
0I6Um8wTT9gczZHavitRn0M5relv6B5eWaWz8Va319SUS2T1lNiqou+3aWTOgaagYzAMWGS8PbVr
H1BS8fC14AmMWPN5GEbbPMWiLtaOFBhFELv6GEAGuGXqcG1CpMf4aIHpBmy1WiZB0ZSUstCOoigS
cOTjSG7Wj/syrd/bbOXmx8sEIjfvenKMdTKeIs0xJxCXjlPftxsV4RI/rVAae/uzvYITVoGbMyRJ
3GwIKF3G+Xdr4bhnbqeqRxVrbHujIkX/k0Jf1wUE+mZn9xh0By3SJt+Lps4s6nq2gvIWrp96QHFb
/UDFz5JKNVM0+7qWz4hLwggQARJ87mGI8qbZ9Ilb/DaXQvktuVHIjYS1hAhPBv8jDEWVDQ8augH4
ai/D+5MamTWRRcGc4922ikZTPcRQpC33mJmDu+nnMab9M90SXLhyrjgxctvJlwmFofOPaJq1saiZ
4R0VZUbVkT4U4d1rghmn1l1Rh+mNFODKNoQJyAOciEArY40SsyvFrAF/O0dBUNmpnTLuJztWg6mz
jRsh49pQEitG3g5omGz6fGoJ/f3JMhP3GLedsZtoZ/gmXb5daBV/396KV0ZinWDsAu8GTrPGQMMZ
EOPUe8YRHS6oQwOivNzJyv2iucPh/UOh3C3b4BQ/eV6dT8qJ0rn26P0d1ansf5Sd6vkhxKgfaZU4
79+Ar0Ic0AiklsGalBEpjq0qce4chy5P6afq3rbnmXwDBnYl+rlkXXTtQBfAOFmd4rHHOLCNGvVY
dqWzs9GuRGgS9bt3fzbZKHFklkubfi2/0XeTvZhqpx4zIF1HU1OybZ7U5j6ql3779lBXThQe59RX
ZdHDBYF5vkJeDh8OmrJ67PMiu/PoKW49JBK2pTYi6p7ZP98eTl5E51HQ5RUnHSwIEZyqVRLf64Wu
VE5XUVYoxx2Yg+ww6Wq0rRSV5i9BWiDLRSXk7VEvdzzEGWA0wKzA1MDbOZ9kJk0fUvqLx9K0q22o
ms3XsjCKFwepshtDXW4Q6TrCs4tZ0gFdv++9Se9oC9bFsefRSsJb0wztENp9e0IXo5DAoMwgRZ25
HdmJ5xOy9MXqhtlejnW4DNDB8v5kde2tktjlKKR8dJrQzmBO7vr04itf0t5swmPoQHSE5l+igjab
N3agjAFnW0Kq2QAYI7nEuYBJnc/F0FN8atPWOzYVFMLEm9vEd1Pb2kD8z7ctGp+5b6hl8WAnhn3j
kXyx+xkb2B3vZDBkvFJWOXsoFQutqgiPc4JeWxF5rW9r7YuuW8+i1z69vWgXu/B1IIg7DmIXTHS1
aLPommE2hHt0UJF6VBEWe0JtPd2hoNjeuLeurBwKdSQZ6HZQ0dX182+K0yvun3DXjiHIab9NlD4w
ocTdWLlrEyIRpEFI811qhJyPgvAzoTi0vGOWheLQEunvkdRsN5NVjjcS3NebfbVLYLeYYIHkgl10
dacltacREfqjNsfirokQAh1mLb/vdTv6i+C6fYdSQ46agm7fI00mZV4975MTD2ng6lnxGPaedSit
LD7SXlwsH8EtdAgRuI4BOJTt7t1LTS+TIo+sJdNtXO0rMEMlJs2Oc1RcZb6ztKY+Gvyeb247Lf/H
UHRpLXawLVsvqytWdC1qfW3DIkDj30TF5NwB2sHv0I1vMRFgAVycVel9JasP1K0Nd72vcBaJwUiY
RITJGXFJbiu1B+m8TGhJqhJ7UAor1HjhgAbfcY/CKJ7qtnVQ7qv03yJrpxdbjLnh1/Zcpvs0DOMy
6DEs9PxFSaxPYdoVdLCgck++Am7oJUYm7h5evVGSU85heNRiJQNRHsZhv0F621oCq+e6Rlw2dr4I
KHEfbYEplyQtVo/EtRmBb9EUn/XepXheVnHiCwD0H5Q40gAxqbUNZEovWtJVZD/+AsSrv4V1m7Qb
ij8WIC8R6R+0eCwfzUXp783Cy773g6ZlvobkCbLJZWNFGyWJxq/2RAkAXcN+eqF/VH+0Faf8Ubut
WRDVIudvEhVNup3o6+jPtadV5QZusVoFeTr3d/T6uz+l5/YemGZPwecLYEt+EOVs9kfZB3mcKqtz
NjlaDpFfYIVRB11TDwxojqXqwxmIozsBLgaOFO4Kf53EUKAO5KkAHFslVMhmSA9+NY3uuLPVub0z
7azTkUfuDCNIEqF8XHTw+r5uKtYGXGsy7YxmsF4MNR+eY9pU4EQj48VAUS0B4dT2xc5OE63ZRK2F
UrOb6v0Mdd1THwqALzSFS6/XfQ/jg873+mpxN1FqITdql1H2CenXsNuaAwcSMTyjQ7Zc7fB/HhpM
XwK8ZcLl3mmM7LvdL+AAlWypnu3UTL6kPOf+TCZcLBBjpf6fg8xXs4kVvAGhQdvOzjGa/kOFI6DE
Kza2e+yNugEEOBpes41Ku/a2oHYN9aNi5VLtYorV30JX2HCeFSI3npEjGPumRBQ7cEoTUqeVG5Ay
jFgrx3cHUAorCCzxtJAYmXXR2UKiFNqcVp7QrUaq1mbb535Wu5jl6QbGH28HpctuOpgHsn4IYDDo
SfhWaZAARkgtv2hPS1/rz+q8aAIxjjB0fIWE+j8drNgffeES3LgLHxxEVznDwsxaF7hSVaDFcOsH
XcYTSVxEmgYWNXfi+koEMgAofUZIuXUzy94MdCLnzRC69q/Ks7MqcIWqnJQhh/4zZ7YSHqj6Ouq9
GaGfiOy5Zoy+Xoyl2NIe5HHsdDkqJiqXbLoz3ET/mQg8jJGJKOOfLXYx7V6P3eErcNLhV5ZPBoT1
ucrirZ60+a9m7FOUGaMuekJOFDkthPMz91NZoYLeLYhZc48uWnEcAZW+NDw4w1MehWrKC8pq/hSm
14BXBXih7BO1MtIt8qFqth0nF2xC1hZoTDRKVrlHI83SJwd3wtGnmGjvi7Hr0k0eRt5vlXpX5A+L
U31rbK0Y4BM32rDJLKd5SrSy+ZHHM+xHA/7/HjXeuQ5yLE8QPneM3NsuBiqz/pznXeYbpaqEe9vN
+E5T6rXiDs8CE650g2aor7mFe99VIWYNbj8be4RnwbbFVZgi6Znx3gjIK/v0gHhv+bUeBCbTpGFI
vA5xjt51icWzA9K3G6oAsX00pqn8Kk+tVtjRpnanSmyquXLjgEqR+XukghghLy/QouD3K+VdJLhf
/M7KW89vwrSpHniJYs9dtAqQUzv1RLb3EBF5EtLKKhCaW8LBNhrlixBYVm68XnFfelbyB+YGcRxE
drJ0LHvaPkezQ+jmrTQcqZwOzUMUtSPN6yhqsGcw1F+ZN07z0UvCqN+XblkPkljVl4dRUxZQsBl1
6RsP+4snD9VTKhXkmCjQoX2/ym/7BAX9yaqqU9dHJoDZqPtKwmbeteB5A4HDwa7gj/LG2brMABkV
V2AXJys6JuvenOi7esw8q8KiJBl3JfvjE3rC9Y0Adpk/y1HkO45swAGVcZ4B0n4wwtLqKmjyUiaE
WoL6KBJn2IGMGe8Hrb+FCLoSMLCmJLXiAW6o1tqXPC8H0dhq3JwQU5tPYIGLU2Qs3mOXDeqNdbs6
lFSc4m0ssRGrHNpQBdIRaI+fptFyKMFhErCkKp3oHovRtwPh1aHo1HqeLGpZ1mqotqiRdbGX5gSV
D1skqwoWtfofZ2eyHDWyheEnUoTmYauaXLKNMdBAs1E0NK3UPI9Pf7/0ilJVlMJ3Qy8gOkup1Mkz
/AMOujNIgPsr3TgWwA3gTjHSYqxlyMP652DYgPueTXH1WFvWcM7txcEeyVbe2/bhopFDCVnnv5ny
Xq6CkO/kQJbjWCRI3jZ0L30NN5Z9Cl13Y+tuPZAchSFSYNjg/Vfpr6arTTiEbvU495oSTLHpPpeq
/f3+rr21dS6rD6iQErFBGsYwaa091pUZwz+zFY9FqLS5X5S5zAsMbflsC2wSgPnTzPGnxUoe67QN
ke41GvElNTqtYlBXjOrD5HkFyiylOagHjNTgUeh444DbGqssqLHFRvQbuyiD9MtOfmWhPf6wIjUK
RE5/kmGjjmXO/Ye68e1aIOrkgIIx55VqSoO8RauPs3jEqab7ZajC8J0lyz8Z4JrPcwyo7P56N94U
UmbSAgqZWrrgq0M+LV672IMlUHpIOr8be+27l3veRoPp1irofHq0RyjnqYguj56LZ5nkhcSPRaKI
wzxmWGupaFTff5YbMR3FHjiWRD/sxNZ9aK3r1CEVHatgHhIsGmmBbqcmCtvzUB11xtJfGSlsyajd
eDbJmgITyUiJiLRqPmK5GisTHcFHzSlcbJOMBXZFTFtv42S8ibxcHnfmcB7tK9kX4cyvokRvzmbY
uF30iJ9Bbfra0EXLgxnW/biLNEtEeyuNE/PzaOvR93BsI8N3kTZD/Xtp+q+llQ3fIoygMNvox+UZ
OfnG3cVjNJl+gajU/OBpGblSUbvVly6bQw+TD+Zyfj/YOEghoO73ai5h6cs0/UJwohc7d1zcv5H0
Nr4n1FfDThfm+JkRX/JsQwP8XWpUo36PFtIXjEKx5dYYxE5+lyodkEcPD1tfS6uxeopEu3T7oouS
H0s02O3eot4bSEUmL/8QVVY87su6x/fELFw72tkhfcPd5ERdtk/KdPhZ9vli7/FI0D80eu1+nkXd
unt17ucvk5rCBZxIapD8n7Qo35mwvLFwCVM8sAzYMt2hBgZd7HP6795z79RZTPLnaa9lpMTfRivX
Pqrj4NlH3AOSBxVTtqe0iirvwcMjxfG7LrZif1D7zDgUXrF0O8MreZre1LJfaoupPVQS12oe4xmL
N5+UrhhxwOujF2rN8mc/lwosCC/WNR+zBKzSZzOziTdFvAjfLpu+l9jC+aM9ZdEHa+rMD/ykFoOr
yoPoXxSJSYwSbD/2KSmSKfe/qKtoRE+NWESz0UaSlQnS5XdbMz7ASHlKAsX0klMsjMofC93ECmAO
T0O2BZW+hnhKxWk5BQbkpks03uV6oqxLtUWpLnCTxXk0K6/5BrZi+BXWEI5yI9MPRlOmWBaEipL6
vIHoHxrX+UZb6/qLZjQiAQpSjsNAXuvyVyxicZekipJHhIr7YzLUyxOF2xbD+Dq9oBmIaKZELiN7
u+4Wx5Zo+fBqPfAqLzq0IdZFXWiO5PSO/d7XCETHRDKIaxJO6bWcTxJFqNC1RtCKyPyVO7P6obP4
wuAb57iz2+PX+8fmDeWwClUcFjTJKCIBQqzH0UmJzYWCUnVgkIk+0OOnJQOl9qxWnFYr98qj3mr1
qcac44MS2/MnzyrCfY6FyosWmlRKaV5+SfpyE+MpD+zlD5NTXsDKZFpg19aZakjXQFIak8cpMbSv
SxjaGtcRKbifGaaR7foRycFDvCRYZSZ2bx4cZ6DOnjSl/7ixR/LOW/0UOgwA20iP+L6c1SnLmSMs
Tl1Ej0YW2zyxCOevzMTd/6xuyn/lual/Ay9ePGNWaA5wxUbckhwVKw7fUXvjJxUmYcCDufAQDs7y
K0sQ/tvDBZn7/ZD3eN8Uqta5qIMtg/Pr/m+//kAAaaj0NSXmCWXj1U2EU+FCB24Jg7RIOEWqXe/h
vxgbF96NVdgeU/L94QxdFUtI6+fojBRh4IY5sn95+EuN7Hfa+dK1BpPJWA9IA2mXt/4KXdD7MbYr
buAK7P8qI3zpW1icS+x9y4pyY055ZVFJz1ny8FmG9jMjh1VenPJzVCQpwvOclxn1eNgku7LJ85ck
6pP/0LLNfIac4aGkYXHuINPv295SX3RvLiM/w/cmPb7zTTJkJMqRB0OkZ4tXARcOdjh5c2+dRTZB
iDSJus1YhBvx5+pN8ryMTUkAJW8CeZfLgNorIrS9HtB6Dh/u0AzobceDsiUSfGsVsOJS8VSqbawb
aWNdRUvHbgZG6M5o0oXRLhy1fmM4dZVkEjskhJfeIKYZV7LKldFFau9WEc/S6acxc3VpKRNxB+f1
Po7m7BAXZrsxOXo7hhfBQq5KsSObcsRwdbWDk6AXaulNFMSg0vVu+ktM3s4cq49weYPOQwaoGp/K
ZDxlU/XvgHa/E6VYyrQfRL98aCxztxjpueutI0J156aNxkOZYsFYORvlhDzAq99JgAW0w0/kp64p
Ml6ON4vVDEmAnlssaHgN1o9qsrOfE9IJRwPCwI+OzAjDKlw9Nzbp6kKVe+QA3kYjnPHrGmsAAkB+
7Hw4dCm8Y7XE6cFUaG03pR6+3v9sbuRFfMlwupgn6XQ8VgGwteBALX0YBYNA+NTBVAsWRpID6DXj
r7GJteDGvt46dYiOITxBPU0FsLoswlBnkBcyJ+sRVwRiZHq+OqtH+Nqpj7dKkNfhe10N3qAUfyy5
OnJ2iVDyiDpwEMf59ybX9MOcQupJ3WgrPbn+cBF1RcaU8oYaFBj+ZXiYvZ6DUUzs5qIt5ywMfwxt
1W8wd65xw1IHnUSIPINbhRv3cpW+bkbVteo0SEZirF+bginPKNya8Kr1v0PNy8YD02Bh+3oXJ6MP
5dGkyFeyVvdjLUSUmFTYflYzAE/7++fpxtHFGEBCwgkqpAKrve40VRpR89lQTEQHMCjeMyUdc7XO
zn7fX+rGZlOEy0vbYNjAn5fbMJvwpjJjSYKiyNFig25/6OpkqyN4cxUbohCYC9K/daOTcaTBF+8k
gdWm894cp+IlsjvtvfQ2JCrRrKHDZNI0o/6+fJaxsrUwt4okoCLDJ9hpBwbqo7WRh9z42Jlxw3fl
hiQZUVdFEHG+F41ip4Ew7fo5FKr9pE6R8jDpWPn6QjXHjSvm1oKyInDhV7DumunLsBWmr5rmAUA3
1KAH1SJSo4QJ8rwHs5wMx3cfCSZPjMVJSeAwr+c9LTqvXlzqIig597t4QSxvTlLz/dsIXEUSUmhA
yvHS5cuqyrbO51henKMWH5VWP6emLg5hWb8OCXPj+8/0htxc3USWxK5AgbAJK2uCihiUwTYQxw5E
pWfiIWrG+gXPv/BrJJYhWHopjgDGSftlNUrW+wxcx39xnUdIwyuiEhFZLyv0o+w15I/FMiO0gu1r
qz2wUvsqneTQAmhtNd4xaK+xsB/qehemVc/M1JJ0vRIDH7D1czedenVSs0fIZaq1Y2Y92XuoTfXe
wPbSPrSz5vS+SML8x4Ao7ydLz7J54/a4PlCyawQaBPw7etbrr5GRddwlTqgFY9o7O8VpwZ8WYEGp
CVFQR5t940BdU+mo/hhaklVL3W44BpfveolFh2umtwRxqVTmrhvs/Edch3W5qyJjnHzdGSvLb5Vy
0PaxYVYmZsKpbhz7rvcioLfCkVNGvf6oV4kRHlMVh1VHT5h4p4Ie1P2jch2r+LGymAHIQkPZXjUn
47SvKE75sQ2eWk+9mzy3RTi9t6cgd4QbnA6ohNmtSyZd7zr0YJQlSGlH720DZ3etd6aNb+z6HpEg
X8lko2VDwFqFqlAvUaypLT1Ik97c43BaPaDlO7xIKM57vaIknYJgSCJMc4Gse5UDxVqJtMjcm8GI
I5EfW3a+19EL2niiG9c25HlSAyQcgIIROC6PkgscYmBu2Qak27tc6dNT0oj9kBYBrBq/SsVRTlP7
1nqmG/S0RO05lh/X4uVbYPEb54S+FOUiqsES1Lra3ErRgP/GXg3MhgQbFXVEQ3LjveYwbCvUShmz
KMvk6OnyecnZU23u9QahDNv91pAJ7aYoeTdNhVUIBYRjoA4g0vTLVVBmn+0mtZsA9rJ3jJSmO0Bm
jd5/6JmuogNLWm6jL7YKA2ArRGMoYR3YrnCOhasV57KmJ3H/+73RNUT3lVkTkFxgdXzDlw/j6aKz
cqVogi6ywjP2B+Uz9tQ2TvdZ9kHJ2/ikTb2d+KjsRMeFcvhZGafw4f6vuPHpOfQMgQ+QJJBkrk6H
MzRzjVFFHWANYe1sXeRnxbbDJ00fko1B3jVkhK9Nfg4IFJOgk8ZdPnBt6KXOjtZBZM2oZxX5HjSL
uTPC5AM2rApU8QSMpqIxiKjNDNr0VKGvNnZ/3X/k6w+CWk/i/2RzxuFNX/4McuU6L2ejASdiRKes
6eu9And6IwJcX15vom0SiMOUj2/ichWnxhfbsbnIrSZSaPvb7tEQuoo0jy6eo6WNNy6vW0/FcJkC
FoFJxr+rgGPEo6JGwwikRMTxvkDuZD8NprN/994RntGMl9o00D5WZ5bBOF0nRcmDPs/CnbtUKJ11
oKXur3J9KCFuQdjmQ5eCd+v+vTYoTq5lehFYPaIA8RLrh8TG3FPgtbpRX10vBaqBS47amwhJ5Lp8
TXHm9kgXqUSUaTIUYGCxtXO7MTzQB9hULLxuMxAjpfGFJMBRZawWWwx3sEzw1YEah8NH8CIa1mNY
PdhlzTkZOuNLFdbgAL3GtT/e39Lr48EgU7Y2pIyh3NrL5wwLB4kpUfccj8HAULvMX/PCtk73V7m1
m1JPCKQ3NwGX+eUqIxlUXGZ2H3id1z1Xk7nsTXeGXeOY9VZ988Y7v0yVLUY8JskaU2fY3KtwQtMp
M60hHwCrVvo+wzXmsU/BQ6BfrDrP0iDgTBfZRWxr6IWPTh/SbXAClL8ihKJ+F+mEX7WVEmA7WpnF
0UT4fSMG3NiON3wxlmmEGr7My+2YJylcmQ5D0HQTABMzzU+DDfod66js0/2dv/F+IdHR4QPzTjK4
7rSYZV9O+qT2AWKVxaFa3Mp3AAgf7q9yHdTexuDYAhgEUBpSlw/U41a26BGhEzHV1xCD56RoQ39p
jGOWo+h2f7Fbj0R7m5kW1wXX42oxs3J7F22vJsAtzXzplNA9VSLfitM3V8EuAi6HTC7WKjBZHaNh
qWtN4C7z/GmxS/wHzb7biM63TgIJBZUMUpM0ZlYd9Nhclg5sE6vU3rRLnekbaorJvnHmz/c37Xoh
m1hm0OKFfkM+vVoI/iMm6Mi8BeDUs3MyL8MJcWf1iFP7Fknq+jBwpEltkbGGRY/26+VhUJhDSlx4
E0RTVBzRcZx820gBzGlLdvB6sYVCu/Vof663Sv5QzGtQjmcPsZFtvpoIX/h9nYRfBtvONyYehkx7
LmMLFhEIiUkHYQuAxCotSmiRzPqUtPClSrX5kYIA+GAbWe2dUfrzChDWuJCDRG5JUVKRLf8WMJFN
xAyXMD2lFNUCl/QEI/DeVNSFPkgoOibqWpo8OSWK1gcOvuHuDDV3zKPozPlrRE9F2pf33quGrhIY
9tyav+t1IYIMpmfmL7Y9/h3Ghcrt3lfFN5yd9Um6ggnt3R8e169L1S7tiIirxuWLrUWbLcz18oDX
7p6KTIx7Qdja3z+p171hcMC0OuizMV25IgTVox5lhaiKINdm4/NM2+2jtPCO/HCw1VPvqtmvCnT3
1/ur3ji0UI0xfIS1SCt8rdmG20JrLLFSBIyWsVUfEIBcgGgP5KZ+W24x/G6kvCAQmCHREkPgjEvg
ciujTK+8urQLKtsoe6JaxJkY1M1Hy1OyU59Bi4sbVD+VBKpc14k+SPFppzdeZsXGS7354BQ0CF07
VBxroia3Q9FRzBeMJWs18lMzNj5RoxaHPhOlA15XUTdSK5lSrL4hQ0ZVBmgSIriO38qAlYYVGind
FDY3Tou/UVN7bQoLQHD/d4vMh6975nE0lvf37CRii/RRTqplA+Ny10O1i3VrEVlgW4M4FQu2dKmi
FfseZb4DIrDRRr56nddR9pJZkPdI6MDaeYXSjMkG/gloe2hFsmuYdiA/ONs/QvrI5U4rUoHCMMZE
nyZtzjZO9PUFxuJckFRxlBkE48uHnaYkhPVoZIGBLMu3CKT7k5Zn7xZLI2+06CJQc1PkI250uUqh
OIswmyQPlEGP901TVs+NOc4bLeRbz0LcMTHSgBt0BS6p3DJzRzg9QQtg/dCFmvEUC7N+eH8MgCAA
IZZcGPTgascie3CnoU3ojGMFdlLNKT9rjdCOCX3mB69LvY1Id+Pi4mBI4DR9Jx2hg8u964x2Efis
AUd6E5exh6zycwes1xxG9pf3PxtkDGaJUqyJ1S7XGsuQywzKT1DXCo6LFSiRY5SHxUR0s+Yzgm0I
td5f8sZLkzRECjaakCQTq+306F50C2TcAPSst3eN1tsLNHDfvwoJJ10ZJqTyKK4aTDHwtDoBjx+k
sV77kO/Gj4MhrI3Wz41L6S1BA8YlFUTXCKDIWdQxacg5VaPNX4ShKede7ebnBX+oD3qtxk8qUh/n
+xt443xwOCRezeSEUYdevjMsiLkGh7IOgFkMD+Tu1h7OW7MvQvP95S6ZtIElNQBnXtlaCLB1Ykvv
VKsMBkMNd61Z/MKKz4DgJsr3H3pZItCpo8dFb3B1KhJ9yhBuj6oAAfL8MKATcMrglZ3ypNtiPt16
aRw/lXyNeRoWB5f7NxVCzN5kQosU3biPO2d4cVCmgnSTlmnkL1o1HPNebDVWby0LhxSrKPaTq2a1
rOZFOtS5rgzkN79XmizaxU7zsRsThmyeOh9VrXw3IxyVN24anpSVUTNd7Wo5IeSspnMZlHr6mqHg
uhP97G68uhupApcZwH56rdLOYRVDrLlDJC9lP5Wxyc9NPDMFchX1CZuv7Hcad2JjHnqjE8pcW1oa
0Z1GnnVtBgeTmzK6bKrAHots9gnc2qsRD+oL5J4o2yvVrMQPaTNCCSWg6efBjafSx4t8CzxwI5S9
oakgIYMDucLiwAezpni0q6CvDe0JtXfnCZn5d1PhpRqydF2UYgmS0nB5XvUymZUBSw6+99Z7qI2+
eLCbrjzcjyq3juefq8hn/YOdMZeVEXuVXgXOHNmzD4i4PdhqQg+kyMyzmCEzjxCet+rpW8GMnAuS
P9xeGdAulx0Y/Yc6OMogkqUFIk9gp4uBEXdlTmJrBnbrpDo0laU/DH21dVaiIturxipThziBcj8Z
cLFTMVa+qDH9rEnsN5LoG+eDz4F5GEgdIui6MmrgCuIwWY5BMXkmzzbXe1eJt4bAN56KXh1VCruI
nrWxug90o3EaMVRDQKLUPCQCUKdd9+E+UZV8Vy6bYMIbr0z6BlLG05QHhiZP0h8nxeoAYydVMzDi
JlEfcAx4aM04P7qdbR3vH8qrDZQXHa6B3ELIhFDSXi7lukPSGblinjN0/jK+dMM6ChUq9XuzhdU6
q8OfgbFu58blnNd1+mjnwALCpAs3PrGrvJ9VJFeNKhnk2JUyZmEU2KiSRJ5Vp8itpyq11dfOnlqc
rrWifRrMzgA3HDXNX7PVJhtn8dbiUiVZyvsgDrBuf8LXyIdlSM2zG6nFd6ufMGKsGzvT9n0yeN7D
kOjawzRMXv+QN3lffX7/m+TEoHUllRSoDC7fpIpg9IB6knEWvUDjUp0V3zKi/+c9QpMiZ6HuoKu8
Opq1C2OdMGqcqffEzoxT64BCqbFxWq5CJd8ZLECJUIM3DHRl/SxW6HiVE56tShWnOUqcF8Od4Hnn
zZtdjdgNWdJ/ur+BV1+dXFQ25TG4goG4xhzqkW6ENILDs2eJ6bNS8m0j1ijOEJS32vLXwHbCMYkK
TRaw4+TOqwdsGyNrjKlwzoNdGf/gJDicQOqkf2mFpTwrUZR/CJtUPKNyX56yqlFOibDtU+bl1TH1
VOXrMGhxfxpju934gq7jAT+ME8Tvo12FjNTlzof9HDsDGdu5wmT+mImk+rjM9pbQ5Y2tBk8jB/4S
zEuD9HKVUTfb3h1i5yzoCP0tFq176mn//17SXt/IZd6C80XX4+3mQ90L/WrJIVidWGNw3KWrdNYS
+IfbWUKY6wCOdLuxwlXXH5VC73wVhMmPMlKbFwtz82mHXFZo7Wim6w7/Iome8Xuphz0O1eIry+Qv
TLEqONCzF//CU6Std/w/0ZVblAYNNq/QJ9z5ajqGLawhI018jq4Z7gpuCwsWoB5+o8sDtUrked/4
GIDQB0ogFfgdcI6txvB1PsceSLQebBjycmAHq/22PE5KatjnRenRdHbojfzVd3OV+L1ldEfXS/MH
bjXzWRPj9HPR9HpBY1SP9ve/sFuHi4IAbK0E4pNpXf6MxOghueUYhAlMgKSWRgLDbRQbq1xDPXha
OXdFFkpHp2l9fU5Z3I8RfO3zovF90I0yer/M6wZflbg4iqydvoSwzoETVd4LAtHpjG99g8H7ouu+
TqEXgPIR/77/2aUCEsLAMniuG49ZlqjamOHsqscg1vWy0Q/N+P6WPI/uErqoJdGVBzh1ucNDlonY
s2YcOgHC7oylRkevdrtd0ntbSfPNQ8VVh1YMEz+Gd6um3mwtcGwK3ECbbHBaPy9hSM7jbAXdoOLl
1UbWThvmAnaO6/l96qKR4PRO+3B/X2+EEimUT84JIYJW3+pXKCAqqzosmAM4tfkd/4DhkzN7SB2A
Bou/3V/rKg+UZB+p7MyKWBSs15qzEFcwRj0kS02HvpmrHZBHNlNfdIa1M5dseLdWHCtKoxYYUOi3
AbG5fJ+GPkathygkICVkbyKr7h+6NPyOT9G7FQpZCcIrkCFELMGerFZCQCJy8TBTzuPU4beNFIQC
R30wFByGFu3/eGmy8w1wgTKdb/TysciGnHnJdOWMmpvx0oXFeCiMwXxN0WrZuNBunQ95w3CxA3nH
u/xyKTO3hVKbXhRMmD0+OooZn0aK2EOIMfdG4LmxFMkf8ZXuA1f7utXXyYl3nmdRkEh5l0lBoklH
FXTflH29kSDdWoqiGz8DEId0qOTf/1EhGOMIF9lbRKDOWvUwu4v55IrFe3YBkG6ktXKDVvcn7T2Z
EsFNJqquDkbsWpWe2FEc9APezW4jnBMqI7XuV6oyfu7UsvwHOKgYduHUD38J4W21WK7zatrCsH2s
t4kNYe3yWXtpmbCEdhzMSxceHUngFSYCYYhw7WeF5cgwdiQ09uHdX7sjm0nokSNjA7jmcl2rII3v
lTI8V1mb/JNEjfmkJFr2IcsW96OBYsFGpnLjnTqA0JnzYYrArHb9nNrQK2HXK2cocD/0uI6xJe0E
OWiinO4/mbzu16+UCkHSKvkK0SC6fDKqoAiWGtx2rXUXb28anVc/LJ6Xo4KTGfqX0msW2H/cjH/f
X/gt0bhaGXCd3E858FslIqLpnHAkdw0mO9X3I4jpw6L1SACWQ7jPEv1X1oevxG/koeYXFBgOjqsc
kIwEl6OJ4rhYcYHfZjQcIx39Za/w4o2XcOu00xzVJDeLo/Z26f3xYVE+lqYxGgRcr9GCLBLmP8Vo
ZN/sflBP0eDVvovizSNMrfC1ihHxub9BN24YIE+Mp8CnyEHIKjHO+QwMtebMta1a7fgqsk+47bVP
KNek30orF1/fvZ7D/IPvm0Yfh24VHXMXwyyKvfCcq/g7FciAH2D6py+JOxYbh07G9NWr/3OpNbCx
xQ82RTsiPI8ZRkduNSMfhp7f+2Mwq1CGU1nRU1/jOrxyIgAnrOJoXfQ65aq7XxSl/DhPeN7e37tr
dDo9Wfw3IAHxzkhAVoe5oHlfdHoRnpNFqc76FJa/odBhq9rVdQf+KUEXfE6WEy3+kgKjqR/K3F1O
WNF32Jn2jjjHqa4/hlVq+gno469O1Hiv93/kjeAJbAIxSLpI8v5bHShV2GOjKlN45ucczRJEw1iW
r840BiquRsx7w5eyExtDm1uRDN4efB1yF9Bgq1PVs1dRjZbueRY4kPZGYX+KgUU8OUlj/j9L0W8B
5UxBweu4DGUtbTIPKotyZub6l22lEK2A8h07Pdy6hm7lu4QsibJC4ZOe/yppWUZ16DAjC4nP+nKI
x3x51gogiYWTQw40o+5FdcvuIRT1dHTHZH5oR/h891/nrY9IyqxIEhH2Imtu6uRFVVWj+3WuHdTs
uJbDPeT7LSPnG1EIShekKMlxA52xuonUMoN+mbreOXNmgC9Mu6uHliHnoTT4jvYIgJYbr/HWcyEt
DhZCpoRcf5evsQ+HBCx5DecSAPQef0JcoISyxbm99VxIwcpCGC0OGEqXq0DbKeYFiPd5DGFAM3VO
n1RnSM9TXsefE3tQ3p/mco3DLMMvms1cS7qgYjklFcCwMzqG4/copctTUmS+jggFbUTXW58cXGW6
Duhmaezj5aPFddm4iu0o59qcyye7SovvDlYie5wjtpa69a64LSAYcnNQYq5OR4taKdqfaQRrP7aD
XsRtYGXFFhrp5ipcw2S30LyoZi8fCM+hyigQgAhGjHt2ZW+If2DTpF/uf08yRK8uJbiFLKGSuSNb
tEpu1QI1Pgwi7LNZOMtTq3jewWl6gaJ+aY6vXYaIG/lAvvWBXb0tqlXuJ0ikcu0rIlVYdyI18wk1
l2Rw9lMdGQ+JUrmHws6XjYNxtY+yMOZc8JHCnCB2Xe4jZUoSlkJpHt1scp4NDwGbuhq3qIbXwVH6
HjCuoDYG5wjk/XIZe0SFOB2i5jHMNA0nXQR4qt0s9DrGOirPJqYYlfEBo9xkoAE/6IDvzTbaF6ar
/PfOV8ovIXeTTCxi9VXvuKM172GczC+xrbHfkwVPOFdpqfOSzI2YTkbieEDxYxttwfsrX+WOjO8l
AxmonkNWsEaTe2VFDrCo7SOwePQf40TVEXl0Ru3gzrr+0LpteLTU3P7PTFvFOba5a27AJK9fNsNL
DwYFMZvcdd3+qeK+CRuzLB61ovJ+gdA3P6cwOTbC2jXQm+6abGLRu0XvARmUy5cdc7lXUT0Vj0bZ
NR+9MjQOjTrW34DcGL6di8QjyZkH0gt6+P/Mtktx6Gm4R8290x3tvoRIkCrNEzjwHJpV5mxsw43T
SIlBEk9eS5hCKuPyBxpjprWqFZWPAi4kIgaYxu8hhaefK8GvsMAf/D0wxvww4SvwNOtiPAHkenfC
61A6SgSEFJfjFpW30R+lROpiIO+Kqnzs2m55sdLeDfomtt6L0Hpb5c3d7o0QuL7T0FEv564rHxPF
qfdNq+TPjTCS/f2jfY2blMswi6SR8uZdsCoZ6aj22ijG8jG1tPmTKxKxm4dYCapy5FNeyuGUDW30
YnkILNWmOX7Jo358GKgy3x3PpNwRVStXOGwwexVoukrT83mw0kea9zb6yIg4/tCsqvt2/4FvfEnw
/AF1gEcD5HTNBaPCQNMke3Syjq6+XXtI02x6kV7fA2RZb3hMsJEMj1fXTxK6aeXGRfaYFrir+pAu
tZdsmi1ov0U2/bj/SLcWQ/GSFyk9FwkQl+cxS9XOmhfEaIpZd/4C16o8k415D2O1DBsf4K3dIzIw
CCGDhDi9+v5CsNpjNXrlo4fgtjF39U5xoQbef56rbE4KdDBIgCsguwlrkOfgFqlT2nn12NId/mVG
tnbspmL6L1mWaK+aHMn7670xUS+SBRYEF01PiBScDr5zuYFz5DrYxYjsMcR9TAHL72kTEmZkKbt0
NtLCR6kOMUwzLpynKtQ93NuzBQugfBxbhKuEaB3clBCtiUw0Bf1lZgYItwnJ710zpta/czL0QCW6
2vte03EP6ma0HoZm7OK9ptUNUn1R6KS+WU9hwCilRjSgHZOX3u0ZjWbCpG07l4vxT1IOsE0w9wpp
DWZq/UHPGC6i0ZB6iEEreRztGzQjEz8drMTcR11fnuux7mqQ3nEF2a9b+nlfjvX02W4NPToZ49D+
MKQ4nC/AljW+2o9uikuyUMdzP3qAWzOUWytEtpux991BrTR/qkUM9Scc64jYmxc/83EI89e2dypx
3ngzbPzqxUBMxNoWrQO2bi0+aTbIuIsYmdCKSwtFeGjzjpPmjNU2lexufEQ0yiUDXsr4ghm6PAMK
xYUYYZ0/qn3iHLwK0oHVqZBFzS3+4LUsqUP0YcCCfDbZ9hU0kOGhOi4tS1mUpfsW/uvDMGX2IWx6
NUDN2w1qZYl+ub3QPlle2Bz00jQ/RWjc/ajcVtvl5aC3qBAk0QOqsOkLKl75rkhyx+/LLiO5XcQT
5IU+WFC+PZhOavyL0IH58f67ufGVMsBnFoWvM7tmy1Dxxy1oY27rFVLCNVIsg7RAS/dz1SGLHIbm
rkqy7/eXu/V+gPfzahiqO5yHy+WaTNGgJKsEOR2ds8nIBr+sXfWohOUWcf26memASUNJDaoiEQhO
9+VaBlXrYjVN+2hW3P++Gzlzum+7wvsULYvWHtyy6sqzSxzs/cqb3JPqiXn0qU7VvV6D8MTyPEyd
Xef04ScPDZ5fLQx1OkmL1hx6K6n7jVv8xrtAHhimvRQg4Tpf3QBlmDtD1TXNY1K6038M7Qw0agaE
+4hc6vIcFc5W3nCdEptgUvgiaVgwGVkTRxfOVzvXhfoYTY12QH0IR4BxmIff2sT0e5+Dhn7KUA87
x7MzBpodtvXx/oGQQXkVGyRliEuP18QIYfXMIdxLKWOnPlqdszeMVj26ov2YmOl/VpGlRxAAWxAZ
HKyv1+Q6gtMBCZJJ0Lp2RX2xKQqbNYXI8J6ouxg8FUFfX56iTBj1vrIxpD2lnISTU4iQgxq5Vogk
tIFJXV53JDYLGG6+3nYaLX8A0+bBQbHifxGfS895Uc+Tb9oi/KDYyZSc1MKevy3YL2V+ONFjq20c
M2ijoKPgz2pevBLSl09Rmvef0FDv4Wm1SAEYVlwxR8E8jmMwOsrATeW2X0wrn0GdTfKnZ/o4vNqD
N/xbGdGC9wec5s+WoOPo10s5fs/0LPnhJKFYPo22kqTcOmH6uQCX/n0eTfEBTpX7pW717qcdmVWy
q9IxeS60KFEOTR96P5e0suOdMUQR+uLFNPxuIqcd/RzNlE9zmgPDsc3wM9z/Fv1/azF/RlBpuWJV
TXlUkzj8R6h90fuDmIGpamGUI9ifjEPuTxm9Kp/Rt/VX5cVVvq+aaPhiiB6tfBAamd/Hgs2BlQAI
oolhPAHXYKvQpW0wtlg0p8UPKffo5rqM0vVd3DTLS5c7/W/qXAfAe1N0L46qROHBtsqxP6VjKNpj
X0xuv2vSvOW1la03+gOMtW7viFA7ca+iOpJPDjqWSWIwKa/bcdkl/KARvZwRL4GwHcZ/lXxgmsU1
ljfPVpSn0wuWA2VzCnvk/3e9mmRcvqHpLjtqa1XnTu+94iQGIKUAE+uIU4Vydr6DM5f9cEf0x30j
1ZwPWTqiKwP2jOfXJrtFmX9x40NipdoP0pN8ph5P7G7HLd6Vu76u4mqnuVWqHfLBTer9ZAxWvuvG
In9qM8Mu9yGODCjx6p3yH4U9D9vGoWJDri/1eCfCyfwFMzDPfSXU1fBJLKPi7gb+0/tFa7c/JRFI
+FWf6P0B5FOm+2GcFLb/P+bOqzluJF3Tf2Wi7zEH3mycmQsAVUWyRCdDmRsERUnwLjNhf/0+UM/M
ikWuavtcbXRER0gUKwtAIvPL93sNmJx27c3lku8xDRuTfaEZ6VeI8q7alFmLHvHwcBLWrYQPxxRG
kQnnL31OaKA9PhTYc03RQLXLhDVGQiPyFr/8MOmWpLiEBqPe4h9dfSl9r/w2rpMzhhRWQ3WmPn2l
CAYJoFbAphHtx2nfst9ITrox6EeBwi3qg6x4k7RnV9hXNjwkGDaOdAjZWeG2Nf+X/RVfzSlYRns9
Av60O869a1zhdhl3niHPLKWvDgUPFpCH0w80x+dDtZa1LnKt9aPP3nVdt5gtBaVcLtKA/IO/vmpv
TllAwTAAXli54VeaSSr49WiadX9V0UKIE18fd0lTjV+90kfDtTj94+8HfeX64M4A1dIHczei1PPr
61rw/ZXF7VjoenffaFB+QyCs9mO6iHNE6ZckJQ9ADphqAwjYJk6V+R57hKqlvhwJ+ElkaLNjsMSR
uuGF61qLJUITpd2uhpNjkO2v6RrmqLF+kOViLOHIpvpOsQT8sCvZaGee88uJCxNyow9BTNwE8Sc1
VK3SVK7UlmzaffvJwT/7Ci9Cdwx/f7u32/l8Z0bPs108M2qjQZ6gSIvvVWma+sNREgAf2Tad6Lat
m7Dj+cZdxiL++/FeuSzGo47GSWrrD55UAnqJMYYAkjvqCVtMn1nZriAfcff7UQD2X7suPNDAx7CU
oOw4mUbYKy70VMWxo4+8RKY5aVdA8eRnGVpRtbuFTZ2O9xQU8ro0s/RKeXOBK4KbOEPsiCSvI0jC
VRcHjprnvTMb5tF25rHYQ0z13jd2bX6Q+JN6sV51cg2dokho3EtlyjiFHUp2jmy9D54tOuzIu5wO
zlwasx6nep90UR7Y7ZOb9p0ejtPgl7u+1bKvSTKC0knL796b3pKYkaZ3wbLvPU8zwk4Ncxe5BHzK
qJw1f94pwrC/DGWqZ5QStVmHRe7CY5ybkbwEZTjirVcZ09uGIy7HzGWwrH0jZllwlaV1U7PVziTh
QMyOTW2oHv00l18qM5PlblgJSgrHwvbJA7KDsooVjZolUlQpTejMvvu2J86qjFSdT+qYLhoAX1Ll
fhmOfLMcWSeZpLdlsArzHTcdoYNWuurbnAWmdpBZ1j8ttcof004MbeiKVNDSn2tFDZb0nh7CUMDE
2dvO7XirpBMBaFbbRji3NPdTB8MnoiUyVFFJNAqGK0OnHTPDXj5oMGG+ToYzXdjdkqYhu9HweaZe
MvfZQCLg0Cit2ge5wyPIxIpXmjbp+oCVdYBPsLGqQN9lTCjvkE+jwvkn1Yz1OJfldnhQWDPHExzG
p6Qyc4lz84qxpFtX8kK3hkHEkDfbb40j8jGsXMVhZMjt6i376iB2Or5X77vctR6ZVb0ZY9OhmRH6
4rKJXGvlsGzgnc3/yzHAZkUbqYh+/05sC8bpm07Dg648bO7No+D5GzHYs6GMIJuOIsvnOAM2ueQ0
VfRhOqZtnFXJejclIifv8n8AwkLUg2xqoIDhwZyabQmvmgwyiKbj1PRGCOU1jfRenaP+v7KUoe6n
1t+Wspd414hjflCavjo2VpK/QZog7q0NAynqpYrhOasz2+MrSxkIHqQDdnx48qe4ob76k5GV+YCQ
onBu1mnS6jD3k+4vY8tAC7AGIFLADuHSnj83rUzHsbOK4bguSXVcrY22YOPv/PvZ8dOz7mR6bP03
umHbfg9J+fkwve8JKdtsOOJgP1tRgFziBjtAW4Q4/HoiRHE8H31tEF/0thFUnbNJAcAbUKeh5lXu
Z1l5ySf4WvYQ2lovUAcsmf1g1JS00epgLBOunEiayNZbL0dZvxZPZiIyeWkTrfilMfsi35G6sVbx
pDROwzJZOI800zAlYUFOQhEnEnY38Ngghl3lTaRHqKLHLF0b09vUrv3bSS/V01CtyQ976Ms9E7GX
IerifNlnIykwYZrnQRX7On6xoTmsBACxxQ0BCRLAAREl5ECABiq0czLdl2fRjQcDX+Gndomq5uTm
Erolq0xXx6wPJFEegyYJqsmLS5mZ5g5HqfpHYwv/3e+f6ctSilFheVPfbCSqU5tC0TdVPwqLF8Iu
k/fZ4sk35Mg71ygp5zPVyqsXuAmQaabSETjtupFvVLrBOqsjx0y32Jsc7e9tTP7u8ZAOgDiDdjvV
nEPnXrtA9HRwjrmvkPZOEO6itKYySTR17IBp5jDRu+R6Na3qg5Y65uH3N/O1ioIDGxAg+mfOt/bp
e5iKijYuu51vdc4czX5ihyM4fzS4tRb1abN0oWYNMiz0tN+zfeh3apnL64EKOjILPdgn/dhflEOu
fwHO0sAiqvqWIID5wivN4KtdDel1Tzzfvedm9RveDeOq7+z6zJN65Z6BAW3mmAiRMRM4KcAsd8z9
YVXj0SY55si5tLzgSDZfiTbNLn5/y16ZFBsLdyMXU2CDBz6f9bogEXIyh/FoGp18AISoqpjjIOiA
Dl7nlokW17aBt/nvh31lHwDuwZQWq0JILKck/yxw1VKoaTwOOrxFRwAF+Imsj26rjx/KqfXPXOZL
cQtzOAj+XJ7hoZ0ieoruQ+5X9nhMW6l/NQtnZa3TWreIjHay3wh4/4+5reTbqlvXaCKVdVxK/2kD
HAA5WvyjQmI/m8+lHYwfhiSX6Q5VxPAg3LG7Idqd1Oke7u9DnSVDt5sTt7+aVqO9VbmmvRdKJjfK
yNQD9pXVU+56wgwNoT24OUgBJ16jbvdLg54y+v1tfrn9sSZujbPNv5Bjysma5ntzVtlrOR1bLfCI
X20y+svmuUCmlw9zY3ND4NlY4/Bqtp//crJO3UHpVu2Xx6oe9/T2O4QNk3xIlWNetrQhzlzUyymL
DxUNJkjdUIYwbzgZrqk6B759cRySbGZ7mfeFnnQwY6sqLBLjA8SBczSUVw6hlBH4z284JaKj08ZJ
WpJq1bpedewwh64id8jmYtt0ERCi5FjLvcmZ+LFPp/p7z6GwD23Mhz+hp8Ly3GwmNFTEXWrDjmbJ
8Jez39AJwaFH+U0nfovzeX4//BLCHQC6IuNwBNNAlLVBjufe2Jd3/fkoJ31toyJkSV9YWtnE/cNQ
a0vBGSwtjybnBZh+w7ifgqE+/H4Cv8KgYKeilw4zgIfOWvH84kimzkfh5uo4DBjqFtTs94Zw13jU
2vrSp9n+xrWzBuZoMV1ayjMuej9fPuqD4UbjqKuD1AfnWAVlcJd0eXXm271cp7cvx7kcQtRPScjz
LxdwvbPnZepYwlOCcG86eAzrwy6oxF+27Och84QpnjcYgJCf50N52lyvi9epY0thRM6YmoF5h7M+
0tty/7zCZBhaxD8psNsL9nyYprFMmTbU5zYHzxg0MvnY0Om8zce5xSOiwBs3CdSOrohJZ20sdpqc
5g9CuuUBrlv/P7i/BP3x7EF/AAq2+//LwiJTTXGWNTi8Zqt2RJM23hGoKPYz/tRnttyXKyUdcsi/
qBhIM6FGej6UEJz+yRLhJZKWCvlXMvLaudj9fjq/XClREkAYpVG51XunXR7TL0SdGGzs4N35Bcf8
IbTAs2IBK3HXy1WeOU+eG+/kpW2xU8oGzibHxanUA0KbIbaXAfvYTruezeWcycAr5BemDqR88Cp2
BNr/z+/iSIqw7LxgOCLHwTqFjLw29DKzvuhklz0kjZyBPrLZO8jJbd4Ms9cccSEXka6G4Zzs7pWX
E0o1HbXNEfmlo6dMk9zwWgfUjNZPmGrV+gY7VRwmB3EuCOelSpkSCvq2EyDWdFBqbbPrl4mqRDC2
yk/UMdF6732JnD6PpBREtHtCuTS2inx559cEkkfasNQPmuePD9iT4DxZWsBK0dyxnu0WzjzE8AH2
n8vh2pbJk/caBzXMtND802A+FXc1tTdbwwqE6KaO98aslsIJezSAV7XVj5FRGeJAlJKInNFY3/1+
zr/yZpG/hEyDmDlirn+u8L/cGxvXa4MdcTxqNSfLNKmtg9mrc4ebV0ehhYCok34tksPnT8Bt66U0
ZDIeM9wT4kqM7cGZk/LM+/vKnIINTZt240aiMDl5zqTwVU2yvU9OhdGmlRaf7UV4sUPr50yR88r1
MBJHGHyjEMqd2hUnXmpMNg2047QSEdVM3RgrUqvPjPJyU/eBLTh98j9CTk4X2IUvrvsNqx7LH6vQ
bBsx0gESo6xljWikqEO+auc8kl8bFFE7N5EzGrjMSb2igOiLruAcqsF+2sthyaCatl2cz8t0ZU21
+1aUmn6GN//yyaHawe8CjgjrEnvK8/kBya4vkDKRmKzN71SHUVtvtp/IhsjPDPSikc/ixyCo4Lg6
/PNPlsC2W5alqk2H6Acxfk5UZ+EeVeMnY1ZSe58TNF/uu7rybgqsUt5kUuvj379vL64Uce8GJEBB
hLjwolvQawCoCMj7o+xLPxSltcbClFZUUFCfmT4vJilDmRtNwoJTxJgn15roWjBoXtofVTBVUTp7
RrROJLX/5QuCj4ApDwZSCIp/RnX9soBMNCynQGvyo6crd4+07K1HuvpOZen73w/0kqdCa5BnBnqw
dSMxvXw+ScaaTKDELtKjWcIaIl418zrSrGZsD9p5aZuIXNEK+HxdynS/WP5yGyz98oB3V36bW+NY
Ec/eEhxn97VXk7YxpN+cdlw2CWbr2WjZMci4+P13fvEybdOajiXEGt5h5EvPv3JJ1GNup752tcBI
eMSDSmqkmLr5MbPVdEuiXe5Gnd6PfzX6iyUdjvIme2FoerbPh3WDCVuSNs2PleU0uCSJIerypt+R
112d40W9QHU2RgxiImAd1t6N6PV8sDlJ52yyV4u6pagec6QW92szcyI3U4cs96AyquJiWZf0KkFX
NEbwa9f6kxzX/q0hhandW3jq2HdDnuaXZa7VXaibi9vEjl07Ew44Wm8BlQZaEBX4fSpsVXVPhUmp
y+84Xya3k1PABtBrhHlhoS0LFMUaQzGoArJw6P94KcG+ZV3o8dqNnftGBa2x8RYEJzEvsbvySjlp
eZ8Kz2uicmwTslbcwhJ7iasuDv7tOsZzOvXOMVjk8hBQTRux1rvJDzmay1sCt4nfNRTHHKkW8tWC
xJixPCI88EvTjZp+mdXYn/BCFLaIvDx1qnA0hnyIMtOtnIhQ+PZiSvSE6Jy0j3lvrK+1XdSbr0cp
3iRmlZpRWtVdEiEJcmasFwnH2o8omEisWXM4HPU8+lckdaZfacUEzj51py7nSIu+K6rk4iQX5arB
1ciBim4aL6fZRr3Ry7h3VvfWSfpVXQT2qtbIsWEU7Nx8KD76bdnJC3jYrr5fjKojDVIOqnlrD0Un
d5Dg0gdNH2AnCvIIuKRSH/RYt+iFcc+FzKGuZM7XJJgSXjAEwLgmVHZhhL5s257N2cyeKpQEpA6R
m4Kfl7YS65nUavpc1bUk0iSQpPEss6N9tOrS35urND71WItM+4VI4FtdaLW2r/K6ekdMmtwvuePv
y6XWs3jCiPaOO21/MXJpXvVD712awRTsxsEQ98E0NR84Jdv7QBb1faNmSPWe92FZu4avh2vMw+Ka
o4ww3mPqIKvB2X2xv2N2xEKjr+qzh+3Yl86DgiwI7yv3pKYDRrZmM3xuTDdb95o/kZ3eZXn2sc5U
8QRwPgehWbDAxU3nCUTKQwdOgYs2JKHMt+ZoMUVmk19aw9DusaloY7ORfk2AoeXKsJxM8b3fICr0
tOpHxwvOWWEt28+rn2UfacG2/HKJ2GhntUmShxqh9ncyECMRbmv/mZ6q+WiTmPeZG5aWtOZX551V
5H6zK812gg9b1VYdw9Ep3CjrDfs4rkUaRHlimgdjSY0WmxMxNzysaUlCWwa0tXHlV8V9B8BCCV3a
ugo7H71WL5fuwvU6vdrVWNM/1kG3Pfa2LWcUDGLwQ7fQep51CwU/qny/WS4TVHJwfgZdPGpuX30U
a6DamAMfJ5RFA/A8WEgU7yqVVyLsFxg0US8SSUt3Leo5Kox5u9+zGorLBkaeGfmNnz7lZW6o3UqA
cRpR74wfDBaTmoDWZLxJNbv57Ay9aPbootJ3eb42fpTCVgxuOtjBN0HaL0eztowpzOArmYQ3BrMb
NgGR6qHvFMu8c8i9P3KUxC5DJml5PVEZraiBJ/rio93C6entsXzIZvwpyerJVXnFKVbmBcW9g7WC
s1j2ruMlHCJlVMNlaUq3QEE1m2+FjwN5pCpTPZEH6Aw4mmVY+KSCmmgvuaTgEGiqn3ecmSoVG52X
veNFHPSLlVb1jXTzmjUxxdAgJA58uLOXZJnimosKQikXaUf9kvjhXGTTuO84HWWh0xd+v5sLh+yS
DtFJ2JZTN+88Za19qKa5wMw58VMz9CFqu7uF1RE7bSV9G2ugzBihPhUdr8HA6hv6gYAIiFg5fT91
RWmGxQA9JlpnFthIX2u/3aW1Bes4KzBTq7PSsKNAc52vqV3473p2geR6HIvxaWIK3durtmKC7NAD
jRKrEDdltxCeY4t8vtGF1/JMleW+K7tR9TEGICV4tatVy8EUsGZjb/GS4bqrMJ25VsUCqVxLDHZe
SPDdTdAYzafJ6IhML/Ku+6w0Exo6OADWAQLmnAwVWRCoaxBHI6BIJCnribHUkVUXnaKfL7yjXVpJ
tlOsz3FqrmkWDWYAJ94jb+3T6BsweLXZAQvrtg6aW6PtPtRVrr91WVaPFnFkTaxAS2/g19s1Pvdg
LVftYuol643df3KTtb3MedtpsJPTUIVa1i7ES1S4bEWQxnjfBzNNbm2fIJhQV55+0BfKjiibFoMX
TU7Wfdu0PJas6jIVE5xauSFcO/W270pr2FNnm5JAe+F8Z/vu7sBwV/vCYO0RIbdm+gbdqBD7IQEq
vbWHoLNDNyhUGgdVwvssfG9tY6FL+YPmu8sPtdnvtrxVKAH5sFYT2y3E2Df+4NEtdxwy72PI+K1/
KAqP9FNvmbUfXrLw12bBf3usQo0+blby3mmbVnl2lxX4Z+6nhPygw9IYa7GFmQzfscPTi30/BK0T
4XuonAu0Y2xH6djr3o7Eu0bsBLX9F+Ho5dt8sKcfhgatZL/CzFgiK9dgJHgKZX2fzt3jYFbtE8KL
grjrBr09Eniz3Ncm2x33LrXcneFkS7Mz67bI48LoOPMFva1ZoY77FszXbp5vbT3Nlx04RGJcWOT8
cgKtenEgoGFhiaRX0Ycj1hV22LUdntrGWt5qrjXQ2bFq70muRfCpwGvrSzutvRsbtKGavUKW8J60
LUhTdYeNRKb3E1JIzN93AekF+84agTNKLYUtWhULMajDWidaRECApWJat/Ud8szCjNYcnq0p+8WO
iHG0ZDTBGMwit7Mw1KocYTmYH3XeJ8ts7Bs4OkVxL+DHlHFPFYizp62tc1w7fQIhwC062Lno/m+Q
hLC1EfXEUth1Rg/XI6OVG61Jj1Q/71nXnckfG5QefXCnYyD6SalA++BU0unDTpPGDCvINotQM9zu
x4Ab0kdd+pUFJdad3uSOwc2dpdJu+kHHZr0KFu3RKE391rBqY4qteViSCKeZ9eiKtXxnLiYWF3Kw
4MMGqlvNmJZk+qMchfF+HfTyq6bnfrCzBLF9ofJF+8MFUrXClgNhFQqv1JcQei8pRFk1Wt9zSDoV
q1m+5GGTDH0akfraHeGYLvWO/BDfihuHk0k0DRYT3GqNrcirWIpjWefJjKy+AkEbF7P81IxG+05b
xJBGXrV5VaatoX2t0woyTjUm7oVMPPm1Llzv88Imw/yXA31SGwigjwbhGAlvxCK6EM8qF4EiyBeI
KFj792wUbX0x0UL7gYikYvImajQvRB6QFOEsgYKIAMX1nVZPy44EBD5j1fOmi7w6hQkQTE2LvrW2
8GE3utam2KlEfhsgOaB9NqUlnK9iHtcr5C/YlwCR1m/GzDI++dpi4oa8js6lvvTKi0AztfeNDusu
lGqqnupkIl251YO6PQhOQm8dJXUr6qqGTTBRHjShqSD36aLq5XBvD+ZgRYMss0+OaicVErbQibDE
PvCKTmnx1Axr5sU51h6fi8wfj8IpSrCxFVgv9BCjOnfNOJFzMCedU4YpRq5ffGnV9zNEXi2cZxqJ
kTTTXoukR3leLItGYhjBgMYF5rVaVDjmbMe2Lwvz4BIn9rX1cPnYDegkvpQkyQcR229yrMfWLe/7
xGYNyOSqZKSjE/wygz+8X7J68L9Ubi5/tE2j8shIMGWEzArBJloqnMZCj9mZYz6UOw9iDLzPpvKq
/iJLJo6i8OeddWdXpbyRhb/4+Ouyc8KlWuVXJBH4NHgqyJBrwS678xZfg+o1dk4bTiQCvDfTvNBg
CRfF22ogyTS0x6Ibeda68R6Q3fo2YATS7XvTS52dly3IwgHEg3MWJi9g1+1giP2LsTmM0ec89bEu
NSB6nf3lKs+m7KAnqXoABTWubSGqu6kmriScbK8nUChP1y17ZL5IKtU9enYxRr6XOPeCrildw8ZZ
zhCPfqISvyKuf343VONsmPQoT6Ny23oc19wdrSughDRKR2cg0HRmh09USS3vGKmzF4lPYHhp94de
QZKvOiPdl+sSRPpcGPe0KfxIZp21c6SxUtGp6aqwc3FIdRxFfZ0Db7j2Yt734AN/Ap3/9TT/r/R7
e/fnF5X//G/+/AQkJfI0Uyd//Od1/iRa2f5Q/7392n/+2fNf+udt9715p8T37+r6sTv9l89+kc//
1/jxo3p89ocdM1Qt98N3sbz9LodK/RyEb7r9y//XH/7t+89Peb903//xx1MLzLV9Wpq3zR//+tHl
t3/8gR/ILwjL9vn/+uHNY83vvcub9LFrxfcXv/P9Uap//AHK9Xc63BuHDTcbZh/Ix/T9z59YfwdE
JctiyykH/gCKaVqhMn7p76iiEUCRsgFHbEMh//ibbIc/f4QZOiAo4QDwIJCbmn/8+9qfPaX/89T+
1gz1XYthjvzHH/ZJwweEk1YkberNxIDP00/goDnP7WURGl6CTVI+ZezMtRgJo8+hOxQglg+mu9SP
CmFYERaBhd5hTkZDhTVgZehIqQiK9xLixhJ/SS+dSWQ7CUOUtp83zCKqFo/zaj8a3h4dwO1sdg6i
kFQvYNgWzGrRaekYMb+bW1GJ9a7rkqIJWSMq5Iy59sGkIfUuB7/PEY6U/hLqwXqrw4/HZBtP+CpK
kvVg6Bz1w8LN3Y/VYPvgNLAfrZASTIvKySvLUNWIeUJMjbqoKvv1kixg/Qyj7ydw9sv7y52kZwRl
EBwVVsMLORQbpacggLaHeXUu3AShnBBOfulLcrzIn0vYx5Z6L4Dv2Un08apCr5MU82e75iQHHfZx
Vlp6gUFOcyNs6+gmqkLXUX1vUyfYycC6t9aEw0g7ClbPbr1eYTTEXpEPS2jTvpActiHVJfZ6Bp/e
ZsCL6wLiRG68RdeezhC6v62c9ak9NJP2NYAKBTHQukae0kRGpr0vGmqtpOzPgXivjbrNcwNnVcCF
Dcb8BcN1sqyoChiRB80aAVbR9OxzuEVhUI92iBWEcfjlpf3Xi/Hri3ACi/58et7m8kIvG0eP08aG
qEdr1jSnPSy2udxBPtTfmE7fx8aUZpyuVoFqxjwXOXyCvL8Y9ASnbLGFc8Xst4cAvW8IBYjlu0yM
HXlp3v7313dqqfXnWBsJZgN/Ny/t5ze00ccu9UXQ8RiXdQ+JnkOIdSXxY1uDwoghVqfxgpvjfg2q
m1KpNMqasXjyOlnGdaaZ4VDX7XWzIgVyqXj/Wt/557eDSUkbeOv8Qbd6/u0EKrUh9SjGBv+jC1R3
VGJdQciK6YIAnr/WhfhzME7WmxwFbsSp0rhL6dOjj20PfrJml8zAdD9V1TkjyddmFIYh6KZ9spdf
pJSKJZG2GGQLLyyxL0WRKs7q3XKo6nKMnBku/GoU85/b8LNd+NdpfNJg+fPSPPQ9Phpd0P1txv3y
2rhu3pbK4tKmqSiiucGwv9WLc9kRzknPimHo10NLgFrMf7Tmng+jpraEi++2h8y7TIe3vrhMhA5Y
Eeza1jhWottN9dupudC0j0O/xHaHFLcr4kD7oWt7QwR7Mn8jlXxALxA2rbUnRW82voEobu5AkHbK
KOcwuBR7fepIDjwklnshrF2VymOvf7MHe7fQ8U7lY52sl4hA/Mo72PYX1e+y4DKprjvHCR3gpqox
Dm1yb6W4P4/LG4SFSOqmqK6dqFw7ThCgWGraOW2+TxX6f0xEzkzsn9akz5fPLRMNdjCidnoSp3wk
EchAW/OyPxQQ+/YcazJOrI5z3xQEdBWdt0S91a/71mLxB7Y3wsafsKL1wQocpxaX+lTlNzko0iHR
Fv1AMBDU7LR/7AltDRsS1PbAKvDHfr9cvPq1ybIhERClHWXBydJE3ui45IYQh8VH6B7aGHKzLz95
H6wfNSGuYbdDjPiRo70EfUtD9+C+vXf/dIz8SzXlb6vFZ1Xm/7X6/P+xptykS//177rtRU35PnvM
q8fm27OScvuVf5eUzt+35h17MgQvhBE8nD9LysD7+1ZHEp6EQdPmpvyfitLUKSlZWreDDw4bNOH+
U1HyYayE1H9sCyThwGb6KxXl6Z4G1RK3HFrm2ERSVp723hxZ9RjOFfJirDV1TTBDbYblZs1eWFl9
jo6wzcJfXy4Gw1aZr0+wAGzxUwl63mi5aRpWf4EgQW3ss/5Cy+c0pnGUXgAMAfb98hxeKRNeGxAP
qq34prlIGNLzha8whtbyRS4uzIA2HLSvXLsh0gdBgl41d7M7nctrOK2+uEJqLrhsm6E/L+K24P+y
oLdGm5EnxTEcaXHB8a10vaOe+c2dHFHAtUmW7gEnum+pw67y+2s93Utc/GW2UhZFBXUt6qLnQweZ
ljSG3nNLC9qJOCKa+wrl5plRXswXRuHCuJswc9H1ndzRmkhECmZG6edRXdE7dB7qVDP3glTxc+GF
22c9my7bWLAD2bJQiAIEPL+iBL/jZlVTfzFNLWGQ8waky3cDqexhViZsWMmZXMjXLg4XOphQFBuc
5k5OV9YkNCxz6v7CC7QhTLIsu9DnSTssnvP0+4eFS/r2PJ5dHVCF4yMD44kRV3rKAKJdpIDfMOcp
/Wm8NstK+4yTSrNGtIfW+74ugHg4pFi71p59DAOyNFYF50NafLb2DYM+7UuzjOKbKFY24aAq6VFp
IvC0PR30nENMtg7T3kE0n4Qa/MtsE8uO7zJT5vDRjCoDHzJ6413ay/nGXE29DQdUOp8wp0GTqLdW
pSDGW8Z92W88Roju1jtd5bYTwpO2cLhPwX+wZzLotwNuNn1M7EM9xmWA386bMjNkelEVFvvfqORK
mTBh+GhktG3p+HouWgf6Q5XiexEEYJM/kY+1n12tdEJzLwz4rk1Uw+n5ZPZJO11oeu/Ne/ZtVX40
M7NE6YF7E2UZmvJsrGJYf61qokKuIrvtPS2gwZLRzpw+DpPbU2CsVplMx5GqBwW8Svysjkcb2Vis
lUGQxxZMi8++l+f0+2gRcES2eqTq8K1B7D43BWa6oDpj19MobsQwc8ipPe/NpNtSu9WLRR/ftFaA
8QGNHA+PcNPU3vcVOXmh29XDigeCQaAu6sThzuRe5jHOgKna+T6ds51TdF125XSF+NInukPPLcVK
rG24J7Tg9zn+iwsNE9nUR81c6mlv6cWawwVAdLNfnM6QRxDSeopw91NjKGYOY7GOGUZHu8HsXXpe
tU4zVk+F/k5vLK9AJYdZeugQFWeFBXk5wydzNvIPbSC94SHFnLPbe5mFEUPaLSi4BOYZkO/w4vGv
hxqZ1aHM+obAX6Gp7Zg3NXqIw3wq9l6a6stXOyv7itTgRsOvnA+270YtzfK41msTS6U6p4uHB8q8
3tOpTpwPSyqgwDVZXo00lDHoOBoOhOidP8D+wE4hmLzgC45DpqbCXlhj8Cab6ALEfprBa1gdux8O
Y+9lwZWeBPgYZHOQpDeytnw6CYkFlZq/oo9KEyYRTVxkxkzbKDMbs4gaq8uxKA5Sn4pW71EKR6YG
CSikPpfBfZm1/vAG14xJf2gcY9D4N2ZwQ37IwtzVllW8rSDRyDt6BZ4JB8NpPogOMkpU97XV7Yd8
msjQrbrho1Wiv4uNxhyJDGpKkX30M7skjl72RdhViddc2D16+7ejl+prPPN60CbEZMq+tGvLut7i
QmjQ1wJ3mBytATq6GW3de2Z78CFVNIHCDnezD20OhrjTshUP6zYgyAVhVpNKtK0FBCmP/Bw9+9bj
GzZEesmCeCPhrmDnZXtYeMHjmFacR3qnuXdp60whGmlpxGo2kGHA6bNp1xtWZ8wX1lhPHtfplTSw
EFrJ2Bxru9rbIN1mPKb2cqNkWXRxYeJ3EpHMNNUhJhtacZHQ1DTjYnVK8PK6Rn7eOJiK0BSV03Bj
VYtuI+hGb7EovCppoGrIxiEIfW30Pl0jO/VEgj9HnQCuetpwh61J1+7/N2dnsts20q7hKyLAIlkc
tqIkSh5iO45jOxsicRLOU3Hm1Z+HWRy0ZMOGf6B71WiXqljDN7xD0ibdS2na4S8dOoa7JVufc183
CgpMoHOSdNs6bsfFlk7oL9Eu7+9qLW0x6AiF9kdW4VgHKKwuj3WcFv0F6jRLj9RXBKcmEjPK+9lI
0wOEzwgbc0lBjdCJdO/cYooNP+RSyvzcKvvbVutQSsjoezk7U19G2MhxVLsbVHezEUhNaB7hTyXh
ZqSFXfoTQiexn5ghDM3Vjsi8dsoGX+4OTZwHve+m+1rFoREgYKryfT/EpfalTDIN8ufgqZvY65Cw
thMPbxPZT97o14B0Hs2+imwfBRLxYveR+jksaoz2ejU7ak+229z3q30MBLp47b6gMlNu145QfR21
XbybjCILN6aGPIDvDDT8N41r1cdE5nofxEuLdihO8fj3ObjZHR0EnEofkkwPi7xzrJ+N7sYZ26E0
Yt9s8S7dpKioIANaUx70S2CH18oYS9BcBsjtcrFLB8KWNj0kWlr8WdIq/wXVKN2XVjc9e/ZUB7x9
xZOs2uVJtB5coNbDYBhMEK0qvtnIo1WA15qOZkU65HdmPzocT8HXRgsk3g+IAwyHphu1vxOdwRti
76iF8zAlzxI58ufcVOpbJ6DYb7KqSZVfaUmog8vASiwwkrl7GQstjP2osKPapyuX3mFgE6YsZWUC
oYI8+8cQJW3G2o16Vq5q6+9JGEkEsWJX3q8KZj9mPdqZCciUvu7c3TKEEWo9QMV+5YmZXYFdxNUK
QlUWVigzjEXtPtRlk33TqN9dFuMEkrt8rttpb3R5sg0LBALSzjCfi6TRHnXl2Y/dIq+QAuyvtTpt
nY01Zu1V10rEYdx02vZG1ipflQtSQcjSxVedVo87pfXF1wbkyWVhLdeGUfXbojWqayRVPEmX3Fhu
k8buDpJ+JIA3cHSUfR3arZr5aBRiN5rx19qtndvCnT13Z+aT/AvEJsXPROC9W4lJ+oWHbQtd/m7b
L16xBdla+YWePbApBPko9LJvZi5QcpjlXeGNPfb2g2X5rVai0WVfMoXowgRRz427OM/aAoW2ohQb
UysurQsNPcJ6k0KdRu4v70E6Ta7xommZ9cfoDYFZxjy4vGfTYzI6f5EFHC4sbzFv2zLXD2iBlVus
WZo/co5xZxxbBA19e1JR4RuOIl2GUgC6pbRR9Otm4W0GrROPdVjrX9IaeSmpZHehuUsfbZJxwVKl
74R2yD2n3S0mCMZNIvX5m9kNSxzEnMQ/Sd5XWeBmnn3nsC5fKpwwvupT/ALGUHKxIKF+iVRwdF3T
YVtuVa28Kwt+1t7IXQr9SYPY/ibPZ/ML7aFF8h7hSuLpGWYuCQZaB7BjpqCgXiwuyDujCjcKEZ4K
86MODjvkb6QUegvhiwBL2Jzwo5Y1J9ilDTnGvbEbl3K5q6HrW36OvLvY5zQiBWnaPMd4iM/2gLSF
ESk/q7pMbCj3SBsFHOcG3YWs8Amx5FNtYHY00xEerqxy6p/qLG3dZ4IgBTCwGsv7rMjEr6KjV3No
s2kc92CVpvpLLCLgk/TZh7vIbpBJKpYlT7HNddQSLCg3JkfNGvrhWSj0AH5T6mzN41yb05PKqEg+
VaCdLqYGA1O/nDRBQzfTEZgDDrZMfj1ESHyhS9Lt69To7tE1BBKlpYnaDBhLOMHacsQpSi+SJ1fU
w0SvQ4KtlqbmTduwY1I+hmbFc1ibatmMBCfbgn5J5zeV0fxFMGa4TmPTvCDWqb+a4CPEV016PO6J
aeV/aRAjUuWasVnuPC5JBxu0tLjV29l7MjKPkq5Zl/VjGBbVrm3smCZ2ZvUPSpKL+4bVkPggPQLT
ORsm1AtpbSvQQKHnoc3F5oLXDzGNox6myQu8zP6uacvh4GXr4zJXXQL7uSguofCDbSXH88swzDj+
RTN8z6x0fmlH10EmMHfyK13rw5ulNujUtJSZlY/8VThdFm5ISAj4NEx/Yrldd9tEKjtDsE2kN26a
at9sNUewNl3U3TbTDH75Jg+LrAu0wYyeOLFEu8Ag+0faJy6KF0b2swnBmKOeosLbKqTzBNgAZTXk
yJEj682rxhsEhG6t8b5CS0PDJXPC+mF2+wYZi3Io91lo9ZedrTxfWF3d+lY2joe5EmOQmPGERpxX
3C1k7RxpO7ooOjmhYAtoIUnsEAZ0+ogQFgmUkc7fVzIi8Jg+u6KbBXxBM2LaX2smNoLBfdAQy9rM
NtGFA16JIKgnwJ5iIBiDMdrfVeHdIViGuMlotDtQms3fqVQ260D+c+gFIW851c2mB4YJrLOOH8wl
D0qvbI6Lqp51EV6aGF/fuIVxBJKF4I1TcI+X2Ubzuqua5HBr29llFArrLyK2RxBoxLMohcC/36Ow
Omw0Nw1kJG5QcODa8XhSnTJ6RFMX4fjOEEAgOrWPQ30Prn0j48r5onXtPpzgfG0sCJ8rimOhFRjY
RvGdSN2ChynoR5vxPnLn1o/ccK+n+u3ScwHJyKoIgsb0JwTnbCOc4lJm1jds++KHeIDrJuqI9hMA
1yDyiP4JuppjYri3s859jYpfhdaPq5UbYZXe936Y5aaMiK7Dpb6JVXbJO9FumqSdDo2B4g2ALOe6
pIi2M2jnb/rR7PycxaH3Po1fs07AwW3igwodedSUHAOtz+4bwq5NUcYX2DXxXfq094dxNA5WO4Ia
MpvvZmns3ZT/N8wRnxod0JwdWNvNnJn3bczBTnuiPATwxPLsOc0XYSHkPuZj9MKfn3dQhEGZxkB+
EBn6I/T0cmrD/hbRHK8DMZpdKcfbF2YnfOgoADDy1rvIPMbEsg48UhX/spfBODqykZtER+atzMfQ
4KMmO6S65Vav2zu9HO+jRIMW6TjXsyu66w7txPsun6bW1zwEeK3aCHe9yvRvOVUNc5vmYInYxzDf
d1pvHvU+6tEcVxrAU7QPiEZBBdZBnHTjY1IsTcyALUhjNefcMICWN6FnfsnGLv9mls6AGIgYEv7e
8ssV2R/dKgSlhraNjiWkThqZLfZTnb1xw3DfDhbJYus2P3pPZtcTafV2SQb0AM1slzarlWbnZamf
afQZvO9wm5+4o5ArSSZvZyVGDQhyJomDvOEXqrlZykLb9Jh/XTu5VlyB3jO2igrDrtFG7Y/J47AZ
Aat/WZziL0ftCp7Y1xQ1dp+YDlcSwljRHDvbOVIcvCf7/tbouXPlVcVDhrrKpjdxYM86RCWjXgpS
EKqCtfbYtfEOX9X+e9HrVboLs6Q+5tpIGl2bj2mPTiW32d9oNXuoXG9PjkHDbXK9G/iB1b0Yjfwi
K7xqU8yck6gHhUZ3DqMNvExhFaivdmPwDcQYDhtRjNXvFYxw6/QDkVykPQ5WHF7m9BC+OZnU930U
HZKs5WJs1EALPbLKOygrFmge19hIJ7rP2uq+iTPzu+bFD56duFswYuaF00yXsuexxr0WIABo8Dsn
BrRMxah8AedzjEJVf8kbWimaYNdVIfKkWvQVhNKPakFwKhcVYoFdyJPr9OKHCAvvqTJSyE6aOeU/
GOOoygxV47bXX1oMBvYjQe+4UaKeD+zYNsgAJpAiiWzPi4zgy6CH40OGlOGxFH35K9NlYV7bqGqp
Hds19KgPhK6zzWMQXaa9iH1GAQvxZKPBYVBfwaDkTwj4Zu2dBTMg29a2AnLjusUPmfKnpr6RhyxS
2V2Pkco1cb/rd11+34NB5iMgQPlLJLr9RXidzaKm5be88nrbH2uVB5jeUiSeCfhv6rGl+aSojcdk
FQZzmkCX7qjJi33kje2hs83pBWORgaAa2T+8b+yL0lDqAJ6nCpJcXxARS7v2Ys4Hfd5inDY+Do0y
pg1xmrxtZIctZd/HxS2AoPuIItxmnO3iqs8IJHy07aKFLqcG+BYCRRLMPX1tcKNe4nM8EUabZ89w
drqq1LYpixjl+US/66qJ4podpcUDdTb5XIiu/xIVi974EHfmv2Iel227zP09JZYRaS27xAxUeLJH
WDJvyh2vE0odCAVgrxh1ho5CSd2ge0A28Fzo3Vz6AyIFd6Y1dYL9u4Aj6zL2N9SFMNW2i9fibVRF
vfLRg+6QI50b/euAJFToW1Rzlwu5ll1RawFTt8PxPb9vESsaN71jtg6P2+RVvkbbFQTg0loGF7YL
pwNimkcBjeAV3HUJYBUkc2ltugVP2r2sqeoDsG/hpJCI0ZGjEZBeLSG6s7vFijtvO2dIEV/i1pKv
Z6IojmPbWsMer0n4IVadqL9T5yE8NyVjawelHEgr2mg0yGEn4fmaXYmbeirBmc7VMJY+VIz2yWhV
/KOJBPGkSOcy3xhhMVGcJflCdH02iq9JNVQlGfCYoX1qRkikdy6FKoDsIC43jd5ogFXrEDk8G1q+
sZV66z1XRaoQETfG6VEL7T4/WF2y3MGurk0eXA9MZiuHDuVqQ2rqOJQy9TaxhinyPnNzSXdhJOrf
m0mf2Vt70HN0n1ROlNL2cXVrWsXyImq7Hvy5jt38mIy1pe91GWdB7kzAVyc3S69nBH3Ermti+UPG
6aj5MJuW/EgZFyxlEisD0dcG4YUN+0nPfemmzrBz9cE0+a9O/WtuZX1twQWv/IiVBrQPZpyLrw6z
apO3dfcrS0JqUW4mk4dlrgH+WnZPdDPpQ7muhrS4dhaqOKimc1dsphqV9i2Av8Ug8QhnPIabZriT
ReGORN4NNRp+RLr4zpg7N5WgTrorG4xXN8x6hcAggaM9UEpUd6PZC40dQcWarZvU895Z0iQIKaLX
1IApQIAWNfvHBlWKiQ2tT90aflS0fDvU1f2kaMoBcVutTQ4uvYEHey4B33tZli6bqi2Wp6phr2zI
4s2Ve5bJlwXD7nyXq864qakH/OHQgSJFXQ4Mw1IZ8UXWKzVvHYgLi+8WVuduOzQxv2mhZV1UxiCu
Cqd1ebk1M85BydbuY6PgDMB5AyTstdV4rO2i+uFR//PDun0c54QOc9Y4ofJH6iLOJjTq+dkeZX2I
7I6eEBD7WGxVWIHin/ly9ZaAm3pTOiT9l8UygEmjgkbLfRrXklTZR7bcEbVRopV5lVgbfUhsY4sW
6/KLbnp8TT0s/I0IgAG/BbxGvzGayBObHFYbd9U0U943hnx+lq45/II5NoIQnkrIQ4giNHzUZe0r
ZMuU6P6EaL/aQHZbwDvrmgsSi6dV3w/jJMSu9nLnhQgRAVy9c4o7oL0Z6LW2qatNVnrjVyTPJZQo
qxlsrlp72A+mM1QH4NwtmxIqSQ70GrrTRkSWbt/a650VhFma536cZKTKTVxAnDGnEZbN4E0FRQhR
CR5anBrdXatr6WOvUqO4sKkRPuWUdb82NpLOW6uRxg2O6S6EiQjenh/pCC5T1l0UkWroxd4+iXsd
kH3vrGDwuWtfsGxDMz9M13Fz1nfjuD3HMJwd6BlGrSXVAQ2jUuw8c1gqv8X984onnSiyR13NIsHm
fdloyO79aaXTQTgxRE5+mNhVfRiHVGD93Bp/ERaxoF6Jse//oLFuy6OKJzldhF7iHLRs9JYtu16S
yqdT/1flbdPvh7KGxjIhfjNuclNvbpVq9Ccqwf0vTjZ4DnfGqgHuCK2y3lF9SmY0J9ENaVVynU4u
GHePB4hrKxPlN7fUqqeYe0RsUDJGJiKq9eI35exw9iWCCoIgr80uswJwox/1GYEStRcwIWixs0Hw
x6luqtw1862h1RQ3wh5HNohY9fTLdiaJvmdSD8umo9Ne+5Ellq+IftPcMfIJyfFmMZ2GGq8OHEqQ
lP7NzLT7HoeResCOuUi4jWOIkYUR29+qJORRTDjmjypNROVXo50km8jQ8MDqBkp5G6euo+fccHjn
TC2lhNBMtWUEHXzVG5lG7LxapehmokvZ6whBLe4zcgPWC0TUEliNWS6jX5WUoza84rCi1DKj3JF7
Q2sGSOfbxV5a4UiSZkU/4WJItS+B0F3hYarCAJEW98iEkKyvpTn8weOnuY+ykQ030t/+Q0w36L4x
w9PbVLPr/qS2713ZlGJQlC0rDzLJMM06iH+plwcCkYiifh2B4XYbr9nn7igCZ3QJf0ahIW+OdlVD
z6XStccFBojY0vgAFS/X/k9g5JJsohSVTSdh6OfVeMPNkq1NRd/cal3PwYUg0K4MnXylPCHgDqjH
xNXlYRkt9TRYkXxhd5WzP4tOPZbkMl/LsOGlGZNq4fC59Xg56cmEtqdDT3EH+3CyL2QDVwPvhKi4
UZ3LhZPJTizUJF0KTlPUscO8ES/P28Sd1rrK0EUvdRc3T8MIfRfCqzEue1s0JM0qrqBpSHPqHq3U
0albCJK+24hu8Pgzq5voO2VBFgJRqHneQcXzXqKctOC+tVo35WWtKBmPytDH3eBhp75NW6GMfQV3
tw2i1LGQDkIl3Nw3Q9gkPorqxNrKGnhYq9KMzL2rWuuZ9HDCYjqbB/s6bhJRDhsvmZJ2p2hv1vsi
c8CWlyKfiTRsKpQE3SmTVHkz5pczjinotg9kRzdeI9pfg4hzufdgmD7RTmiqvergt+wiOmcNpSfe
siOPxOywz7EevSAvLiXVGIYlWeANodthLsWuY3f8aGKjXrYdtA5yljaiRdkYLeFT0hjjtRNLTGYI
iSOxWWKKrYTLuHzeznbPDJJRhB08vSn/NjbCeSo6JCP3Y4F+5NoPpjvBajblARhw9+gVCMNdZQZa
vLvSWCnWc12VcEolnMUNJc1BbpeUi/RIJmqE2Ligmb3Fy0ywKUZ3qm5CGB2/O4j649fC1hZv30K0
TfbQ5bVn24jdaW8ZFqEaNVcU+inczNreZmv9ivPKehQ8hBoxpLKjrzQAOOdtWjneN0h5LlH+ZBAn
JHq83BT6DHPadUMH2io7o98UXSiRxpWUpLdWB7/Ht3VlHcF2Jhfo1cO5MtjdF2HsLb8iw+jMLc0R
+aDgaNb7si5mBcNZURoiOdSR5O8wK9k0csyheBFC8xxFMr5UddymNyyvFL7ZURgeK7qim9EV4kfR
xG7mQ5unHlFNyvxJ8KnTHi26dakjrYJcgnLybTNKKoRh5JE4Q3mK6Gm71lz7aW6EXCj0WY/EAO3i
Y1PmQijL2rDcmJGdGz4RkXGZ5ro2bZlRfVXmWuOyGdPsPuINcRB5HSnM0C0W7qahUC72yhNhQGrg
2Zt4TuyvpgeqFVJvrh4G9OvDbbO0xksUU3wh21/K/fsoi1fwH2AVpEHAkvHhg5dyBlaRQpM2rtlk
a/0on229nx+zppselUs+USQ6fKv3BzwHWlLyxFoWN1IU5BwIAWfwn4KGlXI0rTtYoeixZOi6mN41
Csb1VlOgoq7Qlp4S1pbUJ0hKkypN2eew0N//Ga9wLPyMVQLUQLcPTNe56Ki5cidotvcHvRbDN3a5
tq17qLnU8coPhCJeoY7+qZp6DAWQHhTr+lP+A3gqlGmvsmXdwbFKu91EXZjeUfvLD+/P6PWXxEcc
HhD1cdIykN+nw9hNVWij0LvDAC1v36BMAOvNi0nZwjoYkiT+wP369QoyHlpPgPVWud9zDUKu2Y5G
atId9A75LlqvxkOboEtvw9b6/v7UxPrbT4BALKFBcIVtAUgn43xumWwcJzHm7pB5mUSQB9joOLXt
vgHQxYgjWtRU0MpLZ5YzZXi5bA0xtBfKqJ3793/KW6tsWDiNmvweot+zj5nXQAXoAveHokiPuqz+
xNX4jKR4tK/1/2HfmLaHfJcJuAthttMPSt90idDV6A7QjtPDSrQ7aIUUH7A83tqdYCeh89hS6PJc
t1lZRGRdqjqKUcCnOGn9pVMK9cFc3lo2DOvBcUnIDxgjn84lTlMCnz7uDvMESS9Qmae1t7Al8+kS
NS6EvTU50u19/1ud71BQmyC6V2UY25SSvXo6qF3r5KD1pAfkNN1fR9oglakpxdmunrXw+f3BzvUx
KUisGDxwqghk4h10ri/m9pA9XbedArp+xc+ybdFXB4CS7kA+60dPhw86AXN/MNpWvtTRSDRX2OYh
LLN0V5pTfWUQP3794EedH5x/P4owlcsWaRxYJ6dL4OrgHanHTEE0u7bf5krdQ2KmzG8ss08mUe/g
EA83VgUQBBV+ue/KJtz3c/LREX7jW5hIqnPVcuPSdTx/Z6B7OxJRFCTJ2igQSVj9hfY83qFnZN++
P+nzHc2cV6MMkL9Q0ARTP53zNDvlCMZtCVxaHH7V9sYxh6T4AYnorQnxoREd4gLUHfdsc40dLRpr
8aYgsXXKkQN6xcRehTdHAMxRXP8ApvvWcOtgK3vIAn55NlxmLOARxTAHSwiiH94jQDZzucZH7CPF
yTeWD1afy/0GXBbk83qU//NcIQJUas6CbqjhDgBaTJ06gCg+Eqt7Yz5IH3Moeas8gN9nl1shiP1J
R7vA6vLxr7JT9+BF+vTbrugffno/2GjzgqXmFnCcc+KVOY50ySz6q7qlLzjdLU9mUX0oTM+q/PeF
YtOhjgv1EEoEMPFzIC5mMCUhjNcGzVL/SZPS281W90k/0/WKwZKNP86Gg8VwLjklO8gRSEe2waJR
5SwtK74oc099EEi8sQHAszkOkQoQbc7r6QZwKRHBbMR1HHBcul2Qm7kQFEf273+VNzaAC74BFyIT
OVB66aejoN/S1pqK56CdK+MuEYVCL9KwtasU8MAn7WPWhXNN3AKQRDfAS/9j//xnT5tlp0MEV1NA
ND9QRwKEiK0e3qbTRdTPw32GRM34wZP3xjKuxDTICauZNlv9dILs7kyBPZmQ37DnLyIuxiCdLfeT
TjX/pgYnS6DCu3Jez+2Ll6QqqPzSyx1WH4G7mg6UvR9avdQ/ifxe15B/DRiFPG+QNE7nUxUe1Qsv
HAPHnoYfoy6734L08CUZnOUD5vjrvSEgzuE6SEUNL6xzpUIq3FQCqYgGhYsPpGli4jWUXR1UNSWq
97fh669EJrKyv+AyIUYrzx6LxgungY4YSj+jneYbHQhtDuv/z/ujvJ6QoRNbrWpxukW0fHakEg+U
SePMAlc2PQ2Kqpwujca20RYo2sf/ZSguCa48tAnPVXy7qccnL5QisLS633pJQZN4zIatY2byg7Vb
j+jpnceskKVz4eWgmKybpzuC6kUf68iNBRWadZt+EP209Zzc+KligOg79GC/lQvghZBmxQe3x+vP
RhLAaUbdcU0MzkWaAdDbKcrMIlDYkN57SzhTv9KNT9+EYCx5CL01b6NYtuay/7k2aHvqOCpFTlBQ
CTqUixNeGUiIfbCMb8xlvdBXXsy//PBsFGuygU7kMaPIcNgaWdbtdJgEn46KeP6Ivi0CQSJU/ez4
gi/lc026w4olIXjf0UYYbIjT+bP0F0eaWBqAZyN04Ek8l8IH1Ju3tGX1IG69dKtQ69tak4muVZaV
n/4+PBwULgwkB9Zn8fyKHavBKa1Zrr1ffIoxU97rPaoy75+o19/HWuV0edlNkhfj/ETRfq+ReVYy
sNbWZDRDJAbxa3x6F0CHWt2HVqsCnoyz7yP0Arid18mgF+mIpnj9O4yRU3x/Kq/vISouq9wt4g0r
wezs0dWy1UXNK2UAarW7wczBvTJxnCUTyfGve3+sN5YNKu1K3OPa44iefRzkrmo6Mo4VYHdSgywj
ckm2yjSHT29sRI6gJfPWUhrglT89pMmAYFaK5H+A1/u8WRwJkAug6QefZ/0rp3cdgR0YE8QvHNp1
9tk7YUZFTzmkZjazKy9bS4uoVce6T0OvPFT69EldWV7a1U4euWp7DSfJ3E5nZSplQVTRrUDjlYSl
4y4HuvjhB9/o9ayQ6paQ1PC9IuY5T2K41nj/vBRQpyqr5DgiQ1H6IHBC3QduPw87oKcI6r2/Mdaf
frqUlNsQl2WPcUcw09OpFUY/uHTgZWBMSEV+zdqlp5Df905xsLCIoI4dKUjmeWjCaXMpqlu3xVIN
HwnDr1/s/GcQoBnoP8iVjnj2RfvcdoHs1DIooOdfgNcSN1Krwv2cTdOdJYbppjFxZ3p/7q8PBYUI
WCccckynqWidzh05YvqqWS6DFBqiL8Gj+wLvqN37o5zLxbKmLoLWnAtOBqmwtf6M/zxcS9lqaZPo
bZCoEeCmcmSNomE2rRSf0g2/oA+aub6WWKG1TRKaSAEgh+xlVq4mjrYzgKGxS1xMfBnLQUG4r+C8
150zWce5mLrvXZdMk79klh3tpLmSZrxoLA1fod5BMxrF0+EoKMD2H+zX198MRiCPF/9QTyUTPp1X
1rWNTAergxDYqi3cgsuoIKKenFk/knq7fh/NyQfB6OszwphYTxLJr4RVyzgdc05Wt3qYnIFXpMtX
YnnNL/XZ+ykKd/jtqt78IG94YzyCRD4bdRIqcq/Gw3EsNmatDXpy/m0PPWyPXq62m3UpL1wwlPfv
b5bXbwIPATNkclTmaJCezi+ZrCLLc6sNWpUWRxDjiNuBTwZXGX5UkHs9NWjGvD+rpoyAinu2+wnp
oYlqOduyUd3fvIx0xODK6EtIfLRNItv6dHxA3ZioiodO2Bb1jNOp9c5AEzjUVZBUun0B5wVSv4yi
j2ozrw+1h/q3SViPkjtNjbNp5dTylyQZVSC7KX+cINX4mRulH1ybr0axDdIHhPeporlECmf7EFHJ
KTMAbgd6W0WXhCxUTJSwj5/cDYxCyEuZASEniw7J6ZLByFmbv+0Q0EXND5Dk4oPnJiBp8sEO3h/q
rQnRruAeIHm14T+cDpUvkbJFjNTkFErjISsc/YhybLX9/Cj4iAHPxpeJWP58D7TAZGF5DkGog/Fy
+8H6PjWF+qQDEVcEUgPSoLgpyBS4m04nA6Kld2rN7QNgQNZuilD7yKew/GSx/t8opN5UqlaRAHG2
BzAX6adyyIfAjipqtTi1bd0OlMPnl8whSbAYx0Bz/PzDAA9PbcvrAc1X0T1w/Qhp2jn99flR2MZ4
/3GPr6240xWbrRm0JPhxisFxA2hLtcZNlEz5/tPDrC+8XCOcNaZad+F/nsJwwWjEmhIETREfrS7K
srCnqyhxivrzA63lOSwk2NGUYs5OTtWFiwCZ2AeL6UbXGgCefTo50wfR7hqhn0QtVPFpu1GdA2K6
GnCcTsfUIQq5RdUHqKWKdB+ZsUh3cVHW5fUUVcZtHumDcz22g277Ribr6POHds32qTNBB5GWfbac
5QAbaYRGHvSqrr4gjDxQYf/Q5vNfOft8mkDPbMGL9O/dPZ0mHOppsmemWeVmemFEVvI9KzXR75dY
xXexgfhzJN34qUI9YqdU6O1klngfrPW6lmc/gtq9TXGIMhPR/dmZHgYszwo7GQOJNjDyq221BzgX
Ho0JIhLghma8dSC9jB+kGq8eZDrFlKSISanf8EieHQzmHXIyvSEoyyG6yiBZbXU5aNcd1KX/YSh0
TUhv+ahgQc6yDFmgadoqfQhiSf8KpMvYvszwWK9atFI/in3fWs7VK4zvyc7BJO/0m5ZzVtNiEkPQ
eG56WHiIr0o1I1JgdKLe10nDh271/Penzz/biFLYWiYSvJ+no7rgOhHQGAbKloW4S8N+3JWYan/+
Yl6Tak+QWOtUps4W0smiycQKbgy6bAR3VOvtZQxJ+oPPtX758w3JceCJIUJcr83TuXAW+iRTiut/
auYDkYKL6iCoCdRHa1Di2xKLkL+fXz7QO1hZ0ePHG+xsYpM5N3CJliHADzxD3QpIK0wD++l/GYUo
mwHIrc9FaDraDegd8EjPcI2P3mI12yjPow/SonV5zpePZtP/j3JW/UgKheWyoLFRh5igV4Q5fj8a
3vazczF1hIzkenXRdDjfChOQJDCYSR/Qba12S40AbSZ644NRXl8SNFHZCgQbCFpRKD/dCvnqVKga
cwgUAnfgdt3tXKJkkEXZp+s4tAEt+rbo2Bn0O88RD3VWdI2eTXybLs6g1PbdUQcX8UGo/vpdQ4yR
02OsfTTO6tnlkKtZtk6YIfUyLbYFxFNRvYYQi3ItFMfyyQ3127AYQggaeTV+OuAxCUH/adSSlvDo
nC6mW+DvGsbECE4LezrSUGroEej+YPu9QrGgBnQyzNnFns4GzUGUPAPkky0akekMqYzqTl/gjhFF
qdwVmYcYvOqKTYz9AAwagMUL6hnPn96iYsU/cWFhuEx0dDrfREVs3iTsgwwB4w28c+vOwwj24f1R
Xt/3JF/QzsiLCCZpfpyO4taTp/Rs7gPqOWP2xag0FA7mxh2feV2my3TWBnenJODlD97t1+ecgiN1
AqyA6L6xp04HblVZdK7Zd8EwRs2N3WHga5qZ88GOXRfp9DYBP0x/j9mBSeI+Ph1ljNOw0Kt2jYQQ
9UxjeDn5VJQB+Fb1wc55ayg6GmD0qJzRQDobqssXaxwy7n0UrOAraB2C6C3YfzUI97PVDupG9CtB
G7GE4PPOzmHoqaGn5jYEeORcJxlAe20SfypCTaTHjA/m9caHongP1oBQZ3V0X//7f2LzEcgkpRuj
D6asqvd5WMOHavq4/f7+RnzjbqFfSSS15hmUic/OHWQuJPwtcrN5MVACSON2B4LW3lqDZj3Gc0Ra
WDvDBa5hyQc90zcmKG00jakYU1yhTXs6QSrtdulBKQgQ66h3Q1HOz2aaIuv0/gTf2B/khIA3WUZa
beepVJ4v4OBQcgvg+M/J0dBAVO8MmNfNtoLX8+P90dblOtv49PrApXF1/Dvbp5NCwtEbcigyQRuZ
hd+qRTW+4zQz+vX/kPJI+IfOBzN8PSZF8LUPx51FP/gcC1cabap5NDSDQQEXpdijEI90f1dTO15Y
U/aRv/Lr70Y8DAACHTcBgOxcdBQHD1c1DXXGWNZUqxanwipkdrbvL+QbWY4kj6ZVhjEs89LX7/qf
/Y+C/KR0hyzHc7MAtbOf+qRSH5GD/2PuzJob1dIF+4u4wTy8gtAsy4NsZ/qFcKYzgc2w2czw63up
+3Z0n6HPiXrriKp6qYjEkmDzjWv9SlM3tqf8B6pt1hFJ+e6r6P9xKne/OpXU+53DDM6fru5oWjoR
o3A+swP5uw3M7gyFaXn/5w/5d18lzWgTViPfJu7NP35GYE6sXIw8AoKGbeTiqo47m4n3//wq+DU5
sqjEUc7/07um7nrZofjjs2hWegIqEezLyfiXs/GvjxkPM3EQmD0qmLRN/vhRpjbIRV9X7Y6JgSxS
QjpfnSjnbSJs8fTPn+dv7ncuRdZC/MjP8+dyUt7rpeOJod2hZ8m7qCnm6ob3V7f2jjl6z5Vqm89/
vuLffjjEcndioUXl+U93Q97ps6QlDFq/8cRLkEPrYLlgWJBSojLq/+XW/5urcXzQ1/Kp4lOd/dPV
DFZ410rvul1rO2086whLXSERVXSW+I/f03Rtiepo3/IfAp4//moNwAof+Fy7E/1gM61niFdmQudD
n2CC++fv8K8RD8NsvKEhFd+fqz/3cAd0WbU2U7ofaaGgTazg8z9iUBnyLRtHSlzr2dS/Jj0p138Z
xv6bo4SyIE1Qnbif++bPtG+lDKFSxMY7w2vaR11Xw3nCTq695WORRixBuRtYTU2kunHDHnL6H+e/
XB7K+P3S98Dy/gr+v04yMzPMtlyhXoETzeKlS/Rdnol/efH89aa5X8T1WSbhhCe7+uNFenrzWecO
oDcyuoQIN8EIiYCdavVvfdG/HlpciboI5Ff+F5bsH69k+BMr6u4KxAtc1jbtqLUrFBL/8lL7u89D
4EgOx7NOyfAvRyPClKIh/FlM475IeV9TFF0QBWIU/3J0/c0HYgKYXghlY4Dwf64ctJbWmcrj/clg
VfGR54NzGKeyiv/n/f8f4Y3/n9DiP6CN/xGC/P8l3phb4B/wxp8Cz13Xf/7Rs3G/b/4X4Nhz/gup
Ki8OKlCkCxRx/zfg2AVwTHhIreYeAeDP5qf7b2eGbfwXQyc6Q5IUAXlD+/xz/+3MsNz/IvegEMzT
QG7Fv/ifEI7vt/P/iegIp+4dHwYx6cnTYiL0+ePtbju5j4zMCna2P0PxS8bmte+66T2hcnjxBs08
90IZT0yK/FvRnMmWPz4FXJwKL6E/aHeTgPIvyQ2EY5398tnYmYgt9sgkm1c+szecwEkkxjbR1zpO
GCRYNm7i9uO2bJIT6lJIDOtS/uxatgnloFtPg79OO38OvLcAF+GLHvgdW2f1ZNHzdjKfvbY8fcpk
YO4n0xqfQItVdTg4Tmtsst7OAI+u8/hoQIv8kSScnaJkPhmjb3Ju/LUKB2gJqJ069JlZ+8MF77Cf
QSZuiR/9z5ma2Bpq/cRC14hYL2whkcNxm6tJHAOYVNoM+pFtftbexztqLuvs/GXsE+s0237+m+il
7A99Whngyae0lZvOHKonu5esL8I/OzdTkl4MrWXqtx8h/UD8aK6WmNnxLodG/QymtXkpJHWpzWCo
7Kdk0fubEmkde+zpbPzOCNLI7pHFUje3hzRGDD4am4YD/VWbxu6bXU6QBItyvdOhOIWqME10TGaz
J4q7OKp6w6ADF48lcZaAvamIvaXyL76c64OHYTQeOVD3KdymDcbcPmraRdsXshCPi19I5h7TfFvp
uvjNrqoW10PGEEIiWiu0U3NgX9szL+z8aRvKkPPFCJLmVnq5tp1Wvd0XSVGwyAfOr+iAWSmJJySc
pvl770ARAao5Vl9zMZff1iQ1Tos+2GgN03G7CEu92QNwNssZ01f2rljyyteUwIZR13A2BJu3VMWL
sGCx8ItI1bkmdovKbUXhgselwdGSyXRTatQnQ6G3R40pmofm7kBYymTe+IPZb/Mm7z57P9jAwHsI
9DbG47tGNdCaPXsd3YEYTz31jWlda0PhdUt5H5cNXmQr0I6lJ4tIrViPslrvT7VW2VtAFtpB1KXx
RmrZhY60+p3MjZENRL36KOzee+q8Zfld5RaIBrtY8pcGtNkadfkysNhu95vGWMbzCqV6ONZSX757
Rb+GOuA9L8yBC0EAcfo1tqyk2lZ12hwgnhyAGvxkMzSB49rIDQ/GD8UhgkpxEZFlARyxR9axDW15
dFzN/2X5/SWDAdkbgYydEQeTw5SC01FySUdWbFa+skSxJczyZbFxgYOc1GzERuq2uyxLjn1qPDed
DWSsWhn7tw/DnDBv1AxnEXTVtq7qaGX3MihM6JSLGt8n02Ab3/zZ4tnZWHr6SzNeVKPBNWJfEsxV
yMrp01zmb7Jfbq3bHpPcukGZewGm82xmai8GUI0YWH0x7dwhv1hQ2ZJkhnErmAmoeh6mogZGmra3
ukaSKqa31oPlBg6AIVaA70VqMJb0ugQOW5/jj8yyb1lhfizZ0l9cGChX4NJJlDu99diZ4mvJ0pzW
6Tw/NL12Lhb3OCIRMzpjb08ZDc9fjDaJsLS1Y0PhEHJ3el/2bCO37G56AP+Or8BKam7CAf6U3fhn
1KyQqkV7s5fyLAM7tPQ5ziaWCjH06AqsUI6utbOzPGqz3oohhPwsXVegKHT7Cw2J7FDKqtiDlbjZ
ReIc2xngBSAJ9dPKNNay2RzfzoazKYoFhJD8BjbF/6UFlrZ3W+copuk2ObkdM/wNw8kZ4YyV6bs5
Q+/rxiAC0QKjITuO1Rra4n2Sfb9zjSGWQDCigvMTJBukkw9nrGHhWjjBCvGrNtUzXKIm6gNO+959
WKayZZ0vBYNbvTLpdMv8Byy/N2FBsamK+iuB5QCbE8YKUK8LzYPQ7g0QucP07FUQ0tyKJeQhMpTt
R76TH0tAu0wqf6xSv86zfiFCBukxnoF3aZfRncZ4yZsnftzN3Pr7bARIrM9exmpU9wwScSN0D9qN
pGrkZrEEBxfiWwaxmF9U66DaMCJeoNRAgjkLB7U+mJxUk5BP5gpZWZOQ+0xKkJ6bf0tz95vZANkI
+K3yFlAWS295UD9BOboWrfFkDMzM6r44ti6qSOTyZ6F1d1PqCKGhAbuazjkVrPwqLO3KQ/3CoChb
ZvxrqeuCag0ORgELGnICjNm5jrrVZEV9dK6jD4IP9ep1Gsdzow3fm6l+SHwHZ0n62Vt5BARljti+
9naLnp9WH4m6Yp2FbPtiLB444NZ9TofhRJXuoV6ZtBLam2PVZ2PSQpHZa5hV41PBy8I1ZLnRvSXu
sl5nBdU6TCkAhH4NYCgAREEcWpL/1/O8751XOCrQgjQPnMQ80MVtFZauNEj2vdGe58q5zI0rdnbz
i+crQxGeW9Fqzd4p6Yc6clJRxBkH/NlISxWJRTfY6phvWTPZm0LvUIFKU68fa9nPt9V3tWPt2s8l
6/jguG0dNiJXW4W1bAL0xNz0E3ePVgXc3zqvQY+bNe39vVh1GFPSTaKZQOOY6/VCCSAzwm5Y4t76
bFgd2Cw2iyUOet0oCIAGqDwpTrmvXbx00bhxsMziJK63Y6HSFy3njCGrn9fP0RueE1m9Gb17Xa3K
epu9cvbPeINfffpTEIugungho9bMfvFNlQ7mLLGlDxeElZgvvnXu1ZvfICYdbX6mTssfK/3+TDOR
L5cHOy03U228eZr3akMFWkcG/wJbfDcrCmlJkhXw72kCeHNdXfsSYuNkdR+e2z6uc5KFNXvvS+se
05U30mrsPaN/81UCYTIVn0O7cmqZ/rZnWhlxdh16XnEnGtQqbJ2Rg7Oxv8baewX+xpa+Axqna8of
XlVGgHjgYlZCRV0/H1atTbmhFOFWCogsNQ+N5u5rlT92RfOSiey1RKCUaEgbvQyzAQQ6zykf6vZl
0Lt9OYvNXIGng6BTZvVtwUUeGrT3uFOCHbjWY+FkiveYOgpKLTDcHMLb5nsAK21M5MFs9S0gv4zv
Rv8GAH1T5BKKdf9bJM0l6NWxtatd0AbfZ5E/N5rGx/JjQzgONLT+2ZJlAxNW2VHW5B8AAbpQ2izO
uZp3TL3lZMDb7ao7SrHnzseCmeykru9VlrhRuxpRg0t9nWe04PkG5p6DZq4+d3PSbjwtWaOGGzW0
p0M+ZypWQp2FP8DK4gRzFdpGF0REqLT2EWjDj1bv+bXsOqeG0w4bRkDBFSwzYPX5JW0ZzzQnKgCN
7m79oTkVmh7lg2u+sYB7V0fnz2Lsx7vys9njkeSvlgAN4J2G5jTuRx1vrJ4re2uzvoL4Vu8j3ADp
jtbA6+yAMHRL5MUDqGNniA36+Dug9YBuTQO4lJ8i7+0Mc59XCOtMYu+4WrJv9P13WVketbJ+sjNC
sokTJRx67yNoK6x6c7ZxF8CRacNAqkZ4gQ43V1savHzJefqD9hWqhZKTklGpOFBKj+icv2FXfErW
9cIq3bSRniKjTly+e5X8mhtno1XLk2RcDwKNp+1KDYD2YvIFz5yJlEw4m6DIfau6PD9OFgE49xak
/aV7qwjd9mnqH5IcCNPYtlu9QcydSRlhS/1tBAL0dd2+FXfWume+USbZpwkD1bBhZ7jSUX+/KV3A
/SoD8i4C7zqXfiRlVhygQ6qQ5ugFHoOPLb35YMYFz7SJk0Bvqa1LxiXxSEGmkJU9RKkEugxi6Gnt
8zfRY+HgoEYEGTmuilDpcuh674gSFEfbaO2YmCk2pdT33Vy8st2ZRxbacai3NrFV/+aWy8Wmfazc
dV964zsS1LtS6tEcgn2u5tcJK4AttJ3sna/FPaVpJ9gxWwCjT+tpHedTbum/VOePm7vAgNjsZCb9
d6sjzAnW6gRaaIoYxENwrMa91TndZzMksdfyN4zKpAPaLh+1AiE4ifWTv/XTnyDhdvoDTijoQDBD
QtPSYJ3V4w+/Kp+sJTu3HZRajSNzI1yngVXi4CMzWovvxjPzo7YaG0zqh942zrmuh7VQu66az7is
gQCr9Fa7S7ZrnHwOC0zOWduqcLKXC2wigFSBEacYhgmmBxBFHK6pvemsZzqZx9ZDT+Dm6xYiTGbH
bsGxo7cuB724WRD9ImbYN6tj/WZKBDLQyEJjFrvmctN0d4lRmO4smb+1FkqEQhHXc+QOfbEZOjWG
ttZvp3uvfQDUfSutVK83XengsKTFKvdTwHMdFtlAwlj53wKv6g5GNkCm8/tpKwE/HEDzuU+KsDtu
Z68FhQla/KAvSX3QM6/amnme7nCNWL+a3jHBTGcL7ZTJW/e1TPdehtwBkzNi7nk2QmPWk6tgdVYR
xVBxBtKra8fMDpKfTula35hKglREmAEvBs1l/khGBfa0nhVZLJN9aVTWkC+i+xbfzcWetJ3Gkswy
mA3rV0GmwZmRG2VI1ND+ntzhnk9kEwxKTPcHaWsqnpoGabWjWu06A/b8klMiT6PMtb2GFTAuRjEd
pn4d9mqFx+YNLgivuS46lJ5z+Uyxw0LSORM2SlW73wDr4qkrXDi7+Kzlxs10f8swkLddPF99OZz1
Z6ljwgUmbCavbqvGnyarZUe/L5pvTG25YG0hNYZ6ucxHMBVjEWWeJyNvMuq9mdfJi+ilv80DzdoP
epp9mTNAcAD6LWpmS5sqf5/DzeZACxAjMus6/+6LTLtCezFheSXHeV6mWAZ1BbDDWXmBBiD7/REl
Gl5unfhssOdHIoshiFqZ2Q/pXcQWksI4x7lAy5K5xMl94VqRMqDR92Zgv01KMz6lxe/AYu2vtQ68
F9jlfWx2BVOwak4fess6lFnx5ud6A5Um13ewNeA9KV+asSUzedGCad61avBJttDxAO661xm0YD8x
zs39K13tpYfjFESJQt5gkGcuYMkC55g0gwk8zrPa1zzws1/TOo4fwp3BojrVuG2rhejZVtplHSrt
oieARttk6o9ZYEgwomseBuT7u3nMss+Sw12RiC2EbutYevvR94pHsK/iYEinOwVDOm+XKQPdRicy
HA1kxxPEXXi9jnxXaTV9ul3/3s08AnI6paRVu7q17qTk1M1/6IjsAdmze1qQOA2wwWxEKdFStBgc
5pFxpNkexE87k+JkS3ua7nRknn1mqZF3eMB9LJE8uvqwRtQgmuPYjeqibLfY0Gy/8mfPN+HW7q41
erUF7NFGnes8KIu0TnY6KgNzfujrweUJ1yZv36Vjf5LuJLcr4M4fmq2VG4YdmHkcjXnHy6Z8UmOa
fBcMCB3clGCf/5rPHUKBiwIVTeoswEwHnCT7lkUfEfauEnq0uBl+1aXzSMM852EupmoJrcSutnTw
ALkAqI8kcpdQglz5VeWO+E424X8NKSTIJZmSs2xsFao0AxWElPyWTB6M38LxrnY/+XHmAy5trL6L
7bFYopXGgMYhYTDSRXZ5xKybX4E+coDPTrdt21m820FfPyKar67YshlDtIUOksKbnopuGs+Zt64f
hcFLz80G5ykz/GVnFsZyssdguAZyWT94VdgEyX7tbgppD/GUwTPldVrml2akBxW6q6y/hq4hmiR8
PTcQtR6doMGy0VnmqzKI6jKzb040wJab7nW8cEj64NMFrPVH4wpYjC6uuV3zpIuk3o0nEhcm1bzG
vQZu1gDR09ZN5WAV9FfdvDV1VuIZl2KrdKeLobaK/QCQfTMKNcio143mU+O53vBW1eOObfxN6vFP
gx1L7ob6BDe3Xr0v+DxPsBKs2HC05OSZPdjd6sVVXr4LEtj7nk98YeYUdNqhsl9Wrxsj08molbJ8
RZIsUy6Rrv035omGMGCx59TKur93wOyjkYAR0xzhk0L6xGJULRfjlmh6oAikZ2NvTP7wqLET/ZbO
rXOGJcvyK206Y7/Kzt+MjJG4UQ0BjEkRhxIKa3rz9xqKstqOafrdqvKK2N+otDOqYyQzdY37bZfz
/L7gEapifQLz1U9Vbe4ZzGMEoxhSDB46Vstb1crilU1VpCpLEJRX5Sw1ip78nhYCVAqnWVEZMBr1
BC7Dp7LA/w+S/O5xD7L25E2OA1Z3bj5KKoBvJohrE37tKjQnZAG22/OeRMdUFhcnwG0B8AcXXV5P
5aZzM/dqO90Aox4kq6/JKerN1u72lXK1uPSMrTskZISBxBJaAgO62GqeqBIQszhmTptozMpR24+u
dqgy6x7+68mjgYRpW4xrzWybL7jbe/02Wu2vwoXKK/sm/5mZGvPOYAIkjiHqosWPttWsGPp5TeVM
ozqxcpfFA8qA/tj4uXbED93rEack0FNfC+4oJOq6WOfLfH7zAgxSmyTl+KZW0vI4TAZiKnsgF2XQ
F3Tn4iJI88tUfnYiK38kBmXQWEAe249BSjN2yfuEHHEK8n1WlMENCte67Wevyx9rfQYtZXsp86Ct
pzgbx2Ug4ysxzh1seBuErmmHNNXJ0yEmd7b4xedpN2mL85gJ04fbzT8PiWEYzjWTRdvJI+BkSTgA
+UoZXOzbMQ3eXFV4eKEsY7tSZwdXOqiZ06VpxuPq1BXBsJ0pRSIuEzNmMcI8YRdp9zMqPEzd9bRD
fWF/3H3z321tHFDVGvXRXoVjRg0OCCqUyMC/UmPoDnNtJFfgp/abRmBzdTo2AsOcf59Jvdw/dFLw
RjCaxnplCS0HoaPW/HZXdu+mjG45Eg7hRuX9/ioFLHuIZjujNuwDKFveDUvjtKD2UXfRINJhmgFK
vLZro13y2p1/MsdvUu9a5Us+N9LfYDYxH4amnh7TpTI39eR1UPyrQiIJL1szulNaAjDORXZTDMYw
kVkOrwCytMPCjncX+pRhv/li+ErHBZbjIBkqiRYRN9PGPWuaGRmC1ZGxfkzStNlrmLTiAJ75YTGY
d7mTrWemagi8tYLSfaI/FG7jnewZJSTVmbw9q9YwTwnWb35RWr8h94SMdDWjVBNUjjjuvtKhoZQt
DetiOXN76xrVvMpUp+SUadN6XHvKeJGn5VpsFFTBWAn1sFUM9nqdvARrHBNG5rae2E1szYkwwCYu
qxkXhM5dZJuRovIryWByGt1RnkhM260JI+JlQmN5RC+JymFke/yJsps8Wo3Fsnthz6c2wP5c9vY9
D8wgahpdxV1hUdPMGuW9pDJhKQ0J53BrpOW+C0y0O/RT8rUNtCzbWVSKP3Esaxo8Xwf3hJNV3hpN
NZjbdqmR9SognCUNrNC28+AehPgqHNuucGLmWM2dRYF8foNM617JSIz6spgMPm0SpjwLhoWTeVtN
rVRXO2/l1debwQN4WAMY5hxqv3fSET+V8lE7uXWWnfKm699MgV4LID2lZJaRf66iqX9XZtdsCVeG
VwxJPAplYH8HQQ+SyiskSPHMlfvZqrwDtFIKt4YotEttpuW1K4fhIbExJnQOJogyt7OrhCR6VgMk
cFYFcJ+WenOlKMUN1QfmZ+4Ls96V/UIgyI5BHxfpOL5SRetwCOZpF6d1YUX+Iu8jaUG1TbUhO+Qc
RqeCuOiV2+Krq12CB4pRQKaD/lnrg/62duhmwhmKxVPFCZNtjNXiDiirrH7yA7oUOoVOPHHE16Ns
x5ieQf1F00HtppodVVosxoLZQeOR6dQQ6KHdTtW5rCnyQ7d5ageKZQaz2rc+a/QYvYZ5pKnYLSGj
o2XsdfzkGRTiLWdcu2O3TG1ye0HjwIhb+sOZfLOMzVyiU4cWOrgUmUDAtj/5XS0yuKb/5WE42PS9
pj+6wbw+9Lpnbtl2Mzce3M9LPenkWrbX9VRVSod4TkkCrql9xDejPQp9vQV5cGtFMj9XXlPFjub2
c8if6qSkYY3asgC2vpb3+TxykGkawP4zmBclk+23gKR97bCu9FO1zkg2hvSb59ZvqTW0Xrsp/bT+
qHK/++Bsmc62u6wXHfXXKSMNOue1vb6mJu+t3nObjwKYOa811ongXI8/SiGNW510X1WQUtSVWbJt
qMCcTZuWW6grqwTqX9GLGvDRnQw7qa6jmK1PCA17FqPmo9nyt5aFZBU5HTt1oIA9P7q1bwOA7igY
RpT9QBdmLKOeExKy1Z3LRwGHNxR21Zwq3Wsmegl1z3tea35qrPbBHWSkUpDR7sjEiMDM9bQYvtzo
d012VltfBduMfjgCL6aZUlhtFbUMSu4tXkFbd80hndaylG8aS/e/XI+6oylp7M1JuWzJhqcL6vYx
FndDd1919XFuzVPpiZbbxH237BZAtDVa26Uwksd8UkBKFavVO2XBuYxg6lQPA+MXIRPQDyWasJ+p
q38Wfpa9BZIyWZvc1d4At5yKqh9pmXtuisC78MC9s/DX3RfiFxvXGjKT0OXHplS+UD5aCdP8xmJz
VvlvKaa3TVqsXjT3IvLG4WDpEvvUVF8mDEy0C7TnsWut01hQviNbnsIsuaf7A+D+rlnea0H7BSVY
Cl+bj+3RY92gJuKrZgrNayf3ZTbTQ8PWeUg/fyVxXSOZQY/2qlckGa+qXP2DYKnvQGxxXKz5Q4OG
z99e9tpTKvxrKZqHSdQxJd6zJfWPpK5PvtLD2SwPOASexVw/iam9oAys+Cqscu8HyVM6tN4bpDPQ
4/WYYNeBPq+17kEQq7qhPs36e1BRDR00m+pQ/zy5bAyMjqZvW22+kZBQBUAe705E3SxNVD9XqtPH
VSwW9Gy3HSfMnp79I58RghFzBV6kzbncdbYD7VkKCN9bSmfLcdYsFs6nrnmfOPp2K4Oh0Zr71nuQ
F32UZmsS0bK7V6aa6fk+vVdFxeDQNGXMmtp3V1hp2C0C0qgfwF4XiTjP7gQEf56qQy8ZgmMYtfqg
J07eXXbtVlkOPSNmeEPexQ86+ecOm2azD8jthhAbwm/RzHwIXTJsK1dCRzyJnJJdVj4VvOoeSFup
DbfBUu8MN1kfRs7CHbqkIy+s8V0MEhkEnfvNWvRU/sne2WvLkjdduQS4U0CjsbdtEotCp0oTmogS
4WH70xZ1AC8pbeyapxSC7rRnJToNQV0VfEmSXhw2tJ3wxQruMAgG5vo4miMjndDfNHrfvjIuvUaY
3orTYnXLmYzSBshIEbUmnS5DLZuGbwHtxq9CZpTT2NvsP3DeyWeIEDMtJgMD5lotJyrHtb5xHOkc
qrXMHR4L2K26phnID5zuzKt6ei21rj2zuTd8utqAoZNklZzeMfruSzX9fJyFm73nsu5OcAMl/eEl
dw4BveldrdsAozsmOdJozBuLyEtPcw6KQVYYkljwDtecdZhIJ9igCLNMxguluvEVLhKig0BAd2TU
NajPy2xoMk772UyOKrU0hcDDbqstbX8YxoLe7Uvpj+Lor5598XyULSTK2kFbcI/a3owfzc4VJYd6
BR2VJ6fMNTWXYmVaHRM9b8poDDT/gpzJp6WymHnM3qL/hq6AjIgepuSJQevzVq5uAUqAg3hUqn4y
ZsNwwunuyTPXwLgQJ9oH6txaBsxYMigfSJ24LGM2Ez9TObkxxV7JVLLNzEEZmExs9r531BvvVpY+
9SwnS8VDS+56yh2FSE0zaFuRAeOFtHnB6vrOTQrvt9kW+eMKFJ2WcNtYV2vgAYxGC0Z+57nlnT7K
xlTaq6toOAHp0Y1bSA/axi1yM+KNzeejD8m0AB8vn+zxaUxqGs9ZqrTY96blVjuDfHWTJN3jAZah
H/j9dnWd5AF9WLNP7vuj8sOq83dHIbCQqCfDwNHHFwRWco8Jz/hmI514RLzWb4i9xo8OhR6bfUI7
N3WHX6jQpRs1eBYe1z7LX5ZuaJ5GPA9mTpEvpjrYUKDCS4QEgnUlVihyQXMM9HNBiLSK4lTXhfuo
7MLbeNgyvChlQPvnhDf0IBY50i+3DZoSHGKa0rXfBj9ipDsie2N3edlyHliHtMXWVqSVlWEeWDPa
qYZ7QXSRMbIQjMdmqEhZmtb40WiJt6ED7Jx1egxHvI71w1Ip/0BrMd2mXv0jS5qXMtFlFTbkiVRj
uYYqHEGFT/IFDJbD+YX40G79Km6N4HdXrOtNmOhcBz//ZTWqO2leWcak6cvFx/qJ4CD1b7Ta9efM
H4anhS7QJS8LyqXJ2tMLoZMWZnoRvFiap+xw8ETwWa4VaRPUErK8vnKfZrOmMLWubRuZpiCh9Pyl
3mcThgkHBs8v7n8mRJrefuvSOt0Pq5VRj9KCLXnoPhD5uh8c0HihL11vO2roTa2gphlXgsjDYEH7
yOkxxuJoqLKHOuiTDYV19wm/Cj1PErp151U59Hc8CNgdlMN+LGt8VAhLI3UOVLqMx6r25eMgsuEB
x4S8iCmzJh5GhgIAhhqHvKzoSEzM3+al6n5Xep69D5qz5CHfoKA1Mml+LMvqFf2J8U7JjvqakvYZ
HREJ4tqoWE6ME5VpBXxcjd45Rzh+xTYzbpsWpYffO8PPRNnNps0xaqxmUZ9RYCSHEgnOcTFbjtnA
658HZ60frEXkGwW4JdKr2hjDouP9aekVjQ2TSG5alXG3GzxZmb1s8qC0nmVTLHe3nhdNja/evClW
zDKgT+kf3QRd8sB0g96AdmqYhYrlwFZRVLpjQN0t4CsjPklO9Wp7m2HRsQ/0lpefSnssT+7YLxt4
jILRh3uqnELUShAmHVswee8UIBmpSQWdO8mTQjHnykxzzraJKl7X1eqvi4MoGT9D9d0gu9ulclXf
ki7z34HYu1921d4DCoTvTLTNkT87BtJso0Q4LV+nrqKMYtVXf+nUUa9G72HQV6o6qbIvpt3PqKgH
dVo6qe1o4YPqL0f5SI+Az2pYszFsPMYCDhSfkzdP6POuKPQm2xCGabyeVXMdVo7H1rAovzpTPVw7
5QWfWZp5e8NSfRpa1I7wLBfixWr5vVCue+6F/se0D3qjGrjJ2+lspiYeHcnZgek0yK0v9qmHDc2B
S4A7mooLameGJ+70XvPecdeKxTkOI3Fm3030aSanGUKoRs7NwPHZ2Fodj1qb/CgqNOO80PP5SzLu
8ziQwPsbo9Rx2mFWV3GN9IKByl99RRiSrcttRMw1t8Z45DrWqaAcFycZGNKwcKX66Bh7YQ8nXamT
2mYGyqmPAtLmGG1bc5lr6oObtmJNwskzJgAcQrsHADPiYWReLGZ7VsWWag+qxJ0UpsQ/9Nbt/8He
d+y4rmRb/srDm7NAb4CuHtCTorxSaSZEZp6T9N7z63tRVV2lwxLF13fckwvcBI6CDEbs2LH3Miww
kpHHos9PiFSnYMMQa9JP9ARo/QPwCm4PCx00iYXiskjPJU4zWMYLQzFKBorhFWCaAAoNrhC/xUPL
vgh81SWmKxL0sSzcwnY5XBY0JiShTMtUWWISZCD5Gu4bCOoVOrQKmLeuTfkU6FAZuj4eXfdmW3vo
iiGRusB+ZlRJIGgD/Q5jfPjH8/5X2iSHLEjr6u//PQf9g0wDXQIWws6gawCqzs0IKXVC9gHia2A2
ru+BFwgRLysIaUTMGr1AHdCcUmMBsNAy3D4dUWzg9NiUwCP+v6HL588xlwYN4E/cZ2THG7D2YZTI
92stYKrQ+P/o8nqwfv39vyEdc/fl1c/6879+p3VQD7vP5Pff//vyGXQzZPn0D/6BLKdo+m+ggZPQ
UfkHFBz8lu53VWO5UNzfwPIFPhyyNwLUt/Fv/oksp/m/AYULWj/u7fBUgBDvv5DlNPk3CLyCt8uI
IiUyEx79f/8vYPe939k/l2Q1+/8/lujErvn3TiOgFIKAyGJJ/Qkpbz1KJKCKRzm5Q+17RzwkJo2i
t8xv6pc1Lwe8x6MxhJk2AeuVMIQGbM/hj83Ov8qdTqwQpWc77F+PL0yI+Ts+iyBFAUGM+GnGEU6u
075mTqaTX94Pu0rcmTbpgxmaax50KB/WI12RTum30QGWngBEeKgpgPVVarUAhKWaSGVvxx0Ba66q
spohcM0OPC09phvAu8KCNZKmF2TwqoFUiKeyA0j0KoQaApQRGBHQj4Qzh6LkkZsXFOq9eazXoShq
HUtX6kiHudZ0VIkOQkgaEul36qS+pvFQ/kKcqAqgJlHzpBAxXkUKZjl0LXrfsJjIfjop4hUh51ig
tJoE1CKcVzh/ElUa0F4YwhSAVXAKSoNHjTQFtBkXwBPKAWYttTkk42BdGsaNDyBqJMpRSxTWxG7S
vD6JD2RMftciUM/AFTbhmQ4KDoAlSQSGiWGNFh0MuS66+hcJ3zrNRVXIgJK8h+s3nQHyLjKbqixz
g4ayGERhxGjnVrg8ZEKCW31Ef8JHG0d1LQYqyhPUtvV5IMagUqoRXtBtoKadOxEQBjLheoziDZWE
IVB5q2Gk9y1EDYDRbEwqcLTulM4nPCsiBbS0GK7Y0L7bKbTbDQAZu56ShOgfZAwO6diFCyiw6O8J
FcD8mkbWl1LJmm77jdb+aCFN3J+7tRoSTeuWfUE5AuUQ7BZiXeVoTl2RHhdCQtjw/LELLFGyPADe
7uLQP7f7/fb+kzjy7+0xO3gkNwUdlYgZJ4G6OqofLWy/BljWlk0Op3q6oNE16FuN8KnqHxSjPwLM
/2TEiTB595LA3wsNvHgoBy9o8irZyYxBA+O58kI3YuWjSZxYKne/LwyCVwzThi8nNVQZOVmj9QcY
VcpEY0utGp78dMPKgQwoOIA6nkqBVhLYKQEkwun5pM7UG/89q1PWcvcM4PoUAJBKoyMWgSZ51aUT
Em2sJNUvwi3aCVqaSLs0Y9BbCyM1EoR3jp3Un8oxs0v4gKFuFsBpraNe/emKA0wlwG2ANQrZe0fk
G0SUldmaAuyjyZpRKoW65mM2rUYH1xqYux/R5ZNZVYARbFBtuF/Nmg4zvXCKzAmVPHCDvE97oxO2
RlleUK1z4e2FTvabMJkG6Qxwx7gPZv5GsLtYCQgFWjjFi0Ac6sYsk3MerUhLLCz4uSJ5VeNCMA7E
4LAGunNNp6aMw+dfAKlosIN6/v1vyhEPpnXOb6QouD9QcTQ4jIx792bf6oQzKIAk7qJta3F6JQdK
YjVqpqDIoHkyygt6r+wA8TOkY6GfEzm1Bu1cKuLORndCbjZrJ+2Nl/vo0aYj+G5pimSTNhAuHRxK
NEgSN30Z5YYEEOyuUrMfJpNHAAE6Gy0oGQyE4uv5jMyUU/61I/jZru+HLG1HLhwh2AaVFLmo5Aoe
2FkCx8Rql72g4T9ueDFcUW1YiqRzRnzVEEmNWg42oOGZvkLJwAYqEuIMY3v62lwuhZq5hFrrcbEv
ShiFN1yjuaYWCpQKGrume5ZeUrO1RR1+zZq/dTWArpWVqfyTWf7vqZyHbIhjQbanHh0Itsgj94kq
Tchopah3yAn8XYcrtcBdfJA4AlTTSQASOSDPZJZeWd3Sn3y/fz/ALLrxAqqsoDGMDlwdlbqJr5AO
3+F6o4tcKIOhrYSC1UqAp3xUnqRmkARMI1YHDd4ofCDvIOGhBfguHCxjw/ozLhlRrjkBkjmbKH2X
UJ0XpQG8jdHJh49RDBSkviouTbpftjrT1lpRWWJjEaFTZSfQX2ihBVdlA4FQpclsIr9W5KkJsYWY
Y8C9hkMDTs0V5ReZFI80nhBW5FoUkJpLeydq2DMd7qeAdg3BN2wb4TpqueNbIxpxRG+oODtA5MMe
6nDjEy6gDTXuuUY9iqqIeh3jHzy2tiBdoQapoFOB5VXbOuXNnoOPb3dCutP1W+AhldwlLS6byB4s
LED5M48yUS01H32Lk7zqQOCquR3T+d8+1WwLOBA+XytLYZebbTsIfsZ1MyLsikaw4WiZ3MYbyow2
TaCkB8qstfFT/Cad/oV/rbfdmXYq8/nIS3GGmx3DAcw4msTHyB5xoFG+6uByEsil5cYaf81oT4G7
5ZjY00wNxZZkPnr6+Hzom/HIgxDHzdIoSqhRJ4bDntPHzRbMAWUkWU1CvxkOyZ1Riu0BsBFLQkGZ
ba8pgBQSgSq/iJK0aLDNxauKt0o6jf0mLasPPxpklCC1XrigQQHnQlcnqUIPI08eIVAPoYqC1OIE
cMMSCxJI2H6SJSsiIKFBSwEjSfR8PevCLWKuHRaQ+gECjULpW4h2o+dQru2VpexG72XvkPzebYC4
O/tdLCfw8WULDUg5p6GRsNJyHkUrx/5SOGZmMQRoC78FvZVyJCA1Lv0ZCMxX4jePw2AbETh1nn+J
my7Pgy8x9wbygbfo8hHDeNfsszuNVvfTO4LJn8nv7EIYlT5em3P8+/lozPR9H402S2b8Jhh5Ksdo
tEHg421HMC6/42ZT+9qIsjIVKt2B2LVWHwLLrpYwXzLbU6uwiRKQMn2lrCh+ZwAmjlQolJFypcNE
tvN2YndoQD9a05m9+bE9eszZhToBCodg4JnodPYAul1G69XIQzXsDerhKKnhpvHdtIeAS62M38QQ
jCmYQ2PlCXClerZS77kJMz14iLnZDEDTfRXQmCuo/5CwJO+PdGpyZw4cjYZDNrYPnL7YCEA0Bp4S
rWUBSyfH7AuR6PmKbY2jq6kyAJuBBgZlG5zSLsV0J1sqea8jExsUzvK2iPKnwIEBB1w5kayoXCw9
wGzu3S4JyirG0QLArpL0gGM5DEWs7Kpb0fHBpM6l/iOkfQAdF7QTlAX50Yf+aJZgt2h1m7pyCLEl
NONdTs8osDbKsKdtwWcoO6YiCW8LuHzEjpFCx4iV4hgFOuXyAA+70NTPWalU4DQHUa2cgFIT5IN1
6PEAHltT1YkGGgORC1JO31HbgQz2fD8t5BlzX6cxIXix9jBXyJOH1hSRq/mjIEf99/PfX4oO3CwV
7cW4SdkScXqwu52kg/GiEQqhlDiWKO2H+BXocMVay5oWgsO8wgpeKMVCJGlwfA/GHO6HyPIamRxx
5YdxPMAFgLjLba2i6cGWmyzcg9D+/DWXppH+M+EO/I7KY8BZHThIp2haoTuaEXsoza38/i2YPlp1
s00ldW0We6k4OIlWfJCa+P5dWZ1qUTJ/1RNb2IQ6ytdyr4lmKh/QFVBo9ZtSagPtnK/oC8nir+cv
eosdjx5ktrn4Nq8l0hUGJ6JgPv89ZDqVmaA+BB/JtTq2gc4bgB4CzifKpUHYIA0El3ALf5kS5S9S
nRjVP8l765kVesB2sxLqbvrQDx6Lne6+dzee1is9omXDwQGlBc38j0i81uBdQgl1/IkiqPB5vSKB
Nr0roA+c22OjBr5Bw4EE5EjCtape5SobjdkB4Gi0kbi1O8o0LY+ea1aZLDzQFJoQ323UEQ+IT7jQ
a4lKv/K4LKx8kYVFP9WN71+dlvhxTFoei96ptNrpTtUWqDq0JDehmprSln8rDqGZarnSyLSRXDmV
kT2dOqwMv1DWZWfZJ+rWZAqCDTZ4/Cr5Rk33chaVMiQzwdXiaWNMCaRCKuPz6Japfv4dm6F7BU8b
4BEYSoPuAUx48I5+iVrycvUlwmp6cJqVFHUpX5grLXH86Ce9yAG44pKA5W3rfc3Vu3HYgNHbti/A
mQGuz5SC4rd63dqewZdoWAO6Z5DBDmIkva+L4POk1zQzOcauIMwENjygLFbcbkHk6ZIIBL5Dle78
EtRPyEM8n9elHT83BUmFFLyk6cFLHcoVWqggdKmcDAyCDO9yFeRcmVcI2VVrOVE8CxBTi1eNyIIf
u5LbuJLKgOgZzx/mZsb5aBnPUsmWqrghplJk24G/KfneEMT3BKR64RiQ5tCRSsPsykySYeWp5QCG
D8AcV4Ec1jSoCeBv97XuhR9jg9MFqAAODDTAGIA3wUW2VUfm2BGCAq/yNcmmmyvMo+edxeOIECZ0
5rTtkHsouGlSqM546vhV7ACUyGSSUVHJTnek8AJgUCGpVL/i/7DUi5gLjdaEC22WBkkXSEQvudp8
UubwDnW2dBdqz78Gs5DgzKW53RJoVSnCEAP6sLvgyujFKVcrOzUGE+gCa9STz/hAbUD3vhJb/pAZ
wUuvtFfJdmV/h1RP7XRvi5u6lZ3FtfW6EAeYWQT2gXsmeh4PlfUmD6ZWYWeuQkk6WhU5zGjkDLcr
bSB+6AOpc5FCgLsMA2NZhFEXpZXbsNWl9oekD8BT8SygBkexl4vEznPQa5EfIkmXwZv1wGBM5PH9
+UzerOEerBNmFp6ZBKVxwA8pp1E4HawVg9JRN9CaF097xSlq9AarkzplV5u1C8xSPWlqDd6HawFA
R69sMWRosbHcO9kmNnq9tRi12gZAReq1jLIO2OjWcKA0ECOSr+cvO32IR+86C9QQM4nHdBqYtzkH
hTi116DrvhVWsu6lhX9brXdHMMwHJ+Mh/D6kKwjAzRTplF+h30Jp4TZQn7/D0pXmFubvBqlTaZDG
GINIZyKTBdzVd/BlVCRwad5INbO8Q7RfOztuBZQHMzbXlcvjwBfD0qMdUto1EcoCiiuqBW6YIBgS
cgpmS7LNM7AgdBqLdi+VWyI7dLxcIK240t3ZkzT0HQC3TK+Q4qKPPaUg4wBQSCj0Dhb2VaQHic6G
70CTexW4GND5OYwo5ElmX5n9RPCWwW8gw98NxDgFrMsOIh5q0hy8Gr2zvXfKCk1kIEywkmbe3uzR
G88Wp0ixBJ+AvOS0aqQltqTTGqy99FwH58oYVV7lZf80WPWGVQunVvwtbHo33GEwPmItf3n+jW/1
iUcPMVuofEuDP5pg2rlCzQGPeRsIC/jLwWh+4HHFUBrqblrPycUZBGHp/ROlFXFfvuCoCZWEltsr
oJ67HHosuE4F2GGsoFQixGsuz59vqeo1icPd7+AADXkB0EEUPOC7lUBeS+3KK2QTtj1gbRptgR1Y
b3Ar5IG9Xgn5ix9mSv7u1n0yNj6sPTFmD5VDfYBwVKK1lR4KKjcl/wDiF4TMn0fxJTIwLte/ohye
K91vr1Fos7MyUEKqY8bvCfAyd+lamXgpS7k1x+6ea2oZChGJ5wLbx8pk37hSOsowGpwxFR8b09fR
E5N/U2h5VCqUm+XcKLRafem13KCUyvLl8/OvcgvZj1bN7MhP8rgAlxdPkiVqYwIZySujTScq8PMS
IF9Whr6vDMbFtXqNdqwZGrgFApmdYH/tPY0ZzGTUwzdq49Vafx40/pwckx93xxOHPHxlKkpbOymX
akO3Ou7dnHlxDyzlFCh99ysXwRfeonIAO2WVriH9aTO+Gts1cfYNgLCA5fa3xGis2R4sBdDbsXQ3
OMnkIKJOJ14md1qyi+xMsbijBp8I7SysXUmmOX/wLeZOrGMclRE7rdYSi6F1Gg2S2mauRQaJTpir
SttyFxzYt1KJt77BG6KyirVaSI1uc373egkDBhewYBRq4Yw6qhBJ0AGhUxgb62Efqanta9zKWbTU
AJ5bErIAOYTplOkFu9pibU6NL7kj2gnKG4SSXAB3NlgZB/khsrxLrhAbSV3TpF44y2/VlrvXpDsS
UjCgzjnikVIvvczuobaxvkIXbq23yHf/87D6aktQBR1Gj0xS+y0YYGwZhLU2dUv5+X9IydNkE1fT
Aql1sGJwslQGr4qXQMllUqUUH9ccQv/lr0XPhfIMNbu+eC54HCWL4WhFNHj7coLgH7qFJxb/GVVK
30MHa+8p0M5RE7XSrp4KRvfK4At58dzeIITH3iiVGDuSWS1RkJNra6V3Zum9ZlWheqhCkZ++U61D
a5I1Rl1E4YeUC620Ei05gR6teDoI7QpnQvtSBlwJJ/mBl8tPWs10F6EPkl0b9KVxaVfX7GtvKf+j
7T+rEbFMMEI4HI/VqqSW6r3TXFu5tSkZ3T4rMEGG0lijgZKIVl3B+5T7n8xx942eOL1WGybqLxaI
dwatw9tQ60zf8vS10LQUfOd+L9CXBiN+Oryp/eh0Gm+wSr4vFNC1ZdqqVOAyLeFYHPJtuGIUuVQB
nbv4RpCYTtxpxNyDqKOwDwl7lA+MC7ViwJFUr/qkkF6CpKJEmsgCsbQSnxZfdZbMCa0HvZZepJzx
m3gbL2hs4Tpe/kK28AnyH7vPE0hnyoPFnDuL/Spenx/Ei8PO0jcYc+Z1Ob1vqSan4WdUc4R+f1p1
AI+rDXZYiEoUDKDXJngh5pPT3++iVZjUKL0AQuyM6Dr9dplzUxxB3cACO3KNirQDdV+5LlXWV6W/
mAOSs3yMhjJOGEP42hmO0h55alLp/q8WZAm5AQ22lpkPeGXJkXAa+G2w5lOx9KKzMNaB1DaJxwBV
1X9Q3BWq70h51/yzl9qFc+PsmggjoWwxjRwlJ7xMb71Trkdb9ky+wTKCuj5fHtPN+kFsIGchq+/B
l4azJ/KPIRbQkiIisDvIt7yGhJ8kQqAsd3FF6sOV4ZbaNXMjdZgjIsULMR4oEWDd7kCXvhbbcA+V
JCCDLqVZOaMdWEDu/1QmbeY2raN3oNYvPm42z195IQJwc1cuUCdGMP6wWLofTnW3uPYzb+EBouij
0UPX7Iex81O584/86S8OOCtrSD0En6DfgxvKTvqW3As06DAQz8idJHO/6Vf6HDSqHyr8L8/NVWql
mrKQEP2HQrqfCnBWFbGC9u05O9XTHFcv8b5TE2v8kWzvnBotFtYm06JR5lGuKvYQGVip9D7eHIBE
/xkFaliFNW4M+TCB9JWuPfnFtam4tYvx44yIu8Fk7mJM0UlFPTkuAAVE27UVaOCpy1MFdkT11f/8
/CTNURu16bjKV+L3rZz3n1vlJjV+H9dAfveGtscbYS4dP3RY4ERdOUHBD4Jth+SjYGVklkq3J1/d
V8GuRSXNr4HFnbrObFMZiJsRXcUADxls+x/mCq3D3Ba/oKXQvYJXT2/8Y7KyxJcmfxaZsnD0QMjE
owKAokWXYOUseZzm/ochD9E0oKRW+Fmee3NhOSR89PXJeyddVYwUajCeb5eFnhYnzWISWHUJVLWn
yPcdnOgdZTE6zcmhBdqbq6UXCBvwF24r7lnZe+HVWMaRgiLdrpjqEPU20wk0utb8gxdSY9g9/rmO
RwhXsEWFlTZogM5iffkKqcQ65CtlXv3NKNXe1wK9WNk1C+Ch//CUJIagEiHaim0jB1qA69mo+zro
qjqvHnKZUUCklyUVWsgqpmLrrazthbYMN2nl/7G24VpJCAO+bGNPFTRapkkzCJRo50ORdCOd2g3M
KTb0O32B5MqBUNlj+V1t/A/IS1g07sS8znE6+Vbbybbc95q7Yddcmqbs6MGumzvgsFXL12lQYzHU
bzE0bGrAfmjA7UKSRItizYyaXxpmFq4a0A69kKQoJ+YBkfOjVhkhPws9WC0Svl1+lIVQ3ML3hANy
vYa2Xggks1ijWpC9l+25pqFSC4glVBP4qDHJAIsVAOI6+oJTruy3EBiKQWasd0Gt1nBQQTkEAhJH
AmAmBoqyo//FknoCqnSKuqbbp41aDJwOgQ0zFPVJfCTSuhTKmST9GaMbBh0cjjFD7yoJMg8QL6CH
/fBRhpcSGt88eU07yvAjXh4bqDFCmgPKCkYYv0bFPgLTCdIGusuXKsG2KPtzgfJ8295ub4++1Czv
yyEISDVdhVT+mwVpP1eJL6hQl+fahklH8k26ygh5vpVQtLQvxVnGlzQxzEEgU+mUxFcPVQ6i14A3
gERsCSEXrU8PfG9W25iXCTR8CqsB/QyFyRgN75DWn7/xtDYevfAsypJ1KXAZfIudZtIUinAm6AIN
amGRrgyw0A+B1Nqf27LvsiSGf9BUuGnVQYtMmAxsa7P9IjTW+g5PU8EuNugNcQF+5flLLZRTOXEW
fdmk88sUVgQAa0OFetdvqE149myII9i8XhvgigybdC3UTz/6aApn0TX2Y1gvCGBfdPRw4QbXYrz+
MoyB3g2cKoVTZT3cFT5rUCIUIwZG690AVNJfgzjKTM2YedcoAcBjdfnBAhwa8Oihgb7yfCpuFeQH
TzenSCUpW7DNwKBWgORiy7wLJnNu9yFquyqTfPCZI6DoC9lvB56aLqc1Z0ByKag7KOOLC7g5IFUQ
q1hZ8NO6fvQsswhdpHUYNS4+izh8luKlgabv87dcONTnTKpAzLKwd3Nk5IPiUnaJijSVXlvOqqQX
Lsi0ZM2PcXrSR28wC7FJiDJk3eMNKmCkfSjTQnJDC4UNtI+M2N9W/c/zF1oKRMIsEEGehQ/dDIsK
Tal99lnY3Yt3FLT4U3wbr+1HtPJFZnzY/4vJ5oRZCAICu4LVNmaONapd6cSWr8SqqI6KhGOaByAA
V4pWhs7KJn+JTSAcX9fO66VNKsxCT4vWbgJNPASGAwP5B4CMUdjxPoRTakIk6Jv5FCHUxK7j35e+
3SwQUWXQh9z0qp1C7HFF1Ea1N309RpkGIj9GoL5DhkHptbXG4tJ4syAEcfGhcweMx6CPIckXaN05
a2ylhc4oN+fFsCLRcFDhQpkOJelhB00COTR7UD7WqvrC45U+57v40BgFlQsLMI4/mO4XdyysjlT9
dgXFtJQkzqkuAZvVnTeF6FbP7N4s94kNdXYVLqO7dtNuai1Tuz2U9zXfhhRntwmLlcPhZmT6YA/f
0qe7exfXVl0dMoiI+CpvENcnZQDcR9eIOMiBmSPE8CgIkMqxCUlQDoWeWKsgwfPuwWGh0YYNJF0K
yCgAFzFMLgeKoAZ75rCy7ReO4zndRehgd+x2mPUCYG+dV5Av/YK+L3EC7WsjHWm13bZGosKhZmXA
pc88izPQdC7FgiJxIbyOTvQBMc4AeAFhOxruGf1OyUK3iN/VRvCerCUEC/feOftliIcqoqYhC809
Rub0tSFGboPw8BeD2tymsYgg2OTSGCG2ULHrjrWV2MwrWqlq5IBZa+bmoJYKZ8efKS7XpCFcVmvB
Sy83CzJCACW2YsqnOAZ6ipfMmASDIJ+y6UPb3/griKCFg3Tu/U1Gg0tIBW6XUU8rA5SJ4s58viCW
KgRzJn84EnQdBrhFwcMjfIcKfHRiKKXcu8x7MhgQHw8ztWkhj6xwNSqgZ489SdQRKb7w0nYX2oTi
R7xr9qAnNowSHqnaGFnN+6l+QxYeziaBq6OHbIeodZjcJJt+fv7cSwFxjqFmPdcbhinawiQBVRTP
CHXaAmLREE9/cYQpzt/FjSRk8ryQ0qka9O0mKsvkEPQpIAelttAMrBpgbK7rnN6FjTkHOcdFF0di
1uE7gACqtW/CHnegU22lemSNR//qnusd4HD5Z7ayLxeOqznlZ+Cg1Qxd0qlIUNhUKsPXBlii36sF
xIU0eU7sgfjqSEHaaOLqY0m9+mgV5VtSRVCTf618oaU5myUzoRuwKUsgsk/GZtjqoVa1iRzzRooL
Z44Sm+TQZ6hx0p2N01lnD7BVAHDGLFe25dL4s4wGavAsWUA01kGpp/uJz63tQpprrSexcDZws9BC
eeQAhVKCdMZ9v3c/W6uDoN2Bf+lOnt1Bwx8e2hAYhOqOwn89n9CFtJqbZTAuNMVJES4hTttA1QVm
Oei4ZRYEhKB59NeqfNzs8hRCVcAnckwZ7rtf8cZn5eePvjBZc/C2OHAltBTxuy4k8Oq2klti5xfw
Els7OJcGmEWDnJRyKe9FiDfAkmqXXsSjh7KHIx1bxXUomzBSLdkTF3eNErUQ8tlpzd1FnwqeOMEQ
SaQDJXv4QR8LplChyAa3rMCH5oA6AuBFgSy5yy4+d0mb4/N5XFjScyg2RY/wIZjmEW37F2yYbbF6
cV7oDnFzHDUhcnTSu5hCbzdcw0N2ZdDXg0zv+Bnt1+6/SzWWOeY5LqHrDXAwkDEWq4EYvhHeeiuy
6Rz2Oai7wn7N3xR7nJ+iB1OdldW3EEvZWSCAisfYkCRmrbbQsMheYBpnNl/C2s8vfZRZJBhcCKqS
HfIbQUJtiuQUMA7Yr0ZYefqly+ccb1xB2rHno2HqRA6lDLXFtoPUpQy0CdTYTi7UxfWGUpt6JQYs
AIi4Wy5yt7ahY1vANAJHj0BsqS9u24G5Hsqe5R/dBHQ6lA8dQDBXRlvoK8xBxUOdCi3k+9HaxfUP
XELzL22UOexXJPuqpAgX0Zmv5Hq4ErDU4q4cBzOwFTQss3CCzmG+WdKWUhcJOF7sHBg4DiydwK4v
6UHYAGVsc8dUzfdQ2uQzOVdI4PV5PVB9gESAyb2Km0qDuJi1hkFZ6IJyNwDJ3UdDe0bspHAqtwML
kuqkTRsRKnruJd80DnoZyqD5Omw8drzZmY1JqMj/VBbALG6lN7gQgefg4MDlYFnQ4QZZDvDcUEBN
7loIPmNPPP+iC5t4jguGFVQVFESGEozMOMQOAioycXBPz398QWkAKl5/xvMma2scIPj1Mf4IHL/e
9K4hfLTF1aVV2HPEwHU0vrzWj1oqtswZtQPBw5mS6HElAlNh1MRjGMLtgbJGX0HzLkB6GYkqCRaI
El/9tRbnUiC5reS7NULUPBlVU7ux6L4+mVLvaL3l9cIKYZcBZQGzKV/dD1zvn8/pbSM8uNnfbvx3
w/F0zcEFFMOFojVKFkf/0KkSpBobaRmnkNC7jXEX66BjC11juWBtejTJyMp9GcXPEi5kQDElalQ6
AcDfXATZTsrOOh9is7IbCkpEqwVYeE2BlU04IBiF9TvLfCYoMYOPW+Rvz19jgXgGXbc/l0ZNCC6T
CfhWoTMChtVLcnYSdMgQqeWm03s5v6ApigIdf+h/vPf+M9hXEN65VmtFiIW0b45R7z1Y/nqQhXJ6
nbw212bn2cwOrUqV0zIntFE4/uaBtU1PpBr/xeSWnqU3fAXjcmEqB01YX26T2YIeHfNNgBZlrRDv
5KY+1oarrczwtMkeLJRbTLtbKDQc4cS8xRlA6ddWx5VkW18KIzwFW+6rd1wrc3wzs4CjR+/H8JRw
9z+A6i5UCOZQb6nqmJENkJAAVmpSUHJurBEOyrE8Zoo/aAmEhYrhr11Ibivs7j0pyOJKVIyk0Wfg
/aS1Zzd+76Ur/fp8HhfykDlSOy8aV4BL+JRkw9oHLi1Q9TiB/DSsNU6XDplb2fruBaC+BIW0ksOH
UtmX0aJfyEhODPfAvE5JNgphQJAOQHcCfI19YYfTxzI+UtyAmpWgspB3z5HVMOMrWnh6sdC3D1sZ
6q/brGpXTvSlYsscOZ24XMhyHF4PNmyQr7fSC0nruNqxFiOptaS34otbHPji2qXqCAhwrhUncYBA
/msGy094kqcJPD6sXrAbF86eHRSwW+jG2i3KNrgUck7LyQFr9UYHc0zCpNFDFJJNXsJqGq5a7coq
Wzgob52/u4+U8WmAaxzSxXFfey9MfZr0bQMdFt1EuPIVlu4KcxA2nxMdQ0Fm0iGv/oUxa9Tyetzu
5XiL9EZ5vpyX7gq3v9+/SMU3QtXUuCs0wrFh2G/Kf6HRrufMRILc7A8rRdDThwNwQb1XsJSGrC6c
uuD0DH4pl+1zaS07uFV5HgSoG+zr7kmaVOQgsooMn4w23ABqGwnd7kvRnIphz0OUlvDh/PTK7mnI
OwQhRMiMchj1bMfnBgMAgw8ZrLFS03gSqqmxM8GfIM1wn7C/8zDWIdUXwhEa3ryQEpTgnZ2R8KN3
RuK1kWCyYAQUoI61KuG1YsWDwyH9mwSpgYJjEBtvQwHlvy6QGdZOg21Z9GrjqVDr0GiwHsTaIdmP
599j4Ry65TJ3kxBXo8TlOTrHpFKeeft3a6c2rOeM57++sLHnePGBhfkR5ZaIw9w3Wb+73sqmXkhL
b7nQ3VNDSdArEg+fbkz26CfAew0GZbK3KlG1cH7Mwd8jD7u3lMWtuQstzlWTl9ZmbErDxQMq72sp
wMIBeduGdy/R9LAxElrUOlsd4hNyJOcWZSZWqLs6io7SIV7ZcguXsVs1924cHlZtVAmPAWdkgJeP
32EvJsO54vkXXmpuzoHZUuZVJFYRFhBusXsKqpFQqUMalZilBVTSBl0ADSu+NNMrcMt2fS2N6LKK
uloIi3OQNi2Wtc9mPiq48KxRkMWxV/hdOAEI1VN/RVICY9R8DbBi6V14f/7KS7hQcpZHZRF05kUO
qzq2Wt01KgPuo5dgk2iiyhmiDk0U8XtwhL+4TshpE9x9v2EgURxKsUU7u9+LdrQFpIg9ECf48Srw
5TgMK9elhc06x2P7ZdaGiYhFz8ZQ0AZkKuQuKzO2kMTMYdd9XdWM6CHoU02zjZgKBWEf+Bd3LzBQ
E+N6jakEJXNfepLXihGdcJdROQKUyaTCTbt2cpaBz+HPytMsbDxy+vvdhLrQXIVINq6Ftdpp1anZ
JtvfsCkCBUM0262/km4vLU36z1Eiv8izisZnK6nIIWkY9vSZ1hZwGoRJMMyurbTqVzbh0kV3js7u
WOhvA2Uw0adYG/w9G7gf2YGTMNgi3MogSygXcgqWd9MGsx5KEiaEXWrRWmVMg3hatIXnmwrEoQEa
bLkBi9LwzrERvggHwvIlecCVQlp5goX+EzsHZAMBBLzG9JqAnoAiAwtm4CZAHlbWYrKEV/nPlAB+
U3++4iCG/4ez89pxHFuy6BcRoDevtPJSevNCZKWh955fPysb83BvTmULmNdCd6lE8cSJ2BGx1yi2
4HUPGWiYgqt7A8es8yU2IPvdEF+5FX/R4lTrRwBpVxxzjZknKWw6O/znJ2OPZMdmDSYQi5udr81N
/fZ9foSOVVhzS5EJznBCGT+pWbBNtsmlvbk2bfT3g63+nK/WwhCIisEH6LvOJju+mY/XBsN/+6u/
w9R/vG79CNknrfirFeNBUR/H0Fcy7BjOdXxFdv/7AVWtH2GgUYzBEGY+YJGC4TbE3MJCpWhYzXb0
8Mrd+8tknmr9iALzWqYC9RUPv/Aw1huqtzh3TKTenYIB/3KSKDA6fF8iQL6sHTdfsuXihpzgK3+t
6fiL1qH+nJOGXKusk8S/AZgU/i6AiIz8wNijgd9dZk/io+lWwiOwdjedg6F/NpeNjsNDcTT9kakB
ap/6KBxwAfq4EoC/v/zfjtmPSLKECbCNiX/Qeje6wr46yV5yE0iBptnsU1wRIH579Ob3ofiPF6iN
dSERJ0qmfnnSqm277EUgPT1+gqv+2piLrQ6bJK6o79yUNmws7ypzswh7Y74X38rJTrJrs5K/mEeo
P8emhdIwItlCI9Am+TJErZ+8JGARLUPfjJqfKNMxVY6JAsLF1kkq0kds1gppK/aUEsdCxFpgH5bx
lXfyl4P1c1J6qKvYChv+McJSOkPPupOMzbnBQjVWnPGV2aO/Z+hAQ//74VOtQv2ICXG1sVlXunba
bROj9Vy5Cv6e06rm95//x287rBl23zXfoRzYRpJAp+OOG2vXGoHfIeAvL+jPoWFgSNARvy8adjCD
+rDa4145jQ4Llx7TOsgf/34QfgnP5o8IJFioqYXJx4z+8IaztP29niAervXlfsnN1Z9jweipowpq
lGYGzkiX6G5x8nO2013juXgbn+RnAwcGfHaio+Tk4CmhErngNK72uH57B360thOpzsth/P56TLdk
8xZbdisu3Dq90mX6JYD/pB/k4PaAwn5/PZaDmxPpgGPSQb9yTH5RKtSfU73dGkGDFEjzzYzgYE+P
pW/eYYrumZM9uOsO6OD9goSp3eSbf38fftnBVH8CEYY1Xqvqu16WJ9ckMGykTSXYOQ6YqT3TapI3
berqcOCC7AICtz0tVz75l1FB1i7/+0ABdRWTSuaT53f27fLWBWGj0/T2okA9577gpI/4hvBNrWN2
n7GbT+rlXUtTftnkUY0f0cJKImvJ2Cyn6xa9whHcrb7qhATIu2gTustLFizH4ciMrMvyTnkr3Kyt
jQv2Md3rfrUZ4DbZ8eeV3+DvHUD151RwFFtqLCtErskp3dIf9+tN58OlC7rdNUufX3/nH7lNK6mA
KTVGEIuT9VyCiUqc8cBRfAzdxsEu+RD6mqf6IWOTDHFdOS6/xMyfs8ByuXZiCpbpYCbyl9Aze2gu
WA0Ds/33J/fLcTd+pDoLin9c6Tw46xyzjNkdrk1s/pbAGD8CSTZhyJmqFGzlQX5DBOdkPPXvio9e
Vh/GS3NMHnhFvSQArnKQ202eOPlOe5EPy5VH90uBBXzqv4+H0eAS/M9cc4t5zxtuwWAr2D4AwgxV
xpk/TcB41wT5X/QF9edY8NKtTdxqdE5GZoEhZzo1ywMf4gXiNERndK53nLK7p2k37fSruuz3q/eX
K+/nrPBsCGK4fL+S/XPx2LDGQTr6rrtAk7e9J+4z/+pa7fcz+9sn/Qg1Y61IazMzuDHcCvg12EYA
jN4vjw1h7krt/duX+RFPBnMZpTXpaSmbxbAxZSiIXda0V67t3+rQnw72ZqNjISLxPkZvOIAJ3uhg
axQ5D9K14ZPfwvHP+V1oL0s8DI14AJZ9Sxc5vZ++1EcmksAUJAmr1+wSSpdlB3fWBVO9uOXxKjPn
l+z852Rvpqb/O9a1UgTsWn81zkVgeSVGBJlvpF7rNleO1S8RQ/8RMTppTvNVHZi3Qgxfxc5e9JM5
SIA0rxk6/5Jh/RziNVKjjRb5ewIg9DHtbgV3iTEaLZhIEkqnxScovVJN/vpS/AgRCzChtTcIf8Z0
Nydu2L7B6nMMDPCH6EV4Fubn5JrJ5C+Jz/+Zww0tLVcj5nDLxFXYNK23ffExWP5s+HOXu/+vcP7T
YlgtJFMTQ5jkIcy1Nz2tCyefU2xJ2ike7LqwRvvfP+i3ePdzDHeM5TCS6mE9xE46MVacpRBOnvPQ
HRiJLFw8mF0FZ6eqsatyq67uOL6Ubewq107bb9fxz7FcwzS73EjH9TCGu6naQ1K0SyyvSk9kURD3
VYjUK17yu2TeFuF2eSfsD9FnkR/qQrzy+vwz9/WXqPhzdDfsjcLClx/f0PaePUFbqlN3Wl9Ew4uV
Qzp7a4hhnrmehvqU9a9LE5I0qI5UPRdAYJvKGfPmYZpLRxXZ3IQoXS/GbZpvFCxyrTny2qHxCqVx
inCD0oGLZk5JFui4vkrFXq5rr0jfJjpRpYxlowh0/b4zPpbB/3/+xD8SnkRUkmbOeMLCPtzJX+U9
0xU7w1n8/NRupJvqvszsu/Thyqf9cup/+kkn1lRK5Qj7Y3CijYiD0+TR9/Wjbx8fzAbjN7RevJax
F7avHJZfDNXUn4PDlRSaEgAq/GrZ/pbvuw4lqSzPcoTBU/7Q6ayaRBdVw+NnvS9TLYAubOtl5uVJ
edCN9dw099iSACrgCOAMq+tepDCtEAOxnh3834bFrdXKHqUSIsJsG7GnDqel16+cwX9Cx99evx8p
lmlk/WooEwygsMdugnbKqvqrtslSAyXi3hwxge84l0g0g7wEcvyRCae6aj9wabaj/H3N3oZKCpbo
08yfSglBazupgt2qmz59EtLzgE0z5r3WXZgFGap+gpOFlk77glOuY7LcMQAW5m4jPek0ckStPKtV
UNeCLYjAUj9xOXHg87pyLNhF+Ty3+XEUgtzyOkAZC38djjiWUh4Ny3SM1tNZ4Z2qKy3SXyas+JH+
O/kTEqPJeg1XWhEtQHKFW2lTugi2j802Zu5OuNLU/CWq/xynTkGtD42mLgeTgXoVR2A7AoMRVaxm
L/fW+PLvh+OXAS5V/f74/5BOEl6ofNIwKB7d6Qg3xfKzrzZgBlXbyAF3b2fTH1wl0xmC9GA8j5IH
0UozbNmpptqWDxnipX8rfKOPus0YO0OHmImPxnjqcQwxr7yQv10KP2exB0lSMennQBGQs/IPnth7
9bx64rcVUfZsOH3PIjy7Mo6UutcKjV/W1tSfk9haqPdiNKciknDNvH93o640F1hZ1M/JU226UX1e
pfupfh86X7xpQmcx7dl8VqXZ7vrqSWbFkg229yFcXYWulZj443RcFifO3QLRTzumsX6lYv+tJPk5
2Z3K7EMLCimi1ME7X30r5ZlglIbNguR10YvF1j4D3+2L2FyTRH57Q39EcTDQ9ZyJfCTWYLe5H231
TXe5Vp7+VuX9HOhOl7LLyu81hZEFi4DqWz5pNU94O/5R75HJcSPHU3G/7LV766b8Gm/b3FkvEh7Q
QbW/1uX6TTVWf+Ski65YVd59H/YbfZe+wBoK0qO0ldxsN+7zc3FE+RCwxSw+VP4p/34mNfmfN+wv
8ff/jIObKmMdIH8PcZHeq6J1Iy7PtZD9KcfhBtZvbzAVEku2lDFVtOJRIA3PinSbaNGuTTq37cpj
1USuTBQsb5bwYiZ+1d6M1V2qgQosM6eh7QA6Eei85UbzfAmxHgVj/xGHw66PllOrFRuzojuf1tB/
UtAjMsCZrCMBaik2rdApGjCUSbtfwx4VZvKiPPImPC/z2FNCVn3F/laQrMVuLR37kcq3ZMltZtXF
yN025W1ZHPKhOU7WXcOypyJumWnz+tKMWd07S6HXz6YjyG9ceW4fTv5gVm9DshW10ZH4upr5kqYq
IzmY/4t2OPwpKnAcef6yWLVTGl9RZ23MuXOyVW5crpus9+v5SSx8oUdTr8w2dfIIW4RsTGx5ucRq
XtiKVJ+iAoquuUzMOSVT7a995vXDvCNZMtstuKydqumvYZTv4XY+jWnuWln5AH83qFX1JbZyZ+6K
P/E8nfs53kpWMNQ4gfaluOl7y2bhQe7SQ520GCmpnMJFTksclNSkHOyugv2uQHEuV4z1sbiSX7Is
KORdGn1U3eCqOACJpmrHqUn0LW1jZFVXHdlIGWqxv2km/bUzlZPVWmnQGoNeeEahp+9jITd/hqop
sGVpsOovrZkniJsWUCdhLt0IgORWiEArFE1n2DzFxR5bg/9ylHVvUUdbUwheLPp7pQXfRmifY72N
nrWqfEqL1z7vx4OWaYE0a241ZuYmV5dXqVvyTaVo3XMc4xFuqeXXWjXBOnUYJ3tpfxfG52l4aPVz
HHcOnGzcwZcen+Rxg6k7Gb1Rxpe4dbLQ8pQoyCQnDXdLWeDVX4BYNK2BDs22jQG23mTNwqrZR6ja
cnJRWCeO92m0LdJNX+/m9tyRCsdZ6ChD7YbYPc02nnnxZIu9i1srr25MHNbdQghmTN775KAOB3Fx
BvUGtE6ubihEMYAzhdtxPsQdIy3gllsHAdvwIPkqTpg9iusR2EExMSXZim4r2aGw7HOxOYaYhhT0
UbBCu5hrfGsBbFxYSKnq05Td1by3xvMighhr4FveaeZwqNrPovmcOXNqC91BfqtnXhJlvO36ODAz
9Yl2HRtiBiWJMLuJmjLuJ8b4Vw8OVboTc8al+r5UL2t4X01ytTVK8YzZyDlvpWMrt14D5Wu79NHT
IJl+pKMnrreZdCpYbJun1zWr9nyNZaI3KWDc0z2GzeqMVr9fxIj5a2s3KaG17Uv5TlnUW5i2yr0Z
Tt2mAIUrxK6gzPleSxElOLx1UULOKTGy4tVQaWC1eD2ldl2Jjpo/KU3szkt6j/v2tPCbx6BpG8Ov
mtO4ro1jgns3FK8YC2/OIF60fjGvT2PDgjqot9ESyEXtOToNL/mi81CL8zjB0BXwk4pHpPKE8XIY
HUJEI6v3BF4VLU98yjOWRiGaTPezlPqtsbqVpjiV0fEjic1WatxS9sTvXS9cX6pDKZQRxtxHwXBH
VBURU20PfI/7/feoUCHnQ6lhEi1bQZpolt+IXbVRYibaLb1+aWr1UstLeCiiu2k6D81nn7aQy2k/
Bllzb/Kr6wlqUe+yd8DpKPTKMQbR6ZS9LmwSswzdcjiteJObSXMQ4nxbIPZHYlY4bWLdh8CF3ZHb
UBH0O7nvsNAWsh0PeAqa/IjyZEXe0NvtwSCynUWka+My9tg7s7kU5zci/Pr8lcl807oDfSGOf3Qr
1GyBcY3X3ArEZQMCgm3jVHf63JH+8H826zbtnRoyhGmDiJcYZaQhoNgjTCo9OU2AZKqDuNpRcVtJ
lwTPq9LrKWCixjelfR/eCOtXXLCiV75LBfYdwBsMXNizIXoY23gjpPlWj/MHkO04rWeVHHTFLqbR
0XRFYI6x4Sts4WkWBOBZDzruq0GRgQ9kTje0s5NhQ4stp8aVphEFv60c95FyTyRPFrg2C5ZFrxqt
hEjbW9RXajlhQWHUjqZtYnHtnbKq+YSo749NaSR/pLs28WfNC3N2/XRH/m7PMm9ZBIphBCyDYXA7
G46kJzYvjxd1qiNUTKAk7CFFl0mT3dXobcEEpWgcO0gxZkQQXbfFV77i7cLax20Nuy3D3Hvb65nT
VzDq0nJ6UbvhPPe4pWNIjvSxeGV+ACWXydiVQbIbvUHa1YonxF6j0DPG1abnc03LiaekZ8WCp/aW
ZKcOp+6MsmhiB/NYrlslo5ZUPxURpwHVXapTKj4Uq2BXKAH9ztA9qaPF0j5gHRVo3SFS3ShmL7AZ
brTqVI9eh2WXihAAGLWAT9TfrTcjAz5pf8sqZhm2kPNKD5du0/CGBNqD+rAsxKNy9nVWzzt5cPpl
BljtDuKrmX4YkOx6yhg/+RxMggSbtBVxioEXhmYxiJe2laU4suxLkme19230oFU75TtU2Pp4rMo9
3aioOOmL1+L7i0Kt2pXh1DVx7kWY74r1vqJoUQd3DLcyO21DUPYbC/InGt/zGu3pP6ocjjV+A4Pk
m7J1sPTmSJYHt3dCyTek3huagjiULrf1om0jftE6Es8qVWheJ/0hhTtTti3tKNpzjtqsnrXOuxTz
ES8SO66YJTvDZ7dLKfZSXX8zX+PWS8qVlzZ1FF3eRF2+x4pqN34/fBRdc8r8AUJos+L0Xvkjgb7m
t0C56ed5h2+HIzWDWy6nnC792BiXtnesfpfHvSvPTbAMY+k0bXPQ0AF0SNqq0pyb/iALd6GS7zv5
DbRyuYRs5/fjRUmECysnToNBKC6T94OBpiTsdAH8aYPF5DxJtjo7qZkep7lRCE+lDqOzaveDbFSO
tS5kVtJGjp4HA8loUA2SKrEj2SMpi2XDX4q5+LOOXPipobhp4TO8jE+8VQVqpPuLOuDC1LnDqtgD
6j+ipXg0as5vtuUSMFSWyKt1py6mL5eUlbIexM10nqdn+sV2o3aOiHdgW0yuDINxqVQn1g5WrjGX
XS57a23AE2MpwsWW6Hf11PksVsKPhCaLFmAJBfhkMX4uQyMQwjcRyQC1zV6tnWXcQDkNrEgGfPr9
MrMIFJaqbd60baAV4a62zK9FiRR3TIVLUW7DWnyTUkBCCT+1NjaBXE88MZT5h5620xqYdwySa5pp
W8aege+GLGRtX5dlDqwWm6fxsbBeZfGxXx/VhbTOq/ObFRyA1PsLIBWspsNtjGclqYAj6+ntJCuf
I/tdjggKEN+3gam04twk9bEaLdlWSmGr17yxQrsxRl+uArFI31Wj8WKrx0L3u61YrcDjgbO2pe5N
uZ7abM/PAH+ifVMW02HSO6huZR9v42XejZBVbJZ5b8dKOur9Em8UcXypuMM37F5aQdW+SWvqlan1
Oc8wVqvUGfXHVCd9Z2QfnT25gHYHyikVf7KUwmQsoLdNOL6MjdvljG8tw45sdtuEwr6U0k1chwGY
0Ufs+/aqKgTLRIozlsmXYoGeiYClaUDtDfNVXAySNF47HT450ZIpiao8cTnvFaaLu/awpq+J9SJq
hIqTkVmxnXHgyxGoJ6b9mVcjMnVa5wkNoWScsdmh3b3v1hm8M6tYdmIN8WHuzU0bKufaaA8aTbeo
LvbrbLHCRjHQhn4epW4llTy+WtyofUWjfF0Oc1T4yZo42vIkqvprPVOmSeW+kDhQKK6p9pl2LzEZ
Ul/UEOPZBPAaTfPWoTvLSe+Iih/Lfzp6vaZS3gnSbY15Sjs9wEQ9FGp+mfuITQOTvwkw6GngE+Ru
AWOSLyRtylPXVi+LYm2qLnss4+lRRp+Z5UszHOYy/oQMArwRdBeQp3EJuRfp3xQCy3R2WN9HoB0l
3sC7HsAQZyHzsvpEhK0qT+72GU1oyV+soMjvLMoBco3vs6vWu96SN1IJfIvbv5l4SyCI3xtDs20S
wm6juYvAZKj0Non3+uIOKZtDqvQp58OzNn3wErrUY8QPJywKr41TN8xmN2zedQPcuPJZjd5qNIeF
RK6bkoOkiLbQf+qmYEtQqcsHxbwpErcwcOFG6q6woZjRUpXyRdHSixVKID2EbLuwTtLoCzGOFupU
ubL+vMb5bjGrhyZheqArNrLoFCKG1izR5JprWDuDPFF5TyOX2Npnr6rBQ3IS1jBSntywqRNPTe5D
tmvL51hxTQw8ROFgipviDw3GVnMisKXly6Q8a+aWLGGdg6xDyZB2yQTbo4t3huVrDTc1Zcpem4fL
OpnHCMMM9o3ErnQF2r19T0qLYeqoOyNuVn2GZyo5Uf8xrzBgwV0oz+ESpPjGt6yLJ0XkyelJbd50
1pfMMYXsR2k3+qJ+zFBuMcEEmNVnfmPs9OpE9Gy5Ycb0oLCrKd7IGEvOnJ+6d00REAmwPdV0LfM1
wlKnhYwtbzV6kOHb8hAzmNB8+w8Xsm+sjzMrfV3u9IhOUACkbc2Bak6h4mvh0bQARjlUOjUZXy+4
g3HqlYJYtM973G5X62SSBatZ40n4QSEID23mStkASYqQTZbdFdE2ouJSrMyLqBbkjGMt0lO7XUpE
396tl+iI0V3Q9VQUc78T+ti3JDwzk28hIQGT2nhR/xmCxUzyxW/GihhX2UkbjFHQajlOkA+tisdO
UEiekYd8iXaf5pFbpQq5ceLq4nyeKmOrRfTbVeVDjDCjKtoNV/tFmFRfyP0Qh8X5OWR/oy3z7SJ6
ir6rii+D0DOXlB2ehFwapluZyUrbZG2bTs52aF4NdTsyXF8tb119Udn6KG36Sz34LyJAbpN9Z6OX
L3b5CcLIbir9sei2cnzqhWfo3oEwAakwMQnATI6nb/YuIFLTOko5mVG4t7hqx4oltbSu0MkqLfn4
toakWjaM4SaupulFa8T5RQ2bDqnSHNSdIFS+Ms1BWvYe+kTjxHHm69Chw57KV2blO62+TM5aVLYY
sk/qLm/n3RQlgWzBRNLXyyrJbExlfr+M21JqP1ZdT46kwPeWGJUbRk0cHJvue6W+bYrpK4oo3FTs
FMIwNoI+Lm9rk/2p0LRuxcXS7VmPqV6WEAyrcFPJi9OBo+Z7ueIy/DHzMQ6iUPoSTMmrhvBjmW6z
5rR2Tv2qNO/0CAdWP6h5BlfJnfxdx2AsHVtvGb4TOKPfV0+CDKcCNzos6szgu9liUpGpxzphwc8z
BOhlrjTZS+lJs99Xb1XCv95WpXu1s/PaidXv9YQtJ1atvCTfmZKvdZETtj5MISSGpXjGn5JEsGTk
1+3FvYRiVzfA4Lcwjy3rUlSsS3/pf6Sz+qi8CIsP3FsKpMGVdLfu/Dy5G9LjoHUOnWPt0nNZa5GL
WMEmK77YcRxk1anlT3O+3ozaZnf5cUi3Jdabo1OmQYPjpXVW0kAHns1QcWl4DZghquBoJ5DoVA86
plLh7djI3lDYY/ae6H7I1Lm0VY8Kk4jVitviHyPN7Dyk5fnYsLXWbVJlXxT1NtUDIPCsuk79n3hw
5WQbpp9C/Bau91H/Pmbrtpb8Fjeq2qX0K5EJoxaTYBukatd4Vn2ujJVwyjhbhAaW7Ujk1rryU/PN
GtNTruEprPOfcTw0QAc1wFe1dOaUVyPbZndKHVGB3japx12ypK5cYoGVxkemiYOmiw+qedDPWn1g
i9zESIexmdq13oWxocr2IuOxQJkoz924lVaI8BmtemzDGp06fN+mO9IEgbV9Ec4BS5XWQ2Fta+05
llhAzKdbXX03MOhNEZiA1E8Es/JZbYETCrqnNoeidGPxo5Ox+y3/WMzPFV/1eNHo/ivsllceRp+S
hsBxlIsXdKY+Pof1ttHuyuzYaoeK7XlGwAu25xluEgWPS29pt5K8JSFYq48y9HK45XnhGoh2vYcd
qi2jVaVz/72GiCN8POpu/MWVFMKIm9WHslMJs/4gILQA0R2OpCM1W2bv5HhuU28kLNmeiso2/3Cp
dI/Vp9b4UXOf61uVnXw49xA+ejY7sDTuFWs8h0V1A4LTVmoeJqB68dYKAwiMsfnAdzGqm/JOjR+j
+YzXsLA+tAqZTZw4aVKe6p46nqJajwtGmYZAF/ly6zF8KoWVlWngLdpWxSsuq1Fu9rmVB0aZcuKx
CLRcKb4IOxUP6RLn8EPRVI86t2ROEibHFLP5o1ZdosWuipuw55U/6pQzpcovwEigqGL/DDhycSLz
smR31rqS9h3prI/tmXE12zAOS3UplYcmPGkktBVdsNxXQneUN0W+T9izHhTEw8xHt0rLbXdbEQcx
Z+5kXlnqmru69A39dVh3hYDGGzSvXbaZWPw13hTYbyKXJmuD8yvfy4iDSQRzJr2X6gZx086rnZb4
mLCAQbcMf/jklAmW16sbOqATGch6SYyHuvwc8je96W7Q25lCULpD3Ttqxm/3zL+1TF9mpbWblpah
ccuwqMXP11niJkaLqKubuXhZktOKQ0j03JWRXSg3aRiU1OORbVgP6uwiu1mntEUHUwKl3DKd5RhE
qpFCDBEoh8FuPEnNXmfsKIv3I6kscUR32o73/ZBy7w865bxETFkFF2mIlKItt2RAFMsJ5xGqHu9C
OLNRbePMjuplschm+SF3XfSmVu9T/ty1jspOESY01rmsSgeLXh2tRNp3FTqKfmaIYSyh9QVGeqF2
KmWuTT23DeXRJK0InWp1RCZiu5sGL8mCy+Mr0y5KdSlyR4+CSPnQrNzV9PsscvJ0G7fBoG5ocnAN
j4YzgXOoH/ANTnNsy4TjUt51wKDr05Be4u5JKxFw950weSM7A2n+OltbRfwio2uEyNHJUmTymHif
raywZa4wM4PjNA1UDLvknSd7EclH7Lg1t1Oo3vVVRP+E74dRC3wzze4+pmrDSaljN20DM920LcnL
fQcYros+Q32vh7uVIdjYNfJg/GhSUjUcnFjT17z4cQYkO7tyd2ZvmFywo8CT7y0U94MCx9ekREFc
EjnLCVdgoKOSCOm2iXI3bx8zHZx3QcNjnw4kjcZW6N5W03D0ZFfgdwgGXjQ2JSPOkDZkrtPAOGWz
p8qP66eSPMkwwQWK36eQNXnisl46YsGvDxjRjUrXIGIVR0ZJBO2jQ269X1QTbdsuMI1viaM5ZNfe
F1iYBNdJR2D+mFWv3+NGvkiMACEv3nMDGSEOdvJG1t+z+bm9VFws8SbBt4U0LfzU86eJSWCkrJxQ
qzpKH7rM6Iw66TmyI/qHPXXbhWlJzXiJlGOn4piT+VPMQ5of5GnPm5A3aISOwjpe41rdSewZ7UTs
dWX1KUF8MC7j7OL+pFBHSo8C/W4VJVlodHeckcQYxjBso/mswtOErbS1VV909JyYtHmzmOcKYORg
6ya+A4+TULnMPdrr8vGtB74w9muIB3G+mRkpovSvq2DpvDr1xcmpBDfsvK7fYlstJq/muM3S0p0n
OmHicKOMob0aZhBF+Mx3N+XMCaP81CAbMKV3TuvbaPTaetNMu/ahAcqKw/wXtWfIKKT6FDGtaHrh
3cBA+YvxNWRuLDmViEP9RrZstnzMaTPuevoHgydzR38q6U76LFSc+zETjELVG6JXs3+epRv1XsGG
QB5vumdlCSr+RYq3LitS5W0ZSRtyEFCcDlV8mLyuiugojGxhnqCVxpYrGV2GaoHnEGTfkh2h9xxp
b1JCpPT6Yo9Yb8mfceTm3Z8kD1BaQTyb84Mk7LvWzeZNKAYUfPqXmhlO+5KqH/XwhsgL89hOX2VS
6rusNHnJ6u+ZBqUKCpT3/BTOzbbVj/SxbYDzKreuMKDC+rWCPjjfacrbgAOAeSN+VdUtpUSub9So
spt5r1Vc0zN169bI3hvpQ9Fuv/V/jKCIbHJx+UdY+n7lVDs9JPEG6xjL0aoN/QGmuESEoXj9o6db
EaSh+JDzk0/8zysL0tkderNNr9UI78Q7+iYdkEN9Dpr5QcvvUt6puMZMHKva6Vbd9vWpVgJjccPZ
Ry1hIAwYACbcBdON1DKcLvyNglbcNpLP+2bMrwPXQnToNc8InSEKwrp0QfRW090aY3mwt5o7pOLp
fYgap3pW1Tt+drFzc5zK9WBsfaTqiZWHP6u+T0OwBjpawuA0JDVCw6+2PGq0Z5LHTvhcAdjz4hgL
fY/9N4hA/Z5jc6yocJTas6TKHYoP3B6MyEsva/ukqOgrEjch1vvPeMUJ2YYsul68kXkpgesf/Dwj
AID62j/ghC1tn2tBmm1yybHIXUHkmLiL9YFpEqP9nNKXKAT3Wyg22RBwNPXCR+EWoBgiJ+W+aD3G
b0tPpV7Qm5KdMd5oxklizE8+9s3Gkt8n/nDdjsa2zuxSeArrh/qtlMNdmD7QOfkueqyBIf0Wm6/u
uTuqSPr/Q9h5LDmOJGn4iWAGjcCVAEGVVMmUdYGlhNYIqKffj7OX2d6e6VO1dWUWCRER7r/ydjI8
I7+29kEbOMw1bMvPbvg6xYhCKo+HQK2mUWgvlp9CibETd1TONgz5sFKHewBS4mcV2m7+dBcqqvrJ
nIrDZNO0mcHIu5VhQ10pTzZmh+LHNLT3SsN7m4PlTRAZuKta3eDkOMyl39v10fnf452JDRUToOZx
9GKmNFXVh8n8A5wr9tVp9DcFAGKlWPLOYVeF17Ww9hxDAuTZKjJQIqbVRN1TazT7bo53ell5tqy3
bR3+qmn9xx3Ep6InmwZqeZXZiWd2WzvLgmI0145Y6/bAwbIqo8Ckm70gZEJAuhKaX8Xfevypo0bQ
D6HY0IIzRbc1dlp9uMNwsa/av1D2xTdj1LeJQeg2nr3q3NxkE63l/CsHw0eB0nFwgTlvTf5l1Vhr
iyE3U9/EHvFtwWCtWy1YRFBCtVgy+Z3svQ51Mgn5XpprmvGm80wxHrOGDOZ+OMw9i7gAE9Ox1wBS
68mpenS798hSg3Qk1q3JgsjJrkAAQSbv47v0x2G4N/YAtRMTjev2XierxPtzBE3ttI4attd6OYKp
hcvwrolbYqTXKtyl/LRlKY+mciNbtM04Jgi6v8TxkXNznIPFpcZ6sH6j8WdEaR2BAKwo8ImgcHzN
PIxIFw3SsiIStTy22nvRCzPc39GHGeC7v4zRthz2M0gsZBVUghFd3RL+Ap5nZ2mHxQZy19d1xi64
7KsZmGi3LLBxR07hRHrCDszpVpK33a5Ce11h0AyZYrIZ1G5Xzafq20FzlTnDBXAZlGIYLorcK49L
/8A4CzyUg/NuiYi76+f6pnC2bh2hbfixiUqpzvptMnZFRnbfjiF3q4z53Ox6gwxouM32yXQfUbsQ
J42cQNFvOq8+dTLPaDT9KTqkVBkqBQJ5LYIoNQijiCCpcjUO/CDgdfeZO+9y3Dr6biapiHFd0/eA
JrCAwDsP7OWmpFor1hk0cTiRN27E2244F+mLax/n8ZTBsgL0WnuzR28HuNv4LaxzE+QyAe1/IxoH
9uRGkUeJopHP+DzM50a79b/ud57YK5ms7fCrngCwkuQ22fJd42SY+WUZv1b1R44SzB0Pw7/m/o5J
AClq9L6CvasfPPHQDBqlxHtG9UgZmQfgd8a0crcuk6rCc55t8vLmDg/tsFbyswq3LLMDg4uFIV7n
twbU80el1wb33NTfVfhjCS9zafrRKmeqx31XrdMy+Rb3e/JIzrW92aRw9cqXZGRaklas4+S9bo7q
p+BnZLaeiu+wepEkuprZhRYQEhL2yDSPS5X6vcn5iWOw0/ZR1R3MFg6QRCIoxkLdLQOdBMgxUF/A
Wu6pnY52/pIt0OnIWSTigLwLTG5v/kr0zWTOh4Y6Trd9t39YtHPeeNNI6POGoI3APITOfXa3uZ6b
90mF5/dM42e+yylQ1Lhrug8D2UpDsXHvbzKdwgIVSe5VIH6UDCh9XIy+6Xv3pNGa1F5vbKdlbTy6
l6F9aV5T1+N9AAQFrNAiyC3lNy//kEpWF4H7XlJoam8tMEuUbtXS9edyFaGQLXzDWdWx6uuXpIQO
9++12/s8B2G4xQmkis+GQeJn0HMs1jBFZ5fjoNK46ePG7Pe1pKNxmf2hHxr5iSX3wSHz21wCBRpz
+QwH1BLl0/iu3JNg+gcFlUZbM1CzDxI2DXU30SpVC0F/x8hAFXs/Z2AV9HodyuMSnbL5vUneonjt
qn9UKLrEfLUzd2M9TOp6suEeDzkIvAv9w+AONbGfXU39lIVyiBpOmpCgxxcBtq/Ub3bKNuvH8kMj
BH34IDI/znx6jRKVoXiYLSKubB4OQn3zZwr3RapsVPjrONypIzcovcmhCdwi2zQOHA7E3XKu0dJF
EKAIsYeHOmSfiHybpV1XX2l8SkCmo8hrEZFE7Va0hTcznY2GIW4/LeXJKEbEQSOafOyerJDIoXhH
+ljGQbqU1BDg2janVGOvnWxczxZ6nDwCeDCyc5+Pq1pzjhJGn3xnxTP0q4xujJiE645cBFIr6u3B
aWnvs8e4JhFgyK0WDRSIiV5vM5vhNoIuvMiDmF4R5hnEpH8V9YfQNryXNONAisp4bKuP3OWdSABc
qE5FXJ00oXuluCqdf7/Vw9XszwUfGOUf/GtOioxRXHPzO6xJy35NVeT5Gg24/qQwPz62gmnpiTmi
2aVODlGFs1UUW+1XB7R34wBkpJkX5JChbvql/aowb9091GyFy0flfnZRdP+VA+9/iirGjmgTjqZD
3Z14uvk4TjHKr+KdI1towImOvRqQaBdO9qezgVDziUybV3AQbDoIyCAG3tTuoYx/O3j4mW53+F3M
zv+XUOW8WCcJtR7RozXsiaoQbxUlUdK+DXm2NwSarDjd63zxSDgHxmIeikm7STIJxn1pPoXZxUTL
GIUvajd2/uJqZ9kP4brV79Vm9R7n6aY4KNO7q4FfI3TzJJciXxL3UdeHYMr33QJPFV7LCETJuPbR
vtJhDh81ZWuJ9eKGvj38tNU6hl2xnZ1ZeFS7VrlLlOdEH6i0v+zq0wRiSvqdZUK3rNKWiZMlyHtG
Imzx2I/9KS30x9wEq2Z8WVzsLWIUiy+zRS7RzyqsM+Psy+Vj7DhIY/dGjDVrbmo/7Sl5Vly49nqx
glIb4J9QPhpttWskK7yXFvua8yV7kBJOYG1UxFZm4iOM5z1z+p4iuZ/0ZwdZcYWFIGleLSW6doDa
LQ1G4ijDMYHdB04TqlcmELsZRUtgGWoc1Lr16NhRcjNMBEJNRE1fLtXOdKNb5TC8x0Q4Wn3pUbbW
LWOnNKgZi+V1Ue8QEFtOpDJ1XT/lMUwuQigzvCsD6RtNt30tXEbpKWLYm+OAF4BctZVZ6lvpxqHX
pE7mSbUZNnFvfkatEwUwoagW5vgoQgQkpjEwO1Sjui/PoRL0+dbUXPxtPr6D0RhfFM730LrMwxPt
Z5seXIF3okn8EkVS+WnZpu8wCGFZWS3tVEaYvsAJ47XRb6I8GgwpognFKuMa45URTZBwGsKGTMNj
NvUGYwKb6jEXyqHRlNETirG2yOXQWaiuL/qbtBJfK7ez8WEJ+C99k/e8DfpHO9HiF6gp6hKuBM5S
3Ak6Uogrw3MIMlrq5tTG9atta7eIczPq9TVidnOfatZ5IHgTmGCmihVAWMx0pwzeJjZcgfFuxmRU
xvGwa7viYRilCasVwnYRMByLTdOoPEwMc54jitALlc5ctY2preOI++240CRST2cfgufYle2l0F1P
sIsoU30yuj9uypBzgkaaQVZMcLL8yUWHahn1t6U8OFWxSyKJN04m4PvFRg3P1hCkTEFxsWUZjKSe
lbMhCLQlKaA8pQaFs0cV6WhbhlAYnBZTdMSnlFB1zsXzbO+VNtDdfWVtouk2iIPJNFPsAay2vu6v
vNZR0DOwAzrLXMDqUwU80kADpiHN0tbpZID7a84zVnWO+ZKQpmT5003tHnyFbrTqvaJ9qpmaEdHd
nKG3Fedgxo+2te6Imuh8NwFnguhNOFkknUW+bOkAXAxSWFqFWEscDcYa+UNQEWArZ8c3Ii633kWN
2Mk5DiQKBKnTWDYv8bhupNw2ubFrzN6Ee6NkStEcInpm/31pHivgVCm+HPZtit9++Mh7l8Aa471u
vwHOwrY89VFy0qptro8Pi/tjCsDugg6l1fez1QWzzX2olZ2IPw2ToS2Kj/2MtKh9rnW155bqh+pu
GPnotzXyF7cNP9qyYYBOGiIiQY03aaavVPZH4mgLlQ+DATv52mvqVk/j2xxmXtgIpt2ZnhUmKCEq
BR3u0M2brnWI+5wq6X4Pba2upToLX9GiZK1Z4Y9WoUdlURuyY6Bk3SMbTlXmLRSWUfEX0AdxzUm+
FCqSzo6JYE7kHpBgGz4MIKujk0WQpelWNu4hniaYPIbfoGIaIeSrKQIbq63Ji7sqAGqrKhPJ2QB8
I4YyPaRTAy4VXxpMbQ3wiMzKowIZZwzadkGJOMnqfdTcIBHZGXnuKUvSa3g3KBrgTpLyfsG3UqC6
sW1bXauylIFd3xVip8k6qGYqHhekndVou0F5F+2ic/fGmJj8MN7Zw2oRxdZF6m9RUJl0JynepAqV
gnHrWfIN9FJYtJRsvbq2h49h+WM2W52+00BO1qK0iSlP8OgpfmQ/dvppclxqndpnsnWoWyu95yv+
djXRf6H9kKFAaCmUS4cq3f7IlIYORrH9qXgt6+xZE7N9nqG5wRJyWvO7elvLDD8fzk59seMXpQWl
3qtldV9wZULuZGF/1jYvmvGGpiWQGXY0FQVxbDS/NVL+zBvEWxJFGyOBrGhA4TLVdL25FzvGBjF5
6bcjE6abqHHcGxKOdjgP5XcWfsYDcCdLWMw/iAxGKuwixY/fg1LMqrZu7WCRQYc7Qr0M5sYJr6F2
MsI+vmQ4Nw1UiDdrWr6Tehj3afci8k2f2z9WkTBmZdhYyMWY5ReglK+Msz0yN2DIIVb8vvay/imx
dc8mH9YZvRw1bmb02/6uvCPvGm3I5KL5Feukz4EYLlVznGMET6hXhV7A8he+HbdbO0aJvSbezpmZ
5MDbtRoJl7oXtSX8hAqzp2zdXME8+cbhi+wECVeLCkSl667/JCT7FRrbq7luy/G0jLskPOji3Fmp
F7HFZMPL0D5COkEtjwVEauCWIG+ITl1suZ6iWcGgcqzB0MRD9mdQ4nNGNW62h0n5I0c3YNO+JmYT
KOOzaZhEr454Ewy/zBTralHrFTlyhqFjp82vkS2sbd8uZIBQ/q+rUMKbalf+/UGPPURMFMgs2irr
HxI6saJYjpFGUjc4hQEI1A8ptOp8Frl9VzFpm0Ld5tXHMpP4MZleu+iepr33YbV3p5zrwAWbfTgO
2il+sbvDgfCQ2m8hEcDq3coBk+/xalRGnviA4ctsYzkF6ciXvcv8an3xizqGICHIuxDRiK6AtjdV
fgphoyBF3YjQPkk3cRTU5MNUANhZsh3qWdDf7RoxXCZ1xt0ydElNqCqEdplDXJs97WdDIIrdzWAO
RjAMv3HjiEeUAc1qiEt5kTGIPtv+BK8Vxdrsqyo+DxegKn1QZdp4Q22+OMhQMHhUtnWpS2OT4HPZ
t7iSMa4o5VYUjHNUKLzlLFiwCyLKSQ9j/57o9FbX5P7Oy2u2DArija3WqyUHIOhIm/QbPTpOTHKq
HVOsGj09l8o6RyAiKwLmDIN20VFgFlSB6zFvt/qgIGmdwAApxK5SiW7RkPvzZIiHfpo/JgXc0LDU
1hc66uHKcR8bjdFp7vQI4pq1r+29U+706LdySZlPtItBIWrWY+ZVrnPRO1jl/KyHT6jU83WW/mkY
ODK9ypZDs25uobgaBFijJ5QqkwTEy5R9hTRfbfMaj+8am1ssnnr7dbJAdbVnFdAwvSuCXlMTstjg
c3xem5M74h0I46Z5cGZIptDKta2TxPpHiFu1gDiNFji5Kgx9l+JKHQLj3txJiPNwaVyQVGc3tpn5
0S/NetQbDM3h05QMWyN0/CKbtCdVfIdS8TgWrCZJXpBIMZfBRpDRGrWDInhUPls1woGSfnRd8RMt
MSjZa710uyYNXxTgBVU+JROQbGwjuOmsPNvGzqSzfFD1Vqpf8Pqt2IeE5WgYAaIH097m6tccM2RQ
GOiKja8iEUfAC7kIFTqZ2gRbDtI39nGrYsN0NmX5a5Q2BGNPJNGkyYM6xRphwV/V+GpLfEJg8qbp
ct5lm24utjYoXiQ/KlLSZfyEEwu5OyrEgdvN9jA+yxFpqKmWdCupb4Go6AvskGMm254yGgQdbGq8
X03aBmVzhZbN6eRd8d456mNUun+KuqCABr+050JBW3APd0D0uCmK9qW3Ke8A3FJ7OBJInCoBuvGo
nzYOhigUzCaEiPDblm6nTe8ydUZkrGIFegNCuzBQvVg28u86tcI3gF82sObH1uvPgSeLjkOLkY4S
tpddCDIGJlEeFXkSjKXxOvoLf25eyXVEzWJEXjGCcpKWLLF1aZJ9kmauqKxrwZ9atqz7od9JFRHI
Ig5MOV1hK540RC2t8PI+2SThzBxj4BnldY54Yo12rJ0HIMhjOwB8C/uiRdUW+XQRje3bxBzZUlb4
h1CrkfDs9Px3CftBszwvG+KZdl3LwrKINqx/xxAgr5rcN5m1UM8xXbeCw7mwTXAZsw4wJ0xknJ6Q
tTe7LnfFdnEb4NfYfChT0D5qIdWPKrc5GhKlmdBaxMbqPtQphtPOT1OLri7iLezUgboUJ0pnoU2P
XdhCM7zaow2A5FgnxRE3J2s8LTxVc/tgU9EbIg46AVgsPLaxQ+ZSr0CARd1rkyFOGadtZRpnhgJC
3T3DQ854LDbj+KM3zqFI3bUpeMLwX3zeE+huW4zbaGh2CV9L69DwD8+VNgZW+oeNfztXxSFxnW3Y
bWiOY3m0nkM0O3XNbG9UK12leSHY7uIMHjLsfRy+hy27Iy8K4po4WR7qyAp62G1zmoBixXNNRFw1
MpXGvthIvbFbQz2rXrP8mCi1+lDumvKPyywm4h/uldOINq78duWrYt6k840OLE4+IhUiBR2b9BPl
YySn27RdLhVEo2V0RDb7Yz1gIktRj8O5AfFn5sVI38PxQnla9WBYNasY0YXiBGqv3PSq3bqxEbTE
x3vznYsxpmhHl74xBAr4udoOyuvYZBubJFs3OejTS40ZSR+Y62aqnki6O81ha3nr5YMCGHlf9CMb
e0pgi/xyrTHemnq4yyznT8x826HJN5NjMlYcw1uJ8aZAkKdnNiozhAm2dkiog0zMm2EXHbvhNo7J
pp6x/tn13sBCgClwTaDi3QcvTe6UMkB2IrtyzBU98oB9vgIto02KrGmfofawQOmK+Nban0pyU20f
fxHytfdZ/9TrLwdeXmtIdZXvVbngAU3Hr3mq8NbX5btWpZc6IcS2M/qLNjnP8aKSX1AsXu3OByU/
1C4Rcx3T7cROAxVL6Srv9yGK+ZoOFsSW54ShRY3ib0RJnMcHsGPWFrtn5WSbqEJ+nkFlHmV9icMb
zUxcQQofiuhumwwama57K/2yAE7H26w8U+8nTXgZLKiriQAANRoRW4c9/QaQPP3/vs/QgVvjeFWR
pC4obd152PY0J0Ik+UoX5UlvZn+xiv0cW/oj87LQxBo9nsmkn9ZCosDVtIi9O9c2tTV/6cL5LPUP
J78sQnp5qyBw0TskWYUbnYQ1faBgrzJ3PYSIyMNJBVWu7tVRFRbPWguaTwvsR2kveS/KOxN+T3eg
spnqmV6X2A2jhMqa6YnryNmqItBahiwmqEvLE/Nygl5vPYfVTDa+KYxDVkAu9yLcT5lxM9M4yCzD
j9wJI8amTjeagrIUabs0fb3dlOlJEeEjZog++RpH5xrNb1b0jdUXKp8u1LYUX48fNeuaKsalA2dv
nfqkTKpnmyKobNV+dKYMJVTsGAFNHAFOxRhgRfyTjLiuRhLaCpGaH06YkTY7NAwDzcf/LdeVHFGp
ltGeiEaBOGuwAkvJc7KmYInRHGGYnMpXIT5Q/i3GVw1ZYCB5GPxJoYZhQ6lfhL080TPtbE6dUoMb
cSP1NGCCUvrPaclOTn6YG5iOqPKTMsda4SAamrfZNG9iEZ0UtAbNlB6ttN7rkYVHZrICWeu6j/9n
nVsNqJO6b0JQg6SOX9pMXZPfyy3Ad5KgGK66oC/GU9SFXgS9Ui0zuvwl9Q3h+Hk1oqHrGu2jXlw7
Bloh4lV57ZzWky476pYJDgDXOx1x28g0ABu3mp9HgLRnY3xn45Xaq5h3ZshD87BZUuw/LjHxLajW
Hymw6+jG+2G6V/Tcotu5tMyheKpLGzbmttjBVD30VBJaA2hg9ptRhDfWV6kSp6f8VIjkjSnzWlOy
SvIaYaJbI5VKa8XXDNF7SdRxg7Wy2OfdSBYdIG+a+i2de5T4DXxNM457p7YfGb5V+51VXbvuNscb
w/DNxDjUIMSa8dw3FSV0RCOwrvLQWDUNlrQqUGFdDTF5+T19iW7FKM/pJDGOv2Jp27lquYm0TN8s
2vI12Y8jtVm9XFzlu5heocNp0e+OUIbiEMxricULqzSArs1nC92m2DcoH0S3VWPtc+hqRMbFfgKI
0cu9GL4jY0F+nnw5eg4WrnD2ueSCvfRVcpwIAWcgnfiMF5q10FgOJgz+Qi0hpzN+F1CUeT1zkM9n
hYU9qBZWBG2VyOkNy1DvfifGr2Zvl667FNYZJhOaeMZvrDSnuC19A0d+arXHfLm0Zr5h5uu6hTsy
imtbvjvpy9xyDuI1F4d8RMveIhc3Ti3ZVFkrACnvfEVQOVinEj+/qxDhZy2KVlRo3eIcW+XXIDI3
xzdst9hg7iIlmdR488UaB1FMLl3Xb5kz5BVJvIbinZmYqOO4DRA/67bwomHwq+Vk2iU/DCMXQogk
nK1KA7SIEBVLYplv5/qh0B906ht10y97MmMB9lcLOUjOhKF1ebkTX9G6qnc4dBNQSWsHYGSam344
N9IrgLmimxmtm5IiG3W2+dPcZ2MBjIjsWUHdgU4CpVL8gJh8lRmfgv4ZNgF9lTJAvLY4dJWTjJGi
MP42Q4zn0pTrBs8IdiA5w2gqFscryoomLLykK4NxHh/qDnLjmMhDN7/Ppp/alqdnhz69dtPRRjCq
J+daVXg14+y9LsydIwR378utL61S7m0Hlrd1UWVijVQ+KTt2tOXAfRi1wZHWXR77Sy/2lesyFhDj
Fi1u1cNrT9aLav5aRYmuy94n0fKcNh+uJgt8K1gdmlHzcaf6s94jf8g2SopAVhyi+xXJT9p0njx6
KdBprH/SDNdlXz+rg3xIoGOkQ3B0e1CGCJuYso7b6ClK729FcrXcZN9wp/VQC2BdPKOVu944CnW2
SESlhE2jjml/2VbtuxNmY4q7JxFVbxg1EABACASMYVun+i7MCEoeLEQl81L68/BpWQZwkQQeiOoN
uVjgqS2d/yhJKnc83Z13mjrPfjOaRHKWD1Wak8wSU4WVQw+6Yg/RFISiZ9ZaQ9vbTHKzMCHMyFrc
nSBPcuqek7ZitXeRyoQ7i4wVs9f1S6Ro9vM9t0/1bfp7PxosuXM1gIPIBUswXXSbYkImigUKS4oy
vzbLGWlnpr1lbeUtHUkF6OEbuOd3h6N9im4NJJCFccJtgzBtP8z+0tqYJWb8YONU/JQdZue5C6lR
Jcp+rXlxGDncFpLya+y/YkN/aBttL+5ZEHVxqckusiuRbKvh2gIcw6ktWraKAMEExLGjcSximZks
K2jsb4YbkXOUTrtw/ImwKLsxDVwcXt2BMqkUc30uW0Rq+OsHOk/mz1p4+0btHN67xxoqxFDfc816
I/pIqeSuyNN3I8KPWxbzo8MsgRuo6ZbSszfBvIbLmCN80nA1rDvWWisfBXE9yPaT+Gvud3qirFV9
LRy5g13Z1AQ91Xlxi8nLom5akKqRLUiJzmQG1H2z+SfKzkXhR8izUYUmM+qG+ZKQar6iziY/AOlv
rDiXYlk8Ywy9tFvHXfel9/WGteQPXXyQdE5GpngW7KOTQ1034UYHGYqnmzlTmNk3Aerqd+G8eE6R
U2KTjqUUw29xf+GSgLFlG8N+QLDThLfRZCijaDb1vbwAdWvqP1h+5RiIBDcb86lsMHKuFetBoweI
iEQFS02eUeWcVTR8Kf2FlhHmbOM/DttpopTA8oZ/MU5yfylLzvGlOzmjcvdEXkF3qvSpaQKMt3jx
Lwlk6Ez39oxelPwAlaueIh3fGCBDEBVPQq7D+VEjk0XZsSyxtNZu0Cp/xh5hTRpIy5vaP+i+I+b7
qo9duI/Hp1nbDeE2ixR/Si5h+pCjPXX9Sb/lTTCP32WxdsuPBFbe/pNYkFMvPSxq8h6zV4wvar52
GEI1HnUATqUknqakn106+vviMhUg5kK7izyTh8ihsDlnbBrucLUtv5xO+vBSmjcx2Gclsv7UnJ25
OFED++pwgprsVPncxHvpvhoUyzU4eD6E1bpz7fAs5OjpHQ8tweMhdUxgNCuM/DNH6ZzdhrDDDpV9
lTvmwbibaptGEPkJLe61ZJwXWkcl2p1cC2nPkrJFLQUYY2Gc+xY1llHNW6kImKiq24dOxbYgZ30z
IMDyGmxXWvHaqF95Om8avCRzzZTedlkIwBkSfsg6zEa409J219bNNldwS+XKRsMEIEiEKR7i+zyY
aR0v37HwRJie1ap3gZjtfa2pdB4a6mlQzZ0L6d8B69Xje5wxyL7UKWBsuA1tY7jObaio4pEDH1qL
gmjGjtcUf8ide4hVmugKT3AaXwenZPudN4KMnKnY9PbZ0M+6sRNAQjCQqvOQ06p381FY2spqmnZv
OnHop7H1BjdB4Ag0dxsTIQWxGPPEB838inSxTfF4ZQuMdoYCH5YjHgyWuLGydTxZBGSp6WchUL3G
UDOzbm6Ab2uTolYs+9bIjoXR3RITya+SPytRcgjRZlhKdLK6xFiJGhNan25dEW/1BUMECWtTNftE
bQwQgOWV7J+V0b7UKX6GcV0pD6EkMnouLK++248yWOKr5FUd2FyNu1PZztjomsZG3W0bBtfZP4Ju
Q81Xq5BuMdYnzAJJV6xko74pTfiupNDCMFO2TdpBbH3bHNZtvtYQ5rvdbkoCO6FcieffKE0PpYuC
HaMCFZRVAdLNd2VnuZGuXDvI2GKtXIf2NY6SY482x1JBKe71eY4Dt7TdvdYS6vSkO8TIOWiBMoBd
mLW+8VM88cwwt3AXdspLpLe+CzPQ5zGCjWvEN0LWnVqNvyxwu+X83bjIQBQoGUJfhhlDlCgeHFDD
FoGpTJAUoQpcGfCBRV6uO7N5DKvybOfxhfHPu6kQl1oe05FQJSl/ENKkylYo5yizfCI33rQwPoSF
rXpZjDmBKh8a0l2BYR2zEI1TOiEo/u9xVNp/iL83/xJ4l0XlUjjuiN1mpXqfyyuG59U9MvE6rvAM
/kNk4n+Io/7rjOA6SwdL1S0UfGYQK091/9iHL/9wAffUwr9J0/rroODGjNU5N3TtoKpjfReI6u1x
1uMUKaIFO6TNdfMusxFrrNVaVPQxnOuPjAS0krnEqA/+4Xv8h4Bb4y9Rx1mvl+3gos5ZptM9PjfH
zw4FGCw++i58Svq6yT3mpcN5hsoxBW9Q/+Gjnf90C+5f6d9i/tresBfb4WSYTIJ1ye6yo1DFkDet
wfJQS98yxnPC3WCvLWR+GIzdqO1s+TH1BB10vGBKs+ldvIq4QZL+rcn1daq435xiXbxl/QLMldxN
e9WAPZjdVbdmT5+p1FwuqnmM59eSbbj7MBptm6D/UF1M5mlkf8TjM2co5icsmZ7AYRbWE6Mn5Da1
lH1udsjrSX5fJBUtxnlebAMvfrGyoycmkjgtCWcNK/tDHbBVlttGtlst6/dlrKBFMhnSSlX4ndMf
6M1e5/9NOc47Axb3vz/Sfz26v3u17q/zv93Xoc7yqijVhUGM8cPZL/bhpdokq0//pdtm/UrdIC1R
V6+Kh7UOrexqP65u0hcrwGkv2vxG3hcepKOKFnr937+R9vdPGvjx/36j0h5DS5pacZyv7MdYCO2f
og50dqc7XegB6VAR//fP+vs1SyDp//0oJ4xrWSp8VJXG2k6ULVZP0jGmO0T+3z/h76NbDfsvW0+v
tGXkJAl36NdcKycbJXR9RHX5D9Hd96TC///0DOv+sf/29EzkJZEGLnSckYfky2fe/dOW8/d7pvHX
uOTQ7So776r8aOmr6sTJToGF1VdyXv7OTyYnuuWHr9H/UHdey3Fr57Z+FZfv4Q1gIu7a9kVnstkM
YhJ1gyIpCmkiZzz9+cC1fExBavbZ6+5UuZZLoog4E/45xjdOxKsceUzmbGBRMvBd4cB9xKwdHso7
5Qsl2AlMmJ04gW4dG7umR/jhUQWOoleK7YsLX293kM9UlENK8ZXggq+lrS9yV1D09tcUhKetVbTS
aJHDqMP3JvjaAwrKnpisWfOfN2yCtnzQ7ApiFF6i6jHkiy+Bk2teF8G1q8mdjX+g8WH5D+xddmBx
VVO/RDx93b2q+b009/0Pc5hOYIOBG3dJ+iUSDwrszXyNRsq/UgNYaJPo5FLvHGxzjy2qz9Q6x0Vt
NGtEtDfkmK/tW/Y6xuB+MDcq0JUYCO1BYZncrGw+LNA1MFCd+0+1hs8AkRmW1/Vo4OTfpB0bKVuw
l18mky7V/x+djYIKQ+uSvCD1IF4BG+bXXfMsmO1ZETHkJPFeso045lfs5Pc59AjlHJlv6fSLDjRe
u/AgjKVU1ahVdg/2I6IAU1wIFkd8hTTtjg0xbJRVd2ZBo2riy4n9loi7HkQz4kT9e5UztFJZ8RCp
kGY3osLpXkwDlXvQbMJkvMT4yrolCPSFqloMn/61LH2cZsaD1I3rMDr4GUor9ypB1ArmIqLwWK3r
4azSDdTBt45+2XhvRCTV/ZXoi7VZvIzpHqMa+oeHEmefRVxMzrAPnguvlUZ9VL+NGai14rY0wgae
u3Or5+112aQvemyvXL6kNRaSSUrlAPohxJFhH5vuku/TsFz38CcoYfBdsHCiF91LwXrkm4CdexLU
c3+XeM+VepnyeUYxKDcciMgA1XQYOYjldrFkLhOXrIxG9nwEgu6Uq4q7LZplxJ5jBB0n59NDEL0n
HgcsJvgAo+q+HM6bdK+jWylR0KPMLCJgAmHErGw2PxxQgJ6KidbolgSdWyM1JuIXccbY/XVjHJLk
BraQ5p+5FuClcM0HSGfviwp3Y4zf0n+q9PCrEwQPcbpL1aWb38f1TZ7qK631vyh8TSRti5GegLnU
WQYNfqVKBNs+ixdI6nOEtU2S3X4+rr7Hl/w68mES+rk700Raxx1yhMIwfjA/wQNV2uew4usJDWyL
PNpiHzngM2CU2o1iXCUaLAF4pKgruqBcIJ3qBX7WmEqa9A5dYf9QDFTzST1ZfJ5zCqcqxQq+Dlsg
/sENcnawG/sAmTyOnbhBFmuVS9TBhc0ame4Rn2lVxSbgoVPOa3lQnPM2OXctDdHOnWQfVyK5ktVN
PuyGqLpuKTNKlw2gvKm3ku2AhRkEN2bovmaeucyc75W39xCRqZhGkvqWnYZ1Xvc3cd+9CK/dGf2w
FFAZegmEWvcvjfFbn56J+mCP41+buczZgqt3yi41QIEcEEWNSAgvrSf9Dqn++GyeQDcfWZcLc7b2
iAtFc0TEKfzn/jV9jX8YP6ob5QsfWrW2dV7rg3bqTNPa4dfWIszZ4M+7t3WBAP7Q/SA0jtGfHU5k
1V90A2L5sjwP3poTHONjM/I0n36YZiJFtVTHU+ODkjJY22tXKCdeiHbs0NPNfTh00Hn6IO0xPgQK
UrzMBxlXmQ0+wkpCRaxUNpFDIBlpMprrjiL+Sqltkh6tqrmsq8zYZrLOzrV09E6s1H6/ejLE7FYb
uLqSTC79wovpLaHCLMrAjTYrA9f4eTd3fn/Pxjuf/sM9p6qLfl8q/QUbdfjFQDGWIPoQJwMMNv1o
4VQGPnG5QW90SFHR5PGFEr568OkVb0TQ16+S9nJEK668xQU7EWF85lds/5XKxknPg5hhVmN/IMeF
UFH3TdqVmbgrgXw6nPweRbr12ATmSxzSYlw5XwL5qmm3QdSuqJwumVRL7VABjBMV5fI4fGrSywwR
P0QVVzJnaN9KklKbfuMqD3nwqsXqTTmy+RslqzZApanB43YjNm2UhjTDh8K4aclcr5NLJDd9ThRG
/y0PgdeTitGwgTa454qL2otvnosufe3He71k4y5ILsseGxO1APbKI7YtQ5nby89fwZH1uCFmS1i1
piRjWhWbTPU2UEAc4sr+qhj+veFjZTr3EojD4BDaE18kv18KGvr09x/feJp2A+IadV/7uXVrl3F1
xU4lhpIky1w4/GkKREbaK+R3MQA9xzavT9zokRWiPiPJq8qoMkYMYq9UJbu8o5du4sG6VRrWLSmq
wdTufayUV6ZaUyN9Swp13SoVet+OskpDFTyjuOqqoXOi8evHLmi2Ku6CpGr9oBD7oKsUXLqy9gRp
A6nyFGYqtK+QXeHvnY6S32httgAtXUUHYzIYGLUE/mIb/WsZy0lYJfMzCyI//NS0Svd1h2WyiPXy
prdZueiZV911rhWhju409BVTpwMTESLWlCPsn8apvBOj2Huz+XUoNt5v9sP7bTQ9ilTItAersaA1
2lTksk0GdBMb3bLxbLZn2cRT828K2mfTyfi0gfE0XPkinHbrUPVU4VvaJLe5HLYGgvUEaWRAFqlD
oqSP6rgsm11XspmHT7krc7ZuQHva4TrxrfPPW4ozNf3f3cNs4uoN11P12M1Ag3VsYqK4WqrP3jM8
8ohNIiA5jsAb6uxMQVlxhWg2R8n/Zt7mN2H73N0rfEOw2/vSXdKtwDltx72CmI3bx3nADRFKA0bp
xSqBsuzs6JlqNvhhfeE+1j9ieYH9gHb4JrNLi7IbX0mPJSEvfF6+suZU0OMMfDIjOFOqdXxegZjA
+05a4RaPQZ2C0FsU37C8l+oiuYZi6hjruLoBYzMGPgrSPZst6YmkifeEr989p2lU//Cu9UErshHs
1wU4/43YxedsYF2guV0E5IwrizuHkDhjaZ2TtrsMNi5y2YVCSl2+sQjssqgyxCtvwYp0RwV2+q1V
ssQeuwKkszSo4T2LNfbHrVziQ73C8HIptyySL+BiI6Pesm18JrfNrtkHa2eD6e6vtuDZvGc5vlda
GXdF3vYSOMNW36o3mJYhg5ML360AbK2tMx7zol8YK6i2y7ene38Vb/i23cMDKE4sNbRpHPjd450t
CMKxiXtGfZ1oP/anV/iMltMjshYUSpYgIBbhJrj/vMlr0zF/d67ZertkeIjj6VzeQblNzwiwuB5e
QbEv0/VfrKDqs4nGrZEMlfpgX3gudoIivnR0dJtpH+sn3tyR8fQ9I+FDc6zVtnD6uLMvNGUyyTZk
IhVRBklf2biyOBkOdGR0eI9l+nCaVLglYP6Rkhr74nnXrIzhnu8DBCr2prPIt6j2DqUa99Qi6ciM
+d48Ppyvybq28CT2iLYhbACGqVKcJ5TowQ+C2elWuU42TXqiIRxZ9L3nm3w4mWAP3pCSvVUmju2o
PguIANapR3dktafNxlXfsPIhNgSxSr590xaYN8Foft6AjxU631fVHy7cthMns4KG2nWZwbaKS7QX
ceBa9RKnDUD03mLZrNoYq3N0WFdajyYgNMGREfMQrBMzYM1J8i84dAFdoilqKh6Z6y/6UW1Qkuvg
YwZks6QaAdFXlXBvVbp6Jp1A3TewRVZ9jdGpxfMPlix1ngwdmieZzB5yxHB07Qsn0SDBeh6wNKm6
3xtwxEuZ95g8pJFBuABa+PmTONYLZsMX++TliBKVRJAKWBIUdsaQJbyJhW6eGPePfNgZ74PIh2cd
lqaFBYtTBCIOtyVaSrjtgblubaSJpmar6663q4Pe5t5VGJTNuUzwIILgjTC/5eMqYmA7MVcfa6+z
cSsYEoQJttXz3gq+vMNzB8nbEBYnVsfHHuZszFIsYUVq7w8XSnEg70LvN44L2+dUkMrvB111thau
Ws/IekF0QyhL9hSg9VaHVlfXf6khqPP1bh0mskC1fGE5MH4M1f1WAbDVq+5FttGJxnYsRlCdrWEx
AwejPqqcZKCU0URo+pOsPY8SgxVdsHfc8WoUg72ASb/SDeRCn9/bkZFEnd7XhxZYwP4pCk/v8Sbe
N8lTFp2oI0/P5jfToDoboRybvfGy4Li+dh6nE+QQzbyGBzZYW+OJdf+xa5/+/sO1W2HdFGk2XbuC
csDZhHF6YgI8duRZ1y8hhdhlwpEnil0d33bqiayvI91Ana1EGtJdE0/ROLBcAYAetBW6b5iGn7/M
I31YnfXhsup8X9E5umkHC8JIPB1s//bzYx97obMOjGSq96Ppyl0cuCo+rokZkH5xjCWS1s9P8fuH
I9xZLw4Szx9bidDI0LHhCzb1LUAYr9QOPz/+7+d/4c76cZh2ow+QODtYCPd9dfQWmm3rZ0YL7JCk
QoeGytjrSrQOmQ6V9fOz/n7xiT7k51YaSGRwo5FmhyZsXrJYmFTERbKNJbCLLG5woEA4/vxURwYR
4c56s9U0GT6oMTrgioov1fsxwSi+VG76e7E4tZV27C3NenYehk5OJmx0qEXGIj0tQoi+hfMS2Shz
c1gGp/KQf9/ihDvr3rIPXU14FVBcLAa4nmT4YPd7ZcAiWH1tg/xEHeX3fV24s75eJIo0DNS3h1Z1
wvuCF7/33Mzbff5Kft8lhTvr8IEf+a6fl9HB8DdteBe1V2p+okceO/Sst7OvXyueIaODAjE1sXvo
xeuiPDGjHusrs+7e2azotJankjzArE/xt8Gd0wA8LkewuafG2SNncWY93hRRi1h2evZsb7Xb8jt7
HxHZGd6iB3ny9vkrONYrnFm/HxytbgfJWSKIY+UqagmogGWxwJfYKOceRo7ixAh27H5mfT0O65iQ
aM6EzBqfAgVLvMxOtYbAXxKYceKGjrx4Z9bLXTKAvTiDsjm4j618krICRvL6+cM6duzp7z/MqXVi
ul4fJgkgiesW7zGU8qAOTzyeIz36vXj94eDY4SqhI/I/GAeQ+Q12PyrN12qxNrITI+CRzuzMOrNR
N23bppyhqR+gwuGWPHHpx57LrD8Mae7kQadgIBl7OMevFf7Z+sQIdKTV2LNekCplF6E+ig+RvoIH
okLoAK032TZWBbzBU3HHR56NPesGhsyH1Jm2RTL4dYp+JeTZ523myIxgz1o9MjujtMImxnOZ0Fwo
1dkG1XfEtGaqP3x+jiOfSsKeNXqhUfNwojA+dH4EVt1K2+FKU9IGHTTDkRZQzxv9CWntZtEaVWK3
dsdU7FixvMS1o+w0v+1OjI3HHuSsj7imFzSplctD1V8pxgV5Tyca2ZEtBGFPZ/zQQapgkE4hE3nI
QWq4bIXikgAksGheva8VfmJC2k7Jh47dxKyn5KPWBE5SyEOEAL+wH+rqxAhyrDXoP99Dw8bZGFhu
fHBGZWuAyykp+4cEHtin5tSpXf36bSHepW8fnlIjjVLJU87QKKQn1HBorj3lR11CnhXR6vP2duwu
5v3dD6nwm+iRIqzojXEbe0gFUDlk46mI+iMv4L0W/OEuYisbLK0P2AHXkwdZ1aiplafPL/7IA7Jm
PT2IhOKWYywP42t7p73kP7yvWIM/P/axy5519lrUrcTvLg/1YJnw8PTH0lBO1CCOXfesj9fgcv4Q
gTWIwIjHfLA2wc3nl33s0LM+26tIMovIp2cR78H+IOJP3YDaM0YW8XeQoD3p/sUnND25Dy/WzhOr
8WueEE4kwssa4Bmf38OR6dOaddm0IJcOIiAtpkZIs0836rWb7vPnU/PQsePPeq7bVGbq+LR58k21
O/b9p8DxEvf1AgXH57dwbG/emi1a2zwLA3XS+TXmIrmsnvNr5QsThvgmlv6Ts1t6a+TSn5/ryO2Y
s1MZVpXVItfiQ0GOLPKor/69OWmXFvgMPj/DsZWlORslKrXDuU6Y4SF9xeuN2E06C/mov9o33lfW
yZ+f5UiPm+eDu0Vmq0QqyIMdUHukGJqV5YkbOHbo+UCRqx2ad65fpVab2ESaRt6Jqz6yYDJm44Sa
iKHE/0NjGlF3pArOftHmPaTIrlh9/mCOnWI2XGSqDR5ibONDC80LnzxID4vC8KmPk2OHnw0ZSZMO
5OkyGScJuyz7Idx2wYlKxJHRyJgNEYkqaiIlOXR3A7KbQJ1y1T8nt58/lmOrCEP8PAD1RWgqTofQ
g8zG/q69RnExpUFf1d+qq/Zb9XLiNFMj/800bOg/n0YWIfiLmJsg343smGHKjliAMdO2IXsqhDaL
E630SEc2Zh25Dz3XC5FNHtAWwOAya2CD285bhK/5qVntWE+eWx+m8GoD2h1TZkC8LYErOH4Y/9Z2
uWFLH8a/c2oX6kifm/sfiiapiF3msRU1hCll1zASfv5GjjTYufshUrV+9Aqq4K0Cyo1YZeUpA5T1
+cGPXfasP4tOaUYXB/RFDflNZVrwtC/vR/6v1/6//bfs+o8mU/3rf/jzawZWLfSDevbHf91lCf/7
n+l3/u+/+fk3/nUIX8usyn7U83/10y9x4D9PvHqun3/6A+7ZsB5umrdy+PJWNbJ+PwGXOP3L/9cf
/u3t/Sh3Q/72z7+/Zk2KPe3Lmx9m6d///NHZ93/+HT/yh6c7Hf/PH14+J/zeHQFnOEzDqn7+9dfe
nqv6n3+3rH9YjmvpjqVqqm3o015s9zb9xNT/YZiqrdmubuGXES7dIs3KOvjn3w39H7brWpaNHJ0y
pzFdRZU104+E+Q9Nd1XHRUVoWIh+/v7vu//pBf3nhf0Nich1FqZ1xcX81PM5urAdYbhCM8CSUYyb
TR+t54tUmvAu9LysNp0BoTLQXG1Cz5vbrgiaE1Xzn9veH+dzTJU7szT4FvN1rW5VbupCOV0ncUFh
hYCxceUovndq33s2Cvx5IkdzXFUAn7Tnuxd6VDiZ4ugOO4w9kKaoaCq5LYyQQDsf0iKFJAVRsQX1
MANPZHnauYxdkaN9ZyPqRIf7uTdzLYZmsSvK4zUck0c9qw4YRujohknUJvHF8c4pNP/OihxyJoeR
gf1D8/vzBX98oT+PsO/ncniRNsZaG3PUvETQg7sogJ2566bvFYbzQr2uTYC4desmj1pdBvs0GMNr
RW9PfS3Ovuv/ODUtVuUOBdQuYzbbRmoQm5rVujDTtO4C92hwwxxZHqwuYy6BmcsuiaNZ4N69troK
eM5biYXzrupNRIJqbnlw4rPk/vMHMpNx/HlZjophSghN1ee74VqeRq1imO7azIp848SBvUvFgHt0
0EGQgHjBd0SokSiBZSjQvWElKOmesCxrNRgeWUqfX88vPc7QHEgIBs/JcWkLs6k9JQu2M+vJvz8O
LGOjuLBQYEYlatIu6bqzzPdHeeKcv/S66Zz0dYK36PCqM3szdZIMlj6SUJX1BA1LifHHSiFZfX5n
vzQ9yxGqPQ11qq3btMGfVxPAhCtHCUnitoO8FJeN1tYBOLO4SbHBKslrrySxe9bqqZ3vsjghSPPz
87Nmno1mDCouxAaan2sIW8xFFZGCb7wkRnST96olyNeLYXcvhK2rOnkNVfPc6o76rR/Z/i9I87g3
YlUrL9zBLQiQqPLsGUmkfJP+ZPCQQWISbqSGzbghkUuD3xRWIIc8i3IGHhgl0K9S3ZJXXQQDA7Kn
MdxJP1GL+8GprRsd7D0pnoav/zBSt6+vlCppVEyx2K7uI7zrOUF6fUHl1EmbwYQVMZR84ti1xCWj
BHFVAuPQHSzNRUvdyCg1PV+C43YvQmp09VppYjh0ljkC7NJrwiOiOAx5xANU/sIyiUtKdVV020yv
AmhrSlZAHa8K07KuCuqIDyKzQzB//eTU7aukcF8SGIqwcMm4IbxzWeaKjfw0SAnEy9QYf0VVAUhc
5ZoORxL/nmb8QPttDLdtCXZiN6qVrK6DQht/JEOuZ7A9kuC1UP1e2YjANFQywiT7jU4Xou4lya7W
FvRK9j26oda/dYbN6jP1gvFbqNeVgjGmIY+LgQRtc9nl9VNsuG7NqJHwCdX3avTUjUpvrDJDnWi+
ui1QAGmTYVmH/OgQeoZKfNHlhV8T6cVguEgKEbp7NRRlTTyKG6EdU1xALtGog/kZFbUyVhWY1WRr
ea2h7HJTV6CG681wqO3OIP2vIto9D3LsVIg3TYziXi530hYWq0AIVDgtqhrCuxAFwZEEAYDSH7KK
2pmXWe2PMnMDsAEMi9a5mphZbyMXkYCK7LgUT7og3oi7trrgOjDVjFBSWSbkFGlehNQpaAP1ZXRL
l4/UrszS2yEPPW1v2pXmHjJbd0N7y+vpIxCA2GMfG55ev/XNWuLfVLvKgZeaMTaQIx8WlBzGjvQB
DdQbgxCbG8Iw8zUVrNZglEzqbln0Hq2uNmo+CJzIxuiSmR2bLE1seIQpKmF8HsseSg7szIk5wGxP
FobiYpXrqxblg+3oOTc+Di7QQxch7Dqr8jrYjqa00A5WksTTqhdE/YLWhpFSGlF4p9mTNWcYsm7V
uIYZrwpT+KBHQ9cCn+tY0dYrepJowG/XOM0QypckDfWxXGm1LC4BdbG7FaZBc8ZQqnAvhlsAQymk
UYN5GuVzKCpr2JIqXUabsQezhqg9QMWkaxGR0hZMyIWl1sNbxH+eY0/gt2WJoOlfaa5WfTEEaart
a8IPM3wxLqEVY2ePklRTWbXfQpHqNPDW7vyXPvVJVDej3iNBWwMVtm2JjX9ybS2Wa1ZBvbJ1+zGI
qJXkFpmKRl7hz/YzUh5G0ak9ClZoI9M4RtIDfmuPyDAhxpWadOxE9bbf6zv0zoD7TElIZGynxBpH
TZ1b0O8nvHRa2IQUVcj30Y02OKXX0uPJLtMYWBOkDoDnVuuE9qKQHdFY4DWIypKh6nwd/TC8lHqD
tj/PQ4JxJNyidgV+1sMYBJjxu/QM/awL2fBg+jK0i2wMym9BFAuxlaND6IspauWHkrU+5t9yIJ+l
8CO3XlRK6QPg8jVsfF0k2gsZsz7A3GAX6m4sCJVdhYlvWhF7xb6JxXsI4ZEteWnQKHWziG9Ty1ee
q8RyrgC9EoaijBpY4zjLdNDioRvVqzIzwgdHGwkM93RnGsi8OM9uJXgoNKmB5wEZG50aOqGmRQPZ
HbLGuwTV+m4kMMK80EcxRUrUSuut4LhgmcnDHIua8PJcbiokcP3WSVu3uWgN0+m3Csm+zcKNYSWs
q1TKx7SV+rBKhrLly8Pv7K0chPLGsOyCSfd8Bd1coIvvbszyeMlSmcKHFtYklfqqaIksdQsAcakh
0jXDsFbvwxRK567sR4j4iBAqcTbaSZCdYwooTTaBdIabhT0GRrztFLO0sUamRKXoja7opDvl6UjA
RyaCC5GTxQ3lJs2/jAJZ/MRLsG9Ky8V8kYLZai6sqrAOudM5MBQMD4VyyX9uQUo05AGBpq8hdKbR
D8XMcYdCMyQaxc5NZ8/Xfekc1NCwRwU+VVFqQBNaWef7nqRrouLCvoU2k0PyS+ocw3HVDoBY1REp
eCMbqFghox/qYelByowcqJJtl4eCjBhseIvISrnF2Ivcs3RUoaTUSIYuMtYbQBSqLFRJxg2q4cq2
81zdD15hho+1IsvsojCQBlxmYxzAJpSuUq46tCEj7AAC6lP9CrdNN8WiM05icgu1JCYbXnQuSV5l
HbXEqIgAvlydGCWICa/HgMDT9CPbwUpZN9pXZoq6JQnBta09Nb0ctYZUZd2fl10YNF+FqZtY7ONW
1FRUet3ZxrGWnAEeLQln6Yp6eB3syk6vNMtHyl7nCmJ5wy6yDm1/k6rA0LQ8bK7ySKreqqPZPpY5
896y6EQK9d8OJZk5fdTdluXoD/d1YKb9oY0LT7lO9bC6tqE4YY4sNBwFWaKYB6X0JIHBlG9JSw6S
0L91FcUHBj0mxUWZWSR0632JMXBscxmdY/7zq1dP7wrylWUfVF/LHIMIrEYj7a6twqiuPZu4+6dG
C73H0FBktJOQYquVx8aeiWvIwrcpArr8YwYOA1BNrPrhxgEXx9IwtL7UWs9z7hsAyBs11nwoYWT/
XQ2lS+pKNeY+w1fu+hT8ixoKs1YO8muQe2THmFrFmOJ5HvRFk1gMUOCsifDMWo5HcvSo4qPPWheS
2WDn7qsRRu19H7epta4U17mm5+svsFYCAoyUKiCR2Rq+43odb9w8IqpK8UR5GxUBYoYxHIvLyLPs
fO/3US/fjDbzv9SuNfokf0jcz10zhSeoLRMSG9aB8gKygjVfE9uSVQh3rj11aW2hHw6TurytzEA9
RJaDtbFWDDYCtFIvawBdNaS8QJckjEoReywo1CC5CdV2gimYNt/mgW8/qvDgFdCMDgl2tohNosYN
18Rl4ahlcWYOzO3rdrChVkSJC8CyDBkLUEqX6HrRBpD9YfsqSbrk0yjOqmWo64g1ZZghaZzgYLJu
vFDu4ghm8cqnEkHWnY6ogLFeBA8yTnm7KHu6O6URxKXhR41/aI6vEWQ0JJh0Wmf8GjUWNGKTKQ+W
Qh2gxOINcUG+Gqn3VmiXz1k2CKzota59BfdMRLAdjMELn2p5ffBHVmctKU6dXd64ZgaPqk29mIC3
orfqR9pD5XyPDfSJT6pa6M0Za0dQHevSa30WqhFUp2iVVEZknlm953YECdiuOexCaQbZM0uj7DKN
2AHDMCdgVyaGFO4tPDkr2AvSLTSs74Or4vVNUs/bjg7aVAY0qZslEmnW2S5zZOqrb6aeOxJylO3x
qGup6oSVIpsOmrb7poxxiJu7a5p7JSy65NJluQqwVS+h5CeCuL1g6MEKl8oQ35OV2gusSIIMFDEY
0lmarF+ztUUJI1jbmrSwxg41cSmqBl/L8oC3b0y4wgX/PMlx7ylGD9c5L7031WSPjJDNyr0YeIAu
zL9ebRalaYMYUlMv2Q1mHMVboDZw7ZokEcT7hKa9GktDfPPLSnlisjFq8JqehBMV8BmyjPOw/WYb
UYv7x5wQ0k4VusNkCofElfg9s4kw0gDfurTLemNbQxWs0iyyG/IWyHLzCwXFoZ9NqGQXPMFNWiN7
2g4ywtSYiaEl8ceTzMoxUZwafnS39le5WtivKu0EsnBOLwcVW7PRpLuyZ4LyR8KOdGaz72aYuReG
Z7veMi1NQahYNjasK/NQB+6UV/YNjPs43w1u7UCMs7X6UQy+bW+ybkIKm3FoW0uR0JqyLmzHtd9k
2ludpWx4Z6lK4kpGinm000H2Dwga61E9rxXFeKLaJ4ydRz++DOrA/mHqEXcAfHeADRi52nVj5hOt
LQ5pH6ORWxeNk8cTL9WPgrMB+cMPrZpS8SoCfzmtX7jhVhi9/li7dt+RY6M0hJUMUwjAmIT2xZhp
JGSSy5OATXdFw1d8p3XWIawD0OtJ7fS8gNiodEgxaoXl22F4aNetUeR8M9VjS4RKF0yJbSqa/t7V
YVKOyCYN8K22Qi4HJ99qtqaEGx1kqLIO+TBWFz4ZyY+UQgJnrfQmH7Ey82lRRRm2xsqjPv0sIm0i
eo/AArZ12rRPbRST85t27fiS9lHrrmiqMFeHIYJyUFT66Ez4tUBsh1qlAijKtKl2eqoX8ntiWn76
qkqnl2eWWarmLgAKpOyCyNIJJvZZXW9SEzb3FeOT1S5N/gKMah23f6JS/lfV7KOl6p/K21f5W3pb
l29v9eE5//+gqG2ZVJAdKjUWFaipMuRQq/mvf5eRfylyX2blj0zGf4N9/px+/1gd/+2B/ih7a5b9
DyrYuFopLVOQmUrLf5S933+iWSaAOKiNf9S2/yx7K7rDLxm66VAjszRTF5Sy/qx7K7r7D01QunBc
1+RDidrxv6/4f134pixsvR8JArBJfZay1c/FKumAjOq8InhszocSF1n1dTwhgZiVoH89xazsW2sC
QcvIKVbOvf/cfpVXfKtITH3pKbXRzwXmX870bt78oFeQtg2y2uFM2brcXcsT+7+/vxFXd3mNqquZ
74XfD4f30yaNjaALHjuSMRbN5fjobdS7/DLcfGhVv6ldvxue/7MP+ed9fDjRVMf8cCJD650o1/vg
kbQjgRNpXNibkuTOl2BzBobm3Dyvz/O9d92sCE8+I9zmUqwHbKgrZxOfWatsk7gbzV5/flXvVcPP
rmpWPZWsJ6xRDqy94Qnjodptsjfq65t6TWzGc//QfmM+srRTT/3ncuqvD2O2Nx6UJAIWNqdVz7VV
edefjReAZIBS37d77Ryz6DXU5wib8/m5ffcXbtlmH8HVdIeSoJiVcpVCiSyD2exReyXs3EFB8g0g
0hNVJOOuxAhyFW9CQPTdIn75/MzTgefP+uOJZ93S1VkIq9rU1Ia1DXy+XIwPr9nu85PMtgT+eLQf
zzLrmZWASGDwn0dIOGh7WEYWU84zn5ackO0fYiRgFBLw/Pl53xEOv96dY+i2blImf7+uD+27DTO2
fTQ3eDQScogqqKM+QcCd44IFNIlwNyCYLxFO3iQmHJuhPxMs/UnCsuo9s7KEaAiH2SdIcqkGfXaA
FX7p1nHMag9AklJ+U1LnIaZksk68hM11rd+CYP6RDXaws8mcYQ+Gqb0n7oJF/CNx7xXpy/mpbYCZ
MOjfT/c/dznf4dDAA/WqHjzqW+WqvgYh9SVcapf+on0YXrQngMsnCv+znadfzzgbN1IonW3Ld9cj
DH1nqWULIirWyZoQoCuWNc5XNgFOvMnpiJ+9ydmYQLhO2QIVDh6LdfJc7DxY48tmDRzvQiVIcKkS
IHANiHuVrIm1B2BDSou/JuCgjXeUqwn+6HbBVp5VO7nlz/EV4P79KVjJ7wYQtmEcS1ADMn/Z+OK7
RQ3SmmssL8a9e5msohOmxxlg7I/n7mgmcwL8dEud60eGOiuEUYbhY7IYlta2bBeH+Ev2pfxeQ3PC
oq2sX6lkFPfO07gPVsNV/ahhe1+H3+r90ByIN7POhmv9lgLOgqz4R3/lrftosrTbZ8pGu+2vi51K
bf2NHPonVCPfS2MVa+sbdVVcN9/ja+T5i24/LPIFYUn+9TPcvBODsPjdzPrxDmdtWbKhodaBEjzy
qbQOztpVeqUsxk2xzBAerjB3Ehq2iM+DW+cMTi4Z4Etvoa+SjfFiLcpl8I2oY/6/uIWCvnBXzYnL
e7dxz5vhx8ubNfxhAPZtgBd9HLbRxXAOTK16iHfNloiMbGXzmVZv+3PtXL0IzsU1MXbmiQt4pwl9
dgGzfgAyt1NbjxYQL/IL4zz4P9yd15Lj1pZtf+V8QEMBbx4blgSTZHr3gkhTCe89vr4HU6f7luqo
pTj37d5QKKQokyRBYO+115pzjhdymHdwjg/zde7cG7vMXQ6mmztPXdi7HGO4KdqwdYawPyY+eKSb
6v367WO5KbzUL5zMeYbi6yovJuRnN6EXeKyf5Nv+gEGtOc6H8W8eY1n+k8fYlC2dOlSlrvnVoJTI
eSosckK/0B3cat+h3g+sD82H9+RnvuGxJjeefrd54zn9JFOCbIOvv15J/nTtQggBYIf3AHj2lyso
J7GwMtlIn9JH+VH+AV7+k4BbYjGhndObBNEHhO3vBJW/CMv++eT+9Kq/FBdbTzOOFmL6BNH8rO0E
+7q/IvMmnA9/9wj97Uv9Ukt0Dd23SOCl8hORJsTP8YT76Z5g3xMLZ+399fWU/2xl/vl6/lJBtIoF
Lqeu0ic1gKriEqtxipzBXa6wYjjCiR6Mt76I+96lfLTnfX/HiNVNn/76Xfz5g/nT9f2lwjDWsqBN
z4fmoQzmoNltQfGenJN36xSHmkeax5EpanaMTuSJ/p2vT76sSv/yVGqGpH7rh6zv3/+pzqiKasGk
yjUYvc0t3OxcuOmhILlWIE4EHtYLkY/EjcBROcQunNjjhbzzN8+Wof/pN6GLmikbCH6MX6W164ht
rla5Bs/799JO7ee74/ujn55au3K544BPH2r7fX98N+xDb1OdEOjhybYXBo2d2Nd71Smds+yAWg5L
+1kPXnsbdkhwzxqS+Lde7uyuEtdnpsDP2197Kp9vst8fY/+utM/Rnl3Y8Q8OKYQuMbL2EXyJ3duv
N0fDP9TB601unzf+rmb7hq25aiDaJJsQOeMfz5M7e/T7XaewnWB1r3/41y+3H956Bhcse5uf2sez
SB6KTFTsYXL18HxUvdf7xFHsr5xPenx8dVv7/rHl/z9I13bOR3A/+9Le1fZ9YfP6tuQr9rMf7QWv
/L4Akq+TaMJP7fmpm/3j/Ip6wL6p3dK+O6325/F14yO4B8H1bs92Z18VDm977/o34WNtz/aRz/NJ
5L7/sPuMfRqIduE09u5hdCLn8znyHl+jfWrXzrXG9lU4d/S2nNo5cy0vd8dyeOf7IHrRRjXJ7wj2
XrNvjnfu5B73g30fLPbrGrwenM/FVfil14UPJTobqyZ7ucU774PzKyc1ai7L8Usn2PiE+XGwb3W+
1fVa56eUjury3Pn8/MH2MO8RF8P/fHia5wWm7UBcc5w7LzzBeQ721/5iv+weeKuKE0zOvrevUzJm
Rvfq6XR3KJyTfX21cTtf7UISTpzW9cKr0Lu9Mu3Qcp9b+7Ab7bvO22veFS/iUGnZSNNl++vNdHuH
ihTolR28kAbAHXcde0No2izvx9E+Vba3I+yGLxf+uHO6k+2dl9ifm69xQZXwI3GD2RdCJbRl/80+
PTBQuY/t18RBOsCF8275T2OH8eW7y+xHyzZcWBFOwi9e/TAcL2yC6OCFknN5Zz9qx3dFbjYQPufT
FS/E+3Qa53hOXe/Lc8Pgx6XQ8U6fx9EJR8+yH1jQRHu+9iov+LE52a71jmN4szpHQt79yZX8wd3l
9u5Ir9SRw0ee7pXb6ni+n1wfSpXXuQ+Px7NmP++IrbTJdwvEwNsNrmE/Hg83vPPcpSIjcAgcpn0Y
vfNj7tq1+6XYd8+f3MmXx8iwv0rX2z08Ot51uHIDnoJL8k9pfz3unmebq7u62entqrNN+/QSOy+r
v3ihN9xAYLA3b/IIvHUTOztENns7/wSMH+zY33GxmzAhq5yfevl5o2O5mitc3tCD98C7G7wwcu5u
nt9n+7C4PRfEsHny/N7u9vePoBaoRE0u4Q1Ypwealbvm1IWVE/Z/c4r8FmH/yyr70/r2i6gZlYkO
W4b1DciH/Swcnjf3/dhz1zzyTfHA7hPnqDpMsbjh3++DwSv3H7QN2v2TaZPcBCLXa33Fufu/qwoJ
6+WIK0um8atwv8lAhAtCl9I5qPaiF6cOXKo98JniLvNhf7jzWYetYTNiJtMo+ZuF/1vn9S/X5aeX
/2UHthIr0RlUX2pC+ea1Pi17g3UwSD3lFO30s+43YX7+u2SoPzvsWCLzVFHRaSz++pnRHqaTqczp
U9+ljZdo0TWiEw4bUvsGI9q0YeHVTow88u+6fH+219IpN/XLeR7Z46XE/GmvLcnamWHQp0+zt+3F
L/NLfZmfEYww3Doa18K9+XvJ/W91pf9z7IfurUjfqn/YY/fjbfxH/fWPu+FtQIecfvT/D3Sg5csX
9L93nB+29x/5v4qqL3/p9+6yofzGgdbQDXSz4kUGzf3we3dZ0+ggm5omonUUFfq8fCH/LarWftP4
Bc7EyKZFSTL4rf8WVRu/SZeDFF8jQc3ipR/8bzSXLyXt/3kCdItnjlfmpS76aqSll3vmp3ti6MHT
JkqREH2copERhjZYhHYOYmPNvaqX5fs5Vsbrn67Q9e8//mfl76Wk/OOL6nxo1OR01SWV88QfXxRX
n2VkqkE491gS0NJCL4BvMegMrWopjxiZkdd9zBU5ZrhdJL0OQqtYJPev38Ufn8PLR9fp2tO6RwXM
l2z8+i7mZW7rQmRTShAogPSIZLGx402enUEvX0t5u7cs+eOvX1TSv1MY/vjpibU1ZOTHpkiL+le9
d9qtwipofR0IIM0fRq2/WgFwr7cTOaHEjkfKcqMPI+qfSO+0z7RuUPu1jP8cQxppIefZsn50wzKr
r1PXyE9oPJp5l2aboj8sSZURKgKJoHEZa1TdLtEyubjTcn2Ur9AvwEJvgW4pTVmdJqsb04CBMnIq
YdSv0Sef2j5XyLuSxEV2a1mr50OU5oMjrKNCp1tEvgAtm5KwQGvJd9dm+6q0FI7Dy2yC646ZHV6G
qZd5pDjEhJcXcv6gW0n1I8e9QxStoDpxr+83wOJgcef4h6WLESAppdjhNtRcorisQN7y68Yary26
q/k6qGA6B+EGRHXUIEwa7tCktvsVmekZlTo0Gr0SvwqhJIp1qu6ISNbvYrUQdlFzQaCJ0uhOES+S
GZmMUbzKA6NdvwVSZ73dYGUkwvgitd07sq5noVDI6S11ObAaRUR4EHe2vOaAwNCJoT8bCjs2BTgz
k1xSkujk1WpKob8PqxnGJUClFkaEo29S9aMxde3DnJoG2tgyibdTrD6VRtZ5lqAcFq0ZM38WdEv3
0nZh4lihy9iNBUfd4zhW9Vk14tZZy6kNpFZYf2xtM/R7Av/UhfD1Scrd1Wri4npchD53RCggZ/A0
GtMxDRqTXrR5duAPz+dZGTRouck68KWsuvq8JKsJU9ccMyO0jHE2zgmKUMuhPbsQfV1XDIy7RSIb
Dyxu2d7K6TZ3d3SJxWVX5FP8PlpCPx3b1ugZMleWHOqIawl/tOCxeQMPmgk3e8WMvS0zmfT48o2j
sMAddjQ8PeMhHq3hntiT8TbJs5LWuYAGjmjgMQHlChDVS2TR6sCfp2XC+8zkKjCSlEhUkn+NWzlP
dIUm8WBV+2UCq+zntDc/rMUYH4qtWkVkDgJBmzDpTImkv0kTHWkaC6QmdQbKnHhTST+rs7lm8HbV
FGWOWSYb5yo1B0bHfTwbDd11Zsl2RVPbj+R86AjwRVXKCKdubvNBbTRX1rPqleOkeGHcN4XgRUKT
SYGaJrDNdeJS9kVdSc39NICJIWh9ZQJcFnkHIHccKmbLE4Qlx+iYeTpTL5CJnpmJXvnLkNWxJ404
SkP4fcn9bAmVhXpH6MhyL1lU3ELVY6KEshTRZ432DkA60S+rryBmh++st7WTDIWKHrIszDGER1SK
e5E0Ij4XuYpnA/Y4PUC0OrADSsWMPFPM5MFDcw6KuzN1dX3JxkTvr+apth4WPVeKO4jxFofzTDbv
2yqaYVvqyp2liQuCo2pcCriZbc41TlJNdueqS/MXHmhwlHEua8ASlHbq/HQVkszuu8S0dmWuVEeC
xiF2xpm8FizyWa/fjY3Q6h+5LK6iJ5brYoTsjkrnqQg9y4Mlqj3CfIM5VmxUc+mO6yYXJFlY0nQf
dfL6gWi7SQ5wxJlCEDnABBPXjQzweB26mewGa/OzYp4PSl8lt9pSzhqh8SZceRWNdeKTJFZ9bMg9
V7cSEVZxJVPIcjiyxoc10zr8QJk83vVVbpJ6i6xa3CNJzJHTES1THXholehqTtFyemhqt1t1GWZS
8FsNddVQLVZ9kpfyQhWw5DmkLU9+nCqv3Q8LoXXnonwCyNdq2hQIaqFt7soC9CFO6pgHU6o392un
SuVnQ3l30vKphWBdDF1PuowyGx719fQmL4DKwy6rBsREABgZwyjQj3OjvBBqZ8gIrlRg5XCW1Sg/
DKWwbmrJ6HvkxFayOA0+HKixxvJWFF0z2CscSk8gbKa1J8wUtmGYwr0mbfK1UIlLbSdqAgzcLMsE
HCtSNjA4K6OfNk2Zci4zwNSpZ2hUxkzgw6nPtS7oYrCsN0XHmnCUmnzejl0U1YyzmjhJUf6nDWIe
vU/PxjpXRSC0Rt0Bi0TJ7fS6kuV4qjNVPeUdMf22BhPrOteK5iwMNaFQddOQNcIcHVwmGOF8tuWF
G8dN5p5LLdQyuDLCsZC6D9rSzgjK1+icZGJ31U11F18PawqescYJFVCez6+sm/FZLopLjElaFKFW
iolqd0P/rNYblN+SQI46Zv8CqzlUz/C5F7LErKE96FMHVkNjlHafxUoDUJVUQr8ee/mlMqz2rR0R
YCJDklrJ24x+6wKgnObtMMKptBeW9kIRr2RZ6k4QCpvpycrkpXJk7A6JD7JxfMhh8F2jux6Bf8WD
fj3OUS5xhycmjTy1TCq31XtRDYR5JexFFta1QIQ14hhJtXU8sZ9eCp9Jl41Djl0m8tt2RYo+x2Jl
BWq+dD0ktmi7pLsVn1rBTgHueyurQGOFIRJYxb+/ZwYqdgfRrPokXMBW85sDvAkzZ3QnFoJ5aqV1
uUXbmHYH0+zyxJ8nch18NVeBM9bqUAf1CvfUyQqp6441XMQNKElnRgdmvkW/7xc5oi5Q1fpzXMTp
ysyEddmNZN9O7ia12pEde7a8th+NtyYfksZd+62HN1xIG9DmIY1+EGItlocxrRcaKq2k9b7ejWLr
55kVzywP0vwjA6kLE1EEOrebJlMYXXmkgLXXhGAONp64uDhbiFHL9flHNbWlPfXj9DEY2jlpJOFQ
j2bnQTMwXxECw6iSngZV8SxNGEKxMeh2ySODNQvFGUJnGKvSEM4YRHbS0EvMnVqE7TqyVZpqis6W
KAqVhsE/abKrrejNN3O8GIMRUn3JiRWF+ZxUe8Il1B0SRhrwAxrJup0bWxAG6aRU+fBDN0raeWTQ
PghWkb/E2N1iqJ8SEGUiGA3HEKf8Cje+9DkkZRsKCm63xmrZqVMl9mUrS19RTIsPmdbczh2NU2ga
GGTKiBphlqbbzQJfKY2V3zbFVaQor/VFKVyUlydOaLAE5UMPYs6Sd9kKBCZTe9wt6RAHaM7Dtp/E
3RjHhrsyq4P3OKy7RBzSgzFImSfoQukYlpB5KUzRU2GWZ8qg2h36rPNV0bzthpwKoJ+lQKdjwNTk
2CJDcyMzDzWpCvIkbvwVQLdrFtVuLNFoq9pBHaHJj+r8bCpqdKrTebCrGiYNMU5068o+85Sls464
FkYfqf60Y3n4GmnRB+gRX/vYcoc4i5jyWY9iW1q2vmbeIk31OY+IbCVcJeTPROEKYhl2Yv5cx6zO
eF3lIF+J1NRwQSS931vlDQUyVBxBvIlIF0dsr+3isidUGYVSBEcwC7GiEL4wYAWLGyb92kokLG/C
sdDuhlHNUD0ts+tGIngxGWrhyDcYOa0uZbfJppBL2cpawnI1kwpN8CAewrlzeJQwIWCu9atOQu3Z
NNcU7swwh2kuHUkeRmo/QXtjCjsf5LbS70nP0t+yrUpOyLRftW3SrpWkGJAGipHX1EYRCqpwLSsj
rS0tuqeRw0oxoVPgdOeIq/FsIB3uOrPccQoa3hpJrfZaqQdJSW5qrdVaqAgGPoqZ3OUp34I2KcBm
Jy/yqEvunEWu3jGWH4QL47t5HiqCKFLLsI5jszVB0+UKeOPhuC3ZXkqWFDdDAoJWoVfVgMDNSb7D
RpwfLfHTlFO7l4hrKIVk10jjfdPpbHT8rLCH2uEYannS9Qlgoyk9Ubmsgl2QvuVV5aI/D53xmM2m
5C2FaGtw5AK9ihdvBDbKNhTDteM2X4cD+YTwoWRI2UpRKrdqWdYH2VRv1s24xVU2BuUm6yd9rsx3
bUapP+ur4Ztme+AeHe/1Lr/ChnnVVFF1laDoWOfsWCmIL6y8wTRDwoXNHAxw0pDrew38gKeA9ynA
V4/kzbndNvsIokr24xwiDunZc6haXaCq6q0grwEtp2rXQ2U/iApS1XUtk2dznqA7K2CJlMYqntfK
kE8JaQGNB+tBPSXJGIGn7xLGFrp0U6DB9oRokQjMU+hmZylgPamvAmFblc9ISdPHMqWWQjNvXo0V
nhTBEnM/gjtVTCWgHKtpQjyAYS1m3KFKNN40UJ7DOdnuRUswdyK+v5dFQtutd7QAGmQgXjUZg48Z
KFThIhDtLKRhlcvKrkGY6hn4+Jx6jqBt1mtSvm2NeLe2s3o/Kmx3s0nzIGL1h3Kq33eGFN9OGTkO
ZV5Q9MpG4UbiALheSWt3zaPHTO4OLWEx/lpmhoacdtaQa2FHQQo66C+xrEfHjQX8oJAJnbtga0Cm
W+mxHLvUR18ezHw1jjjXi10niugZ+ujWEhzuPBE6NmWsW5tSSWd8tiz19cB4phaiILVyvBujmjLE
kYh7lhiTh9KKn8sGKTG9GVY83GRxo5wJPcts9svIVkFPHdQ1a/1hyQ4cOFNXWxfhPtqyKreVsdLe
DWO5sdLBesMttyUcLuFOZqc5acz2gi+HsTq2417SxbDm4aEgh0exWKLoiF2rPRl8zUfgFcwVjKGC
bNOMZPwbZm8vSlz60iqMQWvq0NC1eLivsgLuCfge3G0XkFauYrWjGti2KL/tRh3UeQnPtm5NLCG0
LeyJzsFZUSZ9V4oIhleNI0EJJfqQXMbb7TJ89SPlg4ylA3xuBPI2GeYrpUaFn7dpfyxT/WNEYmtP
NRzHQQV7pQRbk/lLwaHQbqbO8iJra0I4nHJYVNyuPWRZRBBVWy40ExTEz/OExfcu0aalb0C8If2+
hrJiKj286ijBgbWIOPBu02GKrdRrcMCp8Np0VocLjKvTwVt3vYxtDNAMzCQ7bbV+5MSMvSF2ZlzM
ZWZvUUr57M2FnFzspABB300rGicAtUKhqbG7LEOie6qw6Y3piwoNRDbzHky04mdDjKD8Q5ql2LpW
+/ZhmKt+8lI51RAmZxt/yjzOojgSHCBqUzdiBiGSwy4Ki2Q3zklpPRnPmEDksnvLx6zSqt3SGL0+
XCA4nUmBlHZVCnAZ9amyBNumSXj3Jl0pTSDyI0r3DW11T0RTiN+kVzIQ6NskkozOKXFRBD/59lJl
OG50v5aK+jXuGygPrSpjo0WMbptFZ/pYJiTQ7fCzejXunSbqAquUP9h0B8fCEHjXteRy2jXBD56a
CqsPH2VG8V0y77Tqr7qZGp9EbKilRvuAht7bTNwZs16fO/I0s5Zk9gyqEFRojADTlsFJqaG/t6wB
No555QUXZue1C7dmiwcJ+2A77jrCV/CpSJN0wXvMl9OY+FxqfRnyKHZ+nGA3S5VSOEJs4sw44hWq
Z6LroJWY9lCLjKBnTWhda9AP5LanmIpbkeeJlARnKdhJBn24Scde4eP0S/NkblmN3mboYsXuF/jp
UdNydlokITtb1Zq/SEKUOUOk536rGnXrdS0h5qAqcMi5oixxv8YYJAtXoGMJdCNW6UisbcL5d0MP
v9g0HKklJKvB7chQI9BSOZ7cZjWUpyTFl+tiUkxCma/Wxf6BLNIkSBeBOmMnrA92mnTLVdvPOmSZ
9bT0ar4f6Oa3pW5nq4w7tJt8tcSaitjdS5a13StVP0MYyhKMs/V2o25ztKv7Lj5XUTc8CInoCF1B
rVFsySmXOHXYlKtfEqbv3O5nub/qhkm6EgTAYilmTEGyNLdnGfLnIjnOZimgplXcThKrsEiKIrAm
SlvCqGAMpaNGKws6pXErarOGa4QMnZhk/rtWWfQ3TGItAOhC2feTzsx0jqWg0oUx7FP5qVGsZi+N
M6Pvbn3Qy+24aphpL4aALhCz9kaZe7b5cVOuxG36wiFQOcMQ1/vBUFuigM1+r6rrLquk5aaeY9NJ
edTPSdrq+zS35KCBlYDjva71ZWcoinAc+zEa3ZlGxnU0GwNed+6KJ1o0kUcERLsTyqp0ElTfroBX
D2uKEd1TK2Z7XU+56WWhvm4n+VZXxckrpLy8qS3ZoOCJlrAg2xvHep1C+9XLxhVivfRTJY0dQ8Dr
Yn77RQVhimM6nIlx1BNMstTaWxTKsA2DQrWQrqLzMcg3GiG35z0j/jjT7hq52EZH7DM+39R1TITr
ecBoOL2ImtE8bjl/RcssctaNb/uqNpPzKcB8Kkfq4c6a2jtSCNCsrCA9rDQBspJI6FVZD1BOYOgK
1ISQqGyWJL8EJd7ord9Zw/A+iioDWpq1u2ysORwI5eZqSzRj31Hbz4wjBgzuGDqjqCXBAIbspEqi
aI9DVPiCtbH45+v4xIn9YslNfjfort9uXQnEkrjD04iLN10S5s00k73IaPrTyhH7yuL939PbWDyN
E/7roNOUdLR4edSqHJ5EPg6ckdoCTsSysBcmSesJQ7LsJDrR0yx1YYSfMXIsXL+Pq1ihoeE59vpC
aB3of2rQL20bShGw1oHkmoeh5/ALhkH6lLfuK+4pkukWV5pbR+V0h8vzdhXjzoHytbor5K1jVG/K
fh6Ei8eUUqKaI9p6a+ynqlJ4WaY+M3CA/by1iPlWinyJtgB1HDuwmUZG0NaTfFX2w7aLFtN05WrA
K7pV9b4jdMYviQg4L7Gi24pZSAGNOutxvXirjU77MS5Rda2kahEYukQZQq390eAl9QtF6E5TsSxu
JvZQUysQy7hT453MNORmjoZnOlGBXAg45KnqNDMOVfzZtojpzI2qjtZDV91qcPL2xFJh+5bgRxLA
MZN0wLEn4uDT8HhX5tDeDsIiki5uVN6Stsmuz0skGdvwUsrdsrdKM7miR2q6RZMoe0xjzbU4Rrmz
tZYGrq01cl8oUTWuxpw7Gsg+e86NBs3h2CnvuqwJQdlJcWLXtQIWk5yd/pNW1PaR55oe4sxm8y7Z
FqSVYIs+6UdA77pwzmph2guFQPY57StYy/OQ3NMGqHyZSYOzJQ0c2W68KqWyPNBnJKSgVHd43s1T
mszHjoQQx5zROyfCuh/afrnOojTZVWsUP5nfjvuuNovEIT21mSCh6MYNjuGKgrRgOa3XKQ2Wtt+X
rKPtIt/Rtq6cKOseoCwYflJxdWZ5Oa2jOO7ysQ26qmIGoWo3GPW5oxNtg5RLCwp5I2jW91YmbQcX
toT1knSAPvd1w8p8/rr4SgeB0ID1O0CAIqTZ0eM39q0YCZ0jWCWCWKp1OOh0hEO9zqp4r31HEeQW
Obm4O2l/NvEnhcX6NmoWe5Z4mTJZmlx60aB7xbg8TRmamwFUgVH0DmNHHYVP1lzVilZ4pqYiLe81
CuFVqWlJfschwOIVYt+wEqIXJIMjjtxKDkQ21K6y+C7HaeWDLDJ+rErZsxfXi0tTszqR8yHfR2Q2
hMYYcXrKlBRpbitoN1Fvbk5epTCi6LTZyzTVlHDUAgS0Td0+N3kwtSa5pGZk613VyA23zSbd1Noy
eL0hsAGnNSw4rJoFb1IdsltVWMzCjdOZU+uQDTsARLg+rZmR1iLRJS1Etb5ehKJ+Qu8u2DLd5Ev6
R0eRPiaKdyHNeYNE0hUt5uSe/svowxDsnVlQokO6cgTrMdg/RSLLOwMlK1wLWb5dK1G7vXSMbujv
aKGc9W24fodZgCsed0aqWMQZWerNxK52D2YOs0QJHWlHudq4FipIzr/Zcitb8muvV/kLUgISMubv
tAzJvFyWslul102/RGkkacW2wjvisDJo6+swdduTlJs6Gv5G6ikau/Jj1VNmb5Npcn9wPDWJTKH7
1is7ztgmHeo6VcNRiYUrqSnaMJPU6SrPlOgpWooRDE4luuSMGBycYDjdD6NRB1YGhh0vKs8PLRkn
LmdSAHIYnLSHje+okFLHO/mG5ZIMatMRhBULcPUdKYJ/lh4THFrc1Tz1itoM9DvrcQvS70gS8Tue
pKQbGDkdR+WvcRk43CDKyOi9maI5HBbRVCe/VJp8tdtNFqQDqI3JzsYWX//v4SfM03Swv3FaVt4o
dc3dOvbbrrBGMhKImfHjTjEyX6eRclrntnpVGjJ6bPZfVqZFaeVzmxOkMncGsj2zVnxr6eSTIY+U
/9g5abF/p7G0l2CWWegYDDB7kUmuyKTOLURjCmNqmiGqBdEbmmX4YVaXVBeCGmjrAv+573KZMja7
9NZlbNyzKgZW3d5NYjrYhU4KzpqcMkJVmsm6bUbGlsQauMlW3aed8Wp1bxshZMdhbncmsT2aHXGH
u8OiHlgbHTrbeTiA3tOWiZHCRgeYOW9g0g+ls5eFsxHpdlxEV2vG9FmPNc6844EPbGuYl12dQK5O
RqSeiWvt69s8OGPdO6Z+mebUqm1l1bUmVMwwwO2uQ3JCvumPC8DrZVyU3TTKtws8ZYyfCJTJEnSS
vgNP3WcvpQXhK9fZKlLUyhq2eIlexc6k5x+XyUGYmtEneYHf51+roc3NKHkvY0hWBbImEzLYZqG9
pCpFs6eQ0HVncAr0smQ5iwLBviYsaYwOyNty0hZmnGfieJoiA3T22H9ZcDI3ThIOUUfZDc5cp5vG
vaxlx2LSTPdCQJrNxGmbJd91q2hcx7N5kIpxciO5wcVbvCumedZWmQ6lfoqKsoV4anwpGcKFUTXV
25xUkptyFY9NuXwUcTc7DSspTRJkfooRlA148xbXomuSPQPgSbrQx63cjipOvATHpIf0EnTEyR3r
apEY+HXG5BhbSbtwpGKEUc2Nq0Rt4Ze0/eKNJI6S5c0ZYgV0Cq33XDjmVXZTKnRfuo4KNmIebacU
9E4ci6Uj1x3DoLJ/4vrs1ikhT0B5UqykSRwVD9mhYwkJqPgi9hSmT9mypEdz7uYnHgQ4nlJFrlU/
cYdu6sJ8Y9DnxbZa7ZJdLi08irgleZRX5cz5lVTKTF2Z+tCmJW2p+U5eMnJJPKkUNvR8JTTzZZ2h
pqgIyJHG6E1oStm79CdsRtyvozoqX5f1yxnFMv+ImMB0Yd6QHcRHpw67TjLSN44Rg7GFxuKsgwlX
Zw52cyvr6tko1pryrUuTO+K7rJXibtRLkrMsFq+wr+o0vmJGlJZOrE3i18h6av/HUIpLahJmu0vI
pipeZLma/Ehrh+b5r5Uo8kU4/wcdimlp9BQ1Op/M3kTrIg36SfpDnJvV1WIS75TBSm4KtRhuZ6nl
8CRynFjcxaxEw5YIH2NeNI70oFsUAPB4Bit6qcaaTBKlUgUnEooCLq6qafMtXvmGgKSZPoZNeKFY
eB2grMybsPdLnOerFJFvsrRXil7xQ1aVvtKoTKhDoDdKXsO3/0//078lQvv/0xota8g4/3dh2mP6
Y6jeyp890N9/45+eZ9Ei0dMwRZwcRDr+FPUpifJvxCKaF4WZIpsoBf9HlSYrvwGV4eiG/kwko/YC
X/inKs38TdNlYgLJsjMICbVImP83VGkyErc/3J0Gpx1dw+sioY3TGHL+Cgc3xjLpIwJ2dk2RxEvj
SHSAt4e6UbLm2E+rNp/HBYHT49z0i3Iq27UqVGYmeSLSPaIzjBlXH2JDChTWFutAB777/C/2zlw5
ciVL069SNjpqHIBjU4FArNy3JKnAkskk9s0d+9PPFzUldLd1C6OPksq9lklGAO7n/Gvny61+nLYM
LCSB3F4/PcIajLvAn3tvlyWqoH4wsNKhuZlmOzBNCtCq9kvkRTDG/ZovgoQuNpxd44gOTU2nljoW
xZakZ99vugc/mWqChrQxHwB/lEkYWrV89cQgPDvuyjG55ZMx/4w5qr6Y0KsaENEDQ7wfBuzMhGq5
MgG/5Vd9N9vOm147m74mQpzyWlMbiwDCP4NcBwA2FZcHjSPmWusXQZVhd1KBJJKIV7d/60lwcI6t
nW8uA9aUdOQlebo8ZZnb1gcIn+wZArdJThMhJ/nBmy0fbN6/RgYBocK8FskEPcsZyBF0SKDOl6/R
TD3iVep+I51kgSiMNoMc0pjsM2nsl9YDP52s2QfTsf3p4A1KtLEgCsGJ1mYRVZSkZWsCCYhNPk2W
25mxzmbvl2ysbLtIOp5GAEO5gsubwlgjpyXBe1dnKkujMRuuaHUhVYaayA/oHyXzjTU8mQM+5Knj
1OhmlWU3Q1F7YCzUiKZRS14Ds3u7GvR5F2oy2nPtViPqrNabx7j1PZqhO/IsFtK7Eof9ozIwQPo1
IeKhz4pyXQWHdvhltFv3VzgA0aeloPYMNN3qCFTr4N4Ohb2auosS2zK/W22KYm+aZZDsLI94G66q
VhZ7cIMZUzT/TxKD3q41kVQoTqKpSaWF2DHt56gmneZ3Ok3rdT+wtt9LVss12rrSyd7aReUoL7Yl
e8vX3vNJuyJ8cS/cZKsv2eqom36SpfOhaRn/MjmfyxMX8DWvJKuL7FMyifK0Fh4V5qOpizz0t2Rs
92px2+dMZyP9CkG3NN+9TE39t2jauj2x6KTb3jQg5M8NMh959ntDkJPkOcyIGeVmoaWkKIg6kcYQ
4+zx/zjV1jLx9ubiOdwCRGvQ6S7k/CZnmfgXwvPg80UQbL8Te9rIjLP6zDwwSif2xW7AwvfDOiFY
ySuZmzfbls7rPfiTWMNVsRQ91LaTmWLvkiW4GjuUFVP7SHgXEsMsqEFKrVyS+EOgh7kdbQvnsAgl
OWObE7rIFgI/bL20wDSdtZl7DdsCzL+xQSNBVdzpyjNUU2b0JMZUdfuC+IT6gFDzIxGxmfsDtuuh
lEt9bhSbVtm32n9JpJMyjJj5xklQLqke0StgcN3ZlZHhSuhXYNirGqi9IDXzn8tiHK1oLXsD5hCd
N7KmRZnWM3C7/N1sFZKLQW/gI/YgRucZzZ9o3lYEb7eUZTvbqd6Mbj5N+dYdAy8hC7TaABgPozAq
9uiEeJtIB1Pu24CFo6O+IQuKKnSXFdt44s6oNqE76jSSahzM3VYOdXKzqDrd4ly6ZX1mfsKGzJFL
Ll9hO7UXVUOLLsmu7FTsk9ZqryK2qSiu4SsruhUkQBR8i0oFh2JrDfdl7F1SKrZxGmo4jAU7sU8C
/cs2Jf6G3K6t5dmy62repX63EgooZkn3dF+o7F35a3/9JixRHT0ra8sjDJv9twceZKnb2uGSCNER
mFVvtNjleTLoQ2ALyH6PDEXYOqNmNyAQiAT12gTs2k/VGmQXtzKh01JnrNvYMDf7d+b2fEVSBWtF
WQAqxai1gu7TJgpoIHhoa34HqlkJHCS8sHhcUcxSA7dSKEVkjje8Vigo6MMmRdX0klsnWMkLJGk2
C8VMP4xfyDwqreC1pj0Dwi4lgIHOdoIkySocpqcxw+CAGvFcwma6cw+hoDaNeqiNfZCFveqbeMv7
N1OMxo1vJEDt9cqT6X6bAH73ltOQdZ9Vya2PvOa9X7wS6Dg3OIjhAbOS9CDHoXiM3qW3wqiDXbGx
NcVJ01xb0EHFfgqqSXbM559rs73b/nD0HLRhYY5G8rmA6ggze17h9tsqBi4NPcd9zJvmAxIGSVhB
IQhSgHLnGPY3wVvuTyq825XFMq3c8UaOQ0De3UqeZt9PoaHq22ThCzaW/J15E84UpWBEDmd6aDzn
2etn/A4EgsrJPiyln4RloH/17nSXemMMUu7uvM4LDSdZjlB7VpxRdh2NfrrjIi/P5DgfNMPBkSBI
mN3GFqFxlVYoHxI5nR+s3KtCKLIbpAyshtvQ/Ixtw/8g1cEsPDfOSJ79bFsj/1v3rIsGj0W00aWW
r9afdDYvJDFaD9PYa3OnSdIMVQ0WaCfryag73GnCibeBPCRzTJNd4GswsYRbo890VDn1xSRRdedA
H7Dp2k00MvGfNkj6S+oLowMCXTrIJY38wlrlRRNnW0FXaGif3iEuq+HLFqRFTr3cKSs9gx6SmeZu
04F8zDOipx0Jd2gvhvVgL9q4XbytOE5rudMT/xqqy0uL/v5Uj8b21BegXJNKNEh6i3OdUK4RuiDU
Wl5We1veutpAk2WLDbUJZ1ND39/JT1gDCiYuiKopReuryp/EUXnsc+BjW5g/5Oy1N2kyOa9JoJNT
ZyItmMprvhwxn3/difQwBHBL9476tfl2G+Kzgch9LFWb9RyY23CYBEuwRJ3wiw84/9LkEu5QCUCG
NtaTM8PmV/XMqOCpS22guuJF50KmxYjYSGioBax4SYfy3KQY9fvKIXMiLU+iy8bdAjL6O5nbzeNn
KK8V772w/wLnO5FoTfyDY19dNomq1mlVcYFiIMXM1/RL+9m+xTcQoU/J90B8CIE3/RcRBkG8Jmwn
x1AABblq5KsJ+iRio3voXcBIZwnTNb8Vyv7IR5L/UOdZgBSmd5I9JxqqeGt57DEk8DjmCwqkbDut
CFbQQJGYGaPPknwnbL862X4PQeB9VkjJjEX14eZbXETe0gEOogGB/XjzJ0kId/EFK0NKVeKxEKvl
XmeiPY8qOC0ZycXgIe1uLuVD7mT3xPF2u7Qn3xdoJHglnS8/IvfT8SLI8gSAC7j83J+pcokxtLP+
kTyZFI6gvw+g5WO/Avu25XrDqwz4AWTiq4/GN8dQAD9FNX977DAbhCkFxtFiLD+d75w5C8/czima
0HbcaYkm0nPOW58+T5udHNOWRNGkJTA3UedUTndO7qpPoiPlNwDd71ms22FBaOFX9jFw822HBDhu
CaL+7EjoDwkRR/rkkoFrLZIKxAodtOElOF4ns+cHLK3IR5jGeZGctnVUe1oTdcRoTOtrWSIxtoIg
VLZ92xCiG5X+GIRVA4lci99Db7wYbWqc7LH/Pdap/27JarrIYnsoK2XfOKnzqFeXQYzp1Asa9zh7
HLJW4emDsC0HiVGwxmba+fpW1ptzM47ePWnFOX17NcoB4Y7OYwsqjW8hl9xBnd55Xl/zSudhT4vN
S9oi14kaodMdG/x9ty3pwQWKOHILlLuhT45m1+1Znh3SGbf1V22jCSCaM6rLSb2koDLfIqnGXQkE
d9F9MKF159f8SAYHIkJ/zJW+UPOEyTPJl7OQiR0nybTEW0VmYG1NfhkF8CVHAxIIoZ200l+6TF65
T59yBVU3bIQMMmW6CyNeT0TkVX1mOKUCOtNVG9movHZckqdW1++cT/557eqRyvblp3XE0RyRriaI
VJ/X1LBf4DfNk5sj2Qz93HK3/Sj8XbHo/rXFbADxVfj3drEEt76dBb8JBg3uUxjyR0O6BpZKkupF
PIGjPyxSGHcTVMAuCMQDKiXFqSbFI0LEd1nUfsivFruot/aWz7xnwRoc18RCvKL8CyPeFy4ualkQ
5VvHtLAR1m73vZG8lIF8C1T1nOZB8guwdp4PwayWPxxfaHSNfu8WSC/WRJJzrDh3bpliKoiE/NAu
hvlW5inzDaPzC3lnyQ9nAe6MuRJ/1256JppiP68WxGqqC17DETvFfgIQ7Qvzu5nso2sPn17tkTgh
OFVLOXoEDY/TTZcJnqgm6/v7WgqTicNf4zJfQD4J0/vsN+SmsJtEegg/O6WLn/4ZVkNE6KbT47jN
f5JU1pc+uSJTNjPj54i+Zyfk8EysvNo1GEVgRZqn1e0eCwR0bFLoXGg3Dh0SfmdASRKcyU329EvT
Dzd2Ot0XqBKZwzr9mhOcdl+anrFrU/u5RoYVjmRBWT3XNL+cOJRB/hK4JlNHZ/pQ/aKIddGQk0o0
guseSlJ5D6LS+2IEu90Mn1Hb6g9uj74s7a+v+jJ8DWX+grrViOEzbh2Ledj3/Oyvmlxoft2Q5XGF
4Fa3XBH75snyZ1kdL87K1WK/TyQPwJxXX6U2u3fCKNnKakHHbT1/pWPhXAqLtoYIMWd1mBKo1IrO
dBY4EqO55pbifhwG7pIpmcPcHdrbQcJADHr4WBiFDrlnv89bs89Hd0Kh6wmcEWZGfREp4Zb5GdRl
t+t98DOagaENyY4W1QetUvzzfjglxSOJjw95Q/8H4OO7U0244rDzO82uUPWLO+CmgS8NwnZhufVo
zu3RJp/XgYO/WsvmQB7+ciZdqURYqrLnuZ/sgXGdmCxjTLt072L+oid9Zl8r534Ou2C7CJTiEKRL
QHJMc5864lS55smpeofgkUWfCIztYUD9r6nR9TOECj92KQl/HfTFJLh488pfsEkxWs43nDw/mv02
hERGd5GKs+uktH+VpOfWhdlEi0b/4JkBACI/WTHDQ8Ve7k1J2PI+Y1Jp9XoL9XO6yrE+ar2gKwSC
dpLhQbSc7XQ9HiWqvydDO7BuBCjzOOosPxiZTxwYhqGoH7LtJyFDfs/Xdw5U4UZlT4Zxbq2UUdrQ
KS50xY125vpd1sOhHmaOVMu+X13jiD8RNkyXB4sPcb8GDUD7dRPsTULzIzcXyy28UnbXK6AGpzGP
qWqiVk4fOt/U2a4KQbxBN537XLW7LnA7b2cuLimbOJ/+2GV6HrPsTy6Y3qaUe8lbVEYSOabQS9Kh
5Sd+M8w9M4lIZmeQoBNjJ7xy3pV6de7Loe/+BEaJYGnI598tDriL9LEZSb7rJPRS6OwIeK3ekz6Z
IehwnfFSr9zE3PR3a6Z7NO1+hW5ABeUBeKs41YueT43MNPQ+LiRJDCaOCtZ+tEblpR+t9o8l25vC
XVntMXbuSC69FGk67BJgq7s6ZWvKFzDgguKSrwSmFsxrdN9zRlV0Kd58XtCl3eAJuFWFqj5djh2E
TM1dinYK4sUQf0ae2yNn0NuUVvqvJdckJpEVb73REzWt3eW9stdDWy3kiPqOfsOMwJq/krtTKFSU
Q0A5KyjgoV+RALuZ8B6tnMHJpT1gRyhpfQN2WMO48UdloQoTHrwdHrlPXvT3qkt/uqL9SLj66DND
LvjSqJJjSsg9xN+Tl3frmdWWEzH98mBbH5bGLONB1KfMK9lM65jbJI9qlfzkNXSAOXQk2afVdj/X
bYvHxEtvUG2uPULddEMRgJoVx5Z8AckLdpNObmQhsz0s3hgZDpqRXipEfW73qvDyHIiNDnYUlafP
xGgDz/d2uWRQP5YTTlZi7GjOcllhs1YT5AAbbYS1Y6WXebC2qOra9petJuuhBeWIEQLdmABEN362
6bMDcRqjPVVxFVTtnjYAdbc4g3W3SkWgNtQhjDZmiZw69EWt3jn1vL+jqIr92LOhWVMJpUx/WZqs
j5WPA5MaNX83KxRlCq3DNqR8xYVrkT4cSPyiANOErBbGxuO9MoLrSXdkK6SpPC1IvZ8yOuWerMxL
JJSeDVtTrh3eNtsgBWjtcJhslbsMR+jvhS8/P8quGCh5tEAfuTut9tT4KEWXMmsIC1GtsZepv0Ov
vhb7Ik38zzJp+2PqYbJYUL2j1ytJQ/OLX6s7/6FVR7w0ci51CK4TfI+Yy5zYrcvizrG2z6w0nppy
le912WKNatNX1+qNGC4xf0iHhG2J9PTExXNEjq0kkPhzSIm5H5VLYErp9qFNeO7kjSc5K4ZuXg3K
pZw5thg+ictYkbPhQnbDYOx/bAaIe6MsxztmWvlgNJl68bv6b47oEGjMW5xQEZR86vNmu8Pd7zQR
DfNsNJt78rU1PrXD3EXEzvpAPsQgd4HzM7TVsdDIupul+XIn+USJcXVHLO1dq7LlxJKWkgTscMgt
rfM3lfN21GlVYj8Rl5yYeTBme19t0KEsaSefb7NvmzSm1at4Gb2iUSFerUzuJs87D03p+NEWLPmD
50KzhTaCzaOt18YJnV6O356rEyti+XEJHwc2cC0eyZM3FuXj5C8EV2PMgE7OzWCJ2sIo5nBb2/qB
LnrMyPnYWD853uQPLovKxkjXQwT69XRyGk3rCW/xfvPaChuPmWPo7p2YvgcE2paV75AclSS9IRPn
tbKrtD2q1uQo6RPehbDUrCKR5bBC2F1W7Rq8nUtUY6z2uTrn7nGRqr1kDQhq2eJeyYUE7R2qzojV
knMxlV3NZJoUVhohibbIalQTbiSEa2FJ5pITm/3ovtRWQXlA5q7YW9o8n+ZwKh30ryliciL6xiJ9
mAb9Rnh3f8lt449fLw7GA1mS+agMHmkmKuMBjk3KKOsW+zmtU/FGfcz41zLNfAqtRCvekGxC9d5q
R71bnWgQY1VE3tONsV2nd5OnlEOveClbx72ULBBXn+n26Jp+vsGuZoxIKeHlT15iJe+uWO8MS9KM
4uYdRjSsUvAq3EltUPgQ0EFDfyFnbNyAuLWhnnU17bSViVPftoySwtN3FKvtmkR075PlrznktgAB
y6u0bHZg9/SarkvxVCYjWNbUT3viui8Spdcn60ZwbHtR31GLfedze8TB1FkX1fIkilK81L1/O1T5
xUB5xpNY03nYP6Gp1DFvOE6YRsrXbW1W/qiHo+EtF9hq/OVOSxMTaHLqjsZ3IdpfhaOp4TIAX5mf
/1xHJdQFMAvUNvQLThTP0nCZU5maYYnrGUn6hltnXWQWZ6w+x9J2S9KjRHe0FvQQFigN5eqtf9Pb
iDuv0QYSCZbLpxQEJ2M2mCvI+Q1+5UHwoZb03HeqP15dnbwRLnlYlTXsqDg1cN+syGVpXAiAuIhS
ZzIwEaKgyqGCqLzbah2T+362Gnva4dkmZm/ACCoH5s8iWG/dBP4j6Z41vt8ratns8b6qI2aC52wR
71KDkU4mw30Nl8UbJfNHpDUvfVGqJ2la+Ufm5cAYpMzSi0e5cdCVCZ9yk6QPhiC2AXVfo16SYfOQ
bG0BrtAeWzMikmIjL25y6Iip5uxkq3l4lKpc2Acqd+L56laC/8kp2NsIE+haLU/IDctYOVDJWHpX
P/Swixx7v9PJYTUr0GTKd+bvUrh4ndDXYrBEmjkBAaDzawBqGqsMUc7ZXsz5oydkQY7/aa2J/mUU
gyYAKV/9WzkNVyIpxetsoMfxwlk4+R7Ij3/EU8EepqsQEWkFlE9dY6Bjr6usnZNtMyu91VwSWTVg
f67F7+AA8TZIzTmWI3do0mnv0AafEFzeHDrfG7BC+ubniKfVChfosbfMltZ7R/fjrTVxle4E8OtR
D9T1hEODEQ49d/6qU4RzUaEX8dvR85/RIFp3DBQXHLCawSpY63r4oiCIm8edbbkduPr8IbIZ6kgB
8z0UH1j447Xz8wgtGAUGi13oMpxmZT5UpU6ykzVsRaRzJvPcb098cvpRiXn5VZiBTJlrdY4vrLP2
heqYGXt8LRfXCgBKbcNpvtBojQ/8lPkMEMtRHxJjY0dErJfUjHkoiEy52REw4G60XFIwNSAnCrPM
RrQfBAgnCivbZfmGh9ZWxXZ0+bvKcCy2PF767Is97jy65TUcQaMlLNkUxrgG/UbCQZ8U6QNNszMs
QSzFkFlHXAbt/exIbGEVSFKUUZwiwmmdjPfETMrbdSAlYSk87zYol37PSGj9HbmOLzweEb0R5k3n
j75/FVLdDWpEEynm8cUzkLr5pk9AiFmCDuYrev5F6lcA5Zr8ssASFw7gaBMoU+n4Tui12qA0t8Eb
ng2jT75TUSJeH1RlXF9nmrFoUBP8fTSdrsbFGE2caMyR/pdAlJmcXdslipBM/W7oYqOpJh2hsSi3
87TM04NaNHRVQCFXKIpqifNybh8laMZXVqpT6td8ymBfoZNNzlOaNM5t5uYnGlq8R+0Fc1TNqDIC
qCKaybVJR07fOvwsiyEkHmknzgimiNTqrN9NcO1Aood9uSlg36kcrLM5ykireK2auvyiHUEF9Mq0
A/oQ57UCKuJzap8FLuTzOGyHxPOuIsCOuwCVrQF5Ndn6yXeIQBAQ0ncg5iQCWLRzG8UvbJBiv0rs
uqHoVHVb8I7H2Qr7GXgUcHkMBzEL9Dta4wCzmj2dymyG9hB1HptVTcZJN9FJaPSqIsuq8V/Lbn4q
m9VC0a3yu7IRJFOLnUNaSuxq5+SbaACm5aE0dA7EmvoPyaJ/+V4hbkt46Ug38ltA0YW1Xr2/c2t9
+EszcCGp38E6v9Ch9246RRtnJHZEpm5BfI3aRFhOfiYXWk+y44JAvRt5VwRXVVyx/sZd5RCXMRcG
YIhzbUYibnfh5H/GhWzEW19ubDrlUN5AhX+Ykp2KUIi3lqjk8zZs1h2KmWynei1VSKUYI/JqDj0+
RqBvFKurNLpYbe218qn2c4C+or8n7OWj0I1zQuAxIXPFyQgG3I2eQG/KHRSB/YL+tYsJUDgUQjOU
uParsTWX1taXNsVLTWwNwS7gvfqJxRDac25G+3VUeOmBoH4aLlH7Fh0fYLUhhMHfbBfFZ9tb8LcT
kuXCp81RbZJxu0gS9zz0K/w/r9jRNNKGXpXEhFZvbRvIaHAQDM/m5qEia8vl2rkCiufxtjFdMmEo
NT8XpvChvQYkAxTYPVuqZkPMRh60pAGVgr0c3kzfKDDM6Mbmd+jak2GM6OaotbdmNXKxMNpwmdjv
gwxYZldAD9/xVkYj412ZZvBG5ilnlwDzcjHzEjFjF8YcrSsApnKduEzxrnGUpbBIVBNGG21NVwdQ
SClR8QDoUTIvWXGKH33ijI/cYnL2DO9IbEfuXkj6eyfvkh35UWqXJ5O1U/YyRl6ef/oE/eytMXUw
QPqcA4HiTHJk8otbxrmv662PpJukH/ZiqXfbBTv3DDfEJuxErFXiluwQ62lO6+CWShMBHuk1T9py
hj2fg3nalJO846dfzu1kenAGyXOdWD/W4j0mhjyO3gSolFj1D2Se9sN51PNNjuPj0WXfhZyS5BGZ
1XaHBONGdUmyywO/OtEwF/IU0DgkynHlgxjH/Uau0/3iT0W+6zES8yqJpH2Vlp0jYy7d+2kc3ypL
ls+CaCGMwctU819YKNcwy2QiH/uxUzfYztnVfARqE8Lw1Lf3jjNM3k63LmKF3OwrL15ZrioIw35c
ImCNjL2iVKhuVLoNzyPgiYlLbynvHEGDW9jMGNND3bYT9NqkuQBQmDv9w9pVqXWTNHKQL6x6XQog
tXgWRFYxUgtLspPBJdDY9UufrCbilGoYOABdWjEPC54I+vAoWosm4fsFP3A3z8DkC5hAgt/Mp67Q
3L5sZ0Cc6G4CvrrZkO+AHOjZiUyD0r0LvOdGcx4tTJcuNxHGb5WF2FRuTo8ImNcvzpVbSeJ1POOu
Q4RU7SRiZ9zmNmG5EQVT9St1mTmRLK1v300O4kxjFYCJ5Lfjp7Uz9Ua6OwAxKRHlbklGZJypQiJA
zYz90bldU98EaUL0rLckFFfSro0uCl3FL2h9LQ9+Mq5/U3u273tamauorHNmi06OW/8woWk/dZgJ
Ed6uAjNxQXlUdyPMQeVHmy4jtt3R6L8aBGgLXjK6eCh6NNAW+R2qEMQvGDbpycMGGSthcsEphvmv
3EO2RCdbjVrHxkJ06gAfSPhIxwnlAUQYYh2osCBkcaXsT08LKim/84J3c8ZiArII972DOG3ftSrH
m8End4QLqN7QCnBBJHvDasc5xHHcf5S9xbu2lvM3P0UPPskZc2XSgqaP0n+5rvyRwjxO5Vb2O1Mm
DN0mxtA8HrwsoJjRZ4e8YqLmt4lgoz8rf2snfkC+6rBDEo1FJJ3d+rCW/pJeeKpZtgUKD8wqZu/f
dXXWF0dlehYHie8btHAKFERxX5tMSmmBfyPuGmt1HotKMVw7wAQ/lOYuL+loU/nEdI3qup37/na1
WotcyX7On0bbbqiF8IVmG6W8YA0hfoc/nHDDDTVUaAE8kZAMimqugx6vcVJIMhuZnbC0/vS2sORv
gTcm5zBe3HnfzyxnUWXRVXxCA4fXoxoz38Sm3ZL/XyxuHgULC+zCbv4eeKmVcSrWs0uvEdL6EFH3
0vEhjTb2S9wdeEOFKtiSTDwidzNCuxs0dW1w5LNHPLSRKKMP8CvowC2KhzM4wNGqfoN1ZSUsaGMO
T+sshyBmUZ8gUNs6y54Tc8EHsk2qdv7QDOJ1T3rOQURR8mSd+t0HVm4BQCZGBksgt+YRowsnNH5d
n2xSk77b2FHjqqLEmWHcHINuNuwpg8jv/4M287+JxPvPOXweH6ON0chCguzSJ4Nv4j+LcWUma3o0
2/XkXPIzh3/yf8Pu/r8M9n/BIAk+zf9ZCHtPAmU7/eOEY3Xs/vG//xEPrWqH8b/pCPr3X/Vvhaz0
/+ljpkR6iuSdpD700/9uBZLuPzmdpOsiTfXocCZZsGnVtfFektvoOPgEHbqoTKrNiT78t0JWyn9K
VN8e3TSUAl0F1/8vClnX/y8C2cAmsJEfwBOCm0Ra/2qo+Q/y7W6tG3DNyn1VzpUgpCXRxZEeKUru
btstsOhuLX4yorpwLnl3m1lv+wS0dxBEGuTmdDtmq/xm/uFoz7egipbBwrRn9Y9aU1Bbrz5hqIsa
noCwmgMuQ+deFLVzX+GHD2HTb/RUZiGRNXq3jWsak++0XsYt+VMJ+9HraAKum/69ztiWLDz6O0+k
36BwKbKAxA8Dv3uu1/SExfTDnOzHrpP5kcwnsieaCX4Iqpj5zX5Mq+JrbKtPSkJgyX1ePjH7L8wy
SLFM44pjDQjbqk2grGD2CNbik0CFN6tPX62s/mxZR4Fd/JNVG7+zqwpjrH5GoN+wEPIu3yCADVud
WF5UaFv616o6+HvVme91X37lpv+iV3lE8G9wPPOPL5p9RRpnMXpGbDedHRZNdslGTYk029cu6ZXY
mYXvRLm5NQeBNHU/Zvx0hQnLvyziLblWpld18jK6FQ4pI3fDxubD6pvqB4+H2A2BeBPYqw7rpK9q
HXOgXYY/Zll8ewbioErwewtCsu4T8jGjxJtBAZ3mQW9YJNeBwVfUbfZN6JdAY9KMRwmr8Dl3zHtE
RWaQ6tP4UE1VxlXdyV3aGrvO7GoGL0R5wQh3g41bnoNhU6egR8um+7KLTaJsoyLn3/c20X25Tmu+
jx1PQO6lmO+3qtv3G+pFV+TfINCPgWeczZlfmuS+OjLa7Kcxsh+ihX7ybrYorGlugHvpW+j4iFIP
g1+uxuQkltU45pOxxDwmOWROKo7p3D157Pih7kznuG54cUbFTc8YDdW58OvzLoCqTtMV+mNqBOUj
vPIKKlmwSH4mDxPthCFmf3UqhrU842wo98T+2r8q3O1hmvGApYk+bGJ+w86wRp6esh2uwkctUZIg
r7APqXDvDD05d3kn+z+N0XCTIywBuJKPbH8dSm7zsWyLb5xzb0XPz02Z73bbzcbyitKInB2YqTC9
3iU2HiryZqx4JNDkyOQP+Z23D42yoXt7WlCXmW8RPpQeCgl1hRjrJemLL2PrnpuRb78t+AxK5C/R
vz7zpgPd4gB7NPAyoUQiW4Q20GuN7YOYp9vJrW7M3Gx3ZF8iVC54k8hWgfBteNhRSeK5WpyDBHgP
i5ZH10GJvDOMOb3BWHsKGsHD3TYPve3lj7he7vCks3+t3Tt9FKzaE6pzu0VuPrD0g/wfl6397PX2
RoRsFa7Ceku4bEOi3Oh2r/1hhwP2plKN3Ocp+aNd3vDYSTrOO03BoJn7+oWqQe8qMEteuoHzpejB
KqXvxJWh0Knyuysx3qZ+dbOhL4q8NXjRVvfQTjxP2Fzu+o3fScz861mGOVXPgg0zHeadZ0EctQ69
wN1421et3oHD1ozkFvVUuFnDQV25O8z5n/86/1jp3FA219Uizf8Pe2e2HDeSZdtfSat36Dpmx0PV
QwRiZnAmRfEFRkok5nnG1/cCU5lJsUSxs8zarK/da93WnSkmFREIwP34OXuvbS0rwV2UeNOtggRg
KbDWzeOEemmVSH1Vle+4TDhAGoJHxUrCx1ozLoSCJEyT4CqylKgwOcGpEiE2AzS6qP8VwYmyTIpl
qvCN5JUKkMnvYo1usMclyVV+7udNspsaNI0o01GAldVdplZ3THsFB2KW/NEppTuM2ZVNe26h05W6
jOcvknxC9LWDtlLCVLqsqbexxd2Tzbrljl1A8GYWdlbdtQE7ReE9GFbwnJp9tcuTOmLdpLH98ndn
iKlJQTR3XWtfe/Hkr8CnkeU0xY+IowWHsLR2a58St0/KYh301PRNr2+yYLz1wuiZXjl2AU+oe6fr
jyWickZSPLJJRh8kD5KTcoxPypTfZ/c8der+qBMzupoqtiVpRPfoNe+qNtX2jQSkIpTptqipLmnY
s1qbktCivoUglxEiWK0zwGEl0ZNKBko+mqqjQxL8OgQnueg7LVwOnTzVC/2C9me0QDx85aTZPSli
N1FJMqQfcC8gb/Ndu+WrNbxSX6g9S5E5wbUhxvxU9f1kC2i0udLjgtyVJiLCWuG71NgOhra+S8o+
3vdq9K2gsQBJpdGWfYujocdAs09QrW99zRiIWJLqNSU+9M8eBGgzGRe9HjsbM1GcnS3JJ0Bfsezr
gu/Ws64hFTOQQ0qw6BXul7qh4u+yq2k2EJvx/cDbWo4+/3Fkho/+OI89tewkKsdbpbFOUdWXm0jr
7G0o6U7Qd0Y+5ld36ZQ4sJy4Egxynhy4ZS4t213mJPfcB3fZwE1tG/a1kzpfKZK/CWkPK02bWL1D
Ju76OHmX3pDRRh5v/aS48+qRkwe+/6OecVJHIcSmbClP7DRInPPwWRHoTEukumyC6T3YExRhVrKk
g/JN8edLn2MYwWWNZ5BAsEU/MG7uC9TJPu9R5TJ3o8fAxB5vB1yNmHG7nKZVipkyxnGYqf7BEoFy
3Y/gqyuDmCfTjL8lg/88Dv4aKe63uGWVKfKg3SpFkm/HAu0cEZ01R3X2uh6H5wKw4bAxxKStStNW
eD75Ytmw0Hf7veGmec9FUqJnJ+RpqxS+O7VnDwyxl+IhDB87XdmnSByXTqpctyZLORg8kgTM+YKg
OqOzzb1PLzaeXcsLv2c1yEY6zsKic9ZX8xUMupy4Y58jOn1tHLqG6aGY6FTjVoUJSOj7bPXpi2B0
jTx8NPXZN6Ak5wXIMFegXqqY83Nin/WRyoDwjHOnCRhswamR5Sj2rkGOXDQhAefOVBU47HkwptLW
N1UyFad+o6KnS4LgLHGyAVMAZ662Hm5D8pYfaMfzYZL6bq7valpiyFH7DPU/0xqoC5i76Q1jtmTJ
0RAHrZkXCZeeEJop4aEOpBBcwdM8qVP1IR9n5HOX36c5EcTUzZsGqcIKX8y3WWiQDSxXcczqLwAx
r0oG96ivs3xroro8itzW12NZoQo3nHqD7ShbRB3/RyPpibt2SBaRwdqtdExee6wUHGTFhYhs2m6a
ehLaPDUNFxMr4rhkpHve9bw/ehZQ9Sw4EJi12AxogYDH4XILPXysUpadJGXjHRpTYWDNb8qG5cxX
Ge4ndnDVKVq7HituVHSEDJDn/cXS/W95Ed/7PRP4bi6xAziJR4LsiyVLVuwGLwIvEBF40OS1DHTK
aSuDDzSpO6QDJA53m+nRq2gHYDdSHn3BZmYU0E5rhQc98Yxh97IYhgA2Vr6n7dOAOX/Wkcmb4yKi
6LmF5Nls+0HDMkHHfRV2TGwdM3HW0DjNpWYw0vEz9rd5YUH6Xi/KAck3o7RrUFPotya6KmVoGW6o
DTk6Y3aiKBq4jDHQBxr5zebljPY/cGB91905v9bXvMBg6wdN/a+XrAH/KZ9DY3/4lxUTtma8aJ+q
8fKppl/3h3Nx/i//uz/87enlb7kei6d//uNr3mbN/Lf5YZ69dmCCvLdA7H94WD202QMqtYrj6h//
GP7swPr7X/fHgdWaQwPmrFxhGWD1OTH+cWA1MW46QtdMDrScWMk/+uPAanyijtWZbPJzG64Gp9w/
Dqz6J4u/hE6HTu6s4Wja3zmwciz+0dE5h6XOp17dYJOwNU7UP7Y4ylxacBIAlJgdw/1GMagEwKhZ
ZvTIcZ0kDNDZLqVy8Qgqw1nHmZ27bN3W0dKK4oG47XHVlBmRRjIxTzEpTPj8qMIzoE9HgwPqApr7
rUE7fFXFWbtuq4Y1PqiofJClbbpBD7cTSKaVKTxMD06fn0CmBYCPI2AzaTlHodq4gB1rrXs1ftDt
bNylqPiW+IHaddqxzadWEbh5Q88PNl6yTW2OERMCB3RO7Msx5yniv+NiWRSsC1MeHKiJpas61toe
59OpT6FRU+U4E2wdJDYV+3zyqI76haTjGlbRtxQPBJnzaJjmFqwnbo2AVVup07XMpy81k9hFDe67
dZITRcDjg7gcbqyBehd74z10HX/V5cz78eIXyOk4paKsITasoAgBj/qsSW9vACra2+jFt6EZPwaE
XwG1ya+Y1B5R7nHACzlThx0nZxoM88IfPdrzThrgbNjIgPdfVCK6LilvdmEaBmeywVkDFm0aD56J
G8UaO8pjCpOXky2tRQqnwZabOSlgURmeejIU1mkblxxyreG8KO9Fw6sBArpPOo4osNnZDHuuwvxH
uZXcgwS6Qq588CaGoVrGf4wENsVmH7F5d8rXl+ONVEW3pA14DOjculUa2NCscLFCVb9uM46lFlsx
iLH7kopijTl/2GMTDvnuB0SaYwPVMQf0sUJYQ+U4m+uGULDN8PVoDrXSIAL2tapjMBpHz3MbIB7n
99gm946DlMjxVRLmBcCu+fwRRgGwlqwu7ovI4XSE1A5QiK6eYOfKt700jdNxvnUGvT6SIq0snLxr
T1568TbCDkZoE9XMorZT7TKhtHpUVVFehFN7BxRpo4WtdAFwIIYJHwtCRDjD4eVEEHxaDNl97VVX
qNDTpR5lVzXvNirZTUV6jisO42o/oDCslHgVaemj3cbfRnBbaD0SaKyGrixsvR72WQ6/zZh7HE7A
JpYGyj4AYuKM3AoaDmoXbdc3LTepYdULyhOw0GnOaDykDIpjdjoa6OFpLjga5JqZLNHPmbdtGFGU
ejZDYi9m34zG5FyrzG0zKLMnLbuqRp4zTHvP5qji7ZQDo6eE2y7Mns0CZksSgHU3tJSb0BIZvBZj
ZD7Gqa2OwPs6aX+MwgAyDZ0UZor5Nom4tEOBCmEZGCoOkqbPXQ8M3Yk1MQvrPNNaNf507E3umcHk
+xRotteJ7flciwYxAD6ds1ADdDrVmEud2GPabxKRmjvIFgF7m8te5bAlYv4CUy97t5TRRM4Ex09E
+XeAY9D+jZbvFoIWQ5n7wbcmd75C1Cr3nhI+e9LYvBS8qg1h0aB28rvSPLdZFnVN6DsrSw03qWkn
OT4XoMWE42o+r1g69DnmwxBXEoikI46ojY1tLmPhdgxo0RdpjDjq4FsX9schjZ8Jqu9uk4iaRwN4
jPqCegpOu+/WTpAu+6jJNq2v0fdLkB3rjBVj6T9WmniQooM9qJchJL25IPTaeK3StloYMa2H2ECb
LEdE6tLsWGkzWhs56GYGvpR+xWiW+xZpC5qorDgj433aysEr71pOfispi+wk7bLqscitdtGFnLe8
rkXyzX1jQvOeH7aAoTOPlFOhsULuPG4FLmYQ6eg+Fcm5zghDzk1Ge/z/Jcg//6Gr1gxbeL8EuWLw
0STj93Kjfl2+fP/d7/WGan0ybF0KYZGr+3uv+3u9oaqfkMRqlsDJ5hgwHP6sN/iJgReWXxKq1Am/
gS7xvd6wPumaDVQMsARUCk2X+t+pN9R5YvIX3kSZM5f4H11/kxdaBb3eARax0ZjtazP76mnk+mne
TaaqG6XKl0aR7x3oEQC9X12ln4xwfuSp/PWCb2JRcb11iVbz2ExCZ8RNfE0rMJFPIWb94vHXr6H+
WET99SJUcK9hLcInaRwe1biL28t+Mlwja9zetFzfZ8cfHj04Vh1S/EqfOLcADmRDNjzrg0+ozglh
P7um87t6NWtIrFQdQ0SnOxH1m5yZMexJulUkJ9YpxcW5QATMB56naktlSE+ydPvB556Lw5+98vyO
Xr2y7igISksFKi/LpMw3TJF3Zoeb22faILpzwB0HO7bcCtCiR/Psg5d97yZ6U6vGjEVKU5b5bqRR
c9aeJmfNZ/we2W2OeP6DF/kxh+qvr/TNyE9RAw2vf+7tcHfhJkfX7/SbsTpjZuG2OagtGk4ffJx3
7p63s6IQd4RT9sOw6y25gS5P95EmkKctoBecJyblpjdtWIY5i1ybOnKttPog7PYNz+XPT6nNn/7V
F2hNyhBMat/sDMiSnThveixulb8NZ84quuii5ooaB3DSbmCpH1zaH4PG/nrRedr66kWlMyh4hqZm
F2uIr3rH1QViqM7YODwyxuBtvEmbxT+/n1k5RnJs/MkK8O6HfLPm0FcYZdlIuSvuiqvwCQM1mijm
O4h1jshjkXN98EW+8zjMbJ7XHywGUSP1WC93jmKjlLpO8THro/Ny+6C9dH19WQIJVCP9Rny4wKkv
a+dPnkLtzepj9lRMvVeBwV1b9jK8Ve+yYx4cA9xfch2cZztt3+NHjCcisbuvSLvo7Z5mx67eDgec
+V897NXBir4EWL9Ts13WtxH8tofuRFkoC9ZKXz+WD/lpfpngL3axjm1M86isOJisK/74Iop2zVEW
6uekZFD5mS7g4qtclBruUFfW20bf18bS0eiqf2kuu8taHqGJLvMTZLD2pt5Fq3Fr7pQDxv1hPbjG
UvfW46ba5xh31oY77rIt1E6v/hocq9N6G6b7ZludOpfIozFvZYvhOr1U1u1ZeY4NNQsvDO8x+qyf
+BtAN7hIDvkWjTAwDPzb35ILoCGicrtHw2DBOFX26BOHTbUhxCo6tNuPsj3fveferMlqnzp+gkN1
R+WHlHQG+DFMajzUFF10bs8HT093005bSP6Z/vdH9+B8r/3sZtB+vAcVHV1JjK99B6R9UQjANKrD
BBLctnYfQG3NZ/VFdR+qSEFYVrqmOE9DbTMySWs+fMLt956Etys07p960joPAwqZBjlDT4cyG8sR
dMEaaDwwIVwUyeekFwcvJS8hN/39FJhLhSoeGR2a00IFcpihxUZZNADiCSisQTMthrFXKIQ7B1tN
eYlurfJB5FEZd3uCIMI1RfoKP5/Lnti6pYZBR0Ed3is06DVODCliOZqz8MtrgrMrtNuJ/9keEQeJ
8Sby1R18N3KmdIj5XTt+AcR3Vg/k38xc7sQ3zgfVPOKPcQE4E7pKypwsyYGit2nb6WnQoXWOUpdz
91Ue1Ftfrc1Fq6bkksTlmkgzvPiheZqBZ3MyuHzFoy/v1eYDtcp7ZYj2Zs+KDN1JjLLwdl64jco7
x/EfpSLcIWzP7YIrOOGzKC7R1UuyHCu+cdbhDzaxd9b0lxzzV2t6G/iiM2PkDKpXPgY6ufdSd0Od
EsCDCe7bB/zUDPD0j9b0d/ZM9c3GZVRyCC0BNaBEvc9OOSMUucnnXRNQ8GXQQUMML4NyZHn3IeLa
H3zO9wrYl9DaVx90ooOVDj7gF9InzrO4XWR4jhLsTQHTHScqDsZ06ExSZC4/2FTe+6Rvdi9DT7ta
N6uICF6IBfukrm5gW2/nLzXCBArSsauSc1Nlp7a0w+Tvnd2vX/mdCkh9s5uNStbGdWFF+046B3ID
mIx2h9pRqATGQ8G/z2XQr1/q3av6ZgvLRZ9I5AHaLh/FeeCJvTSv56lz69c3cEWpjIh5aiZaG8lH
pc+8IP5koXx5iF59kQOK5QwxkLrrvOagIO7z+ksJBjINcIyq6iFkNfRG++ylA8BbiUf7o0Vak++9
+JtV2gBMoSchJd/QYelyth4KDcnmEOVNulAHB+9GTnsRlhPdmuYkC+JDClAhJaukrE4hth6mpN8l
pfel0HMAOvQI4w3ORSyn0VJpEOusZb2O9X1Zr/P8ME4sRdj11wrfnrpWGm9JSuUCgAJ4GSZO01Iq
M5hvYJXdBnyzHolFKJ1Roc4b9zKYGH1d6tOhLx4NBlkUicGm6zZgTBAtoqYY7O1Ube1hLYZVTut1
odD4pKCD+zR6hzG+07XTPsWPc2cal6127QyfC+O5MW7T7ErtNrGO5fK5A3ZU7zogZATVqBtAGiLd
qMP8putgXQ0btdsq3Tbwd765MwNGhGtaZIhzF4VHc08ptJNOjhxEughJeqZsI10/i6v2GjAoASUR
H2tiQBwfnKLcQT3fYuxb0VGBN9Kt49bZdbD4u/J0GOPdFOlXWCI37bgTYjo15GfduulyelrjuE0g
D8+T36YwDlFirgMso4EcQEAxj5XjlQOha1Hr8lnJ1MuxljdGc6rmKJkS6xrY+hF58leongc7HC5V
yEZ0gXZAB1ZBUrl+ivUMqrXqKCt1rL/2ilw7VDlpXblFlD1MwgETEgYXoaRBO42sOcZNmkSbqcyY
FXMxyD9l+iPFCVnW11Fp73CJm8kTMQgLo8byV9KAfA79bUUH1HGTbkwXld4fgxYdO/l/IjenVZL1
yI2tbYmruUE1MRBLC7V/3+vazsfAQPzu+UiClqTB1BU9k/k5Wg4ffXKQhbxQg2qbNUhiW911SgJa
guXks91gAOrq/CoZsrOow/IGT8dWxY60UdgPmDHK+dKccaa8buLPeowCfEL5x7CfMcE8lkj7rwVW
Dj8Ta2cqdrbR7pKiPlqJWI0R5DzDBqkeyidDG0iqPEKNgjPIQ5PHsHZtpnrduNVEuO994xKn0pHO
31Xv248S3TK4NTLxtG2QJOvRNE9A2FvjeRmTYFKaF53oTzQsOxnW3V60G5N+hZ6qW8XLdyaWXs+W
Wys4B+5LRIF5kCQMRm1MVuoXpfB4foeLwDf8BeW2FyEaMuLwgbEoWSZ0BEim0cUdK+situ1lFp6r
VvjRPvneQvOmEFMxJtD/a9tdOe6metjKsmM8jlAnkORScNx8TiNv2XiUVNa0h7L/6wXdeK8eeFOK
2Kj+DLvGASR1Rsu+d/QbHvC0W+eRONUBUkMbXBp1s2iLU3xjizy9Aivs+hR8wrqCDrCEErIkr9Mt
EmspCrKPmta1MwYAGDnyOYKCClIdcLFMbiKjZYwW3ciu6+yLEFQ738Jeg4ltMi0y2CNjnktlQw7A
sqNEQweyavG99M6F3zGWv4xt8gcIX7Kv035a/voSvCH5/nnMRVH6w2lwCroJ1Ru8Kx0R+GxGTPaJ
dp2JL+wwsK2xHwwts32FwBhwTON5jTDJoWYV9JEFA9FhJzAD9tEis/DeN6ELxfGEyg2cqrW6AFDw
webrvNMiE29rKdUIsP3gTEtHfRewCdsKIAu/3yA+aoxL4ZxWoDqBKwDOu6gYzjP+2sVZc6J5zTrt
7WUVZnyP56F2BBndc5Nph0QARyi4zEGFz2PZtqRyJnd6w+32yBCRYFRvUxPUE4N2HWB+1A7ifQzG
lpeRjpBDHAgIz0E4CqQ6U1Y1MY+MIlFqztCR6xRDuzMtU71m8P81SZ/nIwD5TMuwCVY1ttsYQpY6
gnoxSH6oBERPRhLNg9Lfq36Pf+WkMBmrK+NFo49EWQlkpRdxs0swW0ZnBsI5C++1WnMXKsMSrPVJ
/nkoMOdoci1RH4VRuSx7wrGiep3x11cQHgYvAVJuLZ3mS9bgrrKvDXZvcEU2i247VR/cVubcJflJ
3TKrq183GRQ783VoOJybCdtUN3k2iU2iWecjWZ2ExDCB3JkYaqJbn0yLcvhSBhdm2i1nccxotaup
lcukqa+N1l/LBDqIW8chuuSXQxbk9/HKLMFLI9jyK3RCcCfaeJ45tcx9vA1G4zMnZkhELhtL3yK1
tF1qemjoOpf5pkuU0HIOLOhJW8vIGy67aUs63BLQLKqUdB879jbWSjdK2VdNUIplvopCApUzH6w8
pArKkV8/fvY7dbN4Wzd7lQray6tg43zxaiz/pXVk8z6IbloYfrNlenVahs6F1hrfCiW8bsUmsDFm
8cXFfnKqV0THWOWFWu0MbvNoVM4mK2dCGt/UgfFZS+ud5Tcr9GOIi/MlQpGlmc2H6M7nTPLFqquT
3h8OUsmBnRoLkTxgHMZygZPBx9UzKhsZEaDG3ThmypkCxK3orZ1P0nEA7K1s2y3mRwMRJITzRTfk
K6aHxwIuxRgWmAa9TZqiauP/l8JiKGptBFC96Lbso5U1n5jzKy8qgArOArYFlidgoPEG3IM74FTz
mJ/9+jKr7y0eb04JEB8ZGjBs2pOy5Eqnok6vL4h0pWnZHcbmbFD440RuSM1xyxrupgc/A5lTojbn
5egQ2vZRW1F/p/Uh3hwiprHzGE5jYpURiiMEuwcxntVjrtLOZN4XT+0jyWInid1fU37v9Omq2fmx
PKCWZv1lxls2F7gYYQJOmiGwEX4ek5sJSRjuXNa59DFtpx1t/b3mLGZy/s6UzeWU59FeR4inOdve
3MHp+ODCvnf/zn/+6nxiFwDCmz6xoFYa9MaCO52OVmG5jQqL3+0i65A1/i0zyEM+HCxdcacGHdl/
+OJzOfHqxeOpROoLDmdHcDV+fg0FvDzkhfOQGu0hKDUkcd2BAA9Ats25EyWHiq9VwTv6weu/0+EX
b8qWJEN7olVoHSFGn+FgPOjkxTLXPPciWsGAXV56V71JXkN0++vXfKdiEW8qliomEZOQApOUe4dw
cd2V8nw+18+dk4TSpA/EAmnLr1/snVYNFMMfLzBG6kbOcpxdZJU3FmuzSUhWYX7ToKGb8joNCzc3
bRdW1LlijgcMtgeTc9CvX/3nJ3vNebPhd2WmIvbQzJ2FPL8n9HUib9pC68fHhCC40XBG//qV1PnZ
+/fdSnsbY4CbeQymhnNiOZ6pve5GMr0RfMb5yuI03FTPdYm9Wo3YKmsdKhJZlAalaaR/dCv9vBUJ
+/7HK50hBWt0fZK7mN0y1QyXmKKlGtMr53oiIXWbRiUHSy7RF65j3tYHn/y9132zMCZJp1a9Mcrd
HLAe23fzs1t6t7X2Ev90ULn0Vqa4QxGfl/mH1/u9r/bNGuiEZAjP8eq7Aaf1kj5gnd3Ow38sNRrs
R3thqaguKDlBD7f+PpMGFNE74sDuyWU99+lH6xVaK3ylv74MP3+qEJn9ePWTGXZjorDdAeZ4AMu3
qgl7DoW5ib2Rol8ckPMcVM/86H77+cJBBtKPr1fqKVPkrnB2vRY9SkaPKd5r0HnzeiX1YEVAJ/Dl
zyGH4V9/wHc6/ZrzZqmqTd83FckdDphoExrC1Uha0fs7z5duoNXn/UizuLgr7Q0RNP/RWqU5b9aq
NGjBEOF7omLvDv4EBpFpWcsTPC+LMrMPgmElFJb/8KrKN6tVayIJrkgS2Pm0/uYFI+c5HSad3Xs8
aJVYeAYeEDjMpun9/pp/S2l6naf874tC9E/F6IsK9K9/+79JZgqS8tW9NctYv8tTTx9S5Km3D034
9SH7jcPK+Fre8fJr38UdGvEg0nBQhUrDsF90od/FHfyEwoAb3zQt29LsP7UdBqoPYRvSsUFzqirh
IX9qO15+JDTJfy+Rm0p+9IfI9vz3RRx97rtz1hc37F9rPeJR3JcEKCAgsTBBCvvNitsUCv7pAai7
A3W9ai9C48JrHjzam3bj1tl2FBt7uBKklzrbs3VaXDrhmYaq2qPzaELoVtICETghPw7Dxwpu6a1e
3JrjTdDf0IoLyvO24QSxcUqmLsPGIoxIXlj5V3yU/nBie5emevVy/f9fvgfVeXDxvspoV1cPT8nr
u+/lF36/+3Tzk4Wn1cFjSxjV7wKi3+8+3fhEuW84eKQt3bTxvf55++n6J9YpQxPY3REymxY/+i4t
0gi7QXiMtowXseDZ/63bj+zZH2oNngaHPyMYlb+Kt8Kx/8c9wAgQBtt2Uy3zYYgi2gjJdFd5aXUh
B22683Ii0te619VPo82NhZFlTNZ+r/X2hR0EpPsRFj9TYON00N0JT8GaEO86BsyVmqfkd4SuiJ30
GmSGADVRm1NB+nyU3Yq42ti9RQBq0+kctBhjImkF6VprK3LeynydKrLEsmaPbe82ej6IE/jF/QQr
tzXIwYpDRUU/zancAE6/S8ipPE7EWWRbQk8jhREyeSFYFMhMXVVKXj5RMdFBM9OhyA6NYdBsJ3HT
cDZK0+SU7Gpq5FcaIzF/1+dBkQC2dZqjaAN6lh50bnWratiy17reNuMSbDI4JZz6jOWbzEYlYflC
gfQaW2q71ZW8jSkqIkkrto/Kx8FqE7wXQwYyz8wT8HuFj3PT7Ygy3McWmOidM6KGhgEriIGTRVhT
j6SyTVdqasb6Qi+S7oLcEKAG/hD2m8giDMaF7++0S4oXQAawgEgNEn2mHkuPOqYuMjvdFKMz3kPJ
swnTmGksxG3Axddkap5AD+yztSN6PT96evsQBZygtqC34K0O4JKBAxrSDlwrCh1MWiJzIqJnZsJR
bzOOuWgyLfmGdmO6TPWEBl1YRBDQgeuZODtCeZKTfwisPM89gqlxp+SoO4AfdKATrUWToqVmEhES
41EGUU1wfIgTkWmkiXNtiDvScrWe+26p2YQvL1RRjZg/Kj4qxp+WLDtAyM4TZKAcjW3lwwRNid/7
RtClKVcYY5V7WwXN7CZ2Pm5sDO+wbWwZHxFuw74jvV756jRBXa3IQBXV1nFSg2TbyZR3RWcU+z7q
ImTiY+/jiwYEmZ3DGI5O60j03JktLQWI+hGSfeGpyvM4ApJtm0EdN0YZjMOiaZuK6OxRd7pqa9h+
0m0BvOaYkPJSN4/qlDs9+FrhWBRbXjVmdzHgdenKTi+9fYnvu6aDlzliU0zEC26yuG/JL7ACP15o
KgAq4runYd+ZoYguI33I2wh/S6bw0DTBiESVwLutpuX2iOeyMLJoC5KLYVfVS59+VQzdf4m5zrlE
TYDArQfAMeVLkqOL7ERHKVt/q8UUuthEgKsTp/pg9qh9XdGMUnOtolTBLkVqeZ1zE5xm4RCelPhS
MBvZfbWJ28JZTyVzNqdz0g/G9f++XGmmYakO66ZQNfEWLpHO4epKp0PQdMiRGnqAebVDOhEPn3r4
+xvZu5XSaz/Ov86Kp+yqqZ6emuND8bby+l9o3SEkz7Z16tL397TvpImrIIT5SX31f3778x93dfKQ
fXu93f35930vuIBKAInDbaPZBjve3E38XnDxE1OanKlsWyXE8TVuQv8koWALqaoqJdkb9w59JIGL
1LAMnd+2/07F9XaOTIMNCxB7K/Fvps6Gp7O5v+7XWBpYFz8LpxulVD8bo7YHPHMRVSq98STFdKof
VDnH8eoH7IX2Cvr/Exr0K0/mt+389M4a/ahmfqocwym49KYOajVo2qzH8RrexvkEjBvn6Nryoi0O
oQEjy+xMyX0GqePVWMUXTp/dohPc2eV4L8GW40a8HjEU0COGWO5M4CodDDJOnj8B5qR0iwpwVI1z
rUfqFekhqxCg94zZpudfqRhWrGfOyADc9ZOBUHUK1+vcVq5xWJ15KbIL2GklQMZWKluC3r6kDBay
nBYriRrg1DVMwSAwnyr88ADeEK83PeobI8OoaoaE+wr0bj3xVMsuH+/zjMFcMMRfFBqEiypKyeEY
MeqqwxUxe/hIVbNbYpd1+46evq/nt7Knti1aeTZ3LeqZpxRrzaVSM3RW63Wf2re1OvjLAEbDirHn
2jC8Ldm9jIWrWofs1F/5MZoDklb2zug9az3qOpWronSJt3Acru3AYJY5a1su0ekzdTB5zxXNyDiu
GT40SrchlfkCeodJdEpKA7O85XdRD0h7O1qg1EdSaROJFN9s+GNp2Ke4g8h0DulBy6gsl6ksn6KE
tw68O1l2QYp93cDCPcwwINLga0aT5W3kT5/ZtlajUM4YtB6SiL5/NpWXSi++mjl2BTkY5ULlWIB5
vbpUAecKByQyCo5+fGJOfh764RfAZARA19mTTyYuw7Y1vptx4cn0aUor1mFJ8hdtasJtk4gtMiEX
oag5IEDj/uxEOlG0w73Z+ud5aJ8mtuIsTF15boN6k+TTlU9CHUiousCKoYQrc3S2Bgl6i4LELDpr
uMqi8hJn+1btxOcuKW9jle6tnd8mornwphYQU3ap5mCy+jy99abxSnMSH8zCdBXOBHZY7e4UNsky
GSOIocA7l1bAALvTzLtOVgQDeN5WMCo2A+PEAU24oF4hOyCqnmKVb7jSDkoQX3SOt0KgsLTJRUbj
um/L6qmT8TaW6kpG6VEN56/Ak+CL4XLKrlrZNXx12VF/oEUAfrWxSvUkaABIta13ptPnXvKMfQGZ
uuHtLQZzfNbUetNpyhby5FYUMPjJ1fUKcd9j4pNMvto+ucBah6u7xwCvtM512RtfnUJFkmDuiiZ9
eWs9TchMKM9xQBR3Yu8KhYtj9OqJ4QSPozCvCe06jF3qu1Nv7BMRb2GHXdYx57pS2ZpRuh0ldwUx
iI+BUlwSrHOf9/K5Y9bRl1hSNe0QjdN9lFu7mFjqPkufBlDBvUkn/dUi//14+lvWpnzzWVP/8x9v
ZPHf10ZYQBxZ2CHs+eDzem3EzxCanEenm2z23nhlcRepeAFlFrlp4X/tB8ZZtrWevOzEb+q7KCUL
orfWH7yLudH16lD8skIDFjIdDJ2IA2yOP6/fRYrCuyyrSvAu0mKlAypbkB64LUFK+lpyAtb9KirS
+xSPfDF6+7zC1+aH2ITT1f9UDfBupfC/cP/XZgDU+3v/Z8LPwvo3Nvnf1m2Dfff1Xv/yu7/v8woH
0E+qxV6N71MjkmY+pv6+0fMj+YkCwGLzf5W6qqgcbFUJUkrlUIeJV+Ob/36wVVTjE+Aw3De2afGL
Jpmwbxopv2qsvCju/rqHOBfrEK0s0lcFCTcW5eKP95Df220YqqK5IW+FNJGKpL7TgYA2MkeGoSXt
RlR0RHw/Xk2j1j2WILegfYsapSnA6xuvbMrTZNDTS5Wcz01t6x/5CObOzps3iOfZ4M2Rog1M603P
ux9465W0mpsyas4LVWv3UYz1xI0JcNu9+v5+8ljPjex/eylbcslxQEu+rx+vBXTJ3vPNqbkZlZE6
v69w5RNouv/1q7xI9n98GUdowPMk0A2+ybnCfP3Y9lNpKVWTBrdd3rcb1fov6s4sOXJry7JTqQlA
hb75Ree900k62x8YGQyi73t85TRqejWSWqCk9xSRqSeTpaVZvb8IieF0h19cnHvO3mvXqg1h9zLV
pUgEUVv7IvsqDMkuSK9SNpvnpSZju2EgFjEM1nmk76SeLK4FcfN9bnLFBQmmQAIBw6dVlRp1dUhx
L2+TsFJ44kXBJuqZdXHOEDf/+rN8bXQ/fxaWDTwbVaQ79yXW/sNQj+QjpZnzNno0DGAhRl8olzGC
KGXJOqDxuMJ40kv7Sc0Nt1fnajNkC9B09sycGqNoqmWTtTl59P1VQ9rgUcXFv36pf6vR9qe7zr/1
+cQQTZxz/3KPOr1lb/MbRIEmzv7vf/yfNl3/tmnmt483zirbt/cyf/sdM9D+cf/6x2v/86zCoUOT
OVd8ZYhza/x+VtF+4ctna0PwDALA4P78nTSw4gREthfrN5zeP9tzKrnSOsdSBFeyReizqf6dTWy9
Yf65CL/CpzkmcVqDjG/BGfhpD5stbg65EJsHPcBHUouHXNVdgEFuKfYu0zs/zatNUs5/ccimwf1f
/GLLYm+nY2599bh/uJPZseS665TuAS6L1xgwkEgbiK3UE1ackijlnjDir5+X4YS9jPy5AT982Y4g
cXERc3bZrIzJVm336qTDoMxfk2X2ItQYhTzcJY3oZUnvhsBPx7q6jOU7ba4NGEBHD7XbPEuvZfUe
IcrV6/yolovX5voVovTJ0il5LDSX6VRiJ2bAv0wbJdFfCASmtaZaV7EjS4ZojgaJcvIeqdVGbLOz
taCtVeM3hSCH3dCY1zBHgNRUL0gCHhga7BTiiLI4/ogohNMINnAz3Q16j4aR+RiNJ/M8ZsY1BpSx
viSYxt2AZR9oybhLG/NmtIh5KuQg8tkZEfuo7tRxsVKyKRk0Tb2wTximdkAVPcRSx0IMvs0VDLdi
LLaFkHxEUZ/42K5VmqLVsxUEXqUsr9PMXtJGQoRSmEytZfBkQNYrjgDWLAMCpRGcToU/UCNbIdwH
mwyABGTawIERgmbtvmKOWqj5EXY0iZDkQsezR7jpX80rf+rKwMPACGtgnmXOwlr9eXBZt3XeTwRm
PQBycMVJI6O89a16xlui3c4B3SlFH28ICLkOeniIrMxTyZYCIn+OORhgjb6vOsOv52lNGGifw2x6
zAAtdmW1iQRti3SO7NfAiySCIGJ1C0jgdumqTQw/aWaKaeclHi29vpTB9Ji3nE4jvvZEP2IFeJaC
ngljgDp+OtSguYURE/b67cCR9NCjuGAQcGJJ/Z2orQucwOE4NAlQjgYny5i9RvjswOqRw2anmXas
Ww4Ug5C/jivdsQfAurrd+7l6ybRmT57sGRDWlliqW0vPL7lsHKHa34TKdFPV9T0sYjfLhEOdqg9R
jNzJkh+GJvQlzktzkF8MbpMpUs+p3Phwf05D+A1rsKvn+YUGpEunwsl4JNYSK0TqfCXLd2ZB5dCY
x2gJ/uKBLon/xT6wPsfZ/NBdKTBUfnyiD2nT5MWotw+NaF0r3brSZSY70/TnHo6ZCOFilGAKTJpX
dcmpG9FeNuVdMGxKtQA0O90QD7Vp6uQYQwETy9AnnAWokXyqtAzmenUhGeCqzr0bZ8axWlCak5Mr
ZugJBWk6NHW901agHzyPfCp2M42Fzhi9tuqeAnbCNsgdgic2BfdbYsyHOIU3RQZOkDV7HLQuEQzv
AUy2cdBpjUcJwpzxsTETt+oV3hHq+ziHnU+oZNf5tAA2DNJ8mU4EqD+CMwY6BwAfp/XSg1QaGMZp
/amyBmeqdO7h1DPYheiB4k1qT6Ey3OQKsjLUk7kxMeldaGYQ9yeNdJ3lDYjCxekkGH0N/rI+YbIO
979+BLd9E4zVtkw/LNMAd0JfYzJs0fzWyHwEGTZH0+z7ttoi/b0kK7SEds+uUtj5A+Hyr8uen2yR
X08ceg/MlnjccPz72ZXJ2S7Xwbi3D1zrU9+xpYTaJpw1p1WLbY0uxRq1rRmEt2AlsDZYnpBUm47g
HGHiMrI4kJy/gOvwLDWuyHYutxUUGpoAfqOq20BXnXZMz2ZOpm3ZP7UmfktFeaiD+Nt6l8jctzS1
/Ibkt2C2doTYnhvStf71h/yx8P71Myp0IPH7481nOvfjolYzuTb0lGo4SgwGWPzOUe7duRlTdKnJ
X+yNP51DfvttnGYAE4HfhU/0428byGIh6JxHqVp2e7givmEbrkK/0AgPXU3csEGOyKAdCQdwJgLt
xB4iiDQEEc2N4tfj7J9Om1dA0w8FBa3P9QObEkwDkfbrTxW6oqH1VcZhfBhp1CxJvRMsBFvrQ7Uu
dAwhOsAfqoxM3TSGuh2qajt2hL9qmp9zP4lp7+qlfk465dzBFmO/3ke9cSyBg0zMSJIiPNTsqPJQ
7EqrJwqmvGiydYm15kldwgMwEBT78kMuDHd6x8cs5v4p75OzAtmtyZRjQyJxmIQfeV5vBjSQ5tyf
xExzlTT+3vLUlvXppk34JZRAuVncQ62BEhqS0j4bdeuYwfwo8TMEX1UvIcxdlR+whYx9Xhauragf
JyU6VMQw/8WXvK6YP9ZptJFlDnIcaMW1e/2l9/zDYaGSAoBPEZdVF5QtQqaNkgW/fnX/A9X+n54J
/j/sRKC9sLhsf7h//5PC4xrnZSMcv7fd9x/q+N//5W91vGz8AqaaXhGnXNPU15bRb3W8rP4iqjhf
vvAdP7YjTDgdbHPWSisXNdFYydS/tyOYs9O6UOhU6IRvKH+zkuf1flgjusm0gXsPMDoMMt7kz2fw
ZNQrTQU4fBBFFZ5nKM+WPxNV4E4CgKukoosdV6D3qsRMvcBQm91CiN2TGCwKT4W+tfyiNEUQkkH0
ARy+vVqpHHwOwpziC9IjIpaqIiOdKiIN0aEaji5d0gT7WKeVRjNcBoVqFcuJ4Sl9jtxqo0tpGAjO
C0P/pidBfu6FXnYYg6YevcGMvI7GGbuotzNVbW41JSMaZYq/NWMP8UjrIVMWllIyGeRdBEzM+enK
goNUK2UOkUAP+S+IjIPGwymx3Izzon/ENB6/f72XNjCIpmsUDcoffsbKIS93uZ01/jSRMnxbGrVw
rUmK2lGdpbyq2SuqF4Q9HrYmD0sMVvFyMjpC2xfDmIAGNwNMz17iw5UDEJ8ck/SzUkEME3mKoNQU
SFUSqFSXtR9/Yr7bCo6apDMBkbUjLIYc2gWmyrslbfQjoXX5tcvl6iXWyuBFmqQJGiToU2KR9KXQ
LnJQLSdThdtpJRIaaDVUEzvXit4DYwIpiMQiutcxyWZVOe2TuMdYNRRF/STJZYBxWw6u3WTkkE9Q
t26ZYDPtkAYOAYFYp3faMDL0Bw2lPpJdFl3GVM5gLzRKXzF1INanYpz8mlSisW0rvuloGtqrJAXC
0xCkOHiX1tqlQ1h4gWUqO9HKoaS1k0zQvA6HWF9eNVS0H/GcaDItcaW9mXRchLJqvYjgJc6MVRcq
PHW8MQr4ZVq/CJglzfyiiuC4zXTV/Yqj/EJGc3qhmRa8jH2q9LY+w2YLOXe4UOiBMAZf1q/Bp50T
nac4MVFoDOUzKfficx1F8wMxXfpFJH4Wbzk/oqZq+jgsTEn6QBTAJq+te+Y4HnGQAsVULjtwHc2N
ms3Nrk6WwZkFPfWsqRkeeP7cxAmx4zOFmheXk/IWrQTNLAoYTOMKJvqx5X4oCJLD6pGKnSMFefUC
Z5cDLfSBk1ZJ4SVP+/B1weC5+aKXyh33Jj4LXK5Lk56o6tOTAmntNpOotucY9LC0dPFGjTC6dOix
3FrvtUMIGHrT5sAbMivCoJSg9RgzaKjDaBT3ZOZW/iz3mHd7o7lEsiaQugd8eIUDWyt8Cor9fFLk
Of9cqaVnvZujU0BF8xGQ1rXRU3CcLYKPbZzG6WlNRw7RGqiP2Rwbsb0IeuaPWRcmTpg1A1VY2PS1
m4tNiR20xcixUoulYMCpj65AtQnkQuZQBikWIFMOTm3YGjDtUNmwOY6nmOnNXpjItO7MPr0nZro8
IKib11HhlF7FSC6fCcuN7qM+km+7fGwPjY5xdFaKcA9hp3oomyDBZRmM3b5vln5Hdhd9P0VsT1oc
92s6rnSspw7laduoC/RrGdnakvXHyliKuzodkOHCut2G7DO7HPiyP1XICzSx1t/Qi/R7hBHBgzJX
khNqauoWVT5u//DMufz6LP/jYOSLC/LPR/zX9s2jypLoJq+arZ8LY9i6rVQQAYDcKMweSzJYMaCR
TQqUrwdI3EnBgQQX3RnQem3LQhqeK7TkG2Pu+mctQbITC92wCVD2PoHkOVcjoZ+NoMv3OfqSZ7FN
0oNC/ewnRbXsJq3GAmdUnG8sJA9/0dtU9XWK888PY+o0lKhImazQ8lIpBH+ugGWVIlOpqkPP4PTJ
LFR2zRgc2ue0LP1rtF7Dpq0n4pu/ru56ncms5e5brz2KqGhXNa2+jfHzwY8Wijs5g/inTgjw0ykR
LxOPpdOgAA4kEVkSwb1pMRjW9WuXZ2w5AsC6vToPJFxX6wJZ1qXSroumX5dPvC6kaF1SgIXK53pd
ZvTvWHF0VspDvy7DcGZBsoH1+1bqxhO27AQMNAu3iiPhNIsBhV+HojvujAsDraSCgZeqH1YtszHL
FRsibhxCwCUi1HTCPOt8PulLJ3oBUQAuprqxDXbEjEFtCXca3Dvu6DCJd71o3CC1NIpDwb7PONot
9OwQia9pfEiWNwJ4tZDnSmXXqzLnucFL01WfwMGF6TXkaap3igPp0slPeXRXNG/F9IAGx5vynVze
JNM7cRK2gqOKCW9FotL8LMG/6i3JDbtD/GQNnP44pvBQJcu7OhZJ7OG6e6PJ1oTETAEN74yrPjZe
F9/gCIT6wLOzH8jS8+Jg1fzs0txfQ2DlA2F2d+F7BUeb4zam89E1c39YXoTsiYQzVbykJNsS8h3n
fmB9M+Xt/G6wZMb4prd8cz4RNoaHOrezNaWsjn2Fa5wplsf81oyeCOfAdxM6bTY6GiYCs4DBC0F6
F6sVBbooPxTFcM6HyU5GbT/UyoG9y1s9vWGBfLAgzY/nIFq0CIAjvidM4o1hqZAkhI7Qn1QW3G4c
xW1lRh1286DyGHty6UzpKKyxWwkRbxuKE4lyoOBkp8mjLYPAnhf1nDeL36UW7tF5hltQTM+WNhz7
bHFbaq0uDOEhs9DNWD1ZEAASYse1eG21vegKB4pYVj6XcXwWC/lbNosuVc+HvCB1FKAYTZXXN8UD
oRbbqW4PI3rvvCv3Y9VrJoK3Z+SBU1GeM7Vht4vFG0XE6cx2c1+r/daQi+2U3xPmQVidqr4vPSie
edyT7AGDKXEkWEw9LBzoJBYNTtKrj9oyFnB55Ah4jTw33pLHGns5DSytBjJg5jGC80TxOpLQz6IZ
XJq+Q0kwn8Vy2hB3fkwW650MdtJK0DX0hB6MUtY7EFrIeiuM+6yHdwAkKN9Pxltb8rWoSIjfFeMK
GUim/Wwqx3L0h+RbuaqR0ZQYZDHMCXGwCcFtNnR5DrIoRDUIoHl4UxCmylQ/NRrQXPhpJPT+m0x4
WioKs3p2mUeCb7ytSp9VJlbxTm5eUOIEUNwL9YlYM19AIUmgZSu+hEQc1ybFbH4wgntNAW9EqzGV
3bzdx9g4OmPtYNTDACKvsWtsahXm5hAfUUgE8Us0XxoQd0+RbDoh9q0sbHwx3oUi9cdqh+25S7hT
Ehof3dNieZOuYIPt7E66Mcmc7GvdMZoPI4QHdlIeZumCcs5u3hpo6FryAeRt+U43zJFqp5sqpxiO
rezK8iWTydKoz9yBWtttS4uYl4Mc3wxQspXxHgUrTAtpKyd3Zp4eFTFz+2l0EgUYElaylelPCjmR
T96iuRQiKtZsTezBMqBNHYG3eETV75SutAcDcq/sz5bkN1SfS916hvJUZWdVyzdi/9ktJf8TaFX5
GtK9XxCWlCO4L9z/AA15v61ndrcoiN2BZRJC6YpJATXrvRmeKdRxh2TvUXjVmosFwS6RnpsGiqYS
Ikn/rJiGRRl1b7IjmN7rhp7IjvRRaRYA4F5cTa6URbc9SIkY6/NHSNJ7CGN45QNL28I6q7CXsmuB
xT6vtk24liuSHZnVk0gLFUFTF9OypSSHcDHqC0l2R2N6geBnw0jdzaK5pf/hSeF2jEdbHT/VVEJO
71firitqT47e6gRQL+lK2l80WH7min09WjnnYTMwcQjolNc8ev/QCkDcVIWKVGaHqQxYSEkzEmln
miyk2KpR/UDZnitGBV1x06hzDtPNEIdXGEwW9czEyUPJT50ozHtM7BQXZZCB3yc9Mn0k8A218ldR
MK/1AaEny44ckMwXWz05iPnMfbcIJsIjqbzpSGPfdkWr7qNRHF2FOHOqqwRW2EBYZ2llw6GCP+qm
YXLLHv1Y5TFrZK2KIxzOY+fHBiCbntEPgtJZvKuyQ9zGOzMOOIIQDKuk343yvay8UvHSoX4o08Ul
l5FpKA+JPWKwlcMicl8F2wAAqk1s8VbJZ3+Qo21WRYh1lm6T60QL23K/jGcE4bm/VFfDmu2Qfrl4
EvL+pGPlRSGnPCfNrTCauzxqbJVkTQQ1rkQ+dn4XzvmBw+13mZaj8pjJIdIiesxa1Xspp0QLr2l0
7RkW1Yd0NM74JEk7IkW6HVxEuljXFWErZMtOtxjeDMVDx7djgNFFRLw3A8YM7ccS8zgWLrP6lkfd
DoXybWE8cOKJHF3y5AXwzqDjMG62uWi5fd0dFtO4l1CuZQtpCxFS3uRa1qQUL8FrVFYHBZBJ/akv
j8hzndQCME3IIqGT4l/0OX8S87AW0fnR1VDQVKDC/E/jw0XUmqzR6uGQGCOlw4L0ocpoNPav1ELL
KSX+crMUU+yNbVjxxGfQIJeN6CMZTn/tkP2t9tV/x5n0wzx7871c3T/tv4HUVlrduH8utQGJ8/aj
vubrH/ymr9H0X2jVrvonIoEUjR7W700tQZd+YSxrAKSGhI/ARaOT+9t02vyFPjPdMXpXItamPwa3
Sb/wD2hNiZKMCpcf+lvmERprP5wj6GHR8aTjRkt5VWTTf/tps1vlE2mBoJ4GRM7UkUFS4bRpqXK2
mXRieYswWV6HRSKqvorADhWmlawBNHVE5O7UDfcjXKc1tzZVXtvIjC+i3AScFKJCuM7ponyMC3nU
BPIU+1oMqrsxCxOezALB0TYukemgVFIh8kgfwrsyoG/lCMWS3vZ9px0JszRql+aA9ohbpEHguBSg
c8ysGklaUmd46lkqtbzhJRQh24hYT+UgCZ9bse/OcRTHiFXHgCmb2IV8IiNI22dJNAICKyDv8ByZ
ROOtgQ1xC0aOwjzq2RTDNmLWzKEBOMM4pU3vJbTQbaFp27dGjJASzvSv1viUlgpBwJpxqOVACwH7
Ch1kbeI0OrtR+WUerSJTcvVRCl+6NuxPpKhkKbWbNat4UvP5NgK2oW70aGz3uWgyhMnzQbhplljN
/NboktCWIWtDtTZ6abHznirXLWjkMaoOCcAj2xSETxjqRnUew0jF0KJNxouEBJYjjBFWghu0qRXt
hLFgzNkbQwKygb+EdkigCDOhummjDUpIa1vpRkoi86jdp0AT74REDfvN2Co9RW/WSXdCHoWZW5Me
eVJ5f6E7dgb0zFAxloewod3JUSUyd6Keo/VjLGMCEhACyN+IImWMJ2MH1inLBeudybwSMebTundp
0qb1SURSNqSiXLvXuniObVPIhuvIdJk5CvAwvwp7QnKnKDFpgGn7uEBiNI7x6qntreo05KOmuRk6
0YhEP0P6NAVFyFec2cTJq5balqudBcSTj+QxQeaQVSq6pNFn1xg4RTvlLIg3CSqgD4UM3u/Doouf
U7mIN3ozL/UmKGSlsjuRTp5TjdCuvDTN4P7LnGT4ymq005E+dqPdyAtOBlTIw+swBdWrUZQRs8he
C4mGmNVlm+k6wKtFG08LgoDYE9sCBcBoJmZny0vTvCbEDei2PpIrSmpc7Etq2qleTaWy17oOgJUx
BwYQJaKhVC+v86awdbmsmvdZCLJzQHYizJMIrlgPhZALOWS5SuVOt2djyCicwA31Ms6cVjvAZc0D
L6yq6qqKuWIy2IlotCWyDlpriocCJgTpvcumbJLhtrHmPNkZqghMXy8yRYIVs5jvVbFIhJGpsUQq
+iCV+nkidIYw62QZb4ghKzuCivrso5PMtjk0lhEdiVhSJp5VJBBuJL1aWZTKIqpOtfBdEM5dVp9i
XkTf6ZgGz9ioOJKXfPUU7rr+UmTwrJ1OVBnWo7SlDgqTQXAJWBPXLp2WMwfjIJczio+mqykPWuLQ
ex3OA13W2A4XqX/VpkR5G1N1hg6XREln50hdboplEd6MnjGgS6fM+jDatWAGidxe44X0brhGVLy4
jbr6viD89pY1BpBnzQPRnKUr08QL2oQQWvznAj1wRY8fzUCMmS3nLFy74cQc+pRj0HwgYlY9HrbK
krD6VON0HtSYkTE8YnTHwTT03V4vLS6HimUsc3KK0sjpZQZhDqVOQwJXHaUKop6q1kXNVZOETS4H
wTW52OrGwyiKJXDbCmeg10QE2btDlxrzKSHbSr2R8lB8FxJD5mBJd9XcZNmi0wKPRSmhl9JN0w3A
6TLZ1kolpsdSa8oCmk6lXXrarN1tuWAuAmeFjcANZkA2d6qE6h8XxlyKe6GOmSoSkabpqxgEOx2n
/aEmXYOys4gBjzRS3Hrt3IsPxjKSNQ7XTRCcQjVG0SEBmPUdRUrRn2WTweAjBVKXfU+zdEK6j0dz
9On1DSiaaxMmXBr2FbvEnKlPZpSbF/qPNKpgRxXcmZMsvYdaKbzn3PcoSAO+KztV4pFgTDPvriPX
Bp6WSui8TyoFQD8ydfXJbecoIpk7HfdtESzP9EiCnoRsKzktkmhJm8DEpmYnswnoexzL6ltIvflN
a8EFUSYmr1U9GYeInsdTwA39TapoxzOKsSbSAvWZg/OYLsaHMY79g6KF5ZqNOeQdprZVaNMzOcZZ
JyZmQw8vwJcgpyuQb5is8qA3gtGSz5avuLmuaT0ZICuo15otpx+XiMACvWS3wToDKQzNObAXtJXT
wvNSR8RhxP09+kd13hLmpj2WqOI5mk79/CBXGWuPhl7IMb8OVZjc45qdF3eIgJGpNRj6StHkApK3
FNZ74lOnlOo7SCNfIssuR3U14VLsg7p/FPVJVRwBc1Fga+SQ4d1bTImc+VFJHmJjbE1nNizGWp1i
id1q0OO3JlaQHhcr5/OwH+ueoIULyywu5VeoRRUHSjYUSDtZmg1+klvaK1qz/NMIraBwykyvAD6C
dXgpynJ61GQ6i7RrRP29M6vuqsgKARQ5QVz0u+QWwdAMtPebURJwN3RW+2HGc3qx6r5kw1AHuXAb
rbVyr4q07HYu4oRmC09bEigPRV4Fj30S1MSKhF3d20snWJ8p4fSfA6DrT0mtRHannFBXBYgSkd5N
e6MVQr4liqc8tfnUPRdmTcCJInXlNW41jhbLnADq71VJ3iF6pqdnYpJj2B6YzTHrlDC2wY4p5K/S
s+pdacm6bRDAqfKkRc4VBxoV8WRdpIgfOuL/GdBGpJIopxlB4ypJmJFmOkANUxJZvppKr16LMgkt
X56TEj+omASiI4QVNdeUmNeuDQqdA01KBIlRFQwblDEXaZfpw7MlFp1CJFiTxhhgFCXmKKcBmiSW
oXfbvm93sR6bKm7SLDn3Ks7JM2alEVhCkocPPFHEdJdYqYQst5ZpVExt4Eet3mLnEEQkY3Nkypzw
jH5WUPIUmeAVRaM/dEohEopK5fSMmjGbXEWJ0uuSiNUl0UeifIev/MopTLMjm3r01hFX+pH3KSl7
xI69Z31SvppLCvpw5VIT0xgvgKpig6+auLzJgDVaVS23uR50l5iG10M7ZWbghAw8YhtSmAhXTUjT
65j0iPRW7eXL3CfLoQhjrfY1ZQRXWxmdpNsNgBFp13LQBgUNZPmxztFRhOiT8m1ZZZAzZQm+M7Pm
ChhIP0ZuozJvcJqwZ7IVBUAsuz4BTtJJibQflyXJXKVN9P1ShPni9LGiDKgKW4MA465lzoj8XSSI
NqwCmnkDe+MiUx5wetRCjoIT/eewnKRnagQ0ln1JkeiatdU+RZ0uMIgK+iG1q7BJDRLXrJwI1TgW
kq0VtMQMC2ogG27RLNbdXCwwKvEUj9Bq6+ipVKyKlKkcA6xdFnL0VEBm/24aMKbdgtYE/UBJYyqe
lkJ8SNWcflHdCkThjqNxzatEQkmWBeE5bkwaT5JYzYnDtGwC3ZJN/GuziqzzYkixApQSD5zSC89K
IRjKNhGUBaZ6T+dUGFPobYPGSBPmmfrAXLhig8VtvNil1gY3gyLzHkac1gxwZymU7VEh3NKx+ggi
39fZ728dkv9UvfHDCfhm+N7gNv/+vzCctrg0ig84GGXxb3Agxt1hYC36V4fi++9F+pb+nmre/m83
Jj2x79Bz364ftPyjDOQfL/e7DIQQOKwHnEv/YTD9XQaigAFBfoWmH3PIl7LttwOzrGFXBfdhsaLx
i6DP+IcKhP8F8p3Wi4wAhFOu/rfk3GinfzgwMw5DrIk74me+Hk161YiHRDklu/hQ79szFLutYldQ
am3zJO/Xv6pn86x7Bhw6v3WwJe6lezZQ6Sa4jc+DH3jFCcbaNvAmP/eSGwaKe9lp3HafHNO3bLd2
jy2bZnC1g25zSLzQnXzdkfzASV1M256+H3apN2xVp+fPkytvKje9C/ZEg26mQ+TMTr2tD62nOmQS
HEB074QtDWQXINy22c0ex+CNuq836SZxZ0/wy62+r+7DveJKbnpuN/Fk9yfJrXaVX/noxc4hUa22
5Ctut1Vd4bQCFjlSHNOTsa3P8t640Tf1eT5BGNip7rLPzvFu2FZ+vsWm6GME3fZ7c1/eBhfhnN2n
e+tcnvJtveYZeLEj8TlhIXjCiaOJAzofJq5h5ycs9hD7gPgxB3gILmgY7OmdEIQdYFMv4WUVv7W/
77zWDfxrbFuOtNHd2AM68ak7XFe/2upfb0P1pC2v4NYb3Ixb1S53re+Jl+A47eNNuUEo7BBUuu03
hRv5o1/vFo/I0QMP102z1V+aAzBCX3F0V9mnR8MbfWOT7qTNeCm2A/9qvMtvI3/ZWLc9DvYd0RO3
hDo76SbfM5FPNzhonWIzu4NDRW8n+2if7E1f+ZT26YWssm/WK6MD3kfrNnZ/dUIHSIZtOIOn7dsj
Ne5NuVP9wB68dFNtRT93o21/NG6Dm/k4u7Ur+qJLi9+uXf0muROP+cfyyHSBBny4Jn3aNY+Ts+g2
nnYmxfjU7tL76qHw6t30Kfqdo+0MN+dF4kt0GDbyNtloJFN0nuSlfnJSTxynNwF41N5lhhnfGxdj
hxWGqx1vFIegwfRS7GMXhtoGPsgTsfR73IxPEJpcAKO8WRAO32L+PLviVr3LD8qu39LJnTk2ntU7
6cJK3ARe7GdezX0i8t8++kP2IF1iRpSExdrJLSTnDaW8vqfJ4sc36X1ySo7yPjvqp/Jg3iUngzug
OSa7aF/s1UP7KzzgT5WWpE7+ya2u/dgTG8teLvWylk7EJHuAWSe/cysXBva2tw274j007ucnFlTf
4K7MdtVucVUPJrPTucIV0qLdevkbmh8ncxh0uZ0/erSIndR+jN3Y7+3RQchD5rIdbyW32XGH+elW
2hoUwt9iz/BYRU7k1o7kKr7hM+3m+1ZY5d1BDff5JnUA6DqdTcSZm2+mbXnLYX6LPcANN+Em3sTf
CWPNjL3WOu335T1/GLbdARrmAy2ZaRtv5ptqi+yXx7IzHO4Eh5bbo+qC0PCoKV8iX9+BZNmlTuCW
D+ZLeJJ30jmMjyZr6aTfsCB34U6+LnfaHdZ6f9gbp9zYhrthHx6zw3IO/NZXb7SNUl5MfjqwQ4cs
4tO0IZuY5T2t94M/OKYt8d8/Uac5by+Z/Y3YE4+kRJthmNt64r5zFfvjk0O1Pbrck/xs4BBf4cx2
7vJKXrvT9uMx2Q6bhI3VPNfbjjgVzR9gZNuSO3qMQJ3YL1R73lqsR+EQPrHi3Mp5021xFzuLQyYO
b+6DPfyobvhSTsKhOC4+cwUPkrbXH6xL5mj8LT0zbvZNz7xTDTvbEHHD0pM3msts3SWAysu8wsE0
thNuYHfwe7PT/B7e6LTZKL34lYlX+pHHLbCrt6WnbphxeBzVbdK63ebcObFLJqFH2eKojnQgu9hR
7NhP/dGmqUQ8TM+jpvUEmx6e/RnyRBhcdn17cosd5jmXKZu1S/ipeive1dsEsrPxEroNyy9+bnh1
BLg7gScQ/UDeXenBmnaDO2MHituWN8K24kWiffUQuv3/Y+/MluNGljT9KmN9PSjDvlz0DdbMZCZ3
UhJvYJREYt93PH1/oFQlklWlak3btJ0Z63OsTBKZJIBAhIeH+784rzb+v4Dd0KZ4i639sWW+w6hM
RpIBDTfFU+Ppp5WtDJ3jAF97t9kVQOR5J627+q1rOjwBQzk4xjHmTUATYHAmviq4N+gS+4On8deE
0bjHOtpfvML+WjqlM9hky04YjIyk4dKEPiy74WxgGWKm6G9Llj6jO7sPZqAHo8/WjMNP6qPKx67Y
ea2fT/Y2bbZNkm+4+Cg6eIx6Iz+tBzRd9+YhJFC1PsUxwlXOEhYfhkO+335ht9OZY6JTnM9+w99i
gmbjUdjwBq9FCjfAPsg2ne1LzKDHbT53O+T4+DcSyvvsGiL5vsE/wGJKyFwm3U/OzMNuv7zxpH3K
ZOndbw+C8osLdYZgELumm7srs5LObKCeUHJ0DLu5H3g6memj8zBMrXMGjU1c8YlePDlrw68e01t+
P+Mq260TeronBr0PTtCT3MJL+L/ukFUc+H0MN3NKuMzvoPB7Dbe0PPNanNplAX7Glia6CSObI9JZ
w9yhT+6iae1gy+jo+4L3jDY9sXP2S16nxTS1fMxuJMyO8GYMgEySqzDRXdEb3YWFszib99L2vW3M
ECfnZXJyYe+A48XGiKMlCwFbG1Yji24P88jfpnLlWfyc5FZcpOQZCnxujpKdu9Sl9tvjbKlS7w9n
y45IwNtbmC0MEJ8Q7G3qYX7K4JX79aN5mg4Lw4EkjW/y7skngjCoj/G+OzTbRHX1QLjY3rThLjv8
L5mw2Fv7bZB7rXNDCYZnwLrbLp1nUBS2xe3GRIWMNbuNBZoG3DQyBC+D3HPzGf+J7AMiGQ2iqysT
ltvZyWd9oO/0Xc+unLihZ+2EM2LQmXA57bodjpb+di2VLG9bI5GbevHLxJTYKiZuNHXqoNUdYY8L
HleTPYOVt02J8khs2uXbTCa6iEyxmOCBtlbQM8TkHQ4YXqfz1o/rx3i/tW3dGEepateBiWCrSwOD
+a0GPcwqZp7Irtx8Rgdy3/pwY/hKHEw7gVW8zVQshQMctnzUSvxd6Exn1r7bxcG2HHo+gseGrRCB
Rw8HEjcm1SVEO8Iu3vdfVMKwddxiVR4MDKnMlN4elaKyWzKi6IlwCYNZJTOWwF481qInXpl305V6
TkzjXReudCrcbbxrbgawyo701+W32Zk78UYokznkSH7LfZRBvo2Hk/AZKjosSEJ9MPFepnOJn94C
v8LP1PuBlRASizhwOyMbBeuCNFoMzJP2RWf5ildLYLLFAJt260chqAhrFT8zeNU9M4CsX+ZJOjaX
lHcjsgi3K1u24cu8qXxP/uqQtu1ApLm1b/GciJYTCEzPciuXZM7JGeTeZ2Bd8aC8xDbxZYbPvkTE
2naebbUujrSFIZFXzUp1FPLPmkcHd33ssAhgH6Hx7TTOaIcucCBP8tGRn/ixl12PWxmPMbnFaM+2
ZGfX8dfqfBvq5qBxoznDQPTk+7VnkZKbQXobkmLXF0XQkKhQ1SI+0ZY+W/VTeVFcLU/zbksUqF15
CelKuyNysNTDQOJj1rlV2OMZpxIvZx1np+gABj71gSW61aH0EVE/AEIN8uWIRlt8AQXw1J26Jyx/
7cW3ApxqHJIgMFp3YGaDZMe9+LQFHPhiPhPMjt0paBy02/BwG+3chrRK1l37GHCTQZHckuekHCkS
u3CgqzMskitwPmkcmqJO7NPA+Co4EWcGy6m9LW+pPV6Qv5yG8/moO6mPMwp2a1bQk6jNwNnsjl8v
exhCeeFeCR3rvN4pwerBnnczR9zXZ9p5eAuaqucv4o1x1+h34L70I4mYF8PTsYvA5CihBcCVOAXY
CcOC25Kn344Ek31/Fu6rO8aXiUK//2LgFFKeyZeTQMXETu7UvUwGpzyoX81b9TIJGB4+m94gObnX
PyVPGByc6ZdFgJy1X2R2AqAKzLsTXYHQ9sBABGyRpJlbHkrTUfOiQPAanrMgU4z4csh5qXDQ+nMG
Fz+9fgfaz9YCvmA3TmdfkpvSMscGoF+87Jgco4pzzeArweSD8eP9I0+lNrsSHN7eetA0O+bHPso3
IUBO5gl/qW75MDnf9noxJPFx9NSozzGTTcaw2m/nMOvlvVn8Qhh6j+p8JjyQnjIBhe4Y7jrXtKNb
oEyUU+FhBLFfOaWbfgKD5H6ZeYnhl8md/Nl7BHJDUGht0zZZidyj4RgezUxbZ3Z1bs3c7fnX4m5p
KOxFW33JGmnrcQnK+gU2KZy5OF6CIwxkH6cUvrpsKLPnjrDaNw6w14ne0638pdgnexTrzlfNn58X
v/VCLrdlt1jVzRy/Gq6Q8/tllq3JlbgL24JQtxOuZF/3MVXjNnry5BRZuK/5dX6+RIHqV2xuW1pH
EkRYC5nT9Y6D6MnwmO2E9chPvcKFxce1RF/iM6DZAvYcXhxz13mk98BGy80726KpuXpN2r0l3Ym/
Jdvb5F4Pq3P3nAZbPrsN13YE6W2O0FxkYYuuHfGDQIzS7fGAo4TdsmVvNzU4/EkAkhnolIBEds5B
QOZrEvsOv5l90SD+08wlk96yOuEsddjUOIyWBDsXSxC2UXN7DgadY2gAHo2bBZHGjdROSJDf0kHc
fUh1U8/00bUj+Fv7PMDs8MUMEeltPsn268wXGg+g7qwD8+i22TNebEpQUu9XH2M9grLJ3oveQ2Du
UCa02UiDrf7SB/EWhr1tlDkCEJRJC44jXYnnjoxR8GsulHoTewuJi80PcMMkUn68Fw/Jebrfcmzo
oYkv25xAVHfmYYADevUTR212mO24KJBV/Dz/hg/5N8fY7euvcGyAipNiqWrpRJJKpknhuKSwxL7u
fSVP8fC6WthDShCR7OQGF9bYZEdqQVSOiGkZERAfS7Y6PP1IVNDt3OWXW74176VtXwgwaGdXkKgl
kZna60V4F57CU3u0Ltq97I17NJmpcFhkrJ1DjYmkejpo1Iy6+/x28aJdvw/J9yZHJ2IjJ7AVanbF
oTvl/niGoRL/QYHfNo1Tf6bvt4g4+ObNuB3buMPxw/xhti8NNqEi6O6oNV90p/Sme9q2Ael2298K
ijeZp+0ku2IL6K6Ms9n+MrK40Q97CVWWDdibrZ84z26nMp1jV9uB/lj5NpoIhOCcD6du7PTboXLb
V0y3PROIhsBeD2i2kfhSP3JrusjEzZLBo7BEkW7bUlYOlhMpKtd3qJw4iw+UnHNGtyWt/rYpwcjy
J5cwwWe2HC28mv0tu9EoNJA12/I9vXo25K18J3u13xHItoFgLw2EQPcrd315HJyOSQobwhRvpGMb
Udmdq/16KJWrTme52xWlrJGIDmqHTJpIPjspDusUiNBouOHRCQO0a73xXrhCB4V4MHvKASztXmPX
HndszMFCvASHHKScsxI/JVcyg5n8p/W3PBIbATLELcfmtMAzgJ5ztP7CuqxP4of0ChhoIpLqpaeJ
5b0FEcr8keMUJGG1g6VOwhSkF8ycnPh7y1HrDAaSf4f0gDPsWxvyPjEiv5p1Jz60WwDZbUdbDtes
2Yn3SGJuswAvthRxIP/ZUjzFa3BVRbvukHsYGjhbYjgzcMOerZVYUhM1tpSuJi2jkkNSVyvH7VBi
sB7pBBKliGPH8Et+Hl1O7kxM2koOiAwSqXLy2Z+vVojaf7NaYT++Xq1wKLQsjwHXhE/ShXqwQP+S
J5Pv3YnX642OaugJGpa7JbImoXFLLSW/vERfjCpz/0nbJzfaZXVGVe1q/ZIf+fozOga+smOP98wD
jiR+fBFSP96yh/ASLfwb8KNnUqAc1ueK+iYeQ87qyVQ5Fz/Z6ySG/ZEDNGkMR+P9SErMIc5vd8tF
Tq6hX7Znxt16oL7ndns2TS87VEyR5FgcaaJZp09sjoR+VzzPCHir55UUXeRL+VN/KI7sQiS0MntZ
6A8UORtKE/qu21tXZuROX3CzbPaNjxHzmXWR74nvRHHK51TelAv5vDsz9hy9ve2Ajy72N57QL7Vw
/is4x+1Cfwi1o3f1/cIbK/bNP9i7kn65Gp5QHHnqhrz/XSpr++R/9pvfldRvlxol9S/VgLsDvy2i
kfS2xbKRhehk/D2M0UWcoEJ35/Yxe+ripHj8y5//3qJRpN9MMKmbIvZb0TBAuy+KO8i6mspGuKXk
871Foxi/ATkw6AKDWtzUeH7osW/fQjldRUZbhK9r0Vv5fSy+F5h+Khu2rZQf1CiwjNB0N66uKRpo
AonmO8kdZEPXStDy6ioqnlP1bhZbXIw6F40gZwbJXrWRA9nVMXJCCkWOrXn5auT+quT1dg3/+Q7e
gSrhK2aK1XIHoAoBPsx2h99ThWrFdFr2GiovZnOVDA/gBJ3NhNgSvr7cwC9N4f9cF/L/s4kO9FbU
4RC9el/bavq+Sr75DZw9gptPstfz+8ePfZvgKN8BYwRXJH8Tv5XpAHzrQfIdVUMdCq65KYnoGP8A
7SoyE1xXDCTYZdlSLZl52VVDH//7v72sFx0xKbR1RCbmr4F23zMUvhVUDdHQ3jUmQgMUeNUtYRDl
06mD64Zocjc68Zh/zsY8iGSqnOrW+hmcJDH2CX7sg14cquymETgKRdLVFGH8lI46Bw8xfIxkzKKM
XKauYmbIgmtSGaw5eKOpkM/mHA42f/GUDnFrXfYt66ofO7uNzaMhIRINvXtVhzspWzGpyy/XvqFc
YCLZbmQXk1AiFjVxzFdBWpjXshZ/BU5c2pox8LXuLkvLL02h7CMLyBnoPuzRNflcl7ojuEx42Ga7
uaaBf23jxgdjir2kgGklosVuGunwWllVkrWYcFRyz+o3IaeoexJa3BXyKQh7TnM1auxVnZxNU/9h
jEhPFww+468G7FyhFKm7icbN5s3dpx/D+HnoCpD05scp1mTHmJMPiXTRKFrtqcMIRbXnZFTdtar8
VUuhcCG2cyWJq7cArbCqLr3NClM+tVomHhAlvUAVABO/KCftK+mfmUv/ICUjTYe+krxFnu6LWgPY
oEwHXdfqj8YCK30u0jHoCzCgSO07ozzD7OjblgQ4qboaMXEdPZ5Ih6Q+m7KXhm0cyEajkoqvnXm5
TlJzPugNH5S62yIDUKymqp8gw3k2YNr1tIRJjWyHnNzp1YqaeCUecwSx3GpcRm9sQ/+/NwT9C+6i
36PET0XtLh+FPBG+xMkjzu3DX8QYfvp7jLF+QxJuU4ZDqGfTZ2OT+B5jrN8IY5vG43fVilebKNp0
CMAgsKnoCj+yBabfY4z8G/sqPBFDYh8FovFLxIANFvF6F/3RtHm3e1ryUqcgvtJdValJEOpoJZVC
QsEeePKDBRnInmULoTZhwua9SvCSwg0PxlpCti7ncr2ne7ramWkmj8bYVodWnKN7Ta20Q7TmH9Op
e5gBAcGeNihrl8Wt3o4sJ7Mt8AxAkEaLiwUMP7AiKPycqOM0D/LMOsRxblzHyixQ7LcQlKo680IA
OnXMrT6717IMWFhRqjBWl2SwR27+1JT5A3ITJoqc4HS7sA59VRawHlO0G0l7RI+hdUZpoQScdPQL
GtUp5alzQYunJ5RiqlMZxgt4rRBLzHZpsG8qucuFT+80VOO+aEkZ3sSojmNpKsGvmxZdf4iQLzlE
oDu9uoG7UImQi5ZuKY59XpEEgN1P0MIJqyclBZ6X6kq0qwSjPauXsvyyoqvst6se3YZQSu5fsGRT
IyYAQLP2IFgSzLooUa6aalE8jnWrn+fZcIBEYLiSsRDiAedxBAujDrasLjm6UVr4OpvrZIc9uhky
bDIbmZUItgAc3VJSx32ohZxaYbd+6RDxMcFiakYOU09sbFlsp0PDYCICAB5TszolUNWyh6eNBchp
rMv6hH5DeZmFbbkLE8jBEDJ60Y/1bAgUUMMntdflXZ2K6blutuOHIQGcVgmhca2nsXWBLrNwLKNq
vFuqPD+0lUYbDUNIaBBFfrHWYJituaF+jfv8ERwahqm1NOrwccMQli/9bJw+4tNQE9P7FLg04uu9
i7xdZc+YOAFVWyXifLMKXhani4jGiAgXIOkdc1aIhkibdJa53E+jkn6O4rZGzmC8QrGYTmvL9gcF
1bwwWpScuhTvybDndSkyZnXh0j1pRUiXTUXPzYjl6f/gFPJfSeH+deMnKIu/P4bcPJbRX0RNfuaP
qImYq0aPWdcV0cR56Y+oSc6mSXgIgvQiDxO37/x+9JAgYeki/9voTt9IWL9HTek3hD5xP0D7mDyL
WPxLR49NLvnV2eP3qKm89zdEm1clm09oacjzxxFdWRi3PZoSbYgPfQTzPYUp6ml6AmpmhWNcizBT
qhKy5hAlmJBb6oChzObWKSiT2ywpZeyiKqjOlQ+oK0n2qIrroTHr4rGNwnGfgOT0JfSAvZlkFe0V
tBxmeEwOBuIzjaEO8YE009jrky9NbtDpjuT6nGCBGXdmAdSzJuRJRPQkUQBL/LrBpdY2Wn36vEy9
eBjKVHRUBHcOZWNVTjuMpIJkvYdaH1XPbEBak4bLFGUL1cxtsUpZmUhGw5cy9SsrU2GLGpV+3yQy
RicV4gsKDpD2Mq2VWw4T+4UUUnuxCip05TqTqWqyDW71g5Ba/U0VgxqP5Wa5T6x5gUIQL09oYg6+
1YJ4XcxyckoRm2y524QjsxQoTVVqjp7Xz4Io9ZgKkAYBFuR29MGQ7MrAPEBF9XARsWbWJKAY6Hnc
RugXb/LzAzVMYPEOxNLrXNWgeCjlaVoHi4fAVGg3RFO+w55zxut4pejeo1uep5FxbZYhUi7VtJ40
eRldoW+hzCbd5Gegyn3THLsDUjC7Upc/mnMWe1IXU0xVh86pexGQUwjJa1FVulyrTgM4A3/rD/NK
93mab+MmDcx5QY61yug2q+3pRTRGa6PYycNR2OW4fxWMd6AYMEeQLLpd0UPUpzTcL0ZEt2TQ6FOa
fWFHWA9xKDAEyHtztGvQ3ix0ZbCLZGoxvSkztFJ7DUkjmHQWHKOHTumpjiGxeIhmTrDqWqEkF4r1
PSrU9c04IhkfRwO0t8zUqfIpfUgSCk0ln2Y6E3PS3gMDHwLIHYARBb3YWYWcf/ifBPPb6ZXCyN8H
yONj3cePb63K/vixbzHSFH9Do0zWNXTZXhLB15nlZjyGpDpHUf4g2v0RI0XMW6BjIH4N9VQnFP7I
LMXfNEz0UJrZcgbUwbVfi5Fb9eNHfeaP06v0rh/RIc4DzbwRAhkah6N0NSooZnYos2Rf1hSl6zn+
VDJt1EX6NFPfsVGSQVSo3msj558QUXVnUKpPEpYBUCg+QXP5uNCMGbKDKT/ESweAZriSW2S4Rql4
Dov1VpCXj/E63QKjL2HBrO4K385W+1p3oi4BHafE51UY7WcBmn6bxr7VW+cDVGrbMrIgryFexgYq
yPWCx4mwPKrwcnBrJ8NCYGytW+DtA4lq/mxBq4yq5BiOywNcyV2Nxby9Srdyp1uOgqavo5viTmeR
kaWgGTNeR1L7EdbDl7lXPy1i8jRYMfnz0CBNIn9IsREf0JUbevNz3nDuVTYfjnDGU3MwLlIzdzvg
nVUd38yEYruDMdiNmAfK6eRWnE3wJ7uNIigXi9Y+dcp0nVchaMbKK+Oe3oN1Ba9icCFDiE5VVKfF
oq0M928ArUbZW451f2nGcxEhBAI8LeAkib7WpihC2lvdWJWCpk7w0hDI8yHNkTrTfMihcfI78I65
1ggajpZPiHbp/ZWJVZad6eeWkEl7PVMCQTTiuww/eyuxPrWhNnmhDGbHaPGhEk0Ph1jLXRHF85Zl
ASKr97toyTgfi/2tsfaTj+DuSG8Nk5KgQSctSIZkPsYQR3dNlwXiiDLpYg3jxRq12tfZbCAWKV/i
uTF3xF/sJ2ZFgNoQ0p4fabnV4qXVwcGs5R4KEwIi8Pea0kuNnIJ2KDc7NTM5l/SZ/hxnlTemi/XN
FPm/rVr3r5jqET3+PobZj3H7mLypUEt/ZHgagUiGkm4QoF48Kf6IXnwH2cVvdoeapusbV/13/L/O
uZiSHTYMIh6hSH7/Eb3A/3MWpqgMp0bFkUT/NU+KtwmeoVC5VuEzketw0JZQlye4vWqqaoKmMDUW
UNexOfiLITTIy+QKqsqmccQMAaJOiodRls50YmJrfZBjtKHFJYROp0zq/tW4/UWlWaV88CqWfrud
zeAANQD+QGTg3e3U5STQ5yVbrNeBql86WAcLfaDZy6sBKPichI+C2owcYPqxcNY6b2wWL91/bAJP
MOTiB6Sd1EtSus96Yi0ulvLKTbggIuZk9aTeS3jcQQxThU9Ki3qI3bYYvjiY4+aQFnF4upcjUtfO
GIVgMfoEynAitJad6jrk2T4KLUS7FONmWTVwj5AhnU7PEhV6vKWqCGVWJw2/O9VpDWN8yuHpbUaB
KgVAWZ+WZ0kxIlC1mzOlPVqL/rC0vWUXgpj+k9DG5gb7p4GEcaKrqsYFOC28HUizX/NUQAITgjuU
Oqqe8oSw4myhcU2JrxdCSOZfpVrCJWKkIvpQFijDxdfNiL68GPmVcROCkTP8pEbCK533TT7Yw4D6
Fl9Ous4Js8Q1JXQRVHOnVsLpH+bBX909pWeNgjVb+NZbeT0r1ybr4UF33H02JuiMdYArs6QMfn6V
vxojnZMVnR2OWli5vb2KZJCJF+iRwEEvYXdovNIyvBqKY24UD6sxAatsksr5+UXlt+kCU5ypAEhY
1Hg8UdOVd2lDpLRdWus9/WRY116tFuJxKpZNETIR50dongqHAwjQtiVF1ZVaoIGOpZkYf6mrojhq
yVIdc9xOIJKIaPWgqiocxVROP6SNlN3FCw7oDbrRwazDksevPVL/oRskk1S9nVo8ANEMEwZTpmL3
Xk+IQLJq0B5bF13X2W2VCfZFhlLBigC+Lad65bdopjvrGILUFIfcTxaFNSfWhlNJ5rzXuhjcqxDn
yFdVMGblutuheZNhTKrRaUcpHSUKLBf60Sk27eYC9tRJqoTpYsItKtBr8bpfl/IiS/FqHTT26J+/
IUL12+fTUCMhVqPGTWWSwPh2WmijgJ/GMFGvH9V2J7cIeybmiDyu+oyUM5CXdf2HK/4p6nFFWZXw
50D/xMAS5+0V80zAkrTginXb3i4NCnZYzMpuJlCn6hTv548n/WkCcjV0RzCQwfYI8d93Ib/KMrHt
VPoRmqg7ea9tKlSJAV09EWhRKKCNlqKyq0sSPDNT3WR+/vkNvATxHwkzF+bkTFjiaUWmkfw+Ng2h
0CLlGjVupFsRBnAFwPGhCPe5sYZO2GmgYRYZlGnZGqhdNJZTKQ2RRjNqB8kIVAgxIz2KowV6yUAl
X+lv8ThYPJUKnCNQrnPlWOX8nkH2VhBB4pQYw54odcW1OjS5oxz/s2K+Uk0MVXt0XC+LMmvsGC8J
bxqt6LpLBfN2jAeAtEgvekZKmRQat+xpc7wUmAWZ1R1zEqRqC7p1pmWR5Ep6NnNv90ncDAepqgHb
GLy6GX7u/5iAghvYf/33f/t5R99Z6nboXhfTts9/OyIqcCyZzIih0iF/I0u0dTFfjGpMScPzWt8E
g34vo+GDTV+TyYjhpmahjfZHkrX9PrIPEXMqsjAkEH6JZPk+5MssJFqlIvFEkmnXW9uKfJVkVTC3
pS5MwFaOaKLYuTU1EkTqDJHP0cyHm1Ybxysha6WjVavh54ldCc1oVWo/zyl2FBSyOhmLEbW+S6V5
Qi5EMPvHStPrj4hWoz3XDJIB1jLt69YxxiQu/RL1UdX/+bp9t13yFHieEvUZLw2hpxcl/1dP0dY0
a8VWkBxNWoAWJy1Y1i7V0A5VaQwYsFAKcFDp8OnXL4tuFOFYFBWVLPXt4FlzrdFlsCTEWxZ7UkOX
R6OSX1ys83qox/E0tXr3DwF5azy/ilAvj/r6mvLba87zJCh1v11TBBwY1hoEzhAllkZ++PnDbU30
P12J0VRl5K+You9jodiiYCHUKaV5snQ2vAqJbQ5y2VZiLUfhtl8s9axAeXaTBmpQO0RTwJ7XAXz1
nET6mSBUuF9o4jTaYyZrCWrrCt2CKcHuW6pk6VHUChRgZ4V0GnEUq7qslY5OAm2HLHd//jCS9m7r
3MYN53i0GCllb7iYbaN7NUWkoVRldBjWzft7zZ24BnPjTCHWUJgkS7NHNRIZ1bAcjNkzCjJwqsLN
+tFaayMJpkmDbjeN0ikMy3XyW2lA77fHzOkpVhHttdW8MW/MUpKYeIYQou06qNVg4wYpTLb08pyI
DEmPSLFm+z6rMTpdh5wxMVE8hxuwDRXKCvqZFU3rhhgA+1wqtNfyl/HttqFOtkFvsgXJEfACvItJ
mCCJIFMKMlI1I9FWagWlC+xW1Se0JjjIbxIq1UFTzIoaxjzMjWtiB46kxTo/q3MdTTjCUEEHPqCS
Uq69pTxndbIKNlKj9PV7WYAIMMqh2ji1MoazO2uTmh67uJ355bjM9E7RtTMnsSbVYROqCgUd9Flk
yYNxHvNyFyqWbiZLUXpDpeDQRBj8phK+VoepTENH0lfscIAIyLWNxNL8odSMKnEyWS7YPqPhOmYL
RtxMGT81Wi2Kx1gymu5SjCxKLn2YF9ckY9UeRbVl9LW1m9av2loUSFbNaQJ9wLBmFNqpZ0W2NgkJ
LJKxW64xQl9x0NUX5ASTDgGvQM8zRUO8P20zZ+nxqbPNXjMEZxhaaXTx+IaKodH0tIsoyTo7E2kI
dsm8yH5X9uy+aFItdtLh+AsEw9AyZxK06VYOl/Ygi0lRBPwU00Q3hkh26GmsI+qTWnfD2S2aUYWI
5Oc4nK0J1Z1ReaoS5KjxeJUVctBsHB4Bukz3tVRNkKwSXnQeNQXch7SiYTmTyiMdgTGRO49j056h
jSbMDulFvnhhXE8h+BERfK3Z6qA0hqr52G1BekwatPzRyKrv9C2ITy/xvNxCe9XJRHlzC/jhFvq7
bRMwFK2/+d/FgoJK37RIGFmC5dVRrXtzJCY8m4X31qY1JZiu3ok0rhU9s24R9AG08k+r+X1o0sHk
sAHqnMdVlvW22F8t5glQ2hQbDOUqGxfIy3018TvD5IQjazUkx3lo2Zlk+bke6DZbfeei43RUNWRD
w2i8RgNp1wBP+/lNvTt7ICyIWx7SByDxTJ1N9d2x9sfAJJ3BE8svD29mNDSRKmVMtJfxyXsBH+Rm
Gza0q6xv9/B/ob71/5oLO3DFV6/jT0iz4HF9/F83fZvUr7Owlx/6kYbpvJbvNasXOMc3DAgJFS6r
FtkUjU7jbRom/Ubbk4YlNXkgIsBAfqRh0m/kSxwU6GXS68QS8Vcq9cr7vRaPQDSimcpbVQ03x3cH
u7LrdSNEes/ptBxC7SAY5fm4gQw4ZIZ0nQ5CqJS5E9Vw+2R4zhNfMnSt3bXUnmYXwW8F9XA4wKdu
lLMzrbGExZcmXIN0TVk7e5jn9KJTFg7AcRnB/p7ZclxOK4VbDbMgXHRil+3DXJiJf2WipUHZoUcf
1jq6wL08ROgllPRG82Xtqm/J2/9MWgyjyQj/vji7bx+bN9N1+/i36aqaQJY4LWxzb+uwb2Wm79OV
5ruFLsu3Hjp7yY9DA6Y+psgc//2bTKLvvXcZnJOGjQ5e7ioGB4bxS7NVByX8LjU0dU7nCKnSpBK3
1fM2/hr9oNEYFUu3iQXODm1LTzwqtQqeadnv4zDJdyFqfnDNgc3ptJvaKd5pa5TGd4Y1jbMtzrEW
XxlSU+CJIYlmD2YXH1hECtEOo2NUkdeKXdfX50UvWqlvlEsUBeLUzRFWiUmsH2JUNo2DvtJYgpfY
tUrzMDSFulzjF1IPFHFSC0ntMhPUe3XBT3eTU42oefZ6IZlBnMfSJ3EGVuJU2SAiOdAig4ag25SH
pyFCCcVrLZmyR9Ria4x3R05LZsi69NJsu3wTCGuwSaaDK8Ca5nC43MUFH6JxtIJCwkOm4jMLtiLo
LE/hMzVaBWa+og9VMIpLj7PbOGZ1c9IGQ82umr6e1TvSrKHwlgYvUbhoVVIJokvMmGDyRMCjEPfW
DdVJ5VJDuG5YRtWdBiMyAgtd/ttEyQUUTOihJZxCsuFcWDHQ8cIhw61CmVH64p7j5aLLl7s80yo4
Y1mZPpr1PF5IaTougAUyNOHBQSqTYxqo9KvhJJzlnYoSaLrWOrLiyqjBPgHLm2AOWI1Ij+gGIKNW
S6TY7xqdKkVU4ysDf4c+NrxyZFIFb+JB79RGQhFTHivrhE6mjEZKmmW9VyPEGj3nhTHIt32NIaav
ICGHYt2Qh7OHiw4txnDsgAyMjYGUqhFanKoiRc18rVfbxUaEjOkURQM6HJlVcGm1jBQYbV0rwvqJ
ujrda30Z3bXRLEC3sySl8CL06VbqxaMJDVTowuvY6FGFb9A7Gj3Tys2vYcaB08OkASv3rlL6+Ngs
cnmNgiVnB6NRwqfZXJb7Ygkx3GkGoYf0aVlL47TFLBUueI6KfrxWyDHfRdhDFFEwyluxQODU1NuD
JYAkCPRIZ4rJw2iBXBvnDFJTZnIBjh+Tj1BavLqlMUewkmehQYMGG6XZRZ02Z4o1I/YVU5mb18uk
Gydlrmv0ezkXkIEiSY32GEcAKPJT18W2XMT5BUeJVLfXsGk+DW1hQoUsl0omaUdM3EbOs+mD2ehN
GElqJA42ar6ycVrYBBcXi4S22NfFWD/KgKVTGq1R/2wmQxq5mpbNtVOsXfgB6x0jtMF7YVISa4Av
QmyCBCcf++k8TVsLbrSUZzRIFjU8YQ1jaldIDSMNLsQ9qJSaLC7EAyUyQZehloe0D65EjxSbh5hd
cJ6Mza0q2Za73t2IQt5CQQrpb2x6tFntjzLFV8T/iR6nid4yWr5VmFC8rQUNUq1eqXcWSpydp5gh
zISutRr0gEC2KH5LSpy5w7TMX0JZjCM3brWJwt6s9pdlMvSfM6mwvtZqg02AKI7TqWEq9IxupnOu
FSLk1bRxxa2GJBpCaSYvMZ2aevmkJ41Bw1pIdCZ1rOuXuRiPlTvpoUGzdLVCYiHaoRwp8nSCVF4r
g7QvebLa0dtUwoqjiLELyYVJVP005Q44ItQFQg9xv54nw2ShvLIVECl4YNOErFU0l64mxxzcFlVv
i11RRTOKTIAVvnBKxaOzoZOODl845kjANdEEX6LuCgY+skrwnEQPDDcqDj+5gr60nwh4mkSxLn9u
MGSErTepykejovtnm+sgny2T1io4VzTdNRrSAghNgg5nwZRSratgN1E5Nec7mQaGKV2DgP8P9s6k
OW6j27b/5ZvDASDRTt6g+iqSxZ6iNEFIlAgkmgQSPfDr3wJt3yvRthR+ozf4JgqHJRLVAJl5ztl7
bRBSedDeceJAjhpDCK336ZgR1ILoNkId4FiM5KPUxw9p5gzfmUIGdHaolxP4oUX07NpxCZWZTw2i
SiasZO2IsolpGC+CHzFkxtFGiLrWcgkBTpNrxU4lbQJ6rAgwLbPzR1C44uhDr0lmm0RF0ISXfF0x
InPzNnPj4TrxYZRkFd2IPM7uRs+5yFOtCa1QCJcaeT0RZa4C44LUufuo5SaoJTSJqbqJBsSfsjGg
gwT9jZiW6lafvAw10WqIK7NYs/6XhyIRCG85WW4Gkm5vI7c8ObV5TOJZ0gouZLwSzRN7HNyaHHqM
CtLHbKIGZMy4NXkRAKDXWd11X2Nz3DNEe0LKd4xkAlYwAd4RR961FVH5he6XAVmG3xreuu4nvpHI
rg69N/PIWtnVrNNolzXGXs7pl9LLHhuadmsDJq62G+dbZY27icXkqvUD4zSKpgWGYhbpsxNDMPOS
Hg5T38RHb0geNL/ByoBzw9cMQDFHqSny1aS430lw7fQhqcU5G9Af1IxgChPLWQsawCvtTV/E9jW6
LphdsoBka01ZvHV6ON+RPQa3IbKuA4kYHvtKYqwpeD8TxsdB1YcEvGpKXAsyv4iG8sTgtVgLjMKQ
rK9zWdzmbUbCzdTS0cAx8LWr3avMKNKLOabL7it2FE+PxECXGZb+8Zx2snsAIIklryDcxZnSxwEW
6BVfOzBUZHaXYM1tmibjsA8UHFVDB0x7TOc2USHWTZfJ1h6U595Whn8wnOxRFzmIFJ+dV+YJAKO0
u7Cd6KG2i/CgnewqQpp231C34+ErrFsAvpBEXHE71prxazCoT65NbGdQ6OAmMthO4GVPa7CgiiUS
nFGA+YlYBGLpNq5S7X0/VOrV9ZnEOUGJILJPJsLpTO8KDHx5zXTlq52S6aINtSknxbozGVmR8+g1
IVx6/Y3QmuvGZmi3VY6D7HyKy3sPEPcqG1EcF41SK/o48iaNxz7moQI5Ch8ZM3xSZOyuLXETgRxu
sorcZZEkD/VIKmPVGrcWR9U1KgR4dLL6AAYTQMQQv+R5+8kUmiMN9gzn3ojN8sFj8r+LdCa++lb0
mJrF/AjMHJOq6XB+mclgnegpDo7sGR8Pe9GHeq2TPDvElfiUc5Qg2cb52hlIgXxCb2z01DKMjXtg
mex6fe5t3CmgOZdGl5UNInVsYYgkPmdWWV5menDP+ayKtS3Gq8aqeZoTN0z3fibEsXXCo5HR1MWa
dFsqNR8no8JL3xAYMtj5jp5FftN5Md4Vkd9Fw/w82cmr7Aya6MYwPdguyGLkqqBIjygjCcWSroZ5
6nmqsve6BPR8pKvjdsx7dWNbmsdZ0YUxJ8QzjDz77Mq2uj4AWdBmo/uq43KmE2kz6BebIdIt31Hn
NM1dTXy6ebKLeujF2knIhXxFO2Tn/goB+YCnmaPCXJErTNyeOus6SMICRpPf+2yvmdGUL31Qt5Xc
lu1kjcWGM4FQYK5nsL+Evmt6WqeymroxBvFbWC6SqGAosts0Ea2+F3I0xo9uUcT+sB0KzlHi5E1z
L9N9UiSl5TzUhWHZ1U3gFeaYga2QJpG4CC8Aut/0xHxk6edI17S5yK3uo1faST6aodLHZbRtKm/4
5NBJJPqgISTHHj2LzmbveOO+E5V3lyK5XRHhl+U7rwoGNnKvx8N4rg1gpo+pCqpnIezK3AJStcwP
hKA5xh/toP9Wtf95M8n9c1V70Q2fZftDXSuoH/+nrnWIsP1DE/lWvf5e1joeYy0a7Xj6THL2TEEp
/OcwzPyNMZjrhaYw0Ua+SSn/rGuJ78Dq6i4pg+Qz0+X+N10Y603g8N1wRTB0g2rq08hbfD/BImz/
vq84kf3gFLVdbSwqTdoslCtUHiYrE3w3FtkSf2uJ/oeDrSJnqu68YVwZlanBSUe1CXNvjAHiqzij
ERy0hGysPJmADQXZKgmJijQqbEI2IgTBSYUZp0uscc05L6bqzLyMYqBRjTpwpfGljlOi4AjwMsgY
yjoL1k/bj6fSTOgeB31g3cJ2je8CGVTDhqCFBs6uU/WwfLsuYJG0wHSvqsrC+w+hPlsLajUQqb5W
Rw4sI1yEqiY4KALlelBNnlzWsnDUimAQzr/O6MibwiZS8jjYsw/6Dc0LIwdidYGxqKjdZgRoXptz
e57bLDizkBBXGMYe4vCwdtLbFJ/SR2oul528Zr0+wBK2R6oNMJhjGD3RJjcB+XECflJt5LgUeEv1
PkejdzNheEQa5WEp+hp2qeFu81hBWUyQYLmngD54vMs9Zmtb1hSoo1MpAcv40RIOl0x1dY6NqQQ3
0SN/Wycmg5dz1ydzsPZiTqM9+tsDUxxr3lMci+RWJSEpvWYsWtSkso1u2loLaBmiaE8i9gN1SAVJ
RKPWyvnixZMEsm+19quigEFMGaY3nJQ9DlR8yhuI3N49nqL8kgAp/DM1hHD+b18zYKkCoXbJPFYv
SdaSD6Fs33l2YxwteUSaN0Da6uwKxK8e1qK54GNcidYtEbKforzOP/gZXZd17pZMsZYUMso00912
qY3niBiTdk3XSG6tabxGWs4mBaXe6zeRqVW8DhmRQpnKGhnuAazXv0B4LirC76eFPDqU90tPiJE2
khFr6XB+15J3yiTkFpmBmMZS7paCZ2+bkaJc8cwCDAalNawJokBXWjBzJuLKBCSnlHdwB1FdqLT0
byu/JLEjqMhvVZZ6pE8PDWZKxl8MA513M9TfXyt0YzqkNjNj+12r3mmnyCTkAGCPqQnrTVMRZTeR
bIKAbzrNSFkMvQEGGkee+lDZzSe6OuYSn2Nn4VZo0rCyOmcYFDbOXK/GIRlevdaLX3HLCVLzQnUw
MGbc20kGAT8taovZd5qWF4mtvI1K1KtHuq8Y/PJc8iDuFL0j5qJNl21iIADfwskl06+a208FnQG8
Yb1C24GuWPjrJrGip8I1jG8TAa+3Gk/IufDC0idVUlQdTTN+xTqvibFdjRGTra7IepN4mJzK77tm
5c3vy+L3Ka/Wu6n728foEaQLPH1RwHvL33/3lTPw9/shAZGfZtK9K4u6f+6095gl0j5Mcd4eXTPG
+VYn01ZTzO4QwPifc7NrbnxjQKCMOewx4kS/IWRgIgbTSHa+brPdZNj9L77yv3mp3iJxgFHA944O
48eXGvYqqTwDJfZc290Hijs6B2k178rOtPfUF/DC2Jv44u3hV6q6v3sy6MkiYMUFwLgKR/oPH1MY
YuMupoa7bXS9I7D24GDRDNnQrKgeiB6wzqKwafrLptjRXofxVDKuncNyR7k9b80s/BYVsXHpTMS2
UQvbp5Ho51/IGt8LQfgyEQETf0YLOTAFCoMfX2WQqrEoPSDEeYC0fa7Jpe7iJrqvuo69Y54aGDSY
ZOD1TJ29ycm63Ua9mGmaZc9h3AyHXnrOM3YxWhnaNs51ZDRbK+iLAxEF02H0824fK5sSJ4mS/xcW
/E8nWt+DQv7PP5r9/n+Udwt66/982Lr89uWz+pFAwqD3z9OW8JgicKv/MTlw385Rru9yK+LDWwQf
fx6xHPRGdPJNJlD2O72RYHTADIKnh5PbmxT83xBD3kF3fHzYy9kKiSamQkHY1bvRQd32QRkXmbUe
PdnW27QnNSIPBSLNwg+yK9OgovDTNvtY+OVEguNUpxsCRo1PPvNrcDxpXH7tUmnBz6ry/FG2Q/SF
eoE0vpqJ8Q1BHRnuYmVE86ZQhfpECAZ5T3k9kg+RGdklsdWZ2sVErFBBN1Y3UwHPY032JAHo/M40
YszmWUO1McNoeM116D6qPEwf0l5lDxH5bf1KzYZ/X/qDk9GQdKrLouiGB4Sy8mz03dSizpTxJcqB
1tuxbUdgGj0G0ZYxmsQiuFP93GJUidZtWIeLma+Lz2TjICH0vcZ7xABoAr4i7Gzcz1VHiLBFwNU2
dMZJrZIuL7ECul3FyWIaso+xrL7mQ52lyyloy3dIga1pFkIIJOWMZDIdsgbb8WB+cuZJXPneWH4g
Xumcuwr/neEgxlhnUTbtSCrxKTq7Nt7ZSQleO2g1wLbcZj+EJeMicnGnHuTVaJonbG5K7AR95U9u
bsbDSrGEh5w8LVotqtHCWIkkyMXailXabvi/+rNyDF2SeE+ax5p8p+G+TwOSaRt3yfWlMuPNTTQk
8jJMs7XTVhMy3skyo73fDO6dbBTZlkFUhHvGvs64ipI5bVdEtg3bIi9FwonCG0kWqz069JaPJkq4
MyJR18m7D07koci1h0F8jMaBXC1m+KWxLv1CHzqaLi952WNo4TQK9y+0stcCD8BXmdD0O81MfKx1
pgzvGx8XFamJZaZYO1VGrqo/FUfOtQTCVGFXfKmnpjKQFjMw2TojEwGE9zGVdS0xNG1SL6TZTShf
fSub2WpWbSSFyykkiB5MMevXUpSOWjs97bp15mbNg1PNxX3u56SSGCl19soTlT7Vsxs8jzReoVs3
nVkf3paQ/5au/3ljL/zzanpdfP7RKrN4Tn4vXN3wN462NusI+uuQcy67+O/Lqvu/y6iNNwZrCCpK
seygrDf/M4G1WIqX7HhOxoxTsT78uwns+/OMTzmMQNlk9OqjWH5/niGnHV1NGrgsKsEiE2DKD6Y5
liZC4nGybnpEXO2x74NeXxlqDBnsdSM9r6lkzoqDpRbVymBO81oZEXnfplFF59QmjHCli44ZztJY
SVdtZ4UMOarIfQmalp6KiPvKRFETZIBVswJpMugq995Qff9kThrwtKzKdEIVaitn44QVp2jP1OZt
i+zlmdg3l0zkJFi6tpxCRkJeY0wcTsnB+mBZNSK7dC4T+neIyj4WRWiRmj3WgkFQ6GsEVlrX1s51
DS/ftq1Vdju7TN2TmwRptC80Ktv10FXzfKpFTWvNmRor24Y8QksOYC6zXZNJKR7CMuuRRGc0y+lq
pfw3QUz+WsYTzyuiPpa6oOnmw4wb3Fk50aSNk49BLdtkQyLue4s3SY5hNtOp9uvTd/v3352q30lB
3ooSVL3eYimFJAZc5IfjYh5ZHJFTj+luFFbkX3QMr9B4FsVw8KLcu01ZIBnCGsWmtRP/bDZm62HI
lp63sgY/OPCL1c3PX9O7cT8x8B4gJdeh90JaKkCmH18SKsa4SIaQCARmxGfL8MZNqQeKpWRsT7aO
gt8VIf+YB/E31wN45jtclHoHYNmP10OV2ZP7rbne2My7DtnPxyhgSyIbvnmx7LTe//z9va8H6cou
IgNaT5xH4OS/q127qskCOFPA3mPeWmbEw8kphxRSbJT/4q0tHaTvO0xvl2IZwT1ErwmrwY9vrSnD
ZiEnBBtjSoOtoin/Iofqlwq5v1yG5QetB3/ab4685RP+rjSTQ4vUNZb+JjZs0OnJrHeMlvzVzz83
G5XTD2+HdCDcBJB1cPVwOe6QH6+TDaMzSPJ61lBCmj7ceqNrIEeKBzGdetFK/djZeBo+5o5hGXvl
2/KVA4EN1jnVJYlfijkrezksANxdZpKN4/VI6qdFHD166o8pcyYIuTZaVkDVOPeZUtrFQMbLYMbq
gI7B+Bamni6uwlgQb46l3/vgDAY05LntuIEyFkkGbwojdrNSdVNY5Ee6nVgPwTAXHxPL4bC0xjw4
FbsgG2OWO/QV1KoETub3gzBYI9oeqcQmBbgTEpLSRM6tMrD5rYvB90xmW4zyis3s9jGo56hD7oH4
pDNye8VYpw/cdVS4vlWuzSJxp1MWGaO7jjOPcYOhMCvtlFWUaCvIeyvO1lwodK1elyriJxpaWhdd
Ca2K31Fk5jYGuZDuep+8N7JI+2GKLgu6k3JLbPVMJOlgVt4jobA96GzQMe4XYHyK2Be7qfQ+CYAO
XJilip6ZHBnNBnaf7J7H0A5eyHbLbyH7yHEmkNCS7c2MciZ9KkKgO7di0l3/YIZ+lR4CmZXyaiZO
nVi0XBV5t46qgSn3JkUjZ+2cJpq6QztXvb6cszHNnmI5OemdtltdgTqtE3meO2XYF3M6dtMXdESK
l9KSkXbdd15E3g5AsmTHFYOSoVMlgw0RuO6XKcvzq8GIp2GV9JXbr2jmN9XXiJRfvDIphJru4BpT
yCgaLBfGtKCoDePR6PLQf8x44khKkF2Q70o5hyD9a7p7j03Slc49kcvJ+JSnMlaQxIJx3A9F3s9r
KzCm/jrXRMEtU21NRipHM+GdLN+pAVUz9gcZUuWE9R6SdvCtGEuj29ufbYgNRrtnelrolzjI/QG8
PDUyzZAgBPCEgKU3VpGQlr3xezbQVnkMzgPy1WJCRZ1eXeQiCuidYTuZDplvoGVCreDv8acJb185
JZP6alwm4i1fbrBv+o5E9NYwBAhtXjcZFmrGbKFrRvQHhnHlx4lIU3szd9kQr7o2VCNJriXzoryJ
I8Jass7lERumql37Qx21p6B1erDlFS3arUMPmpioKJgegymKL03l5NjHhSsxIvJWibMJGrTvqMMh
gKd+5SCgGNF/GZGidd4x60kwy4kR85+aaLnJsJrGlUoSQou9SpjxpXA02i5cL/10SOzKvUhbaYOf
znT4SWLhgKkKoS3eGLadVjutpe8dvWKJxvbnbhl1wX+FsI0AYZnUBurKzjBMXfcEw7kPSTLaxqEU
ndnj1jTVuemxbLEegT3a1EUUPzg973cda4PNhbjSkmmm1ZHaO19NTl3lxqaZQwEuHn4IXy6vfAlM
DhbVEYTPWRHFi855VYzIAMIDVmC017ODLZ4Tetd7NiGeWtjaxjDfqTynfR1I3WzIX60KZy9JzLPi
X7Xn3u0BjiA/DVG26wZsNR6I0B/XZpaQVvUZAdzJiFdZrQIvi5xzjVIu23Yo46unsTCG+UhGaSX3
phHbn1oek/BSlbpvL3WGPWmv1WgGaypZvPhJqsP+8edbyLut14GBwSGWE4bFjojZ6V3bSakoTiQ8
iE0yKOc6HE3Y6R2RZGK2jF9sve/dhW/XEuTpvW30HMLfbVacJisWBj/ZmHWvdiIn/FQyHdw4duk+
TW4o7yoBg0USinmOAsPclgwqGL0k1fHnb/rd+WZ5IdSoSxGB+9lGQPzjNxNqE+zLm1LPmXzvwFYT
f3FYD0lOiEw/JP4pcrxf3A5/vRsWY/5i62VO9rtt//sTQUpH3TEcB9K8HqZNq1hd87HMtj9/Z3+9
CodEWjsO5xzAAeG7k1Q/Iq6p+kUxNkAviqs43ROJ+ytT6t9cxWY8ZFNbLGfSZbz4/XvRJeeevJBo
FpPWvMUxah8Ho/Fffv5e3k00HIEee3GpWxiGsPu/vzXxIg2jznPaT2CdILJBrXOr3NqFUPH2QxCP
m4QI49+/pv/W3v+xQj7gf669b4HH1j9MjZd//0fxbf9G2U3Fy3Q2wOLn8Dd/FN8mKLLFsI4Y/432
yq3yv6AKC2wjB3pOwlQTNj/059jY+Q067FJf/KGi/ldj43d34+KaXziztFUZgXCdd/e877CKWlXU
bJq6cq4sv0hP0rRvv/sw/qYs/MtFeHIBOrNaukx1xfvxWke5aeAyrTdDzgjUrS33oPUU/buFabE/
4/NjhGCye+Cf5yP7/sFKg8YoWbnqTasj84IO7UOCbm0ne4Nzk2lYh5+/qeXXfV8MvV2OeT8fHR5U
jJs/Xi4aYwOv+1hvoDh/7vyG+VcdVps5mKyVkbhQ4a1J/qK+XvrLf70mTzWPtYuB6N2uWLaLlkaY
XDPviS/WcYgfrwb534p+My9Z46iPDsjop2PqNtMvVuF3293bB7zATICjOB7Vk/jxHZOJm0VFztVD
LeD/DGio6ag0ZEq38S/e6F8vZQHpY69ZWHvL3fPjpWQcdXnfIHiK6QyvS5MTFDnE9dptp2nz8++R
dsBfPlWQEZgBuAURAOMp/vFiBVVF00haSzlK9mGty644SduP71GGe2rLMbD+FNAnJvtHC4t4hmDo
jrnbgXfTkUA4lwzkUOape6WnPnpiipAQGTBl8hVFkFiNSvnPo87KjVON5i5ixJnaAdtlLUzyTkpq
MIArTfM8zXn8wemj/pNhJfIhwrorQEDMHbEvUbv47xG0Ey8ZJba7TZxxKHdBjISoIGvvMglcGZE9
H7XQ3iIPfFWnHehuqTGTcW5bL9Fcd862DyXgZiu12a/7xA5fx1KGpLHpZqILr8kph1zlRRd+Cr6l
6sPgKkxF/Dnq6vCpbezo1S/jPl93QK++0q7S1nFIG/x+AASKR1rOcw6+RC2S0m5+lLR6HyZ3ch6T
umTkryLi3tetb2MziNnRP6aBNb2gnbTkpnCHlBgQUaRn6QHRWhWpj4IYgAdmt5hypdu4QY8rU0Xu
iFR4bMe1mnFZbNwWIf/KwU3BBLk35WcsbB2NPi8xSQEcPOOiC6mnNqpqp5fKU/E3ExzPVZ+lutub
tU6e8SDKB3PA+7YStes9zK0YOOsC8CHtfaA7T8PLvBpSQ5/tdJq3rW/G4PJkqIBzJMk1tBnzVFS2
060cwwASVtcBNT/H2x4zpTcbGGsFRKp+6hjQTCVAxnVfT5vOBTGFyNI7W6JpiHMK0/BrWOTNrTRN
We1NG6ztqsxr+qDJjPo3RtsH+bSa06eIKQo6x6qNQqbBzKlxVCr5uaoyPCuFHt2LTICV3FlTX0Pb
UdV4bTe9TwSN5TCJlbE9HxJwqZuYGPGNgcYnO7Qkwn+dCgzSeF/nlohDK2doikZ/fEVRVz7lQzp9
bpiVfzDMei6RQMxI31mTG+wKVuU9B662pxU8X9Diqd/bHyi7yS5DOV/sZNkSuFvVAdYK2X/pglbc
1WbVbGQ5969t2yBaHqzGwZejzFu7sxp1+fNH/X3HhxUM8hMLNr1JwDQ0zX580isI16Kls7qZNCqU
JlzpKdgP4aMi7BsZzZbR3apx+Tg6b9Wp+0q/DOKiyZGdh2c3vByL6wHiJpMoZh60aXLb2I1Nvn97
lf89Rf0Hofx3X9hffJD3Uy0/f3+Kevv3f2jvbKBe2L+WFHC664wn/jxFCfc31kEWbs7Ub9sFX+qf
k2FMZRYbls9Psga+jZP/OEXBr1gEe7RMORwLk1/8r8R35lub9butmfOGgzcNzTsjaEYlCzLx+9NH
07n1mLYGmlhhFPBVBTSFNolM8U29KX4x+tpELsrGLj5bhWrgpjYpYWdBnJa73LXiauVWOEFgGGdl
gHQqKMZtge+d2KvCRNFbxryAC/wBJtz5pApeYIWqaDfW2TBXeKpaRO5hZ8iWTCy3l+5RmFH0aDs+
mLyRNQAZdIs8CU6G9BIfDgbCarSxMPEtLbeT1Wr14hWK0eGKZ3RR1Fpt2KKvtQrf6e6l345IukDU
jy3nDc9DjRtDkypexe863VCHGX4h0Y6HAh1zczf+ruhNE3dBJ9U2Ul8Y3Oh+hfUmArbbbsyuOhSF
5k1gWNGXlOa9xZI92YK2ajcyfH3SedGpo6dGbe+nFrLUonxmPJKHfR1oxP7BHAWgviaUyfE4PeSp
11zrjslHFxEeNsAx9ZWVvDSG91RG4tzGAB3QslwCItxP+OLSUXzrZHKr0Q/LNR1HGq6dZmnTlsnu
ExbrIC2vDBq32IKaeqWDpr5chmhbt8SsUITGJS/rQ5Q5fKYSV1yTOac+jS/itv08Duepokuqkous
IGNKk2rAvHQ6ygqDau0k/p3XupdhrNYkqFw6S+OldQ4o+ne68TAkZtXTNOurqh56UoeLUp+Gurme
p8QhewiHycofEsIaFEl8+ZyKVdl2p3FsznNku7vGXxSRbtcxzZ2y59kpx7OXuA56QuvSbGmrcGNE
Pi2rzL0feJErq4ufvCQRhzoxstvC7uGpTT2eoDA6xENd74txirfjYmmhI/LYkqOw7lPk43jFon1f
oXPXbXTK8Uvxg419lY25Fx5kJMxLP1b3VMUbuy6eqqwlyTPUTPbqzpVrrxsrDX+9Sh772i5JO4AN
Z006SHCbJxdm+A1WKVR0GiAEG0pcZhlI2sHQa+YCawbwNl6qE+rOc6y81N2WQjgPZRwa8bZCxlUj
ie1xPHIj0FklX8qt7+SifvP9SO36ejxLPyNAj28fW1OJedkk0a0l6jgFklQn5QFvxF2vy4NfSVJp
51btUeM+ogPYIW4i0isqhhs2feKzOIxBo/e4F6T7dhyvj25W9SQVFVN3ldNT4Yw+nZK8my8irE+7
puMPv/HdaFViseqMKDWOpkZYpcjBCCek4muGdl8s1W5speWXGgUVcVRJ+tWvugx2kzN/RoggLtuh
Gjcw2YjjCjN54XtUdJ4cwHFmxE1GQudscoCagmy2CXWLnGo1V0MNBaLjBFoIOH+0Qb0UiF3TOeEa
O5674V2FN7aMnX4bphYQMqcZP2dW/nUQltpVbWGdARrkaqHVTZdlD/ouzdXIKTnhp7Wq/M0wmBgp
oXHYJ7AHbbyfvYRsjQJ064DjNrXbYas65MA7MgIarABK76eiJ8lRqw5xK4JgpiFzOIkes0Dcd5eD
SNPiutDGq2V0101SvXqRZ2OfkoYnbqayfWjGPtjQOX3I/Ip4AJQySds+mrok7Za19tJ0oxMNzufJ
V7nxpRDaTlYeNtOgPKaWidgzWChwVqTESxO2yG8GhU4YZOEVcQtnpKDpKpMhvOSoNG4cj6AxWZ0l
2PwL1vNVV+XOdd4Dm8vwiLKiwQc0ewy8IAmxjTEiWVfCekU3Gm68nGBI0etv9VBEr3Xif8pDY4sv
pF8BwoWQZVbBDvr2B6CxV/R/DSwfmEpsUEQrMwr1EZ79mSOlIAu+dHAxN1WRfS4jQ13HCn8cABdS
0hwGTiq9Yc50xp9U26syC5Dt+Ya1M9C94OMsgzW1JNgRiQuKgRmliVvjsh8urHS+apxebHme+Ctv
ND9Y9LDXTtgkeGOYOV8wVMA/zA92sBrvfbApwYznGAJdhsVyHRocp6GFrYfG3AuHUBOmK+2xiqBb
eBAyh0OlWTI497+OuB1Zc9zN3LBhxGVTrOUENVEkH91oePbd0r+cqEUUicOB3o09DO8mby5nNElT
Oh+70OueizQyV37YHVV96c7HcUlJy/V1pid204HDqnC590v9FNdmexFHI11iWo9bevcXYwN7ppMv
rHTdKk1i94opk3MnRif+KoBPVvkWjSafIBzs7EayODDduQ1bkuWscd9G2SWwBNq0lb6Ws4MkqPDM
T26j76ZQXeaJuPMC2M1ufxmbJNo0UBDm6JrK68osu+aAOIcqrtT5zrGS8gsUmevKJ8A+Iae4tU5T
mt9m9hGh2W7Eya2jE17W9Ygye6zLTWIOV4bsLuPJIjrZMh6nyT17lXGt26RYx6o+Fnb8jcV3iI8+
NeKauJ1rifh6V4fpZWC8VtZtV7KpNPmOw8EHUMikAHlptRJUGSHA3RVZ7XunkKRTDDp7qVgny+rB
Fl8CSuA+AdiZfu3QA8f4tTgb7EyMBmZ9hVJoPVKXVCp+QEzEY0aaVUfEIcF+TWNhoZVQj7G43BdG
/UF3R2mn8NR5AkjciOdvgWesGWRgiSI3etQ77KZEw3dnb2bx+TQ3ct2xovgee7tHLGtwRgpzxSN7
w3lyTX4HtXZw0LNe4axlG2AxlukmazB5y/7U2OOhtfTe81/y2r0OpLhJinKb6WCN15vbCLqP8dE1
LgvhMFfTOCWCFDFuH14V3bIqfsjIx8GZv8nDre18rU2bdcqWN8j2+bzi01hWjLRmb1tH1PMoSwND
X4Y0G1ZRPPQkwrZheQuaAquTwyjI3iU2548xvK4YMjcZZHnvRjfJGzuakjhJ7StVwgzVAx1+evTV
bYo0i+Q/Ts1rDK0kZTI43iyT74MZFcdZ7F3kd2MvQAcQXFJxt+SUwlTyp6HLcRBG2DAD93rAl4un
0MIgEVYV23A8N7fAau2j6wzqRFqahLHMuRSk7aCb5qpMW5591T5jihbHtCp93GDYLjLGbbK+tQd5
V9TXPrFNh77A5tTp+doOmgur7i/sdlsL/Bi2XzKIzgrCRHB63LmiYLYjwv7gxXwDmd9X4XoRrpXO
qz9lN2E4HmN+BAtduEFYch9zEllPrtsdUJrLNao7worri5r4uNVQTZeBmdxrkZMZzH7H83fM833Z
pgLDwYDObahosahnRw3JCbMVd7cTxbQvPI49qUm7IrCTz4ntHX0//VDGqH/VsJBvwf9jRhBaria/
OTpu/mBzZQW+bWV45p4Oz5Mj4XMtBNLZPjvtrbaXO17km6oTO6lIKWWIVuCPGcrp0pLmhNWaDwbf
d3pMfCNlx1gXVXCQspx2c9wShqBXk3TXYO72SO8PuUdOZo5CdOSINxTEixL2UBnms8CmnI0W6SPV
feGU5xS5HWgv8diY9Yflp7w6f8K6di9T41PoZld+394ZlvnaGv3jEBKSVXMkIHiAGGOdgZ3gJHU9
DxTEU7TTOQnPo74yc+tkiOLkS3BuiRmDxbDvLSK7RgzLovzS5DxezJpXDBcviGHgDvA+Wc34MeyG
j0HtX8X/l70zWW4cybbtr5Td8UUZ4OiHjwQ7UW0oFIrQBKbo0PeNA/j6t8DMeiVSLPFljitHaRYZ
6QTgcLifs/fanbqyplzHquCuFRFscpKnhsK/NTpz2xWBtabzR5x6nUNmaFX9SdrUTYBOkcPpmASY
ThVrLkIshaLP0sSvsBORsbJJVVaVDtAbnCJS4wMqFPHkLCB4rDkUENhNj9xw3Ze2j2pcDUO19WvN
K9nR01xaYQxadS3p83r6EPhXbq5/c/xhnzBX2iFYZT7EDipL/FiiztPaXceFcxWgeFCyElCXO2zN
juNUHH6bnJkqlo/NNi9V0AO6NwhSgEMsSKyOMaRnhJ1e2PwOW+MKc6CnVO6r3SifXd8mdKInMkJb
IFLAXWQN381kj4XWXRglpR6hhbSP3Dsrhp+DSx3AwLSPXULcJ9O8ohMf762B3bVhlltXF6xCOjtl
+vxzfIduflWluqGJvRIiW9uyxJxUEM1pj5+g5u0owdzSfr8mqwfvM9mmrr+qmuIlTawV5SZPqvFK
2AQlzkoNM71GYXcVTneFWi5wBKmGutLb30GhrLopf4jGHlldtyiKms1f6w3cIyO/U6ErZnlbeCY7
Y1+yqwrUh0ngpzH7rcHXLQmcBZYLD7/2CwWwG8VSvjTtnZ0Pj5UZ3jQEMmrBq2Q/6Q2juw4s6wbe
ghe38kvR62Syp3w9JjTTn8vR4fug15O2bILbuJnd3ZHy29KHlQAMQSFuWvtNMO4tbTBTD9AE+T/9
WKU/ksA1umvfNtnmqUnBCcevm5HTkO7Ez+QJANtzjIG9OGUlgl/DiMofSo5hAvzmppQn89I1Njam
dQ1D1Kj+sptY/NBkG3wCZGRw4VpkvQKTzl5ctcmMpY7P5Xft5yzrVRzzecl0d3yEAGPrOLzGsbpB
yBbv9IO8GDUJ0UwIMCqC+A4SZAdl+l3PGU5ZjCYyEqgRZCst2WXVryiOkDKLg6zZJoVGwUrrN+QU
H6TPGoAayTcLRXTqFCAl4NiqV/pBMq12HbQE9yClduJGUaEHzzpre5Zcq4U/rG2rxg2XHDTZeFJv
rYNMexZsdyJUX/SDirs7KLpRxmnpYlBGOIvVkK/Cmk0yXmujhSaYzWSX6CASh+pEAbXMatJcCY7C
YsXNZXd1kJcr+C2fgoPonGU/uCWLieJ9d5Cly1mhbmTd7Gg7qNeF3jXWGtx1cD05cmhJIYijW36Y
/BwoXXkthaIni7ia7MfMtpk00SyVj0kX+Ix6w3xCVS1/K+asqZ/U2k053JFEsUSShzEsbeaThRxU
Pq9masZoVoyUDZwoDPrzkxEg5K8qu0I33ZvIJ8gSZUNi9Bw3OSjX1icficpnJ54Qq2RjT7FXK0H9
XVOazNJlO6CkXTdWLumcqVOWrPQpH4CxWZEpF4BE9TvDKFPe/o64B6dKB9T9ZdHt2Vk64OU0uyuW
CQE71JqcMZ3XcWm21K21+FFraTuyJXBNnH0UYJFOOX3wGiWZ8kWrU9LiUzuJ1EcpzWhe9Qz1G8Vh
zVzir6dyLZXpB6C/lAmYZJGJpVDNleUoR9xi/62G/oHlJX7qo2roUx61v37+4//Ur9//scqi+rX9
1RwXR/nrf7aYZ+k2+hPHRqU2y7MRh/zZYgYCRwoBXHG0lITpviFuofdWLUjwDsB0unruzKv+V4tZ
/BM7M64vPoMoIRyAwH/BNsP/56RpiTkWeCjdWQp4h8rt28qo5WZZlUJlAOzi9OvEcPNdROVj8ebm
nOkxv2+Nztc3M+Bn8zNV3+P6q6PLSIdlJTyhmvVSKaT+onRdwTdPja7h1ymLqrdqb2pDfW5jFBdU
xu8bljZdZ/6xQY0TEHAyfDpFWeFbI8Jn5B0rJVNZd7VQ9/S6dC5c6Zl2JUOhJmAYoVMyO75SPU1D
IZTB8LD3rA3ia6TFHiGLYb5PNtELPVZB6KfRt49v8JnHyP1FvsBD5F9O+fp1XxOWnJGLKENCZjLf
Vdal7/d/ND/+v9XTlPdnKcTcwceZDlnw+OKAAFqT40PqUjkTXpP7l78ojLvQsHdfq7DBfnx8Vae6
Kt4Im/eFODi0RbNq+6T565ZVoXXSxnqAP32pmW22U6iDUcH3RYGWADJZt7Q4nqw7IazfCG9fInSo
6zLXyqcLv0V//6bwWwwDmwXtBIS1xxffUOiwtTAwvKzvQf5bBNUP0Z1P5ZgsN3+pTxCiINPdmPzm
naNriy4qiJKMqfIoKmkiH/+cM1P66NecSEOcrFEj11B0z6T6jUa4eVX9QL1Si0YNL0zpM3PL1OmZ
YB04xFKcXHhrzCWJoZ7fnsbd0St/TMtGXHB5n70e7grqCZZEDK3Hdze1qYrkueBJ86ZeYfCjJmHH
4RYrRHlhFl8a6mRSGeQKD1YM1YQII779dkjhpCtv2qD5i5q1P6YvCnbDZXlFl3HSdkJ8So2JFckr
KSWtClut9lIny/SvTgVkNbwdrGtYzk1rvt43inxEyq1R2g7bdSr5uzybxh2Y62zHxqP5G0MZTH6w
kbZBG2WeKm+GQpo6Iru1S1IrsvYLyc7KdnJARGHnrS/Yht/POodPG01FFYj03Bo+HqrtiriiTFB6
o0RPGxacvTnRDauP7908rd40BnlCPBqypsTh08C34XiUEWSGqhdaScCF0H5ZjQ6CeiLuS7WohUqS
1L7Hove3Hw/6fgIeDzqvNG/uYjfYVWb77FktX3O+UG/qqQmpdgvU27UuTPb3t3F+VJhrmIYoSeZd
zduxigrQnAnPgieGuqEdXOTCRutf6N2fyE7n24jj9jD7XD4L2onsVNccNta92XjUNbWt3pT2lv6+
sdBlxm3UFPOPtK3/+CE689jmKA3UpgS8z66446sy08EOMWJR52uquRw3FXLp2wP1YeqHVxDDu5Xr
B8WFhfDMc0O0Od9E/He6OMQPvXludhEGupthZE9cHRgJQcJXaVG3nhNr9YULPHNDZyM1E9Nh4QUl
cXyBYVjBexl6LlAlBK0w6+5RnTAsFCUFViN0USh9PCfPfGr5yoKF1di3QF40T1bFJkiaQVRR7SUq
rUrRtHnBR67CIZZKBGV+VAlIWkVtvpaARYlCaLv2wdVk9RC5FUkxH/+cebST95J977xVQwBgkUhz
fP0ReZY2/PXaM2e7woKUES1faW0L/g/KcEVaCZi8xQieacbua/ElDviZCca6zJqNp40bMjsx3742
fQ4hS4aM37mtv9ZzBe6+RM7EmfK1i91wV3UkAH18ze+mF9VgthBiXvdQS8xBH2/HxDekTW0LzUFo
ebxq+ogGbOFwcCvyXx+P9P5hMxTCSIv9lWBpONVDlEQgO1bDmVfmnCe9zBb+xqFftautVlfpHkhj
MxZ+vILOYNhL4Yf2zpFGd2Wnsoq8j3/NmevWZ3iG68yqWuc0mgfSKI4qgW2ozWpzYSt29clMNbB/
ZhFf+Ki8e60s8E8ceDg4zdP8IEF68wZPOR4Txcxar1SLcFVHMTI6MPlPPoj8dTB2ztePL+3d6st4
gq8Knm8q2ohjjh+ppdB/J3i68+rQdX8knNFJp6yV3cejHO7Q0dvCMDP5CsMDRw/E68fDxL1Pzoop
uawy8fdaQ4OZFmKReq0SCfpSRl2vkqFrZj1FSCxkEK/sZIiuZOm09/DvgooqdWBQg2mj1ce/7dwd
MI3ZdYpMGsvpybfOAuNHiQh1sQmDC+OePqynIg0v7B7nCzy5ASzM8xaIIXA5zlPszXONSFcKUnNC
OpZEZbgM+ym5jqYk8L2y6sRGp7N7Q9rm4Alar1szcl3lwiQ+BJ+++wn6bIuhdUOy4MmKERBEphFo
1XhBmIgV8n/oUX5e0D8Q5r4Dj7rI0pAMC1xg9hNz1L1vJFBmJ0GbLKaauFGEjhc+y2dvi4lZx7Xn
vfvpioK7UdhJ3vFm+UVEO6VUOSuMUm1pw6GP2cI2HbZUGuu1yHFajSB1/QuL2ruF1EK+xaeac6nF
zvF0/1GnDrZNe56asVbdldyNhZWMya5DvP17UpyBOTppF17zd2AcymsmwmQqDbpOc/1U/m116qAE
RSrhY+rPBpmkRYsqUPFyBWyariw1w9rpVrAcwhFf+Jqi4k63f/bYyhoCT026tlkw3X38Jry/E4j4
2fix1M2at1OBduhqQ6jWND3MWu+uaXSL26bUqvsJxx8IholW3GiX3z8e9P2Cx5R0D2QBzED26ZZl
rHLZwaNQvRyO5H78ncCOHspsxactu7CDOHN9fDJNjSAcWC4sdsfvYCaNHL1XMnnodesHpMLdSofC
9ZjQt936aeRcT3h9L0jR389wPhs6VTJKHnw/Tv06JMEAAqOV40UwJT0oWPEVbdFmm44EKNHEcKKt
T9ODfGu3G29bUU67j2/w+48X4xpsmPiwUNk+rVDQxTLRpUaTp9adv8SrGex9u2i+yToVF4Z6v5QS
38KORHDwmmk5J5veMi7n/dg0ekNq+j+z3I++5J3+7a9eDwFgVHd4/UyITbNT5u1KClYhCAKHQaTa
1Y+VZpYrpQj1H0lNZ+vjod7PTYbiFABclbIbu7zjoeSIkVML49HTujrdWY1R4s3QItbsBrxLGI2u
85c/RvMXcg46nL8VoB1PRuS6EFbCZIUXrW71ugIsKHvzwpL3/jnNoxyOW3iB2FSfjKIGREGWKS+6
kuBYj9HMTHGWrD++e2dHYX8MDZuSFI6/41Gmro/kEDWjl2rsXbImtvYw04cLc+7MMwKciaPJxe6B
hHb+8zcf1gRbK9U1rB5SDGJXFJW1yxS/+mQYYehpeKAu3Lv3r9OcCMndwxc3l8ZPNkxD0sV0LBgv
cyLlSo8VxUWJmZJonYHSuPB5PHdxwKfs+Smx3T71JDVpS9W5Qf2k+G3oxfSNYzX4rarxPbMnvzDb
zzwvzlWcJOaVav42Hd9JkPS1VY3EUVTwlzkz4QluiU3cfjwrzty/+V3SkFMTIot/7XgUIlsoUSom
4Dwj+JWBbmSzo39rWZI2f2cgOhCcTynQnk5ypcPtq5U60OOuyj9VEg4k4ITp2p8uReGduyQSDkl8
5TtuUSI8viTFyfrI8UlTU12tvNcLU18ptlI+DiXxGR9f1AHPeLyJm2vb/x5LHI81GaEIHJtjd1Xa
wXWPqqle6uiah2WUa/6D3ja9tYYvrDX0duspZxtVDi1WZpuNnz7C4Fjavp6BXzILbP6jFG2L1gtY
Dkajesg/SyUvf9U4+cViTLLR9rKpSGzv48s4lFtOLwMnMK8P9CxMU6e3rA7jsFeK3oMCoa6QDDc3
3dC2X8ccLprpZu7K9n00LBkhGteiifztaBvl35iK8800iMylemaf7Py7kQPtCGEcbRD6rQCILKcu
q9tQPjIvDHXmRZ73eex0YCSxtTqZ9WNbkgvJSu5VaZXc5OiLkRsGSnldowyfwwGrS57nsyPSUsCo
gmvxHdfFzLH39knbk8fRDLtIt7pt7QbILAOU7Td6Uob3Hz/TM8uHwUaF/g6bJPp1p8vH1Dg88BHL
vVsUqMdGZHzCii/MnDOXhVuSDhImDjYB7vznb5b7NgVJ1JPYR0IcNKZYpuTqJXG9ndSovlNmBuvH
V3VuprLgY4OmvAoz9XRPk4GDt0TRDh70DZLOwYEgphLIvoGafkbmobxmOtYuz6GFSKKH6353OjZB
f+O9Zw9HjZ4vAWUnc777b647CAor1YMRcIXVaqs6SfKdQk0dqogRdteDkYZ3eu70e5DrYllYKCHa
eFCJ4puIOk+78h5SuUoFcpwhs0W2DmWDhrsP4Lf7vIr4FehTTY7oLnyez6yNcz9K5VQBv8I8xc2O
nF/QvijSK50xUhewPoatm0ntPs+l/PHxszo3A5nxvNIzPwpP7fE9cmWgqGqWcY9ChB9hURJCP5jB
+m+Mwsvs0OwDpHD6mZSK60yiBCFCB8/fpgQRXpVuH16ad+8PK9QL8BWxCaSHbrunK0YeSui9M7Mg
C6yfMq2ajqCZEIlo4lvuTs0C8NyCwu7T6Gc5Wlzs07d9o6Y78JO/VWlnW5MdyXq0k+DeNHoAyCNV
ju2gqf2Xj+/I2Z86Yx3mFxzx8sk7OUSmMRAXTTyPrxAKUEZEtQc1obOIqjcSOPei00rj+8eDnp1Y
No1XuFXYpmZlwtsXonKFCaG8QL/WJs81Gv+lqiLoC9wpW3080tlp9Wakk8trqHDGasFIeZ9jA0VD
fRNOqbyw1Tt/PTi/aFsD0jv9InYwlMl9qaGLOU6wqFE3QuhooZ3nAibkheXk7CVhs6H0QacYSsDx
zYsTv4P9xKKWyERbj7P2rm7U8sIlnRtlrptS65jL9ae718oe+GCYzeAZUnagucNukZTDX7aV0/F4
O8rJdyfR1KbSdKwrGee4x64we68divGLUfpQ+z6eCmfK0gw2l2iZdC737uTGSc0Y1ThoJdOgkwRD
OPiClLyRV32QOc+ydrWrQXfqr0Oppk8iQfXtt120N7LRsS6tEPMe6WQPhSIHKALvAF3IOSf77RvQ
I+ByFaOR3ii0lJWedJxMDZ8HuHwbjOe/ez0i2AwBedQ208Iil3g9On8yO/5jn+vsM6ZYRG4BG23i
A45/RNz5oTpMg/RANJVbs9faRVE12YWvyAHxcHqt9LWIO+XLT1X85L4DVXKQuHLLmzqw91MWJA9E
AolbvrWN4wnfaq+iJrBX8Zjk36G3Zkuf0MuvgpLeK24Q7dI+/Nzb+vb3nOxf4Z9CwB3g5zi+My26
mhtAP6NcFUSfXphz5+4w+dq2SYleIHI4ucNJwraEVggfAvKEF9I3ECWXZAR9PLPnt+T0BiP1mmuS
nDZplh4/x7qTTm8Cc/di9uzg35ELGgs5954eDDVBHE6KCransaFSpfsELF84Vp+7Svo8kAY563I6
PHmL6dkG9hSY0oOln11VfVwvyySrP318lWf6ELwpyKzYS/EPrt7jyxRVmOB0pehR62P4mgoziDzs
/srnESnjXisG/EJD3DdYtPLwh5m4Q0gSBuKY3dRqyrMUDSFk5IfS2I2yEJHlx7/v3JeUezorCmyK
4nPy5dtXukoqZPW9KilmqPo2C9QR51hr30+OA0u8wBFIMJH5+eNB53Xi9NHP+0pjrgjh0xDHg5If
GIkkY00bizRaRWGDibCIl51lfoNd/OXjwc49Z5s7TxuCXTWm6uPBRNHh/xp5XWgYiyu9ctqFGpvd
3/jyoOdzYGqxLrEnOR6l1xKcnhH3UR8sxP95dj+1ff348aWce2Vsi0xOugZwtchfOXpYEcJqttj0
B9BXN198culvM2dqrnKlbl98xXBXsa+TlqRK7cLlnXtiNioGADEkSLCzOx6ZBl0fF2iEPD3AAQVD
LLyqSqAfq8xK8KhmapY8fXytZx8bSEeLkiRKq1N0Z1UQ1MgvGjwpXdfDLGh4ColG649HObeqckUo
6cC0m5RBj68rCmvhyEgbPN/HF6o3g0t43NjuVHzfF960cw/PQfeEsJUSEQLT46HS2iBpS0swUwS6
vAWibjz5dptvhzpQVhmPfUeMh/yaC1//G7eSkqs6l0X5bBonb0Cp2g0dUkihmT5EX6Ki1JcZ6eoX
ejnnHhg1DepRnIRsDp/H1zdhZI/6VGeha6DJZK7M9IUUhft31m2g9nMHb9YcnqYGlXyEcwueIf7a
QVu54MU31kga58cT49y6SNOSjSQKHm7ayT2rAmZkbQwDJixf3nQgBsOVBNC8qFW3toDlZApRL6m8
oHE5e/gneklj6Bn7cTpLyrzFOaSxt5SdgavXzCv73m/H5onF0dr6/dDvGiSgm6mI+zvphvl9OlUv
H1/72T2nyxaFugqVHAosx4/SAJZeaANvRUoq6TrV3H7TW2r5Gjd+tBmn3Pipikn/xjmhWQ5pgxUi
iFvzPkjjv8ie02ci3NtfcrLixblllQkZPp5hlR3GvVCsY7euLrTKz0xdNON8G6gZUNo/3QqAsYB8
axZsr6eewNQ+0Cc8H2mpXXi6Z8Zhz8rumXo+u4LTxm+ZaaLMmlbzzLDJroe46Dc13Z0L27czU5cm
r6AxxteV1tjJp4j4zao2CR3wDEepWTSt8Qc823xTo8+hCRiY2LHQO2w+njQuc+Lkm850hSppC4ak
n3s8Z2IRknsUpiRsVqF4wGsUrgG7D8sE3/ey88f6CuRitVTJVp4pEaV64arPrOTIZKg6ImqfJUMn
V12HdZiEQaB5rtap9xkHoZWd1+OjjUX74ys9OxJFMbaMdICYMMdXSrj9FKS4xT3ZOOO+Alu1mojQ
elR1CE8fD3VmwqCUgVs5N3NJ8TgZKiI1R/qRo3kj8rLFYFsSp07oX1jrznyZHE5uCCyQCCD8PHl0
Tm36NWBoDXaZjZLJtZrwOYidrvT8XElAWiVteAvCqzHWQZ4n+YWLPLdFPhp/nlpvKo1W0oRW60bC
I5ar/o3TrrvrDdy2UzQbOgti0jZ6J7OVodgNlgFn0DaubxlfRKTsHay/RQRYhcjE5sffuPuk9My6
xnkpPPldMu8ncrLwwoUF5NlxGFPPHi1x4fL/kMEcvzrsuw/UxLllzlHo+PpVu5Ou0sALy5XJllsb
gMrXCRMk0bzf9BGjWurUycY8MHPhyoSfiwNJt9FCFxVw5+cksNFQWZKAB54L32Brfu6iWgnuWI3y
m6Gb8Mp1dY+fvSfuWb2qIE23i9EZHGsX6DPhNzrQfq0AAPi6wEb24sOCrhfY2Uh2a5UROJcfDiO5
sB0Q7RGwWnCdHXjC/AbYwvLAGYYBPSabzEdRxZ0KsLVEBy6xemAUayJo0LjM5OKhdhp3pckUorF2
oBu7M+h4NMvpSRZTTFUtnxh/AFQNwqc3ZLByDpzk5MBMjrBY4LYLE6y12oGrLMj3ogx74C0DLcuE
B92n+FYfiMy5qUf5ujmQmsMyNu1V3SO2WTSigeacEoAb0pGZKc9tKCE+9zK2N/GBA+38wYQ+8KGT
gnbVvtGbNPDQ7wTBsjdK4ucG7C2eMbQSd+KBOI1beyDqvonM5Eknu9d8SpxmehCmHAHcpcOkk9qk
KlDiu4iKEdtCwrCiSETPgmIDZiDoGjdFpZRfTbMhcEKQe1AeEhDkIQ0hnYMRckoXCfr2OS9B6dkv
wR4gRqE0fFNbxId0BdrgJC2Yh9SFVHSBjVewaT41ZmSQEkOsBJbjlobyJu2sJF5mxPlcx5YNysbw
JzFsGjLZnkWQkTHRmmQRkNkQQqUJWet3FH5ifWm3goRestPT6ppk1UzgtG7q2d7bVXtX99HXJTD2
Qs/tZlef5vd2te0dtezuhJ0rX/yy779CHuwSONh0DfYO6drfR2bsq+Xk8q7WsFI62ZTRflalWHDS
UWdzZCw/q0YGJSM2aklcBJ55MrAjrSUCp2hbwqyHbMDp7gTOrdo2rrKVhNIO3zrHac1FDLAJF2Tb
wgWXcABjL+1V/fdAZk4I8UQHo6vUyu8iouQCJAO/CvSAnBmrgsb6xGIJN2HKp+zZzICxLPKAYsmS
gmD4Qma4s9OjKPtVNHV0L7Whj+/8wDaek6iKWyQ3xKYtZBiGqucYul8zYzKUupnb4gGWAWCQXWaP
Tb1IzTF6zntiVVFKSL+4H8SkJJ7T0QEiriyqf8JWLoC2p7h2F75d9i9tFMpyWwHiSlZ2HJjP5NDJ
fqMJUtKXtJH0uyQcXJNG5xCuQ/Q0yqpN3alZhMbIS9nnJCutjMQlqtWu7TRYCmVy75IgVbA2+/yQ
CGsSCbQ8tHShuKP2s+aoc5u7ev8dLomigK8yo2hhOonxHKHmJyDSLifiCMOYYPgBDUq9QiulOTsX
q7TqRa7Dhi53YeAsm2aK7smDa4NlFSBJWfY+VoMlVvac7EwIPTvXiAwDYlWu046qO7KPa0sAK0gH
QNkLEcRgCDtF0EAewqiDyqfCzfekY/bxjSUUSVzKVLsW4Pew7vj9PVEFVaOHtcfRJf8qpApfr+uz
It6Mbs3bSTS9Q9pv0/vJtpZWB95H4Pb1KMrjIomI5UTYRf7HwzA4xLKEshLABiYs2gAIpbaYwiSS
pHg0GNt9NLgjCw4VCpCNGhQas0jkZrDqEUBD5VvTVdY3uRZ7GZQMNL+dSTh4QmyM4mvNd2Ry+aA8
qBDELTBtKtyg9KkYyHmMuH5f0Fr737zCZ+egkvL6JspvqX25jyZL0WcyrQmg7uGRrojLTK9iiAiQ
G2TEwgKRqq5s8TSGWswfgyx9AjFVMqPSQskv7BHfCUIdtB50lnALUKBHQKMff+kCxI09nBCDbKbg
kdsFhEDzCROt1dQjDoeNaV5XhKYnP/kqJUvCSG1wLVRsXIPFpuyap8MX/r/kwv/heCo4s/5nAvSu
SX/9o/j9j5uTEKY//t4fNl3FgDmIiwrbwSzCRzrBA/vDp8sfOTpFQ6p4SEP4usx1tT8phibAZ45R
nAFQOjgWG9j/Z9Tlj1C2oU1kQ8sBiL3yXzHqHp85cHZSUZ2LNzR66AOa6rx9frNxrAuks1MLPSCz
Y3/b+q8D6pQFSiNn0WL2frABojuDG66KsrzUHz8IKP69azsMzkmDgh+iQC7lVF+tCsXNhCSem64v
OB/h2z05t2q9zJncu6ZSU33BqtFeZWFAHnlnsH52kbZJVdlcNY5ONhm5B1R/TaNzl42VpHtoiuGS
M+rXfswCYGBhpe65u8IrKd52Szvx7yMtG35IqbDZ8VXyW/E8+qugNttnKD7RuHDirN1mhOb+jLRe
DmxCCPsDKd1DsUD4XqwcZKDCg8F87fuh+5CNWfTSIvJBO6Eg0Vg0gRy+0BRZW0pqvipqHoGY02kp
LVMdtfYCMPu0rGHg/B5bzbxxTImn6b9v5Z8O+lkT9p/fyedfTfuPxWueHNnm57/zx/sIOdS0Z9c8
omliCRHZ/ut11Hkd0aeYJDjNwt+D3eFfTFHxTxP/A5qnWaiAGpm36F9MUe2fs3KGd4giF6+k85fe
RnRnvG//fiWwzXBKAlBKmRHj/PyaH7+PVtLrZRhhfNLc5Kr3jS+tbnX3ZYT1u6OBtLUqNgO9tLWF
WaTT3pmGe7Iii3WeqTYJlYZds9cHYoYK4rpTSfNQFTrTbqJP94VlDCR9xBVs40EYGwQAnt6q455W
ibqOMqsFqlb5i6alKSnozwKCS4pVl+Pwcy3FXiDw2ddj2nq6qApzrYetcisn+4sCa3lFZVlZt70V
//aBHd+JVsufE2XU7otOVx6gP9f3nYzUKw7g2bXZtxzGi3zs9SWbiPBZy8LmBQNoCKpuWhFpAgf8
xh+Klc3bH7v9r2rG4oWd/Slgk+RF2sTnrVMWVtZn2AFJGzbqFxF9FV30COn0OjTrnUizjTnCaQp3
ySv80BssA/dmkb/6VvWST9X3uoZvJboVidh76ZfXhT2syba6twPrnhjI+ywH82jq01b62mfQcJ5i
lRvLX0n7Pnfix7AuH3MbwbvI7Vu2+CsgG8CFtRXtzn2SDvfS+RqTaKXD6Ga/Oy+j11YzXPeywiDV
ldjelJeqtTr2NNlD2wSP7gip1Tbjl3bArNRmz5YzXYeJvQcx/i0ppmfZpDtfA2JaNE+o/VYku6z1
Mn8Ygxoiix8S5M4JxS6+NdlKDpjFTcW/AxEPWRtdnlS/6el1UP0C9EweWnydVMUnAumKRZkFe7tw
10PWRksnEHtTM/klkXMTatnviqLHgv2Opbi3ZV1vq8a5ExUjYg6e7DHeBk5MiI65BH3ttfGdG4GH
1u66wFxVtf9K4exnbk+e0j4oIr6Lw4QUdOBKyTLQtqa478hTUur1NH3r851DsFGoTZyYMff0I3A4
VbyWhdgmgE+A6y/xNWxcN90ApcnhW7VflVRZ18q0boLiyfQ/F/rGMNJPteZjPho2nYg37KrjMLqP
lGCnAOepRUzNW9ySVH7b9nDjcmddFV+m5tnPux2mppfJRi2emVs6xiuYVDdjP13ZmfES1cF96BMJ
pKZ3IxFBBAEyUgViogKcTcD5Tkleml67Ynu/NUsOZOq4HEZmpwYctHc2lRA39KSCWwowwMPJIhWv
zKD9VDdrrVe/JQI8+ict5DlV29z3q0XWy99sVB/URD7mPZxMJ9wESQV4S9/Z+VeCvTjRWeaeQuXK
KdtrXbpXlAqeos70mrbE7X7T4Cp1km5da5/crn/WYnttyBsHUo+5FxakO2mPG3ccrrsw2dcWzuH4
Sg3StT67Otha27m+EVG7aprgxU3TiYq6/zASh2rPL1/ouJ+1flt1n4zqVwYMQ4/XNVy83IzXQ9sv
TRAV0tlZdbV21OZaL+K1Vbo3BX2pBWeCIl/KeFgUUQijK1/UBXFQKSg5PbszlfprapvbUfhPHHRX
TVleK0kGjk9xH3oClxTroQ8qboPYFG6wE1Q45LTJs3o15v22MZuVGb6MhnnftA0GKqDdclC/+FV/
S/LMM/qMH5oTB/CZJUfRGlxku4JxZlpFxDUHm7YpIe6UWyO4CpO10c8wKmPRCYHbKh7ghhruk+qq
97pbL1Niu4BDRvmyRrixsLR0PWjfR2fkeDJ5gWuvp3pTMX05e2OS678IldpHXfu/Q39aEjhDuG6R
7BEN7To9thdl4O/LPP9ZYm9jQfchEgNIU4VBlGq/tkL5CEJUEn2t9SuaL9EyKVP32cnLhpW/fHH9
sL4mwLW8qdu0Wja2uqd4dqcr03U1BtQmpIJtR+mdu87nbaXvG26MKP4Z4gomzvHaciFHEykZ7wkq
eJjZQ4tC05gc9jbjry5KC1t5q4lvST49tmb62hX9bQOkZF+FNUfiNle3ZqL1120psDSPRnZr8OX5
ZGaNuJejrt0K9Ss+ULPxU48EJE/G6jKInsLAivBpBClzt9I2TmSvG/dGutFrCkUJIVI2AUsk/zNo
tsgiH9oMnmM8Fk9KNq0S4HMpPfF9vlESyIYx9qt2ILrTpia3aGrfRHMi926qulv8+cTiVMWqCqJn
1vx0mY2PwidtzIrYXhZ7ETtfq7B/KgyfnN/afqqjCgwaDyuxaUB2VXed5fdRBqZERD4YL5PqYZMN
V70ofgJ4/DF1+mdIV/s8ltXSD5Ktk6t3htLAMNPUr6VV+q9lDRo6JFysjXg7hqu893jN2T6G+bKA
mrUMOaEDmESu1Oa8ILKrEc1R5FCzmnqhZq0wFTwD7Wx3ih4HO0cbbuLpFRLpVznyXxFLWsebLHPA
bGGgymPlp4qJMOvdRaRMGzevpJcE+kgxcgoWmpne5uXIxgNc20yX6fvpq9rpv5WxqheT5iI/j3GA
mnrgI0zi/N8NxjXV2Osk9T9rk/+SSP/BLcPbPne/ovZ9la64RyW51o32ZzjsKvEpKCT4whmfzUfp
s6woS8eqqni62avwTimSiEKNNvL/sndmvXGjaZb+K4m6mZuhwX0BpgZoMhibQhGhfbkhJFnivn7c
B/Pf56HtzLRdnVXtuZpuDCphly0pHAoxPr7LOecpYVlElZkfoCwziUs7gvLGQeP4zm5gT43c8mkY
+kwcm36uN7ow6jXg59nL6Jg91cmCdZkp3WULpsQfp/a+qAnm6PUM/mASaS5qmvAQR+llbHL/7u2Q
MWHASFLS6/5dl1prbbNEXo0de0rSumxwrnG7t9roc2ECc3TS+YAJekFvxOSIKXm/g1CRHiJakGNu
TvIm1pV2zeCTuF7R2u6UAIXsmq2aN8S2K7zKtkW1NDN0Me2RUF1dbAaz2GRQHD25e6zGpzrWD6FR
SV7uBGfNGnJPI4iF8sLgnLJvQdidRNbsRo4RTR62jUDDNbaNq6EoDdNXmE+mS+5d56vGdLSH+gaX
SOrS9RC5mUpXxMiHvlblt0x49hMzEzsKGq8HE7mutOKmHqPDXCQKB1ub0b001R7st30BpBH4SAu1
71jZYrxEz5Cd7WY5PeuUEVTSOvq6VKbiKmcuTaDBvpKNKzuc7N0QVY/w/sK1Fm+FnEjXs605d46l
TrOrOVUic0+DwMESIvDHjJ/4ULf5BlKG2ES19kCotOX3Qvr473npaIrUa7gnNOtG6tvdJAO6syXG
krXU7WqJJMxFND9W06XaqK+xyFdqr37uKDQRGHpq/G0q8/+HIH/D8vPP2q1tWfCyvYjvu60vX/Jt
+mFrnxAoYeWBNaUje1mkBt+mH7bzSUNfjgxY5nDESEGr863fUqxl+sEiFK3XYqhTEHp867cU9RPO
THScyFoc3Ok84C/ElCl8M9+1Wyjn8AdYpDGwbmUC8Q/GJsRIIClT01yTljr52lQRn1kYF62cXGmS
0N0MvG4XkN9u2DEzxodgqM39HObqricY3FeCcDUXZCfmSnz93et4/try/VZ0+bmMi1b8/W9fVoZ/
doI8NRaJKK7YqSMTxbj98+LSEth8IFpu5kEJnqCOBjL56SnYgErT0k01iHD0LQPZplXOMpGchJRQ
OBlxtJMDabqZ46nya5IQb6WoF4YrSjAruqSU20oZ5jMWIuUwVGBZzkk5twRqw/DrvbnMecOQG9Ou
ujII3mmTncZPIpiTbpAGygEkX7P759/ql3XvT98qS3ayZPgJMCP7uekVUaMx4RmDdSRL5u1YdHBz
AibsXlAr1tZk5gOWCZW6LaUS6/4ufso5GeG5ThGI8Lyw4kuppbWI2dtsbGjfnxHMKV4XVv6/eKZL
+/3TM7Wwk3B1fvntZ9dYZNdqLztxtEkGOu8kt/I7xAp+E3FZIBEfTn0z2XdjNNLPsC08zQ7LjGQm
6DVlLA96tlPH3WKbvzDnaVj/i2e3SK1+eHbYzDDasG9FX4xY8ufhQTlSFY6Jsa4q0d6UbT2uGFuQ
Dw2KZ5vHlJ3ylJ50mvw9mzzlYIh/qXKzlxHpz0+CBTjmZ4fnwVb2Jz1YgVtNN5tw4Rsw/7osuENp
e4TWlZ/o6WOY6GQvadnkiSxpVhEbcc8mA5oi7W7umpixWqFcpPWs+sIa5AOmww0WAXZDPewhEfbl
9SAKRpGQBxBXZunaLOghtdhgE6ArsVclz+x+FK8p5eS+NKbMFVWR3gs4NF5u9ZtsUHWvkYZbeA3V
ZT2wINAnFcm+qXTQ4zSqENcM1b7Y9KX1khghsbtZqmZrkniN0jP7viBgqYvucrnOQEnJB4SYRA2D
j5zXTqErMKCmsN+VjZNKWI9aGeiQYT+QQkxEaxK0KMeQDbNz6Ctn7fSy7yjJrUVwxkpISN7cVNLf
BjPPnm0lrbdUndSuSmuuCBaQa7eZCQh1BeQSf8gMQeseDfk7/CnFIyqC/UzG6zsAgaJzSSgte6eO
7+WkJXg2NIftDOD32TEb/Sjl2XQRYvDZtGoX+FXQxLvIGMstNZB4CWzhYZktDrY9t+t66vN9lxKJ
lGgicUuDwiMX5XEs0nwlxto4FG2fbHA7mdeKkeSrqpcqfzL7aEM0d3Fg2ha9O/R1pO/W/U7BZqkZ
LQExTY9YT2vWNpuujdxN86OVlRUIHNMBY+w0q3joY7K0xRLdPARPtj2c50nuwQV0hnZbgh/2bLu/
xbNcZavInpzbZJDsjzCDtXIxAus7akBwPUcoimupRej3EsRq5Bi89hO72WOoRiLzJBx9N0jgAKyw
E94YTRlvxrG9mfKqXKcWQzFFkGZCFkVGlqrTwedNnFXI2ruDDNfDA8/JPnZifogj6pJ1jfRrFwwi
flfERHg3S0+/HOynCc2Zm5XDU0YR/C5F7DxZ9kZnQyufx0iBCFPyIs+pPPhmYgZMMpw3aWr9OhiJ
yMuG5hRM7avCGMEbnYq23iJ1ouwxjyVh7xsgCP3MJMh6TpipxFxIOelLF/0sXUV1cpUFhjinSO/1
xgRml87Ua9RDS0J2+znNjLOhBPMG8dExr8JhHRGu8I6c4o0Si2Ib4gxsDNtYJzGs4Q4s9IZxeYOa
BvEaSTdoWFlkX0CXiT60ZhJHzhrZcUnlVp8GVgx0kKm5VoKy3wJziVuvJJ5kFenhtGuGxvClynnn
Vi1csQRlcE0Op4qF/TpN4vZ2Wtq/sKz1c60ZfjHNyBaTrF9VjZGXbozK/mDUDSNCo4hln7vG+Jyz
JXvV8loHlhGZjyxI9WcWn7o7sQU9BEz9NZB2KU7OOHSirSHm61J15uOo2PkmwzBFum7xNlXTQygE
km7s1weSNcKtSuW/lqpSv2+0WdxEUbCfg2zel3keXBG9Ox/afNA8CvCtMvexlwSTCR5OAW+QOgm4
HCOxYwcIYNR9pLxHn7FM0vnQv+QneptwS7aBtc7IfPC0KdlN5ZABqJ+TTdtoDuNZcoofuiIhez8f
eLtl+r7Lpu5DNubhWC6ZPMYMS9svg2xiR4kq4ewIIUFKUB8TsvGbYLB2keAYszUGTGix633EHNXP
Uy29mISUHu05NB/wy1uFVw/oNcrA1te2Hj8JJ/HSRoqupcquj3oIR3zuM2Ljc1ABilXrK8senNsB
RBxQtUq5Fip537IqxHpBfjAXHAMHys8YVStU/KcwIhYfgMBDiQEgXlHVC0IA+26+SnSRk13cSwzZ
CJPaJHNtbkqrbfayJuKVDLrR45rIPValZeiS02PCVM+u6qXYr6082sEeSB7hC8Z3tDjyRxXOw6Wj
5q8pm/8LFETVjtbeuB2TLFsVoaPulCH5cMz6BgD74CpO9zh/qaiiEHZCRJ7tZTglxS4tTMsttcq6
rFkouUXTB6fEzK/yub1P9IXipZg33KaivaYhrh2abtxljrOW1ZIeqhlQhwgiWbCbMwc5VrFDOoUo
DS+Nm2ZnVYRnjXqtbMn+sC70cN4HvXxVdBnuDnsANWRiAHObppWueiOlLzUnMkLHGN1OE0frIAle
iymwSJgn9D6vzQx2Ax1i11cPTR2WL0pdMxtUk8yP9a4ENtOTzNbpxia2VLLTMz25KFgTLAZVbWum
Dis0KnR/xCvJHL22rvTWBn09wyrJM5gaat7lLtoq/dTl7MS9Wuf65s7XbyVQ3hclFd8dDJSbJMqt
z6MqMY+K77oEUaMyBee67ytssVnywYSouyx0M79MAive2qOBCb5d5A89TsX3QsTZhxV2w7FGfrVq
qjYhJR/RVK8U8nlMnEr4qQQra6XWxAWQ9lUl1g7VwUh7HrYcXwoOJbYihN/ZBwy0XbOWmDvbFw3R
35Jf2CETh7qfZN1Pg15SSB0fS8x8nRgz7WaKrQYIBArmItjMdR2RhR0Xqmt0LQIIQG7Mo7tKy98K
bk7ZJUaYwbowF8CQp9gAKz/nmpVUq9ioZdmTuYDKbeFULGcqBu7pTVVY+UEJso7zyUGJ0ptG2x5b
SyvNbViLhYtJcm64k+WxNtcsTJvhqismIDhSPPK9VZbQLmYM8JcKKq+PrpmcGFYUQ0K1pL46cpnD
I7KbaiNGMv4NR4xHKx95PdRp4hVC7KUx6QyT/kAM1pL7qk7iQVcy5a5rKugYfZ8dq8Lm0J0MaWXF
ufMip622baxS84vEttC/9LOweMMiKPMLo+v4wckhqPvUJIe/i3TAAFOmuj2h+5XXaNa4CVjDVp4k
96O2gv81l340iZBJU7kMO9q2Te6sVM+kc653+J87MzwDfEnX/YSOkVNGvoD4qV2ym1AO2VAGTxZG
7sZvyaaqVr3F0oOIgnhBWjSJuAzHaqEVtVWwJ6g52KeqVcPE0EWxq5jp3Gi9Xu/VrkM2osq95Uax
om4bvZteeQWo09iCVdSgiXnN1DDYR3FPbTbnA9XTqKyDuehfSa+N990sEYfeBDFKHGwIDyUT3Gdq
bY0Rcz+/MjiZ/QAsmkMBW1rvWtFGpGbFQmeaPtw0gSPou4r7vAbtw2j2IeZ18wJyGU01OaaS8SDm
yGYJAhaLUnRZdaswDVJxzehGO7BRaw/zYM3AjPDVMoZl/KmaRGkEnLLJNlFnu6KJVcoCOBjxwkrN
rDWRsp6duxHAGWlLI2Hd3jKc1S2UPIeKGD3XYNHdbpW0U6TLKEC6eBXPwMhcBIbpZ7bXQFgpLz9j
w6gvZJugi0JR811TqdljBDC1JA7FHWdYe7FhVrdSaUpunIX1vuodzndsvCci7eIddavlJVM1zNA7
JihgSjOCxNBqA2ZfpSO4JA250F1VLV6GYRCvtiOmx0jPzJ1u1eIg0mb6DIjuCT+W2JfKDPkCR3np
xaKJnk0IXit9btJwJc+t+pIEpNlOah1etkSNAazr70Jk33eagA5BYNGlKMbqUekpDoqRamGFfr58
kdqIDDZdyuQ7loAglgTT+BaVpolyvzCjMXE1NUs+51V+ljMpOfL+zS+rUU1wZ/H0Q7dirrGSlFzj
9QsNahvT/shTxyRLtd33Vb/J05TI5RF1oO80o3ZJQHbjR0bdnmolz31eCZgVOsOK0A1IOYzcUdjV
5xi7GIs8fYVeoXRzrSTjJkUAyM4ml1ey3V5pAXx7t0ht5sxJETykuo5lTCrsll0wbxpr7PLTVFbb
Qp0pRyxuqZHF7LdMsoAlRC8xonfyg103VJ+2tKq1UPGUxpEAlEjvWd+Np1QkO+67nHJB0X7EGCBa
t7J624FnpLfWqpFaE7MeFJBtqwsCA7NscBQPyA9ZHko7i12lV+KS1/yjkGOEu85kLHlysldokt9I
esksG98smrOdZDhEhcr51dDG2SpN7YewBvGqi5piUmteQnQYgGh4fxl9FdwGIxitJFUux9wq7mx1
rlkaG+n0GMa8KxdZYeB2NQhMM8vGV06UedMTLkLgiOzSL/LvZUrloSY3XMekRxXAzXYoU6FLRNRf
2LpsBkd6mnDxa2B9TIn7qxMxQ6La8ciETMigjxLPqBeIRDr3h7LMoy0lXXqhN6Hs1u043JqGvsvG
9tAodXYzIRNwWWNPflCZNHMJ67K7aka4Eo2QWCCVCcN0M/K6b1h0xA9D3qEHK3T2A4z+VUg3+sQh
X3OaIzU0jmOiq16YjZovVC184o6DqjTp1U1D3My6jHt5pZem9UJG132VmdbRTIPkNU9zcZEPzuAb
dRpRsoodNpUbXbLTpyDqa2MjZ2wfnEZL3ki7Fg/RaA9rgM7hPYWtdFE6nXKoWGS+dLNoAFmCQEJ9
xw2XZ5ZGu6qNNd0XhUb5MJfqmzyEQLSUCQRezsap92RuBjs9s5QDkjh1hbGpvIiJ+Hj/Mj75pSHu
bZnz3/9YvuatrJgJhFH7Zb74558u47emFOVH+08/a/NeHl/yd/HzJ/3wyOJ/fvlw+F4uXNwf/uAX
bdxOV917M12/iy77+iy+feZ/9IO/vX95lNupev/7397KjhweHi3EBvv9vNaQ1e/mTP9A6D2Wv+Uv
xX8Tv2Uvxed/+Lo/VDWMeNGioV1RoUssc9avY15UNaQ4YY5FlGvgBVtcYL+rapRPeCEJelIpvkwi
ef/UuGnKJ3JHbOQxTGfx3enWr0x5rS/RCH8OxhZVjcFzYjLGgBHbyc+J6Vk/oGo18CMSB79L4kPd
aMewKl/LipMuYrhD6t051sy7LrD3lZbtsRdfVrTqenpBTIEJkFF+sirw6BINaqSN7+GsrVGYHXR2
/Gx4SxvqNhTyVn1GbDp5ekxT0nO+eknfvvSx6tVo5VNYo8QIHgoD0iKJUJ6q1y8ocVR1m9w4yQkS
WcP0hha1Wge2b5ZeuXcq3IAbw97X9vnUotGxLMBJXhQdcDl3m1r3cw3Vsx/QMyvugCq3XdP3ucIC
SOWj+ZW59Va+rK+q7uykV/DJ4vI6SC6wKdSlZwScnK6dWm69UdMjbCuHA+gmu0lWSLrRXX/Ud5p8
zVpcdkEc86uWGm42H7J1tjYepACstps/M0aqbmBHMU27lRQPEkYN5S9+j5Tr4gbA5G2dHUvpXk2p
JfDe05LQs2mlN7uZyhQuYZBmb+bEExKFYUhJGw9ulM8rzsIDIQVbs7sqJYwa67qDh6y4WZF5hLi4
yoZw8JZpSOR1j9Ob9Cw9T2/yl9/lL78vv0Yv7cfXX6MX9a39UN9+/1//kbwYG2Ojv/Uf+puxMR02
ZOrgmhOpLOtgWjubOj2owG51B9aeobpah5V+n1X5cwZXai0PDivLJ0QYM6FbSKgfsxddYzqVuekt
qUrXo7xLWxiTG1fxyl00++CXh3DjNIQCnMi7Voz1EK0Qg5vlqQGoPp/YouHf57EsZcOvXezm5clu
trQD7jy5gN7JOnULYx1JPpbsp9GzWeg2GWNHb97XfPXiDrsZvbFxO8d1nntPP7mNz+fZL6XO8MS1
njd5s02qN9U+IVNxI1Yf8obxtGVhRFiDq5vOfJ8RSCqsM+0Kru7g6rfTOXoN2JuLc04HXexHdVtc
BGAItlHHFFcsUfrXofQWilNuHtRd1q3DDV9eRvfjeD1qz0axP5vyOpEeuVRDvV6xh8VtAKNq4JSH
kmpP5ZqIVcJuSeZbuI/9Lk2xuHuxftGgSNLGc9RttX4jz8y+VjWdG98wWjRaj/oShbfHTcn1qnBj
BJdacFkdwHiNa1Br7cG+emYw4jqY+iLPOTXtPor8sOT97U3qrZDOAn59DvySeO5EPie9O3xEt/Hx
crVe2dne/lgzTi9RvL1cSq4Ru1RXjlfo3jyvQUmDtO91j6GXH4mVmH1HOzS9m91Kpz7yeUR18o3Q
F5M/Ap1dcMnqIc0/gvgB+b6bThizDoOnQ4/GjiO03GO+vlEN1lGS4Rq0ZIBlAFgu8hKZ7ANp60QX
GdRvJX6FPgZSdN8g52oPBdK/Kj04rJkDqF08N6f1q7P8AsQ1xgVzj9qjvs7rjxQRfTh5ecYOCTDs
9Wy2XlSRhgcayuaAOSE1SYS8LT7HiCEij1jB3gPItYArPaQO/Nn+fIJAzVPjJ5q44w4WpoaN3VOs
5zSYvMh6dwbpoU0gnW+zajdpF0tCXFbRhd9GygNrIL7TTSGv0+K+kO/lzK+IwjraL2rCyDuCwokb
Yt4PGQJe9ui235mDW6y77CxPt4nq6dW6Dw/dpfXApCxS3PIqpxzEuu9OC3R3+T/FqbsUl1/+mr/7
+hGZ4xVmaeHOy4EGLevrf4bwxHt5SSafGHYcjPPF/DABigzddJTdGUUTIYtsmc+1fmTzr0yvXPaE
tUgj1EOKLnFk18CV9CDJPjSXuOM9VRPoBa/7S3kpA3NGCSRdWw11dLgLK8pmnoVV7ESCOt+w3IG+
1572+IWjakcjkvsBU357lU4W/RDyYSMwHymFBSNxs7rmVS0Ub4E20uoZ1LrFK1NE/uUVBMXZUZEM
kR/VOJsSIG3nQh51qsdsMNfMu/D/WAwaaI5fzEPy2g1enQpPBzZXHs3wvuT2GCAbLbZ2srIsbBjr
+Vgxh9A9cIyj+ljAbWln+LI0BcE4+rHNe0fmRqLO/pSq5xYqaS4Ts1O/NIrjF3uDN23cPujG6FeE
LDitsVZphZMyWGdD9REaGZsbjlg9d5NlMEWyRareBUr6yo39Kcl0B4Lc6Opk4WAJWzUdBlVSB4PO
9GR9oi+8kkuNXIDeCx3NtTu2f7qyE4XpS1l1sfAvjcleaRJLh7Lxh+FjCA+2QKE6bEwTwGosR9ii
z5JGeHaEoIrWjINiiq9io9B9CU7wSMvr0ewQzSYgmTqnfLxRkKKAGvBTVcfYVJNGblHVVmHOOmhe
S+mmk8ZnlEHHNFEOkAZPVjbe55n5WS1Qd+inqHj59Rr2VL0XN23z/t5evlT/CerPJSIPQfVfa7o3
JaXnbzfd6+dYtE381n5fhX776j/qUFygsoKfgHLzjxrU+GQuid3AROiB1R9qUO0TIgJcFEQ7sBIm
FOQPpYEGEI3MWIpaUk+NX6k/yWP9YSe61J+cZqgWsMgTSKwjEv/BZRFXtcSy35G9OnBmqPCm7mUO
aTlkte96O1snKjHWlvKA5vfc6FT16Ham0ro0eTS/bMWFkZvbnPweUFQnSTL3Za8fSa68sIf0nmj6
oxzNd/1ojtwGrX3WDZu+EcxrgCkX6uskh/tGl69LHWe+lDKQIY/mcx5RSvSsTICSm/aiXRaMs7IM
FV2ZJK9WmprvWAvZ96mzqtyNhdNtDKPGFSWVxr63rRblpqLtxghpAKzX7r5NiVBk+DE+y1MAoxOq
rycpkn0VYUhMxUuYVuWJjDkqi8p8q2Sm1gCOcWY3It+HztCvCwx5J2xe0VZPROZWlapTbLYh+lEt
yYCDNOb1OKU3oWyUb3j3Fq8iWQCSKuvHNukMVF9aARahtsAvRjW41bSw0U0W1kOdcwxOKNXZeXEr
y+2MKEWjUVFPVWcsozstgT0eJHW6sbrmplI59ojxJU8oC/ym5HPYR+9phcMrJ692bY2uNV/G8k3v
BWW6cfrcz8ppN/QM7uRoP8FNttILMaQXNmsDW2MqmKMgbXelrbmBXKwlRFO2MR/juHariWIrCaL7
L6tjuzxGOrcbp2HODRXr1QitdaF2Z370T2M1++g2mCw/VmW6np3ajfViNyOJphaSLAaJDkMdB5JM
AZqWIQfa5MQxD0qEZCIcu3NRT8VTxR6CmrG3kKsiY6nehDYbq8SgRFUYwewUla251qrASYqAhWC6
a+asWY+F/DwiQ7hbOMMMc+XtGCTJiXxUTSr3RpC86/0F3Oo1b7a1tWy7JHVOGQwbN32SWlzAb00q
sjO1jbEVXbxPCMpOGSmyreglIjuQhWv9tE4Voqw0pfjMdSB5swXZmKeVYigMqos8y05ZYOWXAEZa
j3nPgWlHvtP0SfdiGXMNw0DLtdvwpM9z4YZpBBbXGR6DiJ7rv/6Bi0BLwVzGIfTXZ+5tV7z+hsGN
nv9ncde3r/164hrGJw1TDPIkVTGJAVqa+K+dPx9RtC8x7JyiFkoQjtZvnT8YSixXMrowkkKwxS0p
TN/0XcuHFtkTqCOe4cId+5WTl8f5TouCz8cwDTJYuB+wQ1VJKPvx3GUIzdvDwMhqya3Hnku4Qxk9
Jlr6mncRPgIiWtbYrr97oc5fxwrfK7eUH0VCX/9VtqmI1xYEmPyzAoa/iE1g0MZKqdrSbcGQMTLA
MzrF+b7X4+PUlBSMprZJ8uxMloiFcJiOKm2iu4RTdsV9BJx1kehf9UG/NOD6j02v/rOVEN+u6H86
x/q31+63y05QUH2diu0+/31RNy5XM1/3x9Usk/dC/DjQS4grf7rDuJoxSioo8XB5kT/hIMf7/Wo2
PgE0wMGpESlGcbEUHr9fzXxoIVsuqjZkYxb5F7+iVlwkf9+NsbicsYoyRVtC5tAFWryjvjdrSjCn
EfBCGK3bcK9NFNYIiiDAa3AiuEdjd0hSfzCiGwfgsjSj91mWcKirsS/ASl8bszJtx9DcYbLk3DTs
8v/iNPyveYV9qeEo3qgH8cSgyVxmiH99fP6va//Gv773V//7twccie8N9SvT5B8uvn/3If+oY9Ew
yxhjCaDUVMKsfj9V8S9y/aHyI4SVqxG//x/XoaZ9ohh2iNziq4jcXNJ1v12H1LLIaamAnSXO/EuZ
+wvXIQfnjxfiUs/+/Fp8fyECadOaLEdlF+aB4TaGsQ1xOPnkos3buI2JGBjQfpHqemlkElqO/p5G
bdWFdGSGjrtIi1AJdOjdG+PY9Yj/iOHoHHFMa4HuzR4Dr5d0guQnM2DZF6obatsHrcE8EWdEN08K
1ardTPpJRpjvJ/H8kRnhE9ETxXqC+H2QsoB2mNRaOcuvh4pWN0+j4KprJzxZfanvKiWrPKel8ZuG
YkU8XhTQKS/b4r5s6utGpTiORgUyeBePGzbOrGysRbVQJOtyJPykYLCQo4pxemyOSVSd9Zi5mwHp
almK3pa69hI18bHIzWs5snrXwNVMcGLk8cnHEvn8XMb3JPZcYXA4YPS/jGLWMAbmRwzNHQZJGzW+
oZFVmlSzZ6gJVa3lbHS5U/1CyJdI9z9k5B5eE6LS10f1kHfzYZplPJ16zWCnRxk7yPK7iLIXEZjH
MBoFM2fMkxoaDc8eGwN/1kBpKOwdHgeyfsmbOSCtHH2lZ3wj0gutClMvKJybNMh2pYNbSA3nTd6W
43sj6g/HRiUYGSElejrtWgXXDnq8obBfqmDcBSmRDeqqVL2kTugy6PqHwDphhv7opoYNb9W11KjI
t1SrqU7mXK7DLmM6kyQZpslIZhoiwlbs1Eme3Izd37FA4eX1MvZQnZcQcYbOBEAet6VQrJtBebXI
efa6SMT7KY5uolBFMmoXeeUaLcCAkZ9xRzLOQxzPd3lkkc0CPYPIzMCvi7E8T5FeHtpmQGJopGR5
SIO0nwvxJETkbHIoMraVvfWFVq9bOp42UgNfN3prTw2f0HIsuTbKdLDwJW6kfrwT7WKmSVtb99SK
yS5yixKTAzvxrWPlJ9Zot4Ey+6yBGDd27PY+yP1d4x7z8IpvapKsXNEhUSsiv69iFxnSrmQy3kzP
mEDctKsZRpqewGrRFsqmwcfX59VFHapeIT/1NDtOMvpGk/tSAJFK44fBgKJODN4cznm0s43VnOVo
3LB0Tpx47RzTzkbvji1Vu9djA+Fu7Ae2zJxeUk6WbqsuijRfJlun6Aldu/v1Ovov7xz/Dy7NOHb/
+vT/t+z1pfjxsOfzvx7tqvIJSR2Hu4K9G4bGIob/WjArzidSQRXwCJQXHP9LQui3EkNnFoF5gtxL
Yj8WSu53R7vzaQn4Y0oBvmnhWv7SqILH+b7CgPfDwy9bPGLsVROU4Y8VRt3VcV20XDALXwCTUJvV
rtUnkl9mFfbM716Uf6dQ/hrp+l1BowIhJfsBnwf7P57/z2l+tUFwT8gO2GubUn+cnTZ+lWndgYOK
rry0Jb1r14NdEGOFLWF4ZTCOmT1DnX2ckskkbLfIgpkz2khOYzCFmR9GonNISqqSK1RDJvrS1oxB
KABYvRB6m5deXlTDru/kovBiB4+iO7I3fEzBugYIwQMDTZmpNpMXBgpaXUtN8nsD90OFFiXRrlKz
Kc/kcvY8l5oxdZjGLKh1CBc95jE7fmyCitlu3EmFaxidQyqFjlUAzukSnyE3hep4bRqoz44mWbU3
TVZ0LxyDlB4ZSi+WpSLHWWoY0jK8l1otX9F1keBC0FR/DJusfBBjkF+UQ5Vch5jPkfRoE7YNOKYV
0VtDDS1MJvlNQndb1+e+t9TQV9pJ6d8TK61NvwUG+hyWjnGKgmjZYXIfeMTpicisbzLVdJ1MHUxP
mov6ngzcMd5KAjI5muRwurJSUnlJUVeR1NiVVD/h6QgeYgeQwIrZV0ZEQCELksfkmVsQtrThWZdj
obhqpNgP6oTUi1SpNn/NidcY1qU+cbvsaozFnpDRcXtj6ChXgxTm2lZvDWGw6lC6q4RAMYkhd5e3
aMlimxWNpfcQgEez67xiaOwLrlriECkJnFuo1hFCyZxjmQi0qmArJVnmc0Q4gurmraq/SLmQVC+b
Ey30iaqNmjUph/V5Gtr+NWlIDWVvNrcc13E3Gl6ui752sV2od8S6435L59Fe90hNok0bDpPslcMw
3bXVwLyFYTFWPzh2/QkdNF5p0ees9YKoNOB2YQMuTHrOjdbqzXsMLbTwdfXLqHuwsoPdRAPuxcY2
P4eJlCjulE3ybRGqi+A1IocNlCKwiK0iN4IhNYKbR31YblXqFEHR1biVqH5GyPkzN/uxdoPRJMq4
KRuK/bC22P/o3aQabqAPTr7LYbDCR9OzKfK4TKRXm9yyaKVKEkBarjoKO2JJyaGVoyBpV6k9Cc0d
qZtKt4uk+kZrDA4HrUFSuFY0YCbI0HR1BFdSsIsQCIdfUekR2VLXaZu6FRFKqd/P2v9h79yW40au
bfsr/gE4cM0EXguoKt4pUiIl8QUhURLu1wSQAL7+DEjdtlgtU9En9n5wnGOH/dAtCkUUkLlyrTnH
7LAKGpmydyby7gI3JACXHX4v/S0Y85bOuV/yNvMx3nnOrBn9AreWexq1rrOZPsjh1OYSoGcmyNc6
2IEe39E1dgLGY4jm9qTPFdfSg9CLk2L2byrgV+k+Xb3uy+qgLAagZo0QrLoAgWAvs+FTCz8522Km
8J6nvi6f9DJwbrdHPBERQj6Z7N01cb5qh4jXayTUUh3mtlfNcU2tzLsIjJWBFlMMvbeJY6oPXtYN
z2W6jdRQ0KFRBD5bdGGD9pQysk8RRzpqZRbpYph4WgXoaVzzvc14Xy6PiAHNd2051ffI0hnKmH05
vfECVKb7tfNthgyFI6vof3D7fSGG+W9rDdASemWjrr80ff/iVMaf/7FRW/+UvglUMqBPhQsP+ey/
NmrOWRy02CdpHXDq35BOP23U6OLZ24m3Q3r6E7eJPdzF8Lj9Rex0gF7/1ka99She7NT0szaelCOp
FyyM/ye9ADsATuL2yDvjuDE/Z1Mu37hzM+8WCulwNZFlK7aL85hJ3MMky+FsSw95iLv2qnNMBAgl
fpUBOgV/Jq+WiQpP+zsXtfXj3LOhZCQb7BMeOPQgDAzyeXquzP4JbOsUTcZyF/OEHiU4o/08Bmm4
2k1xXop1DE1FwveUgGPpreypm/2PyDnRxDXO5TLHD6ZInUM9LOkx7vpLrBZGSOX80OK+ull1/jVm
E+yaFTgMQ1Sz1NV7zEfTXnWLvLCxmhwde1j2VmURG2EoIFUoDJ9dw7zno1TXE2RV3eh+H2hOOzXM
gV3fLvZtsvoZHk10MTUvXsihkb1XiymK0aKSpzJcDr1lHJZkrPerL9bDoPtk3zbOl8ZdGalqP98V
XnVE8je9y8v23knaL3FhvHdB7HGnM++bAdHDn7P0XVz07hmL8FnQUOozbunCtmrXi3Xy6x/Q5b/V
0Pt/UbG2ddj+80u9axTF9z/oXP/j7Gu/fk0aMs1fvOPbz//xklM9kzTo8MpuOWFU0P96yWm0YD2m
sU1bT/Dm8jN/vuTeP23inWjL2GiTacmxMvzRaOElx+Zpb6o2+NSU0/7fafhBkjp5ywEKI4MjWZye
LwX5aW7VPHIeryY3D10GelS684ajiKvSv7ZM3BqM91r1cZjHpNitDIk8SiCU8sxSkpnOM+f7/JBj
yl4jV436Exk41oOiHZFHMQxyD3pa3+f7GcV4sh8mMJ372R+o8z277PzzVpQY8u1pJkKAjI1ppVaO
VX/jmXMdR0ivzW9UrbrkR0U878cJAAgxzEb5aHiqjrHL0S5AV55Ll5oDFoC0B9PbZyyqj8zRs/c9
odbIu8bAAunqe2+1Tin0ICkQCttgVTyPy3bU+9iTxCc3iW2dWdlk51FXB+aFv4CzvR4C4huOla36
S3/SjgHMoSQ9ghHeZeaWwVuzCqzrbAEzwpifv3bLW7vRY5zfZLhQO/iIEzUHlUFV7cQIS2IoTKyn
dVx8iJOkv9yMfdSegh08zArtMepcl6zZNR0VN8qOnGaRoYdvKq2r+LJ0ue9RVxiBiQgjC7LI0WXv
77tJBc7Z6kKauyr6IpsYPQKdsyDcBWEsNnOJbIPsSeP8Qnc0SFgtaeHBxBm0F2CuKJNrI1fiyegr
aohR1tNzU5hY89wWfwBB093l4FGHw3/O5BmhVH6wc/wqxShZxumDNBzUU1rWs4wmswBS4VfDDexe
xIE2/sUylGnMUwYuQyMrBtp3JYo2frJJH152WZ3Zj3ZvIGXLt2OMhRvvrAKA0TNGXenirKSBi51V
udnDVOZUhbwX7UMuq+RznQpQMiP2A5+5d7W+r/zeSlDetBV08YUMMi5NCBgtpJpxtYWp+Q2mOeQ2
TcuMJapFCZWL7cSOL4UYbQSUTdPLvR8L6zJflk1P32fwado8RwOUiXR4O60uH62TI3K9JcjPy35p
8vMWfOvnEs/cjRRr8Rku73AzCyzETMETC9dESXrm6In47RD0ycZyVZxcCNqrp7DvysyJLKC0H/Tk
LfXeqMA0hz7IjiRu1jeL5EuMnELLJ5XYjghXEL5I0fEoWQT0qfStEWy83DFb/Ocsn4z3PsdkDkPG
ZHziIy13NaNMmFFL79O5F5Nn4OBgdNzGRWtdO3qCEuIYsZlHTdknQUQT33r0OokeFKvD8M7WaTWF
hrP2fugZdH8ueluM6A0Yplf4l2Xe3bAnzmjdrIDsAbqoRUhc/fqmQA/wPptL+zmIq/5rrZ3OwmJQ
cduW4k4R+Peh8iz9oTTt4h53tLMgi4ekGuIlavWxmQrf3NkYQ+/jiXkgGF0LboLlzYhgZmsRFXJC
vw/CvDYH9JF+qe+CzMT2sQwIV+Ugdr0ztu85dKzPFPoIUUdSIQs+p9kiSnWorYPZ64DkkKd1AZOp
tCOMme4X3RbuR2vgRBGprOeoRQyJ9MIeJu0+65oGVWwKTR+AVxHcKeXY5DO32sF9hDVh85VJpztC
uq93ZebG9yZLGN9KDN0JCysp40ZXxHJXLsug9v08dMsVb6vHey3b+etq6PJu1TH2cs/E0xDRehZX
hF0hutR2Z3QItgr9zC4BNhYEFq1AZNjtpRGsTR/yCnDiIGeTRAwDas971di1RgOWIZkaFpqUu5YU
5uYqb9LNPjw7nEONeUO55kxuqpsq6etnxlc5t5GYtruYFAtag17j3W++pq9qLhwzZPgN2AWRNXvB
OmxmGM61DPkzFfTFhfRBGYeyjXODNBqmSrvaXC1757d5s4RBC+V4nHAxnCk595qCsF+A8iSJ/ciY
oZTHFKWNe1Zje3hrlAX23Eq0pXcwYCze8GAhQhDIF1ocmTGBolLxJaHWSKxvwLlspP5J5eVv13Yt
y4t+WQ3jQQQGfzxluyLu1uhIzCT+dfAvk8BLUEW3VmDsR7bsp0BLzrXAdyXZdFJC6zGQd9+YosDC
2yiDAAMDVGBIzsr8eazr8r0Y3WY8a5pYXsb42oZdnanxeUgzgA18e90lyavYm6fgNjXHesJowuu0
y2hnFxFe//Q36SAnY2nG4QiNfI4HiI4YF9uMkn4en7i1pi/rZw0TiBwxrZGk5+zaMgJnl+ztvPaA
aQf15ZJjRPv/57w/uaAM918pCuGuZSr9xyOMvqz+lbKBodafVaEhXCo8k54OXxFcWB65P8vC7V9B
CIXMS7AMrNDvxd8fdaHlM2UjUYdTo7OxmTeZ1x91If/KIQWBPq3/3X8g/h4m9EVV6G1BK4KmL4lj
jCJNBssvn59l7THsKBFEDEDa0OWsE9aKHWs94gT/9tNt+kWT9mVH+Me1yI/CjkFbGC3FNpP+CRBs
qnItEYHF0YCtE1Ukni3Rme0+SNXj61f63lz+dzf4j0sBXyXdxTWB3mzF8E+Xmtc6CGJsbNGqIVk6
weXkP9IP3UL03AIvUJ+xNE/nmJIIDtLth0WSYBSbb9IsaZ4q59uU3BuWC1UOhycF7k7FC1WQU9jh
5DrIOn8Xa/xyHP/j8wZ07DfeM7myp1liud9XntZWEI2Lw9hPdWbo6KbdSaCouxYqd2RwSNi/fpdO
jgRcFSELTxh0JEa5m67x5V0qy8wrx6UKojb3IUB0zV3STd9KoGd3UNmudYzYqTJ0w0TRwAQA6d1d
RHA9YZ2rGetGXZtHWYYozx2oYIAgOGqCXNxdt9PjbBQ4tywMLOgcvN2CZXMHoL+DCRo8LR5eMyR8
b3Uv7uZJzfsB59luSVeXIZqf7j2ZHQvPTKO4khAzWkTgfY+hlWJvr5q2fK+QPjvzlP1OcPPylPT9
lpBhyxdBR8YW/OflLen1nOisGAIIICPhWbLyQmcpvtRllcGGcGU0quRDNQwitFR8ZcbBRdlDvW/b
RBxf/3ZO8Ox/fBTeEyfgMLc1Z15+lIXYdbeC7BKZAaeESVcqWohP3eVU3OH6Pb8A/uCepJYCmTFS
YpLcF7cPtde915PofxPLtP3mL14pZEj2vz+OPBFA4cxtoE02jEQMfB6Jg3l+cqjGnPGxpy3zQ/5B
/w/j2S/Wiq3ndHo1nktqShQIELpOelIZNR/G5MCPui4GIk4/fZ+0YvrNG8Ba+dfLoNdlZd6SxVgF
X97jym2XkoNgEDHmzynkhidn3s4R2XhdGTMax3yNltmHPZdyIIwt72KR7RIRpypTRIeiNMO0keoo
5uq+dWy6WyXc8Vp+QTuqKAKuR1I/rlc6wlTU4yGu7YleUHY0XANVAISMXQBCdOUU16XBQ++Buo2V
e8lxuYtWVbS7LtkyPrK22bc6pyPHWcsitM7KgNMlFdEeadNHlSGPtZ+SycNZIZRl/Mkw8y9FrT8m
gH6ufEwFRpCskT+b/c4LWFIKjlcZtaEvOgu/kFpDrpPukbgqKMp185v7/MtnGaYzLRCLuSK3++V9
Tuey0zDVg0iW5bJfIKHnsBWc2sO86xnv0inFPWOm4iAWoEkyodS0CTzz/HDix35ULv/x2XpZM/14
sVjwUPT5W4fluyTlp81BBsgF/Dj2I9n7HOOVRr1sNkADn6F1tEorSEiwll5/nX95UZLACHTCWYqo
/OUdMFddsUhw0Tp5M5GJckjENGDb6K4ReaAwLfKRp+3j6xe1frWcoSJjFIsknCX5ZDmrtcl4qwMw
pLyRqDpWcB9Mw3HinjaTgbhXjU8w3+h1NPKJpPbsspq8M18Z6W9+/RMl44+bTu+LSgjZmWfLk9Us
Hry1aUfOm0mv3XCpTLTOiHewhSPOMDt8zSvDamr5ub+I+3yOOjX4e1saNy1VyQXxyUaDm2OGQ3r2
+k3y/rL5srLxXAJq8ZH1Q01/+dUU8AMShHo+fZaPjuwQBC83pGztPAwuWxOel8dEye46544TriJe
rt2RbvnkZeM+rzwGWmBMLXLVd4sNdbtpA6DZkJJLhac/d+4zu0fcovLgOAcrf5stzFDWInTQ1cRT
ft352t/TxPg4ZwuAXwxXovgkTKx4xsLTMZdXhc7PAh3HO8cA2jc2GWc7A2iHFumnza26S9floKAU
XMnktqM3A94Pb1+dqEvD7MZIw+wO6YDjFpo5xi2djLIVQQ7O8Lus+F325K92ChRp8OcRJ2wHk5f3
00u7th5j6YPiDabIGTEpwU61wbVktt3/WFr+VuP6P6o9WBKe/+W9vp2+oibrvxKy0ap/HMb6y6cB
//J/ga1ly6995TwylsmnE0Hg9hN/iET8f26PNEUEQhHP/UlVbdtQM7eDBLMfy+XrYsn6sy3NocUS
HC7xWm/C6a3L/Wdb2kJVDZ0MRTVJH8hE/pYO1TthU0rGTt5W4VCHstGb/H0vHxZXZzE91EljPE7y
24kSm+m2h/DeB7t3RMExT2FL+8SPKumKr6SvNXFY4K2yosxUOVz7TljImjwcx24WK0qgMa95vCsL
G4Q9rB8sojacEBCbynb4WGwV+vxjGRazZzfhYM99cN6WcXe/OpwaoiBLyOOK/ZY5eJpa/t1oeJLQ
o9kWQDL6BgxCbZcYHp0gsb50Fl8Oi8D8mKdLfDXEK5edkrlABNi20jyXXknUULHhLyEej8XGzUA+
kR56Xb+nVXwwpXdrwyhPPQD0K6h57V8bXnpVwDIPqPn0VBxi/KQeFlUbTidTon3azmcxiE5bgXfK
Z1CHuTPty9kzzzufRrkhPWd4M1P3fPbsxz5APrkzU/uac0ZUQ/RhHL0n1+JMESPaDRKsD4n2fn7Z
dnDIi/mOtPoG3gWhfxY/OUrgF1vhjefcmv0QuC6uyqbjWNR0YK8li17qm7R7HQBzKyOCODXClj6O
HJ0PiWwOSw3CBUTzfKi6AaeIEQ3+SoAEdrsy9Z7sbg4+llk2oVnLCdhu1Dx7UdO4XQjOLHlvODr5
YHUNMzjU78ZXbS8QNqxsca+nvqKd7tLQ2s2mbeHrdXooM1ZKBUlVXtH4A4xYPIDE6m9y3wDIniWO
e7Wk9J0GSMCXZeEA3mb7vdDFhNHWFml2jzs+fcANlSxYJjUFQqu6nIkELX7g97rnUAlmNKP/5WQM
11tor46yskvEouMxFgKGlByqO1OMy8FcHPOgF0Mh2pnf6qkrqTzMWH8zM+J4AzHFZ4VVJ+WuNGK5
92y3/rZAYrzkyZ/PhsSEyO7FQeR79XQ+yEYRmlACCK8xFC0DlMidsYHxJ7sqbslGW/dJ3D4nLsOO
fI7Hb+hR7C0mBvx5XMVI+axq8S8k812EN3ND6zkDgI15lHY9A4Qmbr4Msxg+QKJpCcCTY31G1B/F
mqWd4M4pcyzzQ6P4ghkm91/6wOkf5zUo35vtgCE3njzvzTx1+CNWRmVPTVqp9+Tzep+XmkvvAGUs
GfxwBTzKycmJQ9FBnxQCpncbxzktytaqg2eHRjbPWGoHML+qyQqrStKXJfdXfVbJOvphunBQI2Eb
3tM+7RJkh6VAaBZmbaCv3GLI9X6ezeKrciXKVLud+yulXcC36MH41Sdzy1IoW3tKr5rSrb7SpNHP
0unN9Maqsqb/vAFe2jAFEXrsTJ0DhQcFNh5T3y27g+wB2Z1JgoldREzF4Eb8L+4vZ7U4H3h4+B1Z
nbDyd7G3hVW6zNMyUdRzJDWZZldlNQIpKsxaqPNmkAVDuJqjZu2thXVXjv3IClRkqqGza2CvTiH4
Mo8fisU4owTYZgyA/8RRo4DaPFc9Ma7pEJjxzaoGxtBVbxrufk5y0klhIMTY4nO7xbmUrHjGR2uy
8Jvj3+U2KqenUBi3laZKweqiddZJepNYvNYRt6rDTEzLG3EYj92Fa7UoQt0GhzUCQ/iIOHBpezvC
H/tjVkgfPa0DX/0wapFM5NSNjjhgdLPafeqabbvXrkdzPE2Vvs3obVr7cgG+FrHCimYfuD2x9/6a
gey2NMkll3PtB8/ozNDcqrGtiJtZYgdGw1CjLNKltc5hTu3bhC6PF6GHgfKH8xYIpRUGZZ2nKKwD
+QGCebCepRO9lajXfqwOXVdO1rlt4l7Y2XHa4S0Lajzy9MuMCj/E6gQXBuAhfVUxyC+ZGyIxT0bl
j2+IWHZulmbBPb20PV3WsqNpdCa0NjVjCsnwv+8GBLO+Fbf23p6c2Do6vLeMlDKztPdrmmhCh+HZ
tVczQLmv8Ah7hZtStcutFA3AAznZpLkD2MrPgZrNGOEnSK+RTFrf3XMsFt7B25LbkPqiODjXMO4+
BYh7ruIOt/COBs54UcExdDCqOwQa8oOTdVgmVeJVJ0rjsoU5mcNEFrySyhywqg991XlQ8c0Rhmmx
MmetBEE11JmF+9TjIEr2gEFJhjPNpQ9w8kGfcPJJXI5zC55IG4W40sor84hQ4RjB+AgDmkC5EerC
Os3uvEtsbH87ysFuCD3WVk6a7Dv8k8ohGbCb5QAvwtc2zr6091v4Wg7dJA4t6mkZJZFZQRtrDRsl
xy/q53EhIyRylruPXSCeaC2zlGmWk+KIErGYS8JrOtnvk3JtvlSqmz6PzD6ysBtHeEGOir2rDHXn
V9UlKJonEQQLKYJTPEZu0kXKst92AX85cUICyleemm8LzxmXXVpCQAbs6MGaAz58RZyrfu+6VULi
wEAX0QImEqlc25+9duP+JbEmd7AlK/RiKijIaYGqci9qeFvHqqmy7IiDyLhbMJhlUAia5KMnHxMP
JWsKru5LNZOTdEPo6vzA9gTuy07KNOPgngTPLoBDdyfWYbldFmOoSHnQ9mPOuhwTsiM9jv3lyNmE
GyzeytZ1np2GKLYtGHIArGbq9tnnxI/yHbmbQ1SsR16KNsmthRjim+dpN9MZqCALflhMo5VhhtIF
DshgCcpu3/nmxdr54spEDpHRQeUAKOjl9PIkIIkGaK+7wyesWfpMy2V2KHzrW4K4DTtmO9kgUTyP
gyikJtzGbTDIARNrVzNDLxp5D2N8tnbBWqjnWW1DYalHvr6h287NeWPyJTnCZjcyAwoVZnLEWvgW
UgVaDPdO33VV2JfllumJPq+DIbHGPE0ShN+uW8iBCO1KN/gMyPBF2bha7sXUOguK2ZqcnrDzaV8u
rQQSwAZtkADvNN1dCnkZau+Yp0+8s8GXVa1AFTzOhEgUFp/ZVp6kE0WI0FN+aO10vseGgKw+c6xP
yJcbXsi1Zt9CsjegFzb9eNmvbJcXzGKpPeY6taDwVu0MYqHJIbHIaiKlViHyc/erCbWWXNnV/uxn
fvF54P+RY8abqhcLDSiHgLmf++Pk/r9xwPovowVsLcz/fKzas1OeKO+3H/jXqcpGQAAYXXgMMsS/
pfeI8iWjG0IYMfl95wD861TloRCi48TkhrfH5mfo1vxxqvLkP2lDYlzxbQQ6Ppq/vyP2sV52Twli
lDb9TK7vYahFP3jSq13t1oZ+kBOdNJr2pVzVB/rT6mhYq3c1rEtwQXBhfQnkIDj6FoUwkGVwS1KW
9BTSVQbMmePxoq6T/OGnW/iLtu7L1sD3D8a4weaDYYCkFXbywSQT4lyXrsly33ZEgIwVJBnFdlgX
fYzcAMnC6xf8653Yxme0QIDse2TxcZD9eRBETHGfAV4F9dbGKAp7v7/oHWN4fP0qL5t79DMhlvHL
bdM0SWvr+6Dlp44i1GuW/7b3o8wZzas5Xh3ChbvMzJD12A81vrOHZOzsN+3COOr1S5+0VrdrI98U
nN+RkG2/6clvGPtOR/NuJoJlFcVTUjXlBVT7defiKILZAsUAm5XQh0BgnULnWIO+TEf7WBEielNK
JW4HlEy/azxuV/13//7Hp2ILpM+59dWZX7y872w2wFPihPJzdowDERXyrLMaxbjcgBrVBmt6n8/U
gN2oLpFBb+AoKz0TYjLfo97hAbQCUjqrOGWTlTAIf3PTXvZF//h4guEqZnOH8ev273/6wvxVAqbu
kZ5hE/APA+kybPFu/2lGdkHke2G9d6vtrAjo0zxaVj6EpAAjNJ1Fc0mo1PC3ZivfP46HX4Z6gk0A
j/vJ3RIrpVYKWHQPz5sXERbouG/71N/L1jQ+pF6w3P7mBmx/48n3Q++HRchHeMwA+OSpQdpR5lna
Zfuga8rDOo+gm0hUN9/2/aJDJCBpmCDY+dbxFezSXA03Cy2WfWNb7YXB8f7B1PP6m2/lZR/2+13g
UbZp7dMmQhF58plmpbzOLgVeMSnkXT8gBOxNe6Iei+ezmrD0UPZV8Jtbf7pAbN5YXlqPVYn3hwXz
5ZOANN8ZGRXn+0bGydFngnlcvbL5zf3+xVXcbd1jzu+baMBP+/AI80H6x8V+LhQ3VAy5CMvRqe5f
/1r/cgeRgm9SU5QgaMrF9073T491nbFMFHmODlks5XVjp+55LWBz4vEbwE2PHBlzoxJvXr/q90nk
i4eJy37vB9IudBzHPfntBrcO4FFn8GKBnsVnZAcY31zI7PWhWeh0VZrIgxCNJJInbfQL9WbdVCrs
V23r0Pehl0QGeyOaPTAlbwujS3H8OhqvEmo7D3c5mrRd7y7tfS9riY3MXef7PPfgLjFpuc2Bx9x1
nqO8fTugmaC+i9UVWEVctpBcEFa1cJqvUz9u5uPIcnAkNMpubriNHhFYU8r4uXZgGBoIVHc9sQsg
FQOF7l2k1vBIs03cmAZc+sOU2s0Fz0mOsksG9BUKNyVErcgKqHb2KMu3ys9K3EMW5smo1mM7nZf2
JAgln+rkrEUi6B8dC6AL1p+pfBo8b40BvC3l4xwQ/oY5yzCmyEJ/mIF+wbSFVE/Lz4Rd9n2EFoHk
zLE7V20Qv6Vx2j1CWacqr3oyGl7/Tn/1JLEcYR3k7UCWsO14Pz1JpcpXO6YvHEm7MqImK+MjDWSB
YGPk3IeO4yYt/Xr/+kX/smlszxG2RJrC/F0oX15elAFHMiKH96LK6cV+tYG8YcZqMRLV4u+uNax9
GAa5ksV/aXa/vBQ+sYLSKeBSvBWX1tKbhzhNi7B1WveC+mw5CCJnwtd/v1/cVCAREExt1votLufl
RRkzgZFfCxFZTTBcF8t8G6cS/jINnMiU1Cdi6M2/f09B+7oUglSCcKtOFlWmVqmRLIg1OGniMecL
h4jp1wfm9/Ls9V9vu2cnywC7KSUInHQX+cT26//0zKjcrRprxJ6mGIeTxxP05wRW06Qzg/Ua3PT8
m+ttRfbpBX1r48hzPepq7+R5IdGza8YiBZcpiHlCvh188xHffs7SNXs3FpX9wfVrCFZm01srTbFu
vTdjObdHk6O8DNfWb46Cri+s/7w339DNa9PIrdUC7c0AmvT67fnF070lgwWb5Iq7dOpQjVXQamNo
6FogOr8ax6wKu5aGpGjV/H9xKerRzSDEwMd0Tp7uCdZW0NWJjKyUiBrtG9l5bhh+WLIq/+ZL+NV3
IGlKcwqSwHvck4oeu6DycyxDkCq9+GpcaTGv1KygGVUm0J+X+SXTqek3V/3FvQTOxkwbS5Xw+L+X
jxr9vGxOCZSJRlnU+yIltrS3iVYZk9k+vv61/fWp5gThbDJLkBeO758MrlNg8+WiJhHVKKmi3I3J
0Fnpdrp5aUaY8svr16+3ffSXbxGUIYAsAEI8tlPz5KGOU+KpA1GJqBGddwD5PlwF7LC/eUJ+9Vs5
IN+4Eqs71LqXN7DLBkJyCLuM4AshA0BPciQ4bbyBTUMyVdH5v7kef+Vffy9WBlRm2/e1ucNfXrEs
AkwFdm1Gg5gMJ8oz0O1hbblTcLAG4lF2+LpoVxPE1l4QBEWM6KgHQc9fWcu0wwWQ38vYJ5ZBoXYo
I/T28Lcxq9XRYjgxPLvSwxipyBfZmdXKTIUQikeq9g5cwdKWz1ncLMc0c/Q3RX//NhmH0j6g7Gfn
Lp1Uj4dGs7fulO8lCbm6XXYzr1X/NOcmZYuBFOtNw0gL6L2nyo9dPs8CJ2+CATM3+/Fr2jRYy6c2
KbOddjCYxw3lFx1OgmY4UufdJYc08xmR5Yz8nrbrgxrH7qHg2/5WELFyE9szQFWCUmPQl/2AjSHr
jLoKi44EGl4m1Ijow+fms9e4QF8DSa4QNzFe3nhGRroOBlCiSlWRLYBIqrS/cY2eHmhujJKBTbFu
GqAhk5fOWBCRFszJ/NWG8Md5PxHVJ9EOXYX/rrXfcViY3kPhWJKwKLUFFrV0mKUF5Ht8jqee/CFF
FxrnLdYHF1laPbxPJ1m3ZJA6nOPmxq7KQ5F1dA6tdFmLY0bMGKXT7AwODNqeBWmG+PK8on66JxAj
x4jQxXwQ/MfcwrFfhEsCa8I/oST0nqueFChhT5rfq8gSwqczndyXS0mKht3p9rYXRvtI6TYMzBsy
rNrZtNY+CMIOIndXGSrZ6cJwoNY2NmDgxLVgJOcMSlC9DBvNQji1Ka/KlXHZ+Sj84aGkB0/7lT4x
I00IdxeDXROxQDZbcB84dQfKeRb6EscSPu3Kcpm+tEGguK0Z2vRdRiICuY/dDDnUW3SD+JHg8t2S
GAxS+W75gwDAsxVKnzPejH4zjGFg9PJdbtYG2S5N4fvX2q8acgnq9ItNllRxzBsnPl8HLZZ9kXf1
eebUiCknDJh3k1jtd1zILEP0X80jOUvrPc81qsE4bQm8J0BuPBbNzKe1KzY5xhxxdyvw95S/qTa2
xfBk8aKvY2LKoXuAjPVkscxmj6gXPD9Rl5rescOiHrEF29ejMDRkV3q7m5U/IqOtpzXhnr++dP61
F0IxB3HLx8UKYYvC9eUaU9tW19lVY0ctTm0yxqq1i0ARoHxbmOVVg9ceRpcgZCXwUrSqD24Dt5G3
Nl8489VRX7UW9ILXP9RftypeZ8GxliqFSsw72aoGA5uVUVki6nBH0ZWxijcGlvEdgr/y7vVL/aXv
RylL2bX98vDwJOKKl79/UDTO6MoBeq0t9PncTEu05M2Wmifcy0XM6lPqyTqacjrzVp8Rr+0RRLiQ
mcfrHKehHBcWKt+tD69/sL8WCXBAkFBx/EWLAgzk5efKSqGVldeSaCnw2eaoEdo5ojUOjd8OhIGK
+tEYJv2bh/FE/UZDwYLL4XBR1iyE9qeb3JoDBvVSzTw0nhICsljwaQO256SC0tqJxXhYHfYWYRTy
DfZ9eV6uIwSBGNDEk9Gu1YfX7wJZtKevBw1jrOASaRSDQP/0fE4GzWw4E6yIbp3GCxeqg3coBMdC
3Elxm6GsWDZ2kxzHG9QwHEfslsdnF1NRXSQ8w1+mhZ5pyAxBns8Ftiao2+nGXV0ho+y7nvoy3DyP
7TlHZta6OojnC4aGkAB7tF4tOHPHeyxG0zyzRaHh+1gdMrNKWQRK53CBCKZqSqgMucU2GtsskqFG
rP0eNBOCNWbmlgIaYDsxL9OY3eBzS5G52hYRBZVfmHCfKwMeaz2zyAwV4IZzR5Q9sxuv1w8+kh5E
3u5AGAuivuTc4nv44BCSMKB2TxoF+qjyYcp7JK89kzEGCKJaRtO/KJcZC9kuw+GkMBqBjmhcwp+l
fes5rXoQK6mABwsgxO3IuuuEMTE8ycHNF3ONsln075SklbAf7bmyzrRvG2s0eOY1/GZRv5lYUwaE
hYjZwiY1y8duTJwwnSHNHHGw0vBKW6VqEPH+xo3IBvIIZtQDKMPHDpVNM3hf8savjSP7Yll9ZWJj
Du8IXTOdB6KNPPusW5BBwEjvc3PPrFOOF2zc6hzTV3czq1ZMV53MAxdZU7zCqC9nsGK5Hrr+uKRD
kR2kN/XWnV3448FIXaeLxt43UQplPkmk3th2LSHvKr0lSSpAqoL24Z2ZzGSNi5SBA99mIrpoGXtm
V03WWl0E+tS0D71jquc0jvUdG3XyLHmI8B4UmfeZonebHQfwWXaNaxBpjruYCi011UfOk9iCSVyN
MXk2hIqe+4vOhp1QeqJXVxV0CqDv5LusUIgQyIAc3ikFnWvnzEt5HJbGV3tdV/Jd02nZRrAF5kOb
ZeQHNdIZyX9ScVHsB2MezcNa85hu7ikYHKk7yVvIl76NIAbQwK6PhxQ2mz2oR6oGZaJYCpjCNn1W
IdHm7bMOfZlVDwMBRhsAHWH8ThlT+1UvQZOeEQ8ErLwiX2oM0WaQTY7wouyPHZKkq3ztwQeYYL3s
q4BkLULNUPCQ3uSmBKD9H/bOY7eVbM3Sr9Lo+b4Ib6YMMuhFSZSfBCQdaYf3O9wb9XP0i/XHTFxU
VxWqgDtt9CwTmceIjNhm/Wt9q5qNmaW8c7Z1BNhk1S8jTVU8hBMj/S7Sning5AFkDiK+nDGF/1ti
sKCzaOnsbHeDJ79Jexp3ovA9IoaRP4Hi13PzbSln5131agZMQ1k0vK+MYcKaGlqOhf2EgeB2axU3
3I9GW4acy+ljFAiJa3PKp7dFEM0DW86TtrrZIrZNO91ONtJ7E5XAPqU6MpoECqxGcVjttGfV0bND
J4LZHKbFSn9stxMPstMGRPo8Gb5g8bVaAFJGe88aXzxBdSDIwalSPBS9OZqrBJnmyquOx2R0hvw9
Sz3nbTAoNrX1NPsliDCcW1kTLxT4Gya4793ybPi1/Mp7F1+d0pTCJYt9ZsKjF+MF4j2DnD6XTGfx
Vuge5+d6AgLExZpSes+ZsO9E0YyjZnSnnApIBk0bw5IYDYwINz+vZa5fcApFRAOJbxbbkmP/x1DE
QIPzrJkPxLvrW0BXpsZeiGYoN6ovMyZRDFS/uwkA/mYENDMd3Rz7dLhws7yPpmZ8mwoqDXGIld5z
pqR96JpGZyKfD1R1NfEizzp5TxOXoUvuhWJdL2fw39ESrGcF3ZhdOZv2jo0F/xhsCaOk/WjSEgwr
Lua+bCiSu6JsmzFoe26A+INzT9+0jlwgJelO9FDXVfWix7HmrBKaR5eNYQzdH1MI1jMPzs9lYJWU
SPqlGoKeD1YFTZvClhJTpr2MvfDplOStBFe7IHAGiWHFL1pkUJfkU/Tpw5Wp522VMGdej1rG+Ep6
VZYB9OhLZ+35/TRvF9+Xv+bcZM5urJR45ZtuG+YCELr5CEaO2TbGkyGIBz3JiNDr/pvijrCqGwlR
NPVSpIG8SEE8+plynocI+EggVZX/SfRFK9E73ey1Z7r/0GgMGtakastTMyeLiWuRNDYkOwuoY29Z
MSgjq6c6fTRLIpatV01f0jEoKjA4N79FerN8tbEgCx1XJbtoj7m0pJAQJiK9mARZbLyZGmY2Mbu4
Kof16LaEr7z+djpTldLfirav211c0pdM82gxROs0SnCvC5x6KMAFw4O/FcL/P2z/n/aNmPxfT9uv
n3TX/4/VJ2Gp//2/8p9iZtL+V+PUja3716/9e/AuHPijSD9gchFt/x0l+vafoGyg0VgG0v3f1NJ/
5indf8BPxusM98Lg8PV/GZp1l1+FUsYoH3GOc/q/hIn+KyzwbzegW87BgcSHju3xl2Du+R/0sK5V
iSuw4axnLbY4ac8cLXqR8E/PZlNuNWlsm54+kzR6cpICYkDPMbxtp4OrqEPpjeQpgt7l+aE1+3TO
GsiFvrmHRqnTZtG/9Bq89qyozlCcVq6ghwolpwyGm28pXUj2AJ+BpjMxJSnTqd3M5lQctSU7kHT8
89cX9C89q/8twun/Efe9y43uv35wg+XnO/73gMbbL/j7aSWr690mGuiwqIc3lO4/w7+68Q+0S7wg
bMN/853+zSZywzryIKGn3vrK/nLs/9N87/2D9jEuELcUzW1qa/4rNhFmq//xcgpAgoQsgGpuZRyI
/pN6KzNPOA5UpqStvGtVUhyGmXcHoBp+uOj2zUwnwJwyd2q5GQStcj9Z6L37pNDcTS58aKXel2Zl
DwmjZDkhV9VWdxrAHaE2Weelsil5sPyjW6TUP01E2JzSvXNVrK3srtovnOatwaxXspuOOT0Tdazb
FM5sUjsl9VdxcqjOokyZiPPE28WHU2jf1RjtrL797YR/djvzANzhMTaGUFmbOH+J/Z9qOg7+S79o
Ozs6yPFQUtOms2M35l2XAoBtrBwm+owsuPUxxTam/e3XX/ztMO6fif4jGEJTLZLivgdXA6xi47GH
JkzbhnI/Zzg7VYi34dhR9ONaMyCF65KfKTBHZwMWbIvvNNOeF2fZj5SAe+BUp6bYCf9pRMljpnZJ
2/cbMqdm9wElQiMQQcP4AO/lTOtA6yRb1/myYk7sL7IgeGSuxlv3bHKezDujPzQ0VvUeaKzO/hFS
PJWdMoLCv1XM3c+0qOmie2rlp2dzx4/oaLxGVRzkVIbrzRTOaDOMhO9HyhnsGP5FCy/YqneLJnF8
kts+u0h2wm6/o0keOpNenwEv/jyNJ1cbLzFmNKwKuyFJvjIqHLLPqs7A42lFMHOALlnoDGObyPph
LvWdT6WPKS4W7IZAjkW/ZwKfPkj+2JgbVmYezOG+xbCI8IlQFtTjfQ5BFuohWNiQix88jdiP97Gq
TkOmc+wX1MZF7SMia+Dq91Fpb2LXXGOdu5fOQDlcplaNPW87goVQXPg3ClPfp0pWK9eZH2TlHU0s
rCs38VZ0EIdaTw/PpFlhPWqPJORibj/ZG9cUCvDQRaxF/9W1H0unbZRjxXlOX7Su2MqBwjgXd+Hw
WiP97Ps6C1KKhLSUq0ozG89dBPkzYvihpUFB4dK87H2AJXZfAhJq0mDoqoszUzesflN3uut8WpRa
e+311Taio83O3ou6XQ9qXHdecUxUt7IgOMRXTobrhhYNZX/OKn8G3rKTKU5PJrK2Ntx3EHVWlXfq
UAg8kn5OlwTIh7G+hIAqXntDXaOk3HNaJd7vraGR3PnzU0URHIzeh86tA73O91SA7kZzPM8Vccjc
fseX8522b/inO7TJqF8IpbR7q3pxW/dwa34vyktru1dlojBPPv3tGo+hM+y8LHqIhuI3ljbfCo54
6AK6zlOuOIPZd2qhzdA12m+/rQ7xX19GH3LBbJFvifkJ2pucuAHNlL5zhnv1PV4Smm9+O1/70Q0N
pAZddZscOj3uDaCM6dEQ+Ua1cp3K4h5/0UabvIcJt3FY2AvpQsz2oT5OVzeV79BaKdBqMvciZpOb
yeLtY/BswSxnFDNPyHCK8wsjfnzoQ/s88x61E2uDlu809NyyfF/qTWLbwF7LXRMx82rMa9J/E9Rf
0D2WtVNCuKrjL51u+5j8j8H9EEF5SVZZ7tJBJ5gta5G1XHJlT4+so5AJ3Pmkl7zWnHv+jHSUwfWh
ftw4GrnbXKtYnBJQB+gpvrVt5mdVZnQ3GwNTS5ezbkECpLKuGTYed2HmavUdQ5O8bVZa1F1Ju2Dn
nukC7MpLQw83VL+gdCbvAERHhY4Eth4Rdt9UunDCJebVdNWYcgtKPjKjO1aUVqkqunhDJTCqnzx4
q092ob22+XyP4eSI2fhOL7sgso5KkDSuh+Snj8UjEgcEd9/5aSMjDSYuhwx40njnz9AMxtxLaRMq
pjX5qftB2eLd7P1bgWHsQe2xwVx3s+qhyaZN6DTO2gVyywghOkXj0t4lTcN1cpDEda385NpRs4v6
GfRgjUh21zdWck6KCFuTrzZeQrJBM8WwN7yqghdqPrt0a+3TSHP2Hretq2htRSCYJkxbaOdojqK3
nlp3bABwDLkHjKHNZOqBByTFOSqTk1sk01EC8VjLzsL/n5PWKL262eRUV68KFth1A3SeXTEFXKov
Z5dGzGZBX5iFtxYq3kpTBCxr37Y2qpWetowvEy27SsT5TYvEA4K4rvb6UpNPqv7UvbzqgvxHIwhU
GY9dUpmnyOrl2mhrtWlZse6BkPLakA8o71rT6kMzhkMbC+QtCG+zvp9d7mc3DxrrrVHeuaO3oFoM
zYXGHmqinCdhT/V+SiFslehFwcRV77b9SePDKjUNKIKx9kezOGR1P23JMfEhA8S3moiMS5YRT6Lh
DPYZ0/85AyYXa6E9ovC6fvyak3CaNfNEfbraW7N7TbK5PFtumn33zD1WtRjTQ8SMBeAuuW8mbPV6
Jqy0shqurSrJ9e3YVE7I586xwDG+ijQFpit1HlinyUNRdfe2JYaNDcmZRj/Rb+y66Emc3X43fJlk
k9riUpbGp6nn09au0Rq6ON4VjffEyO7CpWMMzMpuTkrjoOC+4PT0t4uczaBNJ0J11fxlgJpnlZiS
o2eP8JE7b94VnLu2HV91IJrzPFEoyWFp+ZV9cqMHoZ7kTvu6lOWfwZEPGUYp0LAFq4GRn8FIPptJ
t6f96BwX+sMi3NA0SzLx6sloITZb7CjR8j252UdFgWYi6m3Lx54k+dY2vS2xG0B+YWSdGEfiKrmd
mexD0tlbP2tBMWEl1EdcWVEwdvFhARSEOqa2eXTzSDXnys4O1DpdpK9IB1+azoZdIO6qut5GJnV3
A4lFoGWAp/UNVw3SN3p9x2fPCeJKqYJ/qPPSfa8iSuyWAZ5L4Mc8/7E2IL8IoeiiITdF+ya6cFa0
PtqVZkV78N3eNpPGFLblMK37uBLmqh+tMtn0zaIVMFv8HE5uVzfENIijS5f5pkhIPaMQ6f6hqU3q
ynBlf2WCA2SsRdWRwWQWxLLXthRHxA+Yr9kZcWvlYTdgYCJYqW0dmfuhURBFGYbe3pidoQcdCD5k
8mY5DrElHvXYT7dqXOydijP9NLRV+oH20NxgUOTMwPNaIDqX6NpEFZgtc0ZX8LTUtIKymYaLbbjZ
vqltbZfmU/PaWngkLZDTdE4ON1KfKMtdrdV0Ti6zfm59Wx1Aidu/hR5T0NuPPa2T4tMeSxxoOYSP
O6/nIjfJivNMgR5ylyJihQqM+RNDFG1v8qNTvai5D5XikJIO0t7nulvvJr9BlBFDGyyR0bPy0fTi
EBMKRn0sDm1CIxfNVuYcsn6Y5g4NfjfljjwMfvJmdN1kMZPX7Fc9N5JgGfR43bkqvfedCZUMJdNU
rNFuTPGCFz07g/L3ligXvlQS+rKNOKYg3wU6cOxjmY3zakl989VMi+itMEmRmeY4lkT6Fo6KmH8/
F7Q5+h1BerE4dWo7uoU6A1tO3xBhvf10Q8CxhRYosmVeD3+WvLZ2E70egYj7D9vpNRZEU6y5eFtn
o/IewbFvbYR52oFJfDle2LTGWmni0MihJHw0FRQmAZowpTjjRbzz2unFygh5zOOdgfrOo0Ts6sjx
vVsjDzKpnQXIvSz6MK0xzG+Je7SkE7GWkx+zA85evtdU9eSNxbOZL2Ha12xKcLOt6ol99WB2HqWO
A62fzORpb03fhdIBbwg9RE+tN41W0cQGwMsg6x00qgyAhtILy3pJh0V0zo3qXOvx3meAJ4Dy5tkI
NunWrpmRnCmiS4d3kQOgRpqwiuND6mV0yhpDQXwrlUEhrVcYJMZGDQYfPr0LmeF9+ZNDttdmTurM
Ce1ps1U/GUajkfFdrKclT8gco8CsnJGbH0ErI6xSvYUV1D4v+eI/ZhmMhBIebtDnzqEgNYD0IcMo
wj3btCSl6owH35NEoTG31RtyYgfpWqFR+4+z/lElDFBqomBDu6XDLmBH2bi4Qq2y5JNJJ1pXjXpF
6+WWmr4Al1a/HgwV2hXOkAYjuWTgYhEtvPP14Y/qqMFGHy7Xca61Yc4gOtDB6Y28VQnVqA4/MHcA
MIjaoujvGCoUPTdTa8U5lH1CFIQR5AHU8p0UHdEHTd3X8UhkD57zNvfx84ME29aiXdudhUsFARNr
Sgm5KB8KLA05ztSQ3cE9Z4PN+cqQyc5OTPNVa1kSutjBNwGe3AmtQrPvcvTUTdHlzYXe12Gj63nC
jFJ6R65yvAQ6Ge+QnBcFMVpu7WiCjA8iycvnSQh/A2Arvs+NPA362HRfTRBOW0dr223PCJEY9DL5
r7cU+L2D9v6c4gS+urYydpo99KFiaJIEHvG1V8PGuxRDBznnpfCvZQ70AzM4aPvOY1ytpWOz17Wk
eB0J7T7JvCw+J+jPXwPni0O/KHGAwKx3oWr0/tkfXHVRWZkeROzlH47MwOgMGfUeVtkyTLD9wgcb
SbC4t43omrWpfNRVwkY0oNMTWYyS4kmZswnE3Iqz9Y08gFHEaKK16ZN2V2kWBYZRuk922xihV2bT
XWbX2nGhwIdzBw+m4xb6NYKYiF21FeeSOoh90brNHUlam45fp2apT3Ozx4JE5PLEok8zr2Vxa/Ps
tnztM/ZJ3Z6BoGqtdSVLFb+RHsV4a0LqeVW+3RshzmPjBQFh2tOWY21w61cbYac4M/DYTTJp6d/t
W+Nx0gVdhSWH2rVBQJiPZmBj9jqg/F4Sv+SpZW0aBxaMTwL5V+GCojRTWlDsgYAqHi0oqltI80Ng
RIYeLsrlZkgAeT5mvmRP8DMPl9TAEBDwf9l05iYdy1PMU0uHwl6f0oDI2AqnWbfOJkQJq3eeCtHe
s8/SXDdwOogA0KbKAmsbc4XJojXZ9WSnT4LBQyNueNtF/0P22lmZbQSI1kwCxhzFz6yS/g426z6J
imFTckHfKJsO7kh4m8zP3uBe5lvDjUOI/ZvUZM12M7qJ7A74rDdy7Mrey2qyuZobb21R3NU3h5YS
mnzyLAJvmo0/fihbxbkBd3hdLsMxx/5dxL8LWsktSD0o7VXF0d5X+Wa0dLUyulvShYJnpqLQ5XLz
MJVEepNx4dfl4wl6djhkLo3dXMCoO1pzG73dHx88N6OmguHdzoko+5iHB2d5TrEQzTlqA3qSZ2Xr
SsVPWgLkazErCjmzZa+51c5uWx2Hmk4yvtfrs1H/9MZlgU0xMtgjfVnQIkpiUs8cm1kyLfZiRMlw
G+AugGZ8aiZC02hy3iFmp50mf1K9DNPC/amnJH8uC3HuJujjboN13i8ia6cbHadsg/sU6Fw6f7w9
H+UfAVOeTG0kNrLrw0xOn47h3LPIscbTqsxP+2dmvqXVb5EA7+sgl6Q32gZmO7K9ze1Slg4eC0JG
Zf2i8de/YUwdIV6YC27wUHEn9eujggV91DJHD2/efEqg/E3rSdKuWTGs8Ss2KxtMl9YydPdOZh7K
NH0nXHyhp/VbxP5IlTR7phTZHDA7geVRVtaWXcfDBVRmlKIWKoxjRJRmrs0Nsdhmh31KBIVRdQ8S
9ihLvsfSAkBA756wMp0iBaoqy6qXliCoX3ufNNsw9CrLZKtrGfj2na9QJRgjA3fAftwCySlIyKb+
WQIeClTRZ7smZZZfRwQHOrNGbvHnryjXTgRCnDvW7HEjy+5o4SfDLVPRPe3DBEHpDXL4HBo60MaR
Vvopl5SH0Gmq16Wafgmu2+Fyu3hSt5BuGCDfMdw8+KCPEDM+wVxoJ0s6J9WJEuFM1y+qBKo3jeZ0
ybrW3cL9WxvxfKzqaKMSZbAr2b/arYI1d/2zw3Owct0rmKDqxQQPuIFNDape0P3h1zkR9CFtgX3U
DLwAgpwEitPVNPlsZEP4rCfJ02bL1knkQ1FypDcH42Xmro0lxb8zDcnnVRaLhiQDV6PDCVQMGU+L
fMZblG99grhHx4g4sJfxvqNoy8PKtWnj6V7PC/upQF5MPBJfsgCOb+VUY1WksEOjmtMtBiCIxEnl
PYg4+25GeW8s1oG/yQt74vnm0ytc75PcPrrWbLAUpuyN4Av2t1Arw50kmOpS21AafE/5MfKijR3T
y5ItY1+882XfbGbLO/qceGjhmj/YrCg1p9VtQAo6qYzee9+AezySYL8fEr2+cDQ463Qi09VorofR
wjg1pg+ZL9xDF8kffYjpGXGWb8dOjBWWEu865UTNsVA+CBOyK2ERRXF9Wz1gmc04e1QKsJY+eBgx
F+NQ00x7mnNfXiphJLtOh1KRjJhMtbmsgsYyAzau+9zByZjUzgvWzO044zs33Lq+Z+PZlo3m73Ss
DJfexmZQsga7FBTpTnElKc16Zf4Z6uWvXYlvJJobhkVGFuQcbWBsNM+2O2U7abGizn2oMTwtUmPd
q+bFdD4SaH8XOWnmJVZ70NNr13gYgBzn2qdAh7t6lT2usJc3B71dwMa1unXF9pBtvX4ZnsqogwTs
TeqSlqbY6HQ2tNiUznZMW32Seu/KazgYJu1LgySGzM7CyySXK9OYy1XuY0VqZipicOOfUm3K1j6w
hZUy4uwY1xHZ9Mtg2NMhFaBNWkjOnjuAUhAIpc1GcyoLzzcvROqAie7FnHNQQZQlGpP50V7TxXmU
mGnNalVDuzaSZw69oDtbrDitgOpp95t04UKM7PpKEqU7x11srywYC0HXKCrRSIG1rLl0rYM0sbwm
MLjtm8Wu7RFFaod5xVvW9NDtm8o+llWnaHdRIIwtP0Yx4NhV9V13ZrsEoz/M7INp/UvTzXqqsgYf
pEZ5X72koWMoSrHzWNgHxu1MJGxXC7u++Dake8ya8jQ50txnKntrZ6kdB+W0hywb9wUczF2qFRCu
o4XSw6IG164vy2pUnf7jaXm/HQ11ym8fOx6TW0lMcxiSvN/o87wZDJPPsv3y9SgF8xMxTi/t8TR6
PORJ5B4Y07QhjYSwu1pDHgq9+1YERZ/SyPmJIQpTyXFQKMhjXIpwUDE7kvRH+PeKTbLsNX09ZUX3
1Xj2Z1Y3Ph0Zg/lUe+MTj8G9KpxkXZvyh9OPcSL1fzBHxz5OtjjKIQUFJ5GAfRxFGyJZkiNHtNHy
DKc9GItYiXEva7MMjIULZFWYZ+hH94arXxwJJkjNSA5WsbUXmW6b1ICBAdmmpTUIy0F8MtLxYBXO
GAgqT7i2o5WhdKrVlJosVfamKNJD1o2AXtNzrA5usXOzpzI7YwK4cE3FVOmG+E4c9n4nD10wFsTY
gpL4/Qp+grEuuP2iGYYkgc+WFl8GS39QAj0zpq6ob6Hs0V5/gfQ5rRYA6qGf/wh4AwUPfqVV5P6n
IguqpNuZWn8/9enV7gu5x5Z60dvm0I6wtC1jvlMZY6NG+xM5CSt9kuCzTXoZpPwPF1dRmJQ5oCAw
c/GemfM6dz+0VvvlqL1zhXdzy+Mim72r36Snck4ufaT+lFROnrzO8vFIFzWYKXu8zEIe8WJTt+Qu
r5Ruk2qrKzbuu0LkD74EjzexbC1wUsx5V/ZWul78GwjTP4x+51MPiHSgjyX1TfPD4GkXEuinUXum
PIrjXRyAqt/STwk9IZebou2ufK0rDkpFEA0ckrrIv5+z2wtMNHfQeeOKNrtY1XKkd2qNJf4kJYJY
ubBruBEm6RjzDcHhlaEZCMBU0Ujbf3XZNlc9M0i31XDI3MPuYysXr4AknI02wxurAHx6Ji+/SqsF
JA2vFKSHaJ0p196jqbyRj32oBn6WafIxjjKMkttmEfjmJ7EtbP8dWMxK8UyPJhCZXv0ZcES6jbam
FDN37ny/gPQYhxgPzk0Ez4o8ZM6tsVa89/p7bpBRLJyvMY4+JHubQ/PTUuLr0Z/m9uyU4mxN6sA8
GLyu2CkMcEkSHWEPwZsv05QjYBIUmoZLCK3tSrywp8/S8NZx0yC/OVyVc225+gx2nxqMTdfapdYS
L7z+ZFYjQKvOljTbI1hVRy7LB6v0Mq5qEaBAxf2O2NhIx6f+kHL/QKG2urXRYJvXF7GXlZBEur0f
v2Rp1Bne4sRb8nVeUciaDvO4SpuWJEmhBwaYrwHEcEAtg32o4ensmyJd+4O64PjnRKUBV4bV0XH3
EQ+Zag8ilw9tCmTLsy4xSPhDGxdbkWkAM/3+aBhefPAtMYYTcLCsji9zm+112eK2ymlURb5zVxIh
iUJSSFmFNh0LNMTntGp+gWSOKzoWPBIA/AFi9K8uKyCm+x6Rq8ytLUlU4PpGv0utfF0Ny2NhQLLn
pvIwUMD3EPcxAzQ6R9A3Eg5Thi9OsGzCIusvS2OQY0854yz4HL97TPaa/VhW0U5RqWCTi+BczkQ4
r0KjM7Ywix49aI9GD1Ml+9P1ccixftd7GSsLS9c+SdMQK9eWOscwQW5rZMOU2wl9PGYVrDOK6tYj
XkV9CNzqCM1sHVtPTtZdTJZzGTd3iSHWU88NzBxpHVyE9U58odvgArSCXmUGrmtHEkeR3GVG4pdk
4hQ/neYbYeI8QT8LsvbFyucQU/FdbMlQtvt0WOfTyXbjrSW/fa7hCmhXw2lAzFiBgUnZ+S/8CXZb
+HWZvyHV8ebc0D79d2yFmlm/4R39jGZxr403b4G5lgOtTzEKUFZs2v6UQ9nWks8yzmk7+plTluGm
D1OYan3KVocokzvvRQHKKB6SNQd6UrPJAS/XunYJBjV2Ej3VBAOZ4qPcZZbuBo7Ktf3icdVeRbWj
PVILK6+t7Jp7nGP8wUsz7CFK+1usHEZgmC3lkX5kbUvFEy0U61DQdiOtacVAeIbKCNhWnOO9Y+ZF
1s1LwI86x/O5rlV3iMxy3FKBU2+qorReaDzh8jZ1LPUphuq131rEwOP6YqWlDuuHN9iu5x7hNpe/
HTCdvZaxRKeWVr0qSilmzqsklNvUqx+nPKIQhFK7XOoeEN/0BguwvPkwucAdUqO7J1acPU0c6onv
52tT7xjk2W+NH+3corqmrXh26eRk0p+/k4qCRawx9cpZRCtDPXSa5bFZvTAwr7bVTMgnGinfKbgm
lIkIHKBDK7Tp6AAstVnT5PttpM49w7oXY7D2Rhz/kuHhilHjiG1zZEFu8sp57D3v4EfouvVkX3xQ
FcwkzYuW8LZ0uAkhHfAuRW+s8oAMK4UmbK4xmawGmzEgUZFp1Wi8LSOWXaYYllGBIzT7h3kkguVV
xX079jvgsXcyty6N7X4Iw340adxNzf60YOhNbdImUEYyvspF7GSW3ueVQ6lDIq+Tlh4Ks3+z2F1X
dAmzg1uQnetchOij48q34itko/sCFrknUKUrGLAjSNYbGI/S5/OtMw2VUH3Z2W+rwzqFj8UTpXc4
SZB4zWzqVtxEf3sswXycbG0Su6Wr1/gp+Yd54nCaD/YqFvGdZaoHDyIYhv9oa07Zh/LhzNay/lFR
/GVqFcdrJzmQUC+3Zil2kbT71RgDRxAgxiywdIs8+A5jn8iumGjLYxr5LxwM70wdAGzaJveT5nPe
nO8oLFj9VVGaFMUpNdlOK9Pj7WslGsFtTdaLNYkQ4PjzvCqxdu+qhh8UhMFbvbhbyssOujXdBorR
qi5hlANl39Y2V5ao/5jr4pJGHXu/F1+hOlPM1mBGH6JHZS4UaRsfpTXvrV5dekqwJVoFOaVfwxJa
KA3/KanwTnR0IwvasQm7rC3VbAFVmTt3LuewLyZzs6TUn8akkFfgZO4mTop0wNwPRbd30qKFayw/
yb56K80RH7qaCap1+m+qk3Us07+m3ojIwNziSb/gvr4zNHkRY7R2uv7NEN2lHNpQuPOj63/5KiTS
f8e4sKZjJtuAlE64wIBAG+2g5+6TacMOmMaPzTgU/lRDE3iqDTIw4BkI/ZwzoLY6JJbC2ANfCAgv
PM7q6rl7sh47IlEPU3E1MpCYvXOzAtiSMZndEragY2qOsr30pyOdddkmHmncnGKbuUuZ3Kg++abR
o0sK5JY5H6rVQqFRQIWZjqLM4VbrO5z1jbtNoV4FOHaPjp/HgUbrHG3rzh+aVU5YP662SjZigQRX
qcFcAYF+6DvIzCKdw3hCNx/Y0+hb6d/yej7giP4j2/4AzOSR0draTb0zGseB6+rMPIy5JvfLVeW0
VSCB1m3Jz63dstqCD9nSy+4xC2r1ddpDoMF5j8COIZ9Hjgkkx7BbYd9wUp72x0rVirjFc1MXX5Fb
HGd/+FF580eIaKupCEA4NoLAUO1376UPAGPRolT76Nmctgdnn9QjTit58tOOMRS5OJUy0fulX2fY
WO5Pl3nP7ZTdES29KV6Fcdfmzanv+0s8LlpQgBusB78IfCrHpVqqYxUjQVYTFpc6zd845O61pv3M
Vfw2dpHJHMI9TqP+Mg/Nb8kgd2Ug4CF/iyeNV1tHgNou889id5A4KlZJaXiB8pxP5GNoFomlNrBY
7tmLD4Y333t0u3PA2N5cGW6uhwz1R4IVMaEGlcFs5xu1Z+OUlgVV55obxFlcgcivT6LAuRRnogpi
ff5NaChlwSeIM4JjyzUms3lXr6WQp7arb/A8zvud0c+MNsiiuwoFr5rF3msGbeXgkOFRng4JRCFK
L1Bu8aboYe34F8oTtFOUxZS9+gVBVicPKkpfl77HEBU/KWj0MPX5HQeQ8mbmxccknvn4aqZi0jAr
nkf9WDJ4CFpCPkHfQiuKeFfZHsjQ4O3ZtqDjgshIfu3Uv87gldZ5aqDbFVtfDh+9o9aeRb88I5i5
5YOO02TtDu1H2U4ni3tCHNZwIldWjSXDsV9Io6wZktqoHN2wmQeRrOYy/hRt+myT5zhCUqRDwcjt
r//D3Xn1Ro6lW/avDPqdBXoDTPcDGQwfUsibF0Iu6b3nr7+Lyqo7UigrNfUwwMWggUQXpMwIkofH
fN/eayuC+EPPyF0KpKe+55wFs/1BDqN9iAGJboQ/N6Sem1p+yMXS0eicRg1xSrwLqIlKZrj7CQw7
YEo2UYqc7jENIGQIN0SeH3lcOyj8+dxSOkaJuiiAAxZg64gPJi3dK4i/OG/rgxWcDc1taETqotH1
DdzOrT9V67LsLs0kKTZiwaulSd611uiII1pEMKOEqNHqt7oy3GtRCa1kQDdMB/dqKkZQJulOGroz
3L/XuCNXloINjqRilYqY3ae6sGoEdjm+8uDlF5WA1q2wpiWeajK/WvpZaXBJQt2SkpytBtaFhK6x
8Yc7X08eCS5WViQDXtVC/NIhOPSMN4VtA4TDba8RA8V+X25WQr8q4s2okSsd0nWNk8P8WkT5kmRb
B8ZYS1/PauGk7zn+xOpiBCgcijQ5isjGRrVURqSGIzWjJg3lLeExRPb18T4wkISZonsTWI50rs0d
dsRofnxRBnpwHZaBdwnOtWIw1OJWHiFtAguY1mmrCG+xkcRuEnTZ1YT88YcSmKwwMiaymJUo7cPg
LCSRZVzImqTSah2bO5zK/RkqWuwkpkgey9RGO6CL5macSmVpBlm9H9kC7VMtDp69LICJLHBuVTzs
bxLtzGXqidVaMEx8K/RE7wGkPnkWWhYtejJKeklyk9f0WvDV2YIhu8gBi30XTNUhwQl4ZiipuJHq
7ha4Fx4pjyqoqwjZrVHEGs1xuVW2BB/6NDTj18onBYIQh8AXlhOE2qHVF0EmnYPtvRvNDhGbfluH
KEylMCvnQ9TRgFG2EEg5wUqYFNdlpAsXJHy96MpTzsYCZAiZEa1IZHF8LGMNBCKYHwoQa+pIAnTT
KnVLeJ3rsGuOZWhcVoEZXvZ6scA9jF5KzoZthVB6MWBTs42kPct16T4Mm10uv0SEy4UdJxA6M9jI
+oZ+fBSv4hGLBT0q3Jj3pkgYjYXZfC/p/tKg5+Lrx9zo1jTF7ZKNnSG9EZ14j+RsHbXCYlTKRyV6
xqtCDfmW99ahHmzN+NtHIezGJUhv/qMWUIiAdLXNcXpSjNmzjeRU03Pd8Wiws1s0tjFxllRKzvxo
9lTSxB19BINyeFdZXjOfXkpmFX8xRbULhJoHnSHHEo65yYmBiU8OF6q8ydP0WM5OIpPEACURvfsY
feNSydlYw04d+iRYDFN+F2Srrgh3eTheRHMxacBI7vaCWW/G2uKEO8BLrrqrpLX2Xkcso99g5iKP
dtjIU+S70J/RY+MHhe0bWEdPFMxbKoPBUpks9v0FflKrF5ddNvcB0K3FRYwUFB8FQXSmCxqdPUsV
zuxLltZk0A07SfAiacHBj6dlN0h3gHh3dYM2N9NW4egjVo6sV0tmiqS8IjwYEpb3Ea/oIdJLSvPC
tBPyfoUraRULoByEMDZxxw8d+ywZ5x6Oe6Rh3msg0wFs0LkKVnco22BvNG9hDfiaupS8VrVxctoh
eWLJ5dXpUb/lw3025W6eIXE152iYhJNhbxGYhANykaTSixG9VAUp45T6Dr3B/r/lPzQkozYQ14sE
cK9TiABDvCSJmEgIYAiVIjhDSWczN2OJxbMHvTh3fcu/Hhs/d01TMd7SqsA+R71tgY1+S/v/UIXi
LR3uwGnVpEdxraUY9JMa2imOr59W8v9Hjou/TUWYP+8lp2kf+kFT/+c9AIFUnsVT8/TpP9x3A85F
+1aNl291mzT/+d8/M1bm3/y//eGfNp7rsXj7979e8jZr5n/NZ0/60eFj4pT+e4/F8qnK334VtDb/
tb98QX/IGlYJbDci5RDME385LQTjDxLOaAQQ9mfM8B08GH+6gjAMET0g43wwieDVsGb/N5BTl/iR
KoJpgmcEjUr7RzEHhCJ85CLgr8D4j2UDC7pBQ/bdfvQRjYQHP5DUNlMd3JP1BVEg0kat/GvPbOhO
dSO97CqsXbmdEA0UgraScRycRV4ib8MoRrdc9Quz0IMrX4zV9cTqZPZGs2c7G1+AnP6G56b86tty
XwwJcqhFv3j++QeQU2+S5JgLmeIMnlTfAiqmhFLklXldKDln4lwtKARE1kaWC9TQPXuQS6i36WA3
RoQYI4SC4cLSSZdRoJhrRUsUzpxJwybVAp1ra+HUMjGPrMIDGjexJNQoKmEQFISzBbasRtNFoFO6
Ir2SkqXpsZypFomkduSlQF4E2XutfQBitjlYb43nDZdBqVFQlXHyHyWZjUuYGJSgsspLHi3cUuE3
TId3/NkHlxfPk2cq60RgIDggPm82+n+4Q02fYEUEMOL4ucHx3qr3QczJpZN8yvcBBRsnYMmkSmf2
yib05VQkQz3oL4vCyCmuZgRYTvwCzbYxkNxML2QcNHiEkbhr6WLEjvvNN2a8no7A2UvEl9UUKKE8
28/fGHJfbdbkVjsVorerJvNQrOWa/NKAcYPFASdhK8qFdxNqc1HBxN+yhh39Q/XyRiGcapQqtDPV
wYhanyq2X2Ld7RVxvMVu39x67JNDp2XVrGlD1sEl3uIB5l3bDlD+RkjHYzcWjsZkz+5HGaLHKYr1
il0v2fGNLKE31pqeiiYDJnhtAZl2DowKLbPFPuOoNDYjpOZhKC6mvmlcDxB/SbAnXhxMm8G1QQn6
HrAf1go9SC/Z6BZPrchlIOWg4TlZRYtz2w/IsEtZpgKOjetRMuvXOikwWg8AtQnVSatx0U204klN
EY69ZRTneTrC84F3HV58mL+OP0fK/8pamEDYGut//2ueqNjqjCg13w2N8wDSKPDoIv+bX7QT/pJQ
kkHIAi05vVKGEB9wZthGxC0h4taj2eCjZ3V70PQ27DvTxU1uLY22VS+jHo6iIxAfpkOg79SqO3JW
MJAiIfa5LokemewEJuw5h3IsvrrS0Nwwez86WGPBoltOpAW4vVSMB6KUMVxlVW9XRchDQpzbQZBp
fY7E3R6GIgxyAgJnDTLoIId+beLCyEueEAm3mKFyoAsoMBBs135wyAjODdiXxdEV5xbFtAdvrBxF
BNRu13DNYy5qHNH39cK4N2jJSYXK/h4CNhvZQIGMIKI4iGuZY5Kf1gejzTV9KSdycTYJ+OPhgwTb
vO/ZZYXUtKHKJ2q5D1J+waH/ohxDWT+HbzsAPc5aNE3xhdyWnLHwgizR3PrLrPCMOx1wA6r+XMNP
YwIiWhihsBNzHxO6pBXnEZXUB+Tk80FSSS7lyaKB/M2z/8Wjt9COY0UF0aafRraCo4mxkDay0xLA
aIegB/cxuVRnJWCd1YRaGBRNUj/nUyB+gxY74cPMyxDgZdZIKJ1gpuXTBM4UsaaHJlt2aplEOU0o
hoeIbc2u0uRdzcFgrsmVK01DOCqySUyI+lvIYRscBBJEXKtgqPQkNn+DYJV/8TLoEmoN3gOuXDlF
5EiDmg9mQr611YcKQRFGt4qKurI96qrUi/ppqeC0wp7EuTAjCBkhnJ/c+LnXAOxgX6fj6lqhbJzh
+IqIVNLQKYN4Pv3GZCDlIwN8b1kcxWtt+GZeNeSvTxOgGRsL9gqEKSgnL/LYvhccLMnxUMTv9Swa
ieiR5DFbe7F0lXnswJwoqqx7MUlxukdxdR4XiAHSaLamaEE3h3y2Bt1Aui78mabiuRpLJeIAqppu
lMvh2SiW5TaFaxQseoQN9MmyHouIJOHZCKf6DLx/uSAFoXA17uNdohmjI1n0K/qcFr8dFmKxy6tx
fKW2UiHDG6Z+R7uDGm1/PumEzjuiboTXMgUoHnxsVecp7/VDL0nkOoZRMRzog7DQp+2wI07Cu9SS
ZABVgJJpVi2oTFb4CnxpJ+jEL9s01cydBQ83QrFZhEsAgdO6ipmpVKUe7+WGqjBxi/jrQ0ke7FAO
OgLH9Um5VGMqNkalDZB4Rn1PMMVNSeThk4GIZiGNtb7w3teNbgyoHPz+tfzVmk7IJtOxCD2X3c+J
c7uN1CyGXSXBoqGDJLeSuobvBTknSzosP0btaFONXo5ldFdGU7kksJCKuD+Vq7BtKWak4tPYSNEy
KJFEVKmK9ByhmF3Q3Vn8/ru+u8hPlg8DfzAUbEPWRO19VH7Yf9Q+WSaYaFk+ujS+K0vF3AkCh3fg
Zsss0vUlo0lZIZSR3DagxYcG4qHs4n5rIXBayVNIF0Cc9UfC3GVFU7Zp2q5ETGtS7PejpWQG6g3K
HViehiXAdpSqyyKIBNdCCfQAMTM6a2CkrVKjRRQjlMJ3D4NN+ef1UdV0Fka8bhJ7Zk1W+PmHCxRo
c5vwg7hAKZYh70mmk+dTfycPjbWv0thAckTlS1QXpDd11hC6ut7x5Vt0Cn6rv4osa9+96+9hyJ/u
Ol8KOj8LKRGOJimOn79UYaZeJup0tCWCR46qQby3MFatIxndJgakv0ZPhh7JvAdQ6LLh3w6Qrr5B
aX12bDOFq2iAyAlQAZwx3egn800YRs1QAsZ0iqJ/QRinrzuLbJdU9qdvpmXly7TMR8kAFcDkcqTi
4PL5cgecekIiJphk/CGht2JYt1wY+2/DYAyhOX0MJ3bciC614kiNp34E4OPfQoH0K7jv6BQ7DVkP
rngkroaVSM9099bWhHvOLhMVZfE00tKf0mSa8XZINXIQHdEqZc48yPos3VFqtbArSn9IJfPqKUsM
utmI0sutQVvEdFUl+obU/Y7iPnnI5KlbEMHBtOpQiD9fNYe4TqQsBvSGXc+CulGK6kbP9j0m1Rs6
SfgWfaO/rEA5b6i6RKh3e/U871QjXdR+ya9rUXVIZT5hkZnZeFUmQujjsZCEZyKrakx8xU5sq/x6
xjbXZFB1OfnIqVk9UUIzb9k3aMtO8HGvSEnMZlvrSNORPFAwUQ99xipDImqkwnKiOXReSafita8E
4VW00vDBz3XzPuljc6cIsvHcNyq76sLStH1cynOoW46Ak5Ywsro6oKQ0NQlmxcxowdqYD6ncJffF
IJF4ZOU3nNI6aYW4IV+pUsQniZ6rBbUc/hzS/6is8bfFio+1iv/8FjfxP7CsMQdv/H1ZYxU+0yNq
nqqPlZD5r/xZ0tD+QJbIKQEsA3l90vsL2L/Vzb//JfAj9tASY0FHuSiCEvvvooai/zGfLQDHmgrk
2o/R8fOPOLLqCILglFiS+o+i4yX+Fu/Ch3cFVSz87JnFAoSXl0CcN0cfZmlvIjWYlKMfNLqDzbQp
rtNL6X4+5xPQhDFpobuv8TbdIu/YS+u5LbjqV/Ha2Fm78U3bd69kdR3rs+w62QjnyWv0SizWOrnG
u2289LcNUMKn2hUdoAtO6Vpr2Sk2/pp96G7adK8zkku2oV1t0XxclFv9KTiqP8I1TfK9/GQFizZZ
S7CAbqvrZl9vhSU1ifNmkSzxCDnJBs3CRbHvXe8i2ijL/BLZh5scR7e8oO2a02C6Tt1wrSK+X2bn
+UV/03OURTB1Me3N1bBvb5tNeSmcKy/yVnUwO6yavb6Kz7RlucKCsI5dcWssA0f/ER3zLd/yTNkZ
a+82pcNrWy/mD+q+PjotZNlrso1UOp9EotcLc1tuPT60satza6mtxRt/OC+3hXV8bg/hNuWf9c+C
47i1zsdbbuGea/ghu9kSOKgdbmH0uQhSzw2b2Pgl6Idrqs8rvqBTO9d05NzULfbiVtkHi84Rl9SR
rr1ttiTYwaHdZKer/i3zllXrBvfaOt9KS2vJAX3dHjz0WMweO+/RWMcrFeDFYrigX9totrekYVHj
34KitohFCoe0Wg9lYoP4knaINfsdUjpHd7Il20e+17AnYiJ1zIfmaszQlznkK2r30z5dhxfFrlwB
NIw25Vpb6E7EdRGlwm2JNsHGWKbrfOXv6AFd14/CWXowj3zCHQRhPGZusGEzSrbhEubsCrf4pbIu
azt69QEc38W77rxfmT/GAxad7s66pLtwp+yaq+rcpEGDbLeD54tpgI6hLazFs3ApueKiWLG8L9sn
cztum8xZWPi2dtK5cMX4JGwwyM5D9ElLyc4P/P0F2Vq2v9R3NFJE1Bh2uEKV9EBEn11ecFAv7YD4
yzNuWpo5+mJYA5NDmShdD96StASBNFDCOffdEjVtaqfP2oIc5FWwaCLHPxxTx1ad/DJacsJfGuvk
ddlc4xbTb+VswfmeJCpz+8ixDlyw6zno/1zZpQtt8C3Kx/Qw7bJlcw6pkU0+zV3eN4aR6AybAVM9
Cloq9nga52O6XbVLSb9vZ8dM84N1xB6tH4m30zCXa86grAfl0NjHl3ppIIt0kx0Jcw6g5gWp2cpN
dzFeaTcpR/sMbyJNFUdDfzuCKHQQEi8Ce7hJCMdz1lVO9pUzyg64MDHZp6jXWeoGTIVQvjrq+dsZ
zzWuxZdBBVbG2BVdb6VW9vhUbqe7TKQGuYWluZA4YW29l/y6PQ4kyWSujmdh2JYb0ODGU7INz7Xr
8gf1gTW2c+/MYF5qluM226srPPLim3ZTunK9qM/bq2KRYdpRlvU5vA8bafV00G5xwzq0aRcId2Om
oyV98MygukQBi+0JuReCiubDsJUAoJvT42mMD/p0rdJk71bKdbXlFbb1G1F28Il0+QWcRAMgCMAU
07CjQ35UX038Be6wrImq3JYhuouNkRySp/BK2Ogr5HgZ/tjV8IPWlkMj/w6dh4U1244vBJeXehNQ
VUUfpzxxf8X7ulrI6p2Opt5J34rqDo0KAZWrAoQmBJ5prequbB6UxM2ee4FcyrWBpSUksXbHabl+
oExmp25/WTombY6FHuwUzBaTCw+OEYHPGN8oCTkzATPOH5F7SrB9evxjL16YLJWlctXSZQ2OxLc1
3VZ241tUxNKDukMDm92U6Sa9a+/CCUQLPaJ1wemTvs5KPFSm7jwa+gqFcH1LE1/Xb5t4aYl3szxt
jQBDbBAGujUZhLS97jFsadOKZh2tZeuJez1eIcE11/1Vf2XcMqacjNF91lwSNV4XNhWzattcxIsr
YyNpDoUFFOTmcuxfA3PvWxe+sOjv6jvxQsRhtpzNssKSmO0Vkq61QlrejXA0L+v1K9JmoM/iYuZg
HwT1yTiIWN3b+xKPH53vJZl4B8m/JGHhnEraoNnZo9HetCkYS4Qbsg7mEizO8BI54wraR2obm3CB
WG5Bw9QdXSTKjnGIMNzZwTX/zn3iBBcBrrecUE3yJRdCsK3ctjjQ2NKfU5t/dhG5HTa7YMO8QU+Q
89ydEuK3WJU63lJ84KTswrU79Km6YH4DFWJ0C+E2Ifb+wSI/sIEKfQjvxexeOq+aR8nfELDY+vv6
h9KgvStetOrGOtfiHaGS1l4VV4vSpZN/DjCjG5ybznX7l7R29QjrsBMBO7LVO3967Q5SAvevkBc+
E6VbHPCZMbk7DPvBYGIl6dm/aJcNaMixw4eHoPLIioX77GWWCZnZrUpiBQriO2ER9AdO4vEVzFEE
LRa+Q0QFdrRtN0QrOuWzeWmeUUMJF82hxLYE5/qZP5pDsh333rnmpIvyGTLTho/ioSI4cpM9Umdq
TMK62OisLupjsGmfi9Lud+2zcuzX6g49Q08mn27Hx3yP4LG877WjtNYX7UJecq3QIhDnDCv+Dwd+
kRLHzNtmiw3HZs1YpSQetlR31hpBTvGqLDZRuPUm2hoAHu56mgev7YboD9gShuBm6dZDhjIsc2O1
DbYMMkZzd4CDg7W5XYeLJ3MdDLaUL/Gz9/rWa45ivqVBOzSLVxG9mPoz+OAfbcuvcyD66WlE+qc9
+eotP3tK3+rTX/qfuB1nf/qb7TiNzqx+Gz/txvkbf+7GZbbVFgUXjt3YwBXDoMPy525cpsM45+2x
ryb4hJM5f+uvJHXrD07QOnkObLe1Ty1G1foDlaVIv5La5zuS8K/+6p8NBFqzP/utf/73x4bCl9qE
oRoGckdJVulK6QDYP2/F6TE0JFX4DJAqsHa64MW3QtlGZ0YuBDsAscqiCTXD8fyiOVhiXc96jM7O
tdD4pkBxksqicakGhw7+4JbQ8FRODgWNlyKxRPHB6hznKK/CRw/J5F4Zxe7HiCUpt005eDRHLaDQ
CbLDbjkFrSqt9x+aWkDA56OGvoD/oa6bDiYqO2MpvMT6PH1z1P9MJX//oljnLcLzZBrGpA1/vmWd
Xivkl3LLyq6NlkIkKCt8NsQ7OYDaSic1veKbksrpgWm+NzMgEhKgYlBDeu8Tfzgw0fYxO0+mo0IK
a5tOwdoQ8+BKkEQBpeqYYxUZlQW6g/swhjmaU862mYMVhLSIehF6oz+DybTqY636WVL8R2/7/6eH
cF6F37z11dvby9und57f//nOywR20jNBTiBjG5KIgPnrlZesP3iAKo8Q4QDRkhYn47/eeAJAVRMl
giUrJHC+H83/xDcq6h+kIXKin3s/lJkl+Z/gG2eA6ofTN7VRWtyc9E1D1jUDHuRpmz7pwkzQNQHb
zJhvySaczi2xDNbCYDWuPFXtmUra+AXMdyR+5A2hzsq19Yeb9Yt553MF4Od3IP50nhnJHvhSpx30
sFcIViLerVWldT6J5ZkhCRWZjqr5c4T+7RQ3v47/p9jw86O4r1wtM6lO0eHz6zqQ5KF1oiVQ3yWu
AUwjqh7IByjkf39J79DLTx9kMS2rTNo8LPIDTuueceOZvSlyTfngaS7y32FN1AVt2qTp9DPgNFgR
oY1hwimzOYFXHBFRbkrCE140bYwOJChq156foXxW9KpgG01X+ToeUUet+y6jB1/2DWoGP5fwijVe
V9PMNTqg56IwA9zHft6+odcuHoZQ1ty8MGAjDYmk1K5fNv2rkemGCx7AJ7c6mlsmgWmEBJmPg0ac
sNli6ZJ8vdhV2PKmZSXQa3LaHmAPcvqpULe0POvvcki/PB2kIiyOQNX5U6RsfPJ0FDkhiFj0gTAN
L3o5AILphHj7+0dzMn8aMu8hb6OpkSKEXsdU52/xYf7E1dbLoRD7juHX0lrw1X43eoPKIRLAJzbT
ypUEbUS/IOTR2vIx15OjwvazSmm2SYRepwoNnsYsUL52DKZvho5+MkTx5YERnsOiaB8ZZF58/nqV
TBxUUvD1phoTXlHrs1VTELtlWRLsFiSRcP37GyKfzgEz1FhnqM43hP2FNv/8ww0Z0gHKDGYqCHFd
eCOlsQmVX5zStZ8n5Ysfq2irM7VL7wwZmJytmF37bNIEC10pCjV8Yz3CDwxoXgohI+V0n1TqbBVB
6v9kepMM80aOOTeyYwgsWywKjBy/v4Rf3DOqhyLbBYV12FBOXut2yiLiiTIGjpjeTBUOxlCF2tQ2
6qGQrdfff9jpdMXtsliC2ZFRIaX/fjJ+BBo0CTFFArnkincAwKiu0iwZzzPBU/a//yiKqZ/nq/mz
6O4D/lUVmf7yyT4oyDxEj63goYKGqO6mSYH9f05owBJHzMy6NIGO2IAMsICPuHXxB1TWEZGEaaBj
LiTNFhNfRJ+rC8A+wL7HN7U1GEc9MgKNEkOpgJhoulhbiCoJVgvRIijeT0WzdaAFAHygIxEOTh92
3THXigoPjALWEvu33AgO8g5xZKPTlYKd+5l8bFTds3Ddy/pFP43a86DhU4QbIxTbPKPFZ6d+zUTV
6DlNYT8MYOQxSEDB0u7sfx49/naqP1EEzO85nU2DABu0d/M+8uQ5xaZFeBOdaRTnOa5ZSS5S0P/y
QJ3DHDrtJiMv/d7HfivZZJToFO+I7nNLVBfnlTVGr+iMEQ+FrVI9A+7w7mvA/UcdWfPRwFqAyDfq
YwIwgsa6rfIwbmwMSvHT7wfAyUb450UwAsgjMgHn6vo8GD+8m01SxV2CvdnJ4bml8COzjq4MpAXY
+2S9ZGQ/ojaWzVWjlc0CyN5gJxo8+0ovPahrGQhkeGU6uiyzvSEuRyE9lWVnkTYzyuL3X3a+oR/X
vPmGo2IglZIUP4OW8ufv6pngHejlYSOPFVikSA8drTYi9/efMh9CPn+KzBGJLTebbdbVU9lcQRaL
75W5j5QDrympW8NeKsNAwWeRw7qJexwRik80Y2bq1fH3n/1luzQvHnRG2HcRxKsi4vp8iXU1EvWa
vDvFgvG55Eyy0IICK5wW+DcIgJKMLbkisfzC7sMkTV4GQSla+833+Drf8Q2ALzNjc/Kw3vuPH0aF
USLdb5Ez2kIwAb2po3JPN46wszGDPC0S9OD8/sJ/9YEIYDnvzFmQ7Eo/X/cwQVNGW4W4mzSZRTbm
+rrRywo7U40wrzHS699/3tehJM9gc/rkpP1Z9Dk/f17DsAECApGgT0p8VBIG25rt3D8esHwK20BN
09GosuH4/CnJYFlV0nNVQWWp67oXqwW5ZMY329tfXos+S4A5oTNy5zn+w8PqzYzgIItrQT40OpoQ
lwtB5KP++R1Dx6Hx3tFzJnD386ekHlN0p4aA/UuSPFQkeq7W+N9ls/3qWgzTUJnBUa+KHD4+XYvm
k/huQl9xjGI2eWuNkqz7ph0uf38xX99x9BGcR+RZWK1o71P7h1smykOo6XD5QPb1/TJXBmVZ8Kur
GOXOhtd6vLUilaZKnCnfzC7vV/B5eiH9wVDehXX8cXq6LmAolQTlcBgp+cehe+fXTYmXGsNr5uaT
RQ8CKJYzzZCOVn2pE+uaTZBHmkyYf/PSzfPlyVdR0NkxfXNspCpzMp9qqB/CQG3h9RRt8eSXyIRH
Bc66pY7DN0WF96H++bM4rHAS5V6TecdG8PODBaBUDaKaehQVJuuWt92CxRABi3A4Oaiqo2dhbwAe
EsWtVsU4ecwk8vYpmAuiavw2uC2a3vDOU/6Vy0Ft0XGLGsfKZQoDNSFrqgV5NE4hUBFLqaPMVrux
o3AqxXCv63agOg9dq6NkrObcxySy9FUtVspaJWfH/+a1/3pfVQaVCijemA9ppzWboYLKOHoy3peO
bXXmk9kl+E27nhQ9/eat/Dpvsn1QdMbme1K0cjJvclpIBlWiCy2khfiGP7zZC40fLxrZ+gGMt/lm
z/P1yjQ0cXgDODtYjJ2TEUO6QaqgbobxNuIHjNBmUsBuIoneqiQa39zGk3LhvDfhojivswajZDLf
F8sPb2naGR5iu5keL1eTXYgGIZdmXWynghRRb8rEZZ8oxm2amPJlW89JzgoQnljS4s0/nS6wwZMM
SHkUUSqKgs+DV+nMsFNLBq+BQvxO9vuawFCyfEDqAG2mNuhNkBFEzcXRrH2zRf96y+d5HYMTc/sv
zqzxqJJK3XLLQfirxDhwrq/DqnQCgZbo7y/zdPJFJ2GqpDHPMgmUrl9OOR7g3lqI6L5E7QvyMWHh
GbL/zRB6X8o/zgQcNNCHMblzCEXr+358/vBUo1jLib8kFrCAVIF0HL39avQUSkTdOIAl1BWCr9f4
sQidEvQMhlILR2CEhzpIcMwj04LS3wR6TZM3BhFfVFm5L5vYAnfTD51xwWRA1yfTEk1E9iWEdx3w
Od+eqqnPj35bxogOIAh957c4fVBcF0dciqcoWhDNf3kVDb2QSgSKTkQ6xRm8PSxo5D/vO0XLv7mH
Xx8UihbK+RzeJZH342TFh8sJFx6+DwiBtFnPwFUgMKQM/H44fDngMNjhrBO0xlI8nxFO3vYxoIbT
JrjQNIzQDzgQosim7CREHPeAL3WRlpqOCCLnqqnhi3GGFJgKAlLN7tO6aSkgKwSc2KjkZFzKYPlh
HgRhQ+KZ2qcaVk6oUoui9SrCQyCKo7/L/AaT2gTE65ul7svGmmuh8EDRADm7pPGoPr/CiLbhqaJx
BvgRXUvEQzzV/axpGUNjq4IQdMF9ypdDkZJtBG92r8uF8k0p/+tT4wVjmSUOntMLB8fPX6FNE6NL
PKVweq9LlqEHbpiAXf+bFeEXn8I2kCvksc0fdLJP87smivqc2Gqp5MxSyLK26bxOdH8/Nt6LWJ/f
YoSXWNJIcGcLTW/o88UETR6GQJIaJzUGr0Im1GNUbIy4ulI7dXgw+ro7x7tQXxZGOJxlUTzcFIOu
9KuqsIrYZmMG592kAzQn2on9uu5MiO5dUog/yg4/MXSRRF/GCZkvyyrq0kev6lA3BcC+R8hGGgyX
OV32hvo10OWRxNQzqGwoW7uq9A5hIDV3eZIh4uy9MakdsnuGwxRXqumEw4jYuO7JAYxqXBobbRAJ
BfKysntOC2V6SfKBVGIJiNHsZLWym8Qnk03yUyP/5g37ssKpikqcF0rYuTFmSfLJkACEw8FHGuD1
gX65I0Xb+gGfGo1u6ZnXbajEi0qu88G1Qgu/dkoBJeOUgem8ndriuy8zP7LPj3TeQxgs7fP584tQ
LpBSa4oyjehv+RIetkOMCm5b9uLjd580b/Y+fxKVtLnVyHvAMfNUxQ6nrkt9AewV4SVau8emBgVW
zzQqszjQDEjaQednTmWo2egWcqtHC70FtXsUW1++/v1Ilr5cNvOojHmSTSkXrZ/uMoaadNHRkOH1
9VgWQA7TsWC89PiydT9sf9SGVg9kDWgJsddiKO9oX0hUvIgQNlmCxPCW/ocK2rIQ2m/W/q/jg++m
zCU69kEIza2TWSuVUJeXQgymZICxtpTG0HOHyGx/gNXNk01YWgnhp7GYW8tpTnsF5Gg2ratKnrAr
eig73zy5nzu8k0fHxMK9YthqMsvD5/e+TcE9+T60kkmOajo43oT9PbMgji4HYDMhYW6qeaFkHsIj
lcXiIWqyJrbj2BAe0nAUb5o2l+/UTI+u0nis3MHKkpuknalsFpF0d5JYD9fUqbxrT1PTGLojIQRy
EkDZY0fNBQ2qIlyrXi34x7yOxwTHh6C/g0ph5mjEBxxkCv+PcSgJP1IFZIoDpBMIs2V63i3Broiv
5IJo4lpqLJCRg0k2CDMWlh5zgiwFSQR4kmkFBihH9kt0Paw0ep6V2FuP5ggAJhnDCnwATXgL5bK/
mqJG9VxV9CfZ7ksNf7fCrHJPfLQ/IcEKssdSY7ahLi0hB23FhGq3rFdGt5TKUXspEZ0zgZnY7gnH
0yt9mWkjfMA4t+BvNLk5iE6tpU2/HzoxCTdmOmqPBEb3c10uQH9CB4N5ytfFDn4v0aF2J/c98acd
qPUVNDEzWkelBTRg6OLKglZMvWABxNO6qbNsFFYA3IrLVsmrGw/bJGIy+nOIxnBTglrx2vgsHsLm
VmERKRYdwN03HHrNowlvZ0+qRtA7vtiawUJPp+xFHHTAgOmYQk7ysXYzUeU6kclRWe2gulkD8PZc
eIPPV6JUDbPplo42Q1jpfEHe1JpM9yPGyuLZcp2Y4bLBvyeQhdYbz7k2DeC0POtCI/and82RmZ8K
cds+NRLjB9hcNMGJA+r1lGpZMRJKME2HDMrntILG3ZxRUMrug16P7soij1uHrGMMo0VLz26JYoKE
XUkXcjBiCmVlaDqwX5r/4uxMlttGtq77RIhA30xJgBTV97I8QViWjb7NRKJ5+m/B/6REKcS4/+BW
3AhXGQSQyOacvdcGHVVdNX1Fxto0mTBdQK6pZDMPQMGDqiMyYaktdg86VN3+ekDDAMyyKDEDazOp
JKHj4YTY5H4HiLOPBbequ0tgRGZD+HzYWAErSyUG7w8uYo1qeGOOFaXYAi4d0d8ukAeb4vuNZ80e
LToyRL298mvXxayqEXzidD0cvpnuAFqs3KBRp5zM2Hi6tAGeloWlMCdinKmmoF8fXr1EjYS5EuaO
vnggfjO4FDYKfxgI5O0i7iy8aTdVsXwE06/o2FR5+qPpW+ltx2VRP6u47H1QSBOIyMH1YpAXnJgu
YziFT8qUcNkGpc8a2JmWaKagsAex7aoCBSj0knqIsDznQBVA5qzuN4Nqh5rcoL+g1t0+gQnFM2KA
fuWbXMz2rgQwD5hqzuY/k/KhzbYCbjtOWvVYVHUv0Fmx1efnVPWrJAEEWvjkicvE94k7M8hUORiZ
472WSTr8mFrfQjLIHkynk5FLPmxDIhb1lqB4HPTZtS+K2ZWAOcmtu1RjCyW3LNiLYi5j7iUS3J5p
WggdEaYxDdMr7kywY16r5ttssvV2o3v9YJ+3bWlCcsFJJy/0hKwTYrMHxNuTbyGFVEUNQsaPm8PY
asTh8AUH1kVQBwRucQRWbLB7zt8h4RHBXmoFVO9qKgl2Eu4EPzrtLNWHtBFI4SuJ7NyCwQ1mTt9D
ZYQZQVH7wEgMNN15O85b35/T9ynpliSq/VjsNLfzzt0aGKRpUTAk6iVu3zhbIUqDH2zflolqAYC7
zN3bAhTY72SFl22tViMMCto9VRmD7szVWOL2nQs1WVumiTyIoFLUE53OOo8JfvFSAECpjFFW+qpq
z3S9yp6kNGG5OHVFi8eLrYL8c6GNxcYKJCpszFELPeUqQ5M847M1Q1sWYF/soMcPQl6CRW+5HcR7
FujQmExztPqNqAhVOZu6ArFpZzn1vbd08x/SfhB4elJaP2w5I5EhKJ3FYxRZkG/FZAZVROSHgAHa
LyqsKjLkmBm9eiAgO1NFuHInl9va79O3wSv98dIJWPTOpK8L8JhypMeTBRxdNzmnZMJ2B71BUM6y
C/mXRKUF+MDDZGocZCHUJgHSPDpUxkyUm+bvVT50D4ueO/jvjCsqUZhqYnXh9aApu0q/rvCIaV7y
prXeWwVoqk7oGOWgPys+d9ShMFltbVMVw2OdeeB360dfMWboT6IUvcm69rW0iwOnRlLRij96lu9M
4tgcpW992sx4la9jV6dtSZqfDzyvYiz7DhRKYGF7L3Uf8q56ESzuUKkuCJTLHxoQD+OsLhy3fIOI
tXH65moxXpvhsUgq7Ny/DYki3/AONn+DmLNdKdMoq6wdK6sHFMwvwsyGpTYIF5qA1cMQlNwGwSix
9TMBCgYflMp1G+s3Az4uYMdGOtzHtcfemxLFdEavgRglnX/XQhKqOwa0WKFXt0nsEXvZYWv0xOOg
EKXj5zIGQmfjsWTaTXlLnndnT+VBavbCHZIA3vcv7DceAUFRXyQv/adee/2ZPgOAn5efbupEnQC9
b+JO8Pt74FhPEIyISFHzppDmvd8md7nrHZziyU9w4Fd9OBDsvalY6S4YZTJqx79FlyDPwrJQIV2r
EvlktMmVnRITk0/jsreW9CAmy6c7OT5UgrwwpRnk8HiHXreeYpH/Mvp620mMWaVq9/Vo7uI1FJ3D
zM4zrB8TGTpGSu0tpTujN/qDCeclAEy+bX2H+jUBQ9ymS1yguZfItizU+yn+6VBTSU5AxRJ1gGv5
Gbdu5YCzHF+07oeFhzHR8t+5LN9FTINrEvWVmU+Xaxx2gMnaD6qbuJxI4NKMQ54Y1k8/48VPUCQt
bZzOjRR1fzxfjGjliTkMR1N/bxhAUVcu7+Saj/ToR2e+GRPnpeR72qww4sXVz5LB6e5HlIKEcbON
S/jWx0j3m3fbKM5mgGCUBPZO1znYRskfbGX/amqiIT2luC2z/owkNJAEib4lTeKND/+m8QGtN6Dr
o8Fjiuua6X7oYbjGoF1hlKPdzzSC3DdG1bNJmrx+q5r6apStftnr8RoC0PkvKUPHPuijc4WM4syf
xZke4yiAmX1ZKJrMnn/ZOTYYToJ7NqWlXbs5ZgUUhLRRs+ksZh+zT0XxzrEXW1HV/8nN6nH0jVev
h+8gxC+lXCTCogUGexiTidOWI22CLeqmiS+LypmeXYj1P03UIe+VWcK4hT8xg9RiDwIYleA3bVOC
W7gL/BZDNnBEiz0kG6wglGLu7sm47IIDsF6zWVmfs7fFEmdAWugbkW1SUWZEm5py+ZEvFbmRYGGz
OlRxC4yhTxUgLx89YzR3FM9Ka11bhImTHYy47f4Jxph0ECtvRrUlF1PfyzwhlnJpNSO0hZHBqlyz
ECq+inSTorfxtgOZ9XIbMBu8TfS033TC2+2NJP1lTadR5LUihSFXBQsthli4d6RqjKbVKU4WVXc+
6wAYIn3ppQF1tAa7rvkFibPctfGLKM/6rjPT6d52R5UTL5JS+IfZ2RPuVRYxphuxYDvpet9/T0G7
/JS2Aos1WU135yk+rrArCz/b9n5BbJaUGgFkrTWDlKQuhJ9mwp8TWwuk2nbO2TYWqYQ9mnkLsWZN
XDTdVpQlJRC777qK+Ei3uPexIS2sg3AstUBES5GNxqYuLEgFA3p3pD8jdO+tYU9sQ5zJ6H+3wsaJ
QAK8ex+QNUMmlu2ieYf1ymTZzk0BH1m1BrDLsR0JwXV94+8c21bFp9bDqUu6UtnIeAJvCK3RcnKW
EVglPMWCdMKUope66LwFOdhsKOveKlF7XHdMsAWa7EF4EW2phFSKnjxASx9FtVHa4PzN647X13RD
8mIrdKobxysJDA00o43cQvawmaFwNLNAIYvuiVgiJx46bnsROp5TU+RXnl+xtLu51Hp86N6Sbps8
IR5sREsLs83rKsZO0IrbhSYmuQOTsTyVOYKoEN1F/Ey2TP3maJlJAqpTG7+gjQT830GHTUxZ/KqY
LQOzhloqtmVWiTgo69bGXloPQb5js6mS86argjn0ByIEGaEdugQKuPoltRDpn1HyIGgocYPsvhgN
uB5d2bx4Rauu4Q1w8+DzeMr0IbW1mjyO/kY0uo8rxtRWkdxCa8ppanbnJK+ZP5m8Yb5Cs2Vl9wfF
9s12hiAA3e9jGujiNjnklcp+JFNt4W/IM08BXXWR0k2mNbzpdtLc6n1u8WHbJTE8Zl49j0VJ1F5e
rt1dtDbgIcqYr3FTJrX/Iw8Q6uBRJuJ2W9bteBCWUa47JJ1UXulmmJ0oZOFZzOPsTksEhhQqYvRt
M3fIb2KX+DjoFbNrnTlLr0jkrHz4yX09vnHOIC3at0Bm7lpVNFeG16Xdxqq09K3lP/jhFhZ2Yr3z
TWwHtNopxVcEdOedwDcI5D+Qt0Zc1r+WoKTZpwbN/NW4cXOFDGkAo6E06mkaG+/fGhvnO7D2CycD
8rH8fQXEvOS8BPtky7azJbkiN/8hYjiK7eQyGGTI23ppEajZrGlWSGtE1C5Yuc+SFvnirWW3fRt6
4zL8pjijy9CvrODBTcb6lr9WvZZGw1G+QI70kAZsc0MSBgaMOaKTf42uju+7JhevsneNJJrFOjfl
FA04BLV26m6oFAGBy0eZnvU9DPBdos9JS0KQzY7WjQvaGkGQUfaAJTO34ZjZGkpzc5F55AdG9mIk
afkSB8hfyYqa+LO5hWFelW5102vw7Pj6SzaUGlTlblNTKsCQWC0ru1ZW4yXBYWvky+ybzlZJjuxb
9OF8L4ptwMFPONRwlFgl7DTp9ffR0zMsXo7evzSt3UhqbqWnb113IFuEaGB7O0El9GHkMgBIP5qw
7xRm5e4JGrnICVcCkg4jFYlWDYOGUyr9Dce/KnVif/hwjeF3NiliTmpkLSUYE3aOQidtjMhnbQBg
HOd84L1FziN3kk+/cZsz9/vQkNjZFtPwzI5WE5EB1wcM6OJMrCrgg2/nuU4eE90VTw2sbhawpBrt
iIoFY4LUSRbuYKLeEZKs4skd2XWQIkYD6C1jjsBBt5paZ9OPxSwwEDipsXcaXz83JBKjcBIefhji
8XxBtGyQ3Kbe3OBqA/dFF0oWYBiFcjiLiKAB2LDYmiTpBOh+VJKZ1IVtqnBU2bmWADHuvNeudkGQ
o4QGrsF8Zu5U2+uvg9svf8xZtW9xEtvisEyddyVHQik31pjEd3OaBea+nHv5oLGT6LalyBhisDhJ
SsmBrHd7DtFrhQtA0R+jHAwGQ9plwNYF1aeNhe7nrWTiIniqbGYojlMXZPj7B0FyvRzkHmg30a6j
WAYR+UTe4twaiO3exBrYbBavOr+jHGDr5zNLV8+nnCxi33nkThfCTm4kNW+YgjpxYps0UWCkQeeV
UCk71i8ix5Lk1ulbBoMrqIluiiAj+yefl8HcDBqcZzDtRvmjkoPzbugsMqxPg8me2WpZwTXK2BOQ
j2VvL27zMy+Cyoq8CSTvXGpLRxrBXPym/uheARmX141wGVMFe2KXQmM//gKu2l2pJKDIhJzwnx7A
1qr/UVrDEkPLCJYFYqG1B33UaDPzxWjiPINJKeoc4+E4XXE4PqGN+NSx4SIY5H3bpFkBL2X98/80
RA0V0EWuOZ1y9MyivuRBgYNLT/SwP8mSbb4AkgEcGg14ArAHfbyMqVlpT6mnhYeZtFez4XqsBMJ+
IWBLJ8sLG3RLAuqNVVPWptZeR1pZPZrDRJ2A3fE5PA8nnIXgqGezqfq+CP+pd/rvt8FVQp+N5/+4
qjzVDYxxtsMEalO+Mus+3TlNfF/7+XSicXVE0FnVmsjqUCP6po9vAmrIx8eAQiI3exxGTB8jnI5Z
9N7fgKjwrVM1OeIR1YTOusFrclfuXM8KtoRQJK9QZ4C2oJjGeOlJ/VIk1hwNU1Gf+1Kn3pVTdGh6
M376/sH8kwN9qLfzcznWoiS3kJXThP34cyd64eTHK6L57BTved7RJfUCsZt6YR6GDHJwCrojzJlw
zl1+fMRmYjjPdNLoK9LcCrYv95SoEg42ln7lC9jWwEzsFMG+D9F5MroTndYvRjOqckaPi4aRPsH6
qv8zmtkVAvqf0eHY8Lj+kFYSvKWtIf/3q5jY2Sy6uoGJgPloMOtWX7V5JrCkyji7pLArQywKavf9
0//cAaeNT7ltNa7QFcO09vFmOHgEjQcmlPQO8K+tbwY79MT9u0PeCh2QNLiqJ7zYSw9JOW4b96qb
1tp7RYAzVihyKgFkqQTDpAFcXpeeT9QxwFmKful5SVzVXky+82C7Myl+bF7D73/+56+KXw8BEikH
2hWaeh9/fdYADq51EojGjL0D70ujXIk6UDh4V7+/1LEOaf2qOPzBYdMRPUFl+nipdiyNUY64PNql
8XZNRs52AuoWz4MLbxVD9PeX+6IxhoURjRXOItSioGE+Xm/QNQ7zxrSi02N1nbM4R41tdxG6gv6A
NAfExbDo96MHeI9SWRNaHhG+9Kir2+9/yRc3jjwCR4kHKRG9/tH3qRtzNXnUqqGdD/KPlosYc8tY
71xqbJTda/eE9OPzO8U7uTIZKfbQPD1WJ0+x7qT9zPkpGPr6xrVF/aNylXc52kV+Yl366lKsFuvU
vL7aY5WJr6XUFUYK05SxGxsEGnbhIqYOTtBKcAoZ9Xna4EDLY9RdHwIoN/fxhXJKmiyLhQkbDGYp
oozsMK1YBr5/W19NpzjbGKEsAQGyuaN5oynG3M+tDOXMJGOH4EUnfvGRmcWEzdULRqrCMgbCoNxJ
3BrLkGFVdRCGbEq6sGAYi0ljD9iq7tpcqJWT+le5N+bsu49K5KC63bhaQHXjrnlelE6K2/c//4s3
gu3LRC7Au0dKefSQtBYaua3SFukD1DNzmrTrrDbqy9gY3OfvL/V5XPPX45C12DHgDTCPNiWdintj
9pdq25JqfUY43HLQjKo9dBb9yMJq8xNz1VfX+7fbYlpnnXOPXkweN3E7cAYE0Do7+3FI4AjQDY0A
Rvk3GcEfxYkZa21Uf1xYHZYNuutsuhAG2UcziJLG6BmCdapEm80pgMDn3PS7K683vH0hCspqQwL8
xfAX6qZ1UZ7q7X8WwrkIddD1Oet+BIfv0ebS5gQuEcNWW1fW1XuaG8EFDOaA0nBHVkiYzMWoIYOd
eiKI6kJ/74PEFpeEDuEGtvgMAZ8myTRHldb6Ly5U94nOSi8oelYeLRFfb2KNc+NMaEqa27QI4r5M
f3tZik5AZDWRAY1vC/dAu5OgHWfuilfSTTRAK1kxT1dFFlOmpltvU2LN2n4i5khCTPKCXPfCoWi1
DC34JK9S6QHeBNznPRjDgoALFZwL52+uTf2Cve96QEWx5GykqVMjROyQPA9DYP5dxpiCep7aLyLr
MrWJh1z8FcTlvYFxyweg6ssEKbVYsy2rvnL/4NwkZTew/KkLbQ7BwYvqZYMq0pTYxoOVFRxO9RCT
9OuO2as06+6V6oe8TTgU6iGrvHxOB0lRdm7yFqkwJT8S4wXisMuFAAfozAnJStQNaSaGce1ImCOl
Xf7oswIZatM7Xk5tiyP32Uh1mZQIuhUaAYNKHkTrB++21zf3yYwELGoJ9nqdcvT+JO4ttbHTyYsE
HO2JLsYXSSpYEnOa3Mw+rW8iQtruRTfs8cm0V/SG3eT0HDvlGh3wV4PD84hSBujNRDziptREyeuo
M+PaLms0ITOY+iREMk7gOmGX9UNBPYy6H0XKS+4u/5u1ijqgnCulRWKws7/aUHXwFCdopQRlpI95
Yi1kio5+cpEpUu6KtqedSr4oDRcJWBU4Pcm4b4bwlm0mHfX4/XTzefp3TZsF1NDR/OI7Pvoau8nM
giojTc1xJhHR2jcjd8Q79v1V/k3vHz969ops4xBJcSGywD6uMkmgKtQc9HSruetDobnFr5nn028q
GosHjuNZJMmWiCbi9rZ1l/WhQviLwrJtCAbsvYvcB6cv2WptWxqp2cYQiX6JBQ5pRB+0oaxIHeKg
3oYdobBhpSiXfH8LX8yTnOKYstj4+FAKjx5UG9etzVdWbausdq6tMU/C2uz688SCN5NYDJ3vr/fJ
r4ApB78VV2Skctl/uN7/7OfHpNFJGGcrB9XlfjlzfpS7ah+fLX9JTyFcojrxir5YobkeAwB3js+8
4x8tBE0OX8kc6nYb/jzc/7k/HPabaHs2bsK7cXNig/N50H281NFySves0nvFpSbxMsFfpxJ46m6+
eF0f7mb9Cf95enPCLKqvd3Oxe9xxK/v9/u/Dxd2JG/liXK93grYVM7/PqnakympGPUFwy2W6SDxN
l912vlVnzkW5I7hz22xFOO1Rmxxo9BMDckts3Ov3o+TzxoRr4y/nLMZP+OSZozTTY+6GJWNTiASq
rfwD31K76+Xin7jXzy/t/13CYoBwOjs2vrfxYGl9B+p77szkRSDGZtMf/K9GBzajOv/jOE+6gs8B
/ON7Mzvy23zCKdgnZuVjl9TO/Wzn9DMLeHLfP7vP0mSuBQqR8Y7vjYrC0SFzccfJnp0OoPrsDufk
64LCVbQzOiQoJa0nPfkJlnkMc5wgu7w20yHMzNY9wd3+6hVijSdQmyBxDvDHv6LV6BnwIim4GzKi
2TgeCH98DvpUP3GE+eoN0g5glFBUczg3fXy2mMbyxoUHv821bDwgUwbKOC3WqYlrPXkdzfUGY5I6
BDgcHCRHEwlCH99U3oprXyo17IkdBFM0p4FEy2NpQ9RogfHYyCIxON1X+isEav+hqtr0IU1s85J+
z0J5wfEESqVyFaY49NVgRcXgcpOmk/97SQNmBP49wpWA7QTH2ACR0z5Dh7SWAQV15dXf6TVtd+Lh
f/VUUKZ6BnYa3vaxlWXQA2HMtJVo0yuyv9zau0stBcHScPOnnvFpIXWYxInB9cUrx57I6+D0wsnl
2KJIGpwWlBYlTqLXnUPQeW1Ivm114t6++pLWYk2Ak5SKqnu8dmRGSYPOSoptDvsYdNVE8vY2sbuc
M1nlioByRJuaUWwlFa6yZkFj7OelugjaWRcnPusvvicTEzFapSBgd3t8oCFGSEA5QsvMYTkPfZMi
MiDgee+bfRp+P4N8cSmKg1gJ2VdS1PxXLPnPImMhMp2M1IDrKDxvR8AcID+pk1DAFvD7K331hNEj
M0Kp8eGgNI42UFh0lcN+n7nKWjisLwphFjbp9kaj5nOXKzsh5int74p+cQ/ozOkzanVw/f2v+Hf4
PPq018Ifh2DmKuohR7+idScUNz7nj0kWrtgAbIKASBYs8vGY9EDNT//2U2pFSVLoe80cszs+Lft9
8icSGahC8w8imERTYf1tSvvQL3g/DaQncFGVxQqGJmQit82jtZwTgBApfdX3VV3+PM1EpH5/O198
kpaPgwKE+LqEe0d3ExsdnmBjZnw01vxMn8N/oGdJOB/l78jQx+AJAEJ64hl+MWZwJRs+amwWuE8O
2LKRSI5HFh3AG+g2BiO/FEOHkM5P9RMnXQ7Vn6dimii0HogVwrd0vLun9VykFWR2sHvoazaOoQDj
paSUg4YpkZvpqqGjLmwdcRui7+IxK5Yg0hOru6tTESAQsMI5GLTLfqgzNu8ZlOewBvz/uLirKtGR
JarOYVX1Rl0+lgKEIbWNrR43lnOegHH4ZRaN8auF3//W4NKpIk3O5rVC5U74dO0Ai3RiOo6YyUQF
18NoACym01Q9zWTPsq1pQX9v8BNrt2TkjiSNDkF5jZ/V/aEVtXfRFC380CXWp+uiW9DrK78zrpGH
JzK0lamlW0927Z/BHRoS0yqzQWA9e4JMWVtryw1B6+7jIB3jhWiU9oeFXLxbfbHtfK95PrBb4oZM
MpCrTjuXY0tLko5Bfh4E6cxpnYbvfaknrr1ZA4hiFDxjrzbUPzXnpimAiESJLU04fU6C0ATnzjnd
OWSYXTJ3V0QAZV2IEqeNw3n2BV+TP44Bxn+dX70WXnysMJYG1jau0PYFFcqpLcsu0j03qGnZOGYC
VFFH9Q3JE/HljZ84TrIRswD2H4hxvh7cubB2s6YQp5eF25FWUyb5cx9XyRzSlO5/uU0FNYPUnyKP
vBKT2MYta/7WoJ4WM8SW3l8imPK1sFxIS9yAuJcEqmgSzLdW2pxsGV0tRl+7BfboT3KR+6VPEBYi
bl+a0KBbcD4GVTyHbeurJ/griK00+mRdSFZLeyid2Ksuq0mBqKroC28KKqvv1AiWhUAOPSvDQrrp
lRoyF3YtzrGrsgtmcy+QZiGBm3RE0UhS/T8plRbeLbd26bW62UY2QXiM1akQDsJFUHERxQsduuSo
NUgZ7Hayo1kv/HcqRRMZ8ubcmwTaIMNxhnbWQrTkkxP52ri8tlNCVJHU1ZiFGW0hxAOQ311YshkS
WnNaYzQoYVHFGJ0gudHlbDGIbaK+MUb2M2Ibky5m1Ohu+ZsZhQpb1xS1tlnG9VETdqhIwcwSWUXE
GUztbsFOCUSzFV13FmMp81FiizVcogu6ZVe5ow3prW6Ue7bgyqJcI4zWYuSniNcZiBXNtbSxLhal
2TLs9GL+2fdGrM4ds5XDVivc0iP4Ye0NEfTUtpvFClKMzF1tU2Tqy4DE9pRQv/2spp4EASQb7bU/
1GgmA3TV+VlRxSPyllbzQFL2mVcflpaw1yjh852jvPfHh8RrErLIFBXuTdZn4yVkefdFsWD9SrHV
9FHBIokQqwo6wnvQVhmRlriDdRMMBSytjFRGzBNZ8p5JvX4cm4JtuCcMp7m0xchE2esDgyV3KfNE
vrIHRNx9HL/Z8yyfhVeQS8zH5P3p2HfgdlOiGKMaberlaGSN/qp8Wq8kBdDaw1EQB68IGWMUPSq/
dRDYPGnWZN6n1ciJW4emt6pJ63qr+eWC0MKRxnk+VL0VFbqbvM+Y6Z/QRTTP3y9OX+zc2Kpjj8Kv
S938OMrBwWnrQO/Ptqj0/W3J9um60vTi/furWJ8vw9+No4hyIKch7GcfzwSuT+zSIrkMuJ9oCSXA
1PLKOoACCa2w3nVXwbWx1+6LM3DUO8BAu2BPmElkRM3OiTCYbOqr+Yxs8FA/sU5+0Tb/+MvWX/6f
zVXfegOpMfyyAlx5Gf4BiRb9QcuyeSh2WYih58Ru4IvW1scLriv3fy7Y0HAYs/WC1ebtfnN43UZ3
d98/7c9r/8crHG04CMVEMzhxBc0Dq9tdJoCtyPL5/iJfvVFaOZa7gv9YD45uw5CWpFfEat3Sgoy8
TjGhWMEph9wXt8JZiX02FaqAbufRreQCmVwKE2hbaGV/cKSj79x8qm5F2zTh9zf0uWEA3k9fO9o6
AVVsmz6+l8Kp0dXDc0E42yAtSnrq2q1ym7cxXtzzSk2YSYAjiMdO6xN4unminRoaJpf4uO/FA4hH
k+ONA6vr31f0n6GBzpA+mRjLrVJ9rt/jRqzarRgMEt052sdYfrQkvR0RmrxqqeWeawoL/j6wky5q
8WpxtEyW7NQH8sWLpjv4D6fK08FH+fG5NKk/9GSdleiphP00ozFBZsUzvHCbGly7qGz79ziULfmK
g2Kb5iZGGZBOOyLkGnSr+uWk+vzDJh1t3s5zWv/6/rV90WaBfbkWFDmBrlWHo8IG/uTZMxSieqNw
8vqSngfaTCEM3GP1jE4aBW3moN72Y8Dh3SzkuzPFPtzxVnMkYm1R/OoqP7tVSiyr9pvYLLaMssUn
bizLvjQLq8Iy62Ba87oOAroWEFri+rEPSb8l0Cjshq4VJ0bjJ3AXXVL0K3QCCUvjGHQM1qyXJRnw
SmJbLQra+YUsrKua7PD3fu5HsrurNt4qEl4Gjp1z+7sWzK6QBVv7QUsnV6LwsqbIIgVLOzhGMdyn
LhVlctvhAW5rDBJ29P17+OLo6PEraShC9fEZxEcTApWzbpgCOnzlqpoB57c8+FY1bDuvLh6EGohF
gI31eymW7GfKUXmHw8isTsxKX/0K7CKUB0ygmSw4R023oQW/k8CPoUQwBtoFm3fkTqNasufSYu+1
LYJy/jnJZmV9t8s0RhU1mF9iqYu3E89jHXdHHzMaJDy0HDhZ+I5ZKqqE51fQ8Ns6vYTH2cpmY8JH
vUhMezrPrRYCvN/pUVFn863M0+mJAYEzxyi0G6+O43CkAhLRvp3POEmBoDdid09T276SdOpPjLZ1
Gj3+rfAI0WYx0cJQOPrGdWBg1Mz4hlAEJLuhiyuQO5q1AwGQbIlQFCcezhdzSgByhUJRQGOQ1/5x
TlHDmHtVPJVbl7bQNYLd9qyT83R24hV88qG7aLzXkhsUEsSZx03upUuqIE+ycptlJQ2feBKgCYzE
0dCtTtqSoHQUJD55rsRHVuqqnsmFzeRrsujuiWn08xMmnI/hgMYQRATdlo93vHgl4d8+dTk5BJCV
jcYnQ0DOz87iWOeINLOn7+/9C2kTJ2BEZQa1B0xgx1DOYKhpJVq0wureF/GOoy3dSVlo+t/cH0m3
qfrA/e1abW1ycJT9rYNl4S+g+x5HlzvQJfasxr4C+DCS4x5b4D8WlKLMrM1qvkK40/1Kyj6BkT17
b/3o6lM04PI9WT3/vAPgPsCgrIA1uDXHH3QX940FMr3YeirQ/pQCjgLLtHHX5dQIurS0r9h0drgc
bEVEiZMfYt8bCWTD37rRZq26XYxyPgPSRGloib0Thc8v5huWHipmvFYGMrStj+91zvvATFIam6Jo
kKdacaoR2tEkk2TF8ay/2ayJezGMyXNPORIBfK+ZpKD2zalguC+ek0nxdVXlQTBiE/PxhwhTF/k0
m5S0p8A5I4TexYQl7Qsq76fUnF+sTSjzUM3CQUac9UmdZVrZjPkEPKNYcnenT748rxe3fHC8Insw
gMoMGz7/ZM9qMGwIpRM3peUkF8Jw2zOPoPIDetz6ughksCmyrjloGuGMBueu4kST4PMcTAGMmjTt
F51NwnE/WKaoEyT4y+1sjfqrNQmJj1CXF00OSMsTWoqpVrUHFKv2KUrw56ofl15VHz57A7o/R9uS
QY+tfrEIWm69Xs1M5JBxdgV6TzxwU9nQQfaz6UbqSXYR52TabwavC95UrsanQFdCjxRqapLqtVpc
1mT8kDYiKo98JjUjviDdzrBOLAKfJ2XkbR5lVxpBhO4dT1GeUMuSMlNurcIvL6liJKFr9PP/xyvx
XVSLVIeBKhx33oKOI/qg8CX5SaMeCsIbIUEa7vvEruVWim7iMBwL8nfYjp8A9HyBAvFZiQnX5K1Q
Tj8WobkI3ktt9IttTJfozAEEdCHcXG0lPqy/SAvzaAqaeNphR55vygAxHGnfVveEhcHdZ5WI77pi
6U/Vh7/6WfTdLXvNhucLPj55JGbQ050jmohaSW6HFfafh4ZEwo1XBMTJpmb+ZvcOpp/KZBLra+Nx
KPRiisAzeYe4q1rceIk4pY3/YkKh/g8OEq4fwuTjfb82oa0sUnw6Sz4sDxX1l4g6oUPIJH227xer
Ly7FIZLuBqQc4OrHTSt3NizQLLHYNgEQih5kA4m/WXHVjO4pvcO/jPGPW51VYkd+4b8JAYnxx3ky
jQcRk40qt1Nb2vMNNsEqCmglku1lJO01bnASc4q0xbilNRLNR+/GGEhFYL0UeU99piEy4bFDQGhs
Mn1Iby2/SZBXefxhaHva6v4jmPWcfMr5ZTEtgNcBex0HX06le9e+kpa7k0hTfqJnNV6grIiXEnvm
s6EZv82g1Z+x3Ok/e1ec0+Erd4vqChUtgcqAl9QLsJC46EbybUWf7JvcE/ouzqR1JwKhkyjU6GiJ
ZMf430grw3qE/wjMilai1t5qraIzp7QqJVKmDeI/xohBcl+UwWQQ90SRbwNkH9ZNU1eE+SQjyA3q
aiXhZbNXOH8C5K/PWdybpOsQ8/E2ujy9TT5ORPTUmVpenHmCgmBUWLQ2jZ5pbBek2yH1G63pb2ky
nextJC0zxlK3fLQS1z11iv887dIlgzu0Ykz/xWd+fL243bFn2RRDeZzxgbOzHdp9MO7awjHP4JYk
WBoncWJO+9cWOxpUHNxp8KzUtrU1+fGqxTgNi+jZhgQzbjoH+delg0v+dsl1l7rs5LmhwMiJCE9T
ZyO9rZBe5rAvrcq8+z/KzmtJbuZM07cyoXNo4M3GzBwAZduz2U13gqBpwnuPq98nW9pdFqqisPwV
8UsUyU4gkeYzr6llZ94BGtOPARwt0jm5cu6wwzVWItB3qPLiIYVTA41hgQEgNFw8ZDnIahQKrJ0R
F8qGWl+fb2yW+ls3lCW5caUb7TYcZe15ggrzMtlFpALQdCSkSeTRwCBrNEYU/dgFjls4FVRj3ZlF
NNjIQ+52uBQQiEHVu9eUPrZAzGMJulEMpCzQk7aJKWHmR+NWr7rIOUBOC56tOMl/wQGdIs+OHO1X
NJOruXOSxI/1ZPo/mzbvul3gmNMjCi7VDTchNkeqr0lvbQufZe3WFrt/MUeiRCmU/kTYsAznNMPP
pI5Wg2chV7C1ZCfZUK6NtznAjm9RYPUPoIVtIJk0ZjRC98eCGPMu7c1xP2dq6CVKQfvk+ul4YUnT
XQN+LjSiQAYvQkwAjYHtmxWu9bPUbSpE935RBlI2dRb4bkyzja5WuIbXPTuSLaAbgCuo/IDa1pen
v99g8luhQ+LVqZQdfStubuDpEc2U1lrkeh5OMpatotkng1qg1LFYmNywtFUMDNzsHB2prT9K1S8a
F8pL5IfxN0nviCeNAGF4eqzDR1Cz+ExQrjbuQ3VWftWq8tusOxQIJ21+MSprekM8sv0Q1/b8+fqX
WHjXQy4CVwEQCsMetLOJ7cSn+qNARxLQWk1ZlR7Gtra1n4O2wiVxwGtjpyvVFN0rMYSSTamU2AcS
//kDggfjQJvT7kJKpUg5zl5BhX9yuzjqisesL7WVlORd6vBkDfOQdO/p3ztYibOOTx8yZ2Pw9TRI
z5OefB8pV/2ejAx8rpOp/mfLmBHltUZz+hmUcfypn2UEj6ByE+zkoOd1L1Cg7XmplVZAYpUhC45y
X8KAGDqEE4/oUBLJO+8pZAsbZM/7oV0S6CWoYRRmkn6DDpJdblVdGBPaEujFvaMVs74Srp4X0i1c
cajVCok5OL5LUplutbk1JMBomj7Tj32s0HfRKn1nh1ZPvSW1NwgC9tuOQpEXdtQuHWi08O9oNq8s
C7EDFzMOX5vyNNYjxJZLElfLJaql8F4ZJvtq0wx1VaPZh6p0E0SBslf7cQdW5WhN6GFWc0ZbLV07
ud5P7/NnMEEXGbpO8XCR//kcn0VjiWdQm+FhCEAMIoysml/NQLd9twmwDAc+QhBhyTScAiRiBlnB
IQXUw5OAl2yaMJ+PQ+5bhyYI5XtHpw/pd3J4Vw9Gt4tyv0JUZxz3aaVhduJT2qOhJkPjT9KtWej1
jt0dbLOqhlTftNXOztFDKOQWufLCVm/tum4/XZ/480NKBRKJdBFJLxB/eVFUiWMEKhvHILBpHP9l
lsd+2xadtUNbtnr++6GYWMErBJQIQuZ0U6Fkk9RtBJuu0wcazqk57soWHjgQ9mKlbPWOljr9lCRg
wB/Zwhgh8DVPx2otaQqqKuYuzWd0cathImaDwpJSh9goSYgabOHk1NuRW3J78pwNBO4Rcx7KOljV
C+GncXJlq5JjLm7zm1ym3XEuUijkQ1F9VjWw/pHN57QDRX/Kwkx6pPitPAWOhfdKHJUHveqD3Zhk
XYoUQy4fNXPCyBQ3kbtqKso1/MhZmY7GC8qpGlMLGpnGx+n7KlM5WSj5Z15iTeabHOZpvkF9SXpK
fPAkO+7qXtqnY9PBOKaIFh1IkJGtDOgPIyE1BsEvApNK95hT5TC2XRDiBmoY5WYcdPlQKjYsg2qw
wgwBktT4pLal9vP66ji7onkD/IC4w9h+VEQWVzQhYT2Hc4KwT9xHD0rnj49lZw1HZ1YTsJYORZI5
Wjt2Lg5K7ZQNIPglS0FifDjaSMdYCVzp0D6RxuXICSIihvaf+WVOxvlFb+1V9zjxMRaLk1KXDOQN
jhUyoovbJSrQPaTOB+lQS4oD9gfKoayJ6V0QK86Nn+iFN/MvEgwJHcJJ6NkMcojARafUkBdi/IWv
z/1Z2YK5Z3VQUAL0T5C0OAQ0HQHKIUXf04gYq6LVvxeg0ZVNeSFIURF8F6/NTXPuLWUEUZk7Oioc
I8L+H5EUxVxY9mPb3MT0u26mcACykI3N1O/CYg7Roe3DAfROV42vBBRNvkXvpgu3UlcCkJkDe/Jd
yokACMlGQVSEYUnB5frUnIP7KeMQ8psOZAiT51+sS2oNSULnEoz4VNt3TZQFr5NapR5kzvDYOo2x
8ZNMfygQVnuadECT6MiMd2bdNzukpqav1x/nwnFN2YeyP0XKd/uj033ezdEwIOSWeUrUxV/NOEMY
PDD9b3LgEFJdH+u8MMurcxvypeif0QUQkf4fodqElAB7g0MlcPxxG0bmDdy6HdXqAc0KfFmlKfrK
skTayUZBIkv3K+Nf2CeqCVRe51gTPnyLqdfSBHgo4jNeNcXZx9iowq2OCg3Qb27Fco6HzxPN7Ucc
YLqt0pT6fo7yGpGsTH1pBmNaCQovbBJyBxAY/IttsqywSHVfKbkW4pGsgMoJTMk4GKirr20SMamL
w4G4V2j/0jLGT2txklv6HKohPsBeTMqL4ZHdPKuTWn9RnIDmoyK1mbWTWwl5F0oH+HYPcoOdvZak
/DGdyyzJ5SCmoJyl1fb697gwAdzbmO7Y9IiJ4RefI+xsGRwtnyMwKC62iK/emkllHK+PcmGFMwbz
iwAB6OAlWxh+zmTpESY+k43y09xHWOGlMWBsRBFW9valFwK0Q2am4xsAOvh0fduFQ4fY4djDJ8G5
JQMH1mpDrvt4/Y0uDWPDxHAobUCmXM4b/hOotrXwkYoZnKzd6M4tyjRrXlsX5o3iJ4VyFo2Ayi7y
qiIsVBtr2MKLlSBHAU5utpqkYxItWbOyshXOET/gCcnwuSsYCKDHIlKuDQR/QvrnoJ0G0gMJtdWs
VvLHPEPGNC0UlAFnbd7YeWHdqxpeikmRS5jW6s4jHUVp08k94XDttB9GgF9rFYgLUwHCnQeki03r
bnmdKSWYBXhaOVqgtY9BOKDTN3UOzB8CoWHfTz4x4zGGuvxQxppebNs075/5SfQ3LRacj4CTnDWu
bY0op2gqN5ZbA0Bew6pcWBcQlQUiHeyFEBU/XX5FEFEzBHboUbOoj50KF3/W1q7288o4DSab9A4x
akr2/KjTUfBycYCIdjU2XTXS/mjJUrecsb7GIRBUbRRtLKS8HuKiCR8KtHLTDRrn4Vekcj/PiqRt
TGrYa2ec2FiLMw5zSU0IE2CpbC4NfvK+qEGz6ugmFdbwodRbIUFXJb/RcJ53+jB1B0BEWynO3jBH
6Lf66JT7gbLQyoF2TqSDe0D2K1YJ2NGzNF9ufQlMqEx5cYDZSTPptzNUxR65qnRLeyt+qqkOP+fB
3KLKizZp3E8TmPjhV2KrH9QBjR677vXftVyhMQI2ZmtWxXwc2xCplNKyVu5D8aVOZw3aN1JDlPn5
D1v89EsidesYZc5HlCRgsG1T2PfoqTq3qTbigwS3bC+lg73S8LkwKML77HRoE3is6ItFOpd53xgd
ykuNP3PoI4N1jxpPu6/GYvIqX8o3BR1C7/qJeV4MxpSXBYK9DdsXyusiQu5DM1H1rqm8sc6aryGL
6GMBSO6LXQ76A2qPyKKhAOd8N80QgVmqLari5QbCV7CT/fSTGbbhjwaFlwdQBKrAnFnT107Nzc8r
z3lhdgQ6BdQNeB2CJPH7f0RIFTCIKjbKytN7sM8c9Nj6pYo+f7HVOsi4s9TsR6nH05MiBePnCSE6
QT3XM3vjl62xjYDqq4eiyLJ4WxO93tR+nLyhyJihbxSPCDtff14xbYsVxGoH0UPoSH1r+bhWMVXl
kPO4UarVm1iGEJ1C59pJYaa9DnmjfbPaCDXpECTa9ZHPj2T0OExs1QWzGC/IxUSlUMgEKVL0FOSB
EDIIH4KWKkcHqnblVr80FFIuohFGIgxZ7/SboO5NXVCjitNDc98ipOi4pR337oS+7cpbXfj8XDJI
rBClCqTIomcRYnQYSDI9C6tAHhTwemH/mDU1uJEceUIJGCVssOBaLa+5Ylx4R7aFYMARuFBDXUwn
kl4pgocywi1KXW2Dpnc2uZ4nrqP3wUo8dg4OtACBAUYBRgewk1DpdD7tPAbhg3g3EPQkt70SRPZb
XkPUE56nKNwmo0YCrcJPdHaj5RvD1uJsmg9laqKoL0kIYbpEdNjOwiiS0LfN6FKamR0GHqp4tXoM
sDZEbjvoqq0TqJW/kdBP/VaacV67PdB6B5cEou+VM+bCt6NVLHjbwmuN9XL6WmXlgKLI/NJLRiP8
RETa3QoC6p2BGeEz6BJ5k81x/OH6Nji/8gmXwPqS9JPTgJU9HdQOqOzh14KES1X425KKqKvFg/z3
4RnD0BEAUgwJDMmh02FGBXf5RnFgbUeTCoVhMj+Y4ww7HbIK3UiatEfENWEZ6mV1U8pGxYKNsRIW
RWAUJZEoIrRyp6jx98qgUoK+PgtiW5weQzqQKgpVwF6EnsFih9qpTvpSylB78Df4ZqYhhASkiTaT
ia6r26ZmuL8+4IV4FRqtLBTkyIn44osCh4QDx4TLQe2poS33KEObzgZPB8NBskeZHS8OBwgGIe6y
sqsHmrXrlK6a0dKr0hSFUd8K3LxJrW+hnCWPkd90CFZ26Uop9kKoxjITQHBkHoSOwGJeOPaDvpWw
Vc2KStuiMmfuVBlsRYziyDei5TCGWlvbWD7r1Y2RjsOubrBgRGQ+eAboat7Sml4DwZ2LwdEv40vx
lYj0SH8XR00m5Qr6wyrCPZj7lPAnbetnUobx19Ao57cioSG8cyjR+NukhISy7Yuu+0jhKit2vm/j
oJDSSkE9At3Kz1Ldar+AvDf6xm5mRfbGGSyxQgPi58oHP48wiSupG7DO8GsDqnC6A4YKkJtcyxKC
KT1uI32T0mSajPGoVlOyBe6rQ2sMx51Sm8ND5VitsenlUvuFJLK5Ulw7P6vFuQme7D1CoEF3+igl
krzE4IhRNkH5HZKvcut02s9hrNq/pf2z2xkEVA6IUNjp4vD5IxiRQivKsA1loHrwPUVJYrq+9C2u
T+35EUbKB6AaXjSuisSEp6M0qh+HVUsylDQhi6LP7e1YoP98fZTzScNliGYBvEPWHjf56ShqX6AJ
YSqJF4VF7QnA5A4lzOCmUY1f10c6fx/6A6bG4SBsy4mKTkeqyJuF9DzWsEme3zq6QU0fJ4Tt9VEu
nEAAqnXqiCIKIqxdnPwtdlSaUvnwcYfEuY/KcXgLAIps6gbZpoGl+TlI29iFk4trcjf3Xqp0/Qb1
1coL8pqOJ+o6t2kQoQufdNbKHX8+24C6FCJZNExQfFk2gegrKL6fppBP9eqXn6QqApiN9hzbSftt
ZR7ONyYaGEL9jkYf2OXlxtRQ/+EISSQXacKW7TcriRsranMD+DPeDvGIO73EneaBhlU3vhk2Lx0w
nU+EzupfqyzQ6YN8DuhEQScP3Njpp49zEsOBRhHXXYTPnTyPR1MNkrVs97w3Q3TokIYD7Rd+you1
HEjdBN4IIcZcrZNXhyDAjWz6M0gvA2LR5ZgKBZL5Sdt3vzSyyw0yGP2P6/N+/oVBRkO+oRNGXxuF
n9NXhcYM35ErC76DGe3CiWSR4kaHRn+1NqsXrjHekYyImwzaBYOejoWDH2duhoehHRbYARlFKqr1
Udoqt31h5Ij1hobxOy1mK3JFEHM/TVzPni/rgKd0nGnx65J72iFzY8fWSth36emYBhE1vyP1lx89
nzR/UJoso+rSEX71KDLuVbi/Ly1oyxdk3eubWO7lyAs02Et2GgV7dLqf7dyGQjKRSBwDDdGClcc6
P4XAAIOxp8FASMTOOJ0zjCfSUGqTDPuVLgXbpmdHEznuv72KwFgDawbJzr/FgjgdRRnjVqa9lXv0
paQfZRoVt7TSZ9r9hrxShDt7IYYSnEhxiFMyX74Q+ld6mdsAUpwBS74+1oI9WftfV3BpToCDNYWM
BIqPS6mn3JewKhwQc4ehUB5AXKHdXdvW5vrmEZvjJF4lXhfKLiwadvBZ4TtKrXn00b71UjsfX6sk
0l41NMk+WVojH8FBm25gyvVhRJ4djcu5+PuvpmumTguKTyayzdOvFvm9U+QmORZgFVFsdfJ9aXcY
xBQYOV1/07OkCDAImSyfTVhjEjmdDkXFIAulBh0OVS0QrsrcXFWwqLoJiZS1dk0RFWDS+cySfEFM
5B9CpCUYyB445O0KTxByc3wjhg7RPY9qmgwEJVcHxzOSEQ+JMdOCR7PLMLGbQHd/T2sqZK5daPqv
KAAUuA+NYPg+t9p0Sw+521fIoapeppgq2Pks54oJSmOC/E//ewai48wQqtUUUOccKN0z0AezhUFS
ycZHLCU63YV8AFCLuijuW6Ey1S+hr7aGpwcDohN+O6B0Z9XDlN3olgpOM+fA82Bjo8YmBxJGzO3Q
K/CYWz2JNqFZqA+N5PgxWiB9c9uhl4QEfh7ab1k49QezHFMJs6N4RgwfXClk6d6sH4SuU4yq4YDh
olN3WujRyZe+x1Y03DohjjgQ4SON9RAEWGZ3gyV9K1BJ/BxYvkoTu56+dFaj/QriQvpWypGRI+lj
hIXbqYnlcO520gMOuRL+6vpQohhIRFLd9ULtZlP2LQqfxDNI8iXyjIwPWJdYOs5yGO1HHQGefRaY
4exWaokGpF2UkP3xkJM3UqM63zL8BnhByGJfSkxvdVfuZMyspAkW12Mb6hwKCjqJgPGyEVukLp1M
c9sZFV5TaTyj44xyLZ9pxCk93tFNLb/2WZGpiJ43MzJdbTy+tGml6hsLUYFXfBiyfNM5LYYloG9r
yy3AolcbSC+0HAxlQryogbZdusNUdp9m7A1fUEOnuxyXVZvvUlZJABCwHIutg4dicTOXSBeh0ptn
9AM69GXxKKC4vulR3u5dVplpbNBVpjuFixAuV2NeIixH8qiOG1PQ1TaJNae/4rkZ2UTo2qtuMNrK
V00BcuIGjoHLEBCq7lPnZLOMtmBPVEfpN7ExMhuKX8AjuvGjI3fVp0Q3dDB9wKBYIWR9dxToZcVr
lQZUdUTAEoKI0vonuUVy0ctDqxZkeRshjmwKS2F5niAiwX4K3cAfrFcUPuLC00LHfijnur/TmE1+
nBUIUzmt1+ftDMcRT9xqHoCSp8KkgIVoCaxdgqFZUWCtQV2WI+/6wXN+xHIxKYqIwkXpbnkz6YAA
5i4l2FUqCDEefdxw5wATvKuiSP8wj8b0OqQlQiW4DboZlZWVCPgclih0lwS9jGqQItKb05OvQerJ
KXvKdRmKFtDZnHzDvs2OlTnY4DBmc6Mmcb9H7FfzNBvXMMjLFG9soFkKEBWXOD7ackT1z9cn5sI9
SglUg//4L73wRWAAkGmmS68juy6X9mORp+PHppGdlek/j4p4fXIAykaCWAIw8/T1KcSomRzGmScN
tD6GeefrDqbI8osRGDsrNz6BJbqL7RlVSExfJx1YRhXIj3XWr9SuzgJVsNVQx4GCw2xRCJpPH0RR
S7sdVFhMvjb5PxxMITZ5MTe3lYm/0d9OLVuB/gKuAgTo1IVOhxr0akiJP4VzQWntSy31f5eN9dfW
BbT3RHOJGioEFVbX6Si6MxlWQ0cJ58w22Q16oL9EUROs5P4Xpg1ojdBwsyhx0U1cjGKO5Lgl9Zna
7xO8Oup5h72ZUD21VjK48wUJSEt07kDyXMDD1Bodcgtjbs+w2RRJZE07vwSSe/3bnMNu+CLYYtIc
RF1QwO1PX6gzmrCJI/zbHTRIcEvKqdt4s5zM9rbzc790i2rsKoRZ8CVwpXgaPleaORTeaAyxEJqv
umOndWm/slEuvD27BDwgFR3OqWUHpQmrVK/7AYmROje3kBLtbaKg/LPy9udxEbcOURHVUYqkZ4tG
pXkYqYUwfxoiLA3GMPmIrgxU+7asdjRyjQeKhc4HZdSw4c4NKHKq1IZ4T5TGk6Wk8Stzg3sa9Xrn
RUsd06XQPvz9VJjkswrIHPRICPdPv5A/j3EdJzSTnACrE1luicId2DLXp+LChPPT30u3xKUkSaej
JGrVYM5J5dZKFSzlnG54kNNUWVluF7YPECNclfhHFF8Xm9ToErMfYqUUhjc16jhg7Ywsqg6pr+dr
3/asAiI4+uLjApwA6HjmA+AXBfd5RTZh9fJTiHPMp3h2ptcuMsKDiqf7U9cpyYfADyIsLFTzs94n
xkvVky1fn9r3VPc0r+FJqHqBCxDuLcsvGJaofvsReDwTbbHoZvJn+UuYdO0PcpEI1Bec+cYdqiG3
b1EF0z4pQxWHN70ZTamX2a3+0adT86okBQaAedLJbqoW3XFqrTHcpqh1/kSQFUypSpH3NnWmstnN
8yD/StoBW1TiVqrqcZllv21/qNVNERQUFCN9Nl+vv+f5x6XRAriRToMiaNyLJdTG5lgqgA09pGbj
DVe7jm5xrH5RYIysDHWeP8FLRwuV5An0Egokp6vVoIQMpaVlKE2L1JtaVmfbLeNCf7A1GmcHi/8C
Gz4Y1ZqnyIWRYZrQWKXKQ/1gCQA262pCHghzoVEd2k95jPg15hrNTrMq7ZsaJuNO96vk0/WZPT+m
KJ/h6MB35LyS31uHf1SckcNuWEEIotpzA3DUHwzjM4pexn3jRzOhRLJGRj6XyRNSs+h/UsCg68ln
PZ3ghJxHTnWYFEmiVB8ze8YkWYHnqe2qwO604xRoQY1PmyY9h6oDZdBOyvSj5eQdlmRtGj5Fg0+2
U5QSql4KONKPCbLeGw0z0QawAUqyRzo/1c+iyevnkNuFNqARRl9xbHKQ/cSN66mB/ozPY04jCTss
qXO1TorTbRkUSXI3+okpudhBVnC3urKGEmZLmbIxdcA0G9Iw/bdkTU1+iPGD1l2iXTRkqxqj0mhO
pi+1VFuhgDb63WEMCBPcnGS9+9vTDkwF214UToQ71DLYqw1MSTEwxJtsbpo7Cv0ddAUMlHWYCpvr
K+QMcUDJwhZoVT4a+gOOON7/WCEBVCtbjvqOmraV3icqxDCh0VUf8CapDmTcARQKS33wiwR1wOtj
n10djM1pTvRAvY++9WKtwPeSAhiVyKfACLsBgQAHT3W0f2UO//lz/F/BW/H0r/Oy+Z//4tc/C4xr
oiBsF7/8n/voJ66gxe/2v8Rf+79/7PQv/c9j+ZZ/bOu3t/b+e7n8kyd/kZ//7/E339vvJ7+gaBC1
04furZ6e35oubd8H4UnFn/z//c3/eHv/KS9T+fbf/8BcJm/FTwtw6fnHv3/r+Ou//0F0/MeEi5//
7998+J7x97y6+N5G38/+xtv3puUvO/+k8Ad8FzUbCq0stX/8x/D2/jvaP7nIRdQAoIAvI4pMOSWB
8L//oZv/NEDTmCAOUFDhf3J+NkX3/lvqPwV0nFIRBwAy6+Bi/8+bn3yj//fN/iPvsqciytuGH8yy
++Pm46SiOMkPMmkJC03YRbgsI01IizIKvbDMASM0U7wJ1KZfWfzv+I/lMDT8NKYAFVYyq9PVnw4q
dlM+mqv4E3TPptrInypTlmRuuap+9seie1WpZ912RlHKbt7m/ej2soMNaGzjXo+2pCV/DhvuLRxf
e5vcfhJm36aaSrdGbmYvYTKl2W1iQKXG80E2Hpyhp0tMkV3CD7kb42Krqb09uAh6Sl8zX1E+DmkE
Yy3BVnA/DRZ4pTBrnY9RAR2K1rchb/CjjG+rBBEdT28S+5FjFYWkP1bKv7/Hn/O/uDjE/JNogugm
6CAvWqrK0A/JDWCiVMR8nA9Rv7Vm+6OevwYG6+0/Fx/+z4HEhbv4AicDLb7AHHJPDA0DoeX4eSox
dE1t19RQ3Ry0LVGaC7HlpkWx7Pqwy9uYZS0id3C4No38M2hnEEVdr+UynLGJ8KqH8LGlwo/hsm/5
Ox3Hd9htrbVy3p2x+cSo9A+Epogoqi4l7itiPN8ZRh+ZyM4RQgDRNkktaCZTpj5V4B9yt7FMktBE
nTc0cYv9OOnlJmWzrKSj+rLnhS4RwFiklUgP4HosARdNluNdm42S25oFLCJYG8Y95VF1dCNtrDQX
bUfqphNY6Ac7CIZxozdpdl9FsREdgj51MCtvO/kOxlALHNevp89RMfjPepV0H6SucKabslYwqOwT
YfOqwyCe9jry4OWuqk3QivE8afcN//+9ga7krRX65tMoaf3gZhqudVy8lvFDnDbyTs4UBSXhWjcn
7Enj6bkMekqUsMczOMzQ8XdUvRpKpn2KQI9jNPE3clG5WjksxEr8Y6VCftIETABHITSOhfng6VlB
dRzL36nDup7iPqRPs/o0+dL0oxzVNf2Q9wt+ORZaO0Rt5DsGBNfTsTLYrWZAdo28jYJkhtPapmc3
XXun4Z/0FLe4WEE+kLzGUuUHKZHKLWyC+gOc9/lQI/ycEttJ3Z2hhQXO0zWCqVocb8ZEp4N9fSMt
Dor3WaFGQ22KZaRSDjh9Uhs7qQTf0cCbcmnYZ7GT9Cjm4ObHgVk+w44diu31ES9NDvVHmJCiHkgT
ZBE2dCE+M+3Uo/fIHns2Ust+89Us779NZR3kLoUwxMMrOUwPsKUdGflY/IM8DdHVL63Q6PF6yZ+O
1RwlmTvAxjbQms3614h+I4j0qG/U/fUnXlxmYo6EEQjiTpg9cOwsoAXz1Lexr/M12RzPlYY6nasZ
OZv9+jBnZ5rAagEPoD2JjBTF2tNPMfUIvqUzeJJZR/QDX5x2i77vx0qa26dUJVQty7FdOb7PKEi8
G3uCRjJ+C0KNYvH9Deq9ktplkisDqIQO4k9zvDecSvAciq78qpfTPLtDYwUaIMMx7fcNJoLcKaYW
v1x//wvTDDVZkKRFqZoW6un761MvDC4LydVQ3fFGXGJ3YTRHu+ujnBWixRsLoBVsEVVD8HWRQmZG
ChbTKMHXzL18TM2k2CYJvHEv1HwrcaNA17/1w5gefRVkMdJQUNP6JAt/Uv2LHorUxhuug8oASRkh
2usPd3EKiNzATVCrp7t7OgVTgfdbqGHqVKVhuzGwGDwS4gR/P4qo+FGHhtIqLrPTUcqgxhjIqSU3
iJX2ySqGzKXPpH2+/i7LzIR5Fkgcdg0qNnRXF9vcgl2kzCPzrGhhtpPMJtkDa8oOfqXND6OZBAdN
73CwzCz/XxnDScJwJSYR+5W4kwyWIqpg8S32q4oZtIEKMTruaLMiT1WESeSy3qQPsT45G8RVintE
UqQv1iScMocyWIOhnqGRxCNARaI7L2o/PMfpFDdBJXe6LS6bIdI8BLLSTR2DgIwSM36WuiGFkNoG
+6bTEBqzyvoWOkh3SBRz3Myp1d4o6cDNGiBn3gLkWyuyip20uJ7YYTwjbQ+awsuGN9rUiCZGdoD4
bq08JqbZfQiAgIkW69zf2alS1iu77tJi4B4UBxtB1Nk1M+ZjpOWaAgjMRqK2opd5q6M+/iOH4w+S
Tms2ES5199ANpy/Xl+GFUxW9GyINalSiOrVYDA4KpZlR0AHXUEDdpDUGpAqcqg1GdnUExs4EJoyy
zcpZdmFUFiBFGwpGnKrLpgSa3XWfjqg0VXIWufJQBV+HPquUba0NIAsM2KVUkvp5zX7krH7DRwVV
QLEID2dcFbTFCVLD5xg6s0J1fpp1exPTYGwPpplXN0Fe+Aa0SrmUtrRElRsU/7X+Rss66ffUCtfx
IYM3cKh6Wf4dgUIMDtgA2YoXJHjJeh1dVVqizjT/QDVoVg9OVzU+midAkagd61UKMtWfh52S2vaL
HehZ7+Is23QHRe+M6dioGQCBMZub3Gs0sy5uG3zRjd1UUIDnxHemTYU3xatqjxrul5KKDlWYdg6e
GAU98C6Pzc5trQ79y9FJQyDvY+LU7jR2BqqO2bBmF3NGkREzaQnyOPtYEBAW15HmSGlnyDNb2FHb
Wz8Yhi0s6l4jki1CIEt558VZIm+wqhvuMEssbp1plB8cJ9YPU4JioD115TGGvPNQtbL62GsDCeb1
xX3hvhCMMyAetC/BNi9O8kk1gibvAfqrcm7+okkzoKtQ9SsdqUWOJ85TYJvcFIJLD8x2EZjoTj1O
fH0Cr7Ak1YBZgPbZYAKzw3c62th+Md3BwNPMjY05oxcllryS7l18T9A54G4RCsVR6fQ4bYeki6aJ
wp8ZS8oXRZ0aL0bTcgWccykyJZWCEwxUlbNqSVkggctk8mbKCaVh7vR0KGj2d4jS+Hq2m4wOLY0p
K51jocvq3lDraGdXY/SkNrNzLKMEf4tsqvNPcOuBwMvooDlKqAfuFK/2U87PUzY55mDUFmHPEzWd
TsjkyEnUJlyuuF1wR0CbRitajj+XxRA8zJOjUKiNP4+tbK7crWd9Q/CChKkicGdkSo+La53emOMU
IT6z0FaMQ6oGxmMOfuooT4FxcGZka62oN3+bEuIfkFUbwH7x8FAXHZ7meVitMYTOVwaPQ5eMW0yE
5++P+0f9c1ImX8UUh6BRMupNVoCqyCZQSdf32RlIX7w1OoPicKWmy/F6Ot9ho5aDNeCFOoZqu9WS
AWu0ekJoTKl6dZ/hs/k0kPBj0S7Tua3jAZc7bE83cOQKfZfC696i5oXPahMb2eCNcfhDtWZrj7+j
TjVbt1e27Hmyy/O+p5503QBDL269IYmyom0pDwxD8UOHe1q6qSy1XmSMSbsyOed3HeVdmhOsCRWc
97IzEmR6gds6czMjNfHYzXUawajQXqtJNl+jQpCYsZL4sfJFxIyfxjA0+8VhAIoBTdmzCCuj7FaP
EBDwMX+16L3saJRwOquJnHvplKAzA9ZL8SRSKuG/pueu1tg98mdjBCvFMMsVQOalKSeDpthJeYHd
sbh5c60YAYkRXowFeodBNVKEksqhLtwhGv2VeOrSgsQUHmQFUj9oSJiLbaiFJnUBh0lXc0l77oYR
epwWjxXRhiOHTnIoVAk5YSFINByCyIesnWV0rfCRs9vao+s0pjiC6dHeMudw/IIbDopyMIPa+NGp
sBXdQajHdWgyzFA5XP92Fw4v9H8pwVAcoYGwlJ3IpABJkY5nt3pl+IB0XXwo7Am5PuQw9kWtp/eq
38WoIKj6Gu3h/CrjrKDM8V4yZ+IWV1mszDVVCbpBnQ221FMJwT61cdZiqSv1kfQBx/Tmro4Dw3iT
tWF+GXslrjfXX/9CBspDANCnhUl+xF1zephMRuKPZQ/Do9Pz6IWer0G1JbDgJhivdlM3h362SRVk
rd1ioNR/KcF344arTPFrNTSjFxsohh/8EgGs6092YXYMfIcokaEeA0prsaiiqZRTMwiwMAuU+Ws3
0NndNYWq3Ee91Mz7oXTqYDtGVX/0nUmLjiXJRfl6/RkuHOiCJ0Hlmib4OTFlknxUQq0ooHKtVy4L
BKeDKVjLRy5sVlMVPWTwR5ZYhqefILdxx7HRIXUHywlK16Dv7hFmWpkrFea4Er1cHIwoiooD5ESM
AReDZabT0mWkBVn0BVqlsf0dt+0vA9T4T389eRQ4mTVo99zRzuIDJmhbG0ogdhZKaMcQ2CzOPGm0
Unw+o/VzGyK2C4GOsiFtv2V2Y6VRP+kI7RKJm5Fbl/OApXXfaMcoKppvJiKT6hHnIWczpUoqIMBx
6QZS8Esdug7KaZt+tzuFehp8799ZFOAcJZtR5/HDNOF7p0ZoAaEA9/HvJ4d6Byh2nhiMlVj9f4QK
VBUNe8Kd2E0Bi26j1plcaBr6yuEmPubiXqJKSL0QjCRAMWMRmaVZRdkjYBSJlrjXCK5lpDbKq1aE
1h1xbLNyE6jiKl8OSNGMzyCMCIHPn75WFSZSQzAsueQBuVuOlfRZVbEU0eam2wf1GLgRNgZ39AMT
L0iRPmyR3YrdCGvrTZlE87EbwC4biZ0dzMYOdpVdq65DenwsJO1Od1rEveO2qVeC7f/N3pktx4m0
W/uGNl8wD6cMVaXSLNmW5BPClt0kMyQk09X/D/1F/LslO6zo8x191t02BSQ5vO9az/rNd+4iFUEK
yVhFHvxuqJpbuxidl2phy2GJY6nMT9qq/1sJ4j5S6ZKyxuxuFHzxbx+OGKWmnIqzLRJH5yw3R6DM
lmPy55H1uw/cwawHVpXa7S8L2kbCsj2DBCV4IA1iubjY+7vA2lEFNZGY//5iIJt25AIdPiLL397S
sjl6LatVCzvyDK9yksMv2oFakt1mwQeb/d+9Iz5xqHdMKCwM794R0CO0SYjiw83xoZ0bcrioxtq+
//MN/Wb/iL4FLSrOj7+bM29vqCRAUGKxZQDn3hix1ZeHdhtF1AwPywBlb8r/LWgJVxyaP7ixCCf+
Bsm/vaKDX7ZDuwiejwNtWNpLd+uM2vLBCP91VCATAgyD1PbvQ+u7+cYw8EWsAyvZpKBZ6pqXkhq4
GV5ieCI7/vkZ/vqm9jwomiq7wpsV5t0koApAXhrSimiXOsdIYvowQ+j9wdz2m10nFTyC6qivMtjx
B7x9cOUKhaFN97yVadBeJYTJEFNOdibLdD6pws7Doajkg15mxc1ci/7SKWDNUG7GGpIRxFQWLnJu
qV7LuQkeF/QS17a5FV8GvUk/klz/5vEj8aQpj/10b3C82+pVU2vldcCwGgiaCHv4nnhKxjmgHZua
L39+/L8OYaoFsNxAirEjR+z39rnYTkpNxKBCMugebuiGTt+quXXUWHLZlz6ZPeb+PDrhny/7m53k
2+u+u0c8GWppgWZGJAamiSOtb0XXQU6FiR57fu18quiJHgugzNgYRvc2mMpvdRls2CawgBymEW/s
Ws7ttz//LtY5bvjtosQP21tLnFCQPrx349buSks5ANHr6qLv7od107TPerdV1Rlui1M8bs1EDoiZ
ZcZfBH7mMpJ56iIeJIeou3e6qYFCJzX9pnG7yjkUQkGpoIrrP9Lmc+0TL77yjnmWmV8KR65ADbxF
0q2ewMaxMw6cJEAVuEatvhlmyLZEWKHfpYUW+dDE2UIPgSzPE3wyJ6adBSwe5SBuEmfbjCIel9Li
cDC7+s/BaZ0HFXCuirZ5VvcUqQozbDLZvE6tkQ+Xo3L2XEWns0tCM6zFifiVK7mRM8P7qvKoeLLW
7o3bsTUJV0ERsj5ZLnbEJJAGKcZZuuHAJpCwu6R22K8RYnqoP+VWzq+LSZgX/h+1SP5g4Fwhbhld
kmPGlT0TVoJ7VCrzT6lX6EqGZexXmO66GpJMlqkXrlNaqERXim2V3g7rk8Nm4SE1VBPOi2f1R0vY
Y8ak1NpdNA6WuSIWm4L72cDul4i+ba1omNjzG/4MdtXvOEyH+jhBJ24b03rxyMn8MQxdZcaLM9nn
LJ1a8GTONB2briHV1tA7L6RGKNl6kEWJZG8Yt9feUt2Ti70nL6RFHHeXmnheFo6CJjvWUM4WMdlG
bXn1wWkKkKhmIUcbYYG0g9AwUv8Bgyu1VLzc3XzMfWGTgwB03ToKmVcPNSbn5wGhxvOy1vdWr4oL
mbvSSPy0lj/7wTRey6lvn9JA2+5A37UlprfR+eHPC7JZ6N5Ff9PRUajjxsSoGtna1A7n1OLoGNWm
W9Mgz7LxkzEpbwwrbzC+NIQMse43HmPHK7pgiSD8dwYpWHN5mbqTg9IHuGUVSgM7HaGh83rvGqn2
TZfuilbD8LWnMV/916KTNv45PxOPVrN3vddlwJuup7PtRnY5e1/XxvckAJd2u/Pc5ggKHtn+PLpb
k+h5Xj/3fQXEtUyLZoo8PxuNkJGeoU933PQRJ6dpks6SGVczsQZVWCz6eDOtefW9LOr5prK98Xsp
17a48GajuOjxAYZbs7iMT8MYHtuiEEbYyzx3QuqxKxO6tRiXuJaklziuMokRttpOHFxj0d1EBDpY
ehclSAvbJkW6ToCyaEgLztFBzn2XfrOXTQNQTNTJGmUboegR468GFNKJ4wKFyw0Db3MenUnLRiiC
nqSa6s1Qgu3Fl9WxUMX0oxkKFCP9YOA27HRAbK3RUAah0NV9qeqiaeOqH/B/azQqvyuPfELyIHOp
og7q9BYNNfiCI+G4RNZ0M9CaZEGAXV/mek8uRh+gfj1pk1Pu3+FKwIYc2jysjdW6XFM667tYbPqr
NLzmk6E4b+L/c2YVgeiZz+jhPS/eTDHjOZzr/GcbGDORKbqWPrtN1l41+J1npFJp8FVvm+nZRifO
FLFR8A6pbmECoraGSzrnuOdEeqDqW62qWzvSKEN+0tFCP6u9TKHABQ0IJZqWFIzRrEQsyB/+ovcz
wbuTcIbbzXBWnJWbY754k0jvcmZt4NhDrh4oCGz3wZpV+CyRiaxh3m/WekSiwIqNS8iezr1v5x2v
XBrkCRpNcNsMbfU6DoaY4rnY5sTpCgx8Wa7N95vMne/9VA23+oyzJOzsSf8+96rydu5QqVMZ36HP
AysVSbV5+ZeSjv60FrpJ5LE9ZPeouYjs1HJncAnBmR0ecefrW9i2m2vHJn2ZhxkScxcZy7QUEZwD
7wxxb5Sx3dsYJdWYurFjT/18mWqqXmK9yKtPmTX3/pEql/3JMEdmPbcviwfd78V3jmwU0dPU9r+h
ZSqf8lWNj7Y5LdsJSqmJsdGjtLl75scnyM/p39NPzazORCE90r9DWOTkMvqWlv7VYqV7wvBnlY+u
tVXPTN6Bf6WD2CMXqeva19FNS3Eiu6FHizivYPZHt/rsV0DXDymf6XLnZjmpjysKN/PWmJpmOJAf
D8Wg1y0Amji9wd8VC12QEDVJfUXIqbwiUNC/mrNFg16X9YjipWFj9d2aHY2t1QW8TyRa+AzzVpnf
qAc35EgWc3aZynKoz6owYfGncCbjIsiNm7HC9hmOjjUYJ5OQC6YKKy1vB4VULEZJhCaMlCR7DAW1
yQLxEFNnjMHCu1bEZ7ghwuOF7qq2YnMG6Q9BdaGD9Fj3ffpAHzS1uGn4Jgfhj0abeNISn2d/k+Yx
Rb0jC8BsFbd5zma+tVWT9DOZ0kBGKj/viLxWQK/iltG3njJ/024GNxAiylTjfu+FV4/8N7O/NTp+
fmIoIU7OKCip+YwYAvUWox/DTchtPuqwVh5KCDz5gWkgZwfhNSCS6t6aqnCqvPQ1Y4L9snFw/2Fr
HjTaFhM7bUd3Nu9G12yLyCZy2UxYlno3bOguEWcfVIjqhtHRkLFszuYf69n2n01vvxvNZeEI6Vt4
d4th0Itd9LTiXze9AMuQegQ645TV4k7X2ttstYM8yhdn1I8kQ87ZSRlT8DyZvsovil4u1z5DgORh
UbXBTdUYdVybYx2Qz7QLhgansW9xvK7kNmO+nMMM/RsZTZ2+uWFZbgpMnuH4NZ7ZsU8Pva3lRegJ
ip4gz/xKXaW5F/xwpDe/UMW0CdMuUu8x8LdiIl+8qPBn9j3hqZZTmSgdgoERPdnwnwxntr6tS8Va
KdjnaXDQF51AdW9xjLDQfKbaVAVmF7tBYd64gwputWIcH7pUiBsXgumtEIa3nhugw5/M1YJpUVvG
8iAbGWThMhU25IgJHWNUrMP6lQ2f34UdBJMiTvWZRUI38nLCZbusMJCcabjP1sp8KUkAZ5ba1tKO
S+V6NxV5AlFgq5luttBj7ArBX8Xgat+USU9T31bhoH0kaisyWDRhaDZZczBzNkkHy1oNAnblTByN
qSFuwTlhHjx60/2DO+hLETujOWUPfB8CTtiYpW3UOsxEYZlp/su8lqI6E27RVJcVuYATdEy1Fpfw
ASQ6lUqvJGEHVVFelPAmrhW4JyPqvF45kcYmog9N1AXy2oELReRBX5d10jsVUVy96pvxaGqr8o+e
2eTdefGL0qQOWMjsoKW6UxyDSdqIntQ6EpKuls+V1IpHgnQCMnDoJ5DsPWi2E3qAcT7rLQxmYl2c
iSwpo4Qo3o9BViaLU5RrrKagfEIRhQU7DVr9i1N72SenXWrzbOJSOreLZ2yxU3bkzJcBKvCRoXIn
vVJIVKd+cSIAbS7OPmmb1w1lMtpUIHKqEMWGauIZWOwYTotXqWRwB2+XoPUBipl8W05N6bNFs4KF
cb06mndVLrpRJ15FBN1V1ZLDG7KZUuxXhBZk0Uw81oNRe7N/aNkX/5imMfMO21JlFfkxjtmcTOWg
Y25aX/w1eUXKb2N3ck1mhn7jpOa2XxwhQyxm33xluVy+8DE5C0l0a3XfWrNDbaSr7zpDiPSiM1P5
ondBc4s2u0yTWp/7YztPJboFItJUOHTGtEQZu/lEqowuOv0ArCK2GqfI6fS1vpKb0rJk01NDJt24
kErotsUQ2zO7gFBfHXM7VMPqDQfp1iXuLjRpDl+YKpmS8GIo4glWdv9d2iyRpArnOmGpKqZ9exbb
F7Ty/Y2Dct06iW3Fyghpvazvy1mUXeLrVTpB/Zz6PkyNHkwFMgZ7Bce98uf/J9tkCU0QNU/rsJsK
2RUCURonMpjouAzmBxXO37ScKWlAjtodBcha3vuIywpv22TOrAGr06FCHn8oYXO2WwVCKd9IeQ6+
Q8F51r8PUsmz0KfhXHVL+tN1F/HvqzpAGnXPpum4S0L35tY/qsikXuiNrGVGU9MUx04rh59e2aQ4
6m0yHT44R//uFL37tWmEYFJ/L+9wrJTttDVy4xzFQqDlQzwPxfBXo5lOSNvb/ODc/hvZGqlbuyYM
odQu0X1XLgXIY5adTRnJdmkTc9JrWCi1LSAvrlp+pILELddpmAKNuv9can5326+BnSjHnCDWb9jb
RRp0fVhpZLCU8IfsD57I7wotINH2ci5yFHgsb58+Ek29dQdgYiupNQioBAfSYCk6yB++dkfWjx6p
pl0/GIG/NixRjAKhhdryX0zM26t6GasjXxRXtVp1qS0GyIJyLEAcQjg/DB7WvNy31Bb17fIR3erX
azP4d52qpxPpRPvi7bVNogFKv+HacivWc1vO/oksoeFlMJtvbIPTu6WmODBo2r+2WDhgidF30CGj
qU1f8O2Fl1wjEWl22Mhoszpz3qnPlp72yUbRU4TNWj3TDC8+eNL7+3tbN0L6igKH1izCVGzgby+q
SSOotu1vDXBhnTGxcDLY2Py0Ti6u+A8fRiD8WiVkYiGiiXY0SgmqLO8uqOdq6TukkIPWtod2xGiY
2aTGbgt7TNY0NzVib7FZKX3O3zYHkp4zDVJO8RDofXPYEOmejUWhTbLzQESzabMr/rfTAJJoqq6U
4ilX41l/+xvnYvI7YS4Zm5DODeeSArneXonCOui98ePP19rf6rsXwCDbB/quI/wljnrW9KpeGg8J
1NS2VwSFSe1U2FpAzLeA3xWNgZ09qW3RMopHIFVCCBAQCv/8I3412lC+wf9BA5MUI44T73ocaOsc
N9slJWa6jvW5NTfXj6TI7cfakPOD1vfG1yWdtipuWHYAm1omGyu8Ff4PTdODj2jAv6mz+pgkaRWQ
PouY+e84s39M+rnla93floWpkGbSV5uNBYgNRreV/n0tWorateiOWdv7YdETiFQpqz/0Kp1Osiim
l4n6X6K6IY3//KB+/Vz230XLCREUjpb3GmtpLoG1joyMoqqreNmQNHjkHidZ5munaus/0hv+Ohkh
aaXPsFM9drXVu/cyapPeMxDplTez/7TSngrzcRxKdg/7kSBb2V0XJeVFizC9f8tD4CSC0gdnACNi
bx3uD+MfL8FVRWF16Yq0dV7lUULahrZPUsi/fqSMPD44TDFYJX9R1rlusRm71FDYm/2pREJ9J4nw
OxBbMVz4lbt+5MD5dQba23gAP2iBUcV53zsoqUtomsOSpnqZ3Tqgk+KmaLzIHhGZ/fnefnMpTMIW
Ds/dw4Zl/+0TnGpTGiMEa0RAaou3cdjDhKkIbn26fNCQ+o1GgCswWNjf/o1023/LP95W5uE1m4TO
Ir2I+tJVTfeEkafq6CU2cPWnbJnDlITYqzrQ9NO8mX+ZU97GiCr1qBspGCsPVJQtEVX2StsSSjTp
wVU25nJKtPOZSImPKMa/fTymBa+GhRZzxLut3RQsaD8zviaKVcVPOkbTpdHOxgEO1Hbx5zfx64xC
M5p3TVoZU53HTvLt45nwx5XQ7kREc1qvbyUkCB+qWL/8KARR8tjTpuqFhNUCWuJiQ0uDvSWmbz2k
gTGRm+zryK9RgcUWLQvzvhNBFpz+/Bv/FkS8WQuQSQCYBKvGBhS71rvfaI36kFb6JqKNduD6lOUL
qK8Z+0YQVZSrlzjTprU6ukYj5uO4mDA2EBANSIRLL40XEroWbOmupFXBFH/ou77F5Qc5ZmY72SIe
p/Oj3YBlNeVhKvuR1CM7zc3QxJDUhQsYmvlcO5a8VnU+lKSIZEsyZLpYLjSV6vQctHJZb4bFVOYH
H8rfTfR3t445aO958wSgK76ba9K05rjapuy62NYdZ63XlrjS/fIrtQerjTdfkShAwdAr43K1q+7A
mrpn7mFnvMbYs6xwtVpSjkmH9h4H5RXW14r+wqOVF+srsctUC4vA3trIHXn1Ibsv9bWoW5MSA8nA
EKKWXAx0E3Px+OeXus/Q72+MeXTHLPIP6Om3464nvaFkvykiTeegR0CpF3VynT/QQv56kNiT8oBS
gkDw2UXuPvN/fv08KT83yH6LCpV2V0WtguU4NOsgyEOw5THffG37vMq0obadN/VJ+gW4hFx1bTx1
dDQjQbS6FmfLiBObSkdqJpO/FNsHSqZfnwamNwSy9CmBiZBK+fZnutS2jYU2XkTnZjlmaqC9xQEv
+bfPnA+dadDH1bV/Se8GEzURp+BjpYgkvIwiOIKBaNrIMPxg1O4P9e27RRWy8912xPl+YHl7Nxr/
3hzAz0Zz14mYqDkjBBOyJGs9Nu2xyBYA5tIgbmxY7OEsnbx0Dn++01/2B9gEeJ5YshE/kTD1bnTN
ejNZ/cYvsM1WOww2uQweTrMrurPZRAlvJFhZM4KjSV/w7s+X3h/i+5sPdgoGV8Xn/N4iAG5fKtK8
6afO/RbNOE+u9wyAByYd4x5qSB39+Xq/GTr7KRRGCpAhjufvHnbKV46clmLL2JX6xVLZP1Y89h+8
0b+VdG/vajdtcxLavZn7jvztK005CY/VOgHsc2vnqfQl7nIR7JV9ya5BJMVQZmU8kC8yIRhVDSns
WEfXDiXYTG0JAUZrTbdtPqhXzTaqMbRpIF56ym7Vic5C9YSaZPmeakIxD7QDVfXBnLcH9GvmTeV5
o3cw59wjHH1rrSGk7ux9hfUTaIkqiTCPN74pl49Hg4fe60NNtc3xWnXbrh2MBYCdOj3+RtMeiZgt
0p9+ZfXTCdeMmx3qebGChD5siosXlXAVlxqigHi0yShKKDzXdhyUWWYfWOgX0JOsVE9miq86ll1n
3nMmmdtPLeWf9XIxyw2V+TKNfYLseuGYMiyVETbdSLRUOWXD84Ycy4gFmNIlLoTAYJq71O2PY7kF
7Cg2q73VtNQbgVCSQxAPfCz3GUIri4DasXsNsL+kJ2FihXnpaDVfOF43Ei0uxCb/O1v8H+8E3gkz
1v+HS/zCOzmpJvsm17e8E/7Ef3knpvkfDh0QoxD9+xzF/sE7cf+DQ5B/z8mE0zF0k//lnfj/oZoA
QQn7KWh4Cgr/yztx/uNR26C0gZHGZGo0/g3vhPybdxPQbiYGmbQzKfYrgbl8+6m2FGdVEwQEOfna
V/bTRl89CjKdTrRKnZNl7ol7Y60f/IGOpJneTI7QT14NSbXwhHWA3exEJdXnuCjrzylNtwP8cmpr
XoEoeZ71MG1a68AaOCeUXq3rzjLHEz6lbzst884rvO7sbiBJx7b1Q6dyX0j8/jF5x1ql3+RgVknb
+eoSmsN2RyWkp+aeWpEpG3Fp5pqWdPlg0Mj0l+DMFjm7W7KW2vbomEdgSRdjh9cFifOdowVfi7Wh
rdttiA+XK81YylAzR+0oXDgGqTK0w6Rp1vXi7uxbrZe0jJutjVM/JfW4Suuj0IfyYXEztocqKPxP
GQfoROcYmfScfr4sk5+eLKewjdgacqr7El2wGaMQ1j91mlljA2y1T52PvAuiVN+w2GTTUzmwR65y
2MFhzo725CtJjrTvZVW49ErfLjov0D4p/o/9cXbjTAdDWInSR0dPmmVL6foh4rzMNWKmgWEaIjJ0
PnEvY8ZZ13yu42xw7CXURNM+Awg+Nl6rJYKp7itBtrRWIOEOSFpsbQjdySsf7WyyIcS2G3oc5dMR
WfUiCxKNG4VIn+baFTLiIUynql7JxcvzJB15dXbu0iRH6UAVShkkGoadbwA8U575NGF3xFK4gk0t
+/W0dNWrtVo/22pDa7K5SQWs8S/K5ZT6hab6CMFGfz1v26XR3RvZCbt3DUUCnljbV7TmyrGhD6cg
wXtCrc+rIYbLhU3tN03pl+A5wg3iAOjvwTpuPQIcf7Uf16xtLobJee178tA07WXxtgvTS7+3ZXZb
yu3YLPqpNuoHGXjcQDXyVqkL3CmIfT8H4dqhbDe57z7qyM2EDW9YXzgPGDHJAB1qkenSLPzqqIw6
uGMtiH1UCIsjkzU9BSxFV1ln1Uff0Pq4ceR3XFunrbH0b0ug2Ww3hcyoCJv4V/JJby7YMAU0FGlP
h5Uy1y9Yw/jrLL3UDuRSVlcoGGWil/390FfIEebO/7T2Q32/rIi3mwntgTHN2gnO9HQTSOwBbAYs
KoQe8lRXrJdlg6hpyY6IVs0LOq1ZUpi5nlTg4T7TtSZ6wRnzK9VRppC9nl64Q5VdmGnlP09aa13P
U4v8pVDdFOlj95lAphcP0jIBgqxz0ciaE6rJ9WKCFLSoJ9ussIvnbq5bTKi9cQwKy49rGxEZFufP
E6fCGzqUGVGHNAXLvbPVcrYKF8vJr7x+el0roBLhKvldabGKSK06U8WgT37U2qhTOciFY05sYVDp
IspbQyfFsHWvaUFkD9vQLVfOwGEdX2xzRcS3+4KB6BEpikeASPGYi+asdZYeZtRWIisgy8oaJ/Ew
7+I0jCLNBZsFCLvBEQ4hWo9xDdPS5LB/vVkij63Fcy99NffX9a5ZDx5bWQcJspIB5ipyDZv4wq3g
dKhhCSknUz84ftbepr1+pfTZPVLLXC6szfMecuxZ4T5NnzvmfsagnSVOWXvX/ThUYe4yz2YamoUy
mWeIlJN/gkR8HRj5sfebI9B+Zgh3uvAb6zod+d6G+RXHioU0Gbsyoo+wVmiVMKhMceOJK6e7F5qt
wmCQyaaCMiFExIsWv3SvUunE9Il/9j61TG7nPK2yjoJmJuZcVB1sbTq5+uA+1F2d3wfN5oDLLukL
E+xzWFwLVvWCMajqyvkOXmZxAurTfXJ0SbLdEgMTyCOBhA6VyxeyabdQ0qQtHefcTFWyNcbLauhM
Fb53yTHKjvSWnCA8VcEFbXidGp2bfxL1UqVh0+jjRe/U9IqxAjSFnyA46SKdxhbAf99eY3PyPi9N
w1/v51qCdYd3QIJe1KpB8Pyba3OYc8RzVXqync2NrPUHVCgEFqqrj3x0yym3tqdpUiargwOUbu3V
kxPU8WS1k4MQZpgZxMF0V0gEBZnKMIaPXVJMY56MmxPJaV7OIqX96FU1OrKuDpFt3qw04Ucr0+4M
dAB3aQ9ZvyMmtYZ25afisjRafphext6Q32lp9zJbS043VayJa/b5s5MhgrPzmptk9ok8REWmh8bG
VAweaxinW1cbELmsfcxhPaFrbd1QHbYge1nbdVAYy5cp68dTVW0X/lyUR0cUSBWUrmJhdupMiTwx
Kp3G69XqD25YwMWUofA745iugRmKfmjDjiUYivxpr6+HRd09T8NqhtrYPRKo5Z8bzhWIrlg3MXOk
F7PMh2Or6pQ5XM4A3Zt7UDQJBa3xnFnNsW6H6kSqm34eIQB8Go0boNtzrLYJUVRF0KawCz1p8Vhf
DcXL5iPTXPXU88KiHR9AjzinFDVPLEcNMFopYgahcfJ6PbhTJR5D4Hlkm9m+Dbq1oAebmcFBb9gS
R9yCe3TnOe1h9+oydLSs4E8jbLD8mpOCugYE1dwCkP9sFfnRcsekt4n8AOVI6L24DbL6hzS9mCAX
1g2RvlY8CwQ/4wuiLf7fYpmxLYL3crc8fe61aX7IfBa+tNCdyEUsedwCsVyNekfncnL7rwQbTbDM
N5km4Km2PCmYbijd5Kd6y6xIzB3Su5bRtGTqwLT+NPfjYR2N45prl1tXXC3lc1azYBbPwVjduE5F
t3NI7KU9OkXBxyasB2pf0AyelnZ9bArnPiu/BzWqmKAiGQpQv9Rio7wOUjJgrYuyVc+mYnGdhnga
21scVKe+njDhwI8T/eIngP+ZF63xATOJfu4bqukGzb2c9Fq3yJ5sPIpA6d2HfhLjScz0OXxp3bVU
LEl8TbTJ0pORBIQk747WHBxatzrb+fPaOwelB/IIx/9buVS3+mDGVWc+coJ67nRxdmx1M4z2rWz7
u5EBs8052i8ZtPGAiSjBjSeTdG5nzPDOhca2lVTENY/TCc0+mJHsphLZaeuQ89AqjHR/z2qom69+
iSRa5P5XrZzNZBgYLv7I8jC1QFl6vrUlLHU0vqxkbTiVQ5qg/3SQNbnmaS6bI0HbL1vfIdAh8yNK
l/Su97T8ZLuNESstJR1hsR9xcaDZ1VeVeFbeP3SSv8vtu+w11+RXIaYiMc2KFVuWzqWj2uYYKGI2
vGaNABGnRCSL63rVforAu5bOzOBCem318scqgmti6GkuizgYxaHcmbO9ZSdWLofI2n+W18tnNmz8
HXqUdX2c72gTbRHrc2WMvMdiqp8ZaDXd8O6pKucb5buvjdIfa44xNzTafrI7684tJqlnS1r3tT7y
q1BSzUKErvZo18a9T7DaITOn9NYY5odeGA9URY+SyWBo1/0hWgflLM1x5UInXc/ab4C1ikfcvMtF
XvxUSEXN2j/QRWuut4pdD56NSNlopnRb1Nf+VELW77rgtq5K6AVb3T/wTd35dfUDAXDS2rhUW63W
L6a1XBKEEYiDJtOyY0kz9cpKhxkTq+0kvZ5dtsNQbiEa4sdR84WOpWxdP6PX875jj/Ej0c7lVYrR
Mt5r7GG/Altye3+MxUSqOqVvFRvUBCggWBWqX9mEQZnjBHTdW33d1iQtMVGITFxgEOyu2rY0bzgp
qWRsyxeVpg9UIfOXVIorj5V+7KYgER27cFdU/WVNev2BFVkijeE3Gi0F0HZW9jfUyuapnmn3kOqh
XbQ+isXQQPwdFruHzyvm/hLo9ieNhIA+hMJRX5pBNV3mxIXh49m54NJR53bu5OMituF2SlE/Unit
P2krgmTX6+sxzGoeB03V4ILVsr/EuJ0dcipL4Ca1ILFIHVOEwARf/S7PDmNmttHAnH7cZruNprog
yGPwpzCb2zamKq3OBAtV1MrNb5Bsgh8r38eEqqx4aCpql0VPmPvijXo46+JF+KUFfCkzLui7N+e6
VQQxZ56SF1JmxufFcLcYG3LLIA3kq5lO/aEc1ssGSFQVNqURfJbUP5Ip0BCg66N3Bv0i4tav18T3
tzX06mmNFL/qC4oxdN5z73i3i2BKMmfDO5XeYJ+UO9fhBCJaO/mmkSJXX5/mdTHizOsQFYLIU7dF
0KHlLJcXAWy4iXtsFjjO+rW/hh2Q3soSCZusvPW4MlMmY6dt16UagtjYuv64Dpv1lXKQeVDuOJ+N
XRQY+TYzMTEmUDhkhsCyRPg4uXM8UmU6qGboz0MQaOdg4lQMweOzZ5T60zyZRuSAnf+ysd3+gvOY
jseGaZXZvT4aPqVqVHEqagVGAx1l4UYASa9fpr0aYqNpENB56XBdAeCMF1xZt31gYtXzCvnXZI1z
1AeleS2t8ZgbzcMSPFWN0MxwrL94dLu+GaIm5dHrNVby1DyZGpLsrelfg2awj/OaBV2YrukcdvjW
jp6+WFcFyV7gVQ37Dk3+C/Gvzud2MiSyUySTI9/Z02ruOmvHba5SRJjHVHSSNCXNuS5F/6mQzu63
sJ0Leq41o7V+GWvGVyqXeCWi7uxWqgrNga08ga3+pbl/kXB3vpRGV94rS1+QIJRGjGbozsoQJqFz
jGerbq5az1muOZ3/P+bObEtOZNuyX8QZ9BivDngbfSMp9cKIkCIx+h7M+Po7/eStqpQyb6pOPdVz
povAHcy27b3WXOqhX6wwmebmy+IRd7qgkrrplnLCXEEKxlBl6yVgpHNTrGmxJHXppYBVtwLdod7u
KmTh7LPU+iMohQM7yCZxV4jFdu9Wa0i/iLntj4uHii5fUm8ftmw55hoEx4CDYRQE0tqtPsG4+BfP
hsW9pAtJRAvj9BM5Dv6jk4X62AdLfWg11W7c9Jv3xe5D/Qg81X6iUPPeHTFMd8qc85ki0Fnve9Z0
ViLpfjcajBFOfU0s6/qkZ2r0WPvfZA9woXsAdvYtw25W92RiPsl2ioR/dKbmXbOnn+sN4lzYdvUx
DMZ+H9Imp+xcCQEJe894BPTu7TJ6rJ/Q3eWx0WfNN55ISEcCQUaN9vXGmPPYNYrtqSC86QtffHFR
TlB+uKmroAAN3kGUYfUCe4OFtUCH3Zvbiw0qBiRGqj7J2gq/NOvEuWW1+9/UkjcnnTrF18FFObqF
qcWys8CTAhJWt0c9W3HZApRf5r763pJmm0cTA86RZcnaymiY9WwmhkQwskuFQ8D9lQO6c/1sukzS
yezEF4ZpHSYSVcvIVa7xpChqOdfhL/riuplRUv9X828ZDItmJ03VPjV+0z6U3OOhaikbI3ho5Y12
3BWzSdNb9/i5zFPu1OhFtehryeFcWre26pzPfl7Ud6qyFdWDRat4V1WuHKJmTdfnWTXrFjtcUiZt
79+ZuVV9MjrLPdWWsT3V48jJ1Aqq7jQ4og1jJcGDyRUlwI7w+uDB3UrvI50lE0FKYjYxgQp8HUuf
BrlXBBdywfNDa8NKjfpeipiDqP0O5pLsKpUa+5JclyPrUpd4veHE2toCDgstR6YCntUatNPZ7GbC
COho9OXFx55nRBzhw/cs3B5qQqpe25KzRd3048UeUlo2HK12bHNhEJOFlPmRFP4Q573mVG1V23iw
U/FGNNVpmUPCn+aWIAHyYyOXRsBZzmDWnartbrOuUCcgR2dVcGAqjEsjnZdhsCK3x2oA0m4/cRyZ
szF9BLPbHd2rg7Zv2jEiQJKT+4YZNByGWIvtMLi3XY3hPK/YIVP7kbs42d70xfUDbCRuUsxCxrPf
n8TQAJq8PgZf+pUk3sA61CFRsinA1FzspvUuo3R90iIYYw+EgkeUA/QWiC5s66T4FpGXV2wxa97Y
MeaMOhmYlpjqU1n5j7ArY7te91irXlyzTvI+XRgNHdfqoxzZ0BZ33fm5/+RtY/vCyXA5mEr8jucD
j5LJ4XYRHr6z2clpjSz9dvGl759DsiyivCj2wsy+rZn8cCytb9y8PHraWyPUF4So2Zhtcrf6RPei
3HU0FncQROUuFPrgqbw5eCK8YBbgrCi9i3C8b2K81nRLLskZFyEVvIkygKOny57wWMrNiUjT/NA2
xXcAMe2JHTgJOq0iC8vgMUCQiIaEfodNx1K6CNGd6r6+LngeGnJUa4WORWO5O9+nzjM98eZ0ZZwX
9p7uXlKHaNoE8WhqII65tftIdWk8lxy0M+/JYypT0EKpVyLS8vG7rYL7TVi35GyhmA9fG4SfkYEk
7mngCLjnAX0D4uLsrs9ji22My+m7NtOcTQTuC1PzVDRMtJyPEdawrffko+EkY7DPq6SSyiEnzDef
Xa9NBKxte/QuKsy+BuLYA4nYeoRGQfiyGdfemLhYK1YUBABA6nZD0F02sSC9l+I17byn3rAyQsSY
iE7GvWM7h7lVb6Ysb7OCO55sxVHAT1ytvpLHsaNu2KsqYHOv74r0ZpBS7cY8Pa/V8ESlele6NInb
yi+SJhW/9bm3xpu+runZ09LM+H9yIgwwM560buUOv3Gcrxh5bHdDoW8cmoIRWonCcRdyhNm1Q++e
2PU/FRCjUjqP8aIgLUDdVVucVfbJ4tzPGTFuTY8MGlxRjKyoGT210eJ2HZ5GYr2X4EyrBnv1ELD8
DPD2jaY8Ttl09gk1pHEI82/qiCQzmFR6S6RFe1yDBiNpfdTOA51Hyv5V7buW3STFp6bXBh8YXw09
sOlclZxvEdzuJlSuUbU26jjobgcohg4WCo+I5t/DKqr9WE68a6gJpiVE9kCfjUbZacnAnxnr0+aY
B9IC4sx/W1fBQW9I2czD7wGCTqdAalyVH92Q0rB3t+nWxHf5OIx6iQPZsbT2SwkxizxInERu3Lp2
fuxSRGaQurod56C3yp55bSRPd2vc+jULXqWIzVuWGO9qitaCyehZ9n2MWPm3YfhkCUz5YXjP1D7q
83Af9Phfl7ncIyi8WtwcklfymzAXcbsAiVzdNAYXFa4WpsXPnfWBtuGN4nzdjVY/JMYoHsrGSU+Z
py5ksfLC9/N2UcxHg9R8qKf+tvBoubLIvzemuucEcqrX9fOohhtTfw7t8anpUdLRYQqSdaQkALzw
uciLg+SY4nf8KB1ikCodzvk8seEq49Wwb8luYqaBtt+cLyAud6JG0gXgyTYhx9Y3umxORi6OZBtn
l4H/b51PWGggYT3Umd63y8EYblz6VBRB7lmQeZlWr/QddmX62q93i8+KEmzPlj3T6Z/2eXhY6It2
Ex5eTTAfTRZlBlFai1tGKjs5X4r+M0vRjpoDExBjDRwewfCUU5Eqd421j7F5cx5871XMY2TZv3n6
vRxfGbdw2OM4yH4wsu62m7oMhEcG3X4UX0bTYL5uIZyYjua1WJiau8mg54ZmpmxY0zhPflbGaEWi
rS6bOQe7Lg/Vy+hq7GgEhiQ205qossXLwth83yj7yQ1mfduPA+cQG0/ONn24KjjXYIBde76vOOLt
QwzLZ7dj1kD9EhtSWJc2XV+6brzriWkc+vz6VDf8ZDKsOTQStSiDdrtxMcdtDnEnxRwcpckxlIE1
Xg3xWGyun/iGXjvugfOd9rOLbc1fG89Bx24Mc3Dr1Dg6iS87isnTN7Sz3OoRo/cHWxDdj4BKxpXz
DVJCHJTldSWftLhPi0kdcLYggC9pfLD8MtH4kmbZQgzINj6u5mtgNHeEDewqvKDRKB3/PifU5UQS
By3c+dkt6Q77HGv6nq1DbVa8pdmXaXL1TbB6e2pr5nUwqDq9YyYawINqb2z7YRvYae1DmZeauB0V
7lGFrImlghfsJLEInYtZmPdd92kdFjrc9UtpBLtxmWJCYgQ+Oeu8Fu5+rZmwNdu/m6a2zs75ij3a
q0S6pxVeHDGtweeYt+7WNZV/wtB7m5sezdwulqZ86mjk0mZBWRI24WONlZuzjKf4LKWYQcfddHDN
pDU9pRD3SHu1LZslc44RTzQ95KK6zdJLYXvzsVp0xjkk7TGCtcOjFQZfijzLT+NIgIM15Dhe0R+e
86CMJN9CxPg/uIUKcKrzFq/avnfIskRN997ysZ1nV+bBWMo00mik1I7v2Do29FYPVrj6eP3C4dj6
OQUQD2GQt7stQ2Du+MZvHrVhGRrySPEwJdckmx3zgypS4aL2vaA4wm9mUliIebrLKJpf9DVQFNMP
dWhQP6kifMNseLDsBYu3yA9w7z7ryrijlfBKAswRx9LR6sTjRrpiPJkzHatwobvvnTcpHh3Kunlk
Vot+eScnJ0/qfnqte3JAkH5Ezja5NH9z8kohw9xa42QnnrsuCV7Z3yUl9G4rxHDc2vJd6pQK0WO/
WkrqKqQ5b2Cvgq1/DNAd0XLgdTL1LbTtV8FJ0aD9fsgdqqYM4tSeszzm89471agKo6JzZTR0/XMK
Mhitltiq80iW8yEc5bdKMMqTVzoNO2FmPoNOOzUbY/iWCNXI1DxtJIYSQ8HTnbaxmZU3RoBomrMA
M4TaaOTZX4ozLbZ0v7aLPiw99mEwcFWUuc6h3bZI+gP/j0as58/rKW97I9qqzXzNamHt1OrfQcyl
uvG7MLqeULBX47pvoEkszFqjXFxHbv0jO22+IxIsjyDn+oe+WT86yI+72ScxNC0da7+NWREN5C4l
mfaGu7Jy7vNinYiJ5JkdJlGfpqGrz1nvsN50ao7TeSAdaXSCo29NX1O5dXsaFna8DqmMjbHeK8N6
5uV7GHJaNfSxiA1DUZT028Rsd6MTlpql+uJXlI+k7a6c1Ib+slZm8d0fXAi2vRzOG1m9WC5nlw6e
tvc54C4MfaaX5NucYz6T66lX3ngyfEHKbVOXUVsO1/KusAA3FHN09Q/FjlIj3jrUDmZO83XOmz4Z
MrLKVP7ZqKnp0MkfrAXNge2sVeQPRBBMovuSMTJ6sDluxIJm1JNQbpPQNioiu6+MeAWxfetsLvOK
diFJqrgymMLiWc/Diw7S36rZNPbusIU3lIaAWSZG3znGOhIpr8pD079tOQDnYhguBpSWEy654hV6
q7gZ5847DTP9bDRgdJi1+WBfZ8lbV923vt0c8nBqv09YAo/KHswbu8/Cd72Oxue2bNSX3Gw2iEyz
pu+Z0f2v+6+W0fgcdba7zpf3WtpPBrgLmrL8AaLd2mfVOyvNTyYWKEx3jeoxWlvh97JzYhkuTRLY
Qx/Rhqb4ycsQiQIlQ00tjjG+cKuTW0HECOzVf8py147roHv1Q+qZwhaoC9x0SUYltmPWhPplUtC2
BLjbV5yrt7Vl5l8ZohCwjeFzZ+Eqrn2+QzInDkued6cAfGREFiEuVJQsKXzXnYOhkyYUlJXaSZAX
1ic5aSsenDU/tbLYo+oqr12v2zathnvAKW+pN1YJ0gdWtHGzx2iVlA1YIsY47IZzaN7ozHyb6B5I
w9obCEUnp7n2pnh7UOIrCCGz4+wYwT6P5jgf2qpqj7j1nT8Uof+R+uofc6R+yJ/6H3Op/n9Mm7pm
P/zP6qvTt4/qrfn+g/rq+ok/1FeGRagUfWTTNG1eAhut0/+Km6L1/S9EiiZJlQTRXPWQSCH/O2/K
D/5FkIMLC9/kUwHa0P+tv/Kdf5ENAImTz6DmAsT1n+ivfvQFehB54S7hz0EbBm0LEcaP4is9aHLy
5nZJAiaJQ4sOQxe9Yp6veL70VkWV2f2KJfqj4Ot6zWtWh83rz3soTOsnwdfse5KFuRtp+Y75G/Pp
Zm+t1mMjxPKwrOavYE8/uhP+uBzIW8YfaN/A7f4kBZ3MiQw3px+TBjH9YXRZzzCmVNAtOv8XstO/
vRSpNRabumMjuvvx20znCo6KVYIRsgzEOUF4tcHPmnEfNOPyD73j/2Vaw3/fVwjE+UqaswDn/nix
sR5aKHntSMbNUN5JZLyHnK3va890h0nS6sdDBX15Z/vzcOtCQfvF9f/uZ7wK90wiH5yQ+/3x+uzd
qU9APKmkwDQu3VUDzqAIzfI2F5z3DOc/cvP9cb/e1UJMKjJywZ/vN+Sob9uwjJItTZm2bX1/6ytn
uZirEJewMv6fLkeTk9k4RFfnJ51yj/R+9cg6SLrACGLgKX1MP8Bmai284xqK6vinVePhD23yn8M3
/u7rBP2FuQg2OW/+9b//yfcz6i5vrgatRAvlM8zyrQdzrcLb2s76+9V2ul/c38/PKiZl8qxxLV9X
IGj9P/18lUfj0S1RcTWcsR5gihR7xI74DGD8/PbPt/aTLRHM+E/X+kneHrK7Fg3T4WQGynIqMTVB
1CQ6Fxh7szOybKYkt8F6tOpRgJ6561bl3qRditLjn/+Sv7tpHlhwiVdOL1j8H7/ktdCIBkmMSnRY
N7EODEj1ocwvNOfX93++1PX5+D8K9H/fs40RFGKyfc0++tkwIjyry7xN9oknr2ignJOTt1nqedJt
FUbjtH7L+GCdyAyCyD9fGnHuT5cOPbacq3gXUpIf/rQMdVYZMgDM6qT+lCfGnWtH8xfjMOt4e/4P
L3TNqfFw+vCC4C50r1r/Pz2zmTuhJ2BmnZRrKXYt71E0pUEvGSChYa3DLDhBjXMSo1rGL91UzYd/
vv5fvmOyWFyWg6sRBTvnv3OE/3T9Jfed3GjpVbnVkl9wdZlH9DLqRkhESX1mfV/htJ0y+Fe/WPv+
8g1bOIGwpHg8S4LN+Pqc/enCKOMaElIl0R1VMxy5CD0bJq9nDbsdPQNRHQgUl0O/IEVxMk7H/3zf
f728TWGARZAtjU305ygmhqEhtoBRJiOUnL2dMcZwUgKNnY7soMSufPo6jqb76U+TOLaUF79y9v71
m3dhpyMfx+R1hY/+vPlUDSiyqe8SNXZX5XbxPXeB3vW+bA4WSWwMoptwv1rmrwDUf39hYQKSuCZl
hj99810+ZwwKOgSvhUXDKWzDpGTce9iICrjLitl9VXp5QkaR/2Jvv97RD++zhZEc7y7mTOzu7O8/
/uSmJqOSeQjQpUKMsaFI9DMFQXzQJHAQA1XZdSiWf7Fe/c3dCnJ/QiIUaJ1AFfjxougrimmBK5c0
vcpuVomQcvTt5dTVIUrJ0bYgeo3iuQm9/BdP+F+vTP0pqA7DwMZ/5V0fwT894c66Bmo01zpxatgt
aWm0v2Vm+anT7lUi7jonIpZvq4xkz39+tH/eBl2Latfid/UcM8C1/9ODxUjVqFq2BIZ8TC6LFeK0
uXnOBQI1SuzQOP3z5X5Kq2H1uG629jW4GfWNz7T+x/vEbGiHfTEaMcfu7Y1jG9gCW07gZqAVHYUC
EZYaATqIbinkTbaF+W2ASv99YqCc9HlV7vAduqdu7cYXwx2WIzSg9Re/xV8ePd5xglXYRixy+zgy
/Pg3Ih8cZJEyNfE7aF3GQm/VpdNz9N2qOCKcWiLWounwi28G9xz/7g+PPCAK5L7/rrmoMsOfnoFA
pP2UVZYfX7uodWR6y7B9tSCrVL+7HKj7O3hmjbqpQV6Yl2zKCwepYLH5BywaTnXottUuDgo6ZPU8
5ojXPfp1mCtjc07t/OucziaxPw4/0XMq5zpkrjp2dAP71gNhoRo5HkHZN97XxdZtc6QDtZUxCpXB
mGhNEXad1EGVbmchnbo6zo5lkuJjd+O0J/a6qu+c1RFvI3g4/3M6jTK7hag3dHHaOhrFLQnMwNmM
aXqnRartsyGz5dOmR3QveLAgGDY86jnKyR5bl6NmGpjK4Tmo7bJ0E+UQ9g2Vs0Vc50jmuXVLcbhv
QkubL7NY3Y+ya2EteQ32gEyhdxD0jb1oXsLslQOSSTuunq5zkm6F0ABSs3nYpMOswZB9aMZdVft0
HrbOuOlZBHBJTPX4FrqLQ7ifN5A4GVJWnPoMDwyN4IWT/RagoKMxxgiox0S+GzYv/UqyUb+cs8FQ
KInUENwpAYIiXjkLMaSEfNQdyjDtIGMqCYFXuo7RolKqGobuC/8vqQX2FdGlSWMbc3t8uzJ8rMQN
jIlWKvYYMltIm4yMaUA5V4yFekMKvdzNbeCv+9WY0uV+WdQVxTh3ct6D2rSQkFsdXmbODQbsp9y7
sTbAcpJ/DxCSKII7Otvt75AbpuZgD2TZnuAKTHPEfec07MEwkeIgclj56bA1N4FlSoha0uz6s8xM
IzFB9RqHwfOmbG9tBuSBxs5rN/ImDQgRUbx/F5Dk6tItm/o87mB0FkkolmEBUmWTS9tLKez96qug
POdugZZJGnrcs+k7aVJQ1AHxqGu1xpaWzErMkRYgZvOZ6JS+yCbcCsRyYkLpATtXlLXzKbToW+9t
3aUfiKdW0G0mWaakhg5rAv4wC6My2JYXB09xusthEcu4XqHRo/Y30jqGhdoihWSCl7jDZDUIHxy3
2bsMvF6cJsv5GYYJ17Ue02nvbPnUPpFoblSxNdmE9JmQYRPbK1V9QRKY14faLiZxP7UMfRluteMd
8mMnu/SUW8/I5w0oDi0ME4S1Ziqeu6kZbrqNRlsSMq/hCjQ9cd0Xy8yIqdaYJhuZO7AltIVyvZmL
9jB7bvrgVsNYH6kgCnRyHUDyyOzHnkK47oDdNWx7gI9UMbHB0Dt9tcYw/cR+hq9mkybYaSdMkU+r
lO4a2Fsfp1EFmJnRnj0zzMl0++5nI3sUFarh7oI11Pm+MYt+eUAiU5iPtiRWIKHJUT1e9R3GwWnN
bk82DnKHKh/aia/DnMMH3fl9+MDBh/Z3N+ZOd4sUSj2jcbTKc1ib800+WHJIbIaD3xSzGwgaal7S
2BNtempyhc5WUbIVEQxILPwA9WwUP5VpYZH0wDAAyYSSHDdhPeukxteG/BPZBiE8LObfi8k2tyTb
hH1rVC7KGQZN8rgQVhUi1hfm/URfOC2Q4kv6zMQipp6EmutxeJK4WKbIrHB9R1jrreFzZuQ+I/pu
RK0HNo1Jj+iDSd7PnYVTCtx5J8+AdLvp1LYrrznKozDYk+KNHiWzq3Xde7rDwFLVoXc3hyxor+VS
ugslCEr1QzFBP3pyvd5bYrcyCYDR2hMftbmkNIR9jshJ7l85lT4hQztVjEsdTU63PU9gr5i1NJba
b4hIGgYAAaYGtPh4aUDSWWRAN+GW7jqG1+aJDnhx3+iOAEh8WZlzP5vu/Ckwh8A8Zua8ApTO5Esq
tP+lbmpOWEszjuSQ89gQB8lgG2UM9tydVGUXQlef3TwmZcjtEz9QK/RuxbSLTDZseEDZ825j31lX
rFU6b17LLPV0kqdN8eAPRQNBu5eadnNNnzXpelE/q1ZoFlDtW89B02TfxnBBLkiBSN/MZ9L/UWrq
yRPMrVafSt7zbE9koy4PG6C68eSGpWBqIgP2dFCybEcizz7qrOyh8Aozzw6o4ILXEJoBk7/VKnEc
Cp0CYq+h9yD42uZ511X6oMapOftomzHgt+n0DAKzACYvjfWyjS4IVsiTFQpLWDfbgcgvZEVNGxhf
hnHbfm9qR6HGLYDPHectFdE4zjaDl0aiKyGRjaEADaQ63/NIsSxlEOdvt3BYRwR3qfFhSW96xICj
uxNgQGRZToAqtbA6E7tXUSAol4Zpn9H+ucjv0alXsQO7sN+nRcqLsY4OFECqM3aiK3vsqjCC8B+L
9SqulL7TkJ9dL8a8y3KKDt4Pbb+vkpwhU47huydBC++lasAJYQXs97obgEeqtkbcUIb59g6Hz+gi
8phLiBv+ipWSWap/39u9xurW+ouXBGbJ/DzzdTdxcl0xJ9VyPMu2/Z65lBWJE7TBneMEI63/unyb
s0qeR082ZrytrXtVcXnNu7dURDkaKDRv2QXHBZOVDt5btx/JA+kZGkZqtplWk5EEpFqX9cRciHAt
8yafem9MCj2Mt66Vby9ZoPrfKs14cYcmWgzPOgBxfOgwzvZRkFnZd2POhH8wZmHJ13rYynsmINUK
itPeGN3CiKQeNarym8bQeBr8bPaT1E8x/gEYD180j7WL9cX0PIQp1+bLVpZDPPhL+S1NC/wkHdRX
+KcC3dm5XdS1znUofQIX6u9upYS76GCeq1PtKgT26xaWZ3Oy1G9rp+1jB70CTKmLri6q+MHruNNN
YyQLupHXTAXL3nZZXJKVQd9HOpkrPhjsOmtMcy18UIyZ5XELFosmFMwQNEQGWgCY04GuYiomcW4b
YzKjbTCzRwTQ/FqjYOqCj34brFvf8sdxX80dVqxtcMIMB4NgjOZWVpMdLN+QQaxcx+kuhjU2OYvs
guDKQw8X1UqxelX+0LjH3rYYlYW80ObO3hYt9/acdfrcZ1X4aW07Qg3FO9Wk69ySBHWdQUvaVM6E
JDHfcP95qvsMHCP/1Lj5lu2yoQU0MHXBWBDg46pXAx1h4i65eGk2SLRx2KdgRCT19/eVQpSGkC/t
l8ZYshckRWNLgV/VnzcCCrvv6OMxL7rT5uxhxqr6toH9j2yEKT2YfVSbJdVt1k83I9KAGzQvXne/
eEN/LlLMJfsuaDpWMbyG62nDdhWAGNb1cTNqH/UaxlgAhItzdTp6i9+Q+tK26GgAz8DNXnuyzhk6
VsNeppNR3w2Luci9YOIENcIfl/nYrT1WYmxIYJpJUVwdDMSuW5+qTmw1JNuVNEcacCu+JA/IvpLN
IC6UvFN+LAYCdHdAEeCKb7aY3kJNvPGO6RsWhxxx3QXKgzkeymyoqWxEmh3beXJghI+dxpGkpHM0
VqdlW0dQOpP5ZY3vhjNb3zoiW6mLMnSRW+4NTrzOTLlJ5HRrQj8YvbxAuc71zidowYiqiZnZbkPZ
itDJzSqFIWCu94GHssdAks7YehA8sEHYr3h43I0/T9oy5B80t/GaNE+VG9lTKZZE6VTMtFO74rHo
J9ZEu7eApY5sjEdc4d2C+zvkmo22xfcpdwPN46nVN0O6CH341Vj5Aned8lh2ulBX6nRLxSnzPken
1gIX7RfjqmCrgnWK19o2091wBeY4TV68LSXNoMNIjgoisTlsbvMqDUG0d0Hu7NrFqT4XdFgaQo0G
3tBcwHenU7XaJxJeJspOl1KXctJysfKA6nbxNdUBigzR9yFjRrE2kV2UZAw0oeobCuFmKE5is4KD
ySA5RApWetM9klYBVhXkA6IGdzSoQlYyhCWMlSxmrNHpRGsDaUqPG+Xzwt6lYjngIpldhRzUsLoK
EzOiacCvJXXmWVVwfhKbUg81P9XrbiFr50HWc/CSKXM8B4xokQqvKQc931TrvnU9w0yAKVFD2lcr
PMWZMbkxeo4mccKhOjbGaC+72ZjnTyU9kWAXBB352kWHl/XQWmijI5uvlQczuMoTkfp0ftLhLfpe
rHQfz67RjOalyPvR+S7EpI8usZ5zUlR58y4QY7j7OVX1t4KnlDfFnWf2iiZwurhcGf2BSWani4Gt
NOVudAkEvhrZtkMQTohEENlmCCBlhpGdLOhi39gz4/tundqToUm9Py5BbXzjO8VQ4QUNJsmh4+y7
a6olPOtW6SdOsTMb+IYhgChQ3jLLsFVxb2zwgAe7Dpud1WfbpfcELsW5d4wVan8ALKEqVPtULjDF
8Hd7IWkDM7/HDqTUOjCYd7f7doA7z+prrq9LQZ3AxxEH8SchPSB0L/1k+JU3EC5CF3UHWRz9s4tl
Mmqg3HfIICBixU22UfpKldY3M80DzMLM1l7L2sx5TDKX5Y/+7rzjHJPbO7uqOJ0pXtvhGFYOmr5t
nSjpZNdA58G3TsViYXJQlOe+2I8TW87AkW6Og8omXRPzvHz2akwyaE5z87USNXLMPmtFMutxQXmQ
jpAjdG+M5zH3wvAkSDQgZLE2AfUiQFb7qZPDfoYrhkpKTbaXWA6c6J1HAhsCDg5GgMCdNegRnZUb
yBZ/JFEsQ2SAGKGx3v1ZyXUPsjx4FuPS3OTuRNaGWUuRRlIWigqv1aECGSEmO3aCnF3PoS2S3TOP
8l/cedMrsjcwFi50LJeFzZ7CHUVBHSCTo3FxMepKtwjsIH3t8sqQa9LqCS1Zt0zdHXa9WZ/AwKzZ
nkEbX10+ooPC12cLhHW9DFAItHJbIiw5rXuoC1/iAcjAWPKNpumzgF59PaDCFY3monbHvddt3XA/
+8aYf1Q5CZBQuWbW6njmrpjz2ARyJHOtocMzGS3DU18Emd4NuK0AI5M+gB+icM0+qcBkbP9GQdb0
3QAKkHU9by/9ksKZasWsPwkTQ+Tes9L1lLYNZj9DUdBFas3V183ujKOCIV3v/KxgTzLzbv5wy3G7
yYx5YxnBXbDe5BuxnKj5bMS6VdmOVpxTdqgbwhprNNJNMCMTs0YG361gGYZn06bGqRM2RGiH9JPH
1FQAt1p2j/G+MdjBd56D0B11ZSAR87GRETBW2EF2hD3LSLQvjbDfV9TGS+y3YZDHmzEAV0+hRlOa
uZmzX2bt9bHhqPp3tzKC2y60N3uP9YOfxBxcIAnu0vuxzxELPX1Gh5qoHJqUOx6D8beAdphIBMYi
9OHjugD/CKcVaAb63a9iC6jQlCsN/1Vt9exx9Lats5q3TEQFM+rHQJMXgAXPHXTkzYAiYhKzJyxs
AnvsTegr+1tbD/A4WIqLAaleC0dEWVf3KJ8Z8A17eWFFqmUzxxEDpGvPboUVfJlItWXO1WWvJhUY
SS7NMqDSn0ZIhKTmTQzhtlXIAxRnCf+jFkA1st5Yh2irTQNBqE5lkJQokkeOFoOdYW4tBZk6lJ6n
klBwGRfFOt/SSwjQmql0zREze3CKQCYMOACEXdu4NnL0+Uz68jdlj/OdpKjlRW0d/wqwXwj4obsB
vV+SDYfBET/oJ6vOOaunllI32KwwLeD1DW4215jKqPC79Peclfe9nnzxOhggwSJyGcgZzd2Ficsm
uuGZS3r6jJiu/UR84aCQKMr0u9QQPI5dqA37KDlJsqOMHrCSpuuDeyrETR/9Ja/VA9E1SMeYTZIa
XrjQQwhxaAbWnk2QF1MV03hXjJnE+I/m8j2w8ivIgsrsw9BV8G5OPR7pbZzpWiiBc2BsfPAlVUXX
5dLSuJEgaT3vpsiYMR/JYtj+i70z260bSbPuqxTqngKn4AB09QXPqKNZ1mDphpAsifMcDA5P/y8e
OzNtFzL/9F03uoDKAhJK27IOGfENe6+dnMIk0R9arpxHW2FXCCaCVO7xL+tvjWuM5mXdlIzIVJxI
a63b/MLTOR+iXVU3kbPFQZMiWYxM1tbMyhBkzvYXVoa7muvGXKnIgsmBZTfZ9Z1FD1u1FPYBErv5
2kHMejqlU/Zm4dH1uRk045Xjo29uqaFjZ9+Fk0uOiUsBsWbOkPG8047FGxzVVCOMhkjxoUdu3qJO
C8cVXTPCeyZk+kZ0FhObzp35oO3Z0Z47WkMaZh8L5s6dkOmdJTO+z4DcBcwC/kARhdSwJqAa97ZF
ewrLfz/pkAjqPqnTtW7lI+NEq522MFiYNTB7xDNeF6ZL65rNChgCQXyfCyvTyFWyuI23ylD6a+/b
3BCMMFmLCZQon1KYHB4BIiPyQdOWGAuNNB94Yn0ayTMH8OU2anrc2i7pBwtZz5Uo8q3lncWfpg5c
TEW25Vlgt1fV+QjhyMqucmseqWMqSXJyGnVmuDPJw7K2cer3Gl2ZQxelGBc/c9Th2ON5iC6zzI/e
XS2KUaDqXYouTStTPrLG7YcdAnpfJ4uc12HV22Q6rLRm0ir29xA1mG4pv9+wUQfvwMe4qnrkiHuj
seinULmF+aZR0od70fZkmUZOg1axyN0WN7iqngjMsOetE6rhtlyssIhzZuJBusgDDECSxnhqyKJl
5tA4RbHPOuZ4/Akd5xDkmPohwopvnPqKQ/8TA5vW3xSzTTgGPjXL3qq5F8BPIhkzqfYrAtsyI54S
hPodnTsnhUGIgl1VmJVNHB8rJ+wbGhe8uxYbAaXyHQ+dvNIrGmKDcAhaw8RYvIYz+TB2WMMhmOa4
Y3LrzYu7RIvwKjPgLS7juo8ZRcVifmCWw/LM0wFlxHPIXEPHFP25sxsmDaYTP/Z+r8RKpA7R2pI+
hOBBvCZlMBFOwKfN1BjOp5oUE0nIPW8pBxZDJdeedtiGEDq6wmt2Q9Y29/x0jBqjSh6f1ayq/MBV
szxzK0qgANq52HEg0MmoYR7Jbipyr1ojnMSQTsdXo2yt0bfCgHbakH2L6VZ7Kgud0mJuemM7GjWT
95LymY7GS70RXeaMosCYC8NdsQFV/bnMkulKS8LQ3xJcK7otB72qzsGmFN7Omx3f349KL6hqIunh
7xVJK7emUTdPzHMzOqCZkMB1pMpmP7k8LnAYibTeaY2Z30l4O8VeiAhjAPIfA6lm7z1lTHNhimt6
d+NYrajOCP6ILvjZSyh1SEiuQvh9hHRwKYSrOosJ1cLnWTJ/7kL7PJnCyAwcAb4LkxHskw1TrngO
JFzXJY3IxPnamEW4BNAvjnfi8rJbMBsxXQg00pcY0g1BXmXokok7WOphTMByrucZN/Q4sw1a19Jr
P2tRRbs9MXcIIR8RdLX2XFF263Qa4jSo4WL0e8nz8dxOrUE7pLqyvJApRIIAPL75xVR1vFjiSu+L
kzXmnY39AA8as94+CM0RU3Mamdk2mmLr3e1awFQTbqpHB/flDtsVo0Q/1JAD1y6BFlyQTgjcKcaO
CRKKqhUl0/AZbYN6HYeBOUmYIPPWuqHJdwUobrYj+ERt7L78/pBccvr/3s9zZ1OVVQxVVmPDtYNx
kBwyx0Wv7Udz4+2LbhK3Pp1RyjnaO911TKdsMA4ioIoB93wr/C6NNyjTq2Q32ahnLqj+6FjgJanw
zIZqE94m7Ce6NR5vffhoNJwxLR+l27n3rFt8sc4nVpG7ClqFdaZNYxrfmAVEh8t+HNV05aUkyd1W
Zpu55zakH/ksMt/C90K4I5S3JO2uDZEVaGJto3b+f7Kqf9tfs6FFE+HA//dsALg/yarsop4cmsZx
bYXJcDpKbCM6WvwNh5y1xcjzjXH/S7rbP1XT/qC5/Ut17v9E3a2NtuPPdbfnyfuXWL6XnXxPyh/U
t8uv+6q+9U9I2ETm5QpyIIyvhMPhvZP/+qd/Aun1iPNdwK/L7v937a3tnpguuhZkcajiEOPxEXZM
k+J//ZMvMRoF+OAYJrnPfM6/or09pr7+sV93oXwbiNE8Mq/5c6B9/CQp6fUBU1JL/FVtFi2mlqk7
wyhyBSIjWw+h7LeRyK1L1r2Q+2zoDdaI5dkqp2yt671z5zIoWJMk2V/MFZwDKhAmT9ErOLfP9LXt
yhSsOAtHXHFsDEQbcl5IXBYzh32StY/c2n7Q5p55mtWsfr20xktDOtWwqTFNm0GThA2muaL6iEVe
r+2Ka28schJb6KfutaIqCSoz3dMahj4VmiDFK/LKrefl9hUsuMVHWHDY6fG1BhE88HRa48wY0MAv
GCNZlvHWB5y2w4rm3tpNb38V7PzSm3FXFfzvv354uv/7v354Lf7ey7N7ry5fivfu59/qh9+5++/j
l6P3amF0/vAvmxLA03TTv7fTLfbcXB6/i2//5d/94j/ej7/LHeujf/3zS9WXcvndItJ+f3j+TZ6j
P39vDu9t9z792y/4Jlc3T3STpGI0vYjVYV8tGP+vb4xmnjBj5WH1uQAXQSyvxTe1uu2f8J4Yvo8W
cJHvLHK4394Y/8RwLNTFLq8byhXrl2ihy9/kB0UK76rHH+Evkh2dcO2fRLJp2FNqtDb+hgVmTMRO
1ZHLqVX1ZrIHVsp5VWZPrET6PaBjDO9QqfBBNCQMQ7cYxrcuG0A2tNAO2U1ld+HQF21Q92n52HIR
4zLJ/Sc7891rD4nK584YnA+UzC82V/iX4w/9l57Ov/fo/a87t82/PLcPL+U/Ll6m95+e2d/PbM09
wYwg0J1ZvoVo0jORpn17BP2TxScBrtZA2crxvHBxvz2DrsGDRhQNKlQiNtAkIpX79gy6+olnolZc
fBQ8mr+9eddfj2Je2j+V3P+EleZOIMQbFR6PoNBJDP855ymxo7prNGq9AjamA71xik5TZdio8txs
H+chzWpEHIPatHhTL5tI9MmZPuOwCsBLRfmeeoxlQxRC2A1Y/jF+iOVA0rEGZYPZn+snj0owNsV0
6Q7POdN+dxvLcJxZpevAi0ZDZ5SVmhECCEsoSb8369wfNQ5hPRk/jLOGFSPzGfyPaJj8niZ+NwMd
b4LSrsuXdJYzZTvxxp8kuj7pTpC/s6TT74HZRKwJE784GzR9btcWmpdtN7MuxXjJrHpTtF18GByR
foFAAxYJlcsqJdXkUI/2SPHp1P0D1ylZimiam10H5RY8nG7ku9KXd36ZFPmWCnDdjE28t0OI3KVm
VODlkExsZ+xLLyYm/wkMIEIBbhDzZaxT+Vx6qt5XA4sIIekF//Mayun07V//xLjwV9fA+YtUycsP
18DyC75eA6Z3YuJDcEgQwqDDE//7K2jqJz4ybtTPLk4acIV/1E3CO9FRbhq+6dAgCWuJo/v2Bgpx
4rAiZuLG/WFwdPu/8hbiHvjhGlgG09RnXAX8Q66QdfQbfCdOzUZ3Kl2EYoR4iPKj8KX/VBasW9dV
1O9y5FTvWakYODOn955C+G39xpv68WJRH9lborLsB4fleR1ohtZizE8ZGW8mVCq7dK6Zc7SeCwsI
v60LhpLRcBdUdg5dixCr6ik0HMF6h+cfpsnYuwYMH2U2iBEz5nBwmFCKAIittgamRPPMkhRaqyUf
8I6fmswouebxy2hXrbYrhC0Jiqs9pkkR1FhG+8Mw5Yi3YZ0EbMkaUHJNYmyz2NYxOY4husGwyNPP
Vu5BiLCdBRrRTU1bbywrtkRgKc16yZORjFzip23mkZXd6ntzyLQDTd8UiG6Yr5Uflh/siLVDRisL
kLAZb918bm9CkZG0oOMzHLcF6G1C75m8P04kn2eBBQwRZ34xXQpzgt/D7A4w8AQOejOy9jz14c4V
UP08+KklWlEaSFZh2wbOyecWgnwMhK2sX8asawm6zbAus+rSAdlxdMNSjZWGstBDYPTWDhp6iZll
LACxOhEXbu+wSyej247WjHt6StIoeYhs/hicuagVVmWHTQe9cBSTwqkP2oXBrmM+oK2I7qfahkfv
FwMg1QRiT1D2sWB66HVzsYaw30sWv130IGHXkFxSVH6za5WnNzgxnZYCwakGeUgYXsol0NOGe53H
C+QlI6d9FbI1OB2mkjFJpFLjre9962DVWuEFgwEpiP1XBicyJ4ps15j8dfh4LSbFQLNHsa1n1R8m
ki1rVKA9qIaMvtGG81AgLwMeAiuGYXbd7lXVG/A0vcYPRre1ALOZat1X2uRuUFMWejDZxMSsdYbc
5z1b0XJN3cj3oNwGNkBPhPGrpYnysw1shmeG8f6rTeoM+0BbYuLqbRvqkWTvGq5kH/IotVMyIzvC
snPeErxNNHbSNTdLmO8jUmm9XCFjy96GEE3GimvKuS+WbdEm80Cx8FGRZ7VRAzmISLj9zxITdxaw
UXe4KNzlo6+QNeAs9vuW7AGGh4/21GTOXuV99EEMyjDtSqozZ410McmuRj0jB7eCPQ2+eqynHWMF
FMNGaFqYns02fgjnyO8WznPYAnytWfGl0pofavzRCegks2HPxD67ZnvWAuSJGdvGWy0DxrQqWHZz
k6YDwgkGsSni4KHVAjSB8nlkJfoYYnQO15Yx46ev4a10F5aXqTQwrMwtaLwIgT9UhVvap1EEceuU
jJcCO1We2kvy/QgKgqF9kl6RzNaT2YRehR1UN/OZG1Cg4YW1YYMKOPcB9k6JGw1rGDeLzsejoljV
vg/EooG1Nx7YcIV37KF5k/W5GuJ1Uifqxmu9yjgkmo3NeGzBhnwaUT0Zz0lp2eCOUNQjZMiNsV43
7dx9bnkQbIR/g0JV0Foo9MwpRXtL5TOxs6mdFCN6UDN0ra+SLBbhDcIAwFpxqKFuMiGcDuc9imCo
Cgp8zGVm+cmHJDIU2VbmK5+jB/RsYCWZ1e2UM+sPOCp8D1RjnX6BN+9KtLX03sBdKyt6tZFOPbMa
id4Umo63Ni70fBOXvc26rleLWIMu+gG0DgybmnNk0zoGSAgY2tkjREpHBgJeKb2s50SPbmF2zXmP
NdvdlLWQjyWjaNTBdmvjwhpHcCXIsREbCrJlAKpViDU2QAOd6MZEfOM5Vl1uClTjr74ytDFoB5hs
q9EZ+n5de2JG6lMm1t3M5g5+l270FflGrtZgJldtBkBHDw+SZb4V8Md2j42dd6/WkMlwAyW2cwPM
qBo0QsOugIpIDRhpK3qPPGkUSAa8XadKtj06onXb50Z6quma+0HNOS7orNBCXaU4xU9D1rLWRgwG
51USIuHkccoQLHl24248XyFc9+q6QGMdj37Cz8cZ5B51k/c54QIwdhr91Wurwyvk8Egdfd2a0HUP
DKrlvI+ZDvjQQmv5pWuZAQejbOY7zQjDu871vA6MnvekucynIUWm8w6KrXOYw3Zgc1NFZ73jm8zR
O0L8AHogg67G6q61PXnBSqX4WDQC3g7i2LSXGkaLFQhIZDqpqD9GDQlHkGOq4zIZcnZHUDa5yQaI
xmPQwGZ95vh2ncDlEf0M38UY7rTU8G5nz5GPXmN0YD+Tsb92bRtddTaHw2OGRAPxrN0DVeMDEjuX
/XgHXnfKT9kwgqRgxTNVW8YwzhyUbjoyXM0m01zTbqA4NqTa2eQcf6r6fIzWhcqqcMNAhISepqRQ
D1AT+0+qLthV2n4Yv2Rdz5agqlM9R13nV93WC/H4rFQ9WnbAcTR/8PdR7RnGOd/fTany8DouquU1
8RAsoTxWfVdxG094YDJjRHgQ+TVRYC15LqvKCJEiJFAYwG1qcQzHfIArtPpPVfxbVUxf+OfDERSX
cf9S/lwY82u+FcbOiUfpiSLaYrLokdf0W2+6FMbCJSCBQchxNshXvrWmwjmhUGXAb+DiEUwdvyuM
LcJZCD3B7qQvX/il7vToZP9hnuhTFTO3WfwjjCd/zuGzQ5Fz7op67boku69ruHUV0evwbjUvktm6
YtH2SB2i7tpxfM7Zhaz0GTTPdmYTamyIsQAWiGyrOFMdDPHNTCI4x3iledqGSHZZbvqkUf51GQGK
PRtHQ5vWbeeMD9/9yL913d87oZEF/1t9z1+BKQBuOwdb588ZUVgALBeZBIqJAXXlfo6auGeRhDbv
0AwtTTMZgMlbYrb+mYs05z3hundWUTOwo+BCJLqkRebG2ybmJl4rEw0C28Tk2gntwloxHsqJPjIs
UtXHSN7qER4UyiDfSQD8T162UIlMtp2MMqM9CpOx2XemRB056PoS2z1EEStylmqfw37QD0OhgJ15
3QCE3GJ+al770VA8wB8dUVh2JNKv4nmJc4kqmX+pPTKnNgNS33wdw7uFZEQ0M2KORCrC7UbTs7BJ
OanYEBVaELswqSxeFdqymlJYMgm4zDTE0kkb1dcxbNx85dcZ6rbOJe5220XhgHyPD/mce9a7cbwc
sFKEJknRaCcgIhH6Q5mThWN0e8ePtGGLX6k9Z3U0eQf6qbDeGZ3JReeA8nzzErc5NLMvztLWK1ZZ
StbGaU51/5SCKbHJbYksfkgky7aBFxvkb/qWP+8bwtmfBOqsa5DrCNDy0UTQxcWhLtGkcKdAlqN6
MbVZcyD9uzo6jGIZc2gTGQYBMTLpVZEoi/qVdIe3UOJvgfk4WB8Nl1PHXyIf7uAfKzSbVmy+RyaA
bIJZ2mQjJy29BHyWmlfVWJrnzeAMZLDkFW/AwHcM9bXF4+WmSDKFPsxklUbWcEsYtZyDpMPNtB2R
ZV/pBaiawBjwVQWEgZkWfHO8Sl7HEJS47mpZoxZ9gcWotcVDCejpS3I8i1Eacy6nxzOaEpzz2jie
3fHxHHeOZzqOPs53fznq5+Oprx1vgPl4G2jHm2E83hLN8cI43h0Ij7lH9OOdwpPI/ZIf7xpbDfHL
cLyBGOz6TxNeGb5mE/uMv2S5ryKjJjljSHH3mNxnTIC52bTjLYcZYoCFFObcfpQd3IQ4XbkVGVPl
pzx/3JXDcm1qxxs0P96mKK+HR5pz7ti28PprRO7cvJpCPhIu1zHLxXm4s8wu/Zwe7+vEG4dnG9Xf
yNhVg1+PQAeJJYnoTnw6HW99kL71h7aUAv2xKpiXAqGoQd7vMMbkH6WY5AUtdnXnUFNwyVJdqGOl
kfMSn+lL+VEshQhLD2qSCGMOGibvSR4rlhms1t20lDFLvg9s46W4AdZR+6c+yr+Z93upf8xjLdQd
6yLXRa439dRbO61rvM9+3yvCA471FHg1aiv/WGeReOZuENNTfaXHSswQIdA0jPGutcmO1dqEptZA
GL1UcZBB3A8WBNR2ainzvK8Vn+ZKY9MdK0G9bakKtWOFGBN4taAal8px9iHIbtqloMTK1T2KMqLK
tJaCc1mdZ7viWIf2li0JgySQdZFmGuYdi1pe5ulYwZZzRDUbDzGVrTnQEmahWZWbcCQ5kyTG6Kay
DOKk8LYDbIPUR52cjENabdSxfk41HhqSIFr5mHG0+qvMRMBIXwAaeEXAAUxQmagBhp1bFJsuIRML
myWg0dgJs0cClpkowgxRKMOhFQsm73l0G/sYyVZGT0rqyui8sjzz9akm/EqgIAvshhSIYERcIJBX
Wj2wUmfsIJ46RmJcRxTS0TYuEoY9umEU1dahx0BV2ivb3coMKdeWoUt0CbyKuBENIVsT9O7gesTn
ZsxTEQAPLyb9451ndTbmGFI+30wUO+NGR+GizvH/DMWbk6AohIhoOuBeQ4k50oCDzLbM9OcDM90c
Nl7qkLxXm+V0RrdEcsfg6eNLhjDvIhllzXAgHJBFgeOhj0UnHICF4ciqEqyAAdlF5icf+9QZ6/fp
Pp4ssjyyritvqq7yrtw4M2/McOw+aPQwwahybLdZZglkSkNPvFHYdW4OwSszfd4wxin0GdJpNzkH
d8+FFUdXaeFyVRBMX4JA5OlC/RFGxrlXy+6FTj+jXep9UlU83LEW1LiaUIVEuvIeZTrN1QhqIFl1
yhXTHlXBrPNbJX2z9SYln5tYT1E6MFkAOxtnyUjshci+oDJDjVcqr0+DhtzadI0e2r5Lwon/Oi+k
8g6yR3+IQNwyrh2rwDEmIg2RQ4NMbVqRjgZOj4pGxUHEI7Z2h6FjVtMnCCuVsEV2braVfz20Ut6N
BUAC5IVDeA01bjHe4culg2gQJm7+Ux5/LY8Z6X5Xq/1b0uCn4+6mTcrq+8Hx8Rd9rY8N8wQcCBt3
22KnzryABd3X3Q1fYaO+8DJ0ajpqgD/qY9s68dnaQKGAZ0GEx3ewK74E8pK1jsnG2cWeZ//S4PhH
qIHLN0pLJdi629TwLJd+MvvLVJQmxYBg0YIFrHTGZAdZegxQ5WDFnjoCVjF9UXuoK00BnWySUzuV
gB7M7C5PTfA1wydcl/S1sM3P20o8WAWlo1UQo6J5cNpivyFmU1ntKRPNgTsYz1uH3m0bZwxWXC18
z02KEVPB38Z2TFiz7n64NQMq5aN69stHcvfIgcZ5HTi98YnJBwUos5RGI49Msf7wRPdUR/1p2TzT
bBMtA4N0rdnhXaHMq19/zP9PLtCRdfxVj9iP78UrY7zo+5cAN+dvTaJzQsti04ItzR5KEuv3JlEQ
ncmjx6KcEYi7KEj+aBL1E4PlCK0lUgnCNZdn89v2hPW6DZqCLpHFNx4j3o+fdpZ/tcO0xI8SJWQn
SE0QmywNLLGgoOnovr7bnky1iCOrj3gMO7YPVj/C4CzwcJPp1H5pamicI3q4fZwWxs0EHGAlgHlt
Uj1lsWcU6UplM5d7SM/DrN/csRHyHnwzfxXdLHezMQxra1FS+pF8SQrnpXbDh6q1n+YRs3djuVtP
JB9o7O70qQQjH5PVYcQ1QbWtVa9keS5j4R/cKbp1Ne/Nthfrj103p+PcACmOMfEBO3dWpBMB2ven
Nmji8LUZ/eFJGmjY0d8ln3AETMgmuWXmaKEJG4sf2ZnAekcU/YppO5KMCjh2DaF7Krt560VYnmO8
o1d6qPv70BnG88XpuopibF0dIALYp/deGT5HhZKHzMxu4pAAmoCayyNoSTW7VEzZodeIo8iYhqPN
Np6ZF+BBJyGb+uwLqtb8QCBWGhRdtRmN8MyLR0IfIsvbllXxij3B2iWS5qZsyQxITT9EhOzMWx3V
GJEXeRM0SE9pXyMMCIXQ+St5LwMC7kANiVwzfJcHTIHRWSe957prI8xrrflasdVgx9O6Ym+jMzqL
U6yizK9MEijc+3JZAZRaMV3gO9VWtYmJPbXMjMk0m4+JfLbC086HpDO2cLOay6ECVymx6K+SaRrW
DORvY3sUsCn9jokDGlyMOhe56FK+0dagrY2doBlZFYu6fbAmk3UbjSb/twBE/YZMs4kouWiakOqL
B7KF7/A5eCvgttDfY/VAISLR704XYgBXPYBvvTTDpIHrCiOUnzThpfFkBIk27RP4zehzMR/EhnqU
A5mwttl86owmDLD3XEi7l0FVltVGb3ErJfW0xTi0Fct3kHr5C8Qx6ibjXDTSxsdcJEsOxeWslkM8
NF/1KXI2PbAYWAbVtrb1p96BvJSZmI6KuGAZaZ0R2zkH0UIlBgXy2ip677ycr7SovGdIuc2WTt8c
AZh04hG2fbiVQPS2KNubjVRsAqqa4JDWLM1NYcFiHWoYNFbsBm1ov0WDoIArh0ens220Krp2GuMC
DXIPh4Tf9k9MRu5q5M2fhEZcdBLBY7HieOex6l1PtnkwO2+PSo7WL6yd06pxgdXztzS2ScVsh60o
Q4Qac4VeGj4GqfaJotJmf4OpdyKeZ5/2E+sxqQ4o5se9ktapnnre3p+sXU34IRk1ZvGoy/ZVOkQH
GmXVr6vlQ4gAmxAQ1kxki3rPeh998VRzrxiyBKTZQr3O2SZ1fE9B4c/+jpk6URwu32eu8suaJLHV
bPODrjr3LOsNRtMmGbojm4BDV6IngCPhr1NRYTpcVhDE0lOQhrQ5Hp9rPJo6o9zssfXafJvYhO64
3fCJmNynJBmISKzntcd9zEi8zddgKTFQG7S+nI3mzu6YrFeLKdUvmphxlIGrzNPkpWjnzcQCYoUl
Iwq8srb2Ahv/toHbwrBFpy4nxe12cjtxBx/AW7NRyskSzA0VzJz+a8OYzgpLnnap2fKqOaggchTI
ZkYkYa+SG6qrM7McOFW0xFiVLzbi7VssyKehVZsE0bjtOiSNL/Bn3SUGXF760fTahkO20+TseCsR
4jeJsHo2Nf8k7r3vI/FlQsbjF4UySJDw9aX7qvDd5QT6UJ9HDjuMxtpCV3zMBz9bM6DZlxgENkWj
v0Latna5iw+dtVaIhZ+3s8XIXmn9dJa6mlhjQgRXEfL9LLSBPUnk72j/dQTL2SKqVhejOb5VdPtB
SuNlDV11Ck/H3bghNoj/VC5/R/rn/KXyj/kuCMkvP4g+ll/xTfrnGCcgSnRqdwQMYCj132t3jS9R
mHhkiJPh4lqYYH+vWwykHUSEU6UbKGltzGG/1y18ydQRY/kG4o9FRvJLqo8jcPOP6TYEMmQnOpov
KiSQVAiJfixbUEekscSHwQKSNHCA6To7TZvDN9TyEQNUj22WzVDMxMrOJ6AdMYzJNW5BZ90QYlsH
g9Q9hCHpwVaT1qxyv742CDbAleQ4oPALs/wwK+z55OfVGNkFt6e3hublBH3hdmcJMQTNKob/ft56
Q3+e4s54BPpUmUSDqoKryzDvS7ihhKVk88FvkvEsHOuKq6peolSIZxQbsu4ua0M2/fbXn/i/KSdU
763s23dEeHX3j21fvr1IlAD/G4StgsXJn+9uLirys9QPT7ex/Iqvj7dFfb3A+3yQykKnAf2tMTWd
k6Uh1GkzUfW5x+3Mb7pWD3Yz1asP5tD9qTEVJ0QuLdJynn3UiPDxfqEm50n+eeWBH25xri3AZxpd
01++/l1RPmJnbpsYSI3uqDOis4thY3eTvEkzElsDbJ0E4VBWX0OV9gKduKdNkvVq5Q6OvMpsvUj3
TJL0btv2iVeBk4mlSa5SON6WznRgIJRuNU+94ZVBSy7TZqt3cYazP+J27kbxoJOttqra+sysJ430
1oHNpB+mtzML/jXChgvhaP4uz6LuoHdeH7SF9gEbZrwwnOmT09VvoYmZcpvotA6UPnKgM+16ZVDn
NbN9iClGgpickPuZeIFLW4Td2mXqrl9D0ECqYiCazNCKhyb3awM27EulAEzeZbORx1uQDc4es1K2
Ephk7+ZieDarmhZZmpTxwYzirDhyNNytoXx9TwHB+1tOWr8yI1GxL50nf9U61XSBUOsBx7XW7kxz
Cm/rqovmjRpF2IP4cu0AllNyamg9RjMndTCekjp2lXby3ixi89GLevt8dDoyNjG18MVoYrdilX7O
37YpVxgXobEt4olBveTZJBJC23VF0Vi6V7kq8LG4Y+hssmwMr7q4qF89AGBBYS+VUO3Yeym08Iqx
bqwObeSLe1Egk2AC0BTaBg3yeOdrhrjpyLhgwgcD9otO3bV28Bb6gASa7hBK26J/yMx0k+u+AqTQ
w5AXgPLO404TB6AWNmFgjWiD3LfTTePVijldm52mPQVU0rblcxYKyr+IDOhAtEsnQ+rhmZIEwcZp
q13JrHb608EP1Zk7FAIWgGXf42Tey95xVjLqsCt0U0ZMAfjy28m/riJCrBj5K3+dESTwbKIjJRIp
XeUdoY6ZGicGMnWTIL7xE5xiLTbbDM3cBJ+YJfdIwFJZOEHkRciDeB1ZueeCcTqcj7AjhUi2I0d+
X6FWLfozyEyPkcMIPGeTFKDDQx5SDluNaeVWtPY6aqYLJ5ssmg+iZSoXVnU9iJ2vhSEeCbzwksCO
kmlq66Rbe0IN6HUmAZSacxOGBLKRK37O47XGkWxhIXdTdAaJwUiXsRC6WeBf5UwY32yiv+JpINVl
2tXoGdeNrbZ44YaVMHDKqhDt2YyYbI1UJzmlWT0fZHjws5sBgxeJgngPdVDagdUJsSZOXB68hjAx
x+q1g0TPFySZ/0ngKd5x9zaB7HPCif1R7sWYP6BaWNnSxDvqG/mmqm17M2gkdyWFhj0RC3a0Hh0i
vsBrKJapbsqHPJ1pXnXVTcnVNIbnYRWiYlBy2Oo2Mb2o+URFvr2W3/t6mdwPVZ6cDnYK68i4dyci
27Gog4HziKSLWnOJGiPBK7aSjzkF/sKF+TrXLik7qr1H5csUv3FvJjf+HPkqv6jgTKL7BSRAPi6q
MIxcN3E9x9cEmU6nUZHRIkz6NnEc51WqZb1jARcOtBYLSq3JfaN5+gMOMN7AshT3KBALAlFqF0QJ
sq+O1+1DILEAauVgTy56NZr7ItLBqThZWq7oq9S27lBCDmFyOc+86gRXiJDoqRTvPNpRld9Pcw1c
yey7msgocjivSs9aYzc+z3GsnTvTwEKqKwROv3w3WqR5sKu4mZU237Dj9FbJEL33+BoPeSwgbBiJ
s8t1R0O2Zzr1vo7c6dJI2EVYyEvPmqrZ5zAAAY/UoCnMqq8ukmG2CMPlgX8QGKsJqIDz9Em6aD3R
Z4+5xcFjRVvG/E1gNTYYYJGlNzwoQMBmaT7ZxCmdVjzcm3Fo7Jui6xI+dVkzg8/b+qEm3JKDMtYt
AWFBodYqEF8HnsnYwQTx3KE6RJmzGfD874aZuLuad2MLLMI4zRnS0AmNbEHiaWli8wp9o+ycFxbl
SLvrHGRLXIq9W4ERCT3WUTPyIcICNfbsrL2MntQ+DEW0D36x01XN5kKNIZcfu2CVuYsB3a/PtYIs
lJgO+zZSmn2OzjLc+DqHXK2G6Jxg43YdtTaqusrWrNsENUMFZS6xxVoqN3l2ptm9asbe3+qiIMpO
kDPEipucpFlcdFn7eZhOVc53Lpx2bxnlJobZeFE7znXVN9Wm1flvw1zNZ0hX8ysIODZPYNgCRagA
L+XIjajx7GLt9Y65BrvoyC1s9Z0kI61tpPZYhpF2iPWuus4jQ2xJzQuvoXx5QWKVGyIT1mbP3MFy
qvOkETyrRXlVKDZzLaZCwDkEDCswtWpY63nOdacRJyNMAhtiZW3QTo7nIUvwbdmzI9PTjjR5gzC7
jg1biLPadcUnNmyvCSDdVaKUtu9cv92Jkc2iMQtVoPdM/XyDSvXat3j0pri+dDz32tL9+gDtVJ72
o2Z/SvPmo8uMD/X/uDuPJcnRM8s+EWjQYgvhDleh9QYWERkB8UNr4OnnINkzzMpiVxkXs+g246ZY
lekKwP+Je89VlOpcY2n/XNaBzQxh9ABBrix7TvZNhZDT4Mq7ayQ+tGtI6305akzj5h6GLkiwndWp
auiYWXFGAyjfMDfKjox8hkMOKyJQi7i5zsqivpFymffeFcqHYmOUq8po3MkV2isn0y+p5WArWKpX
VcFRwFSE63FQn1ppJQCwqjm/0mxRGR8a3BJJFA7QQHi21M1tw3T3PifL6Qlg3/fAWMBTAQCAsZii
q7TewHJMNF2KeQLdTfNunOvtrxySULXkdA9PQUOp3OYfgJRAq8xSe2z6SfYavesupZGctQKsK0TS
xWMC854AlL2X5TG7F2KqTyaqRe77cj3INYUSaIXpohlDAdO6MHaYAl9zbBh7fiTMduWi8MhGFnKO
tuiKWp6PFVbysyxzkKeMPg6mIEmX1N/8s5tUHZDXIiMwnB7rynrK4nKXt9p0HBXE1Z3hlDfWGM0B
m70q6JPSepxAKV2XFMbXTGIfFZvenB7QR2sDUI5j/U5aojSQ47EKK9mpTi2PlXuwEvNprZk7paQc
ERBto5iAD2elr42mS0wIuTuMfbqk0NYQm9/3vSQFDEiN0itQMJ1qJS0qv2/FdOJGYuVhmlX+Dn8J
EXLVOu9r61QvyiSnFxwj9nToGQUGkpav7xPaZrS9Sze8FV1s3JkzVGA0ANVTgZz+ZhlQ/pqJ0SFl
sR4ZaRqhxml+whpEIzYn8i1qBcZzdZckD8OSxK+TmYzfggifgFUozp62QGmDJ15crQNEgxXtwnet
lCNEipIBVIN5MZKcJUj41z8Ka2iOsqYk32h2vrJiiMjHMoewRbqMM1v0ZzmezLteM3rEncScwryq
Fn+cCvhZiy7HHrRrNVx0GBTuatjSpUcQIPmAk6yHDHgYMJmJhyDwiQqFd2n4Y+c4u7IjOyDoDVoG
2t8sO0SGPZ/mHnCy1SVXczq0oWnzZJQAOvB86tcdbAvtam0b9VOYJHz2GtbJsl+7b+4RVNo6YoRd
2lhomHo8VkcoZc8z0y/ii8RXb/BsrnLNfOoblItcf/XNZPcfmTXGhzmmXMgs8KGSagJ+l5gsUywO
jzUz651up68WE/tAVZxhZxMtGZMxGo8kKeryAXvQ0TBHxr2VFe2RQtdQJ8ikXMW5GNSGb1DuHgDp
3MMH88wquXDeuX2W3cgdSYaZtHrD2l3ZIA3YIfTWPlYtx12jxNzPZXdT2vIQNtb6Tjz9VUrgBPmc
8Bpq6EdUtkXk69SUyK8wVUD9CyS9o75WraDTWSQX7Z4SJD2UDI7bTKv3oEw7Mpp0ceQ6Lq7LSZtC
CGwpogW9P0k9dx3Z72QwLWDVBtmybxlAlHjtHWlXrFlyIR6VOXTqdLtlLZ0wJT7NRweEPHdWeMgl
85OxZYhS6sA8E+MZ9bfqJ6vyKWaRwbhUbxcWmEzj2DbOs+bnZh5o8xQ0srHsZKqNUsbognhWHIFt
fitZfWzQHB0imghPWgjfRoYWHZZJsWGqxa1fiDE/9kCZiAuOnOOASGgnMmLKqgQszbqWNVTbKAoA
zKWhoUhHaeb61nASEx0OeDkG1O7qhoEeR24/QGzogEzYpiL7Dtot/VZdJ3FuBm30INjil+B+7qgb
0OoBmHlHsJFdCmDq1zyJn8u+ae9Jiwdb0qtUWovI2QLpISqm2ec/4kDP+4Y7Jy/PNVQYF1wNmW4Q
ue3NEtda883Q2c7mFHvIE1XhinbCdovS1QZvsucDduaENUhGHqBwnnqeJ44mmWeWRkC99dF0jYUv
viWNJGBDphFiPXcQLiUeoBWJNkYibfCe8kNqTBhRAIV8ay7ts6Lq0bVtL682ubKhzOOZgSYQOw1C
wjNKsIsB3jPEPILovSDndZq1ah/p4AhNLQkMKDi7FvxVCC6wQYZNwmG+1I/Muwe4QsDYnK7f2U6S
POaSyN+c+EIuHpdLbU42rzSOp1Kwh+lNUNwRAzLGWtEdZ/y4ww9yVib+4q4eOW2i0In5SZSReD1L
Cpqh4ictH40m44hjUkyN0oQVA/9Anobd3JLeYPLf0VrjqBLLrhXaUw7VldtvEgcmycNJGvqJjtMg
UVawB+ypMCwGXULpjrOV7VQBqMdas5LEs5Wy28kfylgKJJkyPyqisB27DfHYs18ryz5QmOenE9wH
iVxcfCyt8JtFzXeSNCT7NRuwQOq8eZ75BxV1plZCvs0W03BHOTXCtewaPJIsJVWlvFnyug3FuqWJ
Fj0h7FkXhcD/e57ceF3UpaLetKiV16CLy+WQzT+jqclnTKXsBzDJm07fFZ2Z3cSGnIVTUyQwaPqX
tlYkTyu0t4bP5ueKwJ7Co+HsFNfD+DXRq7qSBtt52eA0mew3SsTpW78Ic5w9s3gTWV2Fq0qScD4x
yRlrTy7NH1VfvEkWqQ5ORiesFsOjqBqVFR9h3Z0O9ugyDc5VapvP2mx/RLGTBgsSTj83zFO/BViO
2XyZmPV4TqKgG8CaJakZ6ioibA8aiQ3AXUB3caI7fpLI8ylT5n4HMldzUV7UHlk4tBADuzHw/CM3
dLV4y9hCWh+QwdPXFqdElvFQGP0tysLBy/rxSln7VwssvAcJ8x5Ctx5weI10lTpjJfBApdxMrqhS
SJYjqZnAmXd8CzHpoUowJCIOcns9wH0JBEvx0FL6nvkBHpSOIRjlRKKEUHgLcIsLU11mYi/cEVeb
sreaoaaowJ8mtFdUlLWGksK2GNf0TQAvlCz0omMP92Q7Qvjj2E03KnMrnnh4WnWlOuWRYUJ4dyA6
AQI+LFUhbbSX6qQUs0NorUQ507U0KmbWsQSJHf124UldQpdUmsYmIA1k7iw1KFu766KeruN8oOvj
3LSh7sMKnKB9W9OR502MYmn+Oa47jdve1wHHi9+MAsXRHlJNvYBSRY1lJIMvMfNz16VZPKhFdqAs
lR7ahVF76ljcYW50uU8qD77bWa8nESIyvHacGiNDZ9cftQr4URvr9ArHbIIaN/tOLZrYQavrQ7OK
xHfIHmJXw2ebDXjb2sIjszRkNm5z+TYmE61GxleX9rp0JLvMPBbI4ZixSJ8KGAv2bxWz9YrtWgl4
100rtQCNuaheaoDKSpASB5nGjndI+/k6WmUHnha+YZoOcaGM3zpS7Z4r99a2h90iov4CS0li9BGP
QQQzn7eRgTBCrWjV0WUCMhNVxif8ib2RSXcFHXnY9OkdK2BGj3J+1yIqPqn5cliK+NauStiWRXGE
cwgyI35C3/pDLnqxU/JK88HYtp5elINbqC35jyqPQxhC4mBGt62VF1SpM1VUUdyqZcu74SlhOI3K
TyzvyQFwHa3PaKjsC1axYEIuj2GzvMvU4iFuTXLLbd7KxNIR1CvL4EHfEzn7PDqQxeqBrFqwnSss
KnZcFkHaiZVfEzgFeRzcFMi4AfjHrF9rSXYE9vVoTeMeqMEIJz2+yVF3H/TVlD0cdN9lPPsj3B3U
4A3lxfjKtDZk43e9yiMSdjLKpOoLsPt7B+KR6RS7PyIy4G6M2Z0N9jJb7Q+9s+R9US0YZ5H5hSmb
4d0wxu+5Bss54VtQ9ebYtqxzMxQAoz6qzO8EjUzCWrOAuowVb4vTlV5HO39Dwn/DcJpEBStPfbKl
d2Q7+AtWA0SAQE6z/lbqxyfGElhXsc25MxZwPKuI5y2U+C4mUo6rVUR7sZTXPTSs2XpequobNxzP
IkvLCcMubgh9T8FIWvkN5gtppyl5s08gA7NIBd6Zsq+Rl25f1XhPzS52duai0GNQ4SUtTnuImHLa
X4YcF6Aimq9Z7Z/ittvNmfq+FAKUeUT+J9wrxoSpFbZMY3yNQZjHad74WOBWbyQvGkvtG0uAj6Qi
SEPDi8gcIvscrdri0l1rf4rHnmKbEpPVrMDThEK/VPtdbJKji6nuMM1Q4lZzuM1jJACJ3MRBpXHh
Ywy8x2dHckCpVsBwzcGV0MMy42wGb1YYDEck0+ANlUhzyptHaZLfhE4xFc3Y0HKtfqJtw+uBwZP3
lV01lXRfrfpb35efVgn4XCHTwNRw+ikL+aOCgQza901Mplk/AClMrt3XYM6If2un4tpcetKMYq5b
RtaplyrlrcQf9BZjklHPq4dILo+4bhmRAk33Rl4OVGi2uJM+x4G8LEpAGqFBrS6gVK5EjayLDZAe
ON+uaaQfegR1TU0NlLY2NDJLK7f07QxBf8k4JVERFqs6pYBGY06ehVozbTB5NSnlVMtzO4y56Vz2
36oXT8tt3rJLb0p5z4jpHkZi5mOW3JB3OHW7jOCPZXEaf6qlbysbD1IjvmzU5zLZetEsDq01vMc2
QFW4TE+pRby4rhExC4StJUl6mPsTCVwE/k4IAPKe75Hh9nAtqioKYfTNHN6ZvAOAVoDDTZZdwm41
ILGi8CxkjghIOEytWdwxswDOD2hNUkL8yOZTluSnpZY/6K6nfSqfx3ncJ057s4U6z2LRT+MYb+Pj
6EhWC8ixr0VJP/HpHRNjfBlifq3mPVWdZ+wHbyMghacC5h+mn9U6KjJnUaVHh75JAC93CCtILhB7
gaTabQxd8zurDBV73c+9+WSo+kffK08i65KQHZPPt2XDA6ccqL5s6qwaN3Ws5cJX2+Wtx+sDhVp9
oZUs+GSq4UsNXjeGXBDOicD1uPT9ydSOnVl/1hyNMO/EcMw1izeA+emgN5Pq0moYoalM1xODPoAU
VINN0d4ug8R8Pn+wJ+3WrqUXA8CWW5M7FaikTARNTTlkGOuPRO6bSzRK/A7Dm11Vo2ePm8rAJpPe
SiIRJGDk+QEXczevNsoDSW9PjNdPc+6AF3POuCAVL7VWODES6ZgVgNvK4nQEISZIGJGaL+jH8+JG
bbJroSfplpq5XSRu56FnN6MrrjLED1Wk3xSDfjNnPKgVMQdjJ3uGPa1hWRgkq6BXIaCjcTET6F4+
moubTj3yzS17QCLKgyKJWg0H5+0IoZQXxzsEFs5H2+wb4ES5uEBhQDITftJZCOZN1Nuy3Tl38OEx
VZZTdZ033cf/tzVy/cXUpv366tkj/09YHv+1NuLynvd/XB3/Sxmh6P8wGFFoDjy3f0Iv/u/umH/D
7ldHm8wJjGHM/pcuQjOhYRD361gqwVrIKf6li9CMfxAkh6JZYT7Lcgylw3+wO+alWA3/SxjB3493
WtNMHeAcWJo/RZjJU1xIsUBTZkAFSBnwIzGmWGcSxXFT1lR1y3uvaTdK/s5KxR4eh2rfc02bS3Ir
D9leo/SaszMFU9B19xNrj6oLW/lJ09WQo46lkRLETUXSEwKpNbSV21UFmmm8rPXFZImwvfRUP6jz
nnWIN56k+rOi4pQoYsP40Zxv5XxvtSiNcc9acAjLQx9TEdZupbLBqyK/oimCOmjWe5Nnfk52esX/
ZeWyjyPPLgraYiZgHJZp+5UXmc8I0pW7mzpmcKF/6dWNSaOQMj4YWYaK+nudDDdyXpbtXCuaDyVa
rnt5OTA+dHWBNCsOW0O7CBlYhURVUrzY4sMyKGarGIQrxwsTdMjrvhJhcnCClom5LD7Vuj5Xxj07
6n0yvtPFPxnQiCFMEpjDrFQjkK2Inkgc35H8uSuq5IRtMbDYySizcqCo40tkBqCMuyrehgOpL6w6
RE/pK/P3PDHvTdyapViKU+owJrD2q9chPiU0FQagSVmATm2vsLp4W7ZFxAk3RZ/UB8UmYFfDXP5S
1k8bo7bzrpjsY5hAbEzrZPnYXOu0+DfYkx+GLa3TCg1CM1shgPUjmbVe5JRGCE0MIyDGYJJLq8cz
tvNyZR9xcnGUdLPiO2XuxavYU+pdE89G+UpeF6QQoSnekGj7n7BScwjamjzpub7SZDJ90LpR2Mj5
FCQskSYJSwZix6R5L0lNo0Z0WdB48mkak2OadABYOq9j3DIu6amWVUSk99rW2P/gse0RrsVqdvJZ
Rsy27rbtm8x2WIXchT2MUqqFrG/y+2rk4nB9GzlY2Zjqh6U8f5UWdwez20uV7M9Oudcn62wWLLHR
KpeRTs4IpCT7uu4NT7OCOGUwr+bH2Hwax1cY5zgILzmOWfJRvJI7YXvF2HhTBsS4JZu08pXIH76m
bVZ7yNJPjHVB3TLq1WZ6Dmh4NKpxs/ojC40V7QVhPJ6hS7sOyR3omrBMthHJxLuHfKLMPp2UX2qf
hUg5URhYzuUCEZMUGSqNZlZcFMo+RxNzDDKK+OCUEcp9LeZr5pq/yGj+jR93Ax7++QGDaEbdROvQ
eFCt/6pN4SBWHaRXA/z975Twi654FIQATREV9+Sv6k1MwjzKBH9t7bPeZIfFIpNrhPK5zjspmgid
j3azWe9GTdmN6Axjzs4o2RHyzB8DcKF8lPPdil+eULGvRM3YltJe4psknUAHWwxMZyLnpBUO1olT
ldytzY4UI4/tobegTtVZh1vaG4M8VZuZBz45W9nA3bzBdUebe5w6YD2b+o+ENiArpZPZnRoWEHl3
yJJ3jYCoJWHRuJemh5w3UdodAmQTgTUqjbsCJ5Qx7//6S1UQHP3ll7qp9H8R/AwW3UfF4tRd80e5
Fzd6lRH0QXM5C7co38jg8kr5hap+tffKFgvdFH/zu2r/7uDQUdqTja6rUDB/MwKUI0bT/4pLsQLN
pFpOiHhBEETriZz8g9aegNMVsoHRBjKiUvVONw+l9NJYhzkKBJhxnkvqk5yeueulBff0Kbb3OToP
M6XKDmuaM2n4py3lv4Ww/WZf2I47gJ0y1+L2zu0ND/frF6dwxaQgnBgEOB8D3cogM5+wzotY/+b7
+d0t9M8X0sipp1zXFef3Xyge8kGewN1zl5HxauewsD173qd0Ic3fvZb1p48FTw7NJXWEjD2JqfEf
P9bmFpRUcjCx+pzt0ryzIuWQdlMIgDMczdEv9U3pTABApr1MNdAbQ9srxgGeiQH8R0yX3EK7Uq6l
K5bscSNKKSLfAT1GxI8qO5b8mHOeIADOziLMy+o+ixE8aE8QgXkG9z9QUwQ8/z0nbw7pKHvyhp4e
WEDFV1P3qegwO43lZlV8wl8us9ke52uyJht7CDTayXi5baGIW4rhO+b3YjBP1hx6NGaRTEzYlboj
HYgMzQVHydtYaIdKns9zzuYJvBZsxsAii0WNn3KWFUPSHOo23oZxYYw1df0upJtYdMcWNXtnUWfT
XkUza/0rBNVqtWFKaZgUbAAciDbk4z56kPNDaiPj7EMLG6XGJtaqdxgZXMXq3JavwXod43Y31c+S
QbDT4tO97I3lOdFNxlULnK01dBLiS/T72sILmc6oiS7TTPzB8kORz8JufHOd8Fs+LBkbpPzHYhdH
edviGsdloNd2vm3lh8VXAHJZQogyle/wK5G2X1vKXVZc4yce5IPo70ZODpMEl0Z6jsXIXPLnCVBU
z/3AwMo2PJnx0kCYWaeeJwIeMsy5yFyLCv60PbhTsuxXbfHNpGZsAYeEoq23j4KJUcfyRN7sxOip
9O7c6GDroVsj1nCbVTv0a/Fg5/0+oQ0Gcm74OvKC3NLDGSViR7hfxvCcD68Jcq842tYBKC38v4b7
PldOqxJUiuah2kqALuG2JNhtby1k3TQ+lKlA4z7ZPLMAzL0BBVF8JkrEr5DU6NRmvFyZmDgXdBiK
EVbcJzIwAQziU9iX2r5LDLeshEt/q0RxMA5NaJk3EKp4lFvEdGWUXD8Hh35NISORwy2z6wRQ7Tnm
lZH+gKZ1O4sgQiumZP2eS28ni12hvtgKQnuDUcEQh9qs72PD9kYUbjbF45Icjcw5IJhDwW+6wkC2
uKLiQ6xSdneratzn2uNojBdNH1zdMo9KvY/iRzsp3cbWWE4Qk5oAh8t9rNFuEd0JPokt3ZB4hsUZ
3cEn+x+qLzAMMuZm+TgulAQ4nCdrR5TzkQRMapjMVwHlTCb1iBng+L0rdRQx9XRQioiZyHclh2Z/
V7ejmxFoxb21kYEmOlMCMvBdveC55lrN0INJblWph8S5ofyb7K/VLDy0PCyJPGvliFSeGvt6MBTf
WEN8v1gSOMQLh4NaejDS52F+kDX5IBHF6UzJvcgR7pCmpZQ9HpXriKhViz3L0H1KFb+X/jINupc4
iU/q7DGJ4vutpGSjEwzOxlRitZCMu6T+LLvnWtRA6TgzxDVOul0/vMpp8qijo1npo02mY9R3WhdK
0aVzgth+Gi1OynZjsaM7pdQ08AulzIVIOmf5S9ENPAfcKzlDm9ijMNmzWVyqNzmGD1IOmXjfwSxz
gdlZ6iXmMduNz0itXD3lugSr0OtroJvqNpbyF/Wlko+dxB6Qe34cMIYdSuR9kUT0qXqjhIKBPZI6
NXlqpOQYdzxjK/HkgNiYWJzaqbHJIjxyD64tC8kexhetXPcNkV0Giy5tKd0R3HGR5CTfYW7PgXlF
3XWj2F5szmFGIGJuHjT8V7MJWtnkNm7fYnInWNQc+LUQNT0N2aNSfpfUSqQDo1hCESQDawf0nmZP
jHmDtVL87D6ffxi0PQ1E3BmiC9+CJJn7flmPScHGE3OfnLS3UnfXiPUQqdS8DCLMFvh7GqYrcWO4
y2I2Q9ja3VWbA7u852jolMRFgvogT6ek5SrND6N9gpOrTHC1eCt91fuKdCPwvFj0K/ihAnz0HlFO
lFVoNY3PaTKYanPbyoBGuVqJ9VvmOgAtyZRKQvGr7xKq2pg0iIFzSNDZ4t8JYoMFmfVsLPeFDk6/
Y0stqmNm/1DYEvHIGyLlRMO8j1NmrAYJaZ71Ya/H0Qkn3YDNeMF+f4r6RyGHw0RwXrsXYzjKryiM
XbQaTcpi1SoPhn4NYGxGBTjdtpKfjkSO7uvoqPdnbb5nEtlE4TaCtJWzRdAYhgSPrNawa2S/k766
+SWi99qMBAbOMaHyLDjVwnAzcz81b2v5VG+vU+RXRZu9SRAJRqN5M23Hi4bSy56wyvs2NjKq+103
P7RWTGIBjQQXrSMzvcxUSNuyN8zXpMxgu2GMWhNxV1tXEv13PzXAVFe3Has3Ow3FqJLt3Jz6CUXw
utPpYUUQy/ODUpFOejWK19F6U9T8UWlNT1e+C40yELVIVvkb9z+fuU7XXZJE0EFoTBLVX9+Q6Hpi
3UUl3AFiq9KDxnJWigLYYO7AbhcNHIR+d7F4gAueRDXe0tuVHyxbUw9jBzl3nNpcqvNAghetK86v
jN0hfmj8hPzQ/a7ZpnljjOH02PIwJaa66LVwVB5X1nFqhZHCTrhZmCu24262nU2w89zwqJ8qNt+0
V0l9P3fnYWAJBSIzj+qzkt+jSHd7hn72lASO9UJzf6URvFU2j9H8JUnLVacVB0lnIIyOaunEN5tl
t+kRUCaH0gmYSvDDvJIr6PaOE5QpNx7BGr1cXhykHdHMg1gMjO9o5x8mTJsokhgvDEGn0a9wWdf4
TNqZPQef317oj5IY7hDrc7KgK0KlhzJ7SDGMsPzjkBPHFUsaWnoXFmSQzVJgykg9Wck6KmlwXsH3
g+A4wGLpZvgZZ75djU9oMG9u1vKiqnVgJsydOWLy0XClkfMckljlFGwz2Yxnx16GA1EvvkjYKbPG
1KrTWHL4Vh5h0xQniLBTwyvk+UriXk6Yq/TRd4OdtFPzMCkRO1s3QD5qBIY2EQspA1RTg6eIQleX
fIuRj1CNfYEP1K4Mdy3Ws0bHL0XZ1ygbgDFJ/i3qPcbfUCdOtJDtq2SrUrTumiTAR62W/VQPlaXY
Yd8kE52rR64vekxEOfujkrwKMTwRHecNXRaYEVcquTQEcZrZfJULyk5RXOr+uhCUHwXhh1vXOpfv
qIKvEAAekBhEbgE1YmM5FsOPjkfmaOZHfAuH2Ix3tj7Rrrbe3NysSxp0MB0zcz04FKIMje06Diyz
+KHBkcQiShaswtDlDUfmTp07dt8NkinDjyxOh0IBlUL1yXdks/sYUQTVQS+fNHllzzizpkp3uvla
2PdIQElM4vgrX7ia9chTFnmvFx00S/ipkomTkHjU6K2DcJFIRagvtMrV6k/VU6uuO6wDQV49ruUj
TYFad5iHjR1RqTzDdm39HufWvhwvxYrHo8WtrMOLzl5i+6UQG+9l3E/LRZsrptNdfk0U1xX0zcPa
N/tUnfYM4Qw9P46UTkWZ3v3nk2dGgPzv92Hy/3Ja/9YI/vempquvPvlq8/fyR/cH2sD2p/5pbCKt
AlEbFl7ZsBTV/sW2p/0DJSVgua1ZVn4y5v6fa8/Q/gF7BRSHw/R6g6Uz8vkv2oAh/wOkMgACxtk/
jU3/EXJD/W12JMtMzZFfOCRcAKRjHv7HtpZNUzcvomXCUjc0Sp3BzLdnGgs+mPW+b4ke2wAxkn3Q
WXiVyYLJikCyyEwzJgwWqjwPjB8n9WibkfO6ZnP53MwzkcdGjz5uBzwL82pcO9EDOZftwallFq+0
LLtfvvV/MwPb3uYvM/btYxi4vBiuA6XTmEH88WPI+mI3GphVOlnCd2ttxL0uxzpj37iPtjVxc1dh
FQgJwBMHeZVl769fX9te4E9vwJZVk52BBlPyt/EAYi5i+KDisInKs3ObyeLSTyldbN8gTyBeHq9J
F4/RsRa2FFoDnKYklu5zk6FnSczquLYWg+OVzg7ZyjqK5lp15m4/tY2zr+2uPQBfUfSg6koeLGUt
4fPQwIDh6nzNhm7VL3qrZAj3LE5+46dV5edXXazj33zUn0bO3z7qBv9jwMM+ksnLb+PGEv/0aEEn
codU1HcCV9BVN8vESq1r7RA3V63z1WQ7Ge0Z+XbswuqZAkzoEanTKOWeHTSC71a7qd7lWXO6gq33
ROsSG4Mh0S5lXHF//eso8vae/vieMaVidHUYPXAf/mRu/DLNmzR9zJUeHlc/NPmVosxf2KRWZuma
HjiqGE8FyvJj78z36qyvoVVMtOhxb3wsxcggQJvJuSdXqWAXkDR7YA15fYXBZzhhWJ8eYVrYnzFR
x31QrS1si6UtmkfSh+n/M2c6QmwadgSEyTc2ALcMNdaen7HZSUVv+mXdMQ9PRfMh5r69KI5G9ouq
Ld+V5kh3jVKgs0zR5kZRjc9C6khqxD8RWOMMBKIV3QkkgHVtL6UdVMNU3lvG6PyoovWxFfb6hDWi
fK6SsnySrNz0B5DIBHDmzSmNadwIVltuuqTMt/lJVXIqFvORU9q8qpe6u1RrWV63agNxPRq1ZyxV
0dlQVoRsjrgjxay7ivp0AlxpFfVOgOq61zSJcJxEig7NbBQEfW9HvjUu08WymJuRpncgdRMdVNZd
j7mDjtHAvA+qyxnkV9QECYMj4Fs+1RTjjBLCVKDnjnyrACcrqQ1GlMMzzO2CrDPaxBhhOhITL3Iq
7m2zqhe3aZlJ2KJ+theJRtkc+5vGgpkm5OHYiEbZtXNRBX9zff3++FG2caepbbx9No10xH98/NRm
TCSlAX2hs8epdc0ZSItRdVBH2Eq13wOQg3DpUd9IGVFsE7uiy2Jaz72kSmzPxIgSZsbBphDuiZTN
1OIS9FmVhuN296sWOT0L2P/z37zr3+bLJGSoJntJQzHNzdiq/ebYJrhBs6yKEXxRS7Kf1dAcHTgG
PNQXEuG4giwQj18KIYB7HDEaJoOl8508jV7/+o1sr/Przbm9D53sGmILHLy+vz87Z00i0pbAVA+h
RfPgpPy+mdWQqz0syk5tG/NBx5P9d7/Zn1+Vw8KydBy9sF/Vn7TWXx4JsmLGqjSg6isWFbFxMk7N
i2618ecg4Ni5JsidCXkbpZoQlbOPNlMSQKhhiF7HBtFmnzj6azN03VmCbuqCSLNPZjP77C1p7/76
G4KO9/t3hMd5O95MJPfM17f64tepegsSr2QbamIpGUvPGKxr3vxHstRMh0l5ivZOYvtK22CcBMjP
Ank0T2OixggKc1ox3GQKgyv1Hathhak3b6+ECprebNV0Lxm54k961H6UmhSCkEyP40isdG6Uz9rS
yPSdDZKMsovuTVMtDmZTyHuUyI+tFDPuXO1o2etASfworu37NkqYIU6x4nbMG9C39NZwZcv8g4dA
TMWJK6HBi3MIIYi6JJ1R3gxNzl2bcXjGN4HiUGcgZij4AVtSkgmZjMB6rPKavKWOtRwr8jD2oOxI
D3XiaCdiQVQrQEkDE2lj3neoh0MJwsheYEBBNQZnD08kJzPS1VeDJgleCXGE7pop5stcSSy2mipj
2reI6VxK7Fc9y2SWPantjWE03W0vleMPPQbEwuNMXMk1iA666HE9EjkIEzWrVctHbD/71txol8RQ
wQJmBHSqWv1iRqzm4yg2roxuSG8k4D3HOCppGCn+DnOWR+D1R5Jjqs2+KIoEdU67HltI/PuCTTIS
1hEHgCnHjGSjqQIrWltGFbIW0T+6xlRITjRR+UgDW2sj04CZDVqd7mGeTG6LMMFbdKlDZW4vgZ2K
NPLLkk5Diava7+mBbXnNDkWcDldLOpm+nUbzOevtg00y366IjBdVjrST1iRPhHBILhJNHFsjvp+F
SrEpNg/rVHZXuWRUZzxJ/R7ypPNRcNrsS7PZZn+QXTfNWl0xSRr4nY3KvpC/+LguOdNDLI/X9k+K
vCjzizWWqPOU2tgzI7uRO+ktAVN5tyAS3WQ5MNvqkYlJ0iBBBVjYcsmre+IOar/LopdYaNXtNJno
Ac0NB0wt9IjUT3lCGqgeKoA7JzkW/4e9M1muG0mz9KuU1boRBnc44MCiNncmeTlTJKUNjNSAeR4d
T18fpKjKkLIyomNZ1m25CcsIieC9gMP9/Od858Jxvs/sMOPHfmaeiia3tmDd6ofezNkVoQHgVKn3
UnKm3nrIDXetV5u7MbCSS6v0iTwUbGfzyqewdJyYwRDa3AFRJK6L10xQlOGX3GHwltKknBjXzf0n
vsPpMXf7TyGnZChTs7wbR2i1LqypS15z+rXJYP6nJHQOnseIuIisdOcMeMssQxFJNcyQe2eHyFBa
5vJyaYipFLCEtl6KOk3O6GtFoLhEaNDJYc4QRutRPIUl3sCE4sfrwWZ3emgBaNz3PDD3k1iy97KK
rqGezUQY2+ozezF8kzSWcAf5Hr3mxN4fFOHz7eK3w3PZyMe0jtQlBH+72eQOh2YJjni/JFWK7Fdz
UKfB2pxyvoCb0orVm2DRf7FI450q1p4Pfr7Ut3Unq1e2qvF+AS117uhlZ2ecWTo9IgsQm8d7X+7J
0dLD7pJ3igg0CAZYWRCHrxZhPyIwafK11a1T7Pq4KK+Tta44qdR0kUdoi9xjzTuS2mfdlASXWkm4
RoOvyuPAOwqQADgKov4qyZPltpOte6VduJa+Xl6cxPtW8cSjInRHXo3BIbJlsRXkmWQ+FNsiwIAe
5sI7DoFWb2PinaqAqYoNFIpijCDTzzpY/SAwkWmUHJdkeqYOtXHwM6A0cjinpTaxyCZP4Hw+Gxxy
e2q0sJV0UwYnoaThfogaNCgXkmxQ92RCUkMAia3ATRx7Nk9eNlk3UzOWjzFjcpaFukuOOXsH9tc2
UB8ybyRUsZ+OoqeiBngijNwI8beuymsrcbN668OjAmY1518Sr862lFkXLz7uZTjCnnofqMd5jAeL
hd+ofdhZ/lswquk69Zr2xAMtbrKgDvaTDvhmRowvHvNGuGKX41yqbZTpId1GpYsSlqi5DY9ATTH3
8/6vPmKep8gZ0G17KVjH0q0NHYYnYG2QqGu88hIX7wm+W3Gb5CshoQYOE+zH0JFmn4CKnj8kTFUP
tV0W/W52ByyevWOLL9OAmH474tqrf/ykdEq9a0wPEbb89TEw5CEvyWUheg4DMDvAGmaS9y2B9erL
ECAOVVzxzViFTkE4ec2MRp69gP1XxCp41vYdzDbEPJcXcJqOybEuh/luKk2H6YVKiGM6L4Jwbe3j
sVj9JS6LLxHDomDOIea7UleShRjLoruv66itDx01IM5hGpNmzQuzR7mqkiHnfu0LPl07S44TsKDj
DJL7zHs8eOaH582DncVp+h7OZeTcKa+Rw1axGcnYBdP/TrdPaIPEE349bEiz9V/Gmloir+jETZ0m
7en7pUKMUkxve+pd5SSeartoT26Zi5ti4DamEUfcAAkFnyx4GXN4A7Jjel5VIW+ZsyhKTKbV+tsD
HqbWWWXmoQ0MqRJfVtWHitgALg86b5eNU43zXe/yaVm99saH2SrETbxUNBuznVRvKTlk9NXZaFJq
lhuKQ8qBkmFzNiXHLlz/IrvM21NH2Onsuh1eZcfJP9ZhwHXQV0PiwW7rj8HQ9s22rfz6QdaBxpWS
Rz3MvzHlhiUPeDEkA79IVy58G5Tb634ngcZP/HONKpymWKQx9c13ecuJaMitac1sT+2p7aR7W7FP
ZGopgiLmxUm+Np9tCHvatYLnIKr46Aj/LfRGyO6LqnTwbBYTN3D7Ya+yo5jdtzwU9osIxs6APpvn
+lBXarzDORp+W3wrvaYB2z8QFNeUUgTcoPEM8Ky4pMaGOTlFSPD8g8XaEwGG4aXVtPZ59/khSCyi
+aNZfc3lvd0u6i3HtrDG2S4mqyRMvHQlYdqZAZi1TDfxEGMg7saFst9Zh0+4htt5r1IXM2AvsBhw
miJHnpsTzOXsVuM6vIdZoa6XwO53VY56mvdOeznlItlPQbCe1Ii6EtmJqoOvQ/0uuoYYglNjtGuo
U7oSvaFCJkzyL51m19HII0XPQXp2jM9OhU6kEz1+zMhMNV8XYW/DxouHDBb/Su3z+lYkh7Kph49L
T/64d2qGWuQ4eIOEGbJ/UjRgKhanNMe2cU6oKoobT8NV3JbVkjOAjUNyFoOTXMmG17Sm9eUizRWW
Ja8WLZ+2CEmP154IT/a8Joc7a/5KE3y3Uzn5sNYhKghpFieAaiVdgpz8T5VaomuV8WTjGTbPQHVe
2GM+6jjCXSETCtjr9qoztjjmQ/+gHI3a7zBdHOL2PaqQ7Yl1u0AYdHRbz2ykjFtY99Zk2KXD8zua
xbqPJxsPRsxZ0vJcw2gC9E0ObGHbS3e+jfpxuKqqFBBIscwnVAT/kxOX8q7og2prT5lzm0Z+uVek
pPfCTTA10LB13eVZeOMxzrkv4yb9gAb/Ule2Ojn0TN045fBmjSECtVsn3taKa0AzaUJgxvTJKQi7
56hqvI/gBYJtp6L2S5vgPqBrveM+6OlNWMg6sjH01VFa9WHxMQwy0e/vya/bWDloKNvHwtFHwv+K
b9/5kgABCaS5Xvq4QoRv9/+HeWw1pT7oX7fzbzi8EL+YFNaS3v9Qsu1MjH1rg6LZlDMnNke07x0T
dn9wP8tMvNC8gnverh+o6HrMrPQpjjH/ZcmbjO0P309if6sX9P9FHVxqJLV/rYM/JmX/b/uh64GV
DT9J4d//4H8h7ORv6LScXtlur7TolSE3fV37ni3P+Q0XNogvKliIDkCS+28xXGiAvciqnKKFcm2x
oql/F8P5V5B3eR1BEnN9NPS/V1+7HqL/IUS49EZ7ykeGIGpKk64nnZ8P2QWQUngzQuzqJtRIqeFW
zW8RHSSnMgDm1TFZSS4N2S0AjIW7zS3vUSJWSFUgn0Bx3TaTgorgp4dw0e9RHhXHNu/uxComDlAD
fF09ytCxsXRP99W0bInKmx/y7N+6Qf+0kvanec3t+L+VNofG/mc35ENV/NoT9P1P/LgTZfAbDDef
Blt8lfSBrJbaHzciPUGYGOCE+r76fo8i5P8DN8c+lfk3zLkV87w+Eb/fh3DQPQF9kd5Jxg9/9z50
1S9TGfyMnsQ+6XrMjmyFJPbzjehXHBIWwg7bOuTwdqWXhB6zuqYH7+RhEKEhEuXXgOXqlqh4oGKu
ym+wAqQScFM6hbRULUAOxZc4y5oCOAdVBqdejCLYNhVJzH0QJWFPKC6NQzChtsVcgd6U4G02Oeq1
x/asudWLE4uzsefFOvUUfBGQHaI2AvqWh4N1XZGugfHkUNxSnd2M98K2TLQ4jZwRvW4zVpXQF3KK
uwe7qcwVL4Hy3iE9s1wkQ6Zeqra3avrKazc6mIhkmw5p8dgN9O40iLilWInL/UKx5aZ3ygnglc5a
Mm6xI2b7g00BQ3jT+KSmjnERlN7eJKbDmxKG8bT1wboq/DZx+VHBdPAOkqaI+VQiP2Otg6IT7o3X
1z0Bato/d8tM694Kq8CqR6MGZZU+jUpEBLwpsg5RpFFKyEdP0TUhs+C6gHGHkTtZmNg23XTGOg9R
I0tW/we/QkK0b+kfOOYw0jAJvnyaV6AY077gAW0C86UOKs2SeEdHKOgY24lIGKHviDHH/lJNr2gP
GC6chI6kfR61wMvcwXLwUA6D+pqY3jxnaH1RGBi046TD6NZF3n0+t9UZ/xiQvLb3IlhHiYi+kEzO
0qMVEtLNwVDscgA4b2HOiSeoIlwxPAXnGG/ViyFlSQB2C4KRnD/QCJes99i0VzAhFN5NuYQf+jJM
L+raz68lsJB7qvzmgzfaT5B/7JecksX3yFnMLkjmfIuDNF/pd0DMmqIs5m2WpcGtzlxSVaGZMgxI
YnCvYF+nnyB/cPdQ7UZEvoYyxq9FLPubU9ZDsx3Fop8GOGoZ8D9kjQZQGB93q2e5ayFZPRZjFdv7
NhhrcsEKy2GTOUwyQJPM14s1wzikUwW5Lx4hHVI5ZRNkayLp5qQyOGlsow7709IAVtrYqscRV4qM
Mj4XWOA2l0X/MPdAdDcCbuPLQEUNsfkEXUlNeTtup0RgwOjVmOH60l55UyWWJO02+wPQ8nhsn8om
Sb74RCp7XFLp+DLFCe7LvnbME2BTOHYUS3u4AxsQVCeT9LiiYLdHX9hhxx9afnlamMJZwqSYY3IX
82Tqb00X5f6uAJZxX1rknxmwdtZ9U7qpxoeiQk3blZcTmwWM9nGi37TbBGnFVyGtSlwVPXFCLEoW
HkzqFQ1E94zcX5A43r1Is+gDHe8KXy3KEtJw7L+5aBvBru06/znpV44DSI74wfYja9zbpMNv80iH
GIiBE74XsRW1qxgJFbPL9cwnrsfpHGlFoj5Pq4d20PjVlO7kRVYGIYPiUXUvFJ6I/qybwVCkqrCt
izIMrmmkdrG6dE2KS7YYWnuvmmykFbLw7Fvf4iR4SPssW81KUz1cygaD4kYPVvelnqzpa+W0WN/K
nhPvnVs3BeZ9QXvSPuhZ396X0JUt73RZfoq4hrVvYnCWs7UUYJ1mQ9ktfLwi++xHhZoPrahrbzsk
lv7Qz2Oht1KWWB7TsWqLfTOK7IOAP0slLJVTL3PgjGSCYeB+bktT3vkcmogSuw3GEZuhanUohhh7
liUaix8eMqc2QV4/6X6MY/RUiCnkMmT8TYIwafZ4cKpXD9Gqu+z9kVlq44D0KaNq9g9oJMsCYSHE
1tqZ0PYPvZfF3abD04SakMKdWB2K/gdHWkGwiXJTdCtArriJnYz239gd5Skkba02kZjTu6bWdJc6
SR7eh7lVkMx3yuau6Zvo1ZN9FSPaBEF04oeCzDC2CsOLLkagWfGDYHlGJ8CJ00iHhJlqQgqK7cnR
23Zi3duREV3I8cR+mh+oioFnh12IBhpsyN29t4hVUQorD3pDzKhoq1JAxxt0DeuyBhc2gxTpls86
jPwPJNP6r0vhL7jq5cSxPoiyT106cgQUlVfR2ZYLrt2brIW+jyLKHjv6TYZdKxVx1iUQ6Kh4ps3j
NGAhPk4u7BaYVbpsgZwW1P5QbscZUwYlGRoHZgTW4zgon/nWVtJiVIVfyO2zGuXuarhtaR4TuPwU
Agh9NlcwXlf797yYAj3TT+Nj3WX2Q7TgXt37hdOWCMxqAPVDqHnnSTM+gOdncDiHKQg0047RSw6H
/VabFg26NpLsWYsJwN/ac7Xcqm4K7J3vRBMvXRrQvtAmBdBCp1SXUpcl5i2qCn3HZinI+FuerLe8
c9GYy9n5KLweF7RLkYHZxJOP9cPHtPcy5EY8WHbJ2FUyLFqntrU+TYIuZhhXrtPsbBI7jPcp1cQ1
HHDcJgPr2G+2xnkAxG2C4OADAr3D3sFLaBmArZ0NujolWOhod1RTraRJ4Uuw85HsngcVQ2Dk/7AO
vNWoDzZOIj7w6qpAOI2D5L3Xjss+iRPHwoUO1mhTFh1Z4o43ck1KrzXxTgRi4D+kr+N1IWhc7GtP
WTcBoPpiMxWkyaH01BPhASBL38YorwgENCSLN84y9OHGtbrhM39HmO85nciPcEKSu3qwE2efTzW0
2xrA02UxA3WgsRXE6y6kHuMx4OQarhNeuosUm4gWlFLZXYVUfTobBuugLWPDorkZhJ29L+5M8H+W
GLRU1aie9wXf4q5Oy/5elKoyl0UmxmOad36DzdZrgMT5BgmVfvKUxqdUtvM2jsLsVThgBXYwZptz
PoBS24R66WFrY5pcxYQA6201LEQb4Bl9qLJALOjYcsHn2VvLcOimuSWmZbpY7RXqNFNnGtzMFlER
DOugTLmcqrLWxdbjoenA7U/uk5cs4PCamM+fGCqTuTRwEgKENVi+80wx77wnnktlh9tajPEmjz3z
JlxG+T5YNPmyxwj9ty6Lok/9PIjmMnM1ERHstT3GD7+zHnJRkUuPaVqju7E3cGBFRjPzBtlmuI9h
80WMOxgoXRTgOMZzu/jro2RETUKgtdOzMErRFp6MLqVXfmusTWdG8TAZ4zwAcsk+TbrQWKSZyR3d
YcAlWBd+3m2TuuJuBYSaseGwy648FIkfs82dVufHNTtWX+HagD10XpKxNLeOyiY8I2ku9bue44SX
zSIsf3hcAvZH0AxnYeszxW5j/MyGOc0ZGofldJZmcYJLBTikeuhaxP5DgnVTXDSTH3bAEIQIP7tJ
m8UHCIu+/4QBPWjOrhMa9eAY5O9tL+zl9/qgf5nTWh1J/zjsgjhQAisMDjTOQAJHzC+OpTCVlgd3
CC8F/xr3UJbsAowcn/9w6rr78ff9WzkUdxUKQPcf/y5+MUatP4YTtbaZW7Nce7/GwYK2Ljurb7Jd
rWaM9UGSz49C96ydbDlTHMxC1mevZgC7NQ5bROZUDabMpH36+8LN/yWB/X9ZdF6u7sA/kWYA3H79
pTL3+x/5cRQW1CH5oKgpLyLYRrkA98GPo7DAoIjFC7cyQyipHIFc8l9HYXp2Na4RRBJv5f3/8Sjs
/qYkyXlEHvt7Mk/+nfQ8ug+n6j/ep7Zk3fVtxc+HDb8aIH4+C88ddIZ5oNwOPFL2POQ6/DyABuZ9
vbjUCuaOStDyGzdIQLbGjEjidsG4MQsgNYGYYVrF1kRqQg1xfIp9lyLHqIvb2zbWjJFi2OXvQMZi
3vl6sYD/x6M52XkI4WOoO0Rr35HYe0F8UNijegBmwGsY0qchZnrpHFUddPKIzTH5EPm9qPbsAnqY
6EUTOhuGH/4DZoL0kepKBn1ju3Iih4ZYNNsDMuxESSEXLeXKC0xw6VCF3TDIZevstCH+uWKi8dcJ
s9sh6pibdK7TQd7yWFUYiCbipqoZZQCm9dotnByAezJ2o6tJ6bKhH9aXbyjYLMoRiWi2m8wv7IuG
qCDJALLOlLdGoFExCMTBWfVhe6Yyrjhns5CGer4oxhUmyzLaEDwhDTUvHW3Z8zA68taN1gNNbuWg
k8MGlyhOrrJ/TaNIgC+X3hidIALrcddgCX2Vi2oenJKvctMMNhkJY7KRcl4mzHuYgO1rEbnqoxaR
+6wjqkizJmhuQy8ZOSUC1qCbqHVi7PnQjMttw8vUwV+VjKQTZEXsB9fkSr3qaRlGYa9ou4o6UsiE
iizwMCVzhMCyN01tITK8FvMdHZ1XmOm2oSHAEKgTV1E2MMdUQt8LDbUBULdEHlip3giO3dviXFH9
O/rLC8Fw7ySrpb9ZUpZLMAnStVDmC832oXhfLIbcYUJwnGB/jYbiGjbrZrgWbn/0iuUW99CTDcox
tsRz3n1N6+muWSOVyVfV9Ns0sl+ToTwXY7IpiboP/foR85ZJwgsxWvZ2Us4xjDu8AkwoS/YUE8MP
1dyz0G/Q4HG7BiUxJrNdI/2TvoR7TKvxMJNTkoeilfHGD+Mjzsfz4sPPlA4tQHBz9mkYQH6KevlE
O5/z6OVL9Tm1uwtn5p7zp3leuVhWuqF99CkcNeF6+NXjZOvHzE0AWNQ9z9zG8l21p5zHevUUGFDV
DN8kRjfPT+9c36+vSpfSqXHqpqeOaqiWXushHC7jaGxv9Ej4jAlYNDYXfXDGlLRjO/ygpL1PnGW3
qOAlEG+2uTFQBrJgJ2A2T/aLB/AaegTag9oXLV+kZs9OvyRoYBw+G8cP2D7K/pEJ6NZiMh7Y9Sal
Gb5fPnlqvA+X/tHRsOfxzTKU5Q5xdjCssaDe5J578CEK2UxqugBDEIKSCkAp9EzwfY9qMPsws0/A
lHKFd4bZPaJCurYPp7tgxefb5cl1wH0qroUzx6nqq8fB+hDnn+UQXjkQ3SPzKj1GhwFOBU4cdnKV
hPkBJQ+fxwnt5nPssU2KQFRAyaXntRs/xoq4GdKOjh+nQDw1c1mB2greLZgS3GpXY2F4IqDAuQDz
dhas+kAN26RtnnSTj4yHZhwENGwzqL4vyN+FHqG8xptYqMpXr+/P4zrHNR7FsXN6AD4uL3p4WyPh
OGXBO6DmdZ927i3HYFAg01cXQG/FwirlfdK60w7XarOtouwuUT4VoznVRfH1YjvhMXQzDLRzVhzQ
S/DY5MP8AHFgh5Xho0aUYJM7Xht8p86SvSCMHit41FstrSM1Ahfu4j8Wi9liojlIxmbLcmsn2GgI
TFV4d4jpY3jo8hs7T97xwWE8A8yPREe/g9PkMFtZ04NDQxwUq6V3WEIe1+6VM/qnppiJHxfpY0mX
kzKMMwvnvtYJ7dJnF/RTlPnHesyf5krfcDpkPpUZDkbbGpoJyKoHaU0Xyu/3orsj8bvgtXmY1j1q
k12W/ds4Qu4NuqF9zPVyHbHoWxFIa6d9kNNlMLWHsUVOqNkbFTNh1JVIdpyZ4VF9Ns1X0XLWFLa2
FoVpIk1ul7Q5L6l9zvHYKMXTOEGqbQDx0/LkfTdS0BF2k4POd9rzFFOTkNE4xOAbqNsY6Z0mmGan
vaZUwV4AXDDERRcaW3lIG4wLTm1YVKh93S6pcxhk+K2b3YvUz07JpMMrht/tW+F62c4e/ZOuEYhH
7O2LtYDBHEf0sIJKnwaTPg6vKNvDGOdcPh1hfh6Xvj73uTq6gCd5ry79LTrXuQs/t7kNA5XUYVkd
+rGgeIO1PsWPhNsmieVxyYb3BpuUbbw7TgngI4jITfPBJSYl3fdFXgRLeatnxCD8fN2dTcx8sq+U
D6HP6Xaijk9BVUDMwcYFR2LpcT8Tm6k4Dne3WcipgfJ3bezpLam7s9LqdQERp5bhldq1q4HehI1D
rt94xM365ND0oCYE3b66YPNOHD/ynphSyhd/EtFW6rMFgQUPwy1aFYtt5RQfhtb96C8t0rT3udEW
8kL/vrTDYeqs6r3FXtLp59Ge2LAoMmWcebvQ91FyOHnkyOthW71yApp2XWLfGRjWO7PcBeKi4OzX
2SkPWQVXMCbj1u19XZwcQvEsvm+YHt8k1LyNTZjAl9eyn08NizlU+GXXe4BhSC1GgYXgPgUnHP17
a8SybCevraX5vrJzNDXi3sr5682zbffYzmcduBCqU2z7jZvuCdu6bUCeWK3SusuTCvZnZPJunNcO
keaqXeYLb3Kv6Wn65vJay7Cc7eYG1g3SgWumU7W+SzMOGf6taF8U8Vvej8+4di+jCqybb4L7Przz
I/0yp9lFA1e7CDFKzu++SEipVvMVM9996g5bK4Jq7ySXaRA9pUNNy/E8brGeHwbF8ZiNH5m9ctoT
y3iBP/e5RdFPUvCMbXcz9Gs5IU9S1V9kxueOpmHBCYYvEfWNEM2Sa/p0Lqc6u4NT4zWI0AxOjHhy
PYBH8B3NhdMrcoede46c8MLRvA84Py/tie1WfJPyu3n2Dg3yOIjRvota3vPYixOxX1Js+sThqRvZ
RR5wu7RgzZ3fCs+jWY9f0DzmaQQN2d022ScnXQvtS8pl6ZMMzINP1ZtjPjk9TCk8294y3iek7FJV
bcvsI3Rn9mtYNOaEMUm5HeNzjiCU4GWxfVC74svgRSfJAp+NgooMNrRFxGeS8qYj+Sspw+1oXkzK
g7saCdYAqDXfBQNQc9RRB8te73u8l6tnD/R4mnxc6pc47TBdtgn2LWLf8E3RAhSIcPQF3G04SwiT
WtUNxA5NoB+3Il+Zd+nH8CYJ0EWnRDYXKW2AZuQXNVeQsl7bxn2cMKC+uDXv4zg9sStBmqe2SGJH
8SjdWcw+4kBAFxOhN1pCoi+jVLvFgB9h92hzzF9frjMmDPQA2ker/Xfcn+dxe1KfYezlA+NBvIiR
Ovgt5S5Oe5+ALYZcuaY0axKrjKhI8TjXdSafx+arpaKjqW5H+6qoe3iCJZZ4TEupOuT1uz/PZDrP
GgAVtMjA34UdVhVLHAtv75RfQ3e8gE3e1WAM+uqqg4z9OpbxsRtn3BYovWBqC4MrqbXkvlfqMQ/Y
bPXRhdd3R5FPw1diUKw7fb1rcsIm+H35mgkiUuEDzYETRsZ5ZlOOieYI8eo0gj1weZfAkMZ/0z8n
jBkuXFAxgVwxXZQzxWi4u1IM1Ub3ziPyHTunXZk1p0mTj50tKmG5PgyebxrYKzVGAMXK2WyDSX/B
qLwzlv3kIugHQFcpQI173uI5VFzdozki18EJ7d7hwUAqd770wzjdl+jwTrMClhSTP0LbGteN+dS0
l7SPbkPYGECfUj++NsI9JWZw70tIlPZyxWTla6HZwTBJn1sMZiFboTLgCGFjvRl4gkLwZ1ItW203
+6ZN9+t+R4LzXFtah1gepob87swX5RYX8fw+5fMpT53rFDqGroNjl7vHsf0a2eXeTUiphp8RwG57
yjGpwtriHdqmA4StqryKdH7wUE7TGJrY+NDpU1E8cK3Bhm3ytojdZ4+XDmfVe0mYVw5iW8nyOgV+
Mvj6pKLssIzfHPCDozRPbeddj5F99lksbxT9dCg2u2Fq7wRE4bRIYSM5hMPhwOw6Yd0bL34TA0xk
lPWd24pMghYGjd3CmDABwLQltB4dND9s4mc9u59mMxanKNWnuanDi8yL+h3kz9tAD2x9EBlF+prr
h9wfd3lsb0Xm7rQFYtJ28/aNGdym0f5dGaEyZvih2rswtDVxNU3bTU5G4hKL3s6PymunbjEdDuAn
PMNJvKVxQWwsFHDp7AoX1mec2Tch25+y200J+3rqWpjsXEcLzO6ZIQp6MYw1DpqJ1GKTDtOn2Gc9
h/p7WtgqFhyLI/uNOSLLgJMz8pMrjJV0Gfryk+RJp19ib1oR7CYBQzlOxsucdl9INAE99DyDfQI0
wR26U+ACu2jd/LEwadjsPYsHmB4Lhd1j5WtQRCrW94YdmC96xe9Xdbh6Vpf+SuqBFBte/6+EPtp9
IqwzI/bPTRceGbC4fP3zMZgI+Xp+bHZNE12lDlFoJlrIrHXGQuM3M80BzR6cTnkc0Tq9adwMs3Pl
LvaFgieTdf71oNqX0pjTSrw0PnnfhaYA3nI4FYPurYjGo24kLF+BNZUZ15asPhUQLVGANLtrHKJ3
EkAyiDStSe8TJ4cCYfxzT2gBti+1a+xTVWl7F0l9X3fHIa49fLYVRuMLzwzfqFVYv7sBL1fNX5IC
4eBBalPYmGx55uc4wBW27XO/+5g0mOuoKw37b7jhQnmCLbJmKQK7DQ8QFv1ikwJ69xli1jbovnmA
cT0sZADZgFZYGKgOVrdDVXCWygE18PuXtMXB3qiCG3voA8DZjZivB+kPyUXBnvU1DAX9pZE7h/bR
qzyRbPumqW/HYq6pRqDDFd/uGiTreVoBtwhRW/tZGH0XBD7nAllHfKCyKYLXaeFkcWx71xpXAynz
gBSeMwSg2sboC0KG7sjOk1UKj9yX+DBtMosOwCTSXFM2fPn/CmVvLr78x7/LNY/7JwolZXvvby0f
19fvLar//Ud+KJQOYWghlPQJqxCJ/t4A+btCaf/23U5GgtrFsaM0Ga/fFUp/jUkzVKaKNPiuUeIn
+92so9VveHTgqjGqRFjkD/4dhfLn6B9BWKJrGsPaml0CQvo9GPyHGJnFHb1knS32lAlPt4JxCr5k
CxgpJPxidSqzCPiHoYtodqsSO+/P1lgI/fKHD+x/ktl/TrP9uAzsb3qNIAbKXw1Nf8yHlWzpOgwh
XAa4CSI086yCiwoBJNyMyRR+SpYF4Huq6/x1aDyKpYc2SMw+9WCUnAb8bsDCmORdUHeuna2KKZL0
spZ5om0a6AupVhDP/+KaUZb/oOwyepHKdYQgFc91Y7lbf6c/fHRpyiC29CqqmmLgWvZq5U1C3d9U
jIWvRiwa+z4L44eOQsy9NaTeBQAKWmUaqAjRiMeoZfHWFLOEfrv5i0v7OW7349K4NtuxcRcKPtSf
Lw2BmQ/bIvMIAbi40sabN4GJ0j3dE+Oh65d7UCkO3TOy2y2WELB43JbCCcLFf3ElP0Pufr8QUg0g
9daA5K/B5YwNG6v893kdlUdslMPyq2mt/M6lfOQQ4jeCwr5QqIXvPPxhJfyXE6Jf76n1+8FV7uH3
8KAU+L/YIdswWYQfar4fHNn2Zh7nSLHUA9XORh9mk1+j6myqZhh2f//jJ0i/1rBi0/P8X8mHKCYh
Loja2ZcRqbbCmgOQ15xKTp2f6pSZetHSgu4TcINE9DCRE92YYS7udUYS+C8+hV8mWOtX4OrVh4d8
qeACe7/cpsQeCClLW+4lXYa0HGqL3FkqnCbaVHal5S7qyyq9bFNpBhDyc/5WiwXsmlc30dtffDD/
/JV4iJ6SZ8ahIxeX4M/35aS8cgkzcgqUTRrOTWPXHLQKwutoyACPT14eflyZAJD96vwmUaHB7J00
T8xGDzkBdARrOH8fWzVb5zmF8MaOMT41Sx++/PmV/vN9+31dZKzk2o4XqF8cjH2SMiKwSYhYJqY6
a2ZcRFJmRgfCji4xoN2ogfONMXV0+vOfLP7p2WVgRA2ix+ekPMyTv9y2VbNg0mi65ODDeTgwXgSb
WQ0B+vVk1fbHpOjkixjy5RuRsvk0V358Nas5OWS+7v+ChfndMfyPISv3DlfgozNzD/lsdr5f6x+W
uCGNUns2EXD9JEGzz5rZ41GtWNbOPW1pDyXmRXMpWaFvF6N89Kyx6SBwJDCTdj0kvPuOHpjkqmws
Mb7A2YNCEEEqIrUFLXKpBvBKDoGUs+U62Njo/Zh72AL0BGGxysHIZWZmSPYXn/DPM931tyI27Wue
TgbHjvg1jJzmjucmIhsPyqUXZhym4SRKpK8pniiaaCrn4GSOqQD0pp/ncbROxGvGv1qjfzZr/7gI
zWSZ//Fm4h9+fhRYkqPEo23mIL2aEG7XNxXEMDsV10GvP5QFeuOf/9r/w5fJy5Xcn8S6jvjj//IT
naGda2FAMcxQfT7aTvWfnJ3ZkqTGlkW/CDPAAYfXmIecMytreMFqZJ7cAQe+vhfqF1WWrNK6r16u
SSVFBIP78XP2XrthHlB6L+Td1uGuy4iEanU73XRLQ+YQSsPL7C+c9N1ePsKO+KFdol/HhSbSPLv5
a9vgcpCQDVPSZMptWunq5NMRGFc0WuORdURBGlBufv/773Deliz/cArgYVBVsZC4b/32TMXApRQk
Nfba4/SvPLvfB82gP3lW0l0bZ/RPcYTsJ7MSok+XhCZl1chno9vH2cO7FqXJALLLDZ48tj3Oyr5Z
RZfhfVwIMFCsoO/sB+56ZX9/jcKAEgvaiO0GWODXV/7fr1HUFxbpMYbwaZX9Em5JDF5jBuZr5fyY
xql7cnlhzoPvVk/SMt+juuHMh+Bjp5MuyGi1zdAniPR9aUICuV0yx3Y9w0ELxdUyfyTCjDMaU9j7
fOo/yMQqzqOKby2R53AmJVusbY3j3UQD850a6M+HeH2NHJYI9lmXG/L7D3P7sAtxHIyHeLAxwxbW
sB+xcN9Tyc3nWHj5O8/wn58HRpg6bs1Tx00h3uwfiFqFn8f+isCa6k+it35QdBBp0CnzzU6yvnhn
8/yPz8NREUVIjyCvcP9+/32qHaveLwYUL0iywXD6xU9rmeQVeTHEQNP57yy4q1rhzZOyjih9Pwhs
5Piu/eaCSvwbYQKo4tCqxt8OQiZMfpvq2QBYgWE4AuFL2Xe6Ae2qZyRq5GGoaVwzGXceBjJ+Xmjn
2tu+n4J39qU/3zq+mY9NAIQw7pK3b51hPG1p3PWHiLy2Y0zQ1msSwyWNymC4m3qySWj8Oj975iAb
4dZ6//e3/r8+Hv8UlRzVLO/+m8Wr6SrkdpoQ7sUupg+21TpfSEA4wl9gfNXrHpOy1f+gjd1e0tyS
7/x453cVx7pa8wyAKALAw5GL6uX3BwGmSy3QoZiDbqhZNuEQ+S/Ka7ttSeLGAHlQvwC2kA99Is8Z
M4WzsuV4L2Y/JG08FDRohja2yPyChsuMPPnwf7w6BDMEjgiEB4wE78dazvxrgSE1LTOVDeo9oBQ4
KZwU9zjSaJq7XffJ+OJ7iKDjCfuiONSltp///ul/lixoZfiLPRWSVfAH6TvTSBIhIQkcsMq1niwC
pT8YW0TmLseE6+HRoM+xTZiYwuEqMLEyaMR76jjIToDv6/7/XPrzhYCCARnD0MKvelO+JRjJbZpP
HusEKeKbsbeAT5DVfjtZhUGp0d8MVu2d/34Z/nhE+VDeEQp+wjdWUdLvNwFxcIxy2vFAemgGdXk0
Or96MmWOcxXII+jj6ruMaufUA/miBW+RnP33L7AKp35fPXx+qwiJBJHeqoh68xhMqQncdIQx0MeC
sElMOAv5GRlW7PPs2mRvYVuvzkgUiaos+CM3KQnL5kHgrdE7iE71+vDG7/KF1nbJH98roI7nTLTe
Fv/N7ciC2e0dd2BiD3eLbmDZkcZFA7c2TP7GhQj00G/QY3Nh6l3dBJU4ZqPWIByzPjhPtY0cvR/d
EHMvA0DyaYuZ04NAUyJ35LgTDEmyI9PpbFjiozYuLfo6tSbz3vX9YxVAZ8YQk5MscmuU7m+ur2qq
0gHlQz8EbFh8WrslCEzyjpZDOqawa+I6IXozFSvbGp/3RPZILe2tLDy/IH2rn3t88Ym+d4B0IIxG
gUYc2Dwzivv7k/Dno+iyO0acPnkScXa9Of/LBot1xqDqYNH82RXl7J/7wf7YuWV062ZzSVCQQ3BH
2xznwM0Of//wPzZNChyPChNXI12vQKxf7l+LkafAuRZZJg90ki0I1cn4EKQRRHOHwwN91e7u75/3
T/n0W3nFB7IuszX4kFMj+ebxosGgAycV8pDKevjWWmI6lpx5oVV59k0sLK+ByeObE3sqnoIksvdE
3jZnt2QhklZf3TWLLHZ+kuqrIBPxWM1Zh2O9pBtSJUv4KUUavzGzpr7C4fJOifEmqYGtxUcfGNJR
dqkz4DS8uVcpIwPLHjL7UPOE3wkVRS9OLVCAJU7yWk2cecvJIvAuRmV+E80E7zjJ3O/aqZV0j/Dk
HLqgSOp3alZnfZZ/v6iCTY//SVSvYLbWu/yvu6homTTtgmABN0/JyIN9D2MbbXAoFsSsfQT0Zzdn
RsltuvXcMWj2qAaCm34R8tL7TAo3lmURn0vairqNZphDiAqt2VxNF42ImxSC55sWh93/54tHFNsO
+zQWyODNF+dJcOtgtBjihBO6yS6qkDoUA2mCtQzizwQBo4KInbKmfSiG0NkjYDZfBg1vd92qGW7T
T3dAgWs6+cQLJPI0xFNDrY1GDnE2vq/HVHqW/d4X/3P1ZrdyA644i0v4j/H431fctL1MZ4fA3qyz
ofYmwum/+gUD+FIkj/UaqlolofXFU5ilEjfVL2FT5ujIpvou73mx//5W/cdmsvqYCZUjgmplUr6p
uHoxcuqg5j8EEvROEgvmPO6Uwa/y9W1MBhuY3lReQjDHlwZ51V3pLNUt/+dMcGtyfefb/Ln0Clbc
YIWHcYX8tzv6XDY5OtaJCidrSAyO52JrEwH3hDAmXtsQ7hUSjzr0fYfqKVADSXcT4R2eHvcLnhLi
+tTysLJRtpEey3fK9v9YgTgBhYzlIp9d7p95wb9v3aoylcruyFomOs67bWhfb6IgztoHi1EvHjCR
pfIjKCTCP9Fc2YeQwOwJHhguf8aQldUc0kk2zi3tenrJsY+FcofxwJ63VrGk1WVxoSbvWtmto3M/
TptDuWSUmRmnlvcu9X88h5Ev12qS5ggLwJvlNCQAlgiI0TmgmWKambqKYygIM7LoLEb7vl5uhUsd
YcbkxeKaPAiVByfBTO2IsNN/Z310/+POs6TDjbQx1vNz3jyHAXcvHTgZHFIkqOfcruu7uudu7Bzf
hmLeCxBis9CM0ol2jDEO0VHSoCqJnj2k3Wif+t50RHWxVnAyIW9336RCkWnCBHW7ZGv4USkG6wXw
5CovTPMvHdHw0Lb6b1kz5Z/LSgav7zzN4o/FlSOsy69xfF4v5+1xgtD72SpUEB1cXrD71CnEbYCJ
9EAEVvF1lKRLJUUHr94Gt+ihuP2ZJeYbN6Ilv2BOn3qbqfn/4ytxwAJDy2tP3/rNyTNvht4tmLcg
FhjUjQp0CxbeQmPioyBz0cUeg7IcPkXsSnesCzNSqBHot3KC/cJPISeWhM2/f6f1zv6+BdGmCwM6
j8CHgb+8ufMjHsAJ5EJ8YNAafJyBkO8YFDW31PQAD63G+uBpRGN//9D/eN5o+fKsMRdbnaL++nr8
a+PDUIcPK+TskHaJd6Tx6Z76GrB1rqvp6KRVdY34Ep8ylefXVtvBL7DbX/EhQgoNatCFRQgG1QKn
VSMdqK++q4M7KyKmpVgc9DE1ssVjU40OThyrPC91G780o5u/sNHcaAuO7jtX0fmnafDv6+hxW9cX
WTJZE5xQ3v6iUuH2xOm811mH5E1MS4CKjrHBSw7GZCIcukX/DGc+THYswgg6xeBG56nqtUDGxZFz
U6IcJg67EqZ9JUk2gRpBLOuyn/Rou3ezLcDe2/Y4qS+TU5JWyTjiuNRE029HvJkJU/HgxS/SmegC
hySosC5emwkpcwLWZ9u1fl0T9un0LVkeJdV7Ltb84pjXBAIx9fFA7QbIrhgcggvmVOJ7DlJv+uIT
pQU+v8gcuppFXF6E1onZj81IvFdQIcdEZ2YtO8+B/oKMwG9WwbBXlufYs82ddMvVP4BV6ZFLR0h9
nqvipxoykR+sYho4uQJLH68E6LTxyUW/q3aV22vND7SG4kyFUDzSyFG/Mtc10Wbmx+0qM6NBYjxg
gGs5JRLuRnd3ZJPkKE5a3YhtM1l62g4mWjVa0gdOCS8WfTEpQtYVKUKHRsDDrmszveW0ZBlktE1s
R4RVDA2bfTWj3Ynx+wKX8rvxrMuFaGoRktW+xFiV9zZGjXsMkpZ9cRpmbPtiKdMAYnNIhEQK/jI+
mr5vnaModPnExWM5VMV6oeKC6AfextXg3gTyR9WhLn7vdPLHSIoHkuV8tW4xosMy82atabtA1SlL
+r5yMucCbLo+wOTmfXG67FYsMBk281S2B4dN/OI1ojhzfnTeOa7/0WvjA9y12bYOvjk2vwVB255a
0EaScDDnbX8GMZRc6ty3iY7P7hJQxGeRBM84/DK6qYm6VpPySSuKrCNDEUJj+jmgD5Tpn39ff96e
nv73W1HjQHNhNrGCZP69/LQdq3+3JOQuzJX5WRYTtsVBqodxSMpPPg7Qw98/74/ahRWOkxobLNJz
oj7fGunaYkzrQI1yH8IHvAG/UVyUnZafw3FcA9g73o3Eq+9A8yVnvVRg+ex0XI9ZDpFVQeFAIhjz
dHkNoEY/Qc7Jn/0Kk+C2lcEtrnfWCMJfJEptPE+erR37vfXN89cj0m8LHIWhA/aEqpmtgj3z92uG
hNdv3QEuRusMS7BvPKnCc1d2AWk5ao10CuY0vcSIw/XRLsXy3PH8JVjtFzs6GN8xt1MSIvYuDArL
nTNyqIUikjWfkaQaPNzopYFBEfPg1Nr+mhQFdfdYo5QmlUnVzS6z2/5V1d7Vin2gObEE0nrptMYo
nRVNOj2m1aqCwvYdwEkkAuZTGiyGha/XbQ1rKyNkMGntLD+B6ej1voElUe7HYWyWcxKWdf8Q4c1V
qOlC/7Ker6OdayvH39cqaZBkLmP1rQWR1x4wdxbLPuYk8U2Czi4Bp+bYZIJIUTiWnsJzFGTO4l3y
JXbVxgnVfENEuk3URcL9ommnfrBAlP0LTRj1LVU1pDmSrEiFZOtzqgsJcGT1TCNjvR1WcP+uDAXy
2tDOEGXk42K+evZcuQdvyvOKJS1wzHEI1gETSpc6OTObS6ZtwNjW25d91ustbinS9lr8l6idpsVv
Qa5moTk5bVbWF1lG3nybqwr2Ym2W9mhsE5M9wtI+2+2yXmv3KW4iCqJZkw2OBb/0vrMAhcBvo6GF
UZRVOwDo0L8WzhCkgFTiRF+se/ZEX1unuFk4S4jcJ0GHLCN9b6xqNev7BZSJIbI9chML2/0cZlb0
oPME60vqED++ZytC3RVj6n8BtarMHiFr+WA1PRZ7C0vB7VQbKMSZ4Dc2Jqj1qZxyAr+IKLcU6HIr
mPYax7p74J/itfZTGsObAQlX+SxVhfDZj2V6mcJVLgfXsH5GQdpV+2WCKPGCxnDQD/Cv6/GI8tCQ
4Nik1o8i5+x6Tnz2zD2xsV5Abgn5M1bSR+Mh6uoau0nlrgH1Vl9OGEs8umQIC9UVT/rcEObiYdvx
3CJFINHoKAOEGUSme0CjWTpbkc31B9D4PfjjkIsAH6+wIQrY+XCsOOj3ZOjiJzm2eW7GG8gdDv+w
KAZFVw/qwCG3MuhSzdKWTzXb7LgTdTbv/Gos6gftgH4Anz5YJFFPjltjheDRdc0gk9va8yBqxsuU
PeHmzUDNDiGkX1eLpX22ljYwm5J305zBziAkdRcDdnaqfZwUXjjg5wetUeU3C1As3C5jWPGrRTuV
x8UtyvToBOO4MzT0q58F5gzIjcZOQcW2Y8AwhT/fnSIoIoAJMgsFpZt1Dko8Op3e3grbYtgaGrLL
PY8e4v3KeESFemmpDonVzfIQhASXOhqu5Qk4R8eizqmFQ56JvhjX08G2ckgbTDOpbriRaDu5YtN5
KCwUmXGYRc+qZoz8wIIyzsipkQ/ugLMyijFMQV9KQM/sXqHWuyQZJBHJDvvmbetgDMeVRimLHFTF
2NBIXCq2c+IZuKKdJuSxdEvHJ4Rhjp4hE3jOpa5m/7nXmfnhq6FheWvGCpyfCIU+uKasUjKIPaZs
8E6EhlW/qM+e25b+FpMRpI9Rt069sZwS/wPbKWLe3o4cc7bdfBj2xqjstTBD+NNIW7x6haq7rW/5
GOkh7ST+Fa9T5cEdNaG/T+a6pmQeRl1vvQxDw0bICnRoY5seuXujXwElJOqIeANTezFZC0F3ieWR
D4oLPN2vFM2CXLxl6reDV7f9o0z5oQfELlSMkwtiAIT1hAcjKsrvORSHag+D0M+ROviL92gDWLoA
FafiK73FMUzbVqFz6uXpF6sqUPG4Q8Y60fhIPeEQOKrfd4STgd1MCIBMyoFXnU62iXbJ2BPA5Jdh
/2h3Q/9h0Yp0ZT0WfX4bdbkmqod+gfshEtr7xdX162vFAQvtJkXSqwX/GqsEuvAbY7T+KYTStJuX
MSz3QvY9+XkgwCmCM7LSnhI/sohN8n3jHqeJV5+oYnI79nk5JZh5WhKj8FDW4owPbzpbeV4O52Lo
GgAjkY3aPuir+XbCUDLwUOKWOpSWg8A3gUdR7DrZU6SFNulMG6ity96nl4Zye0zRldJD6uWmUuEE
Gspv/F1RWB2uiN7GShQnQ2jvPJD95IZoIMxCuVV9sahOt35UwaAhWrTtQbpWHsTX1nZfCtno7Dm2
MrbyoTQRqd3psICyozalYuuHlxbmzJXxc/I4F7yjQLFy56EgeO7TCKdyOha2jXd1bvT0LIUmqUpX
GLDu+2IxuFYg9uebQnsssSmqWWywXT/lzPOwi+36QqXUfnmjkER1NsqM3OnjC5bGyrBHZ+7HFJA+
YlrQCeLKcwDwuPHL/smMMl62gZQm3KDCA/9aThMGDWcSbfjI7GBqDpPTRj/TPFz9rG5Hi5L+MNxY
y8C02Oapw38Fa0N7nkZ/ui7jaIZduK5eG7Uk7II9FQHGqBlPMYiQjOZbNND7ng2Sul1hujk55EUY
40jjb4lTOXpjRPplTtSZW3cYSExavgLeL/Oroe89n1UoCdAo3MoQ2Mpk+pL1JbVOWHq1v2JzUX9Y
q9EsGmo07KiH7bsCcSEem0rAf8kosa6zbDiqjbkc0t1SLqAsVBUABQ4ssssxf0/TDeQtZrNLiXus
BTBDg2yiwXyJi4mNsGYSQlWQ0fASegmekB3145aIbTt6qUqgoncVY7P0OiRD8A3tWgQEGfgTMXxQ
m8BKdYmq8B92/de097D3+IPg0zjlL/gzK9nuxzGCdxU2iyaFdDG634JRJxlxhNf2hGFm6cmvs6Yf
gMrtr9IpHxPeFr5XNzj4bqyFBtMAWJkU+aYgm6exxWM8LwCM1y43kj4mUM6tldt4NoOksG7d2qJf
LqNptPiMiExcyE8VYXJegzkhC0u5q7oRulEM3fnSQ32yTqDRuTa2UyUfMrqvG/qbxXAynk5BoCaQ
uHhSKjCNTttE5Ez3qFrO9GSmcwOQpn9aJnJ1NnLpvJ+yTieiQnqCMR4XS8lmy/sexIdKpP2jFzGI
2kPV4kmlpKA6qpeUclhDpF/16wupC2nXRxf2VZhIyFSrejehhB1PtV3L8cCqEei9Amwwb2UEPGQL
974PT7jJwoSUQeE9dp2AB8T3B77nm27Ydizk+LiNob1etl67i/029M6yjrEekgxhMRAMQYgNKlz6
rzQ+7dsm0JYFTWjNDEhC3PsPSRUM8dFuAxLjC6JgYOn4TjUC7c1qjtUpiSkZOQbLMSyzngaEJuT1
GLdeQOYTY9H8zA8M4qdmyN0zArR4ucWCbtJ7DJe+QtbnWPaxmF3nF00nYS5TW9rE1dgI8McSmvxe
9hMDykqDUvIyu5enOnOCinc0E18LTh3DlnAID+XbVC7qzlhwArZN6yXdydMFIOq4c2Sz42VvcLFG
ybZKBkxwFemTaZCWXxOnkh/KKIS67wYDAB3XKzv3IYJAEnNfIL1hBJ3kZ/AySfjQtnWuDtCEWYfC
Nk/HU9bhivtkMypLTr6p0/t+qNzuygpOHwZD25prVEXFRRivRd3GiBCv0dSZ/FBgdvGJdl0Gc5N7
vKg3mE01tXDrZeQck68Q710mDQ9pBy0Bg4EK8QKB7GOuDXTG3KQROKRrB/U+Rw6NvunY6AHKMCwm
awdAkTU1E6J64pFH0ZIhiUVz5ZWgs0nw9JqD08zl1XE5aO5Gn2yZvSdbyDNOzCGCPRjCS2LskVwB
tClfwe4S0RjPdvMjj3GzUDRW7TmunS7ZlWQQeCfbLvynTnRuc0o9BGN7Diwx5Ika4P6G8UqywO2d
xErEMHyTSQYFWYRVvnyzswJwt8mgSaM3jfrt1OZcQqtjy8b6F/YEV4sRaLAgagMDTRPujTNj4C76
pPuZeIT3krhqGXGXA409xe5SfROT4VQ6mTZEKNU3GPpqq+p+Tor67dxk5dAc/bSWHPS7lfdhmiZr
95YVJxXkB/x1G/hTw0qphg/g6U4T4VeAtn+q6n4ZLsWy6mL9ylMv69tgtl2Fo22bm6R9ZV7ZPTs8
0RkRvC0Z920+GbKzq3Cy8QFxFNvYYZYTnARVw9/mWvTHvpmybN+nKAMxnyS/TKGy4toNHRg+KYS4
9KXEDmh7bUugBPlQBmt6uQIGQhQgASuXuyslR6sb3ufhITF1CNWtsmtgHhowfJsRwnZl7e0fDUeJ
YA+d0//R1cax1sBJYT9D7K+uWZ/UJ/rc9Zb6xGkYQApbfo2wGd1lE5X3pirVdEia3IQvUY/Wbxcu
LfMKDYvF3dPR182vYJp1DfzeidUxs1qyvofQW17GZGjHMxOl+KZqA4JJc9dRHiwN4eqD43ScZ1WS
lSFR24MciaxZZH7IEp4H8Fl1+nWQbbfmyyoV7SaXf0cULj+6kmGKzCR0vR/ZYGUAwqoRQkrSTs/0
7dIn1TX2d56KotinVEj1xhCQu5wp5fv0Lmm7OsPTOIIbd1JN8KIsxWYOLOoDCaZg3nnS6Okxpraw
d67b9Iikq7Rqtr7TOe4RywMmyIICTt6kS+2GNzBU+DrNrHFGZ25Ez0BJZiLbwDXJqk6hTL0XVRC1
W7aDfKTywLG4m2jbPXlouqbdMuKfAgvVxeRxQ4mJqweqoOKm9kJruEnJTjgR9uW6t2IGikj1XEXZ
AySv3t01owXs2s1c89TZGQ0D4SV6PjZsLfIDUx68XsC9CowZiRX1WD+nTty3xUwqLv5ngV4RpMeJ
Nyb6LNCB7oFIRWwCFC3kY7qFTwcdHiDMkzhVyYc06dZo15I4La+uJOmZs5p3cFsTbwstzCaixnOd
5uKlKpNQN5eI5YlB3imU0xLSFqYLhCNv9O50szSYFjOUSdsmF4s5eDpKr/ac2l9NL0NrO1DpXFAe
2eYyTw2eSpoO2c3aloJyAE5z3nehWwZPEQyvPVkbBrVK67Lq+7LV/dW347E5Lq0I7qmxlLX3Usdc
Y4nheu81g1MeSDNbu76oKAOJ92U0crskHnhT5H6ZYjsswgEzJ61nEH353BXndi6i8uq3kU2bPKoH
Gs5ZHD8qHVvhYWWgnZWRilCyOB6/pAv9hUPHwJ9oCCYB3X1KCEjzEnWDFd2JUkb4x6jj6LWjv2aX
DM1nRR5IwuKEQnusmfmSqz4QtJ4k5Qh2rZUxiEiLgvms8jp2z3L2cDNac82W0jk67U7Tsi6ZVtk1
NdUH5+VzWAy+Igq60vYrWI5p3veGygf+Stuu8cCFYza6LeKveQ7A8kDKLfBqt0Z4vyMuPH9mjwmI
LzGRO5x4quwB9wpds6vlZwLUOpSXb6lVB+TLxDGMatW1U37vTCvGo1oW53vl0JTflvaM7zxu4ywl
oKCe6lNOSv1RFo3Iz8tk1jOi7stL7tUAUh3mJhospjN9ygz4i+3UTEB7hzJBORClPKxb8EvR1tQ0
D3ZDiPxll0mskEuQZvM6ZPRBJOqOpaHxAbbgqA9FelBo5NiaYKf1d/1A8M4WXQ0mfbJuMuADo8Hg
H6Zhd5aK0/B9XdrF69QU+VcxFtBW3S5PscJD5x23pbSD7jzqDFRfqk36idEUuD4RjHx8FM4vS10m
zBU4dE8XDjoDA7xmiPf11ODOpVGVXrKoHYmkHgAVE1yM43YjEweqZ2Ln+S1OnfiaSyXbG2I3OLfH
3dh6RNpr8RnvJl7+NjXet4iGX7KvCApsbz1BU+Tgtlkyb1ObE/4GeAfO/pnu5HSNIuIKH9siQpUu
a2wqW01D/pOpZK6uPJggQhwrGOVnoVX1yZlTBpI1r6iHRx9+1jbu54HY+qRpbovUqsJX1bs5Qo8g
VZeyLlqMy1SygIJHTSswCJJx4A7Q4cGy3mJ9mXRT/hxlILFGeWH+i3N9Ux/btljiO3+aGcHWjRHf
xnqyFbJ2hwDhiP/shq/mhkeYWnyfLIEtSPiLbz2iAPTUkc5RBs0ijCnaptLYt85ihzMMYlDMWyEt
QYpBhkW4NUn0Ey3c4O4hSOf2KQeyhYcYQtFD2vrwBiYaxiUHQ0MqDS5UwEuE7FxVtbi0u8gzZT+b
o7jHqDp3ZmPxi+Yt4OyMA3eHOmzD5FuDLshk9ROhzXIOy8H5Rm8QGUsZh1jQ7MXZWZy35k1OMuen
eSkKl1PTnMUPS9q6n3M1BemOkE90asQvWMV2iGE8cMDH20GtZWmyim1NnkIb6F+0uo18BK8IYsQP
jaWeBJtTsFfIQ+qDWmQ4sUbGgtRyzRz+Yg+LW66lbkgkoxVW6a2oQTzuQBMnZA1mnHA23Gtz9mP2
L/KewxZ9eb9QvU0c1olKo59xCXsSoy9t2tm3vWiyZyNaDmTkhYEAEk00b3u4VkflqrAgLj6kwpx9
fM43bkssxQ4zO6dITjXpQwI50iXMCN7JhjaGvIUtl3UXxtMBmENh1+aujZRUd7acfbzSwzxypHG6
ov86WAWG/jk06tikKMXL1ra+VAE4IgSXJjlSIdbkQBdte4s2dY7OMbJUco6lNfsHol7glOiyVIS/
+P3orT0LGBM09xb/2CG3lvd2XeDC6ZcGZmglpzn4SA+zxXUumopWS1Z13YlfnLd46ENX72N8VuOF
ZDDfes5B9i+X3nUG/ONlEURn0D8EoiehHdOCyHRo3WR6VMXBNwaoZsyKthDUTYkqWn+k0sap2lFJ
VIN7tObGBR1nRVXp3hN4aZ+pK3u6qYur7g1Vk3MylUtAbutE1OC4zEP9pdMoZ+6AU5jyMvlN+wmq
t/yGGpjQxLTuU4zQZQebS6jkcYzxY2xtZWuODKrI5ysmz74+6kT4W6XY09eoDMRbcwc4e0uizzDf
4IpvPi52wN5kEpG7O01KG9PlYOEXsqx5xc6jb/Y5Wrrwo6ynVSIf04HaVRwIZzqWet4XVMPfGhLs
vtnNkHyJCWSaT6FlYjQ4QZX9oMU3nD0zOPKg7BgwQBN1cIjSKCe0A7mtA4G0wn1tuDO0fFOXNF+m
QUR/xQmxRl7nq7ObO/JjV9jLjyJTvTrr1ofomhSVnR94n9vgmGR0yHfO2AuIN0Vh5LWJ1u4njWGT
3jqTOzZQQ+I0JGhb2T9psnrxJ9nlTfCF2e0c33B69ECF5c7gHIq6qMOnFk0S0KxJTuPPwJ2jcYd/
PhI7B84eI2+eRPGwdHADtgVk1HFHMac9QsRkeauLkfkf4+HiaxORRZT5c1rvQPXLY5kZwCzpIpTY
rNaQIxeDj+mcmCO+6ytaCaqNMCjk8azVBrd+Wt6lMjDNYWEm/WWccFY84BTKVnThWMgrpeSwC9hz
9sojLPLQ0WczPv75OA5OfjpWP1pX++nO8tq6/wHwZkDgY2AgbBaVjKSohjbn+hlqB8g5Igii25TG
1WNcF0HLjAy9xzZiDPLR67psvgE9NBATSq21Y4tiRwA0zt5V8cC+6tgZ2r0t8pIEM+CSl2zoGe+L
LHHh45YQw3ZFruzy1+QvebE1yDPbg+/XwXLNsyhNly39cS9GrKTMKSMesdsZZO8/OE3n8252XOsX
uzHnqdYadEl4ujXbzwQ8Bdndgskv5yWO2lOWASS9qZVAsjR1NOy3siTKc1uVlU2iEEyVF13XvLDE
pdNHzdIW9FLT525Ech/oXcBBU5tsJtDDCB5DAZrDyrgAmzUSFVcsamlAYlUnLiC6gMVldkDiLwu2
2vlzLsQxr2x0pzaqSbnLG8bfYBd5uz4ZtcAn8CuAQR+YvzX3qEV6coEG1RfXYWyFDcuCU+SxhBtE
SN0UxBvYT661BTmnhj1/g8B5XMPfQ6xMYLeWyTsVwMQ/GvD4pFERU2l2rNFxzLHLZVGjt2zjz0PR
8ZSkzJw39ALE2SoNfHWMowK0OUl8d1lfqfwwzro3R4+RCKTG2KlBTYV47XjBYB/T4k5afY7HaYSP
T2Ym0VpBgc7FDNmA9Nebg2BH79DKGRMhiSc6KmuG3RIoenOjM3UwoMkl4qShquYRt6MDYdtaRvl1
cgL90rH0EQ9YDNkeB2HnMjDqidR0YS2THj0trzOMMeeCHjgtGCmMAsqjEra1F61M9Tkc2pRYQEK2
nZMPuPg7bQauFdmE6+vUF2O1K13oaseqKsOjTpnMbe1SldGxR8fMcarJVgyhjqdXXcnmO/gewzyV
oSXp3LGMTwZ9MdBtDnkEG4RSEdJoQu86du3CJNaiX7ZJcGZTyEmdAt1I68G7Uq3is9OjH/zkJNQR
W0cOtM+JozThBQMWEpK4yZm3yVE19KTzBCnM5Az5nqlSuLZFXee+BG9JNgdJSdSzQYrIYD0A3dpo
t+19axwwSmXUEgdWxtDCJ/7IY1URKrGVTVmkZ9OU6Y0tiakAbBepn1PhVfBnRhieFyq3krYFdvxD
wUo8HOoKSPupGunf0FljjLpLF2Pq+1Ta6JQafmdwJLADvFNYMgNkhpCpG8aH9AnrOXZ/5cmKD93I
cvKfSyXiDNRgj3wB4OdycrKBafrGEv9D2Zk1x41kWfqvjPU7ehy7w6y7HmJnBHdxk15glEQ5djj2
5dfPB1VbTTJYI06WVZllViYFBgJwv37vOd+hf72ugeaLjceZFeodROBqZXqZzZkKasG26kbueD66
4bEZtVDbpvLEt7joFyzTNIz9Z9K1RTdzpoNAHLG4P6De4vU88yeoVHBmM7tgW4b0lBp6Kpu2d7uj
MOIe/2CpfioRjkyqTb8BAOSZu7GE+E0dZh8nT4YA1Wfr2M2zd0jLOlsXfRs9at5ZCnilvpoic7dO
UwY5tL+sefyzEOVccM5mg8mOX9y1kMQL70zEkeUTmbFMS3YlNlZgKlZ8Efl+wFinty+yJmOIUvgj
fVOGd59ISPxzPSaG4EVp6Tom02H++uzaDKlm6aTlvOtdq7npXCRqYeuYFkDBgDADjx1rRB3O9Dsh
2k8O4ab2vMnb5/5g2zvMDSAcYiv3oHvpQrgo3SWtfU7ZSOSGJoXrb1Nkxyc2OnXXDPnwkPjWMF+b
cSKTFfXqkFLEawTMI7FuIfMM8psp9GjRESCu+3oX9YD1VhbDHwYsDGncbR2Oub4mESF6jl1n8WhX
gG9Go0cePlXt8BhjzrbXxdz+tJEzrWnoFs+IYLtbBh31VshkVMhaenBkqiHhsFghLQV7FQluNV+S
F99RoszVa5SEntyIlikcCFIreZ1Bs5XTimLbKF5oOuMMbxzXABrvlunPHJjonTInW9x2QHmYhCOn
6+8jBQ1/bzrIrlihw/KbO4KzWTflYHxDuYK6XKiIMBipyQikyZoZNLTtlFjFvK+qr4kH0+Izxf0H
3dDytYN/thZAxGJrfK8bcuj10n0HoRpn4ABZY+UqxY50YXH7t3a7xEr7c/+9DtKvvVdBuQ1zf1eo
+QpCLOPm3Olvhpjf+c8vwgdHyPI0ug4zcBxGv+3h73+tiJ6JRetw3CFC0ddsZuIpiJJ2D2ds/lIy
ut9XPA2wuIKayIkutJ9cbwBrh2iXXI+oJ4h5yO1P5HLnYlx+KV4N7hHJTkKAFnn/S7Wk23eE/Uw7
I9PqWAclWchhVyUXUF1nQi/j6MJFcfOZC2F5894taQuH2/dQp+GGlaDc31/W81sKJ7hWu4agYliw
DZVn6tTXaOmRk+B3ZoLG6fmLURFMXDn9M39McZNJogCU54sd4Kzg1k3hS851Sq3056/q3/124D1Y
az2M9eL8ATIRQ6dMQc0dK+zNkBKztIrTvLrSBO72nwjhP7gsqfaI7/LwdDk8GSg+3t+KiCFzZHeK
RdtoSbptKkfhvp2abduL+Kc1UatVMcin2NHTVVEKOuKZ9plOh/P2735saOtsMrT7HQGK/8xi0yat
HhwRjbswHtr7lKM77aY4CNYSXvbPP1/r47YgLYSQpkCmifn4fGmmOdmhrojmne1rDuY+8lAAgTYz
wRJjFQtPGr10khN/RzHwybU/aDFR6AfLHUcYiXPfP1sfmlGGTJ145smKiO6HnAGAtPrcXskma7Ym
8cHRJw+UZZ0/73jp6WhbWK5wPZAp+P5LNrsI3qk2w23XJRnfIIAjqIi9KLetnVPT23HXX0AxEz3i
v5Rs9passT0NLI74HInEBQnfVCSF6Mrfku7WvRVGmjZr05hpU6aUAzw1TALsbUitSB404WKbGDJ8
c0RGlhmfuUnO7yGhVSYzCekuCBoemjM9a5uOPEVVxAEeqfN3zjtzsSpwLT6w/BenSrnD10pWqCzz
iTUt90Gku2lANwOGpKYkXEKPbXBrTaXEVdcZ9rfRV8nlnx+yf/dLLoUHfkX+h9b7/V1nqx/znDH3
vitL39wRI9dNj6I0fCh67Wg2R8xvXfv654t+eKG5NTyilknN41kSX/v7qyJfErUD8Wevy666oPOj
qcwc954ajVhyBuZXthf2h3pieLIirZkD4+Dbiqxumlh//l1+m5P/us56wgZkxfqy2Eax/5xVQMqw
4lIwftoT94u8jsz78VQ2jXXlpmr2L7Vn5fFp5syXXvNGhOYeB17iX9ScnfAS+0wxVgGueHuDkzHo
LxG8MsRAQ1abp16btG6mrOH/EXXDMm6kjXvNfAUAtmfLproYLJazVakiER2sRoeXQYyAAypsQ9tY
j1ZcX+WIHPxj6rDOHROokeGlO9Ng2zQD/Z3V7AzwEWI6cxZzBhucMgdQMk2igTPWJeL75sUFJTN9
VSCok5uyLmjojs00n3QfB97JdmrHvrZahEyxmwjvUvGoZWtCF/DjkZ/GwRg5rvfo4/EON0OQu8Mt
0rZoXNO+xBlRY4Td//kr+WDA89huxWLYwNJPSXy+yk5ZW9BvHMUe44EIYQwEOl7R98RmpoQP0cqu
8P6tK1fIHuNTZBsIAjM5rIOQLO4TIW4Dmp9K1P0npcD5rsc6bNk+GKYFBYF8/swghs1TAF9T037O
2mjTtkpjTE15W9XiVP1kAWEjPVsSgW/gRQEwwtGG+sM/2/fKKTHyhtSnPco1v1oEYGZ5E5ZV+iu3
DT1tbUwRSLkS1GF3HTlUT0EnY3nsaBCqm6nHkLJPO+WKb0p2nLdHF7HRHf23iJylBbeqAtU7pxRN
kvm1BIE9PlRRXGXbijJ53GrdENzmSmYcG3cQlPvNBAvpKizpt2Nk+X3DSyBg17MIVb8mjz1Otv44
KPJz0sGwFD/mpuZTF6txOjSNk82Pvon8ezVUDhRSB6CJeQhSsg+IERfzZhmPvpDpJN/akrykvTJ9
QHaKrhyFXdFOxhZOW/7NypW5F6YXesfMnFDhYtIKBaxlfEsY7SGaUPvbzQ0S7pro7ZLaas9EjCDw
Jpo6GM2cCpptZ5Od/NgwtN979N2zNSD+8sdoi77YoUGqJbpkXT0EtYUhpaqM7pcuc3+l52DIfrBr
0PHJA7vLXxjTWNW6jWLzYRrjhAyztLDrZ5266oIA5jGHDur293apPba1MCwX2HQ4/rRZWVniSyzy
gJm77kHaRTBcDEwP7Q1T6uZl2ayCVYXCNIKuPphwWp1IZitPZvYvM7MErdi4nd5IIXG+LLng/s80
lcjRjajyoPp2YZgmOLsHpYghMBOGEDwsl4Bos3RdNMPorXyJt3SL3CarEGCF3c7xSYpHzTjSV2T4
wykG6U+3JK3HAnpamqcAQO2yKvktXGGzjXLH8a/IRO09DqzzWpD9+VWO9IFXft5b9LM8HX5jg5zL
pWyLjGRfjr67tRKkNwc1JpP1hHkWx7E1t/3RMev4wu9J9dyi65P4qBnXsZ51iZaHDNpRviHbsHkb
k565Y24qzpEVNAdjhQCOuQPCtXY4VWxA0W6E+UvUA+ff8kBfwi9OUafVaYCdWB3psfsYsmI/gsNv
R/H3NikSjdV4gAFnmjGp82ltlkwvgObOa9ZsvoaocB2kxP1UWBvGl+rWihG/09dxs3Rj2EPSbA2g
uXpte03+RSB1dolEHOOT7FMH+0DluW9zYtHox5kiCcMow+km58eTTcmyKm/okSOEga17S3RB/crp
3yP9rzII6kvy5ruTzq61o4zirEPQK0ETZGjBkXVy7TMgjnqQR0tcrFXklE9DFFpqm9QQ1j0zNdNt
0fbI7Yy8eAi8ZLookBH8RFNSXXipjBkLW2nq7LQNL+WisPkGAZhkaC7xyUi9IVuPyEJA5ZNcMSm0
L2PLDdil+wIhcOs2GqUO/liKb9gKx96oSNOKw66+Uq0e74VJAtCqz7V5iaSTVMGp9aviksYlvEh/
9v3wfrDmKDglfZO4G5QtPKSynq2vhSnoqDUxBsIVDTVud4FsEU+ZqcS4qSljYXen48jwClJdzcw7
TG+NLIumwzTS2kLIlliQrhWdDiw8+BSI/wtb7oY7LxEzgWIVChY5jx8SfVfoeBq2UC9jm060Udyh
2q9eHJpkZM/Prnsf9yOxPbZU5Wle3PMrQYlgb/wU7ciqGtPheUAOUB6l7EF0YwV4yalJi/U0GcW8
KXSixos+kRlxK64gYLWcHbWeGcrka2xbCUynINryVtASIMoOtoxZxF+zFMPLIcgrkO2/LTRhoIi+
sLJZP6kEXSDQNqDR64JpIimFKMyA+fKIPQ5xHCsGQmHyXNZghuCduWO2nVH+7Mj4ySEa52mFw84K
RLgroiSeUVtayXTXOnkdbCHdO7eFVow4CiciCC30XBJcBZD8k5jRSq+XWU67yoHSEAVIe+6HJtpT
bPt89vUFQOb5ZfAIvyECiSc1hublPQPFTpGbIFkimbuscCVarcFL3g8M8MtJT2pdpra1m0JaoSQ3
BO7W4P8o1772EeRGwq1+eCQmoVAtY0AfiOb9uyEdWX6KqA2/5Tmz+nUHoojlRwYIHdvBxWMyJfPj
DNmLxAKntr5QtxXJ2uuhAVxAClv07EQRxevZrUvCLJki0r6yDGs1Cocol8gSfnZi1jQ+JSPTUtbx
cYzuXdWkP+thNu8yUVbRwSsgcLJgLck1agxN99lkrqJXsoYSdIS/YOCr9BTbEdO1ZzMtcOn36PnK
LaNObyMmRj0qM0f9XOvI6je1LFCls0wxbXZgEsL3mAJnvq0KoXZGgHBpPc/kqhymllJphZDbFDtD
2zmHU6YA1j7rsfkN9ihJgXTayNuRKUtiYdRY5RuONxD8HbBpYlMrNBHIbTJPIkn0t1iYjnC5xxZ3
ZYczbLZIymOtK6sfkiGsoOVrAVj3ptH1D70HMPtBN9Ie0Vt3vXk7WrP0HkOPR2+N95dNDZQTva2g
D6uV7yLAIHw9VPdWgpkHB3g/7muqh4aFHKvWKkDUxh1paX2SWTir24y533XQIADacGu7b/aUGuRK
pETW+ruYVYKfGcwABp4ysm3tj3hDxWiJht20qsOLPjay+BQRm/doDlOQX9C2x/9Fu779kaLTKvBe
VKG4kyJ3tn4XgMNDjBTVSMDMpFiZunpu3ZjIoqhAzLYz/Qi3xyQBYaFvTReHR5AzPCPT8z5lVf6B
9juJuYm24+2HBg8H8t0i3k3x2D35kSA70JyJDCLNatxGZMW+phwU510V5+WbryQiv5o3MydLCP0V
lgWSu4nlIpeWxSmlFzYMsS9Qe7B34cMgdHvdY+zsVsNQjSefIw/TYHPuh4Nh1GB5QHL7nIYBel1b
GbieR3C9IbNbY6z8HTH33peWKGi185yEdSzz7IafF0H26M/T0LD9BPNlX6bwOYEBFReEKTohL17H
t9YWClVr6XqXOoQluRYSw8MunAksY6AhsfrJ0UL6bCRtAppXt9N8h5lPAx1sCPUis2F0yHJM84k5
uxeQZmECUvw51qqSZHFry9knY+rXPOcNTf1Z+Gg7W8lzECj9xcwTSyFH65rHXk/ZTMXoOuvcWjpE
ZFNGREVPmnF4nrQjujNaZ8VqDqqx2vGk8AYpmyNfns5Tf8k4p3oFcIXzgLjy3r0xGCoTTB5P5vWM
oI6lZzb1uCkIJ4sui7bo6hWpW+E3t1fuW8Vy4q76IXHLUzH11i1mOAY8mJ/b1DsZBUlqm0STg3aU
MajPTZqzWF/CxdB6QZwmest+EDtbazCd8JqXfpbo5vqR4GMWrSuDGfyVqafCPXWaYv7OKZWB4ScC
5nmUBV/SZjlKIyOJZJ+vbYGybGcltUvSppjJ904FISN2UsoXQ42RYHFCArEqAMPIQ6RS0rizKZ4N
yg1gQNvJQN1brHzGNcF1FHKO2JiWOcs1SUfVfJO63kjGqR12cktV3c4HCvSw6TZR2eH7B/1gbhIL
dcMWvSSA937MKBQViUDJi0ZC4u6yvqxMti3DICDBctorkNJGfsxpaL7OoiOk3O6q+Efo8V2vcdd0
7WVpIpM9VWSUezcgj7z+V+OGfb9NkfH3F0UyO3dGEjvunoqqYdVH4TZ2qwntx5JR5ARfzcgpDkSA
kjPAn+LgcWqA3tzGTSQZQfRWIbY+TYt8mxBa2K0dN2nVZeyoILnPvIHwMI/Vq78YZKaiBx8z5mKH
1LbaxmkiCFCZ0ZNc5dBisx3uEDW8mL3SHMdJTiNyImQodelnhBHvGeKV6j4Dj409oOpts2Po4zXT
zvPyMEFiOGaS0WxkYrtEimlS9VeoVBDyG8MtfFZCDTHjlneqbZCx+/DuhrU9MLsiAIh+6bMTOeUd
6ke87nOENIDyMs5fxKRiwqP+fF7/2EOi0kfHYkrfswMoGu+7OURMuMgDVLdHqlZeA4H4pjHwDStm
xmKj4/EzOO/SOPtrxwZyCHMCOCISYAfErbPOeMDhOyMUptsnpBE+NXYcr9kJkvsharsd04qwWwfF
8AJnprui3v3MN/7vLk8DALgYrSM6lWcft5MeHeaaqYSIB+RLXWmAuGgcp34cnKh5CsxG/cpaEhej
Mm4uDdv49efbfX79ZWJDfwQxNzeC/uzSSP0LpoP26VTXmKX2tGtKucLBRReGeuwC+VO7heJRbWdZ
9osaD009tWX1ScvsvC2xdEGYz1DsmHSlLefsBmiqCQHkfQIXhpocybU6GrEWzwEfnTCUrv/qshd/
0nn/gE5YrkorCFyYx7iSMv/9x1ZY86w6jEDNkybKxCY+9kPRri20qvFGJJgcVCLlKTGBa2TIvu9B
S+Sf9H8+3HooeO5veILvMBEKln/+l1sv5YBZmG9mH1GGlkfXA+p2EkPXD2sAiNV8qiBHFfdR5dQ/
80CJG5AqbbP78/f/u3H81+efogqoCegC5rAeTbKzOwGXpShNE5l4MrkTkZdtSPktak2eeO1WQ3+P
bMUiu512irt45NpfFpV4vCNQT7VXbdKY2VXmDJZxmxIs2vwaWp1hAibGVJ2U46fzgRJg6kmraiHA
9HrOtmGo/ZHFO0KP5EQeC65RT902rZDFrI3WzMRpHiWC2rGKymGnHeGFB8LHRf6I/cIpX9CJS+ta
Jh3GCzcKO3JAasRsK5IU6/mQ+d3grFOPLsiuKwMnw0KO43A1GoSdDBiG3fKZwftkbrvOyn9iHRXt
aqiRD6414LAH2u8EnztQU7JTmo+h+0mX/MNg0jcZLAOQcW3YOK5vn91ygYh28tMBZxlY582IMmYX
lnLeuJUVPyUIQS7drByPxKGUq5Lq+gaavLtP9TI77yYicIUuD39+DMwPzwGDMAZwEvKlT5cN8tv7
p7EluUkZcOh2QSPhPA04zYxjWySm8dROOVwAGfY4I9FRVmtlE7i37Xwqo+uafhnvSAEr9GkkoaK+
QNY2iT3qHbNaOT1Nj594q5sniW1eHSbC0aPtUBjVV5+YB9Se4+i+6M6VHrWrXz0bTZ0lxzFBAZwB
yq12KhdzeHAsrAWrrrIgwY5WgTgDTgaKlzycqA0Vbb9tFoca3WCX9v4Ju8ZQHOl+uM7dYCej3mUO
dNkvsvVUdUHZ2QrGN2Xk7DC6D8aqNRJ5mcI/dDZMUt1nq5rrDKFvNdY0y7uQxDXTJx5jap2Oky4A
j3pXEmmD2wsrHEdkMnSpM9vWRXNhWm1yO1Go+keOPwy8AU/PyXYiBLG78ay6oINYVPW9k2jBhoo8
Z7rwAAF5T50JN0sZiY14Cn2G96j4op6GvrRfG8Pt9KkZab9siUN3IiSwVhjtipnxCgrpBl1uRCjt
vCO1WMXXQ1sPHJCbWT44vTO561Sr+b7hxSrWJRARb5NQG0SE6Rl01Xw3H2LOcx1BWnSuAs74DcMw
5oRBf+32SVBuwDTQMYcPWW/5FuZwg8dwSneNK7tXnSmHnA6QK8fRVIhiuyhpdt1IlueaKo6PEHWR
h4JpgNeJQMAhcjLMTWPbgJWPb/oExM2xFDmPuYugqCeXUJfDD3inqPdXPACwmaGttqB5GIQZ9qWq
g+X8ajYG11Jetke/KqdbnTZCr2LDb144klEII31BCdekVjTeqCaovHuzK7MjYiYT5bj0sgjbTtzt
ET2V5i40UyIEC2M03RNOQD50DCQuvgZoEL5gdYeBHqTSqUEyQKPKazN8c6IWP1Q2DQjGBqiNxyYb
/eY4GTVSJsMrhqc8bTp/RSdYdJ/sYuelEoBD6l53Cb9ZwlPssyEnxHMtonhW0LWA46kxqO/mmpQX
ypn5ouBB+5tz3OV61AkL1Ivvw/TPNiyK0a7rLa5n54b9BX7xjwmfC6G1KvoeufXw/c9r0ochLtcD
lS0DgiPQLcBgfb8k+UagMyAxuOF8F+OMX483kQp2NT7Ir0kOWQaoVZ+duqAnsyoeHHPVBta4Z9Yu
v1qeek19UXBA9pzNMPsgZmFHJ3JdhEMcbgKUcmvqofIy1X1xGWGLxm8aO89//gznY/flI/AJLEsy
ejGlOFtVOZ+FUZdC3VMj2BfcBubOxxe18fyZnquyAKIJ2oCXHbaE/Z8vbS1zz7/u7OhxCGYgmZ3J
fwCL7WwaW5Ydusgu9HZFjOUG+WIKILcZChxkoXC74LqwevxEyI2RujaeQuthDMn8MraV222sFgr4
mqIRslPDGRujnt2RKivZC47gt+YfXubxrHkzjQmcnhxi1vh7gmgn3Q4xs6pM40rHfgA2h/5Tv/rz
p/vw7DME4N6iGmEJMu3zssUo+lAVZa9xJ0/JxqPf80sl8FzJ+SIqzzCN5JM61V7Gce9vJ6RBIPao
0KgYqZnfP40K1iD4IVXth0nQ9Q4VcTOyy6HU4bxkI3DqIT75tCPyvaVqj9RNCit7gwPI7raijdNp
7ZQCgwl0joC5jlfnT0WTOS0KhBjTAOcxfMh+ZGMymhlWPxl5Nz4qq4rVBVIimvUxEa8Zp2JxwM2X
c2Z1EtJK0XD80JwOt8MyPWb1bZ5+3+r//S4BqPnHf/H3P0pNMpSK2rO//ceNfiu+tPXbW3v1qv9r
+dF//avvf/AfV/GPusQU2p7/W+9+iD//f66/eW1f3/0NYwPGTHfdWz3dvzVd1v6+gHorl3/z//cf
/k+G2MOk3/77P36UXdEuf5qKy+JdvNhy2vt/J5I9pvVrXLx9+Il/BpI54j+huVIqcYYQuMGX5Wl4
a9ol6Ow/zaWKYsWCpewA9vtXIJlr/Sf/BBkOcm/+IRrTfwWSOQSS8UCzli0VOQkMwd8JJHv/8vsL
vovzFDG2qKnYQ8/X6jxCU2Z19cCQzQqOKJedIzz1z9JX/u1V0FDxEQHQMWR6/074sZZ5rGmLG2CV
DVw6aXsYYZ98shO8X0WXD7O8475cAs7g3cuzjaB1c4TBXtSzbJYd8aKCkM9cGQd6kPER/nnzaMCP
OpWpmXyqIlyK8f/72v/z2qw0zOjR3Qj8Zu8/Yo5OMBNZ2W9KhXHtO+ZLObPxVJJWLq7yfN629BTH
PWO4bGToHKin1qzNr4WVV+GGOBfsfMCOsnGtDJ/5WV4L4INMZUnB+GRN/PhtIPvkCMdFOM1/WBPB
L/RMjUS/MSO7vbdmMyEyVkyZ/YmacDmSv78lLsdSzi984wR8nu/LTCrlsKz7GwAnLQ122xrdG1Ib
q+FKAuGqwZB1cDxfooAsEe/vfkjpIp4kB2b5L5KyZWP4y6m5IwbOJNtSbvzGIHs4mvyTXdGb/8uL
fvvPD/O/QFzdljjGmv/+jw/fumR6QATE0pnhRQ7OrlLZRIIqHOEbgsYaVKsSkbxr6yfcBC9/vtLy
J727mUtl4OFjsSjgrA/CPHcKdM5mY26AYY1Y6LwQu2+P1p4QYeOUpS4S4T9f8cNjwlLFs2wvLReE
yucZIHHX4bzxEnQYk0Or1lv6DV5pfHLK/fCQ/L4KWnTqH0Quv8Hof/meXEbbBGhwFVvo8D6B5rLL
/FhsyKK22c+qJxtWxe2fP9ln1zxbJ4AqOpNDbv3GkhVe0hxal0kuq84977mVKYJD5fvHv3tNliQ+
K0pObMHUWe+fR9xuNeceuAWWNMJjn8ztrWnP4zE1SidbIbRI24XEN4R/q/hnXaJh6HgAJ4nlg7t5
viaqYjCITAASwOghu++xgb8yOvBWLL9+t+rx+HxC5/7wSrAC8h/TJt+SgvYc6FsCQ2qyynU3JDfo
GzPQld4QD5IwA5aJcfHnu7oAnN+/GLRk6QpyIVLjkHC756cbmFZ0Saq0pzQNIQaheEyKo06Mdn5O
2hranOJDwlnGxlvsrTbD4mvBEsoQO3rBwTXrynwds5FoR5yBaV8fQbVJxQjSn4wdpN7KX0OK1fSF
Rg0chK4DAQdm7YbetugXHiDLGgUVgZ6jfeg6sOJMxJB9MM/u4nqdAxbVN3VDXsmJQCGzOA5zZNvP
kmCjCrpUtm5m+wKFSmBubch07FtI3q1DEgVj+92JqzFj3Ef67eVQepV34HgYAHH1QuOHWeeD2KAW
0C8lc3j3woMIieTA5TS7chHQFTi2icRYK1G6JknpxIGs+jro93FWEzwaEklOunamu/QqEQGwSshz
ytorw01uyQ1AMzX7luxvSXGJ7B1mK/0C/cAwdsmcuHrHAcCRl46PmHGV1YuwxGSweyOFY9oHT4nm
CYqu9DkRKABfK79gwv6D1dEZna22FNJCMribilurBysdiOicfeexFSM4fl1OUEwtGkuwYzCPWlsh
JQO3mRLuaRrzQu2DLLXMFVQIqBnKYkJ/mjn/HqwRLeHWSX30rTO2wLtAI+nfE3sXfAul33aaWX9f
ebRQh9qHpJaN0vwysF2Yd06FuZ4OM0jNPWAndNcrA/+72hpB2g6AFYLZAh3f98blEI3YVgwDsdGD
X0L6QKahoPSxTYBELtuWvHnbBPhG+jykxVvLbAroIxX6hjXOHv46rOl4bjo6AuN2ifV6ThKD5kyI
UOjUNHzvZK7Mhm4uQ1yOD4RQlFhHEnhPjPb66kmGtSUQybQxcelMwdNrl2HetENMGMJbZgNcBXjW
AR232vtS08UeVyEj3PLEuk6xkeuAPkVRN1a+9urCfa2xZJXriiE73RMNQO2lalvnLcQ+P61z0A2L
7j7L47VF9hH5DMlYPWGcNR4sC/3JziY7HrcX4B9c0fDskXCqhCEUGtYhWWYlxi+efHQOXgnzYGU3
YfgEcLACD+hhZaQpO+Lzm6F3VJs4VCQfzO4Qrce+1XdFZzIoB4sWVuCzfaRSiEQ6e+/DuXwus6Lm
D0kN5CiKACRgGIgRv9sKSdJ1nJQL2svyJn89ypQcm6TDSbKa58gf1sMQmj8Do4NmBoZpGnm8QO6s
uU77w82tWayBtbEZNQ7CVobW9VQCnLZj4HCIYadDHJmBs2uAE+ndhI0xWHMknLsbTWFFsywCvbUV
E+/NQ26gh7tnE0ziHRPEqFuzv1XXUxhgv8O1mH/tQC69GH2V3BAM6Tr7Lh4RHXFMS2PirbKBTNnA
sOSjZdviyKsrvrYDeKdtrQ3rS9GoOfiWWhDBduS/uka0xtRYB98w1uXRrY2iFUBibxYzf04u0gaM
lw7dKsLb4uRQHsRQP5tIb5pb2+/q5oSzvPvS28qNLkRZW3iRupY5CDEQKZvyjjwdS10QrbdIiQq6
eJea+Vi6q62psW4rFfvN/eCXllOtGc3hLcpngilXLhTf+meSpub4YFRxUhx4N4tsC3TNkW/4x+Nw
x9gU/oLVhcyKu8kY8SsPwwxItdBNcQ8Q2ltauk62G72iHRk4gACe0SR8iyWN+/VkevgXhdukd7jJ
CVMwQ53eU0SLp2h2Wjz8UiP08rGubgRd16P0TPG1zM3xzeuy6VdBFWDv3bqKbvQoY30Lwbb6nhiF
/uaW9nBnpTrAXo5G4JHAcfdJ1C2WLp/kOGa4rIso/315n2SB8VMH5fzSDOgWNxNHxGSr0av5R1Sm
1R59S9Vv8Ljgp66Fi8ZT2QoT5QQ/92DrTF8b6GY3BbK9eS3hIvc72DrluIEVC2pCM1DlFo4Wwkwt
Q31JQ6V+8FPFitVD+CWibpydLbOTgRh1182fBjGwrEKKIrOpBRnQbGTpQkhxs757GwKUmmsrqI0n
VaVklxso/1cYxPFENLVt4f9M3GJnEdbZHhGJ9QepgNKAGix528NWZgc4GCEO+671XodU4tSgldq9
MPXBPpg7aDA2OpnG687R8x0Ne0DwXYTEZKVcLzLw5AFN2EJKR4JjguQp+bqT8o1GL+AVqAQxWKgm
IXmQGVizyVwnG9Y9DASxz0RnKzTjibyzzayqHwbRgs8xcTG8Ll/tD3RFNgVWO0B4g5sPys/0yOja
TyQNXg0+um2y6Udnn/eF3cKCbtStwGPl05eZopfJ5fNvJHrkYssuLGgGjnVlASmuESEp3O63szFX
9aZt2kkeelCiYhUGTsUO7mtaTu0cG99rmonILo0yMDd9NETeNp3s4ltr+WFwDXs9RWPjsIc8iKl3
jFUO/faqGDrTRPUjoaKIxA4PPqq/N0A8xCgVdK7V2i5c/cNbEg52aZcYAQ5l5f/C4lgbmxAYHqQ1
r3D4Ru2637pIusP9mEH1YPOdbrBVuuO+8gNafgH5Xu6qpFX6bKEeanZFGLj9xsW0n65kWgCuS1pK
5lUym260M91B50BphzABuVjGt2ONehOvTGm+NgqD9ApTg2DklqaAgq3ZkK8Zg5+XUrTSWqVDael1
6Iz24zyY5JzHgYmpb0YM9GoAEco2KPTRTI5MjCZIjyPiPK9uxm+AnkK1I4i8vleJP0cbzi66W8s0
KId9MchGrLVmYgiP1SIUgQY8grTGaslZlWF19Bo7n7a1uQBkHUqe7zGL4r1kc4ZL4YREMvRyAD1S
F2nU0CEeW5IOZ8myaQLAw6ggGQHtGmcW7UVvtH6+7mTqfM1kj8gshaMzrhrc8922Ia2RwAAcJWzg
uiM1xU+t5jCmbf2AICMRsPOyDkULDYNxE8SzFteDqgo4QDrlW03bNroHQc0UDTq8XuZY9YRoCQDu
1q7p5O5AX/ffE8S9lKxY0HF4eAmCXa8NXILQYs8A4hvNAczuvOspq+pUXSc2g+RDi+4MHgyWN5sh
vTYvYnBZ1JA6RbAUhcX4NYscqOlRnkM4HPAD3odQAtsjwgiXHQixwZOmXTyv5OhAKzKsyL6pNKjS
vRg85R18G8HT1k4Wi1FsNvHzABnltbaGRG6RL0l/4/Sx/yvME+39H+rOpLdxNM3Wf6Vw9wxwHhZ3
0Rw0WpIled4QdtjmPM/89fdhZlZ3hKs6ArlooC8KaFR2RJZsivz4Duc8x24UPwydnmP6s9dy60qw
orUThxI56tiU9QO+s+ShlQOl5DRB3Q+6IJPWrdUAPC0sw0fpWOh6iW9kqh+GKu94xxtd+TYWYXHN
gWvcN3WJdqivy3JjFC2/dF1Gmu4kmgm73IAIFLuTapnunKkIb8ZEz8/5CIrEqRQoAKh1pOoRKkcJ
f2EU810h6DPBDp2EnYUYD+NBCFkL2OBIzBr8GCp9b7GSlixZampTjfGG6OiNDGRDrZlM8aSxQHIN
MO+dDWbM2MsZDRKueUk5APTQEAayODPsmdXS5PQGrbCNMDf0gQuJUP5NDf35juUo8iMJkeMVj7aa
rKFP5wcNketTTYUXewoEL4zmjUVBJ0fksjnKXA1bA6z+oz/5hFtnRZYd+TorGYys2WqODLHyrLfN
BLMsr8kF7NPs2pKicZXlKb/nDZQBcR1a/wPdXNXaQTR1cPJH/IGVmdQC99pkHk2/JWsDG03wYM0V
4u6gSmFoUGKP3/swy4+qMi49B19sbyOEXrI9MLFQAAej1lErhianFtko29KMABxDcoAbXOqCQgyy
McqPArYGPAZIZQOq45iL38OQ2moxoWyOT8F6njkha26JvohX0FL966R2vEQgDwQkKatyBUayKz8l
/t+syEHhvaFZ7HtbD5X6NMQ+LcFoWBlSrWYeQM22FmI/GeKIUZBiYqfdTAUSjY1Sk/DRipETjfrw
HARaOdtWXmkHtuMKXM1mKK4oDwQOZxiM9BmszWu78mGE7wDskYM0chQhHozDN9PKy3GTQvs+5T3h
IXuOyOy5mZSsWIPMNK+Q2HTTFsaie2lrXeO/BoOCvnPUMlctCv/B5EZItqpcZI+WCG/Ebv1YQqDR
qsJNWZEHhxBxsC5pRvfqqnqElYLCVqMfpJ6makJIxgM7whuxBz2KyHciy5DSJA2kJ72BlaEhpI9t
UKQFCOqU5YA30Sx+xDWdFlp0GldvDERrJN9tMebPUoFfByA7qIikbAt3CZYf7d6IMmIsRjWlCzLG
THRmQ4RqCnMCbH9jjstiXjPCNUiq3kemJyl3klpwOGtgyp+pW1TZlbS4PBU+3j277tuWHZIBUsKW
qQT2ENJE3lawdSGPDkigzx1Y2Yw1Sjc894qV36HXBmvHuys/dsj4qyNjQfjG1BLUHnUpZ1RUcBrI
xqFFRd8RNBjOWtCfI2OhonqJZASM/GYW2I4wazsofTFLdEfrzOxOCkr1TuxEUPJmayrXMAkS05bi
nhaqMika6c4bS7chjEavIeJ9pA9WOr9mQBL5389MjvRO4063I9/CbN0BlvnURy3km4MSt/LZzr1U
WtR/kMBB4haiQl5NfB8CLMcG3A3jR5VvtSD9J2HRTF6SHotTcconBSdI1UPDws/TwUP2aVoBzUA+
z1bLb/qBR6bHaxKH6RrrSkGCR05RCwkZhGlKf5Es6Pr4IyIgZ4HgUALbmSTPQIkDNdEdo6G2t2U2
9zeEIhdPXZeyf29EQ3AA6NBwhqYuv8pSJtz09dg+94EYwU+uOU5wwsTtpWpZqAEkEEOgMrIUi26i
aSkXcsJQs9Lb0n+jPOgI+TDEiV5W0Pk54iKAhC3WPA82Dj/zaBiJcRW0XLjvjLR69f105s0OS+iO
RBW6mdgvoDMIta9fWcCz3LUykJuHDPSEsrZ6/A1MpROmFhNNybvcqOET2ewl5B05Yp6PeKTdBAkM
cUBXqHKX/gkOK37Eud3SpFJewj5L+D0Sqo51ObTZXcIXnZEmomkb/BRqtetVi0W82AbtfoGMuyHG
wj1LCfSv8oTAb8OJOkOWRQcoOIFcKpdBT9C0QgrvVRspbnWBVYVMNlUVTNqVlsUU0jOkNtfoVOKL
piqgAMWIXJ8R3OAUp2mbCgp1zmFPwGxQ2pnQa8G6w0BzUgVBfrbaVh4cuRQoHjmX9YClZcd4qWSG
ctNlUyEQ/kGEi9vB0CT5CFo5M4Qa4CLSdz8yX3P2XLLbzdkk2iP+t0foNGQaEBgAQXOQxFCyB0WL
T2NnahXBUxIKr8pq4ddXWWZtidu0dLdGwdy5kGD6h9aATWqrbS+9dtSnAl3QNJMRgu+j2JEEJeHM
taKiseVeSNCQLJIRIZrAlCKQbcs9wVA1f2Mxu5hsJ54G6EwsquHBKFutNvgZckUIX+Fo8TE5rB9r
XzdWIWzqYlxIrpbOjaX2HZ8wTKW5uLBCXdso/sylBQSYE29XYxha0RE2h0gksGU7YDhARsK2lyAt
bPuW3ZbhJDhNVQ2kFUZtYXlqQPa5i4svcAO+PvjeakUcld5wr3gilJnyCZK+BE4vJ2AVGPrYmvaI
Nlp3UFsAvTagfK6B++o66ly8DBxavmy6cjaM9zzBs7YiELc8o4jW4k1NC8VmP/PJsKq1UhycGgn1
B55OBV1uP00cFe38XW11bSdLOk6LivTBJw0g7mMdy/X3gC00IRdqCBFWHAftg+lxSjmiBlHtMomB
PWcMcvc+GCOQIwr16tnKdelktiXJM6DPzHveWoVhqwn36brv++LMjkM0DmatlvfY7P3WbsTKuk2N
PHliruEDDhRQ1XpN1aDsbhamqV0Zy3tfGE2QR0ol1YKtQSEnHoHu4vuMoAsaU8gak7TrCC3RSIYd
0gQxKFe9GahvSiz6V+Kn6tDJDFQNh9mERblCwDm9GMoE7UpC3suooe6VYZPUSRrdIv7qShf4FrYc
xWgMmXSFCmuovlDF2kEpc82d/Txmv8XzeyvPMk9EB/3sM4fG3bN8V6gieKWmkYOjAwEM1IA+uxeS
uLifKnY5djS34x1LeTUEd29QNbQaTeimN3Cp8RBpGrK/MS5vIJ9ynKtDb3Eq9GwYmPuVwMZ0rZKp
gJh+3nQqbCbGJmGJP0IgYIleP4IpozM5t9UumHu7lXyi81JfBq3FQwhbJNKK3hlL3XwUMwvZIAwA
GE5dEfR8cBFPlAQNAoJpJvN4Q9oKKu5aC4NHS2C4A5y3kAlYCgtGbg3o1Xd2DbXkppwGJDjUJUL3
nMzU5wiDLwVmEwPTkUaJgLNCnhMA9uncP5lZrgcr7Ec59bfI6MkOMlRXpPDm2II0vyof8X0WwGBE
6RrnZut7ehcOfJmMr/CPNdU9J2Z/lHtDA75Ko4miggP6U0mb5E3GNUohgFE6IBectsdTIQU/kRuF
DK9DmYYJaoi6g1ZBcSc9CuWXh6OL0YlQaIQPtywtsXuJqu9vNUbATLuyQiBnY0oI4p0EJXhSlLy6
tVIBoB8jAZ90jBxpRiiN8a01ksbH2C6XN4GS9NZKlfrsKCRT1pDNI/lwu1TfvDfiAXxR3SiV6UBH
o/sU21Q2V4XuNyFBF9JigDS6yYTRZ/g3ocjC0tECRPi7OCuLJ58xa4VaVg4/RQut0Ap3AwzZkcCO
O5WdK19arAkvfquhQJy5CMWqZPQXeMaQomBVCiu/hSRifh8shejvEATwo6iD2nLLXkruo74gMYSE
IPZFzdhnhgP/27jvx6Tirc/5MK5SRUq+s2xmiERsZCBAjky1+aZIEg2ZuCbnL/k0KdRIkahUb32p
IhZqKyyANielFdwWvSamW9hEw4eide27VBEgBOAxrDviMdjK2I0wEDdQhKl0UhX4hQQSDA1GcZzM
o1tVFmQ6manFoeacEDgXu2ljqJ3S3iBqbB5FGICDo1KubBWE0y2HR61+x5KNIa2qfOa2gm7mj7GI
UdD1xck8xXqpXSYmPd9FRmHMk5ATvoVNQacE2TAy12ikW0YcklF+gm4rAKiC9TuOvDAUW2sUecNS
Oy13sI1MzHtdhb25LKlSW0a3H5Y1C5xPnZDdCPjafSdrUg1zczsnb8FQxyPPU5Ez3cfC2doF5kmU
gVZEpT3ECscsEmyjdwgVxK5B3wYOqzYxDW8KRTd2AnTP91hD8sc5yu6AUxNskpfh35ZWIPi03MkZ
mVeUvL4U7SfmZzIJR0b0jD+Pm4WODSQURTxPMdi29oSreXoZEcnT6in4pGxKUfyaTPGbao2qVARj
KE71XYhl6kPOZ4Km4rIhobhS0HOJZDvglo8W9GCVCNJFCclNsH11bjAvT2HPyCPgtsDr7Ee917PO
nOyJRjvesmXTToPS9g2tqkKMdTAwWfT02mRCoDCykT1qhxL3k8x7kx8lHAIHvJp1N2RZ4DugU5d8
G2pGfV/qdaS5nUX0wrZtTO2Iql68lZZ7mxKLF65btaXESDbFiMw+KfMHVkOldjOMacvKCNuucMIp
JIceGhMfnHwy8USndSHjxsEEzfasFnxzTcK4AmUWGzzHU44x1yuBzQIcw0bPLsss6njtx8w0boBl
MyxsZV6Ph4S5qOASgBvNbqb3+TNED0FwSishTMCn2TxTjwiFR7lJ9WWgZ7xHdKwtll3NXxpq3Ygw
BSXgzpt5Bmk8IAgbPDNDeeSQi4JzefJLBiDE8mXhCtEHuQadWcKnjvGV+FiddABHy4MCPU1AfOTk
+dyx9BgYeTn8W9anZUGtW7ckvLAGLWpj68OJzLdEwOkHqYhkGV4/qDtbRDzWYIXrlXSdswKp3d7y
+32XlHoHAk0WTsxOILVGYAMDpxYVv3AstKkf6lxnjRuxElyMTPTVKzpP3XRgH9UYcos4xvJd19Md
z20meLh8eSl3M6cCgjjRP0Wpoh7FQineepYBszMysyFeLYZMbcNvS9j5zpRCjpTGOoh4njkf4yo7
qZXll8LEGTf5Fy31rXptVWGynOJxoYDkVmhdxd4SN1TDo7GilKGLFlNhFnaUwQY67T4SwzuRgXb7
PRIpx/CzTyH3d+abAvMdPjU5FSVsiDXFPkP6gqlntsfbxfYTt4sJQkBOC9UuJ9qyVTk09d6EFvfI
O7OVWQhUvG/zSBebFdv8NN4oRdqdJF3ruiNtgl9dxITUAmwAOnO1IDD6JyQBTJFn1mAdvXFqSiDk
YrhhbspbWl1F7BxMby46ZUW5P0qOLqYLjzkX2guqpeilKaKIsWzKuNYGhzpwmkdUqx0BUtestawD
kpcpOKiBWpZLORsKK8CfIUpxKdfJLKtyOLpAYOjdFW3uEnekhSOIK7ZIjsww+1i2BAxp3ChhhvgU
F3X2LBhGI7pFJwss0edef67LvkvZHEREevVyQXoChGdIvnxy+mz1gghLs2E/WyZi/GlNRfI0Rujq
AGak3XdL68r6nS4GMdYqFMH2PRecVlllD7h/58opWsCeXoquuHmcUwLOXD0dpdKxSKKadszGis6r
sRaBJzTylCxHC0WBbYwlJ4SSsk20Udmb/WeVhSGHW1MzeFVIjvHvWEWELT3VUL8OqsH5IcBSCWwZ
tp+6HkL2Mja9JgEHleUDVk8RFWwCAdoYk2QrMj2xRrzkAZtQrzlBTEy8ZqHbjpYBJoP4v/RhDoEA
uOjhimZvsvBXPGuWqsghXobAzSmSFATOoclj7/tSTCTvLCzp5pJehruiZhfpthRBIbNbuBxuLVRi
skpS8CTbctCsW5NiL8ND2RC4w2QMZsqGuUxfBY4cUGK9Whbs/IcygMm+LfSwhMxMU8+Fqgy5pH33
TWyJVYwXXTR4NpYxNdx+26p9Jq79nDEJq5scr31pdPiIQkXntaLlhTCvJMgb4TJi0ofdMHSEQvVZ
Yq3wAhGHXgZqC0o10WkaxjZsFqGrVRQyO8K52/J/cvbJUEaXeFuNoQgXbkJXa8OkLpZjGpbEjssF
8xeOQ0tHA2yVkXnOssAugaq/t7ymSDgcfHpCQZl6B+hQqToENWpb4ulawxPaqmO+mMODBBzNrJFB
rigDTm6kdiJLkEG+k4HvbfZaXpvDXtDAMjqD1RKfCRM8tnYSS+7DPLWgSmIjJfi9AqXg6JDsrDVJ
7zjr1aoLZM5HUlvoI2PG710tR2vUPiSnMaou5vuSLPt4EwIUJfxAqqyaoTP35bitklT/XhiF9V2q
2gFWIJoFaMq9IRT6gd4BrEmLdqHC6i4aOKWY8QNjT8a0/CSGu14nWDsz6OGsALY981I4IyM7Aa8l
u+3EiAm7H3MUkE+SwLyONHem9vnDRPtaMCSfG2MLKboZL76MZXeLortV17zNRX0V1cgHvFEyGfq3
ncZmV42wLNxIgUIpPzPfEtcKG8XwNNaRanmhalTlk8xLMb9VBKsSHEICCORidMEUUIn06k9d2F8K
4r/kfF8ky1/+8b/XJf+kZf6lzvl/oYL5l/rl/6i7N2BqH38Iqrfv//f/8Lf/1C5je/+Gt0LVNJ3J
qgouFFnin+JlwRC/iTpuAUR7uG+JYOGP8qJuQ/59+Rt2QZTJ6O4lhIMm/4MNifZ//pGKv0G3EIep
iAqVv6VelhfV3H+pIvmxEAyia2PwAQPUQM7+s6oOaVs7GUJCRsogZWdNHBIdaUewGfDUhdtMGrKt
PkTZXWcKwY7Yhm5e897DhyXMyV3UlP0Og3LqYgv0KnBEMfd6JZ2YJpR48THl7erCj466EBsXGQD7
tTcbs1jJeu3/Kbb8n7j1+o+67eqPf6Cwb/6x6vL315Zm4P8HGb2B7vu/l9Efirz9yD+CuvjxXmQU
9M+7URa/gSpGsCyiZITXKKPr/PNmlMxvbCxRrxO2pjOLWKBlf92LqvJN07jZFlUisD1V4xb6615U
pW94yC2mwtIC+pQI//6nh+CnswJPwV///KMUmL//082IjYb7EF0+alkVXbauL3/+g5SV8AdZQ8Gd
OCm9CgipoqZqodvExRaG48hEpy3HFxVbg+x1/cRyAQtcihQzT9tggx0w1r1yGlmJZSxlvTww9Zum
YczsgUJuI5IeJ5GGfgbInukLdksxB8tpmJ6m8BwQHA2plmVuBf/AUVu1/jDUcfE5CZaxyqZWc03D
J/QCZQ24iioY+pOa4y20R4A3ua1K8XQPgpuKIapmVg8AjsO12akMInqcjI46lMp9xuFb2XnUQf0R
yXVm1jzWLxNb6YNKOx2SYmw094paEWwEu5q9IHgjxjlqiUTDSTN0l6ImZR3WG60seZ8LBLEQGXcu
FFX90Ok9BWj+NelRBPfEjkBxnrkzgLnndmwZ5VhKS73gx4ZR8swLZC8wJStvkN0mO1Msy+7IO1M2
1wZxFRulTtk2WcCrxI3KDuwupRzeRXSI7OrTlGg9I1GyY8JSF8YGl/tZSFvtsaF9b4nMmYq9MY+I
EEo4lWDYLWxaHqIeTxrkkn1OPFHPlmKmF1wbub9FAVkho1Cr/r6iCYdgFUwTDknNHw18jKRZ251h
8kuUdOGfRDKph1EbkxM8POWN+ZdCqjOR461tkpWgUwZnVn2YgkzayVEP4mogTwYYk5Qu9oHxXKi9
2Xn5DOtNTiQElj3CEgFXIyKuvABQbTFk53sOkxuUUdFjRRDqg85QVPM6X1QwRHQ6LtTIAvNVpS1K
jEyzLkYipA/c4KgPITD6bGZJ1049wV/Mno2vleQt1kldH5Mxr2/ntp73Mjv2RchQMLqnXqjMrWCU
0gMsFInbX5MCL8UHEFA2VOymA78JqFWE4BW7dhcTiDNI96ou9K+gLNXZbcYWtkRaBYA+kp7BtDNp
gaHRGVnsrdH/1M+iSLW+KEbGQ7BQ9J0A9t1sJ0UCHjdo/cMQTyKfgfeTWQcxcSw2KEC3jBrhOEXG
IpYg3ZbVtWB2yS0Bk6QBkk5Gcc09VKiOiTqQ1a9cq6MzBIVAGhF+Y5aQAkfJoibUjyYaHEILEIme
1LgvBK8ch75GZS0i0gEpVmxnsewPltAEu+UNuTFkgURAvWgXLEaChG1XqEq5JZwyq1ZaBuwHgESg
5KhD+1izUSIeJni4bktO3pntrKgy/PExTUyRmmlOFjbiOYvEZVWukK+TKTFjlhAcOgLNCknNHQLv
pVuRjf4vb8X/xMuq/IUf7H9jnbTQFX7xinqtG/Tx6T+2Tfqavzc/vqigI/zzRSUZ0jfclOT0IB1Y
KiP5P19UuvjNUnk1WKrFjgMK7H++qCT1G9WMCuxBN1UcTAvd+p8vqm+aIZuGZeDiBs+J2fXvvKh+
dpIs6muJVxWqFt59FHd/cHJ/eE1RKKXoxqPsUhOz5WBesWfRvPaDrtjhWJnrHy7Qv3kt/izP//PT
WF1YOsWZpVMs/vxS1GPIMKlQZhcjapJVdsYXzEiPFYDSHhYAog30Itr87c+k5dJ1nUusSZhYfv5M
otBCucvG5NJPxmmMrGIztuO6bCJP7MlQjeRkz/jF+fWH/pvLqooUvQotCzber5e113urK6Q0xVCl
zZu+NbftaD22grlPI/23YBLt52KD6yqbig6qGyIs11VWuMV+LDZ0Q2EwkIr6xTppPV5a+iHXTN6R
3Uk0ZU38DowIytJTF1yl+BR3IHJOSr7BTFb7OLFZjjmz9GrNBAbhwn83g3ezuB8rkrZvxX7b9p+K
ujVjr2vdNlyl8Z3anPRwn5pOpXkRxnta9GxtNs8z/XgeUEQw473rUICGrnoTn4vQmxRSg4AKXMP8
mIan2XjWBbIY16a59rWLYrilfBbVy6KwaySaelm2h/LcisI6oaU1NtF6ZIcNsU5gG69cTAima2NH
3BiyC7swTtbD/EpcWsbaZ0x30bP6yL6nJFbldta+s485RAixFoZvcTs0VCPZhyk+T+ZVM18rtqYs
mu28PMvVWxXDNWZrXsofvf/ClsQmxCboVo2yxeBhxxFRJNWTP5NtBMx1JaIKQtnFb6wRu/hkcKpL
yqMQ7etxp+szM0biMaW9WO5KED23Oeexb9O3F0HAK2nFvUByZp3sAZkZwzOUU0ZCBLBFBfHMv7kn
v5Skf94lrN3ps8jZkOSvZuSK2W6QDZZ+oQmqSOTzVVttWOxMosoM1/eJZGki5SYfSLuehOquaNXf
gfT/5bngYaD0psSmUaNn+vIwTkbLAmfS1UtLlPDU0voPFJN6yUwCT4/s/s2ncHn0OCB57HFbSX8w
VX443CjB0ZHOtX5BSngP+ADbCXExRKvEN2Mdtr/5tH853EyOZVDifCLPPV7Anx9CfzB6PJtjejfK
CiPBsXIZSd8bpb9th2xPwPr9RF76b3x5fyQP/FfTy5fKp+J5UuhneMHQ9Pz8qROOdhHVVXJXT9oz
sdhh1pv3qIVIejaTykMawNItJOa9SYaNsWisuzK8i7L+rA85DP/OVLbs3QpvZFOjj/Hl11/Bl3gX
fj6sWDCTmBjwIsRo+uUbB9AqYP4PrCuBlAaALmKvFUKMNshDLCC3RJSImynZkKywFdmO+G7PPpsI
5o9kQXnaIrY0bPLXdhMLDjKIQ72XdgDbd8Z6nuwO2V3lWAe943d0+Is1kW9ouge3ImoLcwmTWVvY
6SvRjpfsOlt4F26aXbHR2Nwfm7fgGu7kff2S7oJVuPa9yoNaBG9cNpBpuYz/n399Nf44iH/6tv64
GnSFIoI0Beziz99WUIqs2qvEukJFnRzle1ARgIxZCNONHaqO/0nm3H2K/+U23XMhQBITKFDWlO8s
4u36Ac+WwJbyWh6GffxRvPF7GIRM/e6usv7lhfLl51xMkz88OXWAH2ruQ+sab8sbVnCD6YRb6DX7
YiOQvG5Xn/B7lKfkOK/8c/8knfKbadd5BgPmYyKvfcxch3BrbZa920XZgk2dIvLhN1bnFcTIVm4a
uiVpOslNTIE93sMyz8kBW7piFqYoW92ePBgvHGxjY+z97XArnccLbnFkoCxJhsodNUaibtWt6ZmV
+aSOEPJXjX+witvJfxWL57a95OwR0Vo+pUdEcCt1U67jc3koTjLR8Nf6EK+F1a+/X4uK7YcR1J93
+6KXFulxiYJaKrofr1uCORE+Tm9eowdxJ52k7XyKb5oj6lpb2wiP6gOb33NXcbcyHIZ+aNPgkf7F
7pAlR0zM+Us2emnumIXTjGQH39YQjQQnlxyWaPx7Kcm1pmdEq1lbh4iWShfmfNS5U7w2iYgrbRRx
lQqQ0Wlu4r2WuPkL7x12O0K4q0oeulX6Ul2FXbc1H+MX/VE69MdsJdzy4kFUG59ZNiNTGTg8rp1o
ayp54NuQ5bTBi3OjqC4oO+DZw+xavZcmECps1n/xb6ziys9m439eRaoWWFAL7urL7GQiGFLOqHmu
/sE/RA/dTtmG975TuulNBTkG1ZpIOOkKlahOn0Qi1kHfdqt0n++jdeVa52ILUHylrkToXo9MzdPD
b9FXX8j4JjwbfKYc9pTu4Bi1r9koEMUIA/Cr6UwYXJStC2yYFnxdsDMlLH6Z83+foIlvLC8Dwh7s
ymibGme9P8f5VrR2+rBvymfVujfbHbpnIzgg8QZmPgEtY3HzvTRXASKdYtd+TqfQh3xtk13b2rVo
oyVX3xNG9q/Bbfkp615X3AfTk1kTsuzx50grUrSQKFKQiHce0YsDK0bAYZCJ5OtM3CkWpGFXxEcl
8+rU9QkLDAn727RGTm0TsuUgUEI5gZfrxXsDKu8UH+fkUFbrMF4OWaq/KEaWnh9bNXI6w3Ll/F5X
jpbl8mDiIOKHr1oWFF58MRu7e2skov+uSbeP5VWRnHthrU9vE7Winm/yuXE7ArAqtlZJRx2iwQ9W
+RX5YdD6ckmpBNnK0J5zRhJmwS2ao38SY3CfJlkTiOXAlSMorI2bbLwY4W3fHRozQuv1EBl3co7H
DboLYqlfP+tfSxlCynUKfB51RYP1oH551P1MbnSMg+IlB8VvD2O89fVJ8Spfbhx8wr95c/zLp8Hm
YIK+RFFYPCBfiwss0zgx0NReAtN8b2pKNyUhw12syKhHavEbH7709QnEFYNCE2bC0h4CL1v+/Ifz
v41EvdEUMbjC+2JtJlWzi8Duu6KrS52/CxcXQWRs856Ej6Cq3GQI2CoG9cYqDcbkiv+bi/1vfiCF
XopGldKK3QObgp9+IBhDKkv1UbxIpv9YDyE5bxQ2ISGdgdKlDNcwsim8VIXsbCXCMaqMs6YDR0a1
fF5C0f9mI0uFR1kDL4Oqy6AZV37+cTibRhBz8nzxa+Iu584J1aFFaVSt2Lyimc0K5GpUp7+p9n62
03PoML0mhAPsHg0tA+wvfR4u0ZaZYSdesP80Hs5N0emloEG1x53369v7azXLOoUihSrFEJem2fhy
ewtErYYBvGf2/61gF0i0UEjj0gixWiUvioKFP5HU37w/KZW5cD8WSHwszxX/4ffkY/94Nfxw4+GU
KZW6LGU0zbvCdLIl4+zdShUY9ccZWFS8gUFlBK85nlWlh8aP5FkRj6Z40KwEo/izVt2p+JTKh1y8
Hcd9Pl6nkoXkW8WCNxyvYXoztG+RvlfbG6rlBKn1THrzJq8O07wpES+pXqzgwsW9zWjNecoMt816
J94a1SZB4ag2dHjmaa69aN7URJqUZ8Q2lX+bdwdN32Tis7hs3lXhWM3MmQ+J8FnQc6AHdRqs8b6w
Mnj1qk96cOkYsBYPlUEntCEYIjFPQrCSle9p8aBNXjEem8AddGDueH8Au28tbV+zZs4/LYi8dXOj
WyfT4JfOXCFdixHaz3THyT8LniU8mvG9PB/l8EKHbeiuz+8UcRWFHbIsv1tr/atUHHPlHFV3Ke2t
jpVTWodD6cIVjLlWmIZJ2zCIp247t8xMr0YNp2jkY6+67yGDeTN/lWACh9pLg12MeTAJysx4kT4V
zTmfaHY2NZ4aDfOOJ6tb+mfduOu7u5C/GmERqJVrg5rSfOislaR4MpQASjqfxnk5qxvsbfF+0P4W
eGN5gBimEadnsqwEaKJ96ZaqKMdhr/nqJYyALQgT0QxlaWJ5LrCVTRpG1EjCqvLrR+lfqmmkuRrP
7ILBU/nYr7VCOAcD/gxRucz6e94jlJ+dYvZENCBmsU+qz0Y4iih68bt0wRlTbaBgt1hL/kGtHtps
xYHSjM+CCQvlkI0HOTtGsmgn2nkRLGrnSXrxA4fczpJ5AkVjvRtSL2C0o++m+LYBK6AwQo6mHcKX
3nL7HQLh3M6Ue6q6+db3Hd06Wz24MdI64LsEqx4Lg+/iNmjM3UzOeinucnE3Nh9BvlqIjalXvPv6
GiMNf2Kd++RwnDHTDacwfkJqjYsYG0KU2VJ3Aw27NArbqB8MZUdCT1SfQPPhaMmj32QVyX+gb38+
OgxexAipaYZNJn5fehayrEpCGBT5Eim7BLJAbfc36Va79T3iiz8xdRUHdM/1k2q4Uuf4E8ooO55g
3PlnAtzGorJXKJcwDR7K8CYljpp/CFBMRtmDrztZ76ZA20tkNjb7H4uK/Todi3kXG2RdH04FszYM
8R1SE1XdqryblekDXoGXKGTkcQkwwZhot9lDl6T7EEPzYkWvU8xSgC/A8Yv1FF3DyJPHjfBW3krN
wRBcCRxu7+b6gz/dg/BwMA3Z8vQaqGcFs5vWHNQZOcWpVGyFOkCUkENAgi7r0zS9mt2NVaAoNC4C
0i2xu4FGVcEAuZB4jIoXLsIux4FbjW6AZnJ2a30dKpju7shv9/zuDemNGwsJypk70ZqWSzbRD3bJ
RuQ1UB9kmmvC3rG46AHBR/i4DHd6kG46+VApaxmlpXhUowuSJzeQbqGKljNpIsKBLA8wfyfNP/rx
QPw27vp3hbMtPOBhQlTfO/6gkbx922gPUuBjkqEdL09V671iY8JY9VaMoA9bEmqR8pgsUsvxLZYI
bP0g5tyustJuZmzJxRqahT1XK6P9LkWOkfmc6wQZFksr5NfrCb2oXnNmItwS1Lus3PnTdkxw1jLX
67rbAN12pr+V6bum3Ml4y1xhXGsJJAZqZrjHLqJ6drnKkplr3/NlrvOXB/kN9kM4r0HMiFCLLviO
QNa/B/GK8BryjRRSXZA3Jl49HpJwzfugP7fHEVP/uOp5yl1eNOk63E7xyjfW8NLxYXtVspuQvd23
yZ6x6ipN7dkbVV48thJsRRfYwnpAAY6O1wvwnnReaKz0DXRGb0nYeE6IM3kJ9uilj8mrcFuRQiDZ
/WX0uu2wwbbfnDpmqfr2/7F3HsuNY1uU/Zee4wW8mRKGnqJI2ZwgpJQE7z2+vheyXUmqSMWbd0RF
VUVmVhECgXvPPWfvtRcfwSX8FZCXAJRtU11xUfS3k8peZkfbch8/qsh37em2Vh31Mf/hzCd9L3AN
g5eW3qRoIND9GudZUMuj7MrlS1zjDu4jsj3GqgehwcalK3BbO8lyYzGXeUHpawVp51iFtU91GjtR
pZ9CVbpvBOPQMPv9+/L9rRamf0hOraJCLkOmIn8pPQnuyCLB78YLZrjODjS5cBJkbP9tRcmPrnCK
MOB6IUo0v+xMSgu22GRSeSGhhe6z1j2IoXhWRbImy/mFkOTzEFs/rJmSuRSMn9ZMepU0LRE1Lnee
GcLnOhYVhSDH8SRdMDpi7BcNJxM3NKJQdJPDUeXY/lejQoLIJpdPxIyTO9rPDylrLF34cmu+I0h+
Zflh9k3LguQ7Q8KPX2BUejaqCl7LKdJYM/ZT+N7p53l4l7Ino9mL6Wvfnav4XMQPQDhn0zMVuli2
VNsGagQBvoiTgMNBrdysJLrwK6PyeAZi0MWTXU821tKCSireITnMsacM6OdtrDW8MTgxeXWZPITp
zqSt7CHS38h7GhobCpHbxuUwadMvdGhdrcmbtCu39xo3OJm3/q/iw79PPkAouZpT7Jmj8OeYGnmV
q7v9c/KYvUrP1V7ayr+mW4F/amfCfyORSTFjlNVQkPXmAKyeSUOfL72wmXISeg7jcEv+iLIps9c+
+T1lx1Hei70n9EfyENthKxDAIDH9ispNr13j6iAWT5mTVwdecBhDUbWTkr1FEyfYptEmVzwrWY+I
kCG/odLubf7eX8S76jnByvcM1gZ9sEG/U2JlYwnEPrMynqPXv78WHHS/PzyGCSsSHhxF1bfTCPEn
nCCxQF9CyVGqzahv4vigqp5EOK3lUlTy66ruECbOCA4huM2Drf6yKqdW3b68y43XrjjRizfnY0th
PaE6WSMPLUOXyFnsUwHHN2Qxpd1c0mfhqczs4tTYFNd0CBieX3H/DMD2Mle+wdj9pKd2MnkFwsNb
9al/kD7CS/6Q8TTcBodywwXtqmPoYVy1rV/p4Ixk2R38m84jZciRt/lD+aI99OvCS3IgKXZyZbn/
gIli8MABsdAdCLwdnGgucBPeGJu0XIkveeMYG32L7rOW7vQb3St34a+8sFEkpG6zbT/oBLJxSqvm
WTsmXNpROWouDhM3Wydr3Wm84KCv2Exs4pJdTjDCS0yDhheKuNlf9FrEq3/w78SBfgddH/FN3gbr
mB5PbC+hc8diN5yUTb/R3xpWaxc12qv8GO8n6Dq3Oa3Pu2pY8cbNDLdchL9J4g4TCoRVKblzvhGZ
WfVvpXE79dsJfzKiVG08QOOFecDvkUX6x1y2Mi7ic/6YHPXnDvQPX8kxu6+w4VU0n0lGIg7d0YWN
Xngox/GZN7odJjb5uAMfN2ysZt8LpM8di0GkW/fUTLuBHibr+2u/MdZmZrfINSJ3CNdkmPW3SWtL
98Ob9t4fUd5EJvYCezAxB9lz4tJBAiBU63aKw7/3ymTdaGu5PSXpUTQ9Q3X4wwXRguoqfA/VFRGE
emyPJMJNjth5vrbzLacmkVDy4Cv7ylaSPLPYhcNtQos12OjdhxpRT11RTJcERVXrRj0W5Hs3NwNH
k9htW5iL6470yXJdFDj/WOpWiLYT36axzRAR+JvF+I5J5A+niO8tEF0HyyrTbZIB15PA8XmtVrU6
Q7OVzZesMzp4FbzhfgQQDrzWAILG2LXJRaoPutyh+HFNkFXYkLCNZKJGi1dJftixv23YXA7bhqIz
SWS+9nWUVyv1WCzpMBfpycqtyRWRcNkA2Jcz3Q/7FKO+b0sNkW5UBhZ4XNgkX7sRYuorpNiV82V0
sk21607jYXiQXaAO7nDm1Yiq1Swhg9l1WCgTu5ZdiRbxvXxW72AqmWe65HF/jhM7pmO+GM05CXuR
tWpyzEhrlGr4Ru/xKtvaC6GLiob7yk6NFeEq9DIbnu0zYWRZe5M29tATV7dsUCQCjoVTcywDrXCO
P5YX/WZ6Xsye8V2gnqbeVViezxDm9/JzvQm22aF1512wjtbWJVkLbrufzqqTrOmtPvLnbljeH/KX
4VCeZI8oQFeBkLGq4pPBI+k7TexioPPr3RSBUTjCjByTY6ZyHY56xsFIx1etluXQVxh/uYJxC3mv
lGzV4Luxh7Nwv6yNR/HM5Qe/sJcE9+KZ+Zr4pHwIrJHpnj6xgRnreZ4d5jAciFhj9LNy0R0EaDYI
E28+UN96iI8c2JXe/FGj4LNWwn3+asV2CQpLWSX3A+8dxIx3bvSy1Gzmnf4UXppiFd0VdxyFhF15
m+KDeYdJyK5pvVnnQbBVCd0+DpxV80rkNAwsnEzMxrqPws2P1U30RNtkZ566nbXRL/F7wP487OpD
eqf9nnbyMXm1YOGxYp1pCvNPYdzF91icwJSrHUdoDK97Dc6NZs/6Ie1vG39vNqfBcgQvKXZpT1Dj
Yexvu/YcqccAS0wNmo08TaeUvMhk0WF5cFJhbTVrkpaFbjNH6yj0BsOmi6GWtv6LhrXesHA72RJV
xtOySh6tfLUoCzAhulN7LrujLG+mzpOni6wek8YOdRubpJAfhO6YtjdC64OjOVoRboqd36yMH/q6
//LOMqlAhLSYwwFQfxmskMFrQGlp5wtyt/JGUKJ83wM7W/k9FMaq1ab/eo2AwS9JjEhIS4KI+6Wo
jQt9iodBSC4+DWWcoiYrZl3tCjF5m0xB/6lJvFTin6tZPo7BDDJe9Lsslp9XSCSZSt+FZnIB+QE9
cMpecZt2QOySmsSG33isIU5zSgrbwrUQPhghGc5LJs061pc494zgWnYr4o2Eddvj0S6trvXIwf39
99Lp69fAnacbtHTXRfT0svylu16NnUgMXRZdiPItGO10PKa63jocduwZ//z27x/3B5v7z/uyfJ6p
KMwkFxmE8ecU8I+mKpC6bMZ3GF3MaB72pAUextg3PeLDMdhF8+8KoIQ7xYSETObMoCU0DY/WMJkf
KiDNHvzdip8HylGs+hsdRCJtvZJg8ugnGPUfRPKnK5UW/cSSDCjJ3Bvty51pMoHk1BrTkvyr4/Nw
fpOUeifcqGvt6q/NXeYWt8xLw2uwK94VEo6XoWj0C5m1kNGvXdWRp8dntfAyCjCQGAgguhO4HiXC
3+4liUNJovmOTOtHitj/r516UvuNdcnifSDtc9/Wqj1VXpXacU3IKwMnz4IZNbua2a/CdCu1XldT
RHiMPi2AoCrAimMu07y9FYiPpdyP3ahy6QlQiEx7/lVBhftauNMtATmVsepRHjQrOhm9QovEjiiX
qOXYjx5bVj80VoaN1DmMnZoiULPL4acyYhlNfL3FxvLsMUcw6LZ/WQMSwCi0X1PxOpf1AfN4As8A
/TZZtRw7gQhCUdFferIsV4SorptMvFEl/yO2kmLLUOT890fz6xuro43X2NeBuYAIJiTp8xvLUTjU
eWXzqyxHElOc9EYFbLD2o9+S3FG13k99sYmH0fphqVj+v59vAp+rmvQLGeCKJFl9/txcKTNLJ8/3
2luC10qIusoRjlmk+wh6I5lmlt64f/9Rv730/KgWzgIOTEw4/ghE/zlSE1SpbSSlyq5xEfduTdwQ
zmEOeVTzcZZ4//WHLS8SXh30N5ANvyy8YzBqUalp3Ne4eopC4mzwB7wXUnc/pdFPlenX4oz/PU0E
pA2Ug8u28kXio1SKSHM7GK7+nNByIyvEEWVGNn//kf5sFl++MwKwDDSxpogs9o+87R+rWAwtrJEq
vb+aR5putF5X4x2UV5iWQJ6EjKLPxrhXRRszPWuNA64IF72GoDW/76JtkZPOcxEsQJ77UnNjf11Y
EGBSLyUHPHPK1u1GZwAAVd+VQCUDB67KKDiWusGZDthF8/ctQZIcFC0iytxJdUkNs3zXgkkEV/SD
4yRTa8JzqRxJWY/u4D89GKMt6q4S2eWJ2ovfTx8STPDFqiI0Ex4a1Sep9a0NMWBOT4XittFmzE6x
4Q1/DvFzYGML7ZHeVB4W0MBYx/s224j+OhnW/TFfdz/c5K9TP77KRS+HX4XlgeiCL+uvKmLnjqBo
XsVkti29v2HGR1KpPNp9Wz91WnET0s7/+xf7TZeI38bSmDPzGC0P65/i/x9fbI5TPwdMI16Z3sQc
A0dnygyc9RpGQKtvVEdUoAp0uIPxIwduVZQ/jZe//9gEqpkKEm3iCVTjz7b0jysQgzkIB23Mr6mg
PqQRWONaDX07rvKKZCu87HHxAcw7/eEn/74ksASjxyTXmhQPsuo/r0JNNyV11Jf1dQKVs2uBFqDF
00L0/FIg/NBf/Je7bFIDLPYmGZ0gOrPPHya0YucPOPWv02BeK1HaNHlK5Hv1EQ7nAqItu22X2rPF
CAmI9g+F4L98OspTxZApPyjNsKR8/vSC/Z7k4am+CrloLRZQp8+Do9JplaNF0XE6DNCLGAIGD0zm
nv7+gH2/zZaF9lAhulwWOa9++WxZjcqgN/P62mTNvmpkzjUiPMy6w20Fo+mHV+j7lsan0RYj2nxR
9X9tZFuDWCPx05or0op2QyNraLejMGP3kfUHRcbuKsM+Z8AMC+7vP+c3LSgScH5KvmIauahSFPnz
TQ75aQyhZAKWZRMit1q8C9FD5921a4V9Xiu8xTIj6RFqw8piQwCXWpmuGm11K0CCCRvPa2cRhJOq
Xxvm7D9c3rc7Q3vfVBV2ewb70OO/bPZxCSOh1gPxMkF3g4o5fYR91XggwOF2JUz3KQYIvI4YZVpY
kDlXc4iuwsc2gmukqZnqtWZXuJBpE7tULmSn4MjPULyV8Q+X+u2JQa5qUZxLbNZ4Wr9eaQ8ZWyf/
sbxaJfrtuWFiAplTsn05+R1WKMr+fme+baCLJltn7oHmQqI0+7IOWE3XSHlgFFdYfwqScnQrqd+l
P7yD2lLZfdpAZSi3lNa6wiAAJe6XxX3QaqVo5DS6VojV4LVZ8rMijZcmnLdhFRUHXUWtFkwzQ2C1
Kve6xnVYAkkwY6ff+GJgnQvfSgjVRt4zGtqu15PhVGqRAq6OnoI+P6kmFru8jvUbK4R00c2d5M3y
bxMhrxD6r1YQClsug24pTWE5HU9WpdHtzi1M9fWE2gA+bgKlcickfnGxstyJFXgJ8zyr69IQm9uO
7iiE6f52NlzYVdYFWcGktcXZqNrp1EY/lKffT07cMmSI+GPYnticvnwzTaSaZtek8XVus9gOyNSw
e7EC2ppKMPtmWn5R3Pq7DuMYi/kd5p9h1YrWu9iKx0T2XQUG0COJTvZc0weogWp7KtLgH5Yc+Wsn
HmMRMiSQbEsdthigP7/4lZwHnWXm0VUbhGitDL1yI5GC6AZ9K6+mlsep8wvUBMSdMiBHetp2m6YK
eaDVtrBrGgHnAMpMmWa72YoOmdGTEaZ2REM0zQEUxr71JXnz94f+257LI4gTAO83cgyNd+3zNStd
XguhNvSLostaKzwUB2ZrJLwiXTct+AGpOXbOf/+ZLJBLvUGUFovk588cZA2FrtnXFzluf89p856F
6WPqJ9vM9NkEmXsJYvhDKS79Mft8fu+o9/mwRUuHYfnrjpAoSi3raTte8shR8qOuXg1oKNL4ALIu
wMMXSE9adsSH1Fa7TEezgzYzWnFXOKMG9lABqY1wjuLnmTJbxJMRmc0S9blqwDga/gztESmG/GpA
a8tfdayShbKvafjh/ZH7mx7oeqpuYKBO2UUeTz3qnjIhOPXcYh6d3DzhrMlB6IGkFrsv7zPpdajg
7WEOBnNheVb4gew3DekM6mufjnqm3uvFxnzMdWfIQZ7tB4w22JB7uzlrpttNTMIQ/DAm1cGzAVCJ
V934IZSXhO54Vjn5uE2Mo0oWXX3v07/TH9VUdU28r1xwfZnomQElAwY00ok9TaUzgbh9ZtVl4BVp
W9/wSIXgdcoqN8kxV7CdI4RcA5//+9PyfRewOICaGGVou1OjfVkvU3EaiJWXWSEViFT+SHMT/3+A
rLYY+uSHR5M1+NvyzMfxJljsBoRHqcvv/6MIhcGTiVGlDpdO9Qb5ttDBht80DV+eWNla42opjQLt
yTBfrPLo8yUW/jVsn8Ju1yjPivouqe/jQIurPAfleyoc4URXM9knj3O3RvPWFXtfZAZzL5n3RJeT
VfwY9LLddhZ2ZHgcjMkwZbc+Ew1EFT2aEYgdfncZwmNBDIz51AHGnco3uantGcJ7zzfUQE2WdMyx
gFak8dHyd1NIigBunkHX7ImEHJNOyti02z4kAWWALWwPCOjUAc+3OtCUo7GctKTRII9glmYV+BkW
rtOCdMXjqjP/g9S6EpR3SXsj22aVS2fraeQwVeP7EhDyk7njB09VAU2SS5/oZ0MaXcG7Wg2+SH/1
AVXMSowmANjsJsAhsv5Z+4V1AMDmXK/ihx6xEqxE87YuL3HypjI8Jv2OfsDWDNOVFdxZwW1UPxf6
RUQxEz4VaHf0fQX9cMZQhNAtiy8+F6NaW6tYdyVgYQ8Z8+ikCuoJnthuDd7NRJdOJ7oiIn01PxTs
ebYP9sfC4LvM0bp7+UO6gj9lAi4Blk6Sg4xTQbUNLjh0u/JWuGUq2L8qe5gn9OejNVE+au0OrAgt
XGKomeh+7Eh2CpR8bJIAc83XQX4QLBckErOgLHT6wekSl7zsKnT0bm3EmzRfW5yN/V2EjHH4ZTW0
JLeysa0mL669YXHjTSCwhUP855fH6aatEaHjj2vGRzGcmMc9d8XzyBwXFe4QOsbD8DYbDuO8zlxj
LmRAW8t3VrLzUzuXd0H7FJjbdP5l9C8zT6aJecWk3Fhm1V3oQsYteU6YilprcEuKSaDZHj08SyF/
5f2hFq4Jyqhky5lslHcJaDDlkHVuXJ5g36zy5jVZ5snjKmm2ORE+XLxQvvXSbZ9e/fEaM2xsNBez
iFlvdXb0IrnPw2PunxSJAM51mO3UACDbIel2cbqruuV4r5BG3u7y+UbK97rk5KqXQQMcHjHyKf19
l3rZtituJnM9ql4Z3dUJ1sCL1J07Bv/+I6FpANy3muVa5gEhe6Zt5HwDmDZEBkWm8M4vfmg0qctu
/2W/MVDBccYDtU2596XO7vOiLaJ26i8zA8AIbWkatwQutZM3SeI1jtNhO1f6cKO2lbpqsuCQjzJc
OcsP4ZHRRakAaTpRMlq8CCjmqoTy1+iV1jb0DB0DzDRiIgjQvSOo6A6EIfNbuXBTQ0T9sAjBcsRa
bRYSKDEGdGCAcHt9wzaVwmWwtfDRahWgXDjdUcv2+E5MV69aO0p19J5zsU7I8vjhlnw/flIT4Thc
zoFEDGMK/Ly2CqXWxFIopFfZF4fzkgpZAViVVZ9Uq15iM+4xs5jB69g1IOvEoPvp9P3tO+ECFn/g
4n1cTt9fuq5aJ/XGDMH6yuFNPQTlmW7A5JWt+hER5AJSvOsw99AcrqdxsPNkfsM0zsyp5EH/+662
fPufno7lSlQ4AYx/LAPRz+dbMUCUt9K4z65zKj4H2szePXHiKih117p80izW9b9/4vfydPlIXYEQ
hOSW49+XA3iegV+dZZXWZzO0DtCLwW4T47dSWuY5UwOME5281WsgymbR+K6v1jf1KN8pbIa7ypxQ
9OkZobY1/5k51ZRAeW/DnVhZ8rsxsmnhfh5/uEt/VF2fbxMuA5PqlKIfTdrXkjqafcJ3oypBBsfz
QVhSuO5HaFyD35GVOUStW6b9vJIDjksQINexlQXnFolFwLixy9PeU8lhX0+i2K3lTl1poOnsBKib
B/NC98CbWWvTWDwwWYwYA7LLupFKfTMVqK7CMPo95UZzmKSM6GBCOf7+jajfngHwTbRqEUGr2Di+
5pM2Uzn6hTonVxlTxYq0lLtJjH+o7+Vv9Yzy+UO+fOt+oCWynPgIaRqRQcdsZF4k1SU6Gv6mgv/N
jUD2dD2lFZvqkas31lPV3eTAx7zYEGuwH8hJBvlmNPEHDT2SL6ZOtoiUwZljeNwlKl+fZDQv01XM
fYK5KdUAW0IpGJ7l8O0qP5Xy39/ipZku08UylUVM/uUtLiNTD7VwFi56i7CpMMLZrcSe5gAxb9uw
5NCiUxd0wUEbl/ZuENTYak0dgdZg/vAV/mnhf3lAmVzoiCWXEQan1M/vcWupRMsMhXDpiFXQWqVf
Vy13UZjVbUHmzUoCS+PNqPLUBN6yNCk3VtRSJOCTAL5CEaZlTFpi4ych479emLQgHgA9iAqQis8X
lpdDHqd1LVwqa5rtNhgu5I1sqQ9Sh7UN828O77/zndHnO8xCYS/SR7CNCZVUL4yNDYj9Cvfy6e+P
/L8sQpziWfX49qBdktH6+bLqrgfVHZQB8Rlmfpo5z+owdvwUKt+c+1sd0KdTJmZgj+oo2ip/irCW
Ut9rmuTGwn4sDqSpuKqYC5ugaTNqBf0jt8LJq6ZctEd8EX8u+P9zVf4HB/B/fHdLQvf/xs2dXjKS
t6/v9Wv08k+ayp//4H9B6GTlPxC/6HFazNLgeC3N3P+L/VrcmIgb+D0aIby7/4f6pf+HXR+VIrHb
wFZwlf4/mIr8H4KzVZp9fAYQMf2/gqlQUXxeWcF+0c+nt8m5kRMcc8UvTxlhKZFlBIC19Drud1GY
CG6fFtpOMILiRWEA98g2RognkMfllPMLZqdgh3Jb35hkIB7IIlNf/apk+BJHFMrhFD6G8UwXuZvV
A/RHbBUhxLMnWLTNukzJY9xjoM3PFmGmhII20ccAgfJWYMq3teZWOAEEri9glaoTrPUBnd3QnelA
tccRFMJDMwsIx4eQsYvW4fMFbO0mbdS4tSUL9zEFIpMxMdi2EsGlSGsXSb04Vre42NWrWiMYVCDY
vxaGiSItjIatoqArHMusvR2mYd6PRAnAWwnlwxxKs1s0c+aR8ZYcimY4Ypc5BzIEjNG4pJIfYZKS
rsCo6EuzvNC3GpfmgeK/WCbiWLGQ3NEHA69GZIVCzXzzOfzg54ncCF12mWI8zIwKjX7rxeRJYDnF
3K+kN3qA1764CNhSNmGgDXTq/AyrB4FPKzEYhse87qdDnpsBV9+17+ZQqnS+0mwjzZg9Uvhrq6UV
8CrFoXhVu6zaCpN6V8z58Jz4dASzQBXWg4RZK1ROQN619SzV+a2fFZA9iVi7H3JxckFPkIhVCP1d
EDUZ7pwy6FYyWY67sBoQxyRN99AqzG3tISSxLICadmN14e+ugrceZ2RnAtSgL5wptmDCzMmN1v/d
hX24ziqlvVWoplZ5ytyoXCqUslRvNMFXHbloz0bTEiaJuiqsFJtyAlrbqG7zLHBGFGODFsIN7saH
oASFNbH4BUn3aijRRUuQhIxJcgRiXO7MKRbRyGCuUNS4YDOe920/7iucYgIMqrSsX0MZ1GrQBYmL
P+++l5e88ybowoNQNRzeaRNwEY1UdziGgS4bibk1K6N76Iw42UvEPe19k7sD2pvgDJyndjRlNMQB
RDtBXDtxlLtD9SZXJgI8ax5WihyMGPN2PolkdtAojVuNZJNAi3VMQnqWoDB/V3CwHHNcSrU1dHZk
mTGWYXNtxgqWqYDECAl0nFdUqk9HLTRMp5c4vZH4slL1YA0K3rInY1pHIvgBbUqxaKAjI3TCpRVH
WwyiMU1WwjRVKHnFuKlk9Npyb73XtbQlo4KMjrjdE1M0oqRnjwtaYzyG/YhsdvFaybDQ+iHe9zJU
5BkMnFMqYe8OarJXykja9TCpOYCLnlZLjd0qubKNSkU5NUV5anpTvR3B1K0So/rdCPW90Q/FDeaC
21wmjApWeQLaBilqI6mzaxjCy1jWyaEhteJSi3GH/0kRHUOFl7+4z0bwrfrK0Cco24v3mhehfpkp
dfZ1aKrrZBLRr2iCnbR+cEOm+ojaLXyW00xc96k0PHQYNbyuqBg4ydqxNRHNxaHg5GW+M8grS3Pl
A9XTltlqdNSDUX1I8ll2yvSmbVCFmxOOk9pUQ0cZht/55KMAr0TlQRvpGXa1Ge2tSkDJQ2+IEcET
kHDRy+tkdsQ6vPPnmsl7hOtnyjaGxNvEOSMyDlEUlQ8qGVw2GOffaRjfEjLenaMGgbClHgWF1Lup
fSgMGf0QzgUHPvPVD6O3fDJejK46aT3xm0YU4kJJUZ1j7N2EaRTvNM5uPOp6vRXSpH+ohIwWronY
JzQEsAM4wD1q0+S30lv1IcIsjEU8RTAZF0AZlJRU4FQP9klkNOsuYWRDA0fEtZ9DXy8lJiDw51Ov
iZH5YzvhfapKMgvg6a/riXZnOMQaeU8WqyHHdmfSQ2NNUvFgJ3Ogu2KmvM4M8Vbp4Mt2qebjOsCy
jOIEQB+g7PAyMZf+FRUqhAgjbKUTqdj1TeNHtD9oX8gMCtw0tSIvUOdjmkw0YEz4HLmkh2+6kOgb
qbfip0CLppNRN/W7lWTa+8jXtktm61bqF6iHOYyvGiHGL1OZALxAP8EPQmsoJWAgqIKtyVbk9pUm
bWszSK+ZEb21rUQkYFGhr2yl/KFo5/6yZHA9NFPGUUtnTlVjlAwCOb8Vih5bF6gIucEErD8Jo9aD
asrcFqzmZOT3fgaWfYhnQbFZBk59lfyGsE7jKmozuxKM1BHDlMinyajklzKE/2p3gtw8RGZIIkEu
LZGzkRIoHqh4gvfkvKou+azDbmqGVDDXzSQAxRJwuih9mR8oPxKTs0du3KGiwPlNmGL3bJCmtIE5
mZ9boeu3Fiqqg1wg98CWCTVZjjIZ5kLQ1weFrNHBlvxavi9zNqk+klkGIjIbXzvRRP/u572/IZm+
fKBfrd2pRDxwdC8xl4KvzEkvbwtfeKm6qLv0ssygXTHzi1yGzZVSxCSLK0c0r3fN0vHxVz5SpBUR
NBz8LW280TVjPjKM7XZhkpZrDSXPfaFKD6RN8Ih1WbG3ylHZRXM9vnA/GGLPKCbfp5m47WoKuw9O
vdnkpFGj3BvTCLoiDmRWSFKfwfHUyjnJQWSgpBubvL/InUbyrlbbHCAiJ/DBzMSkesTiqar9CwRf
dmJE993Cfuys9F6fUv8jqgfdmxRh0zTTOtXeTDN3BOLigFTRbpxfRRnSuJEsZ2c1XiWWPxEBUPgH
M0Fg08fDlryVF5MTBrwQFgp030L5upSLe6XorHNGUQ9+Zvahz4To630SSKveF5wJYNLy+BIL060t
g3eUjBhHttp+zVRfu1elDovjMChHMWU5FpMx8JC0rBjzzqjQjea2jyX9vuZ1QnfdjtU1NhTZNWPV
OodB3rxENT6nqGOb8VMCCbsZbHEWxybgFTyWkUL1F7QwgFpr0N91o3mdUmMm8KEbuDlZvS7FTn3T
JuIfqL0adlBCLLqaIq2pkDwXc3ole9Xw8JfVTj3q66FgIGCE0qsRiw8gVDunbrT8VFg12Pm4YlUn
lPiZ/I2NOFVrmfdSQ6AcmMVa9hnzRhZEDbo54kPEd7yIJOVgzyaUv/cx86hsBuc+y2WwJr93UFZx
GgdvVZO8GAKEEjnjMFVi4FRA4184zmN7VuXwzCBefq7qvt/nQg/ORE+Vm6Frm42eTvgxdYwl5UAu
L2jS+Hefo7vqG8whM7O1+yEgo2RF8I75oWQpwdKyVulrmWBn3rSA5nJmhxjVE9RMU7ATkw6LVrbW
BgMQqIpj3+fUHAtheg6KOtzNhVxvmFiYKIHj4EY0+y7D6p9hdCGiBUcu2Ya0B7RtLke33UwylqaE
1mmYCQastALzVdRLxT2eO/o9RdYsGJ1wYnQSh5FCFD2t8xjRuxbizoh/DaCvFKF1Dcm/Au6NzLki
wXDUeSvaGZ8Jua5I8BVwd3HaSx+J2jS4yMK9AQliVweM3tMST3BV0+ZNwinD/V1227kz5MfKxA7c
UwiT+SIXVkrejp6IDM0ak6CsiAa9UadI11U6Fj3hF4ega3Atz2IcWK4c+dIO4GnbuOqsKj79XyPh
LVUFijN5CmiSLs95VEzlr3qMAJ5q7TqI8uJpaFOV52OKhszhwQ8cUSTujyoKJhF3WXLkJvf3GS9a
Tj5WrYqcPELFreGtkpc6DOB8KnK974ifnmbYsUaAxWDCTxCDBtmUTbXIZBvMr2SkdI9DXQE8MpWI
zHYdAtrKiDrxLifyCX9CE2EkmGOSboi5EH1unGg+oMKEKxUuGUmlYtxN6FEWmm+QXMZYydaCyXgx
yGcSPSaVwcxE2ijffCYz7zIVu6QlSDsSZOtdOhjwh5Q4u2H9D7w4oJBrWtjhM+mMNz6J5h6J6fWL
HJMki3Q6KT5koZlfkoLMnjbQBw/L+V0PFplxqUVvc84pNNR2oX/FkgwnsFJOQrjR5kk/ZBp7kpLU
2Umt0R/HeZneyRwDWJg41LGBqHamcAFDGqi/uDvdlsgSwmkhSpOkKQxeWRrawW+655KeoJOarZDY
VhdpG03q522X+Sx5uajnN2RRypsx7NoVcEWLNmtMqaII/U5ic97RYpoBUmWiQ/aasB8E+iXCoM9e
15jinkhUjG1+rWxzYio2saYKboiITrBLo1uMX6W2jUtzdjqzQRKhS5PDGGDa8EtsqCLcD3XdDIn0
qA/9nDgcWC9iZb1mPL/Y3uE99wMh0G0WLLkLqa3LnJOzoOJYBBmGpadVYSWZzLdC0qNWeiII+153
yuY6h8plqNUd2enwC3TpzIHhV2e9KWOwlePmf3J3HkuOI2nWfaFBG7QDW2oGydB6A4sMAe1Q7lBP
PwfZXd1/tVnPb7Wc2VWVVWZGkoD7J869d9/rgdDBMqXGxZEuNYf7io5v1TtDeBUmDkZsEZQUz0e+
VmpQr/ygb1EvMSNS1YsxICQiaFd9+Ln7PWTJqSecZU1YysoqZ/BxAJoGlVgW4VzWieTH8XgjDJMM
P1cj92/C3tuKrHwZA6D60dXPYWfYmCFhbomb2KUthF7T3hfXreNKTqAiOMzTiB0HfTF6HqCpFfGS
G5l7GKkxP15FROmsKtPgIR4F/o5Ul6NcCD+q3m7OnLOr5T6V7LOwB187bb4bZ+k9tHNp7IyomveN
5b31URK8chDmhyHN311fEnxVGXXAXzq1jGdTTvO2titvz1fPvtHuvIOK8sehp0PkaEORlYWKXoGG
HgqhlvdVFBmYJMwRFgW4VBb7ODRh/higinVsVtGGDONszy9stnM4MnefP6cgVpvEIBIPJajeEIES
3TbCo99pxDPqlRD+wYsyKIVM/8p6y1x7lvKKFa/O1qlH1ogZC0Z7NEgC7cN7O8SKfd1GwaWhMQq0
uqR5WdwAIHYnp0l9Rnna3zHb3Xpeiw2aaOrN6NAdOd10iSbBOtijwGwU3FL4menAp/hZDD2Kbjsa
9slJCYMnxjWEWGietGc8tEaFZh/IiSuow5LOHw40lTyvHl9HExKj2OAVe2hc3ARkxoU0xNcRzPpV
700sHMfifUYCjmViLw6qpwGleTHXusQWvkmvbaONj0sArUCr2NhBumfzhVZjIv+D4Qr6uLjcp+ws
a2+i4EEkQgHCn9531keqIE/MyX7PiLvbyiFdZzMpxkTsRGtCeeSWb8+hIkZKFfSl2gZBk6+qYr6z
tHxorObY1BxJhofaEXuRxXUOXwsrds/ct7jcRA85Zgg2E2YcUaZdR4jHrzFmSsSYC7WVeBddf1KU
6w0mMvuh5TKucuuBuwI/gkLXV6WoGFOQ3xfrwT0RjjUfRSQPto/XiedGu75Vt6QKIatqV5iaTged
97jVQ4O3lsWBE0t5TJj3rZE19XvLLDziD12szqJo2oVDPW38rHsZiAW66XLS1WQavIYup4qssn0e
aVL28uiSU48f6gij8GmOMXUru6ehzHZOm52rsv2qkSpuiY2hU+XvtZ/GdL6SXfPqWLK9KzvBdtQj
0qkgfZoTRu2lG/TXBfMCkveMg3YbJMJ1vqSPV9OGtVeMcDj2dwQ3Abtkatrq0r4L21RwlhrWL9q3
X4hncor50j7WhQM32bFyaqJoCUrEHQllQZmzJInjhPShHgPgtPG8NWRoQx6qrIiHNI+Wzz9UiZkS
OB7fLHlYThgD7bTEaOWgRhu8xswLMFi08ZzsaYyca7OLzUPQssfKG0Y8Yd/S0vvTuCHDMiHkKpdw
F5nyPmInJWAWQUdtjx/K8aGFMK5f5RIhdkxsMBp36BIrY4rREt3U+HDzNVl9TCiMe9tvrmK2BmuC
kbBodOJDXDDRM3PW01lN9UqCFDJjoq1iz3yzuHhu3DK4YF/NTzRtMsXSJTfz0yDli26t7GD4JoIg
r03PFpt/z9XbgRPl2o6AsZfnRB5IIOe6KCHQkLPfUXiYIEshycmOhsIWONk34dU4ORwjFQ2mXqK6
KQF/Eoqy72BKPp0UUAcTEUwpyX1fcUSR62YG003TOET38nJST2FLqKWxSUJ17/Xt2p91t54iT92X
xAaGafHqoNNA6o/2tExQo7bW2TTqO1/6+9Yx/J8ALaSbQv3X81u7xJqkPQ0GOfXoxRhYkCiRtkDV
7qvy7Pg9DInREzOqZbs4133yKbgUV9rhcxOUZK9WyQffd/HaL1BDWn1/R6rOyVbdzq2x7mlzT6/V
6DAzQLiQjCSiCCkf3bxMQBzGUxd3ARfHNOzmyfkgfumK1NazFcF08Fw5Y/pdlFVKWgNPILCaQfjr
lpUfNTqCFHXyNJBvGzj5aU78u7Hn6wqHdku6JaVTWe4jNc9YmCDtUnlGQMMst3a0S/3yMfXDo5Xj
rVgV9H0EtNQ4TSs2lys7nJwnMtt/FsD2nEyIFprEc3ZG4rdnrSvjHHTvZtO/Gq7ahHEG4do2X6KR
KMg7Vaw1veDWnrNygwNWmMAnyV/csyjsvXw9wO9hFDa+jbOoN4ka5aZtvlsXjbE/XjOEXom8+NTd
+Gpnnr9SwNQsdRPnkLVxdkmHZD5bje094gIVXxus2vvcfTGIoa/s3jmE/UWXsz40dfyZV+W8nRoT
cfPUjQh7gaCZf1O2dKtQ9GcrNU8DyDxd9ERKe4voufavy9K/JCSPh0k+8+kRRRoO9rwDNjbfUnYN
wWgT8lBH3cGBHxyN767adjz/zXjLjhgLhXZv5z/T/KzNt76yNyl345wXclM6+TdRrHjXFBSQSma3
/twhcs9N0s9Uid1Akbx0WWEcY4B+nsez4DR/NA0X5ZZjFF8JyPumlI55Jex2vmOc6WAphNcDmAlS
g9qQV5Sj0XngzUoN+SCy6FoZPtIW+K1LIbB+qLvxaYio0L3klLBQxQDIMKCC8MNkZfAKVEDmX9Zt
q9lITrguFRc+/nFnaO8QaZcftErkYxuOnFS1r1+18eqF/c6ecMosBMohB2rRL6NsM7lW++Bi3roZ
Ajglaz7mvIl7SpJP30i3UR6fFjZG6/5LRtU1/trRjvboi8y1vV1hN1wU5smo4n0RxnxiMwJg/Mex
wt8aBQBmZlUb10yQQs9esI4IJ9wRdr/XY2SdktHDFteq3ZeJQmnVBEPPE0hOBfpMTCpmc77EURUc
xqird7RTBYV23d3ZfWYcUzYGxMYXGIsTqcfVHbjfnVcQkwFINo6fCH7jnajd8S3nZacByVCYPkyx
d/BTHkJQuwJLo/xoZelWceMSA7dKxVudA5W1/Ert66t4SKbLzKZoRwTslgC2lcL+xZyYqDAWJ0yV
/q5ceCdnN4XZQ6txmmhlXL53Kj1lkcHsC6hRIfVwIhSSSds9SaqmdKJubltMfkpPiKsRg6uNxEHV
7FPxORaujxd6uZrMzmBL3eB953NTMQRrT+4kt1iqTQRoMEBoBC9C2LinhsGsw62XAgCaYvZB4BoJ
Q9d6ckDRP9tQj7oXlbWM/+rLOLftKTfRdjqIbldVz3RuFWGhxID0h3jGdm1EqFFXFpUfgIbV3age
NVeRGAZRvVyThBDFhylQ7YZi7VEQDXtQBlSTYcDtrmqLuse1ApxGkgFvyLYKL12D2BEHjZD3Wnpk
7cUZXFxjZfiEj9zTg4YIrCinjj25JIB+jY/fYim0vERWxcHEHRRjHKeCfTbROltNPsF4WeFtxuz9
lwGaTnUXdMbarFC9CgIASW2szA+30mejxAYQSPyI5iV5sT1F0GvIMd+PDRnQbpMd7TGMICr4Iyar
f1Dcy998ufjjyACbexH08arMM/PFKDrzK6G2qfF7LpLvikxnukkmYoFevA75ID+9zjXPCVDYR5vO
/t6XanitxDg+58ye1wW5nDuV18VV4jPcxzHRYxyaOm825p8XRkLePmspNDUH4U2EdXo5q+g8YhB1
l3S2/6s3u6YlzCccN15oQAhrJ3lWWUWiQZ7187VsyhxBvcp31tjhsW15aIwGXb9qMYdXA0mcO6ZT
OGQFhdo4XWRf5Ni2m3KWH3HT3rop+wOiW8lt8hrjmHSZuOaBwEcgZJ/AF2ZWD0ta4EmnpfdmVxNu
lIkXD88jsPOVLl2LOVPk3kyEBcXMIgd88qrZxZDZmh/GjHrEL6yRugMoj6vWjm9EQT1cVLG/V0UA
7iza4GVwx/ar94g9Jzi02lX4y26H1pyxYML0ynI01yJWzCWhQPduHlRAkXX3Km1vOoPe49UNxPTV
2oxOmAHJ2PKZI7YuT3UpSWhnkO2mAn+DuXtShkUYfGfE85dOUX0YqRXtGZU6p2p8zrrc+BCjiuiM
fHWwS1PfdbEbb+As2cnJtNiPeZZBS4TtqYu6kSuM4oLowOXlaSYisEoyjIGlKmq8xo5u06gfDibs
4smK0TtPoyepEETxWfMBXM2S1SsjBjWuRV8p9pN5ft/S4W//y+VFxgWF6e2c9QLiPJSnaO485ppz
jNtGHGDRECccMW77dynIX8Ix/segvz9FAl7Sz7bqqh/1vyKJDXToP8fcMCv++Pz4txg2fsUfoYDB
38D6EHALIlZM5KNwF/8IBSQvENkD/xnqBi0purR/IhmEAuIXBZDBqBuOCjPbfyIZFnE5Av0cdCJt
BuNH+6/k27gLBvUvTGr5rWFEXAA+K7ShpP4dvJxS0zWS2bc3YF3G19z0yXXeDqo+obs0Dzn7103l
C8mAjAtHzubbHNhsY7tRhGu4pUVdwQk1BWwvtmnXO3ep4Y9UzXVLJPTQSUxX6q59iK0eaQ+NDMlb
WSUOVhJ2xQHfduenZ+hwnLm4PGwBMOZKynRLGR76F5Wkp7xdrjAjnd8Ct+Ei88Kho6ekrRMBNaRb
Wctu3R0IMhhgqMpNFk9kHUw9tzPvpP7/mN39WfOwfFyO44RQW/AweEXw4f9JhKBn4l1NJRlO6wID
XkjNofefTbq2NdPU+u+StL/0Uv3HV+VPL9TN/9qgQ77IRerxn1+w6yUnkwDHz++vSv4ZfPrHr/0X
+rS4TochFtAhbuD/RJ/IQgTjRNhqYuyCsG/xYvqDfeJFE3CswvMIUTbtxVD5jyApk8RDzHAD0CgH
jaP3V96zv1te/+tFA0Nc9P8L4gxrwUu/5DH+v/IVc/Ibm+YIV11R9QG7o8Q6Z5P9ndbXRN+9ZjF5
bRl9C/Xvu9XVrwlaQN8f/I/ZMKa9TNovL4YxIsbu1kW/xagUAeLBwQiIWpYEwvDNiQ17V+bWPois
O2tCA+U1t54rXmsP2qUaVPLjSaZU1JQU70SKe5TLY3ddFT+Ogwt8XQAXF2aYPiglqps54ZI+dlNe
PuSJt1jnYZObIaWiil+F7pTfV027pdxASYHBv5+hT6J7tLBGssbK3uFgM18SithLWkomeS6dfWIS
G6fkU1GR1VHiawc8YxHxTFgJTbs0dhluzmXKFlFX0tlOAnMB1Cz+jcdC6CLiaW9K1GiQ36WKjrot
nlTshPvOtddp6n46ig8walsokjLObrqq+Q5DBnolsSoUxkQ6q/qsGo2Cr/pKUuurCYxD7ZHwmJnl
i+jNLZen9UiYo7PTMeKLQboPjgWwoDVFbdkau2IcXlowoSmeH5u8/ibKuz+z3XvMK/E2l+LKK1n8
OJn9JVGiZBaJw+Nk3EmcmysZLkFI8YTbHFqlqCzCa1ZULunSkgFYnW6G+jtqzU1X/1TwvakSKPAs
w9w0UcLOqGsuM7/YKsrkEad5cj3cztwKjSpQtejER1t+iZJpmT8QwZrYxWPS3hc2/yEqIjqZtGFq
PJIPVYTdI4aeH2pxj3EzFi1gR1nLj1paiok8FN3aqeZ65S1wuZG2111rqxvBqgv7a8rYtKTRiSy/
5keN/bWt40PSFj7LjHzrVEqsgwZ5K7uLEPPHwtqPgzGtRpBr+F9BiAwAwMqQxEWZjWb2PiTvU8oT
zRoF6d0gbil2tyzJg5MRGAEDZaAp/sJEzs/2CgMRxVuAsVdZZYzcMY1Mk+o4WHN3yOv2EKXBtWA4
rMlxBPLt91ODSWeso8OQkartj4IBvd+RyJVUK00vb9oVgJ4MNq5a9AWzDNZ92Ub8tfrIf7OJ7RKJ
UZG9xmCEUQqKxH003iWVuMs6JqSFwzyXgYrT6dMUOXse801rNuRSi+wRPfrE+1E0v9iKgw5Vs4+d
sOG+GQn5jKJyt2NjkDnm9NjlGBrNYpgr6DTAh7VhlLcYShRJ9FaRpx6FIGZyl80vOsdXOEm2YVTS
l2p7g69rcg13fdcV7nSIAiu6ydoD+cSkf+j5OEmy3MIWpq6svomzL7wV38dWQHRw173HAnNO3lyL
JCLsG9+8PuWQipmG8aUwjDNzF5mPs8mVTafgjtPBFxNZKZ4Ybh1a03011jGmXmDWTm89wFpsdYh7
YZIc5OibxLOLH3d2LqFdxdd5Nn94UySuE0BrXJ2vAwQBLAj4rf243bgDtzap31EPE4TluYmj7TYr
KeD1jO3pmC0St8oF0cqHiOUer1g4hogKnCMJn4yOBv3ZgCFp18h3devt/RDjKkkpjVOwFfBP9edk
J84G1TK5J+Z336ZXOkluE36MQz5VrAHGj1AlErSkWMd2b94ATW9cyzhFCfqKZZSKONUjrHVYxZIt
oGHtjXB8txp26IE9j8nKCRTjqoZnxfZByAonX7vdgOP8fM4GXI70TPDKNNPSR4zCx2RvLpQpyP49
c1K+1hw/PZlhzGLE6UkiLgz8EdvEoqPQyRnVsQGl7Ro2RNXO7yaW9coR71NZnkYzTq/bUmZbAby+
ReP0ZqVi46nxHBfAZpM7foYx6jkMoBBfrALoJSNJyo1XMBNvK+8Qq+421YtFLCTqutb9o4kEaGjm
de2/x7UlVwmxrRfh78VsvI6JYDg8zoeGxVVidh9BE+xV0z+OFuujaXwxKnJwzGZ8m3R/YXMFw4Ys
M42bzZwY4SUWAxG0rkTPHqjNnC4IYC/lRjVDuvUkgRpATAZLC+a1bTl8pNiQwL7OdwLGZSOsngbf
+rGQXp2ihpoMSu2zG0eMo+LnIcY73GEL/45IpcT1ykePi9tNNUa3fv9oeLF7pW3s9MioSa+imiXh
XDQKJ8SEMVdCJFYaxpspjOVxDAXf4mLcb7D6ly5Xoe83N2ya+d1+FR6ECIukNxEyuRfijU0iW52U
TVkw44dp9uHa7gQsTnqdWvUtSfAnZuI/cd2QaOOjjkDef5VmPM/M0lN8fVlWs7D6rFP29WkdqjWi
66dYKGvf+P7nxBJ9Fy58sbmQxrHLjap/48cWHtHHfGGSnag2noqFU9bSMrZVDeyReeQwtMuTFrpJ
/cwSTV26KNcorQxUXkTeXfsLCz0mmXEdl/DRVd+Zdygzkp9ooaeVP8nb5jdSTaI9Nn+hEq+JNaLt
9Bf62uq6eVcuRHZte+IYLpR2M8/Or3AhtwuuEUqKHDwMrBtslT3cQnoLIfVLHEB/t43hXjUO7Epj
MVXrlo52XHrbYOlyiXGj4TWX3rezs+I+nyP7JkC/x7Ys2GQ2vscAzN5Bp6rehSnL8pWTVN1PGFQh
tvMExrpsCT58Nxs3DcvYK7csmViVrX2anenDCCP1lYeYgY9Z2TyGmqkCBwXH7ghO4E8kprF/vMMJ
J9kOZglZPA70Ph2O1YhBlWC50izYCvTGxRyS+gSMABviNeYN+bvJVcxbzbnespXzyrS5mDA7OJIX
gOsfXjCuozjkcpIl4QGEMd+UdqJvxizwsEJv/CZlHt+2d/h8GVddjR3sCEC6t+aESWjmu8M1e9xm
hSlEtw7nNL4yGD+Q/ZGyWaqyCMF7lGJar8nWfFV4X90kefOhWINsyH8efg2ebayoHau9iqdl1Cyd
IdsUbFfu/ayeyUOImvtUU9KpIffe8saGtuZURCOTGvM+Jnb6JBIMDGV1DWEGYdXtHCxvucPC7qO3
Rua4qvwkkHtJlMBizj8JZGqYmRdHqXr1lOJ0UfARe8HwnpXFyZiYLPnIMNECZDdalx7YKZ6TOsbj
uPZ+f7DkWoPVRnZhY5lonquEXdSc2Fe1GhBDtcQ4d9mGqUx1J6pKn+oCqXfR3Wtkmk6PZCXoeG4L
bok50cN+yIovICrm16Monqaof0aQqddOjkOpmpOSRSMJ2Tgh4p8cnqrYkruG5f6NEVaXqgwOCB6e
mjzXIbVV8zAOwzbv/bswOQ02L+EcGXKNFRl2qhLX/y4BYAvrXRmMtw3KTrO9WFVOHTpEG3Ih8FA2
CvLNHKN68gy4bQayrj0dIRdXtSl2dVGn+8hI74cYXmEAFN7FDNDKNHqeZwWhWxNIkxHdcSVGze5N
V+HdGENp+Xa0d3NzG3jJs+O3zVkMnJU18Bcqcjm90lS8ckmfMr9muaIQ4gY/DYGqN8LO2aNXHY8+
/++HIVnsj6zEV4wIGS1Nm9ZXRPVZ85UOH8c8PoOX7OBtum04dgNDXwyZU2+b6N8UCgTTDJ+fdy9j
yHggpRYsOrTfYXhrw1lsTFqasmpuomC4EkqwFmui9Dsc3EXknF0atVwu6tlKGuPsBPlFeum81UME
QhZfvO7JgbdgaYh5uMrPkztfOTMeOHiRQL4V+UPoAeSH6mpq6DJEJTfSCq8Ka+J+NBVz3e9CA6YM
4/jOAillPT+frMJYUY3V6yHgMdIqlNu2TfJdXrJmZDh35fbU3txdRgzxwEu8rfEwTDtE7pSce9fA
hXhsfWstJamKBX+8i3PBDKUvJD9mqHaxR+Z4noKetFMDk/G7X/5LY4T/m7M5VE4usuX/aXxwYs7Y
/2k8989f9I+5gfW3RS6FQ3NgOsJirPbHhI65AVIfm//MoAc95KIU/2Nu4PxtETI5Jq6M5BH8Huv9
MTewmBugHV2mRDT7lmv9lcGBRZzYn0Z0As1UiFkWFjCux+Ag9P5NKFpkUVbOfo4Zntm0995yJBu6
i49NSzIv4918g89OIkGX46lCS87B/Cy8+iuuivd+cq5srT6oo8OtBya+racatXuFvWbl+ZTUs3DY
MlO6sFvhQrC7jzgdh90kuDusaWKXyL7WaIabOKM3dGT0PIh+E/vUsLIr7wzLSQ9JMBkYsdjraWHi
zNi6sfV4W5pTuu77BT41rEvQkq7XkqsXWFeM+OMr7G2exlR927/vLnRX19KeZvrCPtpEuhMr32Jd
QdmgVz7mSFY4HFiGXEvoWCIuXhnQ8d6VJMC4APGq1Eerhnzrw/wc2WzotV/f26Zd7lFb6o3QY3FA
231NF20fI4MkBlGdkVScBCOlS5p6d5qSSs5RAPXj400akqDY5KRBG1jigjtEWybat6XhGFcuF7Zu
p0PWG94emTQmEdhKB3m3F5Ww4Jm6HuUMja3tPyuMJ+Y2XLf0h6tM1OsspJgfHechjsfrpu45DKp7
EmS2ja4xVGfxOrfHdKQ6qJ1jYMbn3nS2QarPA5cfkePce2wPygxeI6sfi5zlr2zEU9iVcp1GzvMk
iFBhaFAgCLD2ANBP9kjIwxQZB3wI5AUxe0FQiLE1upa9rcMPM7Bax0wmEfO+XmqZXCY2llc1dVU3
H2USPZSMVGSJvbabz6T+JGg0Ooc2CIeNDHGcKEW5nnQBOJkfDaYBqAEOjedf0iLYpXm2lwJTqNjN
4Xbz7lQ3MZ44EUKtzMH5ik6cMrB6tSy6kFwqtTL6Zt2yj6Fu/k4DjJ7dOtrOfU7B3dBu61RgQqE/
e5cR2lKzWR3mrDnZtHWZ790GjIpw8b1pK8ihOTlkDdkZ+Al8YFnzjq5tD37W7SYtz7Coz0aX35a+
vqHq3ORd/4gwYhW5xSYf2brYFFu2UlvsEfZpvViggmdvBjf41RTlfgxyd+dLm32iJZHQDKQfZJrQ
AWEeIkvdj719NB3/7JBrhC4EYnKin8k1yF/tOhmZNt5zJMU1JSK9kfbvrQBHl3yozkbaxFvZkqk2
OvU6ogue5jzGv2Spc3W4KRVoSmaXWyTdD7XMd3FdbcUUvQyAWHwU6leDp0s9J5+ubTxPUjZXTuxi
JON+zkJ8tJ06xTbki9mhThu9R3tZL2k/fWCWeByFdXbYkjlASfnUHOzfW6hpkcKlWEFbN62s9yIf
70ID1hD3snNVjE9Jk93Fjb1NK+ehseO7mm0WpSQx3i1+M6y5Ql8+2hneFlFOqkAx7X1zzlAShy9O
xZITcaDbRR/zshybneauBZusI3VRNRbpGX7sZhayBjUPVkZYlQwhGOrqS6jimAVfdsHVa3bVw2BR
IkeA3BSM8aZF1rwLJIfEonLwlv1cMbQSpMH9DETbH4WL7L4enx0zPkUx0RJYA669lmfKlvYj/5Jj
SiC2U6fXw2y/8YhGNOH2dSnccps1jbeyOHAaw7iiZ8Ew2S5umsySuDV4GPfpx4btITTaDTGE5HuM
3T6vgLCUqcpNZJnefgipMDHKeQqMgYqZ8I48fKEO2AR2delZGW2CPj2UpyHfhP5zKJ+S4Im6cV5P
LIhrK2G9PTh3fao4/GdqCbr1crSfc3JxVYgnfjB9VtTaygVJD6cG3/YuzA4dO9WtBfusYjR7Y3pt
ZmPLQy8pecn+Q7p+KZnOVQDQa4dXF03HvMG/48kT8lZ4vGxAJbwlyGdWU6R8MDvn6Gn9lgrv3i1m
5iyoQx1SAVz9opcNbeQwSoriNiTdjWOtdK+TiZCOeu6/OrLl9k5cEtJVZXd67N/LZc87dPTfbRs8
tYO8C2tUE1MEgOF75ceAVGDllu1d1Zi7cmYmZHscuWLqXwbNv3UuviqmrFJKz5D2RjIQQp0zmPKW
o2AkZmt48ZdVcz8mz52LJ1jsn0PZfE6ufRuXxSvH+bGNzGPRh9iy6AVPIW+o1QdbEykZ6fZI4cjb
zKKWSpvMqRp0gruDWtWHlWwc8sPMiYT7Jv1l+AbauIQ+fxYDYj51mezgs+jBpJhWMe5pnWfpE6OY
4IG2jbL6ZhxcbiaYSisOfwYrQNZjl5pTHqONUabxNhN+f66a+H0czNcAI57ZLfdtteQ1NLA0cSg+
57E/kat4kzrYRM2S2K0aSSXTRVQhIpYv0sqanR+nt6kzPZem8d1bCcNHvDjdybpXk5+iwBWHKBR3
g8gvLirZsmg+GArf2zNAeQCo6VoegkvEPqrDMCigHwhycagGC5x/gQfKEdGVYCqsiT8amH2sMsf+
Epl9y9f5xMHVnvO8PuQYGjCdD4CZan0vBpLbgsXo0CSOIpx8wFc9fo+xRZ4NyUnKWLjY+pqrA+ev
Gh3KFJnblv16qTqqb7vapQapwy3DpKELiEWq8lsrcK/KOrhLq9z77boID7nkhLmAFekQ/+rGoFhh
dX3juPlnZwdXKAfj1STn7EJFk3PYWHyHoQA58PAAw/By1QxEUCYtaTdpdZ/W5avl0MpBrhz6XmZr
I8zr7ey328DqIdAou5Q+20XB5qP7MULnUM0N4ZAoPsuKvOY2OPUBPpNlXfJuDebedft+48SkiGtb
W5e0fvMBQFg/rtNl3Zr3R+WZ17kK94kiVDhUMxlG1szx0O2GctoVC0UCT3n0YsaPVj6/p37wC7sU
XIpiHay0Z95MIttj4PmGa+UB6D/jt8Zqpx4yvpL8o7Pd5ORM44mtFJ6sYX/voCdY4cu/d2pcurKp
43GWzhm1trt2jdpZhRq6ZazKfi9/Ey+l94HevcAeergU7I63vc94IXe6fYn8Z+32wKLNnD15QXmc
GvkJ603KTJhemnhJyikHtW5xfPYdOewslbjMsPJHIzXPNlD7noNMb6PeBdoegXDiCqgScI4pC2Ti
rnVZOQUFcIvy3HNTlno14RDmZtYVu+FonUTxy7CQPfPUOHskBzZjIcREJXL+XeLR8cGrQD0lILMu
znYqC9YdAw4p7A+rhk4Hj6133aSuOedOvdOfOcknjsT0Ioj+FHAW9PEustYFN0on6i2VbbSJttBQ
ivY4TyUszojSr0ODPznutvCCJ2VP975O34Z5IsgyPXdd9iG0wFNMoKKG3+m3dsIOz1MdYdhhyti8
wQZ/jpAqmVJkWysW37Wj/S3nIlRwPt0M3LjQSwtODdcfmauuH24M28k2Q+PcqXEh4RhLDASLKpdR
aoD/7RaK8KEcRpBtdSpt54p1AFMk7XzVwrVOYhywxw+eOjfYtkbwM8xuuPYXQgtvGnSWu8SvUWt7
ZQURxGa+N7AjLbnCnaBCYS9znHYrFKadWXHoTAPmhfFauyJaJeFwnlozWnGYtitV95vUnxZ1F+EB
U89wTAMzhm32kY/6bFkM8TESHDazPVz7gh+iQ4O1dpJlEhnLQ27CSeeNvuPpo1OP7C/VVE9RJI/Z
xNC2dLb14tvlgqcFQRAx5W0eZRfX23xyTp09vRoCMthw0H0x5ni0o5ZkCOcRSdxNQIBZJ/WJZ7jk
ax0e8ZT9DVL96kBWlYlYISZjxcmKw+QNJzdxjrHPAqxX5NAYwttOGQUV3NltX6CGhC3/BpO8lJJi
eK6Jqe2z8Cb28CZlSwexTWiTvWB4E4SpqWePTFu8i/M8OngGg5M6PKou/iHGluxaosILbpXMYF4f
dbhrNOXwgnVLti+gDrVBxkMbHg1XBmczwKqlVPi55Yn/39Sdx5Lc1prnX+VG76GAOzhAxHQvMpGZ
leVY9KQ2CIqk4L3Hfp5sXmx+KHbfW4lCJ1qK2cxCVCiKqgMcHPOZv3mEJ5IcmL0dZ9HRjyM8zQU9
GAeyCMJ+cuDUUeFOqUna3Ji27I6Wos7QXAeqgxqImZHZ7508bDFxoQtYcKyieNioh8ZDx8EAFD/B
wfFKE6o1tasydL51LYFrnTQEuA5mYcjmFi19qCypMSCCXkGYAu9bhLQqG4elWjfgzanrH20Tbqza
j1/qpIANpoqnwAS/OGIDhIQkWSgFJqNJoROHn+wyuws92zh4uSEpzsTfjILdaKLLsZdzy6ly+rlF
RhiIp1hlZNUxUuhuKhEAy7JKnropxFkt8DIEl8rwbRVEfyDYPd2ZrbhNheHvu5IjcTCUk5n71Qnp
AICCFumo9NVHI0ifgkB8a0RlAB6NwPCaEFuq/KiATc3nEXvxVspyF0/2I6Bc4q2GXwKrp1LKg2rn
X3QAeiR+Pk34gNpZJJyM6Hn83eqQ10jDj2zX70AP3tDTJr+oUp2ovPrhFIDxlCl4b2XfRyP5bBlV
eqyM9GgSW5PBQskch7g/NEqSYv4xab8HGrKJdoDFnKXpWCUXsMNHYIj3uqN90wIUFD28zndpaKnU
XYL3zdyRAb4x0TyxXStOVNcaFRIIhyJ+hOMUpoSFdQ8U4EsUwPggVkgg3WYakgth9gHVYHpsiJdY
lYSlJ+nXIpoZdj/s/DCNtMih9WBChgrvU9EhhgSUX/No1AVd/M5CsCmLcPilfrPTJeDEsT4XxXgL
Qf7WUil6wzKH1QtSiILrnaPSsNP06kvmI/xJhYBDsQUwaCl6yI1uvm3UL0Nfeme9MI8ZSe6UGmcr
g+dn2uXnoUN3xCunT6W0iGJgO3F6ez0Gt7VR4UVqwNwV+9yRJydLKZViaBh74Imb8HHK87uwVh9U
YTw0hGCBlX2E1IijqngP3f2T1iM1HwQNVgw1WG0T8uX4gTLC7FdcP0lA4UQmOlGQjm1xon/18gYt
yHqqSHbbL1H0SOf1Y5UK1fWDOoYANP6oJhopNampSQTmIa3FDZ7u4gINPVXMqsbgvfYCyFJSwWtS
jewWuQKooLVDo519vDNQOmj0fqd43w39c8+B2E3l27AbEXnzky93qeU80Hh/6DqAnANYBrXz3gRV
h52w7d1mjFOlo7FHyeZnLcv7QkUrSoU8OrcuVBStYTvSHgdRYYVfphRS/pMovpmO3A9NnCFz3R2b
gpiE7u++rcEKA7c8pw0ohFbuBMrXQzubn4QpncsheD8aEpEs6NBuI8b4WHYdsb5UH0dpfshjm4Iw
xdmUv7AbgYbcxNMcUh4SI/8hJt2nBjs9QiFCXYdGQFsVN2gxPxYQMDUP48Cq/gC8oMJX85uIxDdZ
SnmOhz+jZDhHVBLSTH1TFu30KCYJZkX5ofFEn004F6pqf8nKKb9pm/hH7vEWdjd2j+MIvdUES6db
Qe+C27YBZkT6AfHHgC/uaUcZo+ZCH5g0C5QE0MB9n7fKSaPOZ1B130PaljsnC/U/q6BHjquZsTV6
4510yNMPnbCVW1HL6M5CRvIwaJQBeh1nH9NTpn3divd/vbb8P4SoFT+z903182fz8K34/wD3ia49
Mnagyaj8QgY0zOt15v/zv5Nv2Y9/nOv5X/VLea7VX/TP2jNWXLZm2xYnKJqW/8Ssac5vhgbK09Et
0KGzI84/a8+W+psQto1Vu2VqCOLPyoL/WXsWzm82BWPcc1QD7yJQb3+l9nwJdpSqiv+POY8PQk46
2lKpzqziUgu7kNQ/R+y0adueyoF1W0b4QnumNWzIB64NR52bmYb9j5fwAlvZWCXyz04wuRHp1qHI
uVHR4ib0pd9KAU7f9J2/rKs/vx5KWQ7WJsyWeNaJfSEoHdeGcErBlSUV/uh7rXlAv6h9UhNaWmNd
JwB78rHBezvxjw5p782LPsTTL+zfP3CIesrDrKn//d8WWmjP4ztC8Lo8AZBFPuNLRGCctqFmF3DF
raCwzqVaKvssEsmGtOqiezCPoqOq+mxqAjDw1SgVsA0dnQNXR3iQRnmdI79pFXvEtMfD9ReaGxEv
II6/hhI2S4YQk4B50aioijqyjWKEcWkCgWkcZTqkAjdae8yTGy3k5kHYWxyaXplmqku+8abPRiXL
8enTYC0Cb4gtMk/4iw9q2miOlYJSVYnaBNpKkAjoYNu4HMYtmw0KAnIgJfwbTueyiDCHDCZigXzE
JC1TyuD9YPXwGuPYjD9OfR7gaDCDk920VfwnJD3GH6HXyu9qAULxV4sOjK7/M19ZCwtVyOe9pgNd
03V6PHSPxEI6M3LoQ6eQF8hKCudgBWmFzjBuPk5kK0/poNq7QVUevMzTUHCJqp3VRSjYWU52U+cK
HG0nCOnXUoJXoJGfr3/XeSEu5xVvLqlZFKtVeHGX84pEZ5MVnodcskZu0JeyOPngpyjaoLVfE3qV
ITT6qtSHv4S2/jUpBt5HQucgdDiNLwfOzTCDXGRMrodAwlE2KF6UaBy4WTf8ULv611X2336DVzuF
d0M9DyQ8PkumZSxes07z3lHiwQSJ1ItjplfOE5kegC+dct71GX219eehkDoWIMpt3VpuSpj8danV
wCnzAkkuzwau2GF9dn2QGVF88dkYBE8hGoeqxDVq6eYweUD2qwCNu6FpvN2oNeUhMskK4PsCMKqm
/TTJduMIeHWGz2Oa9FBJuFQpjfnnL7YgHkl11FWRcLvc65/wrSofOhPSoBNjD4rISf3h+jsuzCNY
IvOAguMN7epZRXmx59O4HczSYsAwjUcKghnutqkfuppph24zxl/rzh/uWhS036dsqpuUxtVBEVm8
cZivPwiLR4Inx33NmlfXizcn800RncDwUEzKdEOZonyAnW0gOYJQW0pvkqatQqe/TnJcVofyXMV9
dmiR1th4ktefnZ44Ap8UHGAosGcvH8QqiiKA3iXcogRLYoW4oeUmAgWYSACLUAscZJBy3/gMr44I
i0HRB50h9KiPysV3R/2CDg99bFdXaLTENg44CQhSBApGaNQR2ku9mZ38WS7Bsf2DmoI8iTHnOxoB
fpWWF2U3XV+qLojCR6MsqztKCoYrHdFsLJiV2cH51MLmB/oh8gOLI6UtzcyCZKy6bZu8Q1x5eusb
XvouKayveRNSzy0TO9gY89W9CPXA5HZ8nhxAnwvRU9MKfc9WNRUvh7KEO4NbG6ds6Oacqh/UYPie
KywUxy49BOXydOOsWRhnzFuE4eeThjVhWDBaFwtCz4MxQ38Gxl4tmWa0N0RamLshNU23Toz2GCaK
dgjt2EGnJE/dJjJzlLkRPiL7EAcx1DrwdOiRVc9FHudFe7AQVMXzCRGj6wtpdaokjBA2EFwbMX++
F7toHPOCUs+kYmyEyUTaKxUJNLVZWPiFG+fhufTtfVonPwkV4w0b7ZU17CD8bhB7YgLM2Xw5tgyd
UOtrPlPT1O0j0hbBnkiwui0g/mFC49Nk5SL8MIjC2Hjr1zcPX+jFyIvdU9M+0psSQm4Lcu1gG4Rn
bdZFB4Ws8/r8ri1/LjlgJCZhJ4nN5TuWuUgp4LSqCxSrOZRVQTgxSPvga1pwEroOFFaftvyX1j7q
y0EXr4cum9NkkkFDGwkpzSzkTeZl3yfVfLKoJ9M2ohQK3l8ieVD81RCCxS8QIye9ApWDGPjlC7et
rBEqYb/nqIK6JUfLvVDV7BxnqJNmaig2FtHapxSAfiyiFgZegnVoilhJCbPPNdNM7iX67icvtv7A
4MzZChnnR7+833m1OTvUVFVney/yJQUdgbzi+keuLW0wpPDhh2cd3aGadiDa4u2+hAAOSKHL3EFB
/y5yaGVnKijJ64tKM9eeBM6VpdpSwxhz8YGFqdIuDpDhr2wY+eh9iT0kdeD2WZwcZF7Yb5S2K/aA
dMzDlFHdpxUNWmWsgzdGDGSJ8sVwm5MpnzcebJ6C5RRZeHXCvpr9pI3F1w/G1gwjgFpuJ2iAB8Ba
Krt4C8xI31XeBJpjTBGm10MApsLz9mMFo8mpOAIzzegP1x9mbetZUoBX0wimsUy6XIl60lpoPHea
24NcPxJs+1Sii/AmGhX5Nkgd/42XpfXGIlnbepzFlgnB1MbSd/5yL85Tq+0CpJ00zU0ji4zChHlm
peOD0iANJdQkPGQCEHZbtQpY+iY+XX9lbf7wy/mXJGTQ5wgI0fu+HB4/bVISXD9cP8+ss052eK+p
inU0e8CPCtx4XJs6AExzjgYboILK4A2P/LUJUrRDf9EoimNXJNbZqjGRR+U12rgd1/arFEAt2Eok
N8sJSmOrGgK/1SBqw0ZFaDk8mij3HmvROG+uz8baZNhANjD5IO2nO345GToM4TqJERTOtFj87JxE
3ScyafYlELnjWNnWxoJ7fZ+BbxMEZpJNKfDeuxyv5/QfY0tqCCxg1prQugFqjLmYBw8IRI72ACBn
n9Sa/+n6e74+DRh3jgyYUSwYlskNOtEWdU8SVTHq4TtUzPJ9h1/Extp6vbIZBdSmacCsJBBcnDl6
iWmN6QkNsTwhn2wIHHvHaON9kJjN2YvhEwKkT0FVez/swbY3jvnX33IenVifwI6Yavkt2y5K+1xl
bh0lcIhahe4GdNg+JqD2kO+NlI19/Prw0EGhSsojFHIs/lh8Sy3BeCaAawnpLTiUZeDsBIKIRNlp
5MKd81HgCM2NTGLtQ1J5nJMJCnLQ1y8HNTy9SqN5UDUz+wefqM2tY7Tkry+X1zuQo0FTSRrZG9ya
i2Xa0j6z6aTCaSNFOGgiB26F0Bw9X5QQ/85QUkcJfo4HljemAUAP8WZeKCii0dVSiDrDpDZum//1
YiYXMyUooRlsdNji8wd9cfDWPkomZgL5r1MRqO2T+I+g8/C9thoKYCOEpr/xZqj+q5RpqTfri90w
Wd7UdAIOVBkhYVOXpKC6Az1SRyNqY6iVTFcHi8znskj0DGO5FtHujitDdDiMZW187L28OwQgdtxB
s+EM9ilEDAjXSBrnhQutpdtZxYiRXqCo6cau2HyU5ZGqFKWTNogy1b3aup1d4JvL9X00GnXEGjwb
3MYHGMj1GH6xCRTcIh1Ax1aV2JiUtf0pNYqIFPE4jJZnbcdVBuwj1qCc6NGNHUGQ0KE70ZqcBUSR
lQNad/2Lr51AXOyzgoQmON4Xr674WlPA4eGVAI8f4sjSD7WBdr9aBO+9GEmm68OtvSBtc+HY3CTI
Pi/Wsz3GtJI8DvV2DMOzoQ7eIcWEd4+/8Fsxc5sGNQw2Pu/aBUYMTTEUrursKXS5h0JLA4nsmfNF
MqJpirrmrY7q9yk3zOotzQmcBrVAPVklijDX33Z1cmeDHtNQCdWWlqRlYLSmKCKMzQugBDlg70Pa
axkg1Tw48DG39tTaGTjzDzT4BhhqLau/fTNEZq8wu4YHfsFIWzrXIguOmmRtX381Y+VLkjAQEQBs
p1pjz7P+4mQyPFUHEokTYl0rw0PRlIA6FBifVQisuAxwBATYhKz02Uk0B/yb6twjkvNRtQuFqAgd
WXIc+63l91gEcAXuAg2pnAktAWMaoptex69KTXLL7Yzwo+r5kHjpOX/UwSHchQWKQ6JBKTJT7f7k
QeBGnN2hV1BTLFIQ6D+HUSDPqT5Vd6K3gblKEH6+obXH67OwMuEaYhAWyQqqJ/oyTQOjh6P2wNIK
+jR2rUKv31LlyA9B6U8bO0dbnfB/jbW8RuMwVQs/0ElC4HTdp87Yoo+CL0OYWuV5AHnrOlPdHAsD
mw0PoOwR7UEEsKIYZDM2s7uoxIgJr4pq31UdmrToyfOcnbUxJStrnilBANBgUgTaM5frAnH1Ki4K
cqWedXoL0wmrxir+1NA843yfpvCv7zFan7PsDakZPJnFeFL6IOLnAM5pO+8t/fnmpvYccaxaPE3M
so83vsPqJ6cyKSh78Jbq/PMX617xM9tpLEVz60rzH6IxARtDURmldHQ6r6+u58P3Mu+hDwU1bi6J
kn6JObJ6OZYZ9Uo0l1nSKm0+TYEHxS6YDOUdLgz07PM4CJ/iQconp1Hf9fHQuRBdwxvDU5zHMCmL
L4UGo7rUf0ZtrT1UGNdjrVGbYAECdEdZJk1QG7dFMTjIVeUBlbGigTiuVq4yOA2iNFIbUDZLB7o0
nlf0AvU7r0MnQskmtGjLQn6CTqtD0A08LDaVElUETUltyA5T3T8NTljdOkmGqwQIo/Z9KamW7KiY
ykefmHwGyCTBmyTRE3WHX4X1TSTGECFEYmgdJIE8wW0YTUxxDCTaEDDmNSCnYvSRxhMybr46XhLD
285behOQOk+lGTqflcCwP9t900Nx0ttHmVnjl1RPwfpzjFXHQrS5zp3e6J9Tsp4EkVqBUQ5U59qA
RBg1v/fg8d+ro9COUJH432otMZElk8VXZwwBNbfEert+8g7UgwCjZtowZvvGMuAVp2BnfviiDVER
QgEXfzPTZJvWJB8nmDzAOK8vkLUjgdxIJRec/b1ftWaIITBPqSk10pFBPNP6UiZteDDaEsA/VC80
MAGrXh9zbf0jWMl2w3tLZYDLNenr7MZUMKaBB8EZHCsCIjUWtfWAmNvfGMqg0gHmklrj0kNTlKVn
611D0a3lKMkKtT7BT8u/TBMf5/pQKyUGwG+cWfDsaDrxfpevpSMpA+y4QzXFiaVrOI24U9MAVWLf
ua9z2cLxhhkFBKk8OqOvHSpjdPZgB8UtqLRs74d4zZSJMZ37CY1+T2+d0/UnXPvW6HWbM8qAKogz
n7svzoLJrgcdMoDqen6aA91G2pPqN7rzTYMerhf3910kN4LDlYqcPsNGcDoBVwAXe/Gx+9bEqwwd
a7x00J7bQcNXDoiDVPAEu+J7mkRYZxRGFH8UNv5TkCkG/2MX2cOncUy9930JuHQXYgXxhJyPlm08
nT4HbovjUdcoFRLZEVvRWb6ckhRGVVloswfzFLYg/jpwX1C2qgGZQGOw79pe077EZPPI9usGuAgY
tNFjYBhg5inzhV8yoIh/wrVI7/3QgoQCE1p9RG4P6Wcp66+BKZy3kJ9CBBgJVP4olVp+HIrQ/NEa
Y2VtvM7KxanTf1QByFCKMGYJqZcfGMhbUWfpQI0NO4ajDMff66I194ONuLJTC/2vrycdt3WUHul3
Ily1qKkxzyhuphOftlYBjcuhBNKvolbsBdYTTiazFw/b+voiXjk8qJ7S0EUFnYqAs7g8q8nuShzV
yDbK0Kdem9f4EziAjkGVbwz1XAhdrg6ySsAG3J+cIvPqebFhAMLm4G15QSAxSIBiSnnwbK4O2YN8
NBTdc+Vsg+v0E5lmat/BgsmOSjlGiKbnw8bHXSkzPWd0JHUgmiECXz5MVOM94YmEQDFzSs4YyDxI
ek+3RZhhdaP2GcQNUKiA+UC6iqjZGP41LsRibalSZSZAQghDvxy/l5HQm4ACrgEf50eqteH7yZwE
QpJ9DLtTGG/jxqa0HUP0tPHyeV9MBS2rBi1YI7D6HbrEA/BpiyymVseNw3dt5bN9n+E2wBmWS3Ea
UMJHVBQ1vLTUMNqJHsxqOGG8EdwmfjRuXGBr2T6IOEwsaXnMlOzFsQGX1UA5nJrKUHuFS79MB9SK
DUyopjWi6jPWmDrSTjYGLGLdhTBlAnvU/Y3bbd7Pi/UJUGcGjFFvAX2w+CS6gGcMZQCbrnmHIyGt
I4TQ6RvFt5WFZ5ChcKuh7iv1GRn4chdYEkObOul1xHks7W0+6piB+NDMkq4ZjmC+Mhdt3uqcobR7
bss+2XjJteE1GgbYgTow+5ZNYzpFQdLBmEHBnqqcNw2Tm6k5OideGh9NDHFcB8+b/cyYKAKpPF0/
btaW/VxZIjUz6N4BKbt8eyzdpBq2VOpCwMq7pMT8vFW72ThCS49NZ483c1eAcuRgH+wEHXAhI3TK
PVLLqLcCJG8S4LKheGcXfbExNfMyW35/bhmuVarbBFKLAzh0ugmUv6G7o4SfEky69lQRnpzRTGJB
GjAVxmnaqhCsDUoXBQAky58S8OJQRPAFKJSFK5KP60FVxY9Gm03HEBvKm6Sd5N3YbDX15t+4fE3C
XM488jONMvflJ4hMZ3ZhZESnNyDeArY/6sDq3T5FOiSQgTG3F/GQhN5wmpDPmBkrw4fYqb4lM5pc
ETgSXF8VK8eNgUMHxWjAhZKq1+UTJWlmtTm6K+CgQwzcpNWelK74WBcVflYp0vzXh1u580iH8cS1
yIspGS/K37FPwcvAlBFHbmxNokKQI7XEkpbT2lvH/Py7lpMNXpeyDDKsErzW5asJ9lviO4nh0j5u
7lBmpGcSNNG+HzS01zsIFnmP/ldUKVSrEXs+F/AINk7ztSVGRAZukwkGerG440Ncr+tM5RkmuLDs
+xxnqUl+zCDGwHaLMA2J8j+uT/HqkCCVZlwKG2pZ94q0MB/wTOCQm4LmMdN6XIu8CmQJdmouoJYR
F+AeXtD1UVdPF06WGSiq2Q5g1cvZziszrGLNYyHFhncuE7ia8Mmsu9Ibp5NdQrmIu9w+oDmYBDsP
6t9xAkiHOUyGi+aIkoaKBcihhxoNlYsPdP3x1pY5tz0HHzc/IHTz8umaZLLNGp6PCxUXNIiD5JUs
vGGH8qI4oF/lbO30+RcuFx+gNVRQEMKjYLE40FgKNWb3WILxFWwsJKgLWJEWH1HVLk6eUfzEGW24
jdHUfFPEeX3GY9fZF52doQou+t3MlSU67M/Xp2Ft+9FikBp9NuDny5BTFH2bkRQDxwS0iNoX8LE6
Gd1GGtnGhK+tQuI7QKYSXAx48MsJ950aG1Swem6p+PJemviJdv40WycOqVtCtL3DtmUL87M2KEge
ejUzNstc3u8REOXQNxvThYfXH/CEPE0NTlOOpunAKPIPQJQ+/PUJBfeGoAkVPtb+Yl0NWpdEWRXh
oOvLZN+XJv3uukQtog6njaNzBXNGxEJbD4lkWiJ0vS+nNDQCX6DvhpFIrBq/Wz4iBkJ17trIx7O6
aDnYUic8BKScJ5Qn9P1A8RiP6VE92qJt7swITVYA8cW5ILA9ZJOWAPqlNj3mwcbRuxboEFCCwHcA
ynGdXz5p5Nd+HNcNigvKKGmL+9+yVqtug6oq4Z/F8W0rpm6n5QGKpzoVqOvfZJ6H5dYDLOuYktPf
lMs6NFqWWevnKHP49ohbcsOZi8RAB8OpLk5UF+GNpciI2sP4N3YXAuIGS5DGCk3Dy9cOeopdwksY
OEANrVJtH1YvGhQkDs3fGQohPDSRMc9DAPlyKBOjosArWem1h2mErXYIrwX6eLBLlLKuT+dz7/HV
fDoUd3kjeA/Lkz2wE9gOA3XFHMPYRw3KG+D0ejo42EMFdlY+YAoc3ZZD+Z2Omk4EI5D7wCbhlEw6
uMIWtypFPTl1Dd02M+AQcO5qSaWiG2ur4IOS/s7nujj5VqpCDvd6ZFpLc+Mt1o4GxKLJN2EDqOZz
+eRFAjxWSjL5UWfOfffhGKCPczAys7wtZVntW7/uCAsQ5Lk+ddpKCAJIdQZJUSGcEXOXn8lQxjbO
6p6pwyT3Lubk2qUemJFB5qFb0VB1jcT81KaYfuc5JitdjjDd9WdYOfI5nATS6mB0VWkuTo2AbpcX
S1ZKoaAfoYFfflPY8ms4wIS/PtL62wqHg5BG2Nzmu3xbKrvOEHm6iV9gB/YWUyUqzMOfcdbbRyvO
mxOKUe1eTUcyb0tR9oPj6Bv7Yq3QQWpPMUW1yPNeLVb8troWxRbThcyB0raGM6PEyGbXib6/YfXZ
SDJhk4nZl3KfN5TvUeV0QPs5Hmp/OC9vTMn8gRd7h4Iha84WJrCh5YWbp2OghDE5c5D3SAM3EnaH
livQBxvhZsQBO9F1SIARsR16aq7nxDBgoaKtth+5Wze+0EoUBMZA5ULmDuF5FpdyiBGi0qiqiSCq
3d5NGgfUNObKg1A6RKdybQOctbb0AKHMrSioAc8icC/T7TxIhPB9VKUVOqcI+SrxOQpwhW2pAWxM
9OpQtNnmbpvOJl+8We3LMev1ynTROeAQEQFHr0B6GinorSU2H63LTzpTBP9rqHmSX5wkWZ+M9IfY
UNHsjqNClT7oNXohGytnjpdfDTNXZJ5BL1hTXA4jMYWt0X9BXyobsfmkELQH8RPvaiCB57qLOSUx
kzurPlJpNpoiaF1Tag5b0JbYiwXY4qCwsPFMc9D66plYN5KmOpXwJXggGKq6HOYLzqJbBPAX5GBg
FJQM9Ko86vi5fw+90UTdM5seemg4s+9ScIr6Rj9cf5K1hUw9HzIGxwzba568F99AjPC9qnzeVlEB
yTotowcy6mSHxrPFFRKLrXB+bR9DQyE/nmtzprEYsDCEJ8oBclGhPpkGNqsiG373lR4rUijF9B3S
CfkBEduHED/rh74KnGM41PGnoOqDjW21+vIwcwCMPLcjFic64jio6+c1C3Bq8UDysMetk7J0y1rm
RxHINtn47it3J20gzrGZQDBn0pezXWCymDQlioBkbLhW9ggZ1cUUY1qQf6U6GLlN0JUbY65t6GcA
tkZFkOW02NDK2OUFIpSGq2Kxc5smWY8tIloVMiy3bunne2m5rKE5cUKzWymFLsZCg9/vFRzjUdOb
xEGFdURLGE8hzq9q12V+7Vo5NWpk5B0XzRZ9n7SpNnt1KscK/yukAHr/oMd4FYumKM4Iw6X3tgkB
0qY9dMQQTHFpyiPZYurZTR+IEcX7HhEIM8lPpUiDfTYY9jFQZPkmgUp5DMJMB6sit4psK4Exypsz
+3rukr7KySYTJbwW2XgAj2nooqvuuHoQWCf00XBhTRrKzBh6n6t2ajZOs7UlSywOFdWmCcH5fLmC
oC05dmWiNtTasj4hT1I/+ZYyCzFFHtmJqv6NLYKLj1QNWoQ0gxfjIRQsQ91EtTuo5bjXwwE5tRz5
ZlF4GmLphnVz/Txam9mX4y22pFGokwiAU0M/apH86SrcxZXgHjBOc67NPn5sK8S50f6sHq8PPGdS
y6U719L4B3lUwFWXExuIiDaZCgADfHD8py0y+xYNHDKCaUQODIXsh5TVtA9L6R/7yNnCdK11imdn
FBO0z4yJXuKSlapS0pjMwZ2i1tmpXh5+9QjDb/PEGc4BHm77ptabm3TAPrc3G/0G/8vyG9JNxa3M
qnun9bVZ8Vju+75KHrswzja+zOoTzixbciWK/kzT5QxFOHq35ohJ8mSCIrS67IcxlCRKUtSncgbA
F9Lud96I+CeiaPrRbug9QK5W72vdqnY9il4PfVkYj6qP+HJHoP3++idca8GYkniMloTBgy5xjlqt
YCfOqDRX8MtFPTYxD3mq/wgRUT/2VTGhRVvanxM/to6GQhnYklbyRvWCauNWXVtMED4dOv8qh+Hy
HBRxozXDrNplaqTtyJfF+1SJzbM9ef6t1VrWqe3MrxMR5DEcB7qH1ydi7ch/OfwisEoDUY341tKK
Gmrzo0eVAmIL5TPUYtSP14d6Bhsu9w38oOezAQejJYki7CLVEUEOMCv2dbfXR+TIexXCtSnycwt7
5Z1v6/U96mwZcU40nnw1C86Fza03ZJ54RzbzI9Wj9w7p5C1YTeEKbZBfiAuB62aKeKQFhAJ+YgGZ
jywP0R4D4+Q+bu6DdtK+ormvHbQM3akon9W4RZyfBqcDtaP72b1Hd/SIWIJ9RPjauBe0om9Fq5fH
NtHbg64hCHV9Op7ba8vpsKlSQ/QH9/EK+MpcmJnWgpXksmrfBgFkX4h7Egiw7+0RBTDuu6KVt3o6
lg94HRZH9Iz6uylsrD1mO9ObXOICTXsJL95SSrdFveVT2Vv6G78tspNhRRnbPBp/TjGQWtHJrcbK
2tKBBKLNMRE3+RIOSC2q1/QUZc/G49HHNMBfVrXiEy2PauNqmc+LV1NF7xiONDBHSNKX5wmi4p3d
dnTRxjTG6hHUy06J2vSxoJK/Qx0+c0f4ur9My/4CjZ6khhNCowIodbkkZiBVkGpmS5dGyKQ9Gp1I
P/W9/KYBF9tIEddmEtjF/E3NlRxeSyUJlMJIVYVwJZj1W8/p9KdYGlsxwepI9LnphAI2A7h1OZGQ
XUp4uhzMfZMUZz3N0KfqNO+gy17ZWN+rQ1kYjgGQoR6zrNJOJeU6gHR8MzMHfmeVyVHWhEBhYJcb
mcLK8oCjQ48VNgTUsFne/GVmko6CKifW8W5V+80ZJy3/JLS82gNRhXuNWfB+VDZbXSvvJ+gtUeZh
80PbWUylY9a+nRWO7lq97RwK30xAY4kBj15nq7S7Vg2kuUMHbzaK02gzXb5gjciI4410Ujqnyk6j
BagyBDtyUHGreFBCozoM8MGPilJhPBFk5S6wZ60CG31rqCr1CR8GisCOD5wRqRCXW1sc8SGy7yU+
8e9yPdKBRhv5z0JvqE5gjXKib+Sfwrr4/fqhtxYZgIehNUf703Re1WY0HKF+IS1gHeU3IZyLXaHU
/n2VoKTeeQXRMR4nO1kjfYnpLdrKgxrfm4gu7r0C3261jxoXDx3joe4y9FkdK/90/RFXSg0WdSxy
XEBdZJ6L6I5KljYTbYGVY412MOXsmxJgXn19lJXV82KUVxsRMeSoV3N2R5sHym0QoD1moi9wEweI
Bl4faiXCYN3QcJ6VLFixizQ66am2NeTzQB6Q7PJl3J1qNNrBAKFuF2Kmgf9XFr1zMqM4g8dNNzbn
2pvC+aI5SnuAQthi7artyLoeEUEYqirkdcMImd/mu9JX9en6i66ORFiOZhT9NjSlLneJ1hhgSGYU
T5D7+XsUEvtT1QYUzg2j/zWn/++cKObf9D0vxir0g6b+j2eZMBR03G/Nt4v/OGQN9lVv25/V+O5n
3SbNf/yvXxfU/Df/pz/8x8/n3/JhLH7++799z9usmX+bH+bZS/muOcb9790pTwiaZbPk1/J/+SXw
RV3rt/ni1R1qioDq6bT8l7uEIvXf4MbCL5kJPMhCzDflf9pL2MZvHFxzbdpGCQKyFT/6l8QXGF6N
o4DcFETIX7KlvFzjnMBUn6mhzhco8EVtqZ6SW81IFy/qH8qhLaHgtfYQoybXoLBfuHrtG5x1Yxqi
T4FHS2975x5bl/KTZ3dpsZEdLiCr87OAkZW0NyHBgD9YBiucrVE9hxUPxJWWHiHQpwbNLQLAvfKx
SWVhPcAVrwmZ+iaibnTyR2T9P+MdZKPZaoeABpo0zs+K7eCX6XShYb+tlSyczi8+79Ov6Omlater
KbMhnFpzy24m6sCMvNwt3aBKbxBG8qDoaoL1gNPCosHJxug/08wLRzfF3Tw69RVOgbtOs4IKog0N
3c9//TGg9fLlyAiYsEVoZ4xljtxMkjykPkrCf1RG1wVH3UijeGek0P6PLaQiCyvCzC+cu0jtkubW
b4bc/uP6cywaKbPYz6xfpJOf0FLmWRbz4UVNRDzYO7cpqi+BdmvlTYyde9OmjnpXhP6kf2jCuEdL
pBwViD9ZEBfnSCfPGLxMHTfuh7XHIW6iZUAtmnbjUkRucITv9ZEhb4tUl9nb1jeCEY3V2ZcMtzan
zsyjP5FIzTVoumD4o3emUtPgjREHf5vXiHtuZPXzBPwrCEdKhAYrKHjI7QgNUORZBDyJMYb94Bny
3EL/zkc398vKP0WND2t3V/t4ggw7NUnGWsetUaTRn6KpFNROr3+n5zLzxWNQgEWSAmgPmTvm0osF
0xjKVAHunc7e6ASZ97vEkSScxTBqR5TIYSthgemBWmLS8SjbCAL3PjDhHJuodMoCAam47cvoT9Uc
hLrPxjyKxn2vUFbV9/geYWF70AcYXHd+IxXrWzAMdn2o4MdSQewaWcbfUlwu53d0lDz+RteLP5u2
8Bvbvf6myyVAZYnaN/27uRILIWD5poqIQIqGPRb2EE/gT8kUJGN+NkQd85RprWVKsp/8spt/lnSJ
gb1r2ZSJPAILcjJlr1fVrJh1/bEWy4DC3kyq0kF8kBlBVuAeeBlsF8IIRxgs3TFtIlhwCoIvxa2i
TX4CNda3HoeA3bsz/UCxTziYZP7Wzri85gUP8H/ZO5PtuJEsTb9KndojDuZhUb1w+MSZoihK4gZH
ClGYAcNssKfvz0h2leRSih1Vm150Zp6IpER3AAaza9fu/QfYTM94VU5mRLCTCYC72IJrAVKmFjWc
8UqGiuJRjR7pN9dezOoKYeFhvMWlhz/G3GN8yNJSoBbeVCjNjSCPl8uUg4g4mAS+FYM4U6rPaqgw
o/jzSOnayQ8zFXYWhxKASDS+9THolIgWoNoOvntFK0sYfrhH+NTOAGZkw3ClDfLew+iZ5RuL9JdJ
A1VFF9Q1VYKZg3jmz69nhMBkBEs27adWmeE1rO3c/5AUVEtu3GxY0BO3pjZ9z3na7Y5B3yTVVdd7
Lm7Gdk3W+8ZkOZEyJJj6hFMNRgLv6FETPrmdxC6WkibRsFcU4W7CdsJwd7JyfCkgdeFtk8psfucL
1aNolnUWmMRielcX/eDHWRioz7AaE/8pMgr/yh7MytiRJVMis/3Sgba5CAcFdo4zTeyk+Wj8s71J
3zzVjZDqHBxTWHAn50oLn5Elaod+XyZTOL8rF1kECd6p0jl4So72g1p9JW9mofL2+zL3LSLLZeg9
/XkanbTXn8eQ1c+MB8sAtvC0mgq2yjQ61jnNLXSNZOlY76aFI35cpHOX4nWbQpPbVRQYxGWVj0V6
gZ9RChtTJlIe6s5I3O8Vpk9L+1aEOl2KDBA4S5Osj/M94eokFmSROxUYmIt9ZnvzhMAUBZI4rbpi
4oyZiXqLr87qHKoO1lRcJtnUIW3sQbyoCrcK7l23TSQeUOkq3ldtVXo3FF288oaZXQ9vHEOe7+Xn
1QjUFnoLBwPIk/bphjr1K14SYzjtxRDUH0bMCLId5iRzD/F3EOV5bVnYu5Ct4k6CaD+GMf5q4QAl
4LJ9DFYHaaI6ceoYCeoFmZPBy/bBYk1ylyYWKtBupxqk+QtjOBsTFXxBuCOX5xJphrslMDt0xHO6
w5vUm/3zHJ1Vt93MQhr0UO0gHQCmyrR7HzjLhIi4cLlC0LR8CktlNX7584TS0/ZkJEJKF/yHf7Ao
dYT/oZGbkr/0IvSGvbTUmr8zQecXmwrrbe/W4eV1Z7ny8svANOoP/40LA0eCuvqsFnlyEh3DNoUG
iU7b2NQlvUVv6A5wT9Nsb9ZNN527aPxVJOjWOL5RQDxJdvVKRplWs3S1Ys0vIIygQVfaRpkUX1c0
C9/jAB98jGRfP6m6GaPPwRpQkUbVHOGDmq0YvnbSA7z/x49PukL1jaYRu0F4kkC1TpW6BsTQfZWb
+HZ1k7Sm2PAs3GCEZ6XLO/wHwi2eJek/A90/RxDAOUQxnUoy9idbptVJsYShGPcgLPDz7eakTr4P
rGlkTzHexFM9tIZ2BwSmf2s/0ofuk8nGAQ8CBhBlABWnQpotZqKNxBJhH3gTEsH0c6Q+/+BV2YsJ
eS/TKGhk2TZ+N6kVJNVhmA3kfNgsk+GiNU0G55+/BYq5wDmpFJLSnryFYkDwvcmWgTjQNt5lGUbi
qQrr6LKzDUM8zb30z1UoqRv8+bqneVOoT6jQ3WzNlf1VWVKJxhS9x07ouRVS9qtswvsevv79IjCZ
j0v6XVXcpzbF0nTyjWL358ufHktZAtReaL6QTNI5ZCf5edXDQ8t7W4lhX65jFU2YfnfzboZmF2zd
ghYLOBcTBfbCFkAJu9AzblqwFBftMiosL4hDN/MoIrp2ZdcPG2sd3iTu/xqX9PDABnShRWhS4M93
OPXhJIwk4w5zWl3bsvTD9ZOSlnEWoSc/fDKW0sm3ODa9xcf43dhwVAe5RjcVHtRpLRef7GBCaA5y
trN091M64kdWsJiS2LdqH8iu28iPZTQ6wwZ6DhQeFKcufSu135m1r2CGrxbwp0sPPvwXGxWA8I3N
6zdZnVYN1ndGvsv59GSjFdmslLsk3X7MVfn37GQoJ3trg+fFatc4FueeXXzOefF3zmoVZxWl6Tl2
rFq9BZH6NZASSOCeWmhFcTunuyhOhLMQou73aeRnBnO5DvN+U7W2cdbYrUUfaPG0ZwXyPYs4T+0E
tT4XvNTdG7NZbxU/hxUySlTjOYfq2XIaViJ0j1DkNmjP+a0C3F5OjtoVMzS+zRLVOGkHQzJ/bbul
DjYGrg6fm5I8aL9WVXOFYIEqDsz55sNSW8H0VsjTL+Pk3gLN+uScxK7DSenneZy19dThMQk6C1Eq
NCfmsLo0TGAInand+Rav/jCNRfPBaMNVbD1j7O1NWnjNwWqX+qnPMXJ/I+adwNjZADgw0WKG4Eh/
6VdajjRB9mDr2+3DZXBosGPc8SGJBtwhaU0iLKRk6B6mys+/hkslr+Cq1TBYfJPje4NSV0gKNzJ8
M8G5i1sZ5JzwmmLdjSXeYViM1OZ+muwoeeu+f9k92CjRGtRvGkYPx6mfhxKBQ2SYDUQS3MWH5r0N
aqrZHyboSxl8wmEN7kYphfw2OmlTfsFlO8xuqWPL/rNXWthH2zVw4Nfi779sDJ6AB/RokoeDagDv
yqL8RXnGxTbLcPw63+P71GL/IYdq4pxt2F2Y39hJFfrn0zQYBrv7Sl74ULUqmO/UMiW+h8doq4px
L123ad//eVXYeu/6aeZRUH1GVLHZAzY6LdE0fqZmmnHJzjOaHiMzhxMdlU8nBbpYbiDSe+6xtddM
4fkXACb40qChQ/UARQt/QBrX448KU1DRKEoTal46S+8IkN4bL0W+LO75Chuj9zaJgdzL0Y2Gwvzm
+yFIjU03hNKo39i0ftkRaI5TY2DDpKIPr+dkR1gVyIQhNaMd4gOh3GPIZLYXxtgk/a4Mlz7HyitB
aDGeAtU2byjjgaX5eTRB7SKvRryl48bU+6VHg2qcdAgmxWEVncTFCn0JxWBFiyH5F4IXaQue2oiW
WT7mzuwG81nJdoDN5KqK5sanGT9+Xp5rRoUzUHPK3HlhnlhTpotkiHS0MowNU6ZmcTTFmMrpQA8H
58cjwLZaPchGtsV3JxBGdZ+arfI+Fx37cbKhSuq/xx0SUwBuwOzWMLZqjmIY3Ko5SbBiF2mjHpyV
K8A/KyuXVzOoIkqiXV20vcniLke+Fk+4vjDGOAc5wa8sdWt2Ym9WU1dFB3MqSj6+rj3UbICPpb50
4oFACJFA75Ih3NYBPhf4EXGummgmRZWeOlndUJ8SWahrYghC4bmGvEk6DPkhLQykeTZU8Btf3tVz
4C9yKyCKrI9TjQndR6tNVwsjcp/iEkF8bvh5J02/S5xDMhtGIeMU+lcNl7ZqXCxlMgQUq7juGjRH
wEQa5VBsvDJh5LbTHOm/E6U/+Ne9l2f6zzjeWd4xrOsIS+DSHRUgrYDBltWNUfs+JqS4Gqa2eSi6
ERXnM+G7SVJ0GwMdLU+/n5yT3cVi2KywW9OayZ6vX+8WlCQtgb1SMqAGV8jJ83Bb5NyNr67Ck1Y9
JCullgCgWGYZ3qZovIHVmQCq5ZGZRtXSXphyoMboQc7Fbi/xbI6m+3QqrHQ6t9rJYeJlVEUZeukU
JmNuGm7BwGZYzk+c+Hs8sJ4Zl2BBVDqwwktfFN+jtCh4T+J17bdLxksvhxoVuW3SACpGxfzlp3YF
EOAdUX+oeXrf7qL2wU7tCgby4FTqYRZNP15HfpJ+92kNDB9QN1zEl3xuTHkpLInHxIaj5IQoRmep
DCuzfIky3uVUGvqi8FbYpmBHNsEXt/M645215rqCCUBMv60e8kYJyKIxvQ++TeF1L/J1XrYTWhDT
g29XBbdcvdxr5lK//RK0SYOTa1+UpBzvhL0YZXQYDdMaMMKbFE26LTChkFUxtqaO0+6YUjjahGHa
+ddRpPLIObOXVVdMywU+dHRuuk00Vld2GyXOJsm9flg3dV1VLfRky2/zzZwEy3A7e8XsN7s8N0cE
8lL41PKym40RBz4qf6ortl0EzP+Q9p5DVMggKEdejHtA4N0va91jmtVb+LjmY0sEwklsLCX2l7Zq
nUfVGvqWC9YSSa9sfVWquBDzUk+Ix7U84x5ORcvSgnrpzXdmJVJifON1pXoQ6Hsz1viEF+oBlLH+
Nbdj8lCpAWxlidvQyhVTsAKxwx9aNE6FQzN4LH3jusJ5O79TItFbSN5AxDsWSToy2QIPZk1+8JJZ
/6ucZcNwDniEFt9fVpkDDJMPuRyeWbe2iooZnQcHM+NoQ7FRlF8mlDi5Ty/LV9YKIUa/9NyFLEtY
a3vmatEXTvHJMhJcoyPluvPjTOhzkHxBtT06Fq7Mk7tmtrUJQsmOt+CWEIb2kymxEmEepaleF6ib
EztTGglIsuTl6M92LOpZ73ZLGhphPBXUEN9FmADlD8KezPJgdRSNww02ORYWDK7TrsV7IuAc3Vmr
o/iboHQUIjQZ6W57mXScgbr49T2hG0c7ZsNvm4T2Ws5s+C8PnGf4CcxIV1hLdDWtY0f/r3LF9Hcw
ynT6iEVzjvyq5yw0BuGFNtLchF0LBm5nLWISOzdlDn1re6szrqy+b8pmT9sw7N+NQwRgwBfSByCe
GROSIcOkjItynNI524ZV4dTHOaVtdt1TdqWXlSTlWOz6yjAWbEFFnqQPmNfa3HBS1BRqX5eEk3i8
qNeeBuOHL/jGauxUfshV0GIkooDbtOXWXnu9jpZxUutFF3UjPyRtqns+UxrorTKcQ2u9GANYyl+g
WeppKJup885wT/fgCWLxUkd3Y+cOfJTWi+SdUqXXfY1lSTA429TeCPI+ThpKxhOBRY0+pWSUVS6d
ac7zSyZsgwUFNDJrY1kVlZuBaRKG5wHUDBa0uxR0fePMz3WME8Nos8057EWGsW3A8FRUUV82NpIL
T86HTDgD4HM8Dq3stoJ5sXxVatD79Wuu5FqJDteve3lZFQkJZmMseh1l6+rw/ax93SF63X4LDUfg
Tl62NBsQBkuzt1ydLr0kXvh56/1qxnyCjwWjr4N4PbV6TZjK0ntx0eV6U22WQe+fDYg7XleFk7Ae
KjfQS/911wNUgrtPTH83ye3/06vDu1nHzcDHIRK7Omg7QWwy6rjtei9NIsD+z988YgcJFbqVej6k
3qobT02IwpSBRoZJEjPWS8pXYUbNe4p7v2DJen6WDendaiaq6j8URtIZfryYZdvtcWIsBdHZHRZW
ZRcaKdHWfclL6Y8jVkjRY4madTuwBkPnvEj4ub0Yx64nQEjDbflAQMuAPcQcPZpesZkMOqewXra+
Mqj1vCGv0Usvb1zfkLsZVL2OQC9XCEogo2ijrxQdzF2dV3oD9ZBxK+FIOlKknAx9gDgjiYTnd+OH
0u4NUT304EcYhijJDbN4zOxEj3qnAlAfOBvIKmlrzuHAvnvreqrtsCc2zqOe5k5r6W15aPBiFPvW
aWp+ZZ1Li5dulpF+CjLqioEUTGn3KMzZUdat3VU1prDYPzm9dZM2XslQtPnsATffzIvBtzcbwMDk
fjlugvPzSDVZoK+fgdtKHnMDS57q4TUtsPIyH7+KYQ2nD6vhOCxGXGxGXaiuOJLGbj3qMJxnQa5v
Wrg6J3Q0QmJECsh16KEiZMm2n0/Qbfojhtolr+M198jtHs+mGHka/ZB1FpERv1/6zp/v+hCDCwc/
xrpJ4O1U+gvR6554HG+aWhYRaAJDklptIKnauFduCBit68LTgNHIi/TMRjcv887Rt/b6FUFNstue
9WJsuTXPGUC6x2s21CwRjK9avsZqc3zZNG+26+crPDf0fG6GVr86NLz1KnoFhIis9rktp3bIA5x8
fr4caAi+sqT0QbvE69qm+A6fCk+oLRk+ZHo9Q/RjFlU/Ysm5FFNpX1RVOuSwus28NOud4RhBek3e
j2NrMBt98ynKkrB7CiKuF0+YFLvjIQoG0XxyRWXS1+8KNLe11WLdi/loSXxzt15defhz9y6Z57ag
1VN+BIfWwZeFRarAuGQdZc52kw9DNN22pVLrx65pnRp11z5TWNs1fWmThmHIRM51lY3wTIZNGXlt
Xm5Ui9IJttP5EmbVB5muNv+qVV93foyXajVJgJOJDKJNN8213HWSJlO0AdBZ4XFRVkyoW77Xo3SR
AaNvvuXwkUaU+TNbJd2GsSkD6xKBm7YQdyGgHBOhQ7OavfHGjRC7mQ4CZyWLYIdcxzvLomA1Hsto
0NcH9B/KYtcZrf7JrSzhHhFCL2tjV9v2VN+IYc7N8Cg7FKPUeRisY+PQj1cZRpFq6Ms8iTsXU3Rr
T28wWdkjm6ItjnJoTe4t6xqQCfkmksqi+1M7WWP0aFM2eqIsTG8d8YCIz3fJS9b8GrJFbkfAYsht
jIpI7Ps6xtPOiSycZ8NiLb4Mg/AyLDoT1Ais3chxqH5f1CjPZgTnKvUwboNJ+LGwy5A3uyBD6Y+b
KVIWTgajVS3+xjMCTImRsBSeMOMwyJcRLUllMW/8POkHm8a6lXtXtjfpdLVue31sc142uUKyz1Sx
Xawrj+C8/Epjpm4Ig7FWxlhtacXqQxkHkIGQ8XI29fpGf5eLrNZ60Tceq7eAHKXkbZJId9gzaSO2
dCYKyaR6Pp4UUfG8L1R85mISjt7rnZWyiIOprD7p2m6qd28YlPMErH21k1buKfwmRX79Gi4AYTTs
CJMQOuqT+CW9JeOWLmbWXw41DJb8jnNiMlsbv3QRfIhLK9fnlT6YdWhfB0PnmEVY6w0Yf2tWKvEq
ILIjCmAn4yM6Q4jQwCMrn3PSBCB9t3nFS5h+yzELxXYd8MJlCtgzhtnkCVF1mBlTuxEaLFLUhmjm
fTm5RV8efTT61vAQgSqTOzQhm+6dMzqdzbueGDaiBrPGM5PSZl+1hNRkjpdtvPELSYxcPf95XF6O
McYwpFYHNtofmm0/hHMW0yEaiWymiphlscoixaecFhDXEcKrjqI5eSsHpJfEeUwjSja94WhATgML
mV+oX0LemEEHmg+vm2sijJwXUoaGUeWbJq2pqGxaDNuYw+Il88nHRMc8ZzV1qmCHqQ6q40u6nia1
Pg62dGv0gWJFypJ+vaNLDZaUeqcLp3xigwgHSydaZofycburciPKLhaxJqv9uBqRXNQB/f9JLltm
SBi9N91ubNNtg6ZF+oQiwJi8j+a1K48qz4xExXNhzA7y2Myf2t24WeeucUqJwuoxCQzL8IkygXnf
tUknH7PF0TioLOU1Htx6zgG4z2myPoikrBdk/pSjDqkYHXXPO1GdcRjayJP5+Ur5sUMaoGxV+SDx
PDA/20ltNTt7hpRiUFyOFlxXUmsaerFB0Hdq7/K6U36xySsnD4/UvY2cjUyta7kbW+l+sZJK2mdG
M3bF12JEMrnA4yY4NI6MuuYcZZzZP1PjbMzvazpyyc2c5npdDk1aMOiyI8H7nqi5SKOtP6DHvnWB
rPicWdBs8I5rS8Qat0MtTFSd2CbdJL/SRzMUq9G5bBpqZIwcySMqwsPeod9oVZde1g3q6+uJ6zXL
Jg3QWc9LkeDlvGJgmsxkcqeMU2UaCRL4AAVLAz/jdgJAB02zCZiUw8tBPeV52+3L/JcvOZT9sqrk
qig3LlSPmB454Mvyy8uRu0yUTjVf89zXJQFzXKfVnVnrLNxwxs78TNlAfO3mNQ/osLj6ve+VgxAa
UhfBVAsbck+yzARtO2SGbbNxfk1HdGqdF52OFkOp+uJypERW3LR2mE1YjxtmW58Hs/JLf7umUocM
arr6HGRwQODykSski79sa5RTNtQyOEqKrrQ6UtDJikrAkQlvuEXETOD/uS3zyUq/E5cqQpcSqxXt
yk7mMo85lS3VPUvKz7SRx9qby2bwQIpgBo5nzzUvUCzXadmGyMPlpqPwVMNAFllf0JdyeIIUMA1P
5BJTge4HrKgHfIBMpuHQr2PxdSwMtKY2YwC2p2S/8Ht3iidl6vNUvi4a9wQvvFkfcTjT5S+Jl4H/
VAAhyYtDMtQzv+eupg6CZip1/G7FbFrM8ufiUUAvv+2BToFwLDalIfRwNJ00CaQ9GQO5UZd7/DAP
Ye9fY3qjdwJp2Rjc7F9jGCsupDyRDTOG72ZudVaJeKyXRMXG8lAIqW87WpG8MP9lH5pMp+Z2qpd0
vjcdfdrAPVOHr8hS5KKeYbMoUP8ZahdLzddNWhedGPa21HOgtDzKIP5iT35/WD0T6CJF01DYl43X
6smXd2bL+0agfuZF24OjCxqdL4aBi9HZgy8hA2eGZ+17MmFiylfwIEXgKqLmUWNJs23R84miDVq7
JcyF9aUGUJsNFRO8jTlEI0jN+kkapBr8OLJGXHjDcZ7Nj0rkVNwBWgr/OsiFzbAh/5cu96lrTfP9
655qNuK5eLoA9Fx3SZCI9Wvipp017RzAXHrQkFJkrBf6Ijw2KbcepiSTBpHZMFnl7YaPDiJmC9S7
Zm/Z68iu6bgUg+PAsGsGw8x7axg3iBBWU7OTEfLdAx9AmG+5eC0D0IzVmQYFiJLg0L/W8qjDkjmM
Y6CDyOthMZ2TgSNFPfm1AlaCDonE1LKbJRN4nFd/PQSdM4ekyeuKunLcD96iq0PpQEXsmNti4b2A
5fdR7qU0GqKEWCKvpLX2kfGC6mXJDuYccyireXU9AA4eITV8neDXecN7z1tH/2BkjccRIA/yuR67
GNGN5/2znAPnknFvxXU1Uu97UnmVmuRellTXbmYvcxE7UbhI++Nze+YfkQbu25r/nbqG/0gW+F//
dy7kh6f2+kv9NJx+1f+DxANqiD/0sTSx4ZWwoB/gP/79/RfgTv92mz/1/dO/aevxq7ybnqqfyQvP
3/FKRfD8v9BgcDWWAWYenVaa1MvTMP7Hvxv8FUi9kOYrgFxws/9JRHCDv3R1FbkwdPIg4msWzCsR
wfX/opMXgE0MYRjycfufeI3Dfvy5bUSXHowRdq7gPCyA7actcteYHOjfc3bIlDMcgyX/yDX33VBf
BvnYUVdEvb1QGIFU1pjFQXZH1fdCYZ67D+fikFX8DWC17OgVNaqBlvPoLbm/mcxu5zYhOpV5feHW
6pwyyd5szfdTWz3C4/7uCjdeveAC7Mg5oZxzHxCkTS6LbzSGzpbIfQgz2FZWIsedPbWcScl1LRHF
+v8UqVduhyITsSvTrzU0hGMeYD0Nlk5uZif4qqzhqS4jY5fo6ko3h8auNNNqS+r0jge+dtzmMTft
Y4tOGkQjHIIGL0fOF2GdzB2iuGpUuzXxqrhSiIoeyWM4cbnoO9Bhi6O8+B5SvQU92bOUve5TJerH
qK3Rtk/OxwnYxVIk5+sc7K2My9dj+dX0+ugAIC/dzVaDsLK+rXywqw0wtkM1YymFKceHyLiRwrlV
KkQKL2wfl9W/zlJKrMOYf+NQTrjlTpSWA23woKYSbz7U2SxuXZTf6fkQU+VCpmwH0xZPtW/AFQtc
D75izVtTCXDJPcR07bbWx3owODEvj7O/PgyoHlJz9pE6rLOviwrOVFiImIaiAHKYi3hI/OtBocWZ
9eOubqpbI1If1cI42R7vCBDohirJu2kUtyVQsbhYeZ4yUlG8hJ5zwNmSJpJ12ctpPKeCuXZLt6+D
8BNI0bitJgTYZp/mdz7RqVVmLN3PgTmjO42gBp2VbOO0+ddkkOtFaFRil062sYtWtzzPWvYhyLDp
Rq3uOx+abeHPE+pJBie0QVZnOcWjO7dwxj0nREqVniPPq4TT61BSXRzQAiozX+5WRV2skdyCUWsV
WSJ62URrbETTuPPMabjnbCbJJByw9WNfxCzmPKYU0m4aNzkvepN2inQPEheZTe46EBhnZ+PX4/Ua
jCPNA6ZmRTUMLwomu+9Nm0BYu8WxYqeIzoB0wKZvHhXdki3n2T3A4nPLLe+qor8NTN5+1o23NfW4
FCnYrnyD46jhHT824VH78E3UzhB74nzqPVMgf4BX+sgLu+kUpAc03ADmt95hLfwjfUPUnN3qLTT8
acv/+WqAu8D2cFX4odzND1ebJ8syjCxJD0EI/NhPI3QIkZNtm09Qj1RSXi8eehBkxkzI4dMPcfr2
5Zl+pBD9AoR4vjhB1ceR10P/8QSW1NSW00K4Q0itLL/Cp2y3voH0B8JIdBuJNc8vAk1rfDIuQ0Tu
DRXs/3wLpwgBfQcW0OhnqiZQ7RM0nwYeUpCzUppR85Vro6Of+WddV2uhl12blG8M97Pu3snLheLG
fgEwHCbXKSejccyhp/mXHhKO5PQjgKmvD315MwqWfA+ji3JmdO+WXRRn3vKAvOrVKL7aHX0NL43L
UW7CJN97YwNG232IWmNbTxddMT+Ebbif7PLoiO66jrqD+ka9BosTChjBKnaoiIWbZnLeNSsmUWoJ
zkSbfymW4cxIh4uky3ZEo50ZZk9+JzlITtWjrIxwgw/OJRSrPubGAczP467AmiMJKVZm2fKlc6L7
mu7uBnXL/sLulRHPi/st6PpPBefODcI1w0FM1rvMhSJQRRS4q5RyPl3iB9Au9wg2PJRreJ8p82Gl
HbnJ+/AaYbY1btFOb/Jp3wrjKOD1vyCD/n8u9QaJU0+4f03i3DxVuXr6kcGpf/81bQqDv0DSaBwo
HC5KQTo7ek2bwugv2/Y0h5KwBbHqv/ImK+RD1MuReaAtr5Oq/8ybLO8v4G1azR+sEbq24T9Jm7jC
j0ET6UK+AJYbaCq+yzzVWZ3sPAVyiL/KaGRnYRZu86Y/Tzv1z8LFy2W03gtaC3AeTw1dVtUhf6hW
5JAM46IdTfzBviYO6jT0+ty3fLhPyS8vV8P0DV1cSHMI8v4cmxHe9hFnVsMh7DEcgj+LJtDyKTcC
JLUAoMS9K3aSDZ4juLXtga6BdXu0khpmUH6F7ceZ7O9cP0PAOB2+YlB6Pw7Gww/z43chXEOofgho
L/cYusRvbflnnYqaWgvumJKGCwFN5uBY4T0Ih7gBVXNLj+h9ZnX3nWUf6VreidKmgIpXIeob8pYT
5KVpyzPOgsNGeGjpZB066oas33hpp7C253tkjj0D7sjuT/XSNWQBEZNuOMANI6XpViBU/X4usmJD
bntOi/CTK8dNKLo0VoW8SjN31KIoB0kHvM8mLzaN6TNNnMelad6rtDm2LZ1PVDfe0sg7yf1f7pRj
hia6Q3s+VaA2NBkaJ5PhkNp4V4t6HUCHICvtgBEu2yg4ur5FD6ZvZmK4uf3zuzzBq71cHNElEJNo
YNCh+nm6mRPmsSUeLoeKMN34CevI+PznS5wuU1TBLG0Zga08eruOe3IJWBa5q/l1h9rE3WYdjrkH
bqL139hmT/HOnJ+4Dgh9rbMLITfUj/pDVuOPtESKJhsOfdQ/YXgmrgZA4TsoFA2NsaA6lGGBCela
pVvUp+nJFv0bCGOfwPbTwtC3gHSJSfgDdM1/f74FD9vzqiqN/lDSsLos0WvY9bB5AMiu636k80Lm
OS7rx1zkxmbG8/BzWnouNoBTeGl6pchiMLT5E/YOqLJHQRvGXu3IM7X6y5HCVy32vmcMj7JPrpIu
uhZdUF95FMIPVjmfqUKJbeZaujRD4W0W1gHixg34+OmANp+5XdLgZi7bvSxU8gEZW2sD7+sSfL1z
5DaAG/fzboX0t08smd67o6l9fIoMrABKhW7S3lALC3aYimPsibFSvPQBTSIzu1xKo9pBsDwbaQxT
WUUx2A/SmO6h8RHYSLk3o7TZpa786tYQbS0fRD7iNTt/Pjr2Yu+ceYwuvSjb/XniPTuc/xin9OuA
hReBj9NY4NOZB6Y6rOZ66EEigym3i6ykGr5kMaHhDouFuFnyuzGLKOLJUDZbIbLpgNqZe5Z1jvmE
RvTDNDnLzTLhX98ys2NX1cFhqPFrNMEDxVjZXg2zt0l76syofaXGR9nzl6JPqXV2VvqYFjjl5MV0
ZBPxtqnTQdQww+9/fs7fLTCt0YF9Jk9sn8r5rqkpPbioPQFkMD5UkBqvUjXcd1P19OcLncb95/Fk
63a0+TQQMZ1Y/7DCFqSL+3Ya+4Mwq/LYdAq0ckjKuFJpIGpV0O5381B9LpgHmz9f+nfPCKndhXsD
rpfl/fOlTQcwk8AG8jDQE3gCOHzFmdH6nKjmLWvGk9OBDiOIaOK/FBJX6f6cXClRgzdWZiIOqglu
vanLNqJy36ekGbSHb/NEfPvzk/1mUH2b2hNEQzOEuq+f/IdBtYw5aRbcCw/mmLu7AfY+NcVN7vnj
NhHWlVta8Vi9pe/ym+HkogD8kZvWZt4nWYYB17+S+dIf6tQpt5FfXLoLmALblc0bL+53YVnbOOmw
6Fk2q+Tn56NQG0Yd/J+DHYindKWBGtDRizzgRmA/tt4iz5Zp/N6ZQxMPdfn3n0f3tw/6rJCl9bhw
s/r56n4XzkEfMW9g/AMM8678bNwjjvvGU/5m0iBn7GqyLYr2XO/ny0TQIMYEhfdDq2C526p5yPsK
DVKB1G1l3QuriV4OM/+aUKC/8iS4+Rwq2bM5SdOTO503IA8xfTO6gz1G3kcfKr0thrMsj4i+a3W3
rjLbwjgQZ/6S2rvQ7ovP4SB2y+gjPusv6ixb6SP8ebR//7KxSuZ0j23SL9mrDw49bFKt6paYe/iy
QEHC9YuI/gYqUW0CJSFjm9OtF9mU50BivJH1/fY1wI/RZDXKqFRlf1pLQeIUXr9wEvaW4m6McNmt
10vbb65XO/1aUCXd/vl5f/cO8CWCzcyhhkPSyTJafSNlB/I6FPSjc7trP3Iqf+M9/+6RUKxg8+Ko
RW3oJHsCrj9ViVo6AMGZu3fHuYlto0dv0lo/pVCDprc02H45gRAA/R+ueGr9k6KQIftm5YqtSHZF
Ysw3AqjFtm7mL4MnbLnrg4ZueRuCjluGo0cqN/nlZ6At15UvjlHhyQOi2F/m2r5KdZeuDxx5LIL8
6c+j/7u17cI+9VEZ0YfAE+2mFTELs5mn7lAaxUMABWlxumuvyN79zy5zMqnKacp8f5q7AyA5cwvU
Ara6LLeJubzl+f2b9BHxh/96oJPp1FZ9lCtwT4dcqb9hh+zq+X+zd167kWvZlv2VRr/zgHaTBLr7
gQwGI0LeZCozXwgpDb33/Poe1DUlheIqcM59vUAVUFVZeXbQbbPWnGNKN1kvvnb5uWi/k1/q6zpH
RQoUyOufv1l28JerkZ5hpk40cjcK/TLFoOg0qXLdWsaVbGV7Kc12cqyXvmmE95/f0lPfDY5iGNWr
x5d/vf9OxymOR7niFcvVgjBaYQ0vbT5VZ0qN50ZZ//zNJZZAF9SInZk/W9D8UVfN4blS6onF24Jr
hXWKiZ/D29G7MdkBlpZaq4CGTVdDOX5HIHavtMmtGQUPcp3jlbNRXX5+904+O0h43DlGhdF2NCeQ
BIZzozLJJ8Lp6kvFFHrLfE+XetlPJpNfECeuLFpllxSZtg8U/fHMDziy2K17JCo+TG24g6EfHZer
k2kOJnXKeX6V8qOsM/KLU0I4Yd0rYf5lqtPvehX/6dSswO2n5A4c683nP+GVcXu0/HFWhriHH5vO
2bH9tox5vVLUY35pNIG/NNlv3Mr3QzGZToMizhnQVSP5yO7qsdEOOewAnxQJL0Lo6U2cUzcUU9K7
dg4iNPzFIWwFTZp2yLaTbSFqFdOmntJ0DxjcbUhcdZtyubaNIdyiwHlom6i9wH3/FSoCmsnJuJgm
O/U7otw3NShA30QQ4yoaybzdKO2zuli+9XHMmS5EZ1hILYI/npiQlpnqt0IPCZkw/YiU7o+WPoxR
liFB02+rxiSJoYwOkW2MMEVJLSKz/QqsVXepy9DK1CX2+i58nIZswLSkHaZmugytWPPTqK4BnFiJ
my9iQL9Cj02ntqA7xdLSRIqzLb7MBxHP6naWQrEPFu0mmjQsJWVceFE6Ft+VxVYduQwu6rwZ/XYB
M9ha1uWAun47y8i1RdUjhECJ6ehtpxzSxpLWQsWf3DBf4hYzYDHviacmyLS1cXyVjXGx9h72hP78
/ZUfaAyUS3ONcuY/vv/Wg6SA/yHPld+NReIu4xI6URjBqYhvQzu552+d+QhPrMsg6OkMg0PDEHJ8
1MesD4gjqisfQeLsVpkVun0ke4GSHqxliN2xOxdR96GkxVdH8iI4BnhGayrIuny8mc/0hj5v2oqS
TSbS4tpAOEbhK3koCacFfx8/94QS+mJIba+yjbs8z39XZXfJTyuuQrXSnaCKsr1iJ+Bp42m+oaNQ
vOiSqm17RbROYmUoXj7/TI+7PetMQcudaYJZiiCIY/LTTHYtLMew8tsK1r5ZHfpJ6g5LHt1YWoVg
xMIKGyRLQmiA+meQrAe9Gc9RFE7sE0DOsEOA5sGM9YGFM9aa2fVmyWqTu2tCAltPw40W8xxlfX3J
juYkZATrfEiQIRWHo6Ojhs8CsfpUgufPf4jE2HLgOLPDXqf2D0OsMgW4hYqA8/b+HaBagaqrGUo/
HdWv7di0blQUmIWjHXWZ2Fl3PyLU7szWaM88ylNLHRAW9gyGgYziw6IDEhfbg1z6KDcPK7Eoq4JH
1Oa3c1TcGiUAiCIZzuCUT2yIViCWZazHCWpG60f45o1PrcZa5E7halMiJeZgeSCGwTNjjGx6MJ4Z
7NStpZFAPXjtdnyobvQz1owJsoefGeIWVHTq6n3uppq4qEwcxLr5oNXiAT39md7vqRtL92Kl24CB
pF71/iINIltLSVcqf0C1rLRepWJwyLAWkTeteMa86hPS9OnzD/P1RHr0IlGkNMi7XLHOgC7fj5oO
yKUNFjZ/WOx0DwbwEpaRzTxuvGjpFAKImoVjTfkLBr8d5aVNkaYXyiwG9I4Lt8W0a4+iar4Nx3lx
wwZYOZJCzfCkkum+SX7qekUtUGo90ldatxCaAaCleTBT44WAju9mRb5FtShftLQ3HASS14uZIq9F
/OtYZfRcaWruUDUOqTVaF9RpBqfX02iT2GnkNW2Ns85s1O2qL9kMcf3w+e1R1+/ow+2hlMYhEuqL
qR99Z0amiwoWFrT3NmczZUq6o64HsKqVnWYpjYM+9+a2CuTDvO4OInz8PzDibVH6LQ8yARpdH7We
WeZ7YykTTzFLnZtR624S69+FBZU4CWN7W64+vM9/+omFCdAhSmYAcuid9KMHC1oR92BTsUoIOFlg
BhYHUR4A/XYKL62Kp9rXlnXm2zlxaAS6QM2d9ZCEdLaG71+nLJsMOsFG6Tej3m37aTJdNaMCUbEu
UwKpSCJY8tzFlhhsqyxWXCB4TCVJIeOU0r5Aun+Zxu4rHBTkMfJyl+ChPkx1VhNKZ0tnNgsnVqV1
k6AR+7kismG/v/+1WPrC2uz1wpft1XeSPGpF0Dk4YzGjoGld/2d+JpYnJasGGjF1vhvVUTm3h/3w
jiloOOlgctNoVR3PqFOCJj2wxsKX5vQim+VrWY4wWEPIiAi4n+3LMWYLa7Xnjpkfzw9QU8Fa6RQ5
CUPhXXl/+UYzEX84xKWf9RVUfMX2q2hJyVi1UPS+NEH0wFvqTEZ/hZLg87fzw1p8NPTR0aVuYyXK
ZfJ01G7eYRbaE2p5OVbDmSd8Zpjjkrg1qFkEd5OPwB6uSFKluNr6anmu3vRhwV+vBlojqGIeIXjL
9zcyhOTTa5hF/XHSm30g6vIiU/RzRIvTzwuX4doyx22oHm381MXqIRElhBBN6Vbt9IdI6Ncijl4G
277tQ1QkNLUuarzPam95nz+w04OvukkAPuw7jwNiKzLXOQyEDF5Jh1VN0gfJrxnDsDNXz3VX70PM
fq7VPOKr358Z+8M5c72/b8Y+uvBEkmIyLhg7RBVi2JnXiLVTy6FvFmSiDo+1nnybLOlxaqtL8sD+
7lS6Dk8eDX1LKqx0PY4eb2FO4HLtwh+sl2hW0Q2HF2N9gxFnB3D0zGDrtbxbcY4GO6qJLBJy5HQ0
Cz/HtjRYqoOKboMpiar1uZywc0MdvbYBjjZ4FVbht3JBtnbuhsx+ynCvUpT//AmeHgkiMcuCAjrt
aKbR9L6qBUHXfo/dwKuEADcrw+kyzGW+hvk3/JObSKuZwpK1RicfLUM5HUmkglzZbJPPFatp6DRD
Vm2DJgfwPWnZmTf05PW9Ge/oDTHHdOjVnIeGuffWVMartqn3tQVMRe12/+BWMs8gT2NH/KGPksxU
hzGOQ3xCKOxUln5tt6XbZDkuhfRcM/3DnnR9GV8VekhR8BkcPbdWUgsAwut1zWi4hMAag1ejtzuv
rZd9kqFHkLQvn1/gx1WZzj31QPHaQkcjffQF6I0syV2wPjzi8krSWQjNjV66GgtBWO0lPb+sozp2
wtVJ2ZkP2XAupOvEqvHuBxx9Fz1y6FEGZ+7XMbKbTOx0OhSZNd5/fqEnVg1eGU5wlKxpHhzrD7Na
LHA+ubmtokQH9ua1E6b9uVcTwdXHGYUiIQL1FXgG5Gl9ed+cnlogfGGZsocVqvQD4EiACjcXW3YE
btYWXjvK0d1cTfDgtPnnTHqgN1Dy26Qqed/4dR5Sqf6DfaJ2Yksd0Iomzb7rqa9ldfWQyqrYmkuz
m9X2oi61q2RS71Acl04Si2k/KNGwHWNDQj5Yj04PWQATsw2dRq2+UJ9qL2di3nzIdNM2bAr9IsCS
sUpeeiQQAMIKl5AjMrZC2W7QI6a44ofc+lMOcrhrssi4LAnVHgrpdui1/CJlpA20E1Tho3xQes3a
LIMGNS3ttsPqdF4KyRsHO90NeFn8wuTq03z5VXWpfl0H+reQ+tZmoue7+rQdM+8G39KlL1qSZZc8
pB9GJqaHjtOxW9rh4qhateymEKjVMgcmVuGycFQjq/fjIPUbSepKV62Ti36ZdmWVZY6do6o0ASTd
RYlu+X1hBje6niv4GhVklAKNhW5wahJKt0ZS49IP5O9V2z+OUiA5WqHemIGyT5Vqrujtqca2aSuB
3kA1vwPRBYViEIGVk/xDwU+ar+ZUHjdRugR3UWAMLhiM5kCz3HKhI5Ab0sj4Vtbi4Ril6W9p0eqD
UOfqWm7Yeq6sm7kPG89OOgOnkJpcWkZYEgas7xs5MjyQFPJ+hNCNvpveT56N+1hXBq/QlAdtDp+D
HDBsMj7EijYeYsXMQdY2pdtZ6c9Cz6rrYWleOGYvXLa90aifO7a+dL6mZYlHusluRFvg6QjCWAMh
qqxCnx2UutRRE2U3VJZrY/AA+TxrHiYuY0PbWNtB/7yh8s6zGwNMFPHUmc7Sl8a3uQKnB94l6S8Q
50yNY2kBIGGCT91ELUcvb6IDTLD2i4LIBdF5jW/UzFVfyUOxMRe9POh9O2FbBfLuJkS2JmH5rbTa
bBtqSYqyfhzvMGcFnA61fi+1wVUlZvlplEIDkGGY3jZBpUnYfhPTae3Jge0WXApL0jeBro8/DCLp
/YIbTywPKgBtSz6NXO+GSZGuhF6nDeXjxigwYMz4WQGBm3BvgT60d33Rqz5ui3R1AqcuJnmg1lJd
QJaoqoucVsUeSJhntC3UwrIU/PXyqyl3OyUfy2cDAuI+SIx7ztHpV3qbsuoMKCD39SC650irsBnA
Cg+cYm7H30YUqbqT6eNQH2y1BkQqzVLipkn/GM/KzqRgATQvcrtg8givdnPNhlcbdeIwqcZ3M5qU
i1pW0N1VmemMprncIAps3DGUtj0UFmfRek7Idds3G6XnxIZSOMjcYrEHP4Ngw5QijeOlGobPnTwK
L+hYX3PNSLSN2oQLMmrkZT4Z8sgLOfZcmzkQp0oDCuVgRG1DYA2LirOwpOxphc3iVrg28QqEtepL
Zj8mbtVMpuyZSVndSFIxXJm5PRxahW9mqyS423IhtQ9kISp7kkB1bO25Hv+cyuDGjKzWhdsivHLQ
Y3cgkutOGmivOmPJTDZjdbsMknE/jO01VrrRDeril0FohuFWURx6VW0vjSuRtVM7QRaIvdIaYYsy
vhmvjcK4T1d2dMcJ2qYKc5GmEXCbKtA3tTS5cqrfpH1yi1TxblT0bRRUT1WT/GrmSnIg2VwYWXZt
hTJYrvGgYzB1zFhguDCjyO0b5UkCUQOfBglGbyVUkrPsMCOz8Ze2vLBEdrfIpEYA6iy8pZWyDeeP
b+gRiFgtRLdNZeXJNFgx6pVqQlLPLXQCCCFYC/wp6m6p2f3KLd6LqZ3HzTCGeyXSR5cl5yuI/YC4
EvMPA/VuhpStq4eLoIq/FETXj9rT0C0oMZv+qRX5UyRzJsc5xCFZru5Hu3vA+X8l5UXqpF15acWm
N0o6oqf6fuj0F91EDzSK0QuWmaZ0vAu5M8ps30ldwCf21e6b1pGE7GEl21pWf1WI8GBaheEo9ggN
iFrUZq4ppIqGVNDCcIMu/50M3ED7a1Tabl3ZX4oi3lLr3pd69CdISLPI26swiy4io/eAVPyWs+IL
gniIAsp4WFJ1LZayixeIxhLtwVSkC1Z/V+FQOseGT/EcZuJ3LNgZn3n0NIB00lIT1N+Y1O6YFreq
tuxswVwwhVlxLyl86emSf9WG2RkBCyhGeUOv2BVDZ6z+mZ/REAzMruG1ruQbPVa+S3p7p0Pl2zPP
OL1l/eCb+pEOs2uaWM8npXixKfiFUX4hN43lh/a9CMRWUibrOS/Tqy4XVw2oCTcZeB3HRtrNmX7o
AkPZafwPkxaUt0kYZZtaNyCAyEAXjMGL2ZBAF+iSjT6LztWtxdfr9j4tpt8jHOBDTe8eIxLBhWLy
IzHE7bc5mob4zsj1oinvgtKcIg+NpNiGcbocqGD++XwbdupkuwrbsUPDVmbjd3RYCKbA7KWZSlmi
NqSaEe87ovOzvqvjDZnuN6hxv4b6uOut+NyZ+kONjvI5r4hCPwKpDF2r9zuzuoCrymtU+m3b4KWz
dlkHR056KLPxmpzoW62S9oFMRxWuH4/yN/iOw9yYd51iXiztM5kGgMfPHNU+bn5R6QpeN4pC6/Hi
aMs/6qUUhlZf+GEwuJigSesuXAk16Od3/eOmFCwdTTMbLR+JOcdKqRS8jB0MGWGTKnSfWHUkmAPT
cj9gSZdBkJX1uYLoxwuTUc/oMh4cGia0Et7fbF2OarTBVE9GQ+wtZXDZbF8Bstt8fmEnjoJrtwsL
Dx1ITTuugEZJLK/EoNIf2v4Af83PIwk1ZLOV67MJGWt98qhWwFhUd2XidRRhHlXR9FIQaQd+yQcM
ywYg2Ir5WS2+rnAuF1c6TSGNPHpKy5V1ru+5/qM/GfpYHgm8Cq5ax90kGuEijOkf2Nm69Ff7EWQM
psmWPqh5GHTr7x+1317z8TcD+Ekiwy8qfS2wH5UGJnpRbfu6uFanv5dSytlsPYhS+ucL5fiEKP/9
GzMtRjpVBWUnqeCoqSl3HFEwJ/VnAgZOzAKGoSgqlj8CL2nGvB8GbLsiFtr7fj/2jrCf1Gyk5aTt
wDJ4qWT+bX08+VQrXpoZ5xV/ffSBy6I3VcLD+Q7m9gCm+ZCXg7RrrPRlaSpKiNxe4pW1L2EdHYR5
Tgd64iuEuU3n2sJSza84qpSkUUY8ZF7y+JacjkA3pyAJMXA2vaKf+RI/TjHymhXJphVMJX3no69j
rkA9TU1d+hDQjYvKyAmwydWB5sMY71IDEdfSLpNnLZ14+HwOOHGyfzMyHsP3T7SSCuYGk4s0W2u/
dg8DS/c/H+LENLPWgHiMsJrRHh09xXAhFHWJ+f6MubsoxM7CR81xwhDamYFOvJ2r7Z26HYpWMq/X
a31TPciF3UTByBxjpc03tb5v5vQXNASvbsMLsxVnvu5TrwcWWKrouEToSR6tiItkTU3K7tqnZeY2
ABubEsD5dO7unXhA6/mQPDJTX837R59cE2cL1DI+OSQJP4hE92Dr3n3+gE4OQUuAYj3uLCaS9/dt
wrUuQ++icxjPVyLPa0ftrMf/3hjrS/Lm2YTqBLbbZoJKcsOl7eh0ZHB/PsSJB0LwCBMgFGuUza8N
0jdDoHoZK8oZhd/ZMkbT+NcAUS2S53+wOvPPX/2AHFTRDB/drmGy8kkWjFOYgILz5GXQMJujGv9H
1/OvcY5umamHQ21U1PaQ6kjOkg6b0bIeayr6n9+304//X+Osn9Wb+yaNs4YGj+vB4ncnm6ChIemd
qXKfHAOw/aufivCJo3vWz6IRdrCuT2bg9YG6q0Hq/YPLQNdkU0A0mWyOarGVNRNnUnIZJGQdkq64
HAZ99/kQJ2YySo2IOrARGlzL0WQpDzbqRJtyb7lAogj6qxV8UIO8WOxz7fyTN8ykP8e2VlM+9OmU
JsgEj7/wpxVhtgIAEqzff/9yUMcQdsjDh/a//oY3D16xyxTknSh8dEjX5PwBOLKGrV7HrpxYZ1RA
p65n3fxhqTOxcZhHi6kgiduwS5mxOvluae9DqBSfX82pz58EbqZ9/LsncoeUphTkTvFw5vxyPVWu
vvjcjM9oX04NgwTFRv8Cs/9jPiQCEiuEHeZrJiQPaMTEQ7oCAMjnV6Oe2LWyXJrszumeEA5w9FUu
1MKtAPisTxH6ppypJhIYqphOVdUbszK2UoICzTY3XWPsDco5xLT4Y/s9FXDvhAL5qXDTn3Dy2UMs
jl6DM1ZtPy2rDfvhQzHqD0W5eJKZ7hqtdxTtejCMMwvkieX43RUcrftt1KIEsLXCzzqN6vJLp6t+
IpdXqt54utr4n9+wk6MZSNkwVPJ8js9Mod3LsVnxMsfkL8vLDdwl0Ehguso/sX2uSXjqJWCn8Z+D
HU3N+YR9z4oZTIZ3xnrgRL3pmOLpn1wS+YbrxhAV5dEOg+jVrrUmbuBEKicfjDvJkR+ie6/Y2wvz
zPx5+pr+NdrRFzoM1JwrEL4+CL+tqc2+IX2N1DPbzdODoOOALsHquSKT3k45wWCC/q2QsVjS7EnF
nWyDlWvqM5dyap5mx/6fo6zvypuJLRtAw5lCpS2XQAe0L5ZXIMXkKfp/83KOXvEKcfQwaww0aOXG
yn9m6nejVs9MBSffbJRKGrG9MsX/o8MBax35zfB02QeQcT/+0UTtE/G8odzlSrV95tB18t79a7Rj
Lw3ahbhvR0YL9dabIDPC1XNmCwBu/7fFp2tNaV1NkYnQVzx+GUQtV5osZl4GmVTactzmlnnm3p18
394McfQmtH1oyYM08SaQDE9VmWjOTaT9o/cNwy6bTxY3NP7v3zf6OXFAd6PgnHplRDLODVLmZE7F
50yQJx8OC5zF0gPb4fiYH+qzSVABq2hHy20yhTcr5D2oEEzyM6vpx5GorSmcflddHqHI64198wkV
amXLScxWZyULaVq9b1s6JHV/k3Dw/nya+7jSMRR2MaTi2qtT9/1Qg1pFSo/lzQ8kc2vV81fkD36k
RNdSGvm5dkm7tki6M4N+fDEYlBobNCGEumhl3g+aQp4VOcxIOheLJxOTWGbXeTueef0+frqMYrAe
CQqVq93y/Sg2GTgLMG9ejGTxsJTQAMwhij3Fg0pVQZx5ZieviWMzFVEcwR+U6zWmMiOs+Z46Kd2A
C/MziX7hOHmfP68TwyhU8vhgqR1SoDm6KLqQWRolc85GC0xqKV1y5U7dF2cmovUf875sR72d3plu
YBtCRbb+jDdvoLyg8I1TK/fDVgZCaVVy92glIjmnEj91OfjJTNtEbE/81tEqGxYDabI2HIu81B+I
v9koo3GLueVvb4BXeb2GF4JzPPqUozlCWdJMy0wtR0GaNq5loJGMJePMenTifTNI0OPfOhppNkLv
7xl8btJWuyX3VXv2DOI7ctm+hDTsqTBYiPd7+fxNODfc0TVxtB5JSpdzvx7nLS2JG0KGnbULYK+g
4bL9/g+GgzgCv4diNSKR91dXRKWsDmJguArSk2X7pDT5UaE5WWyB4mrPfLwn5iUkL8yAAmcE5/2j
F4M0z2hs5Dz3xyWH9ho+E3bnIe+DB3cdz/Oun82dFJ7b+J+YeN+Nqr6/yF5U6QL5OPdRI8CsXlC5
QZoD20ro1r99yP9DlzpDl1oPn/81XcrL/tfDczY8EzbzFjG1/qV/IaZQPzPJsi5q1ORWmdK/I6Zs
+S+q4/id0Naui9lbxpT+16u63eYvcdxmmv4XY0r7C7CchubwVZuLrPr//Z93tvr26L+/w9V9mNCY
m9kpUpiimqyY6zhvJ06VNt1sEKaxHSKAKyHY2Fr0ntwR/hyrBxEWvUP4FE12K/RiE1t7RXjtNkUO
W9ZPacGnKwCm3765h7f/Nm+//VWYLBn23XwOdEvhJMuVYuL4sGyY+jKRLySMbTIEjz1Hg4d0kspn
tRHLriPVJdvKgdF5vV3lpC01QaK5A8E6l42SN7ddWBLmFluE3UN/lGKnVaWhwgRszN9LpZ0vYNYT
lkhvfLoJLTOIXBk/Ec6xbtoUsVJ8UYws/hEIrbhvhbYgyYtK5Q7pFN4IW0kvqjKPdmYYIg0y1Ek4
+YRFwqQiv8lL03xpOjvZqAaBFKjcB5F45CY3Xr92ldjsydpTFEua6RhGOn8rkpYsLgCR8lUUtFhG
6iWX7hJA1ne5khu/qrio9Q0xDmrl9G0NdaBvYh1w0qDW5CTobYi0ZMnKnZapBvV4rsPcZEZsEgo1
0XR36lwVlaMgxv/elOZyOalKuq0p7/yIO922XGJ1sLVmxI6jeJlJYqjGUH9Oc2M+BBnhxJlVjD/U
fg5sp2o1QkxzfZPgkHDm1qp+SUW2UM0k54CfVK0iLx5AjsA/7G4yVWu49Em7UjiKJh4GG/mAFN4v
xu5QpLbYLML6I4dG9xiqOSDsjvP/hlDXOXTqSQXAQwsrv1IyKbkuqvxWR5f8C0PJhP6KiJ2Fs1o5
dFDDWrijhpTJX0Kc7AH1jr58JqdXRj8z2NGuK3Bey3P3bUrriojCQtpleVo5XQW0r8NjtgkS9Xuu
k5e5wV0iOYkhXQfG6nwdhgHmPKGmWPCJU6sT5UuqNNet3MlXTdBr1FNs/cfQRD+QrixuZ0ix6SQd
9EGT5JXQGTKoZvWINLc2Y1+LqwNAgWI7Iga8ovB4NYv+OlwdLGaa68LNranlplBmgQsHdQZ89XwX
1LK4Sgssv6uu8JEdYvrT6DBdGzO5n75RISfhBbKsp2VRtE2kJKShVPPjEpXhFptAtes00tedvLAw
4moqEkYSYohobzotcpLIQG6XJQ8DrjN/sgw3JPzDIeEq83Kt+CNGdD7SpA5eSDzUb0PBHzS1/XNT
EPpFcty3UZ3vshLzk0wUhVMoQ3+5ZumUiZRQhOp/iCmvnICr3hSK9lKLhlz4SEBTVbG9mK3pEas4
mkQoWhIE3H7eA2wBoRQRylzYbbMZESBOnX3XBin//0QpHtPa/t0qvOxWqeYesQW3ldGlm7JSaqds
eU8lRQoXoAxQkJaOo7CbS6Y+OKgKJK/SlWkHOTz+Udqy/K3R1WUbquOoujpZHX4q1NTRM/WuJKjJ
rayEg3qnxJ46yeNNp4Nxy3LxFXhrRnDepL1QvBSGMyit9q2ZB4MXKGhIq5+ttHLrAio9CjNhu7mq
3Da9wdeUSjrv6qwBRi9xgkkwJjoAXq5So2RsxDy4iyWphxDynZcGOtnTVa/T81btezPoG4cAHcVr
Zt12Y6khe4YMhC2ZMWWIlEagNIiK1v6qTuTMSHihmIDkZfAm4le1jQYl6lFHq2lslprp/FqG4rvV
Z7ZFkhZr7YYtyr1OyBq7ZzPobifCEQ52XbdP6J+Ch2meR/0WvwmiKLLxsITFL6lOyXCU55SkxnG6
zbJEPNBDM5KNNurTbRpHItmECiK6BYj8A7FrwWM3mMtOTzsbAmDXblLdxFEsV+0mYdbYogWI3Xye
pPtx6FLEIRPdTRxOiUC9iLahmAsbS18y3QzjpFyWU1aRzJ1NtssfF3BREGQ5lcAdusCoPxiKOd3O
SYIuP2nK4bfRr18Ybgr42yB7XXsqgj+9bVXpbRBa9VMDpYEvWFTioajNVrnMTEj9Z7aKr6Xy94sb
5yHO/3Bw6QRCxHi/5moJlekIcdS2lyLNhUv/ZGTj16UchVOR7YS6eHlUFvRUffFT47E7dVa2KGel
xzQW19T/ocCXSe+Wq1DeLu2NbuS5I9OG05DLu0vb/6ETvTiIIw/rY/p8cX6lHxz/fIWOKScU/Ma0
z97/fNEQ0xQGOj+/5/ho006n435F7NbzK7B69c0KuyQorp1I14x9MtL0vZFMjjbVHiQVHxx+vkM2
dKZD8eGAwVZmFTSsDVBhmMA3321ldEnYdkcddmtmFaGaFb7hKNeczlBIdqf8QRDj7vVW/M+e+Mye
eJUc/Nd7Yr9/7n7nz9nz2x3x+lf+Y0ds/UVFiia4iftobYpzmP+PHbG6QlcpKK5VJI6m6x8VZPpF
//d/K+ZfCFbQVq2KEgQe63H132n1ivYXeCK6eDAYEUQIPKFHW+DPtsQgpt5vPrG3U+8ll4jfRmcY
Vcf7Fykd8xQRcpGi6Jtir3hdWNYlhmX7Vo6JaejW5SdNwj/WuiDJZiOt2Iw7BHe7JJmbjbouX7DG
QvDE6rwPjDTcq6nJOmex4gVUqkY43wS4hJiTIO+9qAt8vlmv2OTN448yIY0sZBVdCqNHA6qz2Eum
4XLQvUut4VuR5zCVg/FZqUaEvimbFHOyBq+e58hVx/qPwZaQ6pGAla8JdwG84cNcBKGK3E1HuhY5
bT/DObLa0ukjapFO+7pHUNbtQkEddNuN8mO4biW02NQ22bq96Oxa7jZZqBcAjxs0pJqppD/nDlbH
TBjolj8WV+owzXdVQvCno8Fg2wXrwmK97m7GgCkJSsi1WSnX07oFIni92OrsiobX7ZEF9YHEK1e8
7p20sWov+tcdVQFE1Qebb/yo101Xs26/EvZhFfsxOUB5TWihgGcnhX8w4LJvq2z7ulwl7T0C+XAD
EeK7lWbtRoEL56Tr5i9et4HjuiFMwxF/RHylt82y1XPd+ELK7xcsX7SdRzm8KqI+37eFpT6XTQFb
s547fROzOP7IRowQhbKoABfSoT0YU/YdAff8yzDr9jLWM7FHZD1/K2upfVHL+lle5kJf98lR55ha
bch4rknW4QjfMzma9rggvR5NN5maeD8akn2D9owDmVHWBxJ9JWjvRf1IXGfsVqKVnNgGKVep2bdF
D/K9lSr9ZiDJ+sJqR/GLLURP3J1If8VsSdjp1li57iJRaNJVR9BYt+smtQMVwRJ7GYydlHiGEaWH
hQRfwx2mYGjcqQHUQmuLhL4prIsdWUKosAMrSxMKGmpxH4Ws+Q4KtdGRR4JGS8PsLpfQ0C4R8N9z
uEOiP6zK08Ic8JVHGHAb60mM2bVNiALpi7ObV9mT2hEYRCjcV7Zv7UZr5ges5PoDRbD0wiyjggNM
nXIY6eHZ9K4cmfP8VOEKqr8NUlZeGbVm7bqGnYlR9O3TJI3xNlZi86c1JUm1wUK/PIg2DTjS8gDD
UMxPMlvS7TTm3UMCyeQyz43gkQQk208ks4DbMRkW6G+SYvqELrdJn+Y+LZvsZmrj/Js288lmfSlf
mvKSkBHcz0l5o86jxPuQa/GWgBfpqczFdNsTFFs5M4c1vn2E1oRf51LiD8Qt7SqjvWua6Y8cDLI7
j+Wa/MfBSlh9tlkURQHjqvWH2CJyIIrymywIvqXytJEGU95J401dgpKfDD3dI5eI0UjkvwkRm/CO
aMW2HuRtnmDiJEmh32iFREYRJQVXL/TpUclm4lITtzUb1SvycNsnkIyDOLxWk/ZXIGvd7y5qUB/G
thKBRtVTIGkXuhJF0hcALVYUXzahlGXtdaWnsTF74UiQ+uy1lGcx/QsjUOnUtWPVf6VRdbFwkv6p
wXj41aFT+GaUhbgN2kg/1DWI1qYjikIy3D7syBnuiECQrCXb1bWe76qlgQ6x+tzvktj42XWENSaT
LVwVL1MRDbaX6criBGE0fG2jQLsupHuYyLNwA6KJNkAnxqu+nkoid5Lk0rbS6Htid8ENnNLhKojz
8KrvCzz4Kv74bdRI4jrv2672WknbQpu6nEbSdAPzwuqb0pmm4kWdtT1G98gZ2gKrZ9W7KolW+yBo
HlCvK5vWlu+MZULuX5ibkaOZ+//ZO5MlOZUtXb/KtZpzjL4Z3AkB0WaGslemJlgqJdGD0zkOT3+/
0D63TEqpJKsa12RPtqUgwHFf619/YxE+vRkKpbZa2ZXHtnvpVLbJLaShKWzFE0Z0/k1fJfgcZUJ+
CIqakB664afa0yesOSHdhuhZcek0iksOFhP8La1WGba68lSYeB7gn9G2eYwyKVr79a2C8qXE4Jah
bs3yIAgFA9XIrG/Sw70Cu7VQm+Rye9kzASfda4IzJA4Yxon3xejd1dtD3uSE9XUdxtKwZB7cstsi
rjA++JXW7EljVl9Mwhu38zC4N0G6GEc15veDjVGQ1y/tg+Wib2lxS90ICsgIZveM60ef7vF7S2PW
r9gYOUzCsBn1+6rX2js5AKPkqnvWNb86kRDnxeArX9intqojKBh9jYWsCt9fbwpqkjOybr0fjeAJ
7Za3bZpsS3VQooqrPqZkyIatTS9GnbwwBV/6GwhlrEelxk1lrmHfJ1cO/h+fwL5x6oUVHlpJpW/d
dd5h+dFErRp3CRlicVYHtH0GjD2zfLQrme66RuZY33Zq69ulvx04Kx+8MX1M7K7nNRPB1ZbevZzX
51XO5b0cig4p1CyvUDDVe1sO2aZVU7ad0ENF1CAYINgoeJBJIQdsz6mazkNAW2t0pn8KCoFjCVZG
B6Z2yylj0LfHhLbfJDbnmI63AurmhejjwCvifAHnYgpD3yl1GB3ara9PwA/j0pAAknwoE+NcXhru
dhoIb7QZdvueJODATdQGBAtJyMpONZbgbWrdFpP9vGKEQgas1nV3mZoGPJ3dwXQK+2jJzJZEpmRA
d6G5GCKLMy/RvSetSku6SV+aEWHD/niJ/2w+LEH7oTHMrQkMUVbNE1u3E9qumW9GORqxyjV81Pqs
wPTGBK6R9kdjNB0IKtleBcG16XW3ZM5iviaXa6u1gfPTjBPQvYaStMXhK2pQ+RQ6xAotP8Bl7kPs
0xrSYIgFnxFZ5h85Vl/BclB9KRRwQUk3ybLw1bzpl66n1mI4qo/kzyTAhEl2Qn93aLI8JmM+HGT/
Nok0u05loO61ObuhFL3LkYBuM3qkvVa2emQOJT7XFqedG1XIhELWPDuXn5RvXZsZ90gxaUsudVpW
kFc0J86jM4sscnBuj1JCBO9ns+ZZzsFXJ5ia68lg5COV/aZwo9m2yutvtX6SHCLJKNCXFVcwTXVM
CiZbzmZGnOiSF/FUUXjHYkINMoZtm+Xrdd+n5hSNvmrLsz0AQ1+X01DjwGM5qvAOWjDOc5jlyaId
7CUr5EeCHfPgbVkGAkrD/22XmjEfl7+0S9SKf+qXbl6b1/qnZun7H/y7W/JI6fIYzkHuo6Wl7WGy
9P8jKqx/QfFAZHMhF0GM+KFbCv7l2hevJYwb7X+cl/6zW+LfwysYTpptudRuLiPZ/0a3ZF4GWz+i
AQw3vIvJjHfxbyWB7h0a0NCIs/MrO+7GLNviVW7cm94y71eY3CSmKvNM3tF4kBCTLTLrAbKCy6fr
EMR3ZWl6GZnTgG3QqEsm67aDyWDaYWWsRi0KplzfERLZIR12fORcqjn88KB/N2i4YALv7t438D+C
0Ey3yf3/3OoBLjPtTQIrrjTXv6mzJD8FHDC4CqZLHo2N89IWQJ7LUjBG8MomOy7F2oWWgFjMKYPA
rfCzZiv1fAsoZcfKRpbZjXV5HBqB1Y87fRqy9o7MyO7ZI6YgHPMm+JRUnh4ZhVWQ+aoKZHdqUbvO
yuQpC/QlStZxjOoAnt7IGPOsyzonnUEbUBRol9xd39xS1BSnvq7VP4jGT/OhHycvvz4PJkvQ1HWb
9BJo5O+eh8MIs52q0op9oLCHSuQDQqmpS09JQDzOklvlc6evRPlOvfz853fx/tKcTQgFPcA8uEsX
xcjPr2LqbNKBklLFxYACk+aRw6fD0RkvjVfTWp6LKc03aV5l2z9f9/KTflwCXBfEyAAy+v7DvcsC
/4E6ME9NRoRxt8YT648eqPZvCY12Qp+uChZQ0/3lEb+nKvxzPSRofLh8h++tHEloLKQuehBqyPqn
ttCd2yFN3OjPv+o9GHa5CqYIF/slFheklZ9/VYUwss71eo05dGknRPZ5Vfmn0RbkSOtxQOnzlwv+
5vVZfEaux/phCv7ey06JOfMdo1xiM/XSZ5JhMSOdOiZ2xptRlWSKy5zotJaUyj//0F/gSH4p/GqW
LePVi+zu3S91Cp/AY99XMTakmClMfWy21kMyEt5QzoN1NKWIC6d49NdvmevfN3r+wfXRLVvml7Wt
n03DLELmRO0/h91/+SW9n2ByW5ir4X4BsxD69/vYE8CfkejifomDjqqQkDz7IJIUCwdcDv6yixm/
WVI4QOLr7wKPcU6824PLRZvGSstVPDr4pPdrk25Si/7Ho9pN3aaMV5hokbsar3xhW472YUPRRr55
a29ZHn5YzX9FiS/8ip8/K5h6UMG4Jby4SAf7eQFy9PRto0gIWYbyW+WuTHWwHijrCMydgYpfrFdz
M7Unt6JdldBcPGaL3fjlz6vju0XV+9uAmgbI7kDz/uXRTFVnyXTSZGxXs/XFEclLKfMPs25OeHiP
X8t5ch8YHDtpOBhBetcXYtlX1RrVZpDdan5/KCvPv5rIFdmrnsxlm76kCRsNmKWzVb+1tbW99bQ+
+yDoYg9MRIxDQEhs3KKTfnEIYtu3pFt+GsVq7hK7DXYAbpRtfdMxhiUHbiB7D+ijjiosQM7tjDtL
19CHLQS2uXNjHpRdfGb8R24CJ/orPrTqjqgVbhI5OchWu21M86mbLXW3VGsT+mBRe9MdnHPXOiQF
yqr9UMMP32VB7cXE/hWRLmk4o5SRzXVVdvYZJhCbuws0c1KzUT6WXls4O+ERC/6Xj+LXvZYUHjBf
LBdYrLiz/bwo1q6gbarIYZlJGf7iM5F6NI2k2ddkpRFe+Tfy2S80Ao5U18MhBrTkH33sz9er87Xx
M7eSsfDS5GkyBEL13HMimuvkDV4dSS2V6jS8/DR155Kc/bHSrOKBzGrvlHqt+00WkrVQKO001rQy
IUnx1rRh1A/XJrl82CV2T3c65kWbADLEZvT4h3Rn0HfCag0q7inf/XlF/yLr5jd9z+0wfYfi75f9
Tlu6pXCmYI7TxnpwUvuRdfm59cSnaWBgls/pBjvLfedhILJob3+++K+bvM2HezHUpDxAO/fuo66c
BeOpeeZr6tNm44k+v8HT3Sc5R7F23Ix8JZjh8Wh6cC/+fGnj10LTBf8nog1nYLB5/d0+31QgVf40
GPE085+1CIJHQuOXqPVztRUC3xOPTApC0Inxk/JJw976yC73lyfw/lxlNnCZNTCcIJ6NMuXd7K7N
6OQQdY3xLC0j1C4QoT5X3zTPfyJqcT1QJv3ND/39ScIlL6/6+/bOAOS9v68UWTKNnTfG/qwDfbn+
c931d0QR/u1C79/u9wtdagXSNgykSe++zkbItHFWd4xtsiQqJqhru0tah2DTzrQjelDikHrfRFxU
OH+Rlf2yqi/XhoVPCX5J7YTr/fOXmvBmUyGIQi0TJLy16ETsc3JF/pB6caX3D6JJENID4g/G+gR6
+TfTuN/9+MuDtgL4HNSClxf/Qxk44BFegnmPceskz3rSvqrOfS6sSg87gKx5NICZ/sbBfX9u86P5
jGjpLswwjsh3SzrH90VvIAbFYh6cQ56nAybzvnj885fz6/ohd4dez2DHwEroPTt7UvYwEKLVxx4D
+WgJ7IZ+ZhzCpmSM/+dL/eY1ci3XpvHEAgEt2rsNwnOJZe8Gp7+QF06wXh47w/lK6HixyXVdhGvR
x52+VHtC4iNzHD7+5fK/fp2QRi+mYHS/tMrOuwc62CvKNYvLj1R3xLJf6ar/5OnjJyud9qQIEr2Z
JgCN5Phl3r2uBZ/mAtTSWaFXMdPZdSn0g8kvcwyAX/58b795Cz/d2rsFPuIfI5OUW/McslSa4Caw
x8+8mv2fL/ObbZJHQFIDTQ3bE/vlz+vY1WARFeaKlZOt7j1sQf3WeqqsHm+oaQLZLraZnjF6YwiI
fSAeKwoM78/38Ouy5hYu7EQWNrzi9x1VXoxQ3SbFIvC7NvZsEYCFW3/ro97XEgBcXOUS0MlEGHb5
5f//8MHqLR3iTCkTl4X3mC7ew1iNTw3NeK+G+M8/6HfLig/oko/J+fMLSbKwK0zsHDoLaxX9fk29
57xlFGFOmb2TDr40OMgtf3mIv/t51gX4QT5Kasp7c86ghyGuigH1m5geUjDL0M16ZHHeUWbWX6rk
3322yDZdjzhJroSQ8Odn2WnuaiZL38fVQppBrXUKY16U6umCZjETxbwTYy4ZFvrPLTZPeifM/8m6
/a75pKJB3WG9+z6mOdF07FZ7PFDt64Aj/pR3sthCXYvUMn0lxt3CwrvII4WcElgLBLbX/vLMf/vx
AD+w/0Mc5xB6d7qXaM47M2v62FHtMyYod4thXiObeRCGeAL5gYTorgxkv9mIni3Vvv55nX3HOH7s
Vi5rGr4/mxQQDL3ju/eAPrye0gF7OjnIJSb69CoosaQvkyKjt2u2AzIrWebl1u0CLVTMsnAgtByS
sIgrH0eL9IvF2MCpKqhONWi7aDLg1pN8/+cb/XVx0tTRdtNwcpOEpPy8XnS/8bIVdQQHl/2YY0h4
LAJ/5/nLHK4Si7Q/X+3XrZOjBESBEFHK+V/srIfZdKexqIw4cAb5pSzze8dqmWdpf0O/vksefn7+
fORcjLhQZOdgQj//rqIg30KVtn6ZvxzIgX9erdLeLM1wo/BQxLcQUJ+envlq3RxVagbk3+jzXhCE
M+llHTYeFNkiI226Kb1Po+vL/ThD1xVNzWTDoZhgiHrby4saGGlwyIC8j8S4RNKC5ufp6i0dm+Of
nx53ffl2fvxZtAxUNcAvlO44HL/HBzIjGdMkoc5IsgJ3r7LAXgwmVX0wWx+aiRCueGnJQndDmSrv
0IvcqS+D6vpDgq3gF+Xn+ccUXzQOizw/NIOjbtbESSgRy8k+IQRdnn03sw6mkN+qSRnnAuO4k1ka
OLTNBltjh9eYTWaNH+zHqVZyq+VLe6M656UxjLPuVcbeNFv7JPy2x1isflyD+tVqmpSGdWwP1jCY
H3uv9j4tbSA2om2r60aRHFolvccc3exuxsr0NkBuwZ2ER3OebXPwsaObYCOL2rYYdFT9PvML86G9
OJhEUrPiFcBoD8VGvGSjbuyKxG02lUKcazUCp8QcnOQ5q9v5kcIsiEsbV784WVrYF12RFhsU6hpR
JJbOg6jrvr3Kh2r4oDTc/eDnyfaENd4qQ2+Q66tWTtorH5LxMMyW8+qobuo2Gl7/bWgMzPuK0RAv
qoI4vnazusV7sNri5bge9FHLGf37y60hk3YjBSRPbTA9cPKiMKIMW+vXzJyMOdQsSQ5p6DurE4tm
bK1o6JrujIXgiKFd1yTEshME7AitjdAdpt0WdV6VbxJNM93dkow8C3ceHmpmzEU4p7p4YZ4qtkNX
t3loWFpwNnKD1NlJJaTg5M0n3+qyE+6JaP3a1IuCFGmXL0n6ka43FnHflmXBCLupXwDj8IijNWLW
hK/eHta4Fzd+OuHNCrllIW51b+Zd+UVP5XSzLMRCL2WADN2Ys3NVq+K42DAJvSLHY7BZi42P19xm
0GuW2mIVcUaSZJaQaBxqLSEKowzcNrQGXztCaXK+qhHTHJAwPYVTxZGWxv5IHbuDu+DbG9fsux0m
lzAvl55Tj9QCyayCURqmdMKq0iKE/9Tt9UAFcVFm2iYtJBIbN7EOft3lO9vPp7O+uPkxK1LMzvph
vdM1M+s3uQyYF6dztRxXb0lvPRfUbXVEcFVaQ0ITm98Tp2RcdQ7kY+I/9ace9sYpd4UTM9pNtkOv
G3Ws581E9FHZRV3jBk9lEcitIlvmUz653X6F09GR3VpmG1Uu9cecPARwqWa5hrahNqapwazQ68A8
zowbN/nqxcbiT/BgXY2PzMjvGIuKo916wdMiIVX0iaPueg1gLlxbv7vuiQ7ZtrLaCLl4PJHROI9N
2m1WCt7rxF1i1Q3zsS0N70zEAMrz1DciNxhxtc3raQxJa/DdEOsC7TguMxl2btHf85m8TF5vRa4v
KmLnCrkbe9M7BGMZHHU/1/arM+bRCvPtIS9HUq3SJHhWRqHuVGaub6LiZcp09rek9lZ3JQ3k9aSL
MWqq0j8vdeVee14ir/tp9T6bYDdvQaPx6pK6eBZOae6+v9N5KN24UoN9TnLVslGPS3syRJCpvQf/
OBrqnr19yeV4zRifaVWO79sDccSgbY2P3Sh2GRu8h7uTL9Llg4ZPTWAN8H5qU93BEM9PiSraraRz
35pegozd9LW4muGwKIQvp47j7ljWxevsqmAKx6TQNro2WvvKdW7degBCEn0Qm7lb3OScQTdNWiZD
SDOhS9KxNOxB29W6nkevgGxotKCsRYl3BkkrZV6HzmRdu7kj8biu5sdG62K3Xdf7fC6Ms1ewfrlE
T2OEOsYtShQTfd9b1uY7djUSn5QdJZEVIOr5xU02ASF7qSDhnxvEHy/m1BenwcrcL7Nqms3Yze3J
8kS+q/05iOumRhCQ9yUKv5kH8dzqNvdoKNmcnXba92OCS2I1HETmpx9k4PfbRjjd0aZfOOdl5d9q
RXNR0Ezd3eT766e1H/KP7mIvt02Q3Tdzq311V89m78mhRorJOFuLXm+qggjJYlmnGw+SkXHQUmNa
rgUuwfB1hos4oimE90EURQ8tXTb+HdWSILKpNLGZ8/ljTlPvUXoS7qfSA9QbzZRKtW9gGdzmla2C
LTytKeIJzw4zDqMxItqwQkVEPmnh3BEis5vc1NtmBM0wDWS8i6VlJ9cDeTB4tYumuRUlhi0bn0Cr
TV/0jxX6gk3W9+6HFprk18LQ1McqI/oFPpuct9JQyUdssHCoyLQ2g3gj2+eC9tfDFlNz2zjD9GE7
BH2Z4Xo8BqfR079gEIy6Qo7bscTUw5IdRKQyca4hIxUfA72pdnniwauvYMAiA8rnG7pf+YmUmvK1
1Ov8oRUq3daN5ZTw5Gdz3JrKHOCi9dqK56Zsuggavy+ww1zrvZOu7Dd6dZgDq7plPtp+Wxur3KDa
bWB5BdP86CpruRGapOxJ4akhx2prbI+FdTSyotumbTOdpAvoUhJOXMMZwtPZfp0Dc8RvxFKPSRKI
dYt3cHZOWtv6quv5Z+FJ70M6Ov0XTVSguxM8m0c1s6cwncUxVxiKqqYUvve4ribwYOvoZ4Q/5SEo
JpPOYoQOp5u4F4sS4lFRVC/TqgeIyXrIs82A/yfqor5N7/VSnhgUDBtLacYmwCUMEuwtFv9NGEiM
FTTFxyqRdx1oK3wrdhMmAzsDXuWVJWChaI5q7ha9Mne6MY9RBsT4iaTyOn/yhvVlIUNe33JIwxme
+ktxYUte0NDydWZZcFwUohDA3n2N8xtYPcOCHXk0N9WsNUnoOTg+h5nZccpZg8UWbFs9R7vXABTw
THx1M89JJsLvVVAwpdlOZsI5tHIo11Dldbc3VH70ucdrypXhho2UONvRe6qdSx3TV8EJsyYcLAt5
OxtpvuXoLk6Ih0/6VKN6IYf4oQADd2pypL0JIFyrpIGmsNpDA6vZQLE5Zj6CP6vpfWySOp4zwKdJ
8wwOZPNbwpraO06zhkKvnRgBSlxrk7sVWZ1DeWlgBrbzM1mxaLcG4qPVLLigU2ZPPKHyc91lDTJF
3duWvpeeu6ADlvaDA0at+ODV5oB2x3cP02Xq2XeZ+ojjf34cqpQdqE+WJ12Hidd6fCpY+MVzlUM4
xawbvil50alqvQ386vKALeaOeDK5sYYZz4Z2nwu1RHZaPPAxV5syXc+4rWDhrYsyHhbrZnRnnS/f
sG99MudpFsgXO6iFsI8xz5oP5SyWG3MVQ73tsSg8LwY7qAMieNtfbBNX19DP61J84GyDIMyToYJd
qDfqnnJ0doMBRaZL6BAb3a2jJsDSqnauyC/r7mYrDa58o35LJMyxqmICG7mkrFypy//QyQRKN7ae
48nbEhyaabYNCWjw40GV/Z7JxRR6slPHbFYOA910euTfOUm+riPs0/HSlhvja1q/Lh4yFtSic9Sy
ao9TuVCRWYROdnZlUycnxZU5YQoxD4J3mCZdnCf1WTmNcdZwZAkLagwNAvo+GRK1zYagCSGP2vz5
/GZhmxZDtF7OUDvXCIrifNDn0nrUkra7qpp0uZPQfA/WWOo36ZR0O2nqNDntVGpuZOizqiMQUcX2
aSxX3mqiBe/t5dGFmBkWQVuQF+BC60DSOGw8abZw6trGubbSprTCrPaQX7Uaq36dZ8r4wOtOgCB5
H0K2Qr+JDpOPZ1qNYtkYjV5ug0xmcWoNKcbp+I5FhWatX13ERHOE2yCG9CvWs9Tp3ejekMtpsXT8
vv1UwAu7l1opDiM00XabJrMPZ9225O0gmE5tCn2dz92YzGfZmmrbwShGHrAkbFNtv9YPU1VoV5Vl
Oxz3q0sB0CKA42E/C/g10YQ3NvI6Xj0e9+puEIXzqmT9TSs6x95CrLB46TqahZwUsIrxoRhgpZDs
vZtxFblihqsd09UqtkbZFHekRmAA1RnBS4b590cInVDZ3TnftZcz38gaypcq56Gu/cLGO3qtH0mT
StDmFMRAXqQfdLcZKbHXfD+0ZgMVwRGxqrQOTUCwaaSDqm3UFVRDx4eN7V9sx927ZVyXuF46sSVl
wU82AzzFeM4tby/RmsYkgou3heUV6annbBMfcxCHqhHwflwg3HXw226cGu9xegRx9Z1MM9q9EeM0
vUiMqVsdyWjrRm7vG8ekGAXQF2x1AVED8vUI03OFhU5s1KboKg9us0NRZxEAphfoMPQy7beVyctB
w3XsguV8MVd/WoX2hSjp9EnOVv5Zjrq+XYkzepu0mvkNCkMi+Mbmbq6m9Dg4BEUtmmRvt+HMZgJe
p2PPCCXnJjDuAzvFVFusDqT5yy2hS45TWV35Y2+I0LEwcJ0CmWx6TXZX0sfdy6KmG0eh7TtRdnFj
etNRh36BPVSQHI3VqnapNuJf0SR6lPqCj7UHUjLTZj6RTaHQkPb0L9oQXMMwWfHuWHsGQbAG9s4Y
wKKkYiD8oGmTkfO1S8cHc1kRnLitAaGwrLMuLudq1zNLvA50KAa95RwNnN12q9VT3qbWxFOEzXmY
FbrG1CK4rc0t+dE2y/kghIYzUjJUrN+md2JG081JqwPOu96MZPawOnZ21HSjRY6aUTCicASfEZyn
2NL1VHeNRSNQPKRznpAQrKdRAyRxSc29T4fcPS4y7aPch7x8IUFMh8Qy5LaxasSHOOTj/86WFFRt
DflaX8WGh4bhJRmbm4DaPS6KuUx0+LMJtvNi4owqBsO76svxjFCiCDl2NjKw5FsKFL+hgn4JzEGd
F+LDSdKw3ZvUTpoNyIgdtm7lbmSSXAUehDN3HObtmhRBbGntYcW4NtRs7Rni82Fws6+NUVeb2b40
cTN2/2OxurFayTalWgh2/SgwZUWvOyfd+iAb/tjKCmTJytAPKSrWAv/7kF5lM0j8Ids57YBBSDfU
wR1ikXnattVRWwoE2BgscyIU+B+TyTVf+QVjZdNuMYz3kyKqEiiRvdVEuleWsa653jURFs7GycWV
1ZR5jE4RWXhmLLG/6HB/cnWNK0/KDljdJaU/hk6OS64SI/Wu2sE5f+QlvI5p8cSDelqccj/b/W5R
7mme6u6640S2Y9mn2NnliT8kMOasgBJlXQLCFT0ozuSZqBtCNoajgUmBta5Qxdkp57CzHdJJcqta
bvy1V7d23ikRCsJV7myn7MIuLUxyBAr5NQ9cZMxG8xEJttGGdonDz5ACngSYM8eLPaYYeifTDgWC
/cb3FITE+5Vb4kjMk+vg9x0KwCLst4lgwRke3h46h8olgc+Q2P4b1oO/mvZmrmtxdiD1hYxxP+a1
mUdesJQMdI311PRdFQve5j5vTWOTBxadWSAHKiEcPiojpZ/PreCTOayP1ZDSStK1c4qixhZL8QVw
otx0Qf5oKm2CjJnJjVeNX4g027LbseRsmmtICeaNY5IWnaNQvs4827+1/Mk/55nRRoaYij3D7/qc
EghxEZafL3SRLGzmiawXQnSfkmVpOb5L5zxmo3ldibQ66x1OemOXbvXZevZTA1I7udHkBZvOtav6
mo9rdvcu7PFnz1Bqb0zDBhNt/nFKA8b3o/oczJq4awsF3caldUlWYz1CDoF441qgZY7yxNadumGP
m2t91rqCaIWsCj57bW/g9JCj6A55AKBpFRODfoNiSeOkyHQ3fxwBeVxgHJWYb87qcUBVhotpAQ0y
boa6TUGcpmkk9Cl79cBETh3fxK3HOzilc9ecGt1a/MhfveFr4C4Zl8sK+DzLOO6bYkk/eJ4g0oIz
+QuSI+1e9Fb5LRH1cqWqVLwMtVXejaNOAqqng2h5pANEy+wYO9QlE4j+YEYXjU0MsZ3F06YOIqjO
51M0++fUHJYHo8n7nQpK+TiQ2nLL2x31zTjl2T5JKHzSQi+uvD6tYrB4cWraIqli+h0VUvq4p8TL
U/rz0d5MjkI/YGXtGplc+hpzhBwKWD8dik5V4I5o9tbB9rcLFgvM/eV4hi1vhalcspsp0er7upf9
vs8dqhq/TOH7dQVBMIhNLpgI5hkq2XaBAT0GpwTnNV1zgAooE0Esa8VrmigZipM5sr2Yvld9DnrO
qdWb8WJQjhM8dG7mbDqrFpu1qu2nZrHSjxqljdcuQeyXXUuSi2lpkd91LXIFxTFRr1qwEYSzPuUD
joSjp9J79vg7EL2NTqYqsRe4+WX3JegjhZqz7fDEU2guIBz7hzTnAPN9pPUGZmyGwTKZgurTWAM+
DBDvoQ5p3/AkwBswEyDcKIrXdbJjYO19BkVoo/KmiTQ/BfT1+ea6cnzK/e7Apzu99RNgTV/NQ9Rm
7kW51t6J9pLxlSDI6jJiD1CFitBbHAfrEg2Voxe08arIpaxkOR4yUOzI4ZD9qicc0aNTm1t7dZyv
i0LM5ZD4Fk0Uei56jE0xB/KEiERcXRgeB/B6baOlphP1q2yH0Jbkk2Z40m4I8lBH5IdWy6MD6QOC
He4nHJRC4Ct5LVI2ChNd5UM5TUGsTxbiCEmWLlVuSmM0+FVCdYYYCVaKy2JS/m0HrHX1veEmLXl+
TLPGuLKsVEYIVcZQJwRz7xcVIQ9y9k/54B5JD6sQkJDN7o9gVh3c9p3ZmtO9YRv1TtqL3AJWV1oI
AbrYWbIK9vY8KZRao3hByu+9Nohkn3tjHJ7A1RA7ESaaFlFhZu2plgoZG1OCUwOV6qA0YOKFiueq
W12BYKkklGhJbxa/waigWbKnPw9cfgkyvxB78VWjpfSQyDNI/HmKNEMhKzPd7GJ8C2zyhHFqQU/6
2JRg0pX40CSGuHe4q0dmLl85nihazFr3mMVblfPqXsrpOfXdndfR6ld69WjMRXscWkLfy7zB5o6u
5i/3/BsKqcM+D2nAwnAIM79392yDMCWzVULPaAv7cclxVMiUhVDZFsQv2Uxih8uOY07tl8ziQyJC
zz0RDWNfCx+J2mrC6qA46g9/fpYXwsbPkyvHg2plYNBFO2h8z+X9Ychv6U2Xrl6KRA/Ie4AqzTzq
NqHBDJuOFGI7KZOwI7/nbxPHywDz3XVhaKORuHAHXXi8P79Cz1lZ0WPexWtrVMegJcdrcZUsoiTz
HkRhvcI/e1wgDJEMWkhaBAp1h4FBOHZ+c1OtooKW4LwCPZTX0Af985zb7cHrcP5YNaZtRDa18GP0
y5CqNxgmYNaDl1z2rYddE4Joe1Rq6APpZ8y3pO/OWEbWoSGMuMnmYFevzOUdeK1XwdrUb9qCasCr
yOJxg7rkXFhb2m7XfQCOyQ66XOVLXxpr1Cf1tNOKATMQktmoZuoXH+kBRjWF4b6tfDshn157std0
+frnF/nLaJ3Eyu9W69g6udhEvqfmBEsLJWSGDyI0Z4nmftkhpAzOIPHlrmpd0KDO9bKHyddythtU
y4arI1xz5vIvQ/737BQcWUiZJcEet0oDmtC7Vyv5PyKf9DYeF8u9dfH9YFZhzTfff+//WkM8LOLr
//2Pt3Zqxn65+5rmbfOjz8PFG/O/tobY9l+bt+z/7KYczdP7P/u34Mkx/kWWqoclGcN+hv4XH8x/
C54c+1+uDsGRLeHfnmn/aQ/h/AsCHQwB9zunDlUFHJ5/20OYuKxBRmInNggHwUzR+G8Jnr7nSv6w
N7hInRik6wG+lpdcpffkh//H3nktN26la/tW5gbgQg5V+2STICEqq1udfIKSOyBnLKSr3w/k8YwI
coiRD//658Aul0ZawMIKX3hD1Soq7dTeIHXwu+QgpAmrn1G3S6q2TdLp0L1ruQFTjCDAto+q/puG
tbrwoNojJ+R3Pjz5YewJl6eqkOlmy9lAAhwEnmGP+HkhCpnsZxAVQhPG1F8VrVrpu6YebWcTofKD
0p8IzJdwVELOmzoMHupGKqI9ZukBVptlK4nZhxJ7HE1BE8oV4yQdir5ufjl2k33uyiwCpOCXrXE1
Wb5OqlpnBW73mfBlTx8bqfTqWEzQlv3QHz7Szzev6Tg0UMsxzfgGIS5st0psm08VHa4nM0i67Cob
C9IPwMkfEtlJvjlKQKkr6MKK+LW1xKbh8JTurbxHfknWuNfisBp/ZioqjW5uF9Z3UajhV04u+4OB
is04S6lN6q3uK5JGyzKf/G3RGPon4vKOsgnqpdQTeyn7oai+mX2WoXDan5HSUuDbSroZ7nBC0kiC
swFJK8uiTCVPhqC6mHWpsoVmHgHCHyUTWBwol+hRzgJ6NYmT4Dc7ZqAxNmPYDRqkfSFVd0kTorDT
1slUY29ZRzjWhQG9KtWufqhwnBHBpw1d7WtrJJIEq0JZM/FrddyVzlTAKu8hkCsxdOFrJMmRZcMr
cMrwj/T7YGNCsOo32JBJhuc7RvIAELfhc6pmVroATbDPnMK8/RE6A0ZeIgkk/4BgWv11lCX7JVd7
/YeJ7hOIDcscP+uxFHxJ5T7mbew84+YsdWp2Q1sRZ2mZI6xgW8LcBkYBhehOtyr9Z5BXefYAcFNX
9ojT4eW+IVqPP7WN1uhYceWYcEJKnwYgb8wtmvFRcqcg7pSjQWHp2r5JS2F+IAmi5kA5QD44lhFg
8j5YQ+zC4JvpDVYVhM91ESODsImUsR82Vck+23YAML7WOdVJoDXBgFJGaGPSSfutcf1orEE7D4o7
VDW63HVm2k/wWgtpr3UkCE9KWwY1AXvRw1/FwvEXbUUnwnctDsMXDjA635qC7OhN1mAFCNFCaX0X
IUb401Oa4yyFlopEht50hDkZKix4h7YpFUNwA62z6azcb7dVU6W0ueIgiL0pKKKvMvYkP6scf7kt
CsulsqGCARCc1il6LlOokbIaQf7UTrU+7DX8ZFlNUNZHN0LYsHXLAgzYrhxyVLmiuMcVTOoc/ZeU
BAjAKHFL9dqJbTxPzS7MXyylgf7f61r9Mek1fQZ81Wq51aXUnra5cPTqToRFS2yMd6LiSoEcUgQj
lr7u64EcKcvMYK+opRxdDRJSoUNslIBsUrl7morK/1qGQS1htNza94QLfu1y8rXPaZ2FcHVULXkO
Aof8rkNV7EuAROyHEqzNo4yf0l2sTdo2DUxRuDxOKFy4H0XlwkvszW0VCgwQi6Yyf+eEjL44bTO8
+CAu7INNCwpPddPBaUAbonrcEsflD6hmUEE3e5W9GUD4fqSqq2ibTBG+jihYkuQbmYKiuqWT5Pgs
0R6cga0mYthGcW5dYR6EpWo4Ss1wnfpi6Fy7Fz6rvpvl7OqoI8R+/y1/F31Hnbb41f7PHBx8L8qx
joKwfeXU/vu/HrqfdSvqn/+4eymbf+xF/uOFikS+/J2jP4Fq0T/jDfelfTn6Dxyg4R0/iZ/zHdyI
9M/hgp/F/P/8b3/4j5//DXuZ0Pg/X+j/y18IxMs/XvIf/9i81H+IH0fXOr/7z1vd5Fa3wLMizIWs
wQyj/detzo9wNwSWpoF5hHYwX/j/Fn2aqcr2jOfWzblx+q9bXTF/w9hQQyaUvwUMmGv6PTTmGVn5
5lIHMT4TrPmHAlvN4cw/DviFSuOujOuRvDuzPkaDaMCq2GOxRUZQ/kMrHRwDjS7x972siLt8srNx
0/ZjhZ5PF1oHdXAqenC1fxijSf9i21qDJF07tJyQrTz9gS1g6vmTxA0Ei3nNL+WVlnv09DBmobfN
bFKDGXkNvt+kSZI8+STZBrbIwhhfgFuoHxPTGCmOc/1sQsepPysdVasCoZGE+011TZqQo9zDfQTB
iPcxzZdoI1m2UlAkVCi4CIlOWxDSIiE1vbcUe3wUrdZ/1WplJPSZNMyph2jaI0w07UwrrcUmpnb+
daLULj9g5UkDXc7BrZlxjNeomtNyH+emNO6yQ7TBIK0CHiR3azyhJVgUijwZmwype8bSwrw8/pCK
oNCRmsXgoi3rUxYKrY0YZAneJeSZN0v98c/5fUuWXsLC56FgE1gQ72RzDgiPh4qKTFegeg+uaY1A
p/NSvm5wtN6Sq+KH3fiWF4j86f+fOMscYoZF/+cjZz5m0Ftu3qYP82/8lT44v+koGc/8B2TgWbDs
5L/SB1QRDGDVjoa0MJH7nCP8ddBov6F9MSu/QeoC+zvXbP6tLgfpCrjAbJyIoIltveugmQ+St1uV
h+J4IbBh4cgsnQXOHVHQBr8EXdrGhnJLay1o3Zjm3m5KDF/syN8xvJF8VZpoM0dTtG2otEjbUDfq
dpNRxb4O27H5ZUyoeW3VJO1/dhIinFNd6IBlUR4DbKMp/Q/Ftw3CmtL8VBh5fFeb6fRPB713pbj/
z19+fL7/vBSfw5/ceiHqHUercTaT+0u9Q/2NC4xSIJ6wiqNwTvxrNdryb6xQFqpmAqBnnXKS/XM1
qtZvSFFAk6UANf/O/KO/kln5N/6Mwo1nkX2CTNLesxqXtRBKajY6aVyjuLrOi//4BDPqHpiKYpQe
2IVia2gktUjGlfs3k/JfnJN/jmKTuGONyd6az9E3t1NgCKFrg1ZivetvOwJ0ZP8dBBQlvcdxaczR
2dDDlbP57JsBKpBnlROw7wsmxVSECEnrZullulrsxrrBh3xWmb38ZvOHONrN86tRoZBh+9MUBEVx
/GoiKNqGGn/pFUpWBdhR57rpyiHyZ4XsAHwK6FCXG50g6nbEBHmkAyql1yDbgc3USmUcKhmtayBa
2R8R4j8oCeaF0D7GZqsJTy0tpB9DMvJbyuqS+ijgqavIsiFHcoOlh30n4NI8lHSFr5oGPenLLzef
lIuXUyHDUIchrCC+0jkT3363vpgcOgAdNs6TpD9KqhqMGz0P6bjYofpJmII0rS8LwBiOv49rubvS
9TLej0pOmCNVVr8y2yc0JZxfdEQtsAa1Zxu6WS//7QOhKhtGNhLIHn6a5rWuqMO3aKDOMMnF+HkE
3PYoQdgA2NDNRltAACR50FeYqqcLi1tFQW9Coz41k6CPn8EodL/rciv3LD/tv0Rmk92hnb3G/jpZ
V8hZwIJVZP5FaLrkbEqRnMtBHwABBHO9tfsivcZFEqEGZJ9XZnUZxWAzQqNiro1RPIO1Oa+CN7tT
N1oVVW/aCjrqkjcI7wxfYE+iFW4X+Sd5GKQfSlB38Xv3J6NaugEqiU2qqkt3xBE+4Mi6Cbxg5iIA
LBxS0GNNdnV5DZ/MI1EgFXyN6ZyDgaX9ZqACY1NapfKoU9jXYdQmu9Rm97RpZb/3jV6HwuEBAifR
wtJuyS+dRB+avvKktkFCAP5rI1n1iqfyvLreRg9zbsJ3IsCFh2/wj+OPFeeYKGtxWYLdddINJZHk
Sm2H7iGrnfouFYb13qMbgjKHAEPZCnERt83R4oi4vOh3D3iI2f2jqkW3kx6jFE6rOsM0EUhrubn8
wU62FwNCKkPKGS6cBi36eEAc0/spB75Lk8sMSPpj383RmXv/t2IUGH5QK/HZWZINLWQ5MxOsuqcg
SEXzSjQ7BXrw3xmF9yE/oPCMDfbxu1hRy4ymeun1deXvxrj/Y1CsNeOZk8YKS4JIAUUElF9MCE6L
T+Qj7FqxKnkXXZsAFfV0b5UJ1sWkfM7o/t+C2EmuKnVCGzgV0b5SoVUVEBJWzpFzXw6XS0JrFgpq
G/PP35wjKtZIhurz5UAQltsmdbQ9+sX+yoJUzuxoVC9YGpTfdWLpxetCEjLtRuF1ke0qUecHdhOH
HcWv/uOYdc9hVcI60LSNBm8yiKqDXyq/D+CwKC5SxSwUGJMOaL33r1qLg4z5h/Qsv4YJb95dN2Bl
QCcsvVETz3P0jjHquBZGnZtgW6VGAdSaZuiSnKgZgBqof5UeaJnck6SZqqCjHnn5Vc7NLyUYG/1F
etjkPcefsWnspAALUno+NdkrkZTRM0Co6nporHjlcJ7/1OIwmy9yOjpMmfaaqb1dMSMfoxO1KL2u
aKUNKO9sZ8tG7paQArZiSKQN+jnjrpbHcuUlTzcN9FWF8xOZs1kiZtnD8c3Aj/WyKD2Tzsa3WBj5
dQ6cyitFU4IJiIwbYfXFT1Cfxh1y4Ol1qmv+1vSNaGXlmMs5wOZWw+GW8wHZBOKK4+mWZFMr2gJ0
oRpUv2QZFeZy7NKd3/raJhFdsrJJTy77OWUgz+X1OZfogh4P1/h20GSouHqxnsXJFhWiAEANy/c+
9tv+KskKOEoZTeBPl1fVydplXCp1XFsYEWrK0m67Ncy+jnuBtx3Z0h2uv+0mdQJj5XbU5xP1aEXN
wxCHk3HNuocnoluU4a1B4DaXCqn9VNn2SNEpFVd+nUk3I6TOrQ0D7RBmYYjvnZXeY2Sv0fkiGDBF
Nn1j4saDbmdGuU2N3kRCq4+xSoF1+mwJ/WumY8iS4JZxS+7Seaba8JGSqoJMAqVjAJ94rYHM2uTy
IFxJMsSTZundDnQw8stpJ9/kYgpvfOD3LnjFaKdhwbINEXLxUD2s9wkgdi9Lh+S+zCbTHSfOtXd/
BrjNVKrIHvnfMniVnCbtVeCSXjiOqCDJhOhV3H27PMiJIptMTkk6RLiFJKRChnS8yHpVwrgmGXIP
X+rv6PE+DCbM2iiKqMIpXeQmXf4YahJSbNMO4IGx6X3TC1Gdp9uQA9ECoD2gVzGUzlp0cXLizE9G
2ky9GCEU0rbjJxN+1EFoxMgRxqM4TEpdI42nORtVjZVtpwTsAJVTAPE8e2XjnRyri5EXc2JUdHQE
ai9ehhYtkGCjR38FNmUWieLvfOTZWQHzMLb4SczbTWovC4TEbGTMd7lZhUArQuO9gdr8Qs6srEZs
SFC6mMpEKzXIivOOboTiacj7udrkf768lM4cG+iHcN2jODUHvYvjSpaMKpJBSnm1YlfuBHkIxeNe
Wfk251YFdQlkEmeMAFij41VhanUAkjvm2xBcQB7Qk6+h3xvuCM3nDqw37e+g7eA8S0jnvP8FARQY
KIuwL2lAHA+NlkMk0nzIcCbUo886ct+uVPfG1eVRzlwyZKugI+aCEvCuRcw0Nf4I2TTC6TGrzBuU
tHqw6CJ0iwBCQx3o4cvl8c5MKB+M4gsDGnP14PitVGToK9WMM0/qGskzNCyR6i7QvLjAk6DFGsBV
6cVBER3rlfmc85/FBaATbnP0oPhGHrYY2UnttOuhKnvTmNWugeDxdhJT7YJsiz+afNRdYOW1Cweg
2hRlqbzThpST72j4+RR4EwcKFlEpiSb18C9AVbuAcjmY9bASvZz5nHOJG01JvhrNtMUoCSDmEqc3
RnF042og8ryKKTShLaGKPVyQduVAOZ1UDksOFODYxEs4ah6/1SQNRNVFmHoFP3PzuPhKi8j4ZmOw
unUE6OCkCPUHCTQsQuKdfXjvYqJWz96cfRAp6diLxQuTTe4KUy69uEoeOKOxOxKW9FAJ+Ckpwhpb
Fpl8D4lq5VQ4aarNAkaUveaQgpsMTZbj11a0qg+iwC+8qora5i7JagQYQEda0s2ArORPLD0SMpBa
qponNN2bO9IAo9lC2wdclgWD82VIJ3srrIFjwwRQ/a1ulM5yqXFJL30MkXqjjOMw40Xs2pjd1KiC
WtPYfpATyUJlQgjSFjXwAdMP2GEpe1Qzm8+50YoDgOTidxFY6CGUdglsIOgb+4E8x1UR87G/aYFt
Yy9W9FjTwYz5efmTzLvoeJchLEvgTLGIZA8ywPHMwOgcYr+LS89yJPlbw40N/L4uvl0e5TRWRbZM
I5nSCORmmenjUfJu0sBmoAYnUeDwg+FW6R1742v5sz2CMwEa7aycHqcFRjp6c0rCeIBAOC+Ph6zk
qAltpC08JF0F5Pjevx5leonsj+DaUZFN95MeUiJIC6ovtRo/NBZqiO997/khuL4JUuYcZbHgs6Ep
ErXxgUE7c3QO4Km6FtVkH5QhwBUsswLlBvH/6cflYc+9PBcgC30GAhM6LMoVpumHAbyqzGsjAGio
usjQVGzJ1a06doe+bSGIxPbvKOs2wPGx7omrePIuP8TpUaOimOtQk6RJN3c5jj+AI4V1Jod4Eku5
Vj6nmoWgf9S2OwvHGixCQgRFqOXHN3HY9ns9SayV8c9PwpsHWKyAoiGSqXyoogJ5p6eqneKnAZ7Q
Lup6yY0No7xBRsTa0xxP4a8UswmPaq4sw9PtdTwJi+3lt6OMVATuz1UkXhAEAhKnT83KHX1uEIX2
+Gt1j38vDvW2obzdqdgxQ1QLH5tOR5sIVNlK5HF+FBRYX78oC+v4e4ZB0osScAHVcl12WyVTHyFc
2ys75rQohBQcTEKaqhRg9JOjQuuwitTtijAqxm4y0/vwI0aArUsXAbcjI8q3FXCgR+j1xl2OZymh
3ZD8tPUUEaAB2xeUJ5KrYIRCjaRB/O6g4PjhFnMgTCgMjtLwOe1i8tQ0H58kuDfu5Z1jMJPHZzKj
GJaFKpdFXUNffM8w7LVKKExBrpfpJ02r8tupgooX6+FKln0afjASLFQLlVDqcMvSvV/WAbJPaeaN
U6SAf8dTG9pKuCuj+vcWwNznyy+2NtziWJJUbjUuF4aTU3+L8NfM0g38g6nZ8cFBvWhlIs+OR4dn
RhwRQb4qSr+J4ZoWwlcEWcaT0Wv8lEGG96QmNN2wslqq0oX/7miO6QTRTNjKNUJP5HiL9D6YxmBk
PCD+8Lh79E4TJKy2gHVHT/X7NfvJM++nAWhgMKKqWXL1eLw8b+SwH2kthVE+AekVYGWN4gW2Hba1
U1bsL3++1yr3YmFqZIjgY0BkYIswP8+b+ZSCQk38Qko87rpulpn51Zb2NoBXWQT5gyRH0A8AKSlR
chtL1TX8TtfKCrfGp1gqgtuCXp+biHgfmbmbFiV4SvRha39GMIYrn36+XZaPqnDhkj2ARKM3dfyo
nU/voSvpIOoYNGxsyg+a9kCnvtzaY+u4WQ3p6vLszHv/ZEST+xYx5RlJtLjvEBNXwJniianJde9p
ljRXqKIEQ+r4DuV28zqwJpnSibkmaXnmYKblR/MNRAzmGcsUrQuKCRHzIfHGXhiuVOJT1BT40l1+
vVfa0OL9dF7sVbmP7pGxiGUkDNL6wg8Tr00QxkhpaO2tPEQlDaezq76eomtoiNNL2kaa6yhChjQ7
OAcjrRMXFiyU1BT29+VnOnNQzuyCGYhAU5D86fgjo5KD/sgUJ96sBXPQcoxGUMJQ8Me115qcZ4fi
JAH/YUJNWC79Ku1siru8fdLqkZfLMYlv0GYHJK6+XH6pM5+T84p2KsHrXPpZrKNMrWTdbuyYXMXP
3AKAPbI/drwydWeODpBLdCBI6iFkLasVjTzqY1ZCyINhl3h2pzgfkUOBo+/7kwdZNHy+/FZn5s/R
uWhmXOgr/vP4U9FX78gHtdhzAmSyaIAM+JDV47Ut8mJl658dijej7yHTx1lG/kIqsiFS29gLsw7X
tgJB/GnU1IMpYn3l/nxdYYtN4Zga4ryI4OPSc/KxGqUQonNwxtWV/hkDXX0LqQFV07Kr3TrJmqta
rmV03cYQoU/kUKGM5QeNBuKNZof+Uxjp+m6kIvZDswKj2kiDAU4YtmU+QMKGWZ4gI03/QMM6/cZM
EBgYc797SNB4xXAKZl8DEPO9sAhgdeB755SZbrtpz/P75pQXMiZxzcQ7DTQ7XLMrsdgyRLJyXJ4e
0NQcZ1VhhU4JCM/FMlcyv4nSDomxAge/fWGU5q4zbOHhkVB4JgbY+4pC28oNdro06DVyO89vRWNs
KWesjWELpDSMPKotEHMsx4AkCV7HsrqV9X4m+yDrIYz7s79vL4PyQYoRZ7agXWI4KHm9sPW9orXq
tSgqDckkHNOqomofjJ4OQo8y1tbE7mxlJ+gnVxL9GQBhNGE07rYl9KQjtavAI0VeDeQIG8QUW83B
KFa+5AnhlC2NvgXFXU4UKLJLyWEhUL9EYj/00B9TCAFQG9jVsey70uRDh6p9REJAiNyiqZAfQr8O
sJHLfw/80rid0N7f4GJS32jjVHmXz5xT1BMPxmem9GC8ChEv4k2F3gvMQXX+BhBt0EUbttUQNFcG
nM3NmOfDfa5iNZrFHaQWdbKuphK3oKmOpp3fgJC6/DjnFh9FN5vLk7Od3OZ4Xxnm0OtVYYZe0JjG
N5QX5D3yLqobDsgvXB7qNBaZOcsALyjczgWvxRY2UFsxtdZIPJnlTcW0QfBG0LkaEUXemLmOlXaA
HhYFkLVS27l1T+6COC16ZBTa5MWcqwJhpVGrEk+NHWk3DMDSOUB16i5df9VO5a0+SncozmabsRxV
zw4hw1x++TPzTE5jy5Q4DY7mZU3V6gXKKQgZEIXDUdXo0SGDNWL1gT73ygY7c4ipXDRAE1F5pny2
yAe1KA7N8fVWU9XmWsKU6Drrcghqto1smNFVG4EO2cp+O7Or8WaC8Er/VybaXKwjy8zRB0m4SkfU
E5AJUuD5DLQqL8/imUR81nunZkqdmFL40nZKy6E/T5Uee1x899MQ2w9jZkMHQ+NxWypJC/GwbHsX
dQECeRm7RrNBB0tEOnYEflDR+LSlW1oHaHAq5efLD3fuE1sA3Kgr0frjZDveSqEWpKY9THC40vE+
sfXqFm/fEnZEoa9ILp+bbO6KuQUNOlS25p+/uQz1BFqamWYIF1RmPG3MDKlnSxdYOl5+o9N4DBQd
HRZoqK8g18WOJRiTJqXEqNzGkhhXUMS/9Kj5GavyA+fWmkPGuXU7d/pgf6DqT0Pp+K1QZ5VDAyyR
Rwbp71EJIWaOKswk9KzCCjNIXQTi9JV1e+6jAVQgRZl12e1lghSnjlP1g0PImUNxRak62EMbq/da
p631TU/U17mS5pwArQn6DAy3KKHITqSEveyzQCTlY4gsSFS39wSgt76h7mD5XMVGdcBkZ49MOKQy
64NcVQCYm3sbqmIeUHXv63vdHz5ZZXd1+Uufu5XQvaO4xdXjgH1dHBpQDaWRYC/2Ukqf2yTSkf4c
YB5aStS7ZpYY+z6uy/vJUIsDrxjshD91noWIInCaYK2GcCavY6pIo0A7ESzTCDheC1VDTJTU7KW4
G8tdhIrCzZDVL6kok8eg6T/0MSJmoMFpDABb3SZmCyWvw/1Cq9oGYVQaY5cnaB7wOKbmgQzoT3M/
eqaOHz8QNpSDrPYcPIi7QmfKJGcDH6dCLVpW8UDW6B6HjvkFknF3NU7l3wiaGJ7CAcwTfUYVHQ/f
odcQyjine05fkswrlb4tAHKtxCZnX9KiQgECGjdQVTsexS9yol9pZBTaJnBC7OqzDGXcpRptbFK2
/RYBW3kT93p23yCRujLHr29xMsmkmXRW4RIT7R+PP8RZIDlFR5aZIpeuh0+iQwGxMg+4hkEntncV
mjIGH9gUzoOWcwI5VfxATfC57tF0Vfx9KVtu2yhwOoFaRMm1aqfXrZ7cNGBS9Dz+3iblrRV0twAX
t5WcPMll/8sYy1tYzttSjXaGETwHxfA4ysG9gk0aGJktqBkHRdTYQx9pOznq4zAkX7Kq+D5HrVZd
7UmOr4HsYnOu32k2+2NsD4nkeyhEQmQLb/p8zpDsQ4K8IOrsV7HZbcvIvxkC5xqHP9SVxR5B50Mm
KY+lmR3kMfguJf1N2Os7SYQPajKqqBcVHIL4ALQw6MziaytpV50NoxvTUl/BFdTuqwNaMB8vr/uz
56PFgp/Lh9CUFuve0kRQ9T0bEdcK9Pq0Ad/3Nox4DMd5vjzUuVuN5Au0GmU87YRZN0TOJJxkvj8l
xcZODsPpQKRrIP/zo+iMQ4mBSGIRClaJE4NCk5HoCZzqumclbUxJLf7GDT276WL2QA8AKNzxSkY+
LlVTs489XaCLEvhy7ErZkB4uz9iZj8NGhPyNmwcx5WuH+U0cUA64pOc0cT1wUjpII9QC7QSr+aRc
68ieiQQYiQ49LR0cpZb4OqOr9TDWORlG055uURPVt+hL2getSBBFSspiJVc485WI7zRSVWBks2TQ
8fxllPpagXetl1KFvxG9iO9H01/DNp8fhXOSavXcmV2cdxQRRCYTRXqZqLMN4rYmopfcuZe/0tlR
TMx3/wz8l2sBiQK7T+e5y82xujEjp3PJ97KVqs/ZtTAz/gidKLkulYy4sSdVC0XsiVgJ9nqLxEUf
5LO9bRnsLr/Qa7FqcU4Dc5sVd5g2kH7LecOOuJfwDvbikeMBSXIUnre2FTX9FXKh4QMCpMW0i1Qr
qRFDC1tjO1Ek7q9rPbPjTR36040lyTriiINW4Lgjq8mXGnnp52Ryfhj+NO2koTU+D5GJWmGC+2W9
yUcnvVNGAA6bqrQ6/VoYpYoxklm1HwO5F8gWKH3Xe8NoxsT6ljIiQExm990CjbpPIgfqmRzoTn7N
jq+UJ1+tHSQfu6z7atZRLLYIEiAeWhkd/hx421b9Nlc6E+kg8MVoKBXqN5m8HZH3Qs8OmQKveObu
fgeQYgzoXtBRyK0ie6irca/mcEAx3hSo1BX00x57GzgGwEM1/b1sUaDk+cbhygwmHrV1oH1vGzsz
v6YoZnxoTWyfNzYmGV8w02z+mCY6tNtQhLhccWcnX9kyB34zhy+eGvpOk1NDbJzSiNuto3bmNy2J
tdlntDVAQfUJEhKd2YebKrGSYTNaZvFUg/68EplSxm4zCeWWORPTdV3GwacKS60D/O3qMcMOaidG
JJtgqKt3Va+IvWyM2ZUTWZGMUbI6OJu6VKhmWmY1fcGVwKa54EvIOlxebmfygrl5hWkTTXtKOovY
R6oVHx0bA11qg9Jw6dg/BSLIG4SxHuW6FNdFY+srgdC5LUvgjbTIjHCkTXd8/NQhsm2ZTU3dajPJ
HRpp2oVIjq7UNM8dquwiGb0h+O0c4MejCHTlx4zusdeT6xHLqEbnTaUx7FXFH++mXqn2l2fy3BlB
CdUB6QTJzVh2VmW5l3tEbiJPa6mG2QnLD83VxOsz+9Plkc59MwyBEKejCA1WbzGBeZdNFKuGyMNY
ot1LgWZ/wDCE8no29qhkq/IfWPb6K+fSufmEDAOshhow4ev8UG+uw1SomMPgxOChAqResz67g5YN
hYfm53f6a/LKIjkzmxSJUWoCqAS9dSn0VfvCUnKzIQtHRn7rJEbhlmX0Y4J+tPJi57IzhqLJ86of
AYvu+M1sdaqbpCDhN+06e/ZxUfNku1bcCijNNtIra6MAA9hpyNK4vR+YN7VaNrtgIvgMOnmNjXLm
4x49zTwxb+bZzuIKf1t6GcPQb7uiaNHl1zO3C3CIqRIpOzgYfK5comcnWwO7Mzd5CdwWY7Yt56SF
uo+HWImz042wdEU5GvvJwojo8to9s4ywWSNwg2mDMZ6tHr8ex35gc7sR8k5JegUMXd4HcTwbkOCO
JjfU6C+Pd4Ys8upW/K8BF9dpjwbUoAIQ9qwJnF4QD0CPAp0qYY3guJE33ZYeJxJbcZ7v1bLXtm1q
OWiSDytB17wpF9c6BXMAF5SUqK8t/Vl7lDpMPLVYW2xoF6/SkqJ0/jsyr/Iuxlx71zZ65cl1Il2p
pVjbTieylpRHdCr1BpVXihCwOI7nHdgT1ikWNkyQUxOaTsWucOwtfp+3rSl+Tpa508dobyb1Z7+P
D+BRbgngtiwH3H0wt1KKr5bqH1Ize7Dkbjuk4lkVzriy6c/cDEigAG4AHwtyc8nC7KBGBdXcIerN
Biv0OMe4SxT9ymo/M4qDRe7ciAIrBjXyeCoSIO9yLgX0SEa73wih4tFnJ8rKu5xZeDPPmOMZKSTU
EJdECjlFwL9EJGxfS0Co+8rJdmbSJthlD/6BfrB160gxmsl56iORHmLVYNaylzXRr8s74HTHzY1K
kj6Ls5HOyGJz975oRsuvKPqFanGbGE1xVUma6pESFi9VpVkr1a618eafvznAZKEGNW4X/t4aY1wS
YpBcw5QEuyocDcoAdbXCdH8ljh/vLKTaqGZRWqGeZS1NU1WHRUNDRd/Digo/lFqI0L4vJ5CgfbvF
62ECaCvum7Irn8FpIKZcotf/HPmN1m60whfavlJQ+sckYqyxiihy7aYNG3t0JzCVjVsGZm/vwg4v
iO00Nla2bTSsUjboCSkf/JLtskmbaEA/MC1i9daux6qiwCrwSwoFWoJuIwbtRThG0WL99KqsAxb5
h5Mn/QsE5+xrZCESuFHAU6BCpsd1h7ZgMx2QHVSxeWsmSu653NspwnmkvRtFkqb9OKTyB4eODCpB
adXa13buJ9mVbxQVllZM1W0XtalwAyxlyVIkY0IUTTdKF6cqFEeMKihS/DW0EspaNpiJO1CdehoS
SyDgOUZfEgO7h53s+6ggWph7fh39Tn/CS7BCfj0fhvSGltnslFi4vdU1yj5FHypDi3PCu01Bf+6O
p49vESes9W0y5om/TYSsraFtz7QsCFlnzKlJBdFmvx0vNlVKY3B5loOCgXpINKFJaO7XTrzBQi/e
6iPSPkkxjljL6P5GaRJrw3OVbPooerArTKwiR5pFjxpRIfqwhkZ7LXAvluZsCErbZhaOofpy/Hjx
UGOfUdnOvrEajBQDeQu6ESHh3EBT2lK2xMEf4DfqNMx6CTResjFKbPDQ157GD+YIYtlvbkor/8jK
3L37WIDUTDcJeY053VxEPVZZjYrPXYQfVnjbTxryarUkP+VRoX9RJLbv5eFOrj9iVYpcCF0h4Epx
aBGzBm2FqF814SWCSQW2hbKN1l7c3dk6hcAhxtCh9rHESZRvQ4nK3uXBT2KqeXBekT4LfesT1Nw0
oAnZhU3kwekPN5kWPJp9/llJMP0sRfnL0LvHvzEgbV9CZYMu+ak3+GRXfYnPYN+VvpcmefvRHKGu
OCN1Vr0ykCm323cXXAD10xzklmeSidCXoZUENy5EfNKThUkE06c4smCdsjKXJ8f7PAoxDHeJBgBt
Wat3kgHeQMCrVYFSHgJDpmyLfOAubEax633EBi9P5VyWPtpC83gUqihaU6RXlqTXfKBlmYYYJ/WG
dV8VsH4pKtk4F+bjhsavte3U0pjbFmtdm5MwYTHw4mipMBnBNISEJ84ieZNNQbf3u2YN+XtmOrmZ
CbvB7gP+WmLsBlNvOjUaASzgoOZJU2Lt2wnzOlMeh7vEWGX+nYYlkJWJBOeK84xLWMLApCCQ1Niv
Qs8vVfXKFKn2oQwG7boMWKmNHeFkNIrUQzTev1ECq0DGE7fx2Iml58sf9sz8GrQ/iXthbNDXXoRh
5RBXeMsHIQHx+D03tOA+MvA6uTzIiSkwHslHoyw2BaJFRi3ZMIb9sI42sGHirSo1P6nSwM7h+tjQ
hzk41bCPAxoSlPjcsRjjrUVHc+P48Rb7IFy8gQO4fSJjojhTqMZwN0Z0HCJu9EGWn/omfmwzmiYA
HjdRZdXIluo3FFXMXdO2zcqGOLdigB7MvUSQHuzB4zulEmXnW2oSeoiL6ZueFGaXmPInYGmdi6be
GinvND2eZxDTAVhrlDeUZT98sDIpnlor8MKu+mFFqerGo649JlDO3cw3PhjamOzAjIW3HMAtlSM/
3Y8mPKtu9ra+/DnPHOSzABsAaHk+xo1FkzfX7LaA6R94TolxrKT1ASpBzYRick/5IzX1vZ1OawWC
MyfQ3AFAc2AGr8GuOZ5wMsYgU1oWatS0TzmOM8/O/3F2XjtyG22YvqGfAHM4ZbM5PUmjYEm2TghZ
tpiKqZh59ftQwAJqNne44xPBB5Krq1jhC2+I++KTBkbgDy0xG3RcKQ77onaio927M1+GpuTCOaVD
tBW2pPizaHOaouTvVI+xtiQIE6NmjzkTfWyHEmKXp5DTpz8nB2ubIvogHOfesJsf1DP+aZBQzMdm
oPY+/LSTnHauINxThu90PS4xJuFBK/tnKBQZgk/Nd8eq2nNflN05xuj29Q+3c9ghAJP9rjjDtf95
vYZ9X6Fo6bGGU4kXped0TojPiHVQ89sdheSR7wSoAn2+61EocqYp7IIYB4ZmCNjROvzC2T04gLsf
BcwbLSEIFByL61H6PMdlc0T9CDDMckKOAMevXGj3CPxhQrismQQVtIOtsDs1eBurygT4l21nLVfx
XBocI75rTe9H02na2YrT4iAmvK0SEEhzylH4pyi89gqvp1bJyMxcIAcoPWT1i9nYmt9qi3qOy6QP
y9gQAdWU/Az8T/ms1A3qylKoZ7Cb6SfAaeNpHCaTirdpvQxLZyKEnGvEsNJZ8BkvhT/lPX8qOGkd
RJe7qwOaAcECqtg3uoxZlqZRp6h8kt4bfVtH4gj55Z//YQ9Td13r5OvNu3lK6ryKpNswiGq33Z2R
4XVpy7IO3j4KUTKMC0o2lOI2oxg4F4/0tPjQCwIV5ezIE3LuR9JQt4kTX3qFyqxiP1AmtxFq0eee
GTkdN2msZl+acTHvhUp3CWs/JHio0QTgw6BOjKCal3r6gI6LA0IAKGUOEv4yTjjvVbkEzVKWzUEF
YS9GoWivMsrKraG/er0N9ZhGfQz7POQt6b+DJsPDCOLXSS2W5kFd9b/bgrcFkgHa3LaAaojdaJbV
7cG22nv76B9AAlzdYNDkW5+G32oZy1Jh3p13SjgXlfeCi99TEyvuZUHvPLQyo0DtHdHwxIt+0pQq
fkYmeubpMkwfaqvSPrx5YyDnR2RPx2QVnFzjgt9+S+y1o2xdxNNrMTcBAluan0RQa946yoqfJNoG
QrWKPm4eu7bSYFgsKD/ZQp983ELlfYIn98Emv71CGYX1XG9QztOWWWjit56X2hKFAP70QNbzfElR
5jvpejpddPAlJ7XUp4NBKfGxRNe5BMPSuuBNpa+Ans31ErbpbEhr6qJQoG2updpTjVfVD3pBrnrG
bGq8q8Ele37tVdI49UUrPlqRg12iLKxJ80d14RGuHfUjQLv5AzgxhUdYfbEzz/sUD2b+bapAwp09
QLZ0gRa9+CNJDP1HY9j49NVOP9unZUjVb73QiiloTHdWqCJ1hXk/yQlXM4+GLcYuUa73gTCW7A8k
rUUEqzH1Zj8tEtTQHQPMYNBqmTcFqVXFURANFg5arqLLDOyLiJ+HuUufJH4Qf02jkqwFn/p7Gvez
8PMMIiMuAH3yYehrE2eiqfhZdnr5d1bHGFstsWqNtCWtge3speQFSvp3bnbeuxSBIztoS5WhIsrc
E7vcnojAnLEGsmJDeF+GPPmRuQ0noMrb9LsyelqBbfCUfo31qv9iLzPMd8gfX7RqqRdfYhqZ32WJ
XuL82vUghMC1/phMrX+x09IDeGnZ8jJjNvKh0OjzgjrSlSdNmml0NgDvXJLeoEetK6r4liju+LWs
zfaDMLUFw1C1/eDSPcItq3jK+wIDCen2aglgqKbgUo7RavprPXK7OH8IaqMfmiyLsCiFnhzI0psf
K9re3gX/5xSNcOTQlEC6ba3+XTs5rgTm6KXpiZzIkshp5qQK6LUprV8okTeG8Lzjb1q5DE3Qa1r/
LhuSfL6TVq2Yp/+JLkNcp9HBkaROAhe7Nr0PSm6XGNmV1meBSknho74ZvZ8ar/sYg7/CG97NQU9r
heJSIMKv9LMrbOXDmBbFl9dP/3q6twdkJa7TDkMc5oY+EEvPmaI8i8K4RRo0ShBo6CtNv3Na+/Pb
RwK5szJQ0cAgs78+ikQWjS7jguo4YiOPdZv87Pq8ead6bXoQeu7NCYDY6uQBfINo+nqkCucHzEAS
RiI1CJu4kI9LHVmntlf+fH1Ot0h44LUok6F4w91Jd3YzVO7WrquwQcM6bpFpMvD3VRw6/dwNxoWH
ZA4Ss6XTD8A4SOIBnmReHF2tv+az+Yb8CH6ASgxMq2dzyY21AZRujLywiO0lFJNd+NaEkXJllp/1
uX+EKI1PbeSOJytqcWJzKW7gwfEole7f2PuWKeNj10V/pa79aCeG/bOvl/jSZkZ98MrvfBcKSTiM
kMmqXMmbxZoaZzFVvA7DTln90BP3H9EW/Rl+dPTmgJ3Pgr0N2hwUHm9iZzeOAG4ZIgpxUq6CobBo
9/WOE1DIVlGCEMbkmyBB3r7vaP6salWrnhZ4tet9F0cpxm/9Wpp2YvXPodNmP9az8cLftf/DUsJy
on7EwUXyeXOYHK0zvaRkKA/rOr9PsU0EMNSgJ9ktB7Pa3eNEpexvfJwAdW+yHyxu+hEtDy8c5AhM
pooK5+xhDn9uF907C2AW9yOP71mxtCFo3Lq8b4gkDp7yde22exwJHXI8tG91SmfXa2vHaTxTqfDC
JdMErtI6DfJkcsN0oWGNJq78o5nIToRVHn3V3ZFpqyD3xIXC3r0e2VKLJFMEZXMsvYdzieWrbyaN
+6AMSKtiUhl/xktJnvXc0g8+srk3ZwfqiUUfj37eZmQ3Rk5FxnBwe1Du57muNfob3pHa1N6p1Ai+
+bgOu2mLEh4b2jRpOXkh9qtp0GZ29B221xPoOuegIb47H7IQEDMUVW4Eqk2CoAbXOy80U7t5R9ew
YuemR2CjdVVudgrYe4tHBuujrbCpBWLCI+BglBIpp0EabWhok3hW8Qt5Lqm8Htw16621HU9fdctB
5lCbu2GhyyyZQBl5oVImzYs3I3qDqVd9rqqh4JYZMMDuDIxzWiN5KeV41OffCazXOh15As1t3dqi
DFJrEQmOZF6IbdJ47yST917PHNw+dWRZ6HdBBlPT6evr797emfht0K3E1FhrEUg3Bm3pSv5o7Sh7
NJwiDeHhFR9mz5RwmqUZKI79x+sD786WSii4TKhBZOV8jN9Sos6eFgkuiY9L/wzREIlFmyHERe0a
iYFLUn1CguvH62PuVJQpwehAdddeEpnE5hz22CBHSDlxQrTkeyXIX0jPk38GE8vW3sD7FKGURfpD
aeqhk8Xlg0Sz14+VtgijzuKOnjEmRxxppnnifLUU2bxvrc5+py8IFBRskRCyrn1pTA/8D/3hkPa9
fi8orgHLRFsVObiSf7oa1JZF/PH12e1u31VbAHwl8JwtIt3MpiqpRlbUKpUc/3TwVo996xHI45Tw
IxXoqOZanDyqTmz4mhfJI7mVnfuH6i6Pi0nBlTLU5mZP5OKQbfG8dJXsnlU1Fc/p5PbP0jFx5zLK
6lm1huLJ7XDObpGux4i3Gd8r5HFBqeVqYOeOuC/6yb2MSIv5M/7tZ4GnDE3oxjoN2GmeusUdH3Vl
Uf0Rya0I8c4LKlvoSC6F/Zxi031G30L9bLnD5Ld16wQeIn9nNW6TQNVBo0z8lpO94C6NxCCqaZpB
axk3HTrc596giWKi8EUD1Uy65s4tlvLZRPX/T02L8/vXv9bOFYryIXK/wB4ofG2DaLUXjaJK9pTV
rd6/LkbNapoYB1fazvFepd7pUKF4TT9zs+GTwkojvPIIKC3FOcfFhNhprWVBLFtKRXMuAr3oirDi
MQlfn99eLLviVhCr5PYmMVkX4LcDXqXaMA4Wry2Y3OIeG/VmeISorvf4j01qhApnPX8TVqbd1zEH
Qk9ydNkEvs8wwab5BO7D/Avz7f5TV+OCcELySX1yMXLG2MloWySYUy29T3CwfjOjaWVZrEwm7qXV
L2tzM+Vz7ipCWdes1IyLEovu5OhY18ukqQKM5PsA03nk5kgoQsXrj0CEe6fIANHLe7dW+bZY1Bis
xzTLiiANh7xg1iPT7+pWXCwtOriC97YggC1KRVxAgHmN6y+Utq6DDB4T1dIhDlMXDb1YjdWDLXhL
WWM9Cd551CATGs6vQt1vG2FKi7RoF0mEJ8cxDbU2xaoRvC0CfBOhmjilQzZ8aqWMP7SetTyMkUjF
JVVESvsDbCc5UDV3OG5OXvrp9U36C/m6efLXghnYKipKFJbWV+q331Z5jpJFjvDCsbODRvG+TRlI
Q7UvzmVsXeoqfxwq8c6LqJHE5sdiVP/Oh+W5nouHWNYf+mY8j3V6stTy00BhvO6MU+5MF0WrzjpS
xooHrT5mw/TGEMDhkb6OtMzB+u48pBT9VtgAZE3qcZsEIhV2n0NxcEMSJJCuPfiUou7NU2taT5rX
dYGzAkMP1m3dGtt1o7EPXoFcmUB+c6+IWc37ZbGxq3f69o8ozawXD9hESdF7yplug4cj2bv8G+K6
/ieI61H6be99VyQlKb8Z0vllhmz+IwLbKANzmp4zqvOFn1hp9peuaAhcziilfhW51SW+rNBQPc1R
pP+ZR5l2xObdeThZQVonqCoCddrmBVOPhn1Szm7Yed+FKJZHpG+L+7IGUeYOKDVLNbf9pJH5GWf1
I2rhTp161WaygOuAqIVQvHk1RaRFTg2fJMzoB/tO1jxqUYtZtPxDjV1a31oZKr34VHrax8RWfppQ
ZfS0PZLi3d1FDq0j8qNfz/f1QdCQQ45zwGjhEnvv8MNe6/cL72WZxmcvajrfif59fQ/t3T6g7UmH
1igQONP1iGMv0HoiLw5rbUSDqHCdU5VwBb0+yi/kzHancsPhwQC9GCbz9oSnKkouPc9bF8/fIO26
OI9KiCkAxAM9L1K/zmmG1zRU7qe8lBcQx/3J0xLrsxtNkFdxDr2ztbi5W5a1cZuW44VWdvI0o9j4
iBihEYqa8u1kJ+Idqu5vb1iuouorJmgFmeAtdL1KLXZ/ZVsbbtgMev5Ii08PVX1s/STW5Z23ZMpz
rCjTwZWy+2mIkWE8wzAD4XI9KPXwBWWWxQ2pzGRUMBsbsGVjHUQIe8eOQiVsKdqVZHn69Sj2Imtp
RKMbCs2tQlhLNmXR0Qubpco+W1baPmHD5j0W5eB+kqIRB8PvVUMogqwCMygTrOTh6/EjOTSeUBg/
nzOkVgjHiCXz9L4CGXHqosT75Ih0JAoYF191cqrndq8f/IjdlV5hXyD5eB230DqlToFeDVQ/3MTU
/DlyzEuH5Ebw+iF4fRRP3Rw1C7ziROXcDRVDtk99W6IY4Cndf5kLeDkNgBk8AXeznlRtZgosLVtV
67Ea6DUniF1EXP7DXMCyoHdESAuU7fqrCSs3CrMf2JtpEnMh259K1BDvXh9kb2sCwoMvCM9p1UC/
HkR38WBvNW7DKSn1F/x+03eLRyCmzG52MYSDZsjUIvzQVPrZA212MMe9PJVeF78Afya4pVuWf+QY
OVbFvcPRSBx0pjKJK3id95gbNK77rbO97E/TyKfKx1RJXfxUtZScdm7cmA9knLnnY91Tx7jslNHP
fqDm5ntKNbgBQCOHXkdpoTyqzcwjbioNtT3pwfS1M1MMp7xx6pcFn7j4ZPT86St5s3ZSHK/4yPUZ
fzQ80X57fb330hRibfrGxGAg+zdvIKiMpB4aQQxTQQ8H4m4RPfAqQNEcLxk59bkzeus0qc786fWR
9969lSRMR5E7CIbF9ZfOdb2xaajzCi1x8l5iBxE0dv6nJuUnt3c/Js5yBIq0+T9uH6TfR9xsYFO4
AFxU3iG0lAPaKD+Eoy8XmF+nZVyUgzO5F3zjvQEGbPXeJBXb7ORG9mmf97yyYsQjtpDV1Pg1ut7n
pkWrIiHyeFpa1GfLWfmS2J33MKJOGUyGm596t/8HdP2bDQIhl/Osr+w+kBLgia9XXHqK2ys0QcIY
1bdLWZrDw/9H1rHzXa9G2cx7GRIZx+vFOiNKcIeauBmiCmjTVWzb93k8py+K+h/yKTTYXBBMFLVI
u43rmbF3R8Vbr1mjWkYSgWU+2Wtx4/UdeyvgxQKio7Nq3PzC+Ww2kI0voVYBVaS4pA8frN5LiFeK
JpgSLTm3seZ+kVk3h/NqKd6as/FQGaX5nf7j8IIzr3hIckU5LT2wi9d/2M6ludpMgwole1YpKl5P
H7VYsxsqFGqSxZY+l2S7ek6SKfWqdSryguaZoWjhYBlfXVUOn18f/VZExkPSaV0TJBJg5G8tKwoS
kYVmRhSSMg7y5GXx+JxE1lCfUvgbSPThbxjkbht/1JpVO2Ul9Sd+qijO49I1Fk6PYIZ9tyRBCRS6
xmfMmEQSZlUq1rPA6fJzV5gHP3vn5oNMS268kkIBRm7uH2fSLSUb14qTp4/Pc98XD43S9F88kSAv
MqCX4lD4CvGHtw+4NztBAe0IesVQ1YGMbHuruapROOsRRaB21P+jZVN/yobFPWDf74zyCwLJScen
60bey8tENtiL64TajFer77m10fqWWRf+65//9rxDNwVoufL0uOW25WRVONKo2sEJo9YTgarkycck
k9nJMifnbiLt8Qsvyj++edC12QK6CCjMCoq53vFsx7rONaxLzEhvG39xvfl95WlfI1uXT1W9lD+k
Mx2ZX+9c6ZQN4USuBQt0xbZtHjyNUupPiRMinh0/UHBtP84WtQU31gy0VamXNlodvZMemJNpsr13
yIfUYWXTxGxdutemU789YaBMxtGnlrlCXbeYoKR3o9htDTsUXiQuRt70dzjcNgdVh9uXk1HguaLH
B64Lmt31ctfCTFK8y+wQxztxkcQTAUoiAYp6E0lKdSQiezScdT1ca3htx66yQ1hA9qlVa3n2BhC8
qtNHgZ4Ob4/SOf4ke3TUVkfsX9/9t1pUKhSpLMpsh5NRy7upowcramU8iC1vLxxGWQN07mjMHrdd
JtnaBpYOrR3akZ4HRtROHwYjNoDgKYyHJfKTA+LgtKTTEblwXa/rwIdCI1hsXn2KwjS8r9dTxLVX
iLm2QxDQymkWLXJ4pmju09wZjloRt0MxPeAcLCjEoW1lsxbI4xBAWmFajfo9jLzoXp3yJju4dHZm
tAoAYZNB956YbhPKUDMoYkhXVigSJX7M00y/DMCIwqpxqoPbemcoWLU0alYkIyyszeNq9gliE2UC
rztVKqTzluaE84gX1NVyVAraHWoVtlu9yoBnbb5T0iZpK0fPDEsrrUJlRAI3HvXxToNHeLAZd25t
PMFsFdeLFRCwhWPTSJNdsphmiAs2PNs8Qvwxia136pLmXzWpqXeU7JaDr7bTmWAZOQUmjGpIUFvK
vKqRNOFObaBjSxLcjEjbTbUbRMIxHwaRS3QwB/PjGOs/Ms9IP+UGMEK8YNJwWjzvLskt7WFBSySw
hdmFsZuLsG6l6neIGT050fjlzY/MryIZ8TLucQidXR8bMpKIJHCh11CYLpcdd0N4MkGiXWQRJZfX
B9u588g7aT+zNitOet0bv91B9Og8F/knM8QV3Xgk9LDulFkZ0DnEAGVWivHNqH/CLOA9ZLtIc4Kw
vB5vFPXIEQaRGy3ANqUGy7lwi/RgVjs7+hdbCUPnVZZie3icbMiaWqSMYs/mR9sT8zkWS4fcP9f5
6wu4/uDNJUciC0Gd5hEQ8C1MFUdyURqZQ1VwltpL5LUxogTpUai9A/ZHPItbHBFumtm0tK/XrSmc
yUKyVQ8xK1YeFM+NPrZ5XNOVQsck91NTqc5uU0/3uI9N/xaVnMNyMqd7iT7ECy0a69GzaYdaaVMt
iO4IgT6FluO9kiZ+7yRLewIUab+3RDKHb10gmsOUM9eaL4fP2VxkndFUnV27ephbFNlFHf1wXRn/
l0FWKRfEQNFF3fbQtGYpekSU9RA/7wGIXNV+s+Om/OP1qdweFmySSfPQlqJIRN/9+iOYRZxniBFQ
WkZhz6cPk5yWriNNAEaBSnR65Py3k+JcD6hfD6iMkLyzyXYQu1C6h1nIitplUvw7Vnn6kDwlcP20
fjiRnjlIvfRkYumUhMhCjX8VOF3BBne8j21bNWcnpcZJDlnetTUCe6+vy+1x42fSVlvLxzRUtg0/
I10aQHuOE85p3pyankCwHtXeBwtgHHzoHboBY6EdQBGX+4qn5HpJ8C3ywHBhv53GSCFCPZOBVlXa
SWmyKYzKmko58t33al21AUpNczDkpnKyy6Y8uGNuDz4/BHODtZJLQrel9pkeGRqMDyfEkWy4jBHa
8sbsHRWPdorWDAOTgHYAhJkbjFJcLqKNaF/TdYih+0NWusRR0vuN25BdWTXqLzOSjQIXsscaNDQK
kZp28H33prqaUK79RnB0W1xWlSWkPfT8wyR2TDxXk+pkqL355puUQH8FGQNfILXYthjV2tWq1ZAp
TLvRCaJ5nC9Z6ZTn1/fqGqJd39eMAokXCaFV8GO7f9ReTrBo9JXS5gACdLXpoi3Ov2PikHTrGoyn
MS8edGKAg9Bn75CsMudriXfV7ll/2G8vLZKyXSQak0Vcauexa63o3EYCq3CtPBpq757idiL0BmKK
OMmmLoWngqHUM99r7KcyGDI6WpqWZrgqdzzqlvn2ROZXikaLCATtSsC5npqG0nWrTKMT2vpc3et9
KnwxJO5B6LA7K+739dSvF/BmVoM2r8D9icpC6bgnuiY1aXhaXtJi/GxMjXj/+kb5RRG72SlrI45S
DeHj9oCn1P0S8IGcPEBN56psplPk9ToY5DkK9diI7xdjoIVEJQLwajo96HhDQvqoxaWY0OMlUOwC
Te3MezUzUI0oBhF0SvoPTET9mU6eBuTXqi5ap9UPXT78tQjoFZ4GNmGIiv6lLB3jDOkh9tECiQMN
Kfag08ChxFlUgvRfkrvXJ7y3vlTRCM5Wqo+67UsbTW/U80JFRZFCD4XIo5CyA+PBCaD9aGhHmNL1
g20XmGtt9dakD4DU//W2yWkAqlHi2uHcVSU6+713cljHIMFT4xTHRu230GMuaO7al5H4K4R5gjHA
KJOX1BzdS9MPhq/EyxxaC4Y6ojfH06zCJBnaQvPR0h+ee0x/nmLeR/ombvvgRe50ce1hDPplBXuO
8XzvLJ48AQFTK99DTfhSywh/ZJw9jBbVWrtyfUZx7WrCdiuz7vTZyB6rCW2B/9Wa7OJUSifMCwiU
tbK0DyLj3VtoMn59/ePsXVu/r9Vm89dak7DHaBC1nt74siuML1ZnaS9NlBmnxtDtO+TlrJMHaOr0
+sg7lz94LoTkPFJeigjrtvnt3priyjNbJ+VaHqzmqZ/QVtdE215eH2XndgQdx5OOnul6R25CK1Cy
U27Dbg4H0WH7KKz6khrV02RN7cE1cpuCYsf120ibXVcUBlLnIuYaiWPrZOjliCUGIG1lAXLkKFjm
SlWR/2UR4U4QA69B6tbZRIHP0TVtxqtjldNd6dUKPYPsCM+8t4hU42mPrQ0ga1soTJokrs2aQmEu
exRqVKVEL23UHzrFOsLM7Q7FbbECaMDybo2OE0WmsaUJh2Azb4LG0z/B9s0ubQVK4fWdsdP+IOX5
bah1g/62AatC9GB2bTtUbMt59pykDtuoyp9MOFjh5EX1N6USPzN36nx7aJKH1CXW60vp+I1Q5WNf
2j8EgP+DmOj/8bPof6ATt0Pd6YbSS7ui4FwYpareORqmmcHsVrp+TivV9l24X8hSpOP8UheLKf3I
atpHdzTrNmhwwLjYcwX0DJ2j5s+8U6ej4ulOykj1fW1yAg/GS2orGoTAFR9/4BOZiY30RBLW1fS4
eM43zVteEgVUlaqRwJgw35LsvdFPl0FPnscV8dzn6fu5Vu5trfxSWd1pNtR3raOcxgUB2tc/7+31
QrRH4Y6HZ7WD+dUZ/+3rtrQfO72ylhBB/egelbf+pKIDeLCJbt+2dRQy9NVnmCRxbWX9NoobqVaP
GNkSWm3SkA2I5yiP3mlDa58cFarnW+fEa0TJGhASvJabCk7dR6kFUUkPe91oQsiEAhJrq3x+fZRf
Yffm/VzTDxjuRERUHjaTokjkLK2gPO4qSgQyoB/nR8+Kh3OXdih/4UcVFnpbX2KcT/x6qcYL9nZN
QFwszvNkjGcFy4BzXszZRRHCfOf12fJkjzbYd57Xc2Yv2tf/QcfQQMFb2LXXmF6rpTOewbWYPoyp
I2TjDjSOLUu1H32wFUG8leGbl2aOndy0w1Vj78dct5WPvs4QZKqJtns0dSfFGPQ7RS+W94lXArr0
UoofRWFdaOwf8u5v9yY/hyLVymyH6bX14cB/d5qzzLPDZMW2tLJAxUiPzTsrMgs/EwuCv66SnopV
n1AV9r9yKAeI5yL3iewHf5RqH0porAfba/2uN9+dYgpQcvJOHszrzewpoHoEwULYJtETIVH5yc7j
5lM3IGZcq+q/durUlwLKb2gsKFS+vuv21oQsjfYeOl0wdTYPtT4OeWZnkR2SKs6Blk4LZkXpkT/0
7XmFr4b0KPUiolFUGa+n2GvR2FL8ptFW4c5rRf34VM7iswlP45x13tuRTAyHSxx4TIf8bAtRWKka
fSodO+yTyDlHk5EGjY6S9utLt9PIYxg8K0xq0WSeW9Gvok0MTRlpMJV53vvIKIkTJfevi954wcx/
fxtnJDektB6MuEJ32n12FStI+unL6z/kdnWxmEdmEikkGGoIu16vrtRbzY7FqIfTLP4iWdVPlgIB
OvaECySt7A72622swHBwxlYTVJsC4KZk01iDSS+11ENzUZTep4DU+4Mokkfdrsw3N4Kux9puT95U
VB9zCoGROj3Z9vCPoyOn+R/WD8Mh1Ko5fZi3Xa+fqKLckjbIzHmGo+r2nno25ro6O7IjJ3Xmo8rI
3gJakK/XRQS4b64h7W+vF5a88woY1sLJqTu/Qq/uhTCyPLeWNp1fn9reUBTwVAok1LTpPlwPVaoF
ihJoewFPKNVznwIhUzsX6zUnyg+G2tuF9jotLhGoktv2J7q+EMhxhSDVNM0Xo6rrB2R+63MMDPAx
qsvmYBveplC8xRRFYKjgcuBsMX5c13OepBVTW1RKgiNlvXOK9SsZX1ecI7UpAgVWYjAJ7+gE3F6a
DK3TI4CJS/yx9aEEcJ7qbSy0EKN7eVfhYOKXGNwcLOj+KJxnWIWo723LPkunzI3mphpuvpp56noq
TGgfHPmb7e0QeqCkgsgOQW7b7JC6lzXypXy21RUAlte8YN1ZYyJjNvJgQns7BFAOLy+JE4iVzWFG
SluDWdZooZq1ws/iyQ5k0utBTObvd5CID1LDnfgDeLCGrRoyXhaSU+vcfztoK0pvGRVkroXWpe8V
F8EgU40tP8eT4VywgRLfQE88sL1Iv6iNutybetOcZOm0p2isy4Mdezt/fg65DzIyq6jbtnUStaSp
NLXVkEqSfZ4rtwfFl2PqBm30DN3q+1vP/vVwm2ehVCtt4ArC97B1oUCpTRqOvJchLOM/Xh/pdqcS
73PwV8UY4rLthdaipFAUJSOteh93XhONZ6GVzYH1zO1OpZXIy0O9lQwSZtr113TbEondylsQm2vL
e0LyOCyBf95TejtqMf9CyF/HZCDRkB9CPxZYEC2o67G8silisk017Ps2Mk6jOkXfllK3jKAZUf7x
B6WN8mAU0UJUhqv6YwbQtA5jWSX9A39ljM9VqyfKnRLl9YAwoSI/zJNr/DWYmdGclspZggTPvndN
MvYlBioLWODO7iQqtWXqth91pf9hZUP9Ga+wTPOjul++ZkskR7+TPZTIZFB0OhTZKMRL4o7kAYWW
NRr6vwrLkkugr5NTfVbFqMF3M0bzm9X23MHT2m8J3vr5bfJ5oCjUDVbm+uYKwdWJnqk9qOHUFt2d
nFKVHDVJ/np9lB3ZLO7ctZ5Jx4KiyFb9ICE4hYqGhnw0KfR90zF5V5aLREAPVYTsyapnJYPnUFpZ
gJVZA8XUHbr3XtYb1FwjY35KFWt8zPuoe+mWPIIZCM7qKDFd77DrjcO+oeS1Nlawe9qCLxZIT0LW
WkdFeUJb3q6TE/0PF83h0V2mYKpMZfEtRXfVu2YQ2HVGkQektxW2NVIHGc0u8MCFPlISib5brUyL
1RyrE/e1HRnFxfE6YoSsawywDWl7tloHmVCjqdPvNIoH7y5OLQZIEJFd/NbAORJKlgsxswJ7Vfok
M6XmA0Gom5PZVtHF6KgCwnzW9XfQfJan1Gmdj6o54UCmNl3ZBpGDY5iPWllSnlCb7M+ajljJSYss
b/KzSh1gdw16+zRntThl8FVhChd5+b21SsxdW1XR/koJUJ7TCseVy1zMVG9QmNfPLtrvFZARkOqn
KEOP2G8TaU6BcK1+eDK8oiXjMhL0UhLakVSCKcu/vqFuAwiQOARgoBZANJlb5Y5RzVN9KvM5NCa7
fFw5rYExJsU72SkAWgovgQzeli92Ph0Jz97el4wMPoMKIonDDdMCt1TawB6teWmpw0UHlhoYbjkc
7MWdUcgaDdxVePkcVCuu7zCCTFMZM4okXZ+NSMkuWB+Yk/1mgCimFevZX9mXBH6bW1mzGgdhvm4J
46pLH20wYqfULtz/MJffR9mEDnkDVdyQcoFc1PRB0cxV6BnwuV7fEbcvDHMB9EGswIKhIHG9YqOb
jwrKV6xYXjZ+JVPDN/NyOcXccAfJ4y/Lwc1FAZAOrCB3pkHetkk6GiGNoZl1cB1mT3EhmQrxVZJV
yQeh6As3giKap3ZS4/JRySWs6cQY8ZmJ1blS/MxQXPvcLWb3va6T4clzzSS6M6O5+exR905Oslbg
vtWQAtHyajzF9+TSY9pXlfq7LoIzGwyNlh1VkXdOFLttrSSsxgvg3a7XL88xiJqpjoazm7sP89jF
tHHalVir6uWpdFvlrBQzFfkkcd78Bq2oOgYGY0UQsyViiXLMcMTJ+HSxqQYigx5PCVn9L6OsiMEV
7OaSKl5PMAbX66SzO4ckQtRZrWIMFCM6Si9u48SVGEC+9n+RKdejSFUWkBhNKACzkXxZrKG7A6co
7ioEgE6Fh/Dc69t+h2NJhY9GzVrFAC+4DUzHxRaypxcbFiCfH0WnD9VJS5evsREhvM3h9qeaaNib
NesLbCnvPS7y9Z0DVtI33KH8KMulvVereMAKDO8GZVCRf0srME2j3lxM2RCB19k/Zqcmn6EPlQdX
0O16rbcPtykVEGAL206y3dZOrzbmFEpTG8NRlvlTMqf2p8iadIx9e/sgsN4BraydLTiHCFOi/GBu
7gmCmyFC2WVC88kDwZ2l8UOatNHDpKuf7cnIQkRKIJCgeXgh5yhOWmX2z2ltfH79u+39Dho2a9C9
duqpal5vlGaOMluduhHAaln/CWxLQA6i+/e+qmP5U1EoygASGIvybDTj/KHUHOngB+d8L82xOJKq
uL08ye1WrTfCwJULuQmZJ5FabI1fat70FA3p9E8WQnP/h73z2K4bydL1q+TKObLhzV2dNcAxoBEl
UrakCZYsAt7bp79fsLK6eHDOIpp5p3eWSkoMhN+x92/2+ZzpL74NgAuR0uDWlohya3XnOInANCqj
qWEYoy/DrPT7FvjOxnvj0vCSvSYfRGwgueWr4cUHy7MHOxuPJLjfI6oT7rKBau28IBgzZa+WzrqZ
nNHcKfpwbXXJN9INW0C4C09Ynoo8qnhWEVsDij6dYn22nCGbBcs6RUPJYiXhsahHbzLTqH1yeyVF
AM84TkWf77pxbm/CBC+HMo66XR4P5sZJIRf26aXF15CxorpD9YVn9enXpBWpj0GxhmMe28bbqq2W
/diX0Qab8MJKQuMdNTVZ8yRbv7pGtNqFHtHSilLrNUL8UfuuW+w+8VXFaDd6dFZ1kZRFmWyTkqQ8
Xde5nHGEEk48XUNny2u8Rr08/pRVxvzL1mNBxBw1S+nbSCj3hKxVj1o+/jN6nvfmAe5zwluuLlMT
4F605H4fGePHphg05QY3waRBKSEriGBhsjyUrlq+dVD4+ZENJfZOBYa4yaCyZHD+srceS+urWHaL
HBzHkyx3AM49nSm1KhQT3TBMbACbHXh1up8npJm/94WBDV8n3IcstLIvrpJG12Y5OndmpVQ+Ms4U
j2JkritzaG6b3NFnP0lVj05pzhXwWxDSAk758wfZelnJjyUNSoYGuJEEDJx+bFNVih1OfX0czcLZ
iWVxiFrGZSO6W18TtMJaQsSEpDXyUeuifeg0UiAgqY+AxmCJ9rxxMlGVfhjPXwqAJM/36QzsKZsj
vwuxDAy+RMGddopgzO2ERDUhX/zdiuzuuNSEJpqmVDdGM2VX7mK1YCpr48GchHmlqpiaenmiXLVW
/S1pRm5TPWoPXgnPo51y5zaf1GuvV+atc+7C8OtUlSWmFx1v6v+nX5oBsBMD0eixFLZ47cx1/MrI
hPegd3ZzrSklxaHOCBuMKJryLXTM+W3ilDLpPwNRScyk0ndLWxoPi2duqaJf+jQOYPJlvC5Iw6wO
nGLGDt2q8vo44dIOi88Qx7SMtmwdLmwWwh9agVdAfmmdwHBqFUeYsMKHem6y16izt3fYTA27Pi6s
uyos7DtkaNODQFd34w16hgdlleAkgIsSeHPA4GvmVZjriO9hdXLMrPxjbpeeHxkqOixNqvbvJhzC
Xoct/FezDT9XqY04czqNG/O/Pm7RkSRnr7ok0qEUkWE5nX48nC19dIzhOCy4kMeN3d7UDakrlDS2
1MUvNiULVVKxSAKvT5tCAlWJOxeZtSV1f7bpbFzPZfzJzqstHsTZuMpO2TwGeFzxIkCD9LQlpMLL
vHLy4ViH+JCqAlceJ02Nd/bcRIc6RallQjVvH45Z8z5Vi+VgGi/mEvANPIplZOYRyhvrq8WOGG1t
8Prj4gK6MOK847Lotg7PC2Mqn96uSfZVxSd5NaaJtXjwJsMepmuRgqNswx0vpP425/G/f/5Mu9QU
nCyLcSWfToX1dFBFCxrPKe0e6EnGSWZG2U1ZzvXNNG5p4a13pBw6IKHsC5LlmCGs1uRiGdMoIurt
wlGLXaRQZuldK71qcM32jcVo32Le2x0BCW2ZZJ75hsmm0ZMi08xVQdls1Un82oxmrJr+GMVzj2eY
oflW1cOp96LG18RSkKgVRf2uFfLxrS6B3QM867Wmup2FV12FOo9btpt1NIw8xd7QXN7XYZFsPHou
zYU0YJdAGwm1kT9/WtughBEK8KRHdQSRYKNQHzRRNRzAClsb074+hEFMSIw1sQRHBGX81auXUH7u
8Zavj15XqbvZJCDqx3DrwnxU/ngaXNKMRV6MvKmEu8HLPe0RCU/wEVEps+hTKg5l41VfQoDlC7zt
RLuhvl4XuzS1vOhzMeuN5pPLTmI0NY0xRAbXNvaiTucclTwjPaiZ0INxjLTOt+oeJkk1QGH38zIb
IKqRY5+Ah+K64iu5Uyhwb9v4U2eFvIoShP7vy4REM+n1zgJrlTRxu8vswv3B71B/WmbffahMI4r2
ydAOBWVVOHA+q4mDplXUj73VdYQViSUAm5qTkhz0vLHyoxdaiHe4hdY/WIOGta6uToPmK1pc3tbK
0hzbIrd2NbPwKu9bDAOpFUTJLoZWV/k52+FNZw6Yejy/qddhEcOOYKq8+yWz8/z49xJzNBOrOmbl
MO1VI62C0fPxYaq02NloS55Fqykm/CJ9z2MdIJW9mmI0Qmag2Xl1BOLa7HNPD/fI+KZAayhRV44S
7tH83LrdH/W/TluFombjvSozRMR9qyCir6B4Au2O6WGrAA+NzSzd53YjjceHxXtj1ZnXUxQcE7C+
IT9G4bBRv1uOwEt6meGlxPYcfkGEZxkPsx3Pr+s+La3ALLtWHE0dhduwCe2UwlS2VIcJzfz52vaa
+O0MUXfwFQGL+xDXXaj7Bd4Oh9ATaKUZvM+nnZIYEz5CPP70PWVaOPZO3kWwookY+6MzRnGKUISm
oj7P+k99zMGm5TC6sTFfN+k0f1fNfKC2ZJfXprS1nFWssGjG7N8rbGqc5JfBK7kXLFgmz6+cx/rp
ycB6BGbsEgT4uGKJIE93bFF3aq5UbUq+g+lMlIS6ad73y328VGkOqaRMfV1tjII9lIruqusqoyNj
1ilflgxZqmt1GcqfRr/E4NtIlfp9nqPTNIvEcfywHvq3PdDhN6o21AevXdruYGqhrQUoXjFO+WCk
I2xuad8wFnOZ3z/fvbO3N8cQi0VawRgAAJmA0+4J0Rtd2jfxscMPG3LSYPbL3jSU+j6cPcXBKzL2
ql2qCO6JDNZcsx+myst21QR57FC6pkamOiz/FTL+1/fp/0Q/OVmyOSqL9h//zZ+/l9UM8FZ0qz/+
4y7+3pRt+av7b/nP/uevnf6jf7wZfjZd3/z87e5r1f527IsfX7u4LNb/5uRX0NJfX7L/2n09+cOh
AGg4P/Q/m/ntT96k3WNzfLP8m//bH/728/G3vJ+rn3/+/r3sEWLit0V81u9//ej6x5+/ywryfz39
9X/97PXXnH+2+zrnX4vfrtvsa/GjXf+7n1/b7s/fFcf7g2cv0pUE1mTyedz//tv48/FHrvYHFR+S
7xwJzDEn0u+/FUjaij9/1/hX5HaJHDkpuIXkJQVV9q8fQXhkMcCu5V2NS8Pv//7Ck0n7zyT+RtLl
Hpearv3z97O8gwTJgJ1CaEt+BW/S08VVTMNYFJVATyVOuyDhFfBGz4U/LfB8tHaKjp2hxZ+Rkfnh
jnp076gTPhZLu1drDUOTdAg5IUoPueW59KNmTgy/il39IP3p71tzmHbakFz39vA5w473O8Um7dqe
wDk+Gfi/unXSjXW98xHrQ4WJtC1ykmcGbQIZ8bgxKJQvBss0Sj841Vz5ej2ig29Pon89z3Mg6rnT
d7qoiJ2SajJ2ZVQOV9T24jelTiY50yb7Va1Mxo2qkriq3GICSZ0N/bvGTau301J9UrMteYhHAtrJ
6QVrS0IWWAeGrFassg66m8Z1BHj12KJyLw6a2bxHXWb6XJo1ojMe7PWdPVXl13I2i7dVPX7ACVO9
KyJsReK8yI2daRTJ/aDm1cekXrLZ11svBLRu96ofefn4UyCPfV2I7jMoNuM6V8XwFainTggw58VD
5/blTlFniqzoYl03vPMd3xPEdH7Zgf81s6I6ziL+pNpZGO3B04RcJbMlEAeLyTY+TuT/P1WenCpy
nz9zqvTfqAP863iSZ5D82/8+S8w/pGe5jJAgs4A3e3KWmH+AzdKpernI14A1Irj46yzRjT/INpFV
IEHP/yc///QsIY4GKcGjUOquGC85StbhOS8AyMtoEAHiohlrdQuXddeleF0OQYtx9rExtGgfC33Z
eASs3xuyFem+JiVjUfdaA4UrpXSq0c6GQKkgUE0kPaE6imQfK8aWOu1WU4z206cNEO2RUnM+BHzR
d6tD9il0Q3OHcI66kfqQkd/TI4BOofsjlZuoIpB/WbXkumNmZrreB2WpwMlDT+JVPowtLo+dqILB
8ypM4dWWWrPWfh69xtioJF2YOtKvyIgjwis1iFZTB5YilBKWPW9I3Sa9jXm2Exrly6eOA1riP0mH
sIZX8W9biVYLpaaPVinK7ZLU8U2U6wq0s5dTJRhQsrisQ0om0qXjdOq0MXcRd8dNt50GlzhNwq+F
t1VqujBsFN5YjOh/eNYZlbMw+ipynbALdDX0KIV0zjtSMFtwvUutSHF3lr3kK62d8HpnjOOsMrug
cjvzdi6nEEOFdovcu850sASZF4jnnA8g6Namb9jPu5LU1QWRXjTXtWZ2fkU+8hrMj3ODUaizQ8/B
2+ODvKVSeal/Ll522P88hiGrx5iaKLw0iq4L+p4AFk5bdRh56ByeHKIXIoTzzUzRihwFyUU+lrrR
6YpwFhWtu1yvgiLUyh3yhRiJTbG9Q+OheWFKhLcdRy0aYswZO3qtRhPCYFDbaqqCWsudm0Xvneu8
tJvXtWMV1y/vlUNKj/vAhKK3xg51xSDMJY8pgpPDwsK+yXcl3s5HZdFfbN9Kr542tQoUjRpPzy7P
aKprjavSTK3bKcq3OnS+GE5bWZ1Ew6D0FS5wZZCzwUmNmBqQrSi9+hvDJvE19EkCRVcnUZwnc15H
EX1ZovnKEvqIrqkVQwjK4/3zTV3s0H+aWp9EQyi6ELviMghnx72Grk+iLtZ/Pt/IpcWN6Om/+7O+
FO0e5B2MqjKoEiBPAEMd5CoUjWr00PnPNyWn+fSqksx1KRzBk5QnzSpaRSwrnEPVLYOktZog6uBI
xSrWD7Gbf+c0zDZm6uLw4WYvnyfIYawVuESkLAlEgTLInFg5KhL+lypO+uJJkjV86rwEUEj/rQX4
6kFxCjiXRUB24GM/Demh8szx+PzInU0SyVGCNxKY5DEp3sgnzJNMadklOg61ahZ0LjaXNhTyHwb2
IBDgGvzZnm/rbNge23qsuUodkTVmn9sqLIkUs6Aa7OlrGBGy8wiJy41mzpLU3OYIIUF7kJ4g5xSS
kop2LoouC1Q3Fa8V24shVLW4GaS4Li5N0b/RbDHd4dJdv5JOT29SMiaf+r5Ykp2muCXYULHcOb0i
CDim5JYboH1XwHrZgOCfrVr5nQy6ZEogfbbmFYeIR1hxF2dBH/Xel6YLrdeaXdaBEpnOXkVacqOe
dmH8yUkBHpCKBxJrfzrXJrJ+RRs5WaBrysdZRYI4I0H00lULUwKqEMJn0K5QillFjekCED1V6yxI
w6w5Onk9HNAp7TeG7pzwKwkZANBRUZGkrTVTP0PAQVV6JQ1wSxRfq0wY895WjIIkoumSMGuTathV
sBJ3xZJP/zQM4QU1smDvOcl1X+ht9c7VIv3VONfOq9xgIPxaGcaUxFm7HMhKlMexKrUSLeyhenjp
PgCxAnxDwiqkZbbck0/2nA6NBCFNk/JHhgd43oNTaRDf3tjZZ7ETylmyOAyOFtARL7PTVpTIU3uX
XGxAgjz8PFdocJTjHB3nwY5vm6FpXoXj/NNBTeLd8907x6LLljG/YadTZgRje9qyUVE0cO0uCRwh
kgmZzsR4Zy2z9bWsmjnejb3jYD5hG9PDnKhpua+ruUYBHI2v5VXlonrkh13rfUkp/3+JhD1Pu9RC
0HnLGeN8+/G2IL4DL0+m9kyrGYCiNk5kkAMQfgZ0heSLJQqcrbt83s2LsZUQvjQflHBUKS7Ea2ON
i8tkRqpRlyQAZG/sUClHll8+PXZ2F4eBnVbmFxzc7aCa7eLD8zNyvvHBuHgyFCNWB5hknE6IwIJ3
bkWfBFNol4dOdPYOS8o0eL6Vs5Swil8KsD+YgqDtpOzvaTOIRdpj3GRJUCdNU/iZiiirPeQTqlyT
eeOQCruZZ018WMjj7Eo8Z67HegjN/VB00zVyUN5Lr2n5PfJNZ8mzglr36ffEqEdqZWXHQZurKYsf
udEm7reW0YXBBcGCujG5Cq7rNSCrWeZp6dErCXqhTAeAUtVBS8BjPT+4W62splCLw5lSDa2Ms5Mf
Uu5zXy/STUX183DgEWJEroQqLwf46mgKSe+5/WyKYB7yN26hGu9EHDWYFAnqQD5y/X27q+rZhGOv
2PH7rFSpApd6KY4uaMvrGOG9gv/09B86m+pXNTnxlo/spZGAlUBeiQMUTMjqdOnKWNEwThVBggbA
Vb64y72ZGcnh+fG+NBA2aqRSLFI+2VetpPWiRQkWHUGc5uON5dUYFXi9OBC5DxtTK7fFSfDKMqX4
pgFUINHKSjpdpmLMWlgOnQjIrvyaEudNG5uYhXXOh6oKj4mrf3u+a+fQTbIDpFSQMidXD+VQjvCT
+0e42rA0UyECpavTIMcDLvLjMOr2NU/4N5q2jIHS2N3tlKATtFhRAaTBEPdMpfXp+U85H2VJiaX8
ABUDRIErj+gnX4IipoqMXCyICLPlvU0ley+ktokBS2LjMDg/7U+bWh1O5WJ0IhloSiesPuL3kF5Z
SOYFU+xFr+weMaTnu7bVnrwOnnbNbAe1DmmPJHZ6tMvK+BGn6bSjGIPSEki/4/PtyeDtdBUxqzK2
s10KJuCHTttLiHU6Ty1FYIhQu6pT1cz82KF+hi/joN0pVJJ3o4Pkehh27ucsCbVfz3/ApWXFEIPy
565BjHRtXiKMVKlbjXUc1Xr90IB9/ehQ79r1YWjcjszyoXbyLMhmM73xojo89K7wUr8aXpp+4DiG
NIL882N+ak3aFVPpeFHWiGAaNfJ4bLtdP/SNH9ngcp7v86X1S/4LgJhMlJJwOx30cBoaLSojEaBj
kO4WJCH9dJ7dXaZXW3pHl9YTzArIZrg2UxNbnRJdmaAwmTlRUKtC3BhiGg/gJsJDMseKP4ss2VhP
58csKVdZBaTaJ8lFq/bSoVG8OjaiIF1EeVs0g/ZLdYotdsL52UcrxAxkmXW6tkaR11NSdS3maIFa
hsOnCnaPhAlrR90ZxG7iXbbHf2or5Xuxa6xQggML2OQaehaRayTULKKAunT1bin78UFoxrhxAFwI
hxBLgjICdFfKvDzulycngKK405QpSRQsmZk/pEs6f480s72hHBm+1sfaucFAVRzMQq/IjyXFbiic
6R5kf+47ZbH4zy/Vc0EOdgXoEqDjMg1NZu50rYp64QBJcoba8Mo3KRHcx0IsCjdoW2MokRpvVbew
Gt+ajfpnmWjGQc1n8wpPuuSu0qPo2ihSsXX3XZoKGxgwNyyUP/Ktpx+Vq9qoxEodBeBNjJ+gfIdd
bg+Ajzc6Lx8769ORIwlNT4JBkgOrdubRmFu7E1HQsx6+lXqFI3gDKM3LF+u26sGHzF4jrr0IFlaV
V9XDMs3TVqR4hruUUGce+1LkBdUJ8i2nvWUteH3oKOihzcnyz2JszB24xH7fiaxFSrZzSQF76b6D
1fwab7bCz2Ov/OfzQ3FhxEk5PILfyafDUzj9hsHhyAJOohxzbL8e4P9bB9dLm43FL3/Larwp4Eno
JUeHdP47bUVuO2EXo4I/avdR6ab2Lhb5saitifPL23hwXmqM7QVslheIC/nltDED8tCSDp1ynJIU
yB+PvQPxhIXAc+HecupvOWNcGkIJCkMo0IRhY6yuWoB10HCzns4ZHhwPLR13SuykG6L4F1uhcgqb
XzJI14bDfYEYgt03ytHpywyFq4RYMJy20jUXDmDQ3Tx/AYGxP9Z6NRQ5xNLUtDI0VnIfzW4OmEju
fWyFEd6sx1uwNvFG1+Tsr1fH00ZX+yBCPryHZa4cE1iad101drd1N3vB0JbmNwfE4lXrukMQVuGW
zNWFQZWG60TacLDgya9SYGmhkM+JI+XoRcIM1IFTfxmqJXh+j10IC1iMksGKphbbXf78yckfSyy6
hfbuUcvtbDc1S7SzSk/3sQ3eAmpc6BD3GBlceJ2oC6xfQ0PYaNkoGu8I7c794I71ctsguroRUj2i
AFczRlgJnYBkG0/DdUlH70q1WRDiOtoNFBnwdCI/aGGCtEs8qd8NbSyOS6LGP+zEzZbdBNntO7Q+
De9wNQ0cOx32mKpG921vKJGPBjEAVRCNyq4dlupOFJa7xx1o3NBHenQ8X3+1zUMRXdvHl9wqhlF5
1IROGGNDnWbVazMb2zBYNKNxY9/NgdNdJUov0Dlz1PltnC3m4HuqiL+nSpm+1VMrvBezo8d+h10k
nk9MeeXbiHQVu3mM+uj+xYtGhs4yG0W6n1rG6aKpU6+3Fa3Hx3AotINXeTHyr0p2cBowoP9PTa3L
juoIfrLppDFjG09vuCbaa12fxrt6WsKNObiwFZ72al3EmIcxDJ0Ss0GBO9V7tDfUK4fayata9OPf
6RX3K4QN8AqI7J4OYF+mUeJRHT72atP0e6NKRL9Lcf97G7q5fXh+CC/sOyllwUxxPEtNzNPGMK21
Bpyskce3umWnCHc5eCOyEn+nFcj2AJgQEljraGc0PycNa4LMfe97Rav4lSi2VI4uxSV05j/NrJZe
6lqLOmU13m5DXX/E65Kyd6iYr7RK/ZV0kfbVCK2enEBs7dQeR0HftsG1/o2uEgPCG5fn8jouGZ1M
C00Vg02lyRVfRU7DRxbd2v2NVhDUBquPvDzurKfTtixeqsVpxcrX8NXkT4JRzaON6Ofi4iA2kN7b
jzoWp624c4KbTF7g+Kh6v8RUR8h4YxD/fFcu7iwe2rICwkNtTeLpSeLw3mS5x3VvvhZCyT4i52QF
bRVupdy2mlrd12WDwQKIa8xP0y6/RdDeCzpzXHbJVOX7l/cKnIK8PB/Z9qumdHsQ//KtHdQISZQu
aW+muYj33tg5f2MLU50gDgAZwTNtVSBpKbqR22QLl7CliODK5kDUoW9s4QsBFvoB2LlCt6JeteaH
hEWLXsaQME3jYN3UcxzfZKDVriDsG36su83tUIjq0/OjeLFRSp/AmiA/Adk9XYADegXFkOKlkQxj
dZAVMHyuzfG27LrlDWnjjlKDEW8c9RfCcFgL+MKxrZCcW8f8VeM5gzuz6qsktV/n42gcdVepDlbW
O3eOMLY8ji/sMml6TShHdl+C0FedTK2lUjv2Mrppxb6Pu3JvleOW582FoSQPjgEi6EHABWuxblzG
1FkdaAWWwXAYI9XdF7wp9loF4aZJu/pD7fVbF/Sl3AH1GjLPaGhKpt5qbSbw85qBkT4SMCQ5pUm9
fdCjuCiPdl+4n/uMM9KsjOI+avEcq2JZURuRgLgt0ki/BnS/RU65cAQAJoMKCSqT2Hl9cEoLjBnr
A0S9yzBGtqBvdqoa1kfkev/OvCKTCJoc1B/Uz9XVagLSbFK8Ho4VGOiHATVn34wGdyOkvbR6LIRQ
CWolx2dNz7CVclRbktLwF1ijvZrk+7hvX+wHSw+4ZgCgonkFhHI1j1G/tEmY0EoFbv6YOP3XBeHc
4PndfqkrEPRNnjRU9al4nW6EFCerKsuBxsdtsqDOibJpg/HFy69O7jOAYyBR5BtabpQnjxrXW/Q4
yzC+MLwGB1Ids4DRFf3GtFxaZ6BRYNJJJxjq1qetoBmbNbZo0f5vZ/dqVCLtJlRE/gA7t9k/P2yX
muINCDhIVu/Y4qdNLajGoBqEgnzjFPbejuz4oPAKORZCNTdm6FJTcCakPSCADxbCaVOp0AZnmdDh
B7FQ7Zesy68qzcn3cDc3gzl5Q64ePZSRiOaoesIUXCeKNS2BswHM46g11nWcKrCMSuVAkvqfjtJh
eB05HwoP5fG6UDkzWv3L2NXfXj6yPGUQtwXfICvOp90NxzhMU2qBnF59gRGdS1YvNYtDU3vjxiTK
0PSst0THpC4kmfmR3vZkVVqT26W5iq9kW+nKbVRa+r6KdLErQ027s2IdKvNY1Af4LcODW7dbEiSX
th73Kz4EPL+lOtZpTyOvSyGqIUue4Z7rOzgf7AbOyo0Y4ry0IlVFOHvltWrCOF8F6CXOy3M81NgC
YFABnysOCx8SkvNDQUTm1lo0HDnQeDk0ZVJ+6EdzOMZF396byaK/3A0VyAqpABlBS89tOSJPBnyp
NX1C9M0+dq6a35p2nN2gbvjp+QV0Rp4DlYGCEIJjmIWSblgXBsdqQvwcXPvRtMt+Pix1r9UQIXPg
l+rQT0d4ovOP0EiJpmpk9CayCSgezt5SOb5jiKyBxhpr074by3wKhk71hmCw2uIXah4pXlKTw63a
hNVwq/ZZDccSIuPwbmrQKHJaynaHQRtL7J8sbShwqFfTjWNOHpZPly3MGkoC8oqXVE+gQKejGM3e
WLn1MATow5V3La+FXVG4sclqXdSraiCsUBNd+fn8sK6PocdWSRLhsQ3ehVLdaauVFaW5rkGGsJu6
PSRpBnOmG1S/aNr28HxT8letOsgpJBWIpAEzl8ZpUzAuQsvlrgMLkmPyY+rifllMZ4c+j3IvKimH
imDY125x0w3awnpoyYoSMzmEoBy33Iry508WqCcUYenFMoAPMOdf5GV/LCrOYXkT1Vep7UZX09JO
X5/v7XpgH9sk8ywJnzS8VuIQzlw0+sB0mlmj75doQo5HlO4OeN28cQ2vo2wycOhTSv496hjoPK2O
AstNlMgo7DoIuUbR7pWmaKXK/gfx6Ct24W0M5/qAle2RymepSj1uEvqnw6mjTZkPQ18HU2G0yDnr
y/UQJfXk93E6HTQxJj4ldPt64t6+pcSONdzzY7s+Yh8/gCQL+rHUCEkmnX5Ajcu2G9pZHcxd60D0
5YLzc3XK441D9nzdcHtQmID3K2Fza118t0eGh5O3Cjw3jopdVejD98keJOWgLOJrV+uNfQ6ONHi+
e+dLh2bJu0s2FNf2mmWDuTavR0oyQTpkXzBuSnZNVb+H6LjFUbowjqSLIFyRIpOScKuJNCp3VGpt
LgPIldZ1XtulP0fKfPXi7lgAoqX1CE8yKACns7VEo2pXQ1MGKKqMn0YjVK6JvYu9Wijp1pvkvEfQ
yhAppT/QKEC3rdrSUmzA56QIhIKPi+m0mg8YMts/36PzDQdmT3olEF2TYV8X7dRyVmOSCHlQRz3M
c61DWdg2gtHUol2rhFvCq5c6xcuHjB/vPmL51XKfkqZKC156gVIO3g7QUHTM0k2f9Qud4uEqNdMM
dhan9NnQJUsurDLo7RSJmcXYJal51XZ54o8otm0M4YU+MckQjbGnlRHwKvyFOY2YhKWXQTOpy4PR
lfNx9NSXwmrlA8uQaFciQRbE2m7XDNFe02qtDLDDNV+N8GY/GqW6pax/vl9phYyA1E4nOFFXN3c2
F8ggdSZUg0UNjzCgSNMjJR5MubGpzcAkPL1DZYcoMgJA4yWEGoEc1ic3WaJadZoqahkMKK74Kvg/
6vT9lvLXpclhdQNg0QGy2OtQRCGRbWVTBk1jHLWdXi0dhANlq/B2acHh4QLYljDZA6R02hdvgsBb
VF4RjGnt/lPMrXboZ88+pN6Q7hqnDjcCrEu9euSlcWuQn19jUbNey9NaX4qgxwHt6DqK2OUYeb34
bsLlkuwBsar0nX0MY5/M0NRXONKMWRGUYIsORZuB27dLZ6OVC0uOghCECbADXMbeaskZyPI3Gg5x
gRgHVK7NIj8sDBuA0+7FklusOR6OUnEL9CPZhNWZWmVdnCsJtwQZ2s53ExeQsvGJWu23RmS/8my4
FX3xrpy92ypuNsrCF+ZMXh0gdmlcEjJP18jYhNlIcqEMvD6ad4k2VCBOi60uXhpNMmGwkXkcI6C0
OmB1jsU2NEtaKVsAwR0HLI4LD7HbbB1756ETyX88nngvPdosrFrCxt5WIEOUATB0cQzr3vLd1uiD
MGuT18YS6bsSfMcVsM/obZ2ZWzaDl4aTmj7VDkiaULTlz58sTii9TlX3cRk4pTfvGkW3jhRDX6rH
KxcMCTSpkUuN6gyOS6CRq9YAS0l0VnufLAog7xijNV4yqZH7RaoOG9vhPFCTftQoN+IqxDG/zqin
Wl4oyH4WQdbO9S3vQ15/UWneNRpK6T5amLoPwKDeMm87q5LJnqKATczNsuHxtFqe1hS1hRIKjrAJ
v/iwj5UPEXK6N26jm9/Rro/9vhfGfRcXzY1OpPixB+Xz4iCVhM4jHIRgkfqjPGafzGls5qPWq14e
aJ2n3CRTkt2ZKjnv1urgjyb6cAci4KUYAzoORk/eDsi1cXyvzgQI710zohcXNCDHrjCW8fCOjLqN
yPHCcrWI8SU5Ca4+99Gqa5zWrpXreaBijPawiAoxHDILh+ejufW7VPaFSUReRoo6Aww4bQUbuaIv
sjEPwrpDYGOp9DfwVREwazuxx/Vt9JNaKH5Z99H++ZYvnDtSNk1Crw3exWusaJf3emI0dR7kFTq5
Kg8lPzWQal90dUu08Azr99hLHk7sfvgmBEOnveT/Ah4aqzxQbPu7VhWvLKW762Jvn2TNvd4NV/aY
e0QU7nU91/sUEa7aiK6aqvz0fJ8vzClpaWJmEpEkBNfpb72oo6Lj0gr6vuEERBjE79J02Vg5F0YW
DjCvffmSAv68OmdTCx1pFGazQBnt5gqbiPaqGIdPCnLqG3N4IYphQHl1SJwzSfDVuHZzphRpAYh5
KrTYb53e3YNi8ecYdfDixSVxZlES6VisBBjEMasg3Qgnre8qB4XLpkK2vS6az+YwLhvWxBeOU/mI
grjCpSv9EE7XSu5EY2xoaRpYXjp9EZPeHnBGbvxySrybrB60m2SItC0u6JmlqOwcPUPRDD0EAsPV
SSYWLykEvI0ASGo5YlOSZkEOY+fKyWwkf5JoPIT5rD8sWq6hC7tQcsar+Ti2JrVay812UbUYuOXV
zkYUclZ748u4zaj5ype3LHWcDsisIP4L0jUNSqMc/EQJHT8VBV4BpvfKNZPXYRjHR12N3jgif5UU
4+u8dnU/saYfL948YD7IExJgEjivMVdJU5j4j8BPU+xOu+lbr0bzvh82DsQLW1S+M21Ke6wBrtPT
3pJqnHqrUJLArMcWRLTd3ISd9f35rlzYoRAa5VRLpUTQaqeNtEXmVuZsJ0EI2m4/CbHsvBaOVO/1
Gy1d2KGUdFjIVCnZPGvQtTEBv12SOQnsaUl3UcwR1zoRs0fwv3xaonTrPXiWm2e5QJfC1FWad8FS
O+vbmCKbCOvNXZC6t4wJHac8UuJ3ODxYQeVN2V6Z4mbfZq7nT/Msbpu5THaLHecbK/fSVKKaI/nE
lqxprXayDJYmLcyTQFOH5rCUubJTAFe+UEhC9ldq2YN+pfAOVud0Ll1HRJko1QTmbRkd+xwzRQ9E
zR4hKHXjaDrv0GMCl8yB9ONmT542pc7CHJ0wzwM4WMq1GU7f2tFUrzfWpnw+nT6zacWBZc/FTHF7
3aGiDg2vL0QeVAUKH7txruL6wSSWmw/wzMJ2V4xoTh1SMbmRPw5VW/tcqfobiagHIxuOyzfSv9mw
a0GO6+SEKIjthTk1D2qbthOHR1l9s0on+pGiqA0LV8nD7nax237ee4Sr9i4Hbv8Dtdb4/Zg3E7K/
+XwYVL15kyZjg+27ZrSY7mRNkQejMy8R/Chk0q8UTsCPateOZdBac4Nelo23ZqgZX2oDwAmKBEZ+
qOxa/Roj5ftTmU113jvdiMaY23jqN1Ers3bosj68MhVrqQ96VeaLP6QO6E0dtVHfxFk63jhwLsTR
jDdPL44CCcVdJ1pntU6STjdgiCfV/+XszJqrRtJ1/Vc66rrVR/MQsbsvpDV4wMYGQxXcKMAYKTUP
qUxJv34/Ytc5gZcdrMO+qIqgKEhnKodveIf1TzVE/qe+8PDwtvAB6+rcurFqNzwAUbSvggbjISss
f7chSyTLz0DdEOgetZXTHIIUtLKRz+bJ8dfsMNtqc/FAcVy6wbl05bVNvG0sGloMiFPB8008aSzl
xgjVA7tHSK1dsEYj0fj9ZC+iUE/fHHEDSGCn5itR53hNHw3VMS9T58KrtbqtoNadOfuvzYV4Elrt
pshEk/75XNysZElXDYmrax+wt8qOaVobZzoOLx8LhGN+GuRkwXJ7EXm5MEgpCtqcRVgeO+HnCb3z
cySnV4cikdxUgknRTx+/JlunNhhUdVSZOUIQwz01BbAaT/Miz8zq5cPErEDr/Kjp0qQ4uTZX0DoL
YnV8IDwlr8ZO2vBp29pMKkwm87hq5nOkl5eBHSPyplPQ2VKq0/CxSAcRDQUjev3o3ARU/RNv0cFu
wLc92cRZDqpwfr9WxaDUXzfeE3CX07CuLAtqmVFeHX0l9JVqHUE/VnQ8wsu5hs0rmxGCCRuefG6z
Gj4pi4WzVmvTROVxEbW+qWrb/1L2gfH7VVi60FsTbLO/gjR28ggFYw0+cHAYxrP1rT224yfZZPWZ
V+iVj8WJIoogt4A6eQpHGuua+B8qybFoqyzJu966RFDRmhNo1daNVsLfqSEIz0D2Xh0VB/MNJgKw
/zT2hxU5+Uu/lMcMdtqhd3FftORc3PppaR7azC0++mvkHX/94L723ZgjDaDNMR6K4fNLBDFieytM
lUfZWepCRDKN+0D8rkAZN7xFG4qiKbAQHvWTW4SldK2xleVRr332Zu7Sqo5bT7VnbsTt2J4ED8+G
2Sb7U0FmkbnvzojvHT0ZFpc+cW4Qz7J+RFemPGBC6B+rAhPzZKnz8MqR6Tm75Fe+ICr+tIEB5pH/
nmK/RjzF0rxPi+PauPJWIfKVzG6GlaXCO1aN7nBp1HX28ddf8JUUiS4itVMqQqiJEdA/n7UYl7ro
+h4tC0+Jfs9DE92KbggOeTo633UYDo9qMINrwiqFyHExX+SGYR99WI43Zl2mZ3bUK9c4TUDAMbgF
Ep2eIv9r7k57NrriCLVdJ3Auq32zWOauz538zDl9ZfOiSbgpm7B5geie3AZ1mC52NZOUEVXIuEBU
fd8U07kY6bUJBVt9yiUg3QCEz9fXFeZgpjAvj2mZw+he1+7QmEWI8Yb+XVEgzgmtJU7Kpge81U+e
DxW0Zmr1HkPlffQ588PmyhT5OcLXa7sUYASEYt5AsFonh3Gac0gvoV0cnTAVwMb7ed81S/bGzRcj
yTPfvwTyeS4ze+1TbQZJBEXMi2bQ85kVad1OGHsXiAukOrZCW7+bVdt/+PVZeOVdpx3II/ujSBqd
Jl1Im6WuXZNwBp7Qb0sske6aIkXfZGqw1pap4525cV6bFt7ySGAQ71HHPNmBxdJ3UmUDhROrDY+e
4Y4HYzHPKRO+FqWTSSJuxtKBxj2tPlSGWSu3VMUxqpS+MnM9X+rawvymm8q7LIOyTSBTXYIoF1/G
cfUOWV6vf8t5P1Pz/llB+ZVzwNKisYZCFmWQU6G1scCWN1wz7plwdT9GBo4GvYlwxZCqc3SKV5aV
w+bRsGHSm4nh890y6UnPYb2IY9OazZdIuOzOMWp2v94tr41CNEbzzIHzjn/X81EKW4PhXkrEYgzr
c18DzHSwk/n96xC0zibczN5Hpm77IX56k6gsU+docnGcy8xIKOuppLH8Ja5tBOZ/PZ/XPhBocJDo
Gwr/BZ+mXnWDVUCQH63c+NRnc7oT2r4z8NBM/hcDse0ZYjPceFHRjpxOLQHCNG3gZ0m7jOYea4A8
ttLf5oVwI0Ld+VF6ox/+Qo8FNzAbYQUbDRy3p/6Ho/TBNbJw/+sJvRI4ID5FuRUHu02Ifbsyf/5I
g6dqG8jfkT4gshGwJ1JxCLAxGvd803mvFz9YkhQAzBrrCpIHybjhneEQvbi8yH2ofGydnY0Te5qb
bhBSmY2cL0Q027dCFWOiAO/GRIrBDtfy9Eyl/sX238YDbL+VVjcO1smVjD/zgORVUxxVEGD5Yeop
Dl2Zndn/r4xCP4ChwDltVeaT/e/6qOqScIujFenH3pjUzrSGNP719/vB8HsW+RGmUvMjL6DOCPpo
6zT99AHNeaCELHpxNKgldPQARjAhBnJ3VT4670IRlbe+xkvWdgfjGBTWJOJ6sOubwEZmMBvxhU8i
S+F/NGZjXPWovg6OnvczYEL8rgxjN4jcS/J+Wo0kcPrlzsC28+OvJ/Hi+G5zwGmEFg35Gn2p53Oo
UZYcbMlKudgsjLu+bxDBb0O/EvFMQLv79Wj2i+YbZvGETGx68qktXns+nCvcssgMjTKLbaPxkC19
sQ9TSqRXJrWT9GoMNtBtNcxQC9K5/zasS3YbtbpFuWZz9g1TK7yCtN18y33HOLaLPdfxmHntjWgC
dZuXbrafplTctKsOQLVOTawQD0waZ3UvpSzCY6PM4aLWrnPZp8YXUNXn+PQv9x5TRNoBOiXUK275
51MUltlYICMQc2or73YpxyIu3U6cOUc/WEfPNx9Ka8Qdm98C63la7vHxvrGqYsqPqS2ieFrtg9nZ
7/JeAnyPPo6Tfe0G6R1KfFXs1u6BrPgycnFSTpshyZvlbm7UQ6robGhTm/Ggh0NfTU68INfTOvOZ
0sfLNdkqUhs3hQAT4OHJSYH9HRkuzcaD26hFxU3r1hiFTpNxZn+9vM0YZ0sAAJDA7jwNWbISyQwE
DEKcelfnPRaTzdeWsn9Nr76q361Ucc8M+NrENloHzU3QYPzz/GOXYzAPE0/DIY2UcRkV5F3OnFe/
G/CBm9vQDhu3busen2wpLxKwEml2QHEY9CX+SmK3Ke39b+YCVoQAfasGnHLCfaeVa1czl0Iu+U1m
9jru6lKcSZ9eXjgEWeCJt7SRiPuUmJiHdqtKDTNE9l2/8/s8VmH71ABQOTOdV/bCFs0B0EPkjHLl
ScYhnUy2+Rj6hybLlmvdV6TgTkDuoTz9oV/8c+f+9fF4azb8IQjwk5dNuJ6se6KsQw2757OeENrE
uW+JJcKbe91a3pmb+5WttxHxAKTybsNBPzlTa9lIC10v/xDa0r5Oc6/YUzOaD7++sV/9XIRC4EQh
ryEd/nyDQ96PkC/bZuWAHsrBpFyMzjKjEeSfI9S/toC8RVycG9INuNLzoZwlRHrQWaG4UP29Wtfe
eatm+h3rG28oujPb8OXqbfKByADRWecSPRW3ksJrWycVzmGwFz/Oh4EPpQ3nTIj3cvW2NhwtVYqh
PHY/nsOfIoQW98GZYexD2EdfV7+0ElzGo8MA5eRMHe+1+QCAcImOSQpByT9fPImTLjcCRm5DZFQA
5b1pV2dV+tsXEfMB/EpPms/E8/Z8lMXJTJ1ljk0buihiUU7WB2O0poff3XPAgGjPgFqjGAoP9Pko
ERKUeZtqTOkW5A/RohGHovPM96PtpWeGemXZeDs3ki34A/xvT/bc6iKG3IazTdzdX47K9a6nOjgn
BPjqIHwcQP64GtHXeD6fuU9NJIoZxK+ahWp/EF4JbZzrMr0syW1RBzua0GODVZxWVRtVofFa1xZ+
ms3wMOSyQmgF69b8HicuVdxZqR7HuDQ7/JiDtOnMuINbnV2267giNLUi+7lffQ+Xu19/zpfTJwr6
AQ8E0LnxD55P38xqqQXcioOb+eVTBeiS/r/Zn+kUv7w9KJubVLI3+itt/5PIMqqXeqy8xmSR6a+F
4YLMfFa9UXnfJV5dDWdO9qvDQeekM422FbDAk0kVmESDWzEPHJj1sulc+yB8tJkytblU4ft25h5+
sYgbB4cAYGu9b2Ij203z002iUuEObuN6B1f5OBzhuLY3V/ySf/2pXsyKUYCJ8iqTmsE2PLlFsOtE
gG7Cm3NcxDdXySAZxsVFPkA+GoZXn8k9X5sTRQpSAd/Zyi4nh2/uRDH2g+kd5s6tElTou30WOdWZ
m/61OYE7I+gEOk2BYvspflq5Hqai6AzXPUS5nx3niC6Aq1Z9OXYBsFE3PyfD+UJ8/gfxFpdUzuIP
UYmTnSgm2jYTeqmHok/pJHarkin+IWM14G/rAgdw3a7LKU3b6LuPa2V7cT9k+iNmHF6xQ3qu7RJH
2faUhLmW1r5qLcPh4ehbibGoBJRd6W451+Taru5n+QStAxIXsOxUg2nOn2zoqSCSKqzePQxZNf/Z
ALrYL43h75wOKhu6SeGbGdjAmRT65Z31Y1RUhqmAbGTSkwdlmsPVDDLyk2zNq9t2UdF1hNjHdViF
OKD12EfEpd/qnZd1RsMa+OGBQmB767ZF+lU5/nTx6wPwypaksAEeDeL0JuZ8cswydB4wg4eoHzW5
e7ugIhSb1TL+7jPKrBEMReSEuupmk/J8S1Iuk9jLSNQxpLu8cXXnU8UK7N8/XkAseA+sTYn7hYXe
4NgC8Y/SPSyYcCSeQgF7ctlhv16x1/YNKgqAFEntIUedrJjdmGXg6NA5YOzQpkkdVvPOiiBKxQNm
0hekRO4lFb3fbv1upW8IZnQuNjvCU4L5XAaLVTnEbwaNxBgwAoRdGQ1nlvCVyYU2PWxueG5DLt7n
H0o37mT2k2kf3E3ZO7IYZ4/YmoUxNu95LLgU8RX05cdfr+l2zZ6cRdQP2CGgkoioT4X//KVy0dtc
CBisOYunZa4eCj0He6tbQkpa6YR7Zmrep+Hy/dcDbx/r5cBbswT2x6bK+Xy+vRWgW87dQ1Q8jXup
6um2RJv+cpl868xJ+1GgOB0LbYAtg+HOQb3i+VjlMIlumhbr0AgTnvWQd1WCAtvIrOfOKHcpJbfH
HOvdHYjtcE+Tetr7RVC4CQ7Lco+k3HDFkxEkhaToMxaudT04/XBVZTneL4FE7tegaxZNrbjuOSVx
vtg1nvVWN56pTL9yadB4BaXLxUEH/5R2FqHQZfJ9rEPkDf6FMZdFktI4OXPQXh0FGRGbETYyycl6
jbVrUkWR1sHwh7fDmAZ3Mi2sMztv+0tOPgpP5Hb9MwJvwUkA0I4UNGdzsg7CWLl1hfoadbWN5Ji6
XEZy9V9vt1enREwY0BWkGnAKDm+Ek0/p2FkHiRFKbEonuCxXDKp+PcoPm7jTSVFi50XmLqSefzKp
Bm+goZo782A2XuMlMKSHTxiLURakGhJ+Nco6/9jmdiGS2UHLjXrirMdDpShUxlkxmVAjQ2v83jtz
2sUDsp9PTjCuX3Q6qDKe8cl091AiBpEYg+tVyQDOWhwR8+PxqvDE7RDcjvwvXt1F0c51FnTN+Bfk
29axcNvunBQHYFG4zedap+G3iM7ek0UO/KDcUH+YpYHjsrc47iesG8o5huXt/elmIxQCaDDSik1Y
e6Bb7RAIW+Vm5pzUSN2+C0tlhgmWJrRH4He27yuhy0/Z0M9Z4ri1rRJltuuQWF04NxtpppIxP/ji
7f8ZtkGQh2OD+2paFX7sZ4CEY7MNm69nPs2L7QaWlAuWohOPLezq53dAFFbdCvjJPJCaBXt7rroY
u+IOg6j5nIrTS0YEmSS1UlD7m9ow9hvPxzK9aSjHtV8POclQn5D3rZek7Q1vb12L4XIeCmWgFpgX
066aMv8j5iPdV7vV9fUkmnRKlkpTJXXLpn387VXYRJ5owCB1xEY92Z/z3HdFC3UJvGZvJxGkyB0N
RCu2u/5cAf7lBc9bvRmBbIbf2y3/fBG4+7Jo8PL1MKSW3qOW6x4MM9RgBtW5BX/5djLUlsDzkm2A
5JMweDKlIcPWW5DeTMk7rT7t7q3VxY/XdTPjTpUeNjzZ4qBj9evlfHmrUJkw6VvTkKQWd4pn8KRX
5ak7L4dFR+tV2abfI0+bZyIDds3LvcujtcWsGzUDAMXzpexWvJtnKxoPaavL6KKP5GLsa9day72T
LvNn1+vBD5tt5rSxLyP/oxJhYbIO2gd9249pusvbubJ2yqsLO0b41nBjIZ1exJalrXw/R51n73n8
Z3efe3P/MEdrmyc6FXMBRhldhgusA6lZ9XU094esGuGje+gQ75sqXZyLVeddmcwj5daYCx9FFDwD
iiwRKYWv266uMUJZ1iooktqzs7/6RYVG0oUqD3dR04VvgKFl7oWf9aBJg6GN4q7U9oM5TX0WK10b
RCFpkam98oe63KdZLe59UMQ1HZcslMkPYfddOpnZNulB4xBOGrH1Oa202jnW4mOEnNr1X2KR6Xuw
+tW9CjP/W59OxntQaVi690ZnvQ96y/pzcqbQiOchrCbsnFpy7H5sPR9gsK1v3MqyQQx7c/S2mYY2
jaMyKLxkWdpgPox4MCNmHBhr+6ZGKYi+6tpCZlHCmDK6biEJWd+Fkbgl/6oxalaWvKN2PcL5WHPz
Q6/CSiRl56gS2Yu1ruNVeHUaCwepjWPvd3kNi8tOix39QOudqwfh7HVlj91FnQ/TR8fLnS80QyUC
HRvqWwy+uvUNI6/iMOPUfEhFN16LfLXXfe9GOt+IYa1zlG3XNElolv6uCOc6jF0vc79HQ+p7COB4
C9gyN88cXMIW663SXLFxKbT5ES8WdzgQg2TRnq0y3FetoVo09S3sk6zVltRF/DyScbAUxsXY04GM
EXU0Um75dflUjmXPooUG5zSfjAU3rW4kH1NRxxkWgnZSlDrTY5h67ldj8iXiGHUgrlb+9FeV9Qtf
ZggJ2vRajm+okKzOoRuV86BUVE3EYGYuOfWZjhLfnm0fo60p/944rfvG9rS4o3eIkoNRheKuIhx9
F2Z9RVwYBY3ayT6kam8WVvc4rBofoymoNFMzRlzkuew00uKTo67avPS+lsACaG5R/GNmdbS6+6zI
lu/dUHrvba38AGl126ILJf1F73RApJ9gmkrVEQucnEuqDaf1ApzNWCepzMw75Rvw1H1a9rwdOsPB
Hkr7ZR2GM8iXQnTf7dZLP6P2039qQhiG8UhWdD9S8HYSOyKVBNBvDTej/zZQ2ZtedOmD7nrjOwnT
WCa9msYmQXg1eNIQBz4VxWRbxyGq3OVgK6euryvfZbG1KIZH2Eleg1FdHuYHe8pLEQ+hKm4bELZF
ErhL+KXre/UkqLDcszgpdAH20JyYaJ8+tVE+BQkkc6OJNe6ZX9Cenx6WRZvdsUUwmf8aRErunNpy
2mRCyTmN164sHigfiiox6W9ZcQOx/usYUevYY7lte7tpSdkgZeWlf/HHBLiuSftxmekiT4TXB3uA
fz4huWcE76SxoBrnFWUYO9Yo7yqnQ6ALZ82AXTnmm3i7iPgEYxPkXewAR72OtJ32lyly5OrAiYre
+pkb4hI2L/TGXasdsnj0bZqKAvG7IKY0ph8IhdYh5gvqgvjJcq7D1l/eOXVhJrpwIOZqc3Gv+jWy
2LNWHuqr0dYdzFZSIJkgrJrVMRPUmMUF/nhteL64T305N7uyqTwMVZTpvk/ztL738370+YSthZeX
L60Lj6L/XRv5MH8CGiWEV0jX9PvRxWvAiGQDAG4Sb1ZEUB9617bWgx90Xn/VYDfXg9Qx4IUMmqs0
EarM32z2LewNV/vzoeW0qcM6y7Y5qqnoGopZTdhclN2ggI2IGszn3I5/VVTxxySnq3gM08zlwu0a
9NzrUXtvwmmAkl3ZvXVrgnLyE10X043Vj2h61RgfHrGy5BZtcNQTV3giZxKjkVxbR89X3Jk9TJGH
oSyqx9w2dHb0RDhnB6mKRhwrxKvIg4hrnaPwdESM2uVcTUUmus8MMFO2zAlPoJ9G1nscMEo60oNB
JDAQiTUgV42lTNBjt/9ca/xCj8OkAvMCg1c7jz2+YsmHEXBs5qievdiZ0rCN4TbKv+pQmEgVFCbk
mCZw17+wqMblbK2lfR/aZXXpTDT8Y6H7do4dBwb+vggyMV6kXMbmzs6mwEBRrQ3eZyiA+3HEm3Uz
cOiCqyDoDBONcLeqYrtoqqdKTANCXagEfaLjPVy36LemYK2sgTJmFxCHL2u33KXRaijsYJqaO3xI
vTkOigLqdGG4TZ+MaFJfVnPqxS3ZwHHqAzNZM/kG2tF4p/j6vEXEckVsY/g1HryuUywBig/4fmWb
RyVN4enOFXNWxKC9sk+jZ9RT4g0KADwtqeLKnLzuW0uJjQTOm7wiLlyTCJs42Oh2VdEQBafL0ltx
1vmt2C1LYLyZauQ9Kap4+SfHlf7NuvRaHLkonXnXGTbvWW4VRhxEBSaJU+323Jd9Md95UzF+qtu0
ahOnDcTCXeqVkKW01aW7FZxGGbdae2rHgamifVYr+WWl/XBEUnoJr3Quyot+4OnYFQFB6pfSK/11
L0qdWZd5Y+SfA1O53a7TypoSGlPiovWLaS9n0R5G0cG9cp2yt5Jm6eo3rGVBHibasU3EamRdYqNV
d7tW0E2/ustMgXUqpf/QDZ7zlEc+DFd/rLS5r2SIJnzDZKe4sHiuYzMcuB5k649vy2Hon2TPQ3dE
TBDEljOmC8kd1+74lOkp5FUyqcs2qbn8aTlz/aRWyyY66IfFfSiVoR/l8C2vDlZRr98wYg4/zdXa
ENF1VH/nVILOsIERhLGhAr/f8d082p8YQ973Uygf5VSpP1s0rau4h7P7UcyB+kZ+QnjX+Van48Ue
Ce9cVAKr91t4cp9Pi5EfVZUjARnhfqViEP3wMQZPTjpBBGPOk3Ve4diYkVAPw2AHf3ahJ/8qQzFO
t1D8m0eYv6WfhKMVDHGdGsNtMI/iuycb+y/bcbshydw0/c7FxtM82i5lF1xU6yzm72neTW5jfSjN
Oniv+sUECFMbKLLT+a/63SwIwXacxiq6JIry533ZWvOlv7KdQNFuu6eEJoDaSA5jNMxkcI97VlnF
c97lsCcRybo328rJdtqQzacuLb2nEj4eQXShog+GZ+cOLH6vfhrTyHjbDEtzU2hr3gtllcu+sYZ6
My8Q05e6bvvHpZdQsuo07dYHDSONLSHm/H2rI4L2ICutAMNCiIKxShEUZA7lAiG4acsPLFiprhTK
KB/z1hAVhIbW6G7XfrCMnTIpUO4C7vsupm7Fg1SUwguOnWVRt0RXIfN2VSZtQaIy1sVbU/tL+2EU
XBrJODjuuitnE6gjN4G8R0h86JImChYZ12zV22YYzHso6T7OEqbmeiPyapa4oxJax1aOR2ocTkW0
xGWE8F9ME87LLuwIWzfs3uZBxDR0u2lfyjD7iGFs9K2lxwRqLpjzNZZg396XvY8LjvRN43ONA8lK
JF3l77TNKxoLQSVqHtx0je0clEw8t1nbxkbK5+Q4Nllz5UlrzvGJUM5tjUCufRz9SXyfZTORWdtl
uouKuQ6geM1b7lE4lkxwieimZEBT07jS+E8JRBnC/KEIKuVy/y3G/BEH30VdROEql31NFogdoun3
NKTxGOWZiWzDo4LpT93BT1fRXPTg+d/Yg5TLrnQKysVrFZWHVNjtiJCc433fXJYJRXUTepft1M7f
AFoG3VXtOtkQj0aQUpqxszopoRn85TgtJ6mUAQ9JO0zz+NbGs7e+yIapipJBe6LcWfM6f2wcOX1J
gSBmSTmpfExsLbsvIhJDloBQDB6bYsX2dGqa1Y/Diu+XCGysvdg15PCnNGmOAZWqwy9VOyG3B5eU
elNde9kbZNd7Y29K3yr2ztjlGLvxMjvxDCw821V+YWY7Y80Uy7OKTZ8vK9f6qOwaxoIdqELgS4KU
x9EPKuQotD9Rdc2K1tG36EY0+k6Ngf/BCJCOSSwtubVNUwQXSjrTGJtpSNUK7VgE6+CHLOBFqYMl
XqZ686IfK8f+VGEWMt0a49iFCTJFzU2+ZH17GZVLflsTJ/jxVDZuE5OHyk/I7si7wcKCPJ7X1iuS
yCAYTTjZ0NVWz57SpCHNaAlYaCTHYb8URO1FVb5Hcaly4kk1EaaY4zTq2EdouaEHEY36KPnc4VFE
OF0kYZar/NpunGi5JjLCSSHorPCy6jsTNFqDpmpSFcHwvrLK6XtTciPudLn07zQdovt6Kon5i4z0
8LpIx4q7A1YBFl1dK/M3RmcMcxwuQ6fwh6xLVLHFzImbc90OMeo77heo4GO+K32vu5tnPEYuDMKA
Y1nSQdy3ykw/LyUrvRsI7coklL153009QaOjzbbYq0kZw7Y0wXRP/bmNdrKc5BiHa9Q7cdE4LJx0
7KwjnjTbiRhmZiNR46ENDvjNs65LwcVzlatBtkQgWfdnYJhSXJYQdz6FJioDu3XNhnVXRw2G3JVe
0DkkgpJHOVH9RDg4xVxTLsH8VKNVcDUqj+RVrXhmxXDDEN8xu75Oua7CWsVQ27ObEc7mXZh3/r1t
hFzZVp/V5n4J+9SOlU/0TBm1KAMKJSKPGGsquyTKw4iKwKrNx1ANyKvZ3Sy/9QV9pwsYYumhndco
3fnN2DxOozOYu386uWo77MP0odwS4ra0CR57Yza95J+dT8re1zTiKc8HhOxSOw9BR+Up8xBVS1CS
xV4LOYUojylCZy7fzane8zNH5/QrXxbdEOwEE4r0P6pakGCeV4p8/KRVaFcUpDKauNwcvAV+G46A
xLxz2lYvi1/0FuEaU9qDovSi6TeBNNFW0S0H0Sre5smN3uY6r779bomNehet9BB0NcXU076YJdTS
OkszHwbl3qCn6RNfjFSMf7uSFwQA6tA79mHlUyJ9vnDFMhmqs0x9MOGUggCG+tSYyzmp/Zc9DwyL
MVaEQ0e/lCP0fBRekTHPEIPHEWoqbuoir++GOqqurNRzDn0bOmdEGl5pem+IfwCxm4ACImsnldFV
9M7qeZk+aBenP4+bqR4U77UzfzQQQInDpneTHiHn2FtJR+rivvDJC4bfdUH0IA85G3/P2bpXQPye
T3yQihglsyUCRIW+0B2+TQ1KB7/9ERkFxRywyszYOhVXKG2INZmj5QGiJrzqIRgJeHCQ+fWOfHHG
UMykaQUW39xQDKfgVSp9lWgzhdZ4qtVNUWEjQ33ZO5IgVMmvh3pxxNBkBFFKb+iHbMrpUHKWXbaq
qj70MhiTIW/E3TgLfeaIbUX/500rGDWApVDCo8aMSMLzj8MP79Yj34WPU9HXUQSvfvE4p4oKovEJ
xhn47nOg8heLiLaXGW5sOVhDlIRPzls14fcoTY9P1RRlYtWFsQvAwyXo9P82NQ+uAfuC4IojQIh2
cgbsdfTW1JPLwcWtJhYkX8cVie4zu+LFp/oxClQPCBo0tE89mqqibvTk9vQgOmPdkxGs8Wq1v63r
tY3CP5u5OnfvKY4pqwMdWLJZaKXMfuxRlzsIicfjOhp/az//n2d8uPE//8WvH9tuGXDnlSe//M+N
eMRxr/0u/2v7Y//vf3v+h/7zVj0Nchqe/nHzpRv/cZiab1+kaJvTP/Psr2Ckv3+S3Rf55dkv9vj0
yuV+ehqWd0+wguSP4bKndvs//39/8x9PP/6Wh6V7+vcfj/Af5fa3ZfxYf/z9W5ff/v0HPfSfDuT2
9//9m7dfav4c+1t8ZS4v/sjTl1H++w8DBv2/kMVGpYu7Bs2xDcSgn7bfAmbwLw+nPGq+/BvAJ7ib
piVX//cf7r9g2W7ce8wW8V9DGPKPf4zttP2WYVn/ArW4/WcEPhEb8Pw//u/k7/7nxP7PF2Ix/v71
z4TG09sfShBypPCF6EKiOYFA+snBFiVMnEyqu8XV9p6oEsdgtXxTtGe/9X0ZXFq99Hat35hgNd1x
V1hUoPXku9c2Gvj7n5bulZ/mlEbCT0M/3AV/tyluouexnaCf0HEW12Odp2t5p2nFxgPajcg5Vh9n
irqxgWX0RW01m7WOVR+6aJV7qnmQD6zowlibz05BjVeOYb3r63B8mJ1qOBK69Ze+dswbOafzm0ZF
f83COOfccQqy+/FzRzzasGxgYkNfe/5zz0Uqp0AZxZ3ZjZdVYx6bRhZJZY3mjop7ed8OKrsM11Be
SVtFd01oZYeUMuBRd56+xh1jeES4aPzYVemtN1/VlvV0ZmVPLtPtJ/SQ1CLcQ4uJ6OXkdVVt5boz
wnp3tVWZ79y6U98prrtJPvjePgpM79oM1y5eTVJAaxophawBNuFUm2irVrt8HPu3MHf0fZO1421A
1wtMgXBQZ9ZZPJh1c6CCUl20YWa+7eWUvYlmOMC+Dv0dnbD0TL/zh4TeT+/Rhl8n0AOng/sjQcup
8J2YyI+oG6JI5CAdGCsEMVwoPJ57CMM63WUCP+ot63hHGTK1rjFc+Nob0n8rRqujmq7QVIplVh2D
qitwPRnlLWUTWcZpi5FQv3bGI89NCIDMj9julXE0Zq+5W4N8ekJy3S7oRjXBQ+e9d1QULy14xL4X
8oilQG3GvRyoHMD5KROjq9rreXHMPg47p/rTD/qwiCND3VLyp6pczO5DRbm+SVrHKKKY7Ln5nLbp
urNs+cT3oh5aSd6teCIhuQXyYze7SIruL1fiuJ1mKp2uKmENZ/bLyVMF4pYglCeKhwolw+iUGGmW
aLRko2jfr9ZCf2WFciHDzj2Dkj69fV4McxLsuk4tvbDN2/dyFd3RQC/1WK0DOdBImhejRX3TWfln
diAGKsV/s3dmy3Fj17b9lfsD0EXfvALIhsk+RYqUXhCkRAEbfd99/R2gpFPMZJkZejgP58axww7b
ZRUSwMbeq5lzrDD7QjEzv3O07i6bpMePv5BXJ9ybJbVoMKClkRDhCFUXJfXhN6xbwxhrtIH3czYD
g9bM8aqYDcs37cK+6BQl89jE680wRuSz/aD8nCisXWRsWedJPc+U+W19p1eO6RmoAd08HnpfTFZ7
ncZt3nhSpf0Y0QdsVH3YZuHAt1LTxwELrWzppeleqKFPQHk2b9O5TR4iuR8vw3Eqr2uaeq4VxcXW
KBv5xkkHZc+/Mlet4uoL55m9/fhRHCPkENwiXWeWCkNBFpvcsbhrnEwtaKMx2Jcapbxpvox5Dg1F
bIIiTwzmzix7L2xjZsgVn6vsFALimMXI9XkPi09qYfmazJg5fBWlKlqz1RN9HwDu3RmBhHnSGnZm
ajJ6LJjS7SAH4rNgptxqECbN6GSkGKe1dL3pMXuwVtKLBGTT3wllf/0sxPywIVC+W8esDdFS/tGa
UdsXyvRgtqpyZYhIP/v44R9t1L8uwkGM6R/IAAHD4b1P8LIwAs3aPhS2tjEBwDLdtj7r6vbEx3eU
aHIhkkzSICQxRCXK8ah7KCh2Q5ei2M/0xVGEY09zqzqJ/AYXKvJv9ZTzYvnlBx8Y5EioF8vMDMZZ
kB0d3lkd0VVOFa3dh3qzkvvpemwUr83MHz0lylpkPm2iU+Mb/2UpQ6bATkOopDJf4Diyj0sZRJjR
l3uk9u4w15+jyaZa322ysXnGBe3PNHi7alEuRD9VaL8fv83398z4DtUyDB0ejIqd4fCehZnpDdDA
cT9IUej3uTndJqKjZ9+3w3XTqs/8JHWn211/6hs+2sEpcOOglheGCnpGMvujwE5n3hJkDK2+1od8
vpJh9WeSUuwGoPGxq/RT5qaNmFdlUID8TbLgAf1Gv6ZwVW3p73RPHEfFTRxU6okncjy6ma0FVRlr
jyiEYoN6bKyjzseXTUR8bbYzIb7NFMqMtraXZU3weR4alz514LZBoq3T0jm3FvFdMg4/UBDS7bVy
se0IWtZRYRTsR9bgZzLrqDJMjoeyPDWN4NWp82bVwtaF1UR0DCGD8iqlg8M3KKlprEjJTMumgKiI
NlLquwvFuHS0yVeZf0i3ZD3A3A3SUxjho7UDTxv3kG6RkRKjU9462gWDMM/jemin64lJOnY7mVu1
YddPBwmnSKoY66Ka461TjScqCkc70Ot1oZsoFGI0goBjASA+bugyIFGvtUEIxI9Fs5IsRCF4Mtv1
x5/HcgtvHy5idgIMNgOqPsz/OLaNd9OgtJYwk5splaUra5Au8lmCQYIxE+P4ItDRx68fX/J1jN4/
14SSjECfSBhfGsfLMnnm8IUysksXU1DP+1eUhZYVtq8hxcxcSasX2u+crcIenppWdRYyY/N7INfh
urByZYeCQ4EjL/WgozHvg6QR8YkawRGT4PXnEaHjEML+hxhdP9oljTGKc86vaZ/l7T0SjnkVdrXY
YCFzLrpeMzyk+KiTOzl6jMU0XASoBq4EPGs/oW5xblF4Ws2jHgM+Kc2VjXrfMxvFrlHqNtFXvW+S
M9Qynh0LywuEWV5lajxf1gmE/HbUHzt7VtaJ1o07relPuTOODvZfN2eS2C7nG/92zGsUDZwMOezn
fRqnpudoojvXhiFZlfR9O7eKdGlNp63ZxfZzl4EKiMrRc5wuu2UR3UMWazQPqs8pRu/hh8avWvLf
hb+5YN5ZFkcfmmZUfdIFk7KP20T7YSCX2kZ5ZXlV1uSrSEjjVzsr6rUSMJb348V4uEn/ujKUR8Is
WCeUuY7WIuO49MJAZ7MXgZWu60gKvXFylBMn/eEHvVxlAWphTJEpShJWHd0fejFzUCq73rPF9Zta
Mx6qprIQPZqnxK6H3/OvKy0Pk+o10S5a28NvC1gzBjutqPdGG4ePRqF0KyN3zlVFIL4YG5f+CgyM
j5/h+0XF2U6gSLUEkMviaD28KLrosec06PYxucTalCL1xqzyZhkz2X6O2XxWES28Lx2a/JXc9C1G
NuYyNKae+RqsvK3Ih9hPYqs5tdMsFz7YaV5/2PINw0pkvMfR05iHZURZGXR7VdYJQBD4fROq3p0H
ASbNAjfxeZCkxXKmoeSRoXBytMSUDhLVzylWRGRh6xSh5caYY3WXNu1zEdovYHcSj/pef2IvfqUX
H/9cuiOoP/FPLWCHw+eo5g7FQq2s97U6GOu5GoCZFCZgLQuZm43AYcdHmm10q8a9aHfjvu/thPlM
6hx9MyPJ9vh7Nmeg0dGIaU14RZbVPhtVm21ARgTnWVgWL2ousl1Y95qXVKE4d0qKBL3eqkhaDecC
10C+0nHiXNWF/E1OkuoLGwPiJqpi1pWWRhx381BfRXAA9n3LEOQonhuEBEazKyu98iNkW57oslOU
vaOgZVnYVMccBLDL3swSO/pQQ8Y/ZokVVXtLju+cqQi2wVTpu6Gw661UlO01DGpp2w/djVHM80NA
0/crQjmkK3W2ZuNtVzRcQ1c16smDTjhdTZIe7fBOOHsb7c2JT+IwtP/1a0FM8kuZE8ZZsmwIb8po
cZdn3RxJ5T6d9HbrTCkWTgETCHWL4bezMa8+/gTff/ZE9BqMKtwT7J/HDbi4TQ0zNIJyT6ohP3aT
7BYOxQ94r5RikLSeYUU6Ncf8/aaGr5q9GmPaYo885mlmFoNWW2Yo7otRMd1aFaof4V/ETDL+nQ/5
9XHSicApr+McoBNx9DhHqe9NveFSdobQjXZ5eFXEyeABhsh30KoT/+PH+f710ZjV6BMoC7WHSu/h
67MyM4qIQ4q93TgSslzUyWEQTe4kl/1KkeLyRAvw3flHTE7TREfp+DoW4+j+mqZta+RPVD4GHGOz
UpeuLaJ+bYILdUsT13BcZsUZMs3uxPn3Wkc62HOWSgOua5ohpIVkLIe3OkIbL2OTWxWONHwdKzE+
l0o5f2lz40qtDMbasbWuEyGrV1IlDDrrpXGWRvWwKtGlulKuFr7d590joghG65qNhlxlGF00GCZ/
W38cvzGNtXEDu6m3ua5JCFe7+gHtWvjQWROYYweJx1SItVa1uXCpDA7bdGi78wKF/sev9d2KXe4V
rxx1fZoztOwO77WsgykbEKXvwyhFMMFU1zWTLG2C3PTU1MN3H+TRpY6SlqCb8jlQ2ADsEgOWlDaP
ZT4LUgfnoY2qR3VCd//xzb0WP47e5NI7oyBL5mDx0Rzend4rMYJmO92zVOXdqNtS56XgFR5RIyn+
0AnN06yImcvw+Kp67n22iOJKzvCQ1HUWod60OQslHNhnOqIWKSuZn4LyaO3Es1iXg2bui0bU5xUD
DdzJABU1S+3LklqszF4qZOwYMxY3tCXxeWXPfjXaxa7N8lM3epQQcmOLkIETgN2OOvr7MoaEgRk1
frKX5n7VshteKBNTVftZrtd5Jo2+M+qfo56pgi4KrNjVxy8fP+p328PyA+jFQh9EBUfmdPikU8RV
jZTUyX5k+hOVaMnUX0CIDWsC9vZ+GrJk8/EFj4oov24ZijudGdzby3CWwyuCEKvaOIrSvSYqc2f3
wVoj2zUKTuZ8UOotegX9Ku8Re5U64jFR6bNrROOp0tj7SI87B+dNJw2/GHn50UbV1cDeazVM93UM
GLNzHHRLulXEgNhQ/XXNixoE0VYNR3sV9A3sRwqqTdnzmpBj3jKJyn6K4lOv4/1nTSdvaYzzaCht
HM9SR6yWY1BBXqoIw35AQZL688DsdiORlNuPX8RRf+z1RVCRJzkkZ17GUB9914DGqGeRM+zLZpEw
2xGy1IlOC06GJtRWvcjCXafp+Vqx+cKqQoLD5ljdbhqgPQOCw3qgS6jubDrqG0UB9KelaOu5Bypx
bT2fWUvAhxzZMLbYRIu/s9i+/n60LUs1Di8cPKyj368rUgDjgpojUhPTzcdcrKl1nrIVHpkrf19m
ye1hKrElHWsi2A0MnFh9se+l8EX01nYQ9kNRaZNnCCSnHdOn3CISwa0miQqFaKds4IFM9wynn72U
QRcn4rF/+4Bs9nxE+XQZFuzc4QcUzLTFhJMXeykn7c4SNOfJpMY7UZp38MLny3y6Bi4rnVvVfKdm
Q7ftTyUji4Thzf5MIWfxtVPOWQ5aksCjoCKUlE6V2mK4VagdrLp27nw9kX+iO4tXmdXUmxBmyVrL
+26VUc7Ksv5E9fwoG+IHoFQBirOoVYAJHLMd8fqBZnDkeg8u2PRKpjasiib+ksfyU9iUktfAifVj
s6I8qymncETLAz68ey6Odos8mFVBPe3wBchpa8SmWTb7cBQ/VCaPXFAQz+4+/jyNd894iX2XZ8xN
WvBqjmQkJm6HuRzMbk951d5o+hCuZzrTLq8D9eWEVIhIyizOFTUs1q2IIlcXw7CSoii4M8s52SeF
PT+ZcZFc5XY8bhiDFTxOThl+DRsZKKai4bCKxm6da1O3ttsWBlqnzmuRNYvtrxu37UBCkuXhdRAM
1E67vjkH4JlsLCV67M0022ij5awYZFNfmcnUkGcO0mqKGZ85wwa7RNKdIi+34rt+tDRXbtQUylrj
uEGF3DmKim9VtS6m8x66KMxUvboI1x8/w9fBAgdvikyeJb8MiaAywmlz+KYy5PCNNmrzvnLEdyhs
A3Y1Sd6lmSPwpmS4R8jr7dyNhTpsghCFdRg1X5OOmnGdJuKZkTHtZV/W5a0dMSUnjCJ41CX+rT62
zfMyZ0SakRXDtRFNDnJgI/cNNbAGt8MVcqn1geo3MGe2WLPlE7f2bg0CwaKWSzFggXzhJjm8M6zF
VjbYkbwnd2gXkbl0m4souPn7B0ibxVyYCWTYpIGHlzGFPDhjgPmzg31SjGIVTvjdKJabUb22lfZz
ZC9YCH0DBWuTDCBJ8/xGyTZ5+CVsrvOcQebadGkPiouueMVYxbRu7zBzuvYgvMlCw6+RFWjDF4MT
/8RG+S9vn8qsAoUGAA+f0bEIcJiGcDad1t53VpH5VpGEHuNBCO117Phns8Z04xoCDiixvjAiV6VV
6NZoxS/1qtFdU6e60092hHh/mLHADbs5sr/3jlVusBw5u4qW9m0v02SwoeT+SBymAHIK9a5Q+9A3
QoNWp6oO2yJ20hNn92s/7XBhL/EaOSToFqDzxwx9JdaHNIoUaT8yZnEdwLekPRzepHM/3sxzX17W
UgQq1ZwwOw4dZlFrMq6Gqp+hS9MdFrpYV7I8VW41q4jr2VJiOkij6WOPOTVj/CimscHvy+hPwb2g
FIFUcLSGrKSwmsHp1H0hSQrF5sI5q8sZ47GkStuP1+u/XoqaIdkfA//4Ng6XazgNcxqi89hj4kB6
11fpxkEQscJT2u8/vtRx/PjrtrgvnIz8g0Po8Foj/o9hbkttj/ii20LnVfxsCnvKRvI5+S/gxUKc
pXYSbibF+dI6k7p15KDyWxHOvqrwdchx8XfR/OtvYtgB+kbQj9RHjn6TXjCM0JhrbS+i4SexNJO8
Nr0Z3GI4sPyP7/8ocfh1Kc5BXiiFoXcjSBJDjiwDHcJ+VLJ7CZKmmzBhzDclOXQt5KonMLv/suLZ
gSCpoCWw6O8c98tDvWDFz7mzdzqteDYlVNNKaCd+LvQevznKh8dxUFHgiijfzoEt/bCN3p5dkeO/
h1IQRzflFK505FwPkmwFZ7Ngco9CAZTWWxFPJ77Qo6SZx2NTPyayhjbLDnpc/xz6ERtgOcefZy3K
Mayow3dNKbUtOiGNhpvandW5ODU94Tg0XK6KEB9lFq0wrvm6I76p1UH4wvLbZ9VnIMnmWVzQfspy
s1xPmTRdYxJKHvJu1J7Ylks/KZz6es6iaKWjfvv1uv47xJzlS/65rV9eWtSc/wMknEu19v/+EUm+
U3Bu6pf86cfTWwHn8gd+6zdN5ROTEVAQAGkxmGCwIGd/6Tcl/hJ71iLT4K1BjFmYt78FnIqKtBM9
EXOgqBfQCWGt/RZwot8EzcTxTB6gYY9kE/rz025+HRcf6TcPd0/DQLdPuEmYRAdJBTW5/PU3q4de
EbNmrSr2tViKvUavzJWk9M3WGNtTu8dRZ/LXtfi56q8ZO9zx4bUUOBfKyKhwvzIc6TLFCOQGgW76
TjN9U5PFUJak0Wohi3KKlzcpBhY/J0Dz7WnsF2BE7CVttRkoTZ+rOK4WDlCDC0XqNkNWUAsrYr9M
avR0Ko7g3E4aFz2d7mkpblIzKjPACwWpUtpqJ778Je3852h+vTP02LgtqJkjuTnGZ1p5aDpJwOVn
SUnXLVmKR9GwWKlGXbkatEY37RzTpfth/FVM+OfKyDOWJUZuuMSMb94fQ0H71mEAga8oebhiBAPu
J1mf/i6ser0MKF8Sb8qs1B8XEfLby2AbVQTlEuEPRtzXfm3I5Srpog51KmxF5gBota/GdpB6FAWC
76C8wq9TOT9UQzxZnpJI5meQJTtrStQNqBZstUZaaD+jwRa3cGDa3FVAjXS+6IsQR3nXxeejrcTf
4nq0fIilZD/wTLRzDbbHWTcY48PrF/vfsXf9zxWiL+HKf97Gtk/iSIW+/P9/72KW8okK+5L6U6di
tf3XHmbpnzC6WKRZNE4XASSR3u89TJU/LfoI2g/Qi+glLSfXnz3M/oRWY8lwmYTK9Hcwi3+xhy3B
5Nuvb5kUpiPyo9uxhJ2vgo0338Bs15pEXgQoqO+HwRWFKDYC1RYtUqEHbqg6BdMCe+kFMkl7bY7E
+ycCo+Nd9NcvIDsDhAl8+1gcrcZVUtRVba1CHNTrutI0T49yZYUl+EQR5DAHZATAMg5Xd6hCsFu/
rxAYVS0FGa7qFRLvypfL2fCjPD2lenv/RLnOovXGHrCEe0cxdWSncqF2ur6S+kS+rotJbnBwFZT7
Yhkf9VrN0nbLcA3pymTY8gOIDlWc2NgOg6nlRg0ohBRqdUJaWspHGxuEHKgHsQqLrq6aVWk25mU6
BY7PAZJtRhNgjCYHp3KJXyHs4VoCtoUIepHh8z6PYzhHzYIqlWtjJedlHC5Fvkg+k/QUhMocqaWz
ckalDs8QaJMfRk6VW24gGwhqnDIprsNW0u/LWR4mhs6mxkVemphD5d6snhLROgCaijAUjOBxtPNK
mXGslzGDCrHD5mBzHW0eEyQOwWxCe8rZCJdmSbup7Ui/k218+kBIRtVyaysW+o84aqTKsyHJDmvw
Z8F9pIn4kZcV761U05/tpEr69QShvd1msQKT2ERcvA8nR3ybrdEwb1ucr9k94lfiU8dgeMnW7iTz
a2hMgU63HLLOfaJP6QY87UwHP08U1VNMoASu3Gb9gwXmIl8po+6UV0ykUD+HpoVQeWJQxf1szlQH
GNHB2WcOEdpJiv0gMHI16J4wtyvfMfpibjCzQTsvejGO0G9AV3hQoOGcVHKvlJBweusSblEzrQyL
x47dFxSa28UtrfDYTmlLZywKbZ3HUln4ZZlIld+3Y5f5atuqJWfGUEV+W5ThGbpouyJiyDRq2JaR
rYVt1Yqvd9M8uGnQGVd2JMa7EHiFA0Jvnpltnc72hTVA0/NqRdjfs3Q0wH7ZRp2Bd1Z0pJ9KvJFF
EijuZM7T6Jl8KAQjafkiUV75PCdQGN1+jGnAqrDMf1KS0iN4UeMoKKEn/U1e988FMqzKTeNC7wAf
GVHo6vZYfQ/aIPNmePTbWhp6axXorbhNWyu6cBrTeazDPnqBzgVeSpPkBYBlz9pjikl4UzZpu7F0
yT7Pksnqz2PJ0b9WpZTeqJVWlK4AbLHD9G3NrjVq6uU4OjZQpFlxbnt0/bUPKgIzNLBWbPRJgbC2
IMlaBe1UAdfJZX32elsfrkYl6ipPz0Z6ZE7RCeEaqhR9KZM+ui3TJJVWQi+dbsvQaVN4aZOGKxtw
U/wl63louRsKKzF3AGIIkkpY0jldvziYL5xkjDO/VDNnLyyn6rwIJ3rsFU0yb5qxBjWvTrZR+V2Q
EyHOnTTPfhMVZrGlQhI+6/1k0ldy0nghspW26bV9q7uVU8TfSypCmae1s8wgaaPHhq9mpqRdxzg6
A2/K8XitEiK3K/iV7egJBq/sp24qvtrtrH5nBAc1xLGSglsmntvXEaIfeItGGd6j9WONA+RoXizA
kjeOQLfoAbGLbyehtOEqDuSUGElkcbO2Dcn4oqP++1arY/7TyVsoKU6V9t+a2Q6eFaCXFZuLApnK
YB5Z5TZ6ksnbktAsuO7TGn0EWiQaosCmu86LUyQMLnt5anuyPC5+miLhO1Gs2Lkxsbe3vtrnCqKS
AFGFkneg08LMKEByiFy9kttYI1u2W6Xzk27CxGJWWP/8SO2W6BV5PzB4uSh1XyXZ1r1eOPPXSkIn
5fZpmz8ZYUFHVY3aIqZ/2eEZdDQJ5nTRE4bzsdq16iNFjyLoeTXGhjlHlYA3i7LNtVbStfC0JOtt
37TLIdsgUWR6sDTIMIUoL6UYKcuxTt2WbwcQkVKhMncUcNZuJyOGcs3eHp/GrpYwxRdWiUJrpILr
tZYmzS5xQxiuqrjWBn+EKhft9EAkhldCzFqYCHb+ZId6djOzesFvwTDXXK0u5mtzknLFg9odfHe6
Ml4w4n33NQ0l+a6SjDTgi0Bd4o6GxTykWlZhcjVxqYQ+5Yza9tSc2Sy+U9eJ4w9NbtwxEL21tnmh
xbWfm3aPjrprWZljUpv3HeOAY7eUcxs2m9ng53gTx/3O+d569A7LNox8g5bHtPmlaoOUDEfEYfBu
F+xAENyMlVR1xm3a3BZ4wXfxnJZ7mp+Z9/dXwwiLGRxZIvKToyr1XAAkNJvYWAlQfTegVWZ/GCR7
3WupfhnF7cvHl3sFb749sXFSUA9dIAGLSA6R/uHd1XU+12wh+qqfw+42skUeuZHRWfDhagdRqAFT
AktHFMfDKmawZH4PPUkK/LZn4a9aaoWpX+lmOQHka/RLucsb+gShFkK57/NpuNQcXI0+A3eaydOn
ULQveEki60SKdSQLWN4SymJ58ZRjW8SxeZRiAS/usNkyli/tBmScemM5yrMe9TRPqGY55jmx0qie
VTFydX9U5IaG0LygYdC8mN2vgPZ/86G3xtxFXfqf86HdU/Ykvj+9LeuglfgnIzI/0WNSaQ8zIV5H
z8Ff+l3XsexPS50HSTGyKBOj4T85kWJT12Fsw9KYwicOM/+fnMj6RNdiya5w9KLzsZ2/yYleXcaH
WREFccq0VE6pRZJlHa0nFXVb55RKvJ4VmbGPTNMRT7bQCd4GdgkizyIvoToSp2BHkhPoTU1e9f6c
SD2yJvoErQeie9QWX0UJFEVS9BET4RxQQImsC4z1WgZjZYEojRqA1M5Mpa0lUvS5Q9dP97njzIEb
lFWnehPU1oeytcJ8ZSjWLgqibD+lsVZ6VWsxyNMM7RQIrAEblsktOqFqCguRQ4U52uFqtiBZuiI0
tC9ZzZhiP6dPfJEGavFY4fBAoRGY/EBVC66RANGMIbLSjY1kdk68qYxGuWkGOXO2kZaNX0xbAuoG
MXSmEZLIXeZhHtEh6TWESmi/7KsCRNjo96oyvoSKg7YSLO14r8TMihoR1meePCvJGf8169Zs9MpD
mFTqM/A9BlpQ5BNP1GHrwa3UJGRAUmioYtV26hivlLmTvwAB0R+SRmRiC1PUebZEVZ3rw2BYK6a9
SaUnQxPTQeDEaex3sy3dKQYIWY8JackjSbg+nOUwUonXuoiX02h2/FhaDYfdFJFnu1BzGhUAZBBM
rtVCB/CwM0jfgGT1ihsIOKdrcA/2ioqN9YS+g05oJon2EZhS9H0px9lodsvgWmXGl3CDSa01P5qd
9hvMPE0DrK0y/KCkEDVfMI0hfpRQdnoNpzBmRSWJCdaK1hgp5EjiW61LZeJKmdHoUDMd7aWvulF4
qMhH2qmijtdNY4jHXg20dGWGkupJOvBAdwzUgRml4G0BKUrOEHh9ENFpC7pev0WixxitqI2GnY7n
vA25AJT1E6fYu4weneYyeIiKAkVW4DOHp0pcNDDCoE2toSzkK8FLJLhlKk7LUX3iUu+TbZkZggw7
QgLLvnHc1k07kYY1sdoaZuaNZM2xn2Jk8UgzpFUTMUiurUR/UfIfb5RYHn5pN/93p3+70y9Ci/+8
018+1a3IRdURevxCOrxyG5Y/9KeIL3+iHkCJiXY4nTa68P+12VPEpzBG5GHRK8exsFB9/hTx9U9s
42i7aEouow45If7Uv/RPbPWLixEfCy5NzpW/qH+9qrbehkDLuF14N/QJKD7hY1gCwDcFsLTpIGsV
9JxwnYC3gyYRbGN4Rp1rTtN8l/WYTLUusdbjoM1+FHbDgzk3iP7MKHgqJWvb6VOf+2oZO0wTGtUK
3qO0yeuygGs+Sp91oAgXM1WLOxFrhOVDnG46daAYk5T5t6pr5LuCmVgvTWnchqFVmUhV5N6nL16d
x70aXTeZEeyAd0UeVlR0IerU6Ff2wra2MvixgN5s5YeZdcYjH0h9M/UaUf48Np/DUm1AJLYZvfpZ
aNgxUOwyrq9Mf05lA4+1mpTWoOGny18UstsfeFHZxge+0tt6BMsTamWLOWLUdVI9WGkwIw0oRWnb
G8Va6xuoaZhxV4EWzo+mGWCM4gi5LKg/fAuyynKdegDMKjuRte4mK6TjCV7prHAS9Uda9OGmSpw1
VLGbMhiUe2Be5Q9NzO0XTSLPXHCE8tbCF+GNc0kWlJYwugjGqzPHjlN8/tKso4aMQEJPYzegj0nE
9zcr+V9if9bYQRSAiIMwhFXLVFzNAcFzuDSAv9HuDBn7bZiN44NqlM/kSfotmPurTeT6o6beAdnl
fzDLZZHuf7CRFHnbvNT1U3u4kfCH/mwk6icQAUtrT1swSHi2/tlI1E8qFgi6uQhX6HYvI6v+bCTm
J4wRGl82Az8ccxlj8mcjMT8tjiVl+R/pzuCA/JuN5BhDAgeBYJXoD5oLIgf7mIrR20NDjkH005la
cx8DLv4aJeOm01MZDqE+KDtwHdptVpnFC0hI84a5KuMup3e4o27WfTXDRIXPl3TnKqM7ziahpnta
5elvk+Nfrbf/37lBKu/yg7V2A7uoLf7PXnwv3i621z/1Z7EZHE1LDZ8swFhK+W9OLesT7xkMAeZy
TrXXPOTPYiNFUfCbU79AbkS892a1WZ84Y1DzIETlSGMv/pvVtiRPB3sT9QGd1GmZMYSIgTzlaG8S
fciQxyZj8IIpYeHsBl9voO/D9GRed5dHJObYq3eTan225Q4IcJKvSi2Odmk6gxPSTUHCQY0qam0b
eZ5kX5hp9DxBMd1FUUVYmlfnSseQGSH1znUIaG1XpVO7evPc/2WLPe5UYEVHjsU2S08GBeVxeWUo
dUUEisiYbBfUnjR1jZ8F4sYgTwfaAQmvi5XhRLWAHeTg0RGXEjQw1Gixk6EcPzrx4c4DCaZFsArQ
c/uak/5UrfybI2eD//HNHb+j4wstN/8mtOiccRa0dRHR6Om3GoSKZ2fO3d9fg7uheLOsLrafw2u0
nUbNBonUCvio7dZDM/j4NsoTr+lIKINAhn8uGikoj0Rp1utcpTe3ggCAAUFlxhx6u3P8ME3Pi8x5
CISxcbr6sa+7+7pRVlbCTKp4Vm4ze7z5+D6Xl/I2THv9Aeg2iPFhDyFZO7xPs+gVp4yhRDtJcZFC
ur6cWxU2QY+ZhsblKXbmu4rS6/XYyDkdQPzh5Du8HvhgjVGoy2CWrpq8ohLPURYyhyBEIhWk1jV+
zQZ4tn4L7fwnParPH9/uLznc0Q07DiJ9ihNIMpeKxsHi0fJR0mcqrivhlDuym6sUUdRKN+OfYVfO
tzgab0Gi55usLzWaWukzA11+aiK9KNUWX0pWNn4yMQ6+kOdoDclfv+l0+wob121mZRe2ZF7NcfJT
JpbMBbKwYqKPNS10AwDDMCoSgs4MkOdNoiilS4MaKpkkvFrm3+ga3cJX0kATic+GUn1LAvOusXVI
W8YtLonG163wnrYAXTMjfrZIsdFN1o2/XI1eQe4uPwOXQuOGgJwGxi+75ajc6l34HFDic51O/mpP
EJn65S8ZiWp8loOxXZkqk2vSCJW12YyqF8VcKm1yml1A5X3qk/OtXoMUwDrXuGWfXYhYvY0b0vTX
O1Nj/XLqq+lcr5Y9T0jJKsevtpOtKrkUSfPIPCfuCkI3QpcZ9NQ42L7EeLAVbqCrShvoKRnmV3gM
+UNLZu0zyQFUAsMHSaPhkBtJr3FHjbNR0bO4eZU9m6l1RYB+ZcRtsU0aFDRp0jnrybDvzKXwwh4+
X8J26j0riphOq4WCIXgMOOHkuVKMfAn3HWJ8iQGls6Xdlkn2nEzaFxyXqu9YzWOQRSkWAn6CIvLp
fnmvgZVfUDG33XRMo+vOCVYAjRWvK+3Go3Eh+32pSys9qrHrNTPx9fKQXx/jqFORj21GTUVtON1b
oaYytYiHMMEaXudK7mymCDqELawrJ0qdDY7aaVNN1D3KSDzrOTNHtKQt1zJWHTd0gNo1EhOmhkab
t0Vh3BapaZxj26UIO4/G+cBjiBAireuEK8WzM10GYcAQHklLfIPKkEfbheZmzhFXVelPeygf1cg6
e/3taWjlGzm3zvJs7j2IwE9Dr/40A+mOOa8l5mQ+V5gRUNqr6Kc5hfOaESSqFzZIz8kI+5dO9C1N
tanaJn16m5koH+xiVFdC43fDV5vXTtA8AoCWffwLyYK6G92UwUW+AtTYdSIRrrU4nzZkLqyavH2c
DRaAZIifUqjnm2KqH9vRSlajDcF5kOi4krHlUKZGjldHlEiqlFtHYYSF6Pll8Mb400F+sXw0MuVz
1Fr8n6gCakw+NW6Z7kLZmvTO7SW9gc8Q8LfuHNudsuSn0fORgc94ZqgQFm3lUg2G60p27jL0QCBc
muSy0ljwDExyNiJQMW4P+u0c9I5XNaPtE1pf5TmDwPJUWG6bO1fKpN0y8Q0rvxk+aw4PZioUrhHU
j4ZaXFCeepQkntRkiQdqaMiZBl6YQmcE00Ak3cXCnC4jC+usngQCatfyiVrz9x70gTfa/4+881pu
HEnT9q3MDaAD3pyCoJNEkZRU1SqdIMoJ3iU8rn4fqLt3RbJGnNqj/eOPmIjumJkqgInMLz/zGvtJ
niasHTPpiVx/cOf/RguQuqzTb3nAkbV066kGsr2cg2/TWIlX1eI5ztSjiEoOLRLeCFOx8WUfgoEi
/CWjQNT44c/P5CuIHzohY7LEcFNGzXAzZKXtzQNLLDLkhgGfHt5rTTv5Cxz0Yteq+TQGzC5PlqR4
JzPld/sU8a+uTL8ZDUNYI8N9wI2mYCVVDFZFV2TfsyncJrodLZySE1/H4llY4bdOa59FJp4Ra2ft
sWFaWKYgKFvsEzvkvSGPvaYRBnRv51Qqracslac1876ICXeLdHwhig0GXJwK7A88tI/Vhd1JT8OY
sLkk58ZJ0nJlF2PygElt+rmzfPSuZT8e16nj/5Rpj3rqoElLSedP+bJ6TJNMc7ky/a/Ml+gCzGmf
78yhsRqUO83CrgBPBkNZa3VfAb6z+r3S8C0ZDA0HWyMIMqBNlqAvtO1cFbu9YGv7VVOPLh9F2gQR
jh2pkL6OQxAeNDtTFzHxe9OqBPzEgItKp4FjQw13p2P1uFKCSX1QpsifN/QobjtrJNJqiZS5TSjJ
qGOHBn9SaaVNpvPK2EONEKVGXmLsiPSZdhQhDY1paLtFk5SJSY82rv8UIP33iZSnS0MYX9H6TDxd
yWqvd2rbwwlCfqajYdwibVRiWCKXXxTJHtZ27o87KWVaNqtRfasDKXmIZOmrUqHIvsBqie8XyzhG
4wohLdVeUZddX+k/AE5gvqZo3SIJOCxdSpsiD4J0OeDB4YEtsVdW1cnP9H2+DQPX8xyc8HVG44UL
28ZqkJtKPL9di+Stx7EX6jJnILqo5fleTHxxi7EB7gS2ca9N7MPc4hiUBAyNXrSnZoa41ZUGDlcN
saZropciJ4K/xYgkMu/luswfpTz+FqSlT6nJYLyZIUeE+PlOSZ9S9Cnd2LRwzyAeIzOBIEQRvbal
eii1dicK67sepl9yK7lNMBEB7ECWUA+41xR5Rgenk1XUBjhwKiFu1UY0ego5Rf0Wex6X8fR4O1Ry
cjcOFoWKbwuvAE7ucui2atI9xnWXrdRUbr1mMIaDiqvVou5rKmPcshdklM92Pv9MWvM8lPOYJtX0
0kYO0rLhtwiHTDcR0eusw7xQqvnQzgnGW7qAr8fzaCbfqpjVxMZEWxpMj690oOdm9mmeBgyYBiXj
R6pCpH/P8rSMUg/IfLhMbWKVaaEZwJMImvFrHwl1MUUWXXtZi64815wrvJMHw+ZDTH4WqkUxBCDg
6YMZ8dQtNn/oMlvdPowsr2nCG03vjuiaWG6poGsS4KfryiL1yEd2ZiN9VqzqOdbDtZXA6sl07vNJ
10jZsKmVRYWZQbWKxfQYMJxwAwq3BdKjW7+Rvxt2I+HRIP1Jb+XRKGGCK3a5qgaDzmTwSanbH7Ga
bpTAAoDDtu5S/7UUcbMIs+gG20DStLQb7qF+JjfZyFnOfQI3Y75tP+fuPdMbd95zRgx2KifqIAaJ
g2JKhKybZD/aYMFcgZkCFFqNrDF1OJJ9PS16Gy21rEzg2ZeTtmwl9QqP4qJAhf2iIBI819gGWj70
Fd7XcEVpAZ+LbMkzVZIQpL5J0hRzO1nBa1wSPblYXz9O/Wfk+vmHRfjRRDsERCjyNWelh9pqeVP5
qeTl80rxcfQtQoLTUQsdzI3r6UtrW4yyuVWyVF93vn0/p5PqREDPnE6FS0wBoEzcuXPOJPekQPNX
FiQDo5Z8mymJXkYMwSyMLlOHtqQltoWavlaleNZKMp12oq6JteNgE+edGkcGuB9kQVz7ahily67R
j6pO6jinm9JE5pCRhNcypxOdnWQJWml0QzACZG0ULW85XSdKZzGp9pNdc0Qk7qckEdJG6fnaoDzu
y4n/J4XU84DK8VOBIlzk1j3uG07AnTz5XON/3YzUXEHPxdCPsrQchhATAKcWgMT6ksCK9xfuINwK
jjNKc2JXe5Qq31qzT7w53YJE/4ydVLMkefZvgtiYXt4+32+1156KjP+ckzNO+rj/WQdu/bOYla7r
879qfpv/Vvv+vyHVTUHybp9fED0ev0Z586/bqGnqf33Nf/zr/mcX1afNN/78P803GBw0epnIgNXF
JmPuavzD+1D/sE0dfiJNW4uW7nwg/2m+WX+A/UB6EaQ1vSTZpofwT6sXfAACSghzzPoYM+Lgt5pv
F80Ino6HB3cOAC4L7MxpUIjLaATTGMheLDXxziz05EHLNXnkWAXqIcaZah2irHtjFJESLDWj6AD/
1j7G1vAKc0AEUoO8E1OP70UbRiuZ0fjnCNRq4aJCO96rjSLY3+pUEduMTLrFsfrFDrrhG0bdJuyM
EJ1opArET8juf6NX2DD/mSg5Q9uZCgF2meuF5bXmH/+u1eOYsAjyfpi8AJfDrxg1Ka+I/Eh3cDNB
PjiSNhfoubJF+UJ7dOhoKTP4Nnqeqm4L+91o/rrofutA/f8wH0GQ8/oBumu/Ryewmrc/9c+xYdKK
2im9VNgE88CVXOSfY6P8gaIizSwoySQLnKD/OTb6HzPnF1kLU+fMODNx859jo/2BzBOTL5IbsAmc
rt85Nm/m6u8zFmI2f8fM2eKUAu45u0vFaDR+iWsS1FttZY5x5CzrQaJbwFFBSdP4ju9n9QjgublL
FdEbTELrdJ2MxS2ztxyrRUPHtaixxmM+VTaiw5k+fcWvLLxr+j6/m0w5BtJaVBXOVn7Y7tVB3GmZ
ox9gzjpfcz+KDsEIKFWKImURgBaudvUYompsU965NT7sE04Xo7zKgPHkywZpws+TndNnk1uKq9TP
NkMTeL9/X/xnl8H/u6M/my/97yd/KziA38N/Hdgq+c/6dHvPf/Lv3c104A8CO8ivv6l7bOG/dzfc
ETYqIR+6jK4QlIlZf18KEmMX0CiAUJjcE7Vpp/739pZUJjnMBWmukkHzTyRRfgNKcMafp1UL9gyy
DspviEwxoTzLyJt4UJoo7scd83x/VZVJfdv0cbu3OxLFRGBG0w5Nv4SWYGMhqk03bV7kS1VOUq8X
duXGRjl4Wlr7rqyH8ooAyyRnSrObykTCfgij9imigeHF+fRZDO2naoy+9tgJPvlJq69lA0MpfBrC
v+Lvv78Q5tvs3bG1SUXRBQBywZEFpnRO0OmrwCENzocdthD2tnI6+aXEIr4Xk7R+e1F0gGmrReGB
odJ4U+LjeOUVzpTKWNlZxJkEHPImrVYGwKd3khmZDoA3Rd5NKKM94/uWH0BrIMreJdIyt8WwUgZf
Dr1Ax71c8WNaqZ3tN3+CNiuOcZ8D3EcfS++pfJ1pkyWmTMPOtvLnFpe577DwM1DsSXvTa7WFerxs
xNuBLqBL8zLemkCw7oSAwwMFxQEghhcaqmZgX0mz1dQxXKrv2FokjAbenYN5vwdF/h58fMaZf/vd
SLDDAAPqMrvKzDXgu7tYVNh2Yj477DKmMw+YQ1bQDhQH8bVCr6tXJQpVk5ZD2q9mjbcQeVxfvxkM
ZR+qFUyMfqqBgoxZ/AXlROAbV95uXvWTjcGGYJ6JqAKqMtwRZ2+HeyVKDTRCUKjXiK9YqqJfUif+
2qhG/YuW9Ma4TIQW7DGaG27SzoFyo6s0D0xAkcVCsmfRsapP/CuSevPM6/S9SGBmmAAZDBOjGYv0
ftXqqHbMRNT9TkTxS5PAfAfnnlzZk/rFsSCeADnm9yMpMiucnz6l841AQOifdnKOzJsQfcP2wztd
NsLHhDvoBnTc9FMJVWkZTrLZuVkqiVVWNhnNviKIgPM0dElMhMNw/hj9zjN0dKX8DPgQJIvuqdHy
Crtux4rvwYRHSMYyfkXFzT7ihykw/Tacr6NRwIyiCMJRtVYi/VEf7OzFysRLZIDpRkA3SxrXx3NQ
b3Lh9dyhsKT8JkZpBSiSOyVm9YONR9dTV9P8yhr9Yv8SNgi9pgq1TwG2dbpGYuqRCggHeae1BTDJ
ZNRt1xhzAydNUFLo3kf1yje7FXOH0lxYU2s9YqCdJYvayiLg/08w1UR8zbLufJpJOGEKz+5g9jz7
TZzn7zWiiwn23uMuLzvmzP6k7pIR+Xtf1dpt1svTgs52v52Krv88kVCsRjwYNiMt1OffPkJv1nyY
GpBk6YS50wVSJj2Icyyld9JQIHXhp0bg6ZPGR4prUnuHpGTFICOOFkohjy8Y46HlWdQsYDIYBTxi
k7PktiNKJB+/2VmJg9gqKhUQw2Y7ONSAzttajZaivND43ZFW0ddSZZnIl0iCQEVgfapuP37a+Ynl
aagv0MMijFBznGvL4e+Cd2xvykcMHqovOnOrVYYZ5ebjpyjnR3aGazggFShDNECH58NySVKNpK0C
5TjKtOi6GpZVXWXh7eTLzLi6GG5epr2Ulp+4NYTtlzhjwHrlHc7QBywsS/qGdoB3QSozd3/ehfTJ
4Vao8xbx/cEZ1owSy1Wvy/XSUtmFoWXfI5izs2sz3li+qrqG0/k7y07uM/5et/Adq3JlDV0aX/ev
KdeeO8LwbnS5mHzPwEs0Sc8V7qa4Nlo19dMj9V2/MBudoJNFNSKZwJmnuJIXZlIVGD81xkNUw+QL
lNZYJqlvgyBBOufjpZrTpfdh/O1t2A8UpNwy5FanK6UH+TBgyZseFWyT1kYgp66Ga4Vne/dNoJuP
pP8DE1NfvvaJ5nvrowefVcC6mreaSq//OPSZcKFZyctB1mKstvPqk19BUI3yEtqiVaHlVsJwjLR8
ZcdOcG2/XhzCWagK38sZvDajY89WABd5fQAHEB6tUkCxQtDCK4e82fhIuhzzOC885LeSRc7QcJG3
Xwqj+UIrbTUIs/lEd9Q6xCh/7kxknFcYf1413ro4TryeMm9mkE5cgOcsiVZytMaHTnvUgjb0Bt8S
RzCyG2Mwg1sl7gnyAu/fOG6cW7NrDQY+5d/V079NTufTcvKpeAUAGqCpgPDOmsunewTCUhxq4GeP
su7fV6MhP+jBWCzRuvW3daMooBn88N6urPLw8eb81acBADar5howrN9CzbtjDHXECDJ6rEcZksRK
a9keYZYwB5SscGWmiJh9/Lw3KaKLX6orKvf9zJs57wrD+MgaXcTx0XDSGkx/3G8r0zfcAAugbdRU
o1vWTI6yNkXt3RyaBZxdvJDlHG1OqZJuBrl/YRDSruCEwyTp+hyKcAANHu6s15f++FKH2ewX1nw2
RamsAlMLrkjh/3LNZj6ARjbKkT7PmCi7oW230VFt22gpJeCpozR+jpVcgjWM2MjHS0b/8HJv0CXk
HkPjHxXxs70xyHA/pjQ+VqH15OOYjXqGHa7Aw0Abdu6QwB2uZcQXwX1GkMtvzrF8J8hDp480sFdO
AUhEx9jACRqWzbMsan/bQ5AE6Z0Aw7YawA7Fg2PfO0ZxH/VRc1c07VpAllqq+Iuz8h+vwuWiI+lH
TTADt/g3Z/7f323UPLC6UCqIIQrTs4VeWJ9VtTtOTYj7jo80yMdPewPPnW5Tmkj0megdUq7QjD19
HFJqUKdG2Na5NBnpQvSxri0kI1BlV6Am/0PPlQNgfKQZI3KcVKXRGSFfXy/kOpzWYHIYzavGpgtG
45PtG+lXltv42zrz30aNt7c4e0tkCsCzza6B9MTmyubdopB4Z1XUT/FRJd3ed4MyfWq6PtzCtYeV
nZcajiR6iu+428KixTS9j5JlYXHWPMWMtcfe6Np7sLnpdzuoZtKWgg96UpstPN8613Zoy6POaEp0
qlJDff54jd9sIc/eHqVLxI2YDsFamrsd79/esv2CXD8Pjmk+gkar4OanOMNucmcCStIqmkcqz3So
RZY9SJK1P6ITMNbj+Gz62DWOPdTftkg2osLdR23j0JOVBtk+eMtmaFmuaif9jSr11WKQGsbKyrSI
iKcIG/qeLkzmvp2hLyh9fwZ5L90Y4gGAS/LoG07p6SgizHzPxyFp1PsQrAuIoKHc9OiIrarcBK3f
OOoWY59mbbdUIFfWhp9+vjS4edg48jK2A4J7ujTSmMiBNUzSYSyD1lVh33m5MUVXhoJv18rFY2Yn
G+TvZTLks8rXCWqlUIYsONZWNXq6UVpb7IhSL+Eu8kSrBMztqwbwkzI9xvSKFnUVtXsMyp9CP592
jBuLm9TBzFfRy6+qlX1qEwfOs6E/mePwxe+R5J6CbCnXVb+u1MZf+yrNHR3AwaISWXUl0brIvtHR
kt9qZdrzKPSd/RrgwSMus4p00OpEciehpgdnCuPvH3+ay+ybYksxkbDCWBVprvPg6EslXSZEKw5R
xMHyO4ukFm+HJb4Re71u9rEPUaT3czSrMnkHdiO7cv+cQ/ThAfAG/EATBW+uhXOIvtwgPzWMRnao
OusJz0PLuJdmqt83ZuJL2JTLGoyDMi2dflyJcbjTKmfdD+2uDF8DNVoMsXOlU/H2m083Em/0RmSi
MY4o4tlRnqrUl1AsgEUfNNpG8+k+KSD/V1MMj7NP8uzWLiL5qauqjKBT5+u8MSdwPl3hyXYzLrUh
6bwe2fUfUs08E926zA0Co13Cp49JuJJr8s6Xe2W+TJgE4B3G0OA8clpWr1dKAu2/Aze/HMEbLyIH
XNrHe+XyHuX7yEQ3HqAgOT6nfe/icyqHcjPCkT3YYVevk7YPFpjXAacZW/vKoy7vx1lAfC46oRDy
r2dXdthFJhBHJz5M6Hd7iPObbuBnmRtZKpJpeNd+/MveBJXOvvj/PA8c89kFqepxLDozSg5xam8j
uyMGaM1tnUCx1RUQ+uEut8ubFHqvhEp3JG2qLseIYXTtrroJhtXHr3NRYyGeh9khHrOsM50y9XSh
g6xpxDCK9ADOKHRLlIEUPQ7XfdEh5W4m5IiR3bik+cYilgZ/+fHTf7H93xTVZwYe3Tqq4dPHI9mc
p5UxxIcITuwa+pp4xNrF2llaD7AkliMXMYwdFONWdXWldTba2N9nuRRgJoyiiSuBeb0ZE6zDAhmu
f+6rw0ZCtnLnNHF01yj+08cvfFluMFZDqRKbYUhIzAxO37fAj0MD1ozL+zRqpC+ITphdbHg5I2cE
S3LgKpa0L+ziWrfxF8GT1gVesA5qYW9MidMnW2nesz/88EADb1yhq/OAjMz0qevUH7IdTH82wONd
TcjaIsbvB4i6cU2b4vJM8gbzToGUrzkY/56+gVoNsFq6KTw4df2QQ8k7iBqZoD7P8yurfCYhjzw8
u5K2E8eRxhPzh7MzOSI3UZVtwaOGYhNbZU+vONF2rVTUt1ZW35e5A8i1a70S0GJb4nMjnHRBw/4e
uRnrShnxi2+uALFSqSTeNGLPjojaW+bUamN00CakV/wmqe9tE0cD1Z6eI1FvhJlnjxhlx38BSf5t
knoZaUliaH3Mid5sOXG23sh0V5Wl1vEBwZGZkI/7nKN2jvfxjr4Mf3zNub1AV8zQsIc7/apFreP4
reXhAbXAbuvEwezcnJTLydQfa2X8LReWtw/LFQyQ6s3zBob46dP0ykz6Ji/ig1Q5T2kuktU40b+k
kdBvP/5dl8UfZTIsdPJ75oEkaqdPEioOWnWSxoeuV34UzagtFV8Vn9FK+A6LSf6Bpoh1JZr94oAg
RgoEQ0a/hXnVWRoFTDlDy0aKYJpr0h0kwM+BY0qb1JR/fvzbfvHN6KjPfEP66ibn4/S3hcXQTTV3
875COXtVpo25QXXqJ6zi8hZQ1LXY84tqaW5OszdIUWZL4LPjqGCMTq9JVfZTmFs7ACFImYfRdM90
iYaHEXnYanebMLGmO6Zk9k3FrOgZ6R98ZStrK0Jf3QjUvZllCCv43jYNrMhyeNXCIXmIq7JeZFMS
XdH6+8X3J1SR4s0pBAjNs4+hhpXtm3qh7YWwdK/syviIT8od0kb5PhcSBASnqK9Eil8uFNIkDKlp
V85s1NMPM/pRmTdtpe6NJF+PcnDT1E9J+4qi008Sqk0Tdi6Sa66eoYPRITsWo2dnFegqrescDwGj
+2RPEnr/iLjpvrKJ+/ZKTLlcFYIJHZGZz4hA4LlOTubjoRBzfR7UQj60rfOAuId2X6n2nS6L7KHP
q98zHZlP/FynchzYOcyBzpP+sqwn0PJ+cKCRFuNMlqPRkyrt+uMTcTHROXvMedshJ+PvCyDMB7Na
qaLxEie96QzspZixPpvp9DzZzToLpDuhD99AeV4bl1x9gbP9hophoEWdExzYHSt4vjP82ZFdisIV
QOpV5ySAy53nzL/xzWCZIa50ZfNdBgXSEnY7DL1ZD+n80/Z+leidVhB9Kq13+5hnje2rgg64l9V/
frzcb83G0ySWD0uLh04eM5uLARoiwHEUqXJw0Kr4QVZIwtISWcExz1QE5rRipY+xeKVyCW7nZvQX
Ra7s20Y3841eE4oTBfcN0hznrh4D+TVuZnhvnkomWHi7+lnWPj32dsJfPe/72pXGYC1ZCa5Tuj5k
t5ID19+DhFd6Fu3nZRSo5iIb0nEX26GzUrFRvkf8DHB/l5nfNKlKF005+s8Nyi93Nh/pSqj51bfn
RKEjb8xTdrqzp8fex6zWSUrQRS3gqxv4TD8RqatufFVaaZ3a3hhWRwN+iuhsWUGxZHCsfCq1cvPx
R7nMU5hmUlZTYjvz6O7sbkValIavUMKDwTZc9JD7nKmK1p3okzuqnMpTmvYH2qPy628/lwQC7M3s
TUVhOMecd7WaagwTnLcuOAQlakQxif6xaO3gAfmbA+YF4XbIzHqTw3S5/fjBvyilGOPRbqRuI6Vg
hnr65EJq26pipnCQVUZ3EGRfkX2MvUxTwRTjcIlzWdr7N04pfZaHxjmO6qiuFYLRPm6QcTfAdbtW
qe9j2zpeebW5cDk7ILyRTe1Kj85C2/r01WBDiLlH5OxjR/1a0gtZlH+qjOGfTTr1DFCTR7NJ7lqT
ahOVt5vWSn6iXVftRkgkVwrcyzxy5rLSXEAejXv8fOBYiDoQMMqcfSSS4Ssi3okrW9M11Ppl8sNT
ZkguG3BmrJ7FvyKNaPpiI7DPihaZxXC4q2NHrPtOAK37eHF/cYmhLUu1SguXQGfMa/9+w+WTFplq
7+8z2m0Q9bp4FVQBpFLLxHZLwyk8LTH7+fihv+gdccBZPe0tU9bPv2heqREcrtDZy1kCnEgXurGo
0ZUCiRN9SUZhuVlnhuu0HQm/MVKtXj/hcTXZ4cbRqypxG2FB+2tK6Qa6b4v2rC2/1q3++cp7zgt9
tvOAyNGb4SSiXHZuyDv10OZR6LT3QW9mm0JFdjQZp3jRCLX9kwDyNVe08m5oRvj8VWJv7UoWi7gN
v195jznonb4HSFJOJ9AfgMBIqZx+JSfBvAQaQ3lop7z80zTSdEsBicg8Ackbme160LmKjWr6nxCu
6pcdebzXoQNbSkPuZeW4RPbLuOulMXabKY1Ww+wjlI8DcGjsXn/39qT7QLaIGhEWHVDdz7avYtA1
BzhKKIE8upAHQee/iT85SNmiP+P89hbmcVCGiNMkYyTWZ4uTUCr4Pbo5lNBtDFxwylaDZFeeLfJ0
ZWIW7nHpplfi5UUgmB8K9J0ggOojPPrTLyLYwrOpa3Do6cQs6E1DqWmya+6Xb2P5kw+voX3BEtIo
mE2Ezv1oqVvNQpZLZ5/U8Zo2CW3t3C0gFLXt1oGmZAealwVwW3+m3W0hbQdUsrvuk1pAoBzKW2lI
vMCtvg9Rvy6qeGWUn3wnwaur45/6lTvzAqBE6sKZJuudYe+zGsz5mlgyKPtC2jcMDpZW1j1Yk4jX
cx30BF4t2aRRK3mjcB6ssTZuOtzjSFTQQXXlQc5p9cvWJoLSeKV6vYw20Bf4XHwt6mVkvM/ei4o8
6YcRh6KWafoqEH60CSiStqITrhyayUYvmQZTMgT3thzHawe8tKf3YbtuwCsFbmPbLfpLLFozRj8D
ppFHYFfTlbR73qYnn1rnfiPkzwDFuWEz77h3kVgPStEgtKs+YIWhrrL8W9AcoXrnbhr112TVL5tC
1FQkGhxQhl/A28+yLD2ZErJF6jiELkx01fW9FQ1IBcYdaWNQooxo1urtnO/qhR3fmqEiY3Mjf9Pa
KHMl5o2rjyPcZbWHLAYXnUpdrAJNPYcA2FPrkIKoDsIKUP6Htp5Cj6KPJiXYoYd26qOd6Jwvtmqo
6962xdIqKlXyDEPjG1bo8FVG5C98o6rhROXt97KS6AbLfgMTT2sD3x0d+xV0sNJcucsuPhsvDkGG
GQxZvHJRpuoJXCtF9vXDFPbLacAUUVKLIwM6rgsGQB8v068eBkSSXhZJyPzA0z0CHCvQU2HohyxJ
Rqjteb7wc6aNDW4Em9oJ1SvPu4hy/DiaL7phgLNCCmp+n3d7ssnZgHg48uPQRXFLFUdQq5OvRblf
PoVdOOv4wCw6R2NkmVlWtjD1A8TBYdGVFQAcB3m3j9furUt1csCIAHQAuUZhLpF4nIUBcMlxmkqD
dcgUtbuTpab9hCtb77V1bzzYWi7T9cyoMGJrkty6xha7AdtoLdEMRl2+VVrFcYFKdYeC5CRwp3D0
X61mtJ7tsfYf+1ZASQpy2WwwcxbMWELaN1Rxcj9LrQl7qeJMdW8lWfIJYDUYn2ioa4GkrlRtxmAw
aBWqEqC5sUgQSXWMbBsLOIA40ibdAshk+dUJu00p08ZdOL5QBWxyNSzdyuwUCXZ4qnoMSHwuQLCO
SWlyQhSpWULnVFa+ngIyL4NoCNzOQjUaWWvjmuHhxebkplKJYDNIlRvxPDemapnCtnTkg47G4bIG
cOs2Za3zVinKQAwarmxO7SIrAsCO3hGClXMf5kKoGC2+pGvSYdornXxjW1+UTntpWvsuCtFKAY0R
xDeV/VKE40OfJq4CoLqK042G5L3vLGiYLlWt2ah9u5Csn3X7muo/GQozK1aZCyMtWmGgw1Q58iUv
VY8aM4okDm/L2e6Vpl0mfbK7sVkwjjm2wlkVSr6U4Zk2/ZX5+EUxMP9K5n84ikA1AiN9egZbkvde
7stp344dlb4q6rshqNIf0dQ9XTkh/E0nB2R+EpyEvwYjjHZPn9QHWtjh8DDtu9ga/2TIfcvOzrdT
06TLj590WW3yqFnWVGOCzcE/Zy+BCFR806mmfWEMoB/173WaHm0TICD0vg3mO8ipjM1rJPx1CF0/
jdNDz6WchL1X2jTw5erKZrrE2sxvxKVIHjlb2L0Rid+FukRVI3mUw2kf1lazSFpVh8bbha7V6H7g
Apcrl0IdzHWWKvZdjJgWevg3NRoPe22Qcg9bUmfVmaV9b2ml6uEXJ64M3C+i5CyjbAFzlemKznP/
069TyBR/VmEpe2ly4q1hV2SASX248mEuGh88hbx2/jLMSWCXnT6l650GtoMq75HEUFeK2vcJV2dq
bHtyUaQkfPsLHooHJGzUjZlGw8Kf8NzrYYKszSiMQ458a+260P/RhzMiKopCPmWiJLPOSnZlG70h
UE53LKpSNEQBdlLn8danb5vEeqnoodTuLZNbsHPiCLuJyFhlyqRWVB51euMY0riL8D9wS72W11Tw
4WHIRfjZDzRxSCGDrzNNmEQpsHTKkONDLYQj0EBpx0VY1s52UtBm7hiwu0VkBeuutSQLRc2cn1To
tM1kBDRbvcjWMDdXTp7V3xO11tkzcutvK8MPvLwZmzU+EJh/Kj28G1ReVrQR1C37vF+GDVr8CFxE
Nwwff2Zj1K6RoWoeoxG5CykKjzYejmzEUole+kF29g227SsG+gPe4MhYaOZdrcXOupWya+pu58p4
kAuhe9GKM96KTzK00wXGxCySE60Z9iY2PBBWjSY4Bhgz9IE/gbCvZG+ox8+1Evv3TN+tfaTr4y3w
weggYBXiqkDV2aKkt67CoV5PmlPcNmjk40UQDPcl+JLb0U8sqLeZ5tHwn5VIy3rj0H29srEv7woG
CST//AfkD+2O0x/SmUNijGHY74XRK8uwpxBh+3ZrkSvyT3bX96qJfLRSxq5ZJYNQriEV5nNztlPR
5FUgbCJpCMb2bKdmFTOOWsaKWo1j67MiIfQSWYN9M/RkpCQg41qJo+pTawT1Sy1RpbSD8GrF792g
tSPv41P+Nlo/exsYUECuLAIewNs5CrwLdiNaVF2LDPoeuly8lc0KnKs9GdadOYwPk93K+MhaTeQl
cafRao/rr1lbtN+VNh0fGDjUT9gLm25GcriLkUI4ViDZb0ctt+4l3GX2oe4kK6hYmWuXcuYxm45X
zRR3S3N2csmcEWdeZKSZqme6MLZq1JgvAMDDx7wskVH/+MdepCUzWhP4O9k5vbSL0W+hBbQ8Udrb
Y4EpVnFWx3swN/EaBLCyEFUvrnQGLstgZ54x04YETQ3uZuZIvl/cHmx9qai5vVd8qV5ZZT69UEAE
O7Tn6n2bCJjuQmlX7P5urQ9TtRCp3v1oQ6v4CgpPLImoKsYysNM+XoiLC4QGAgNw5tLggC4rFcSu
8JIJ6F2WFUPOLinMbani0fLxU+Zr6GRrMTWZi+1ZBpbtfo5p0hRs0NVocvaOint1oUqfG7W/gTSo
fPvfPIhKcVZqhI96dqLiLDTSLjSdfda1+c60qmJh+WG9Lms1vlKaX1an/CjAfPO0/a1JPi/tu/MC
zxv/bjW193CZsx95HqPzYgv5iymyeu/EU3iXjtGzJqWVN1TFnCBmziPqSlhpTVn9IiGCBTK3NDdj
hsSKIqT42SykbtNThHeuRksR7XvD+fnxCl3c5W9MXEbbKix1JoZnbz22qR0XXWPvsRBDXEVWateM
NHVmNnb9XWKPzk4y0LmbqiS8cjNftJV59JvfAxQmWLzO2RmYLa0p9BJnj2lWvJT7B2uwZK/H3Uk0
Zugm+Hpd6T796sdaHPW5yYOoxXlIE0YQaUki2XtOJxInnWQizZcH93zWlhZYloR3NrOlBv/N4VqH
6bK05OfSQ5+dU8Ax8Ran+wPdKSdMitreN4hZPMo5rgta2DbeJOxil3StsopqH6VCWzQlWkD25Bmp
UixyrQ5W0YAwjxNU3V1vCEZ11Si/QB6CJhOZU4W1SptRRlYhSzdBPWyTRr6bDAnjyjjsPAUivRv6
oyQ8IzTM5QRjcoN4kfXGSAiWbILG7cMxXXW1GPdoZSwQrUIQtkZuAw3yUuTLLpN0t4ywyXBBSUYb
IUfRTThNqPNM0HR129/6eVVu46BrdjH+okh49jrCayocDdRJx4XZytrTx5v3zHOZYTdHG8w7tELk
gmDEzFvs3ZmLRahEaZto+0LSDLePOkiDVVbvogztRiTX1ASdsq69Jaf/VDWpsogRHvBKA+QNueJj
1KjxMlTyDsJoC07Az/p6Z/l6tJQV9RpY4TLo8a5gFMA+0lhDFeX0XZXObKX6vzg7r924kSwMPxEB
5nDbWa3AluV8Q8gem2Qx5/D0+1FXalJowgvMYID1zlSz4gl/CGO6X3GlvHp2utdGyNP+GH66PSvL
x4wmBGopaEvQkWDTXQ+EBm4O7qfWXGW8EKwCUu0s61Sr+efBVFZCpuV7wQATcJQ3c3IUmF2wVtZn
gRYbmgtarn1SqtrYJm0v7f75i3icWSRK6UBw5kAfVL51ugiS5haDSvzVNvI+ToJfgY48oOWBPLg9
3AcfBZad1j5XOQgcR72ewEJJGtQu6FOOUkef02o8Wmpe16ys0xJiSJGW73JogPA4YUd6PQ7Sz11j
kh+4su//NBqsDjYD2sybCq+njWzm9+HQ44jTx+Ue4Wn9WQ2il9tf+hZnXL/E9PQmmAgRPLimSVLo
/QGK+3rslGLU3HqMor2WxN1pRJ72UhveM3CK4QeMPJ4Eo8zir0puFluTqn3vQLFuxKA9lmrwLTSw
nYLB0NwXQ9cfpFq2j5odZQcH6ZGLj6nLBjHc9s6LOwp3bXU/xDjG+DgMVJWKTFyb3AvUCp9iANvZ
3gJHsymhCu9KPwzOIlWytdhrumhn36wh5E0ARnUbLYrpoL67NMpgKErHaXQ3TBpsji2rR9+YEEuL
YtX1Lbv4ho3LhYoUNx6dAmANiJf+uD3x07mY/wb4e4RaJNGQU2fzjm8iRelE01wbctJdYxgNdelE
R+TZbnZJWr/WRp3i+ti6ZjFox9uDf3ATTYL5bDvyeIArswsiUzB67JDGdOPAeFDbWsXvMlUeG70E
knx7qA+OEpk3gv8IScACnxejFQuVJUlktpt1Q/gLnaOfRRvIK7v4o4PEMhJH8sBSmJgrKElmjoSo
xijagP+gGncSCEdePzqiUwupEg+W1Gbtpkqto5F4f4oI3s7tD12GFgpFIfgUiFcTak5+CO83VSQk
zW7QvnE733pQdTSlhiR5Nqlab4ciSx4cwZOY5O1KDPXB/EJimOo9xNOTEsv1sGNdhTrVRsfNkkg5
5I6v7P1cWovXPxwFlT3uejYrGOHrURIFU5ay8RxXgniK1bn8oOGN/nx7Bj/IiaCHcb4nHvzUL5lN
odH4TtX0pu3msXahS+hvFAg8Zy3I84fc1ItPWqYPj7rVfhV+Lz8bAf7kXmVVh1hPu7vI8utzY9Qr
D9zyoKI5RqcSpD4NDmsO1y2UgZ4RuCy31YefUlvV96KAPug5WSu2+AtHW83sYIcLjv9Z8nR75S1a
7iteV4fhsUZjfedswtKWMfjCK9PVvXo4d2mX7SoslpD5fEbksZTSdEfRcg3aNC3o9fUElYvAauq3
oEYwf5niIJTtoVAs1xqz73HUAjdDOCLrxCdat6+a1LYrV9KSCU+VnlyYxqsDtZlddr3FojZS/Aqb
TZfYrDkOpREec2cMJ/hm+aiY/sGyS+VeF2G2g6uQ7O3GUHYdOIYtjftmrRLzwfdDTyFP4N6CcjbP
imQp70hQuZ6bPMVdWfBIbexQJD8jOiv3VTrkbp3iAiQ7voR8QbMdkFd0+h6oEQRy7asuo2WjemOy
L3Q5uOSaRilJ413/5+sVoXz4vXTfFC6+OcFXhEkpF7iXuIoemhfTSR9jHGpXjsBbAW+2GwgkucBJ
YQ3wz7O1AXSMKQTdMtfPkjHG+KcKtgKF50My1PdBlODXU48DYqayenC05qUa84ZKquf8XbkhPlgW
nksZuB29I8LBWcboYVdBGCspbjdgaueLMbvLdYMEiBKSaJHKy/WfXjC0OzNtomNcWcMl1Iq7Bvrg
j8rP7UcnRzGGnK8krRmQi7/z1SQ5O81aVr28NQgtZMTXqJCDAZnH+iYN30oSiunieTn+8SuEivBT
2KX43OK1egp68SVWqvFnhsbUypZ4K55crxZjUz8kOZoaznNkjdSMmuic3nQdB/FnC/PDQss3yKu/
Qh0dx99l8l/R9r+xBN4AULtLzeaMgzNIn5E4DzqLY9/14tGqkVa274WJqEAd4LzY/pEc4+72gi4D
EfYuYgtAaBG7om5yfeiDIAMb6Af6U2Drf9M2zJ+S2M93jt4GKyMtc6Ipe4ABP4U7aBSp1yPJvqik
JO+0p1wZ9EOhJdqhi61sXwG42E+J+0o4sGxeMRYSUmBviDKxs509zIZc0xCpY+2p7BDrwH5RP0px
CKc3jM3fmGwZZ7PA+7Wb4n0jQoXc8II9JRH9c2wG0k/fFtahbItwmwlzLWhYqHtR64EoTi2CDTJB
hmYRsMTtng1abbq+9wQoIMe+JBuC34H+XUqUXYjAURuZ922aPmRG3G8RvtlE6q/aGJ9Nv7qvpJNp
oy30WZJefAm3TUd+KtXH0H42WxC3QUwiru1Kh944cks9KNy+OtXZsZVwy7m9gT6I/PgSomgcSia5
xLfexLtYnuR+TE3+osAWfA3KSbl9LMtNLZr8GSfvaFeh1fG9MZVqiwJUfqxyaYVhs7yTyCTQo6Jh
8JYrznYWaluq4wtTdc0uVB7yWHpONGffdPqj0hag/cLuy+1vfssN5gecXQXwGbAf+gLTXn/3zb5S
m2XQ+2TDRnLWjXLf0qgIjGwXVdU+aj7ZoP11CUi6HB7GId02AdBIM7tLiuyrL2NXP37qbaw7kZL2
HjLd2+BH7w79vo6CrV2rp1jD6bnGerv+dPuXf/CQMFfwprhGEFwmwb7+5YWcWWmA84RLWt0/BUkW
fUJkVbhWXilb3jIeeKv19wZu48eq0o29F6rhrhoBot/+JfoHFzQFHo4BB3QSyJz+/N0c9mqYYmWX
6Oi2jeAO9HthS9s8US9R2O2d6JMinpNG7GwpOBVDfcchAikw7CWj2FMzujjBQQ2kS5t/7TETG9C9
/yqkY2mgDWf/DuUnA/26/KJF2We0uE+Fk546S/0apnf4dPJ/8V1LVHshPzUl1bmUxoofAISoo9+e
ahwLdXyGU/8SpwUFvJo+yChZX9PGeZyUA0hd1jj82nQZzXYUefCbpgsVFsjG17NhZrz7St7Kbok2
E66y9wIzXDP6JvXdtiH0Ca3LID5T8KtoNqbyRgvdVnkI+r+j9q3XkPZsXappfRcccjxAJkfcLJXv
Glv7iRaeiVNH/Iyegzumh7r+glT9RjZOtxf0g+QBcQmYEaSYXG34FV1/AroxqLeVzejqgTE+BJKK
5AHZ4iXJveQQjmp8FFXWPTaZJ46yhHeFUSGUj01N1ewkQ47vrTZu7gK/tdfICsvkCQADkSQ3LcJ1
5pus3but1rWRNuQggt2+Ds+iqsNNaHbGSbFjezNqlkRxN6l/EogOB4K49neNyc/BGIW8cZzsc+Yl
PXZP1col8tHFSdN3sjniL5n60/V8db3qYWMBpY1YSDlXuvqD8Da4E3Tpn9skCI+miaOrVqpg1Kg0
n61AW5MzXL7+lD5wAp2YyEyNOXv9W8kRRqaB7/C16KQgEwBGAMbW/RgEa4HGkvc8lVko6pHT4Omw
YIwYHrJ9be0NbmUP7Rm1rYdRL+IzfrnFox+hRFd00GTKVA5++IBpa1BACRu2DcZ7XuFkl4qYVzHX
wuYRxXfl1ZF866SWvvksD6P1qIWevPKuLNvqlBLY0mCXuOZVRPOuV6hRotAuCqd3Gzk5Q6voXRzX
c7TBZJV6YGhsYm7ojdlb+nMlD8G9HNI495ywP9dt5J8RIsSbzg6Gp6pMeldJhP3U4dvc5Fb9UEZB
sSeDOvp+hX5BWkSXppZ++SbCLCtX7UeRF2oXiDaBDwCJMXutEqTtAbE12pMokx0iCd4OGI/bjlqD
hYu+MtjyrBF1kSfTxwLyZM0DG6B7dmAUhfbUS42yxdXImjxs/ty+a5b7FtYP7WLuFLIeHrTrhYnE
ILD/c2LX04PULezqE7ZfxuMY5f+c+08D0SKlrmXwaM7qdDDfvVbHUta1fCk9OUX7Xxk7ZzEZduAM
85AS+2/KKPlnGSfg6pi9I47oAJVl911/X5t5kSPkJHNDy/G/aqPxQx2Cz3oeAWZx7OYUBZl3uD2l
y3WbhoQHoMGaIR+YPUAerGwrGevMlXzbfED2R32ojTVw1DJSmxCA5K9kG/BFJyH792++3GltgsoH
sQ7Qj72oB5uaayb2lolzd69iYSDFbbRyjJeBBp6U9DkntQeSwTng0bJT3wtHK3fxluiOPMHSpyrX
m6dS2K9OqT/QHleoQWvDQ+ZR4lg5D0tuAGv5fvjZNR9aQsJ1rsrdUS43bfLsxY8SqKyudfZa1+wo
Kn72kvaE7d0pa35ldksxDe2gMn0pRE2j7EtB7B7Vx7F4aC1pQ1n9p52XFwf/+G2jfAqcNbnGj3YC
+RZqbjTtIVBNf/7utXTkNM3tISwoGCPVXHuOuredLFqZl4+2Ah0X8h+eQC7X2cmSZSjSRiDnyOBE
/l0cBkxOlH4d7AR7JtGUF2vU1+KAD8ZEugj2ONe5zcfNlkItBrMaTSNxp/a+CfpVN6pPhpTsQm3Y
i8LblogoN+0vxCWeRP6SOPanrJW2PN5ntUsuuhYc027tTCxvZ3AJE9qIrQmQb17Z7cdsaPJISV2R
dd9q08qoiMi4regJqhpFvpoWLycBBB63M+EQPRgutuvlzdUSJ0Ipady41dNvURz7h7KwR8wYVCBX
agg3PdZF9xRVqndX686nlAP9BTt0oiELncHSA2O2cUxf+5TUaXgncmt8xa0p+Hz7QvogVZkA9Fy8
xEeIJ5mzyyILDYBgZY6WOMHLqbJUD817zay2uhl975364qXVAU9wdMsUyUy/FKNRbDPyjZU3YLlA
JLa8nES0YNKoRV5PmLAVv4sxe3NlFOs2mtRJhwYr8WOWG3QLlWxNqW1Zb2Y8go7pqqRHPW9MgTjE
6AZKlovfbYSeV5HvcS4Tj0mpH2ob47KsQ1egCXuxW5nxKZ65TkLAoNAQBYM3dVDmzrSqNWqS3VqN
G4WysQ/TSj22gyGdvQqGR1J30nPg91CG8hqJNCi9P0L+FIxEaLijhy9ll2C8ePs3fbBbyQ/f7EAV
NsFb3vTuMoq0spcTmjZuUqvmiUjWOxtGke7o0mU/ANs6+BP1P26PubwAeSscGeV1KodIZs1e33rw
uyIL+5ZCOCmprUTWdlTQPLs9yjKGAan0RhJB7pT+4/Tn775MFIYkyrgsXMQyKvCDSXW0lVx+HgMn
XOm3fvRBE38Idi4AAdb4eigc7YvBtr3c7UPiBg9MCzWhclx5Z99aEtfbZ6L+Aq/gcmXe5gpW8EFJ
Z1LZexIVXWhziNM7AqiHNDHMrVqFxT7PjF/5oPf3LTpyf5waSrtmkWHHJUbNDV2EvRQnFQaq42tP
ZHToVC/cQKHX0BKIkYPOzWQ/SK3++19Xgn1FWgJhGOwnNcPr6SlN7DUAUHhPbdBQp4ng7WVmWh27
kvLt7aE+SPoIQqaAUmbtufJnS1ElqPkChylcqB6vNVnep7BsvX0X+f4hCW1nE3NznzRZonlvj5MW
Y12tbLxpiPfLpGECTeg1mXw5FBXmn1v3jVWmRl0/Ue+UDp2NkXLoDPbX1o7DU4cl2ak1qsptA+0h
a2N/TXxswfPDLGfytKA2jgD4RPO5nu5wwB0utzvrqUHy+b6z1eIuLPxD701Sb7LYp4JTHWj6SG4e
/Qgb07uTWuh/NfnGp1zC7SuKi+AwBOr33ku7E4ZDzT/eOhpTQ+JHOZxtzKM8Hah3Z9PxfTgjgx5e
Wqf4L+g6g5qLXd7JRpS5WglgFgfq5vvK1pjes6t1YVAKqcSoBJz8YzaonyJ6DqdcXBJN918634Ff
ZAgUZGJannYP9xo51eAkaWq97SspfUCrPNli7JUbm8DI1xKC+bM3zQGVHGomU3RCtnU9Bw1QAiB5
dnjpJOeXUOvviWYcY5sTmRZZu7Inp29bfPu7wWZHkJw5pFxvhRe9Ce17L6o9kAJo5d6e4uUnQVyc
WrkEtwTli5dVaX116NvwotZO8tmOPXIQVnlb9r15UsgoV077/IqnzKEAXCSM4aShzDO74lXqOaGX
8lWdb/waDT26M6I63waDtPZMfjjS1L8hReXlmt/wmS6RvzV9iBFXZRubFO2uTdy32rgheRTb29O4
uOjfvouoF+jf9KTIs+/qIpicXPGwB5R6m2vioNlT9ypEQrDr+3E7es0nLEJ95GErmDjW3vCHk4zn
cZ5Ej8OIO65CUTwmgSGw2SCrcvA1/wE1mXPoRytB/zyamn7rRDjXJ0Ae7/nstyKjZ3nCdMJLkA8q
BJDU/oSLerrPW3QoMjnssAE3vL2e92t550drQqPLQMqRbJY+4PUBSiO7LNOOkcPE0DdKI7T7MPa8
jS/r6T+SjqaPpDM8fSdIFJ7466GwIxwM7Ej5yNDCwxtrhK3kdN3Kui8P6XQlAMljmxElztuaXhBh
/db64pLDa6RZEBGGwSQ83N5dHx1SngbSM7YWAibTn7+7e01EDqEoduHFc7yn2Pdat6Qmey5wLX8K
0VG7+3+Gm3i6KF3goDJ7kAHu4C6Sc0aheSBEav4lxCz2jmT/UmO1398ebB7Nvq0T9XH6ZDgOEIld
fxtyq2oueplrrm+NTS+CP4VcINXViO4YJ/ZFqNXv2yMuN6GG1AIT+VZhBvV6PWI7qnnQ6B1tcN0E
Vxz3JdZjXbNptaJbuV0XlQ4CNJwBdYodXLATzPp6rKg1IFSlqgFkQzuolXfoqYLuehv3M6urz1JX
Szs7sH8Z2Yvqq6c+fIz1S9Z/CZJLVQI51M8KGGYVdzI/Hg+hhN19aaVflIkXrnT1wY41lKSylZ+9
yDP52dT3qFVOMn0AfKZt/27DdXlo9g7ppRvhSIOvs9bt0Ckndg2EvYsKI/8mUAzcmHVtPily255b
BZUXYTn1ys7/YK0gyULLJfUwCAVma2WUdWkKLKuBp9fK/dSaP/VSCKcV8PbKR0/fdP3eWpODADAF
LifSkFm1Dxl/o3ASqXfTwEexCdXAQy+X6bfbm295lK9HmX1Q5ue5WXr+QBnTBpuuqRg42Mox0mhq
eX5+vD3aW8dw/lGT3xnU9MkL8C32freQioTwjl1Wg+unykGqvM+5rXrbqIJUGOAJcC66H5LwHxrl
IRUXszuL4lMovg7CNbwHtf/t264hLmqES/CwbYp2m5sXYHJunL9W0a+qPCfdf37tb0cZAZ6Dqv5n
j7/GBil7PAacPSWXTeP96JAXH5wzJuO7pEb8+3udX/z+IXR+dY6GSUEJ4/okJLF1lBfNeJbGz7K8
J7OVuufaQS9MHI3ir9PedcpXZPNbypGYb2ys4K/kbDMjwXPkZE46Q/jFf+ukaJOK3/TTcQ3HEPbV
Cv+k6d8Ehrzt6YQZ56E6K+q33HmyGxBQ6i5FSlgCv23Fd9iebG7P/yK3IVgGNTapGFOXp3wwO/+I
IYR9QC4FerChRdk4yldk+I3ftdP794Ua+MjDJ8oddAn9IQPWt0F311ozdHkLk2e7gLRiQgsSuaPw
PZ2yd7sgiXobMpfXuXWZYz4gn0V+Goz6FQsJCkVB/IcmIJaJsfFbsbGAVl7FQKUv3TQAcQo867Rz
G44PcfXd7v8blT+Ocopt+BzSU6O/SiArsjF/jLL7vj6IzPqG0f2zkbxaPd1jlDG2lO1WboVlAANE
mNyUZgdP7oLqa8hBYHVmrLlqCP9aCz5LVE5xgra9g54a6T2a/RvNKYyVYRftXO2tTQcedHJhA+Qw
C8mVIkXizOgHt9FZJGFVxbEfEb+MDa8+6gJEHtrDrfI91LxjnaTxS9RoxmOYxfklylr9sW4ab2sC
jf3nB5uyDL586I2CaV4AI7MoMoJY+LJbIUibIV590HF13lIz2xQTEO32pl5elJi8cJdQ9tOcCQF6
vZtkO/HlIcwYDcnbw5A3KQTYfg0MsWiOMtm80lz9k4Qmgsezo2NBz1WVXIXWnkh3HjdyfQeUeRPH
L22SsAfbgFaagfeQ5G+FDzpzVH4JL/1tZrm2ScvqBa3RYxnF27aHc6+NVrkSuSyv8olZx6tO3YLE
aZ4NhoI/rgfkDfLc6JD40qTPhiOFWw8voxdaLNrf2/O+fAv5DzL1SJmCRAbWfT3vCG8UJqVx2VUl
mNm1E1SH1s/6PcbzK7HzB+cLlj4PlUEjcaK3XI80YqiKnzuwBQu5s50fAmuE9ttsvGB88LGNN1Xv
d2c0X25/37IKwooTc4AiAmwNAGya8HfXlJZkYIuCeHQ72OFfE0CK97S+MgT3lcFNKWi7QVp0mN6Q
4+uS9DurpckOfsi3teYDpSDPO7YwUu9MGPAbOS5b7KK66Oftn7kMWG3eU24CaiETrn8WJ4S4e4ih
MtHu0LwMYlelPKdFZT7l+hhiYW+IvdY2a93PD9aeIggIZHDXZDNzbckUKbcSo2hWhIx57BWbajd+
EEAB2pVdtsAIcu5gmoOAhHpD+jQXchykAZiW7YBZUYW5U1rZvMTl+CXOoxHEpVPrf4YKjS4nj5/p
AGxMfCl/5I7RH3V0FX+UffRZ89vy0Naa9s8RGrwUk1yOn0e1Yk4hU+OkDKo+L11aG/hpN4a0yfs8
WbnePtqGU6fv7W2Z1nm2DeMiBzhjFKUbViOoojgY7m0E/DYK1MHHWpP0g+iLvazW4YFAxNyFVocU
eFq6aEVoe0BZ6SFr5B/QzsZtPDmwDFHfr/3I5SU8KWDRBoBjwQmdY8GtWkWa2yhzN4AG9kU3uvxp
tMX3pA+d70YZRI/CtF4VJ6k/SVarP1VW2ADwrNpnxKm/ibCkR1HI8drTsFDn0iblPEoKNDFZIMqF
10fYrhug4WaTuXXzPUSH7Kx6ZXnWY6P7nqYgeVLfgZvpDcbDiEfQpcYUZi8nefC9kbtzl6w5T340
S2wXuHng++CUzX5OU2N+01R0VGM/yD+HVRYc2jQa97dvhI9GIXel7gMVA+6wev3RDRjuugBm71p2
Ejw0Y4jqrzmsWW5M2+46iAMZNnGzaNROMi+zeyeOQTnIRVZAxCcfgkxZ7AvbGHemFACy78U/Nkim
lWQsatEEjhpA1uuP6gw7H/tczVzcxep7uZEJADtrpY+4vNa4Z2jyErdMVizzo6bWsk/mbeaIdPg+
xPLqOeuV+LeDAuPtJfpoY1J2mlpYnJdJ9uz6c1RlDKxYciqXhwwRj0bxTqoljqaohmOGJsR/OBmc
wroefrb9EG6BuTbbRtUilKK1z8JK1/TJFnhZ5ne6YyEJM8/wGGbhTV6DwRAYuLpV0J0a3djYIkem
C1NfDzJzEsnbLOm0l4ATs8sceS/XnbMb5ab5hu/ixPzUnYxmfdZtnADdGgf13Qf+XXsTJXW7Fx2C
uLyNRvvTTkSzQVpy+NzWjnxXZTgVynFdjptAC4HPxYn26/ZkT+HB1U6lm0N4MsG56ZmyuNdznTf9
iNrnILtyBXxFD8YQKcDMOTcKOiFJYod3LWjMz5mSh3ehLI0rNbnlWnMvIpdGo1yfiG/zopwdB6Uz
ilhx4z6JPnu2c8rF2J+8WDuAtATt3lbeEbmvn2kuoq2RtebOws5BHbHLG0Ys5G9Px2KT83MmxhJt
dqwIFi42vmLWNJcSxaV5H59jFaP6Afrfa5F4a/nm4iaahqLfCOmO/YX8zfXMe01QD4aTKVQXsvEi
GVa17VV65Lc/aBEeMoqNSys1GZgSMEmuR4FaEAfI28vuRA7exmqdnLRM6dAbG3qXo1W+FIbR7gsE
11eevQVHgCePoi4ZLHU1aALz0jVg8aK1nbpysU7GVi6Jqu8SLiG7PunU+6JWhpMVGN9SGSCiyHyw
k1j9uUMT2C+DhaUszeQW6xDfe4kRGz/lLb66WVn8BLN+IUuXN0rk1OfB6RNXCireccoyf/V44psg
kKiecmSzDlqPK2uXS4cchMQuTg3pB20T9TBg2bqylRexJp9LFRayKn/TLJkF4nEWOi3u0nQeixJZ
VOpXO2vE71MMCkYBmtOga2VFa0Wj6Wq/Pr+MOrVogBLiCrRw07RGO0pavXJR+TuC6rCqrwYVQClv
gUjvG2LrQo+2anZMys/o4my67lxDxpDS774AG548+1W1m67ZXNepdT57HYIRaj7pn50kgZeV85p3
6iGqxS7OnupAwgHhgHxz0ND9UJJT7mlYWSK0E9ZbW4/2vsr0B+gePsI59yNjK9XZLmi7g7DEASbe
yYq7PTzcHWp4CfCEoETyMw1OvZ7uKxHvpkAxRhQx5l/zMKrtT7XuA/gErgK+2N5rRnlIbYyn+aff
ydgt2wc9DneedAd6+xhbyjbyf8n8ml4/Nqp6rLzhmFAjQUCqbAPBwwg1/vYZW6a/FDjoj1nklVPd
eN6STs1KpldVyq7XjJtcGttNhMkg2m3Og6QNvjswW8ceNNNONeMS7ks1IkAZFefBtP5KWpHdxUZq
7TxaFFuMof29BONgV5W29kj6tiYqvNC8AE2O7BelLvYMV//caMOJbE+RYpUSk1FnpzQPiwdUWhWK
hp10r4++8hTIcbgJgHQrna3v5bL29lWsKfd4TP8A4uCmFi3ySUym2I6R6A6e5qQXLRnXXt7lHQnG
gBY/ZV66DvQhr28vc9RrrRrASuVUC3ZD0vuHQbWK59vr99EoE2mBZg2BJ63r61GcXDZaiIENVD8b
K7EMIVxTRqHt9igfPHVEMyDWkEaaSmLzoLBs0sCTtaq5YINknemE/VDxQtiUifqnl+HzaXqC72N7
pC63jcoKARtLjM4m8aPwnvlVdiu/Z5q866sDOBhtcpI0ULpIN1x/dpaURulLUX4pnVTbalnUuXaK
anca+sYhLIJXPIrbfQfAb5tmhF4Y2FvbMKpfbv+O5exPMA7mA5Fr6OfzaTFCvxf4vqSX0bFeHV3g
qObL2cozuBhEBwqP+wUyTvSYF02S1Kl8zD6E5I6Ibj7AR6T6V/XZym28CKamUZA1ZPNDUCIBuJ5R
EbJNNWWQXEnPxn0dt/m+MbP25OTgIGw7EIcm7Mw7abCtI/hAaSVCf9NCuFpRPMsAhk7y5JRnqHte
j6+pY6oJozOejC5EjB171o3S41ZTZIG/I8XTYWhRJ9w4IRV8e0A9LUz+G5xW24RRfNEqpMoqNRq2
COJ8E20LkMiXWuwVS0u99I6wTjZt5/uoarvNgOH7/vZGWDygZH9wuhD2wnNm0gG+/vVZnyR1XRuR
GyWFsqP6lMKnEhSMuvpYKuGdGTby2plcPJ8IzvBWT1qyLBkrdz1mqfcl00iLJ8FFaVtjZ3LpBNIh
Vp/pv61QC+/6jNq0Mo7GI34Y+Fx6Zn5XjaF9HJB33N6egUX0SW2SQzBplqI2Rm3n+tc4aOx7eTjm
cC1s3FaMUPtWICj8VxokfeX0Lw8EjTMVIVYadWAl56cu6A3diyTgCoWURgfKDsCVkFFcGWURfTJr
oHRhoUyrSlvl+oMa+A0DtQvhelaTHkSAD2qEfNkBmXP/a5F04bco84JDSdtrZeRlWxRBMIxDcd2C
5zhlkddDR33n6Y1Z527T1cauD+TmEQcGgf+gOGR6Hx18eJ2bMg6yOwuPgxaxxq1I9fbX7SVdXgmT
uBEPLgAaivBztJhndTq9mipxDQOcCJIi9bE2rK0ihu45F8OADDoNnkzvkFj2KnVlFpZHiqQKiXzA
k28iH7OYtFNxiRjlLnGh1gSbFMLUUW+MdscJ/CTayN6niljzVFvW5AA/cP/YMlkNNZZ5RRo51BGR
L1t94uHS9wSo+Z5IL092daT7P3xJTk6BPELwz5A83VD2CTZZ3yDH7pvRY5pH6jarx5zmoyb/NPKG
Qx/lkXavxbLzr+dtYlYjiQG7moYrsPLrPSLGtLXzvpefdEn9Qpe8peKko93jtSvPz2IdwGeQBAFv
oUwLp3s6je+q5VICXiLPGGiUXCtJfljYTqYZ0hNlGX31Em+tlzz9964egmk8Og9TAeqt9ng93ljq
aUmrX36CelpvAqsPt6YfxytftbiuplGQjCbXofxM9fV6lDSKPcTiOvlJkhJ0sPGGu1O5sTeU2ceV
CtcyeGIsHSrLG5eNi2R2NeZ9qCTJWMlPgam+aBOwFnOXaKuDiPqjN317bCv50cvVl9CsNio4+2IT
lb5z9BO6pWlv/3f7WL+pVM9nWAfnQEhBc4HQ8frbtcYuw94p5Cfbz4ddagbeHikQcVYyrdnEsucc
hRxEp9GTxd/cxBlzAyc5+Omoo4Zye504ewy1qmPpW/UG6/H04NGqOJp2XJxQmvyvN+PgBHxSOsqR
8ceLonxXlOrANSVp90YXJU/hmAWvhekN30u0209xphr3TaibbpHWypb7HPtVvS0eeMicz0rarLrr
THf39QzQxAScQ7wBgw3/+OsZsKxMiEbNYRcqjbkzO6jjXas8R0LdOllnwErmf666Et0+zfa3RSkV
KwHDsldOWQGvJqIukEFTufX6J3imJVQ/hQuiptJZM6SHRvOrfVFa/X2CVt+5CuLXbmzFfSqjIYjB
ZA7vQGh4bURJ+BDHTKjmj8oRZ9r2r1nH+s6rSgyaY+j3IvdPJUHOUfBk7wuin32n9PJDZSf5uQi1
eitLSO9vxwFG5Tho5mPqhfrGzhLpQdGUAr/FlLveQrMpTC+3d98HVyzCINTJJz0fRNvn90nRS7lo
igiGzaBJBx0les/UKoQ2QqXgugzr5iGRnHJXRuMp7saXuoh3sYb1rdxWxl0i6MESBNbeC/1PZ0dR
w23sTlu5XZeXHj8SDghpFTEGD8H16tg+OKrSriSw4npxroYAycQY5pKwwaiEpeg3VavJKy/e8uaj
UkvTiZKXw8M3V94TWBHlEx/DLXx/fEEzrHyUA7HW4pv29tXen8hHGpjMSQ8EAbTZu4p+c8FHIKAg
s//VQe/2Wd9F+7oTBYDSVQ+C5e1HUYHmEWEU9X0gDdNXv3s/bJOb1ogHxRVRjr53XpnURJq++p51
urQvvBJnAi18GipFvRNaYGyjDN14VeqrnSri/gXY21pot1jd6Sch5kVswcVGQ+X6J6UVGiDWgJIO
8nPf+TvZxkme/E4yYCq+LodfBm9NiH2xtm9DgmhHvIc8500/990sYBDdm0PmKe4QGv62RvZ0J/qs
+9cSMCpI9CwnkVeaRBTFrz9MlpGtjmiIunqp+Ad7jO3vDdLtp0TKtJfb53gRHBKZMQydKCYQptjs
hIi8E8gOI6Mnl1HzFEb3jVNiBOg4UrxFXEiTt7TY9ypq72dIwiuDLxEymHy9iUdSDaLdMsdEjBF+
ZqH5P/LOrDduJNvzX6VQTzMP9OW+DG43MCRzk1KS05Ll5YWQbRX3feennx/TdltJqZXjHgwwtwfV
VWgjLUUyGBHnxDn/pUlveuTvNkgvettYMyoKEpIEcRN7K3HVl+KdaAbFqqsTCZeCvFulFMXtotc8
x/f18cyR/jxtn78UsGPmZaYULjnrZtwJBPYgvQkVtd5R1BbdPM+tTexXmh3TNNp1ovwu0AYnFiNU
m8J468nJubLqcywYX4PqyCxvwzWCi8TpIlCAVGLw0yc3WSldjWLoX6G1qazIsgEySWXuJnA6XKsV
Y3fIMPdO4uxMcvV8f5FVcHXg8kA14ZlNRjr5MaGlgyPeqreqKvi7JkI1SwiKxkXLa5Uo5bkt/cJT
g9MCIA1HR8QkR50TvicbLEGus6nTPLkZi6xChrWwPleBgBtdE1O67E0ReAeVg4iKGYu0Llf1YFEk
eH1TPN/lp19ikVek1IjiqmqTGyEOhXWpC9EqySP//W+PArmfHg8NWkj4S3hY2liSEKdRcCP3ARg7
URLcPoPE9PooRzbqaaCgDEPLENo2IoDUXE9nNBxFtWzGLLjxrd4lmNtpfJ8ooQtXaT1oHy35baRd
NMq92meOEak2IFrbSlp3FLAabq8Nb0SPOcSnULSb8EGe4mslu9DUx9ZXMYy/lYP33oCrRAz0su0d
swZqUiZbMvO1mfXvIULtTb+7L6rPOR5pq6r4gtrx778vCIDEQEAEBIIlKxnST+u3oezf4KlyaaaC
jFdEfTbjeVasBKRgAiJESnAmCSzzbTRmBzKUMriJEa7fFtpoOB4Mve1o5etAMPwVFh2V05uR5Rhg
6bZZIks2AIf6zBt9YXXOrC/wzWBnucwtokONqIfVoi9y03eRQnMDs0FxrpC+vm6eb364Zayb+QRA
rnZ5Chat1fmhkfk32VTd9eJk3Za10dwJHFS4oIQGVxwW8LvfHpR0GjgIeT3grWVCH9SAqAITaaFJ
rJPdhFHEJcBy/Fe8YZ3EQueSiZ5zOn3+oFyJmUiuqthpQ24/3R+1OgR0hZsMVRXwgZoeafeiOTWu
mQ2SyzLyL8MyTTavP+jRhuN0VzIq4CSAJuBxUKk4HdVK6aOVY5XdNNbNlHuOFOBvqCUojqV2DsNg
6tctHO3sbgCDK/Z3icBtTl15/a7wtgW1Kj2+btodwi22YR668LNaWo4+jtt43EoK7jTQv+Bmpfla
6QM7Um6l9EoJrg2LMrCv1Qd9ktajCGa9TtB4rO2QsGqF6dpr0k2NVGYnNW6DXKZRxw8pwOfVmICZ
NSsAi0GDW1Bf9dvXp2S+KT2dEUoSVOhwmzVm5A0AydMZMSb2ttiH/buM4LAtRXzRSswgt0IuKvTm
0FBojM5Ypa167og8Zm0nQ6N1i9AKSfvs50Ap4XRo00qDiaCUvEMoU7YbBGhv20R7W8mNv8O/hRaa
z1x7ZuqtlIjtrbe9uo0akOSpPiKX1aUyrrx6eIH+j+pwCI3rkiPTwLz1dkqx3Rq8+9cn61m/D2kJ
bv7mLDvIKnpm9TgMfhyolS4cuHpvEVEpLnJDCG+KIKlXQqFVW6Gt3UQTC1foSWDGQTRXnipIbyMz
tLZDg8NxS0ldH2XsxjtJuR3NrnKb3I/fpnIkn1nuzxK9GbEDIR9zEk5Qmh+LTZYLVtkaXaUcPMnn
oiCr9RoiQf4RhPlnwWtRIUPEwBFlL7/yJ1OzS91qnTjsWtesjXiNpVLn4B4e/WYIBrZHZ2++xs4M
DirFpy8+zicht/JBPni5H6wiXajd1g+8M5Wj5YF9HAWKDKZjGJPQpT0dZSiSIOun2UpjDIs19nts
u7Jsdq8viaMKy9NVDMAP4BXQbhB+pPTLuNClUiI1iaAdIskq13qljk6B0it8aPEBZYCLPlbiVWwm
d/qs0THW7SrromI1Doj+WmZTrfJ0iLdWZkkXiK18qHDxsdvgNgjCAKlk832kiYPbKVl+QZ1d53Tg
BoSySunIvhSsMtUo95aXatsgKDJHmoR4TXFWc1QxNVDubFB9w6fayUpVvTNjPXHU2CjRjzOTM5Hr
2XZmIpgFOgocruShx8X4JIcMi36yGmwCD+Q6K22N3rszOt0uXFHmvxyc/CpwofjdFJ+bx/DWOxPC
5iWzeAszuh7gzlyO5JZ4+rIRWm7koGrkA4DPLSxOtTJcXd1IXBdef9/PyGLHxwR1gSAVRHSQ3qcj
Yb1opux++VDszY2+ia+HdbGT1jCtbX8l2eI6dZRNcd+tjIO2MS5EN9v4bmAL69e/xzJ+Lr+GfPo1
Br1tw04s5QMqwbaGFFyifVaKTSXrwDfPrPHlTiJXBtcy515kJkiJLB5ZVeZqSoDa2iBl2pVh+vd1
Zllnbt8vDwJ2mrIegXmpe0tCVVZekgKeDnFTzMMoXGEgF555lDnAn6wTdEmAQNDrn6XrCD+n06b1
AVKuU5Hd6K2PezNca+Sgc39m5nsuYhmfaQ2kb0swc44QT+cWz/NnnLGE36s5lLWXjD2KwyM8VEYv
xViHPTnm8w3rnHHlYhTAXjPKAP/dub1OCU85fcY0ofKTIjxxQwU3be0J2PE24UJ9eH0FLsGR38eh
Bo4GCLUw9vzpOGiMeOwGNb0ZxGjYBdnQ06nNnTyPDcK51GAu2hSVU3la5Zoxmq6A4ae7WhO9jdTh
SdekXW6zEvKVpFTd5RiMgT3FUL/LqtU3fjHs2mAbd+GXHq8/p5GqS7OIb6GFR5tcLr6Ouhef6aMv
kqHvT0RfiB7WjIBeyieMsMa9JlPSm9LyD6NKubfiPWkQQW1UfEJb9dGoLCTR/L3NfBxXpUPECU5G
RXv2dCZHgJAGGuYUZGpJe5+kSXhRtFzpGjX17aQ0PtTFOTvoFxYJiBQQyhTUeNwlYiFWCSR9GSY3
jaEGW2+cTCdRoEYd18h/fB3+h/+Yv/2+s+q//yd//poXI83boFn88e83xWN221SPj83VQ/Gf84/+
46/+/fSP/OSP3+w+NA8nf1hlcEfHQ/tYje8ea0yFjmPyHea/+b/74R+Px99yNxaPf/vza95mzfzb
0BvL/vzx0e7b3/48cnb+4+nv//Hh9UPKz91V2Mt+e/j2x0P27Y+7/MuDnz/76ceHuvnbn4IuvqFE
Cvpy1oulejELGPaP3z+S3gA1hfA+W5iROcxpQ5ZXTfC3PyXpDXg+/NhBx4LOh7r+5x913h4/Et9w
T6M0JCGGS1eRcvDP73nyLn69mz+yNn2bh1lT/+3PxRKYb7LYqM+/CKoGPOv58ycBm+qkP5S+ZjkI
heAJ2dXKqh+Gxn39mDg2A58cudzZYVcjliZT1qNkvqw2VmgbC9gjeo7gRd5dqLTBsErqTqtss6+C
TyTUgmCPoVBSzhijQVpNXRgD8myG4WbUsnBcT54WirYOLLRe6VOu12tMLPECVfQmdGpELYd9oagt
Tm3lmKwmXJ6/qKnXXPSCIsQbf0ib+6lWA2Mt01nW3K6UYSNR1qw/TRqKdNXIvr6ELIRWsKeNygEf
ebm026StgDbq1ghcUhLS1KnRAtcwo2nMdhcZZfc2UhCktKuuGK47s6RbZJWxJWwoVpeVU3pqtk8z
Py7tKMvamYDpBbqNQnkYO2JvTX/1Rl/6jkxGfhMLQXgfihBLURzS2/tZmZ8msZqFla0K2bhvEyNS
dmNdqTs5iieMmUJjsvVU7qZVASm6t9MSHhZWA4Q9J4+DbnBQfRlVp+Np7E5Ss7t0MifBRShcvw6U
lutn2WvBoYBJFNvxlHhrJcuwzvAG1TMdtUmQng9LQKbwuGL5GkCQ/CX2TSV2Uv1sX3WxGCnwzzKf
MwYbIS8qwItgEqdDIxtjJTjKVCOaNtDFtPA4O3PQLgud34chrBP56SNw5T1d82PmmY3V1oKD8zDG
H6Hxru4k/HQblRKWgoRc6HnepRTlrcO2jfaDF53zomfTP01Bjl8B8A21j5kwyX9Pv4IfFd5gpYUA
kjWorxA2ULZhHcr2pFJtb0P9HBRknrmT/cfMcsjwX7Yih8pivEZVhlgVo1mjeigcddIaN2nq2Mky
Q9q8vtePAXIxFrd5xgFWwhwv5VzKIvDC2ow8Z0RhT9hATAT6PXa6bI+BACBBUTLIMEIeabGta/Xb
3BfFxz5Pw3itJJGyH6Y4MJ0hy7ubsuN7bzzuFJatKl04o8G0xvEUv8SGje1jOqMOLngAp3hZyHV8
CDLLgFGVV9+Jlr8VxK7Cr1Ve5381pxHrNPL9/aZ7rJq2evyDSFf/sW6zbw8N0WX5Mycx8P+RoDdr
5v3zoHf7QAj5A5Xxr4TQY+Rrgsc/NtVj9vAtzB7rkwg4/6qfEVB6I1HiA2JD2gvXZGaZ/IqAgBaR
wkWFnkYq+eevCKi84R5ALwLy9kxV45OfAVB+g5YeZy7oJvIWagi/EwCXy5UISL3PmAuC1HOBxC5O
Aw9UlilMdQyBEig3hJ4Mzo4O8yTnDl+XiR3VsfxejRXlPhotPBfkvjbfdk1SvxebkgKhTH4Gkx5G
u1aV0Ub2tOhjlBoUd4Yh3xfhiG20JMj+namnugtVqL0dmzwdV1SBzG1Uy2cuUctL+PxE7D0qHhoJ
B/+bj9knMT20BMptURa7fQi830eV9K1a9Lkd0Rx2tLGuba+ujbuZIUq0zZMrparVQ0tivZmSAhyB
0nQzlfdtRPy5SKJcxgNAeh/rPor6Uz1uG0jb2ydL6Ude8jQPmWf5yaExf2c8ALnz6diPUxha3N0x
5xEx0Y5jd1TSdN3007Dy+/S+B6SFWA8CTY1Xn5MEWgaC46B0gQAEADidM63TieIlWbh+yZFrdZH8
HmHm+6Jv0FloZfQqDPVG1it9HZGGodqJnTb8eetMfWppCX/8CngjA5FgEcKgX7wroyz60ej4CvTc
jJWu4OcyqlL2cZAQuE60wLgSa7Ny8ROdNpIQCat4lAfHGhthpeuodgehpNhKEX8tUlzLIkUQz9U6
5tCweDMAyTjIiZiEjiWQYzIy9FYzg0lS7sPuqu1ypxIGu2sku8ta7mm5k0Q3OuIKkzhcyKm+T5Rv
XHKwhUDgzdPcUd4IfrpJ+OPUmogmZq5ifRpN0Jjqh2IwQIwhYm/dVu05Oe9FlJ0nd2bt0VtAiJRL
8GJrlwE5VyqD76yFHJXkAQXxPDMCx4qnHq/4qThTWFjWWhlwbiqAByOPmVHYc+Xhyc4ztU7FDEiK
XFUW6AubyaU4FtxUOxynkjT2ruRW+dI2kQHnPe9XZjxhQNlj3FtLrWCjKKhvGq9Lznyt59PAt6Jm
M2cbeIwsqVitZVaJ2PKtrGroEPkIwFgWTbXljM3pNVKtPu7l34qVr174Tq5//4Xj5Uy1/efxEtPD
h3AWh/9+4zxeK+ef+BkWzTf0EYArgUCfhUpmMvLPsGi+mY3MeF0c5ByK8+3v58VQfsPfpJJNfQIP
4iNE4ldcnB3XOLOOgBJ++Hfi4rKmzX6nFEHpn2CCjgXUldO1nI9yJBI6AIOkjfQh0BPkHRp1AO4W
VVPkoFSD0pg2OVaVlPdcM8XbSlW9XR3q5qVmAbZTxemj16utU5Wx2SJWU3tf81qUAkrbExuiT6DG
9ZoSrOtOQCwinNrVlInNV1WO9fctZG2cgKrB+hQnmXnlp6r+KIR+lCAqZJa7YZARTRliU7/qR11f
00TBjqNNgzUTw82tz3vvkwEW9fbJO3whUC2Pw3laOAyR2kCRfcZKnE5LlQAZ1DxZcuuu9FahoYAG
yaB6aLUCudHPcvgBXrWCHZV+T6x/a1v926egM/H/n2+p24cvD6f7ib/+cz8pb4ii6ANT8/yRFv5j
P/ERxEzwgBBjqMDM9fyf+8l4M6stAXfRySSphlEo/bmf+IjmDP0cEDg0NKgT/0ahZcm7g7EyA6VF
ehM0DwkQi/0kRYVuTJ4pu1NDeWCMja1SZpZttv1f8jTZdX+nF37tREr/tfalnSWF4o4QBeQjNV0A
HHuWmXxFdWWdCIp6pTWffv/U/ndfXiyNudr/ygKbrzhXDw9V83hSD/zxg7+WGoU8VgXIHkB0J0e3
8kaaFU8oYMy4PnoMv5aa+QaNnrk9xnF6/LFfS42PyNaBQBwrhKzP31lpi8v+vNIgNNI9IakF4LBs
rTZ5HkSjBwO5T30qU5KOtaFW3mvUrvPivoH1Z3t5dtdmY+/CTVNpfISJU7Rzu1yPPjQhYCJVD85p
hh9vUk8zSb4XHtEYRaFFD59zmW73STmImdYpbhH3vd3UXbbVKvGyTcYvQVkIKzHxPlMgkGyUhd4W
FOXizGhtJMLux0kcd0ayMRIk26vCfC9JMIf7orfrxL+y/CnB9CNBAqb10I9Fi3KavNo1eiNZaXFX
OlWFzqvrxzhLIUxNzhWruVMPwUauR1uHQ20LBQ6U+NBcFlOQ/Av50L/7ziKDeW1fvX1IHtqnJ/fx
73/fTjDX3yC7B6AC+NFJhRyk/BsKgTKrmFshqERSpB/nNhsG9CdkOch7cGtm0vWPY1t+w9qns4c1
FCQ6AH7W72ym03APbGDmjVIjR5V4tpdZFs46ufTSPDfGPQidxoUvhRyjao72IIW53RVjg6kTCydU
zsGdTzfxPDDUZ7qgBA3SQ3D0p3mGWPijFUt9tTeDCeMcPdIdRZAzjK5QUXvyKl5IaYiZT254P4bi
uKA4iEwEdMjToToEyce2zyosZKyEZmSng07Uw9WZUeYr/K/tfxyGfiR5JXQNiBvPyhJ+7bcIGbV7
E7CHLVYmiZ+oJe+NEYXcJhT7tRYnElijajBXuOSVsT3oM7uBL90/oM4orXqVK5I7yWW1ESbadI6O
xXNuyxMCqMVQ5Qbgcz38VljxNeutbSHXjON7qRvrDxwD/bcuDIRPhqAkNmJ7lmZjQ9Fdd3Tyfdsa
gvFdlMqUetq+/NT4knEJqemLVkfiocqy3pW7ofXt0RMRWvSUdPhsTZKQ22dm6fkkzR1AjM04vJ/T
JmSpTmWpF5t93Bvt2qIs6nrtkJ5546c3wuOroHY2KyDxL+FoXhFP7qk6eDa/7s16r03BfVe6Snsd
lH2xUXSOzdcf6KjctHjtFHQIhEi8cJsw54X+ZKy69YcQgfd6743huhxFMCvYpXnKOpqpxl/9aF3I
CIDGtVNA00EKet12zaZG4gONKtes3srtA2hvZPbzR19QV0FvbvBJV+rB7uVrrbYIXyPtK8XV0ntT
S9225FoxdU6v7KXqbRdeiOh81+/gYqGk+lkNITdfUNxLMkeYfCcwRJQq5FWkVI4ZtWuhi+yIWktQ
sPo+1B7ONuMhxs/S8vYRedoQHUb90WuISdFlH76jabeGbOR1qVNI16kxOr2OpLi/krue//tgKMmN
WcjbrH1X0e9+fXIXCOMfLxIav4lqKUWsZVLZhlnW5bVU73MKQRv+CJwhE9dRnD2GNH4QNJPCvRxE
yTq1/Hwz4wfvpDhGi7oQ17OFgpsiS3aZVym9I29uuLUfUc9ed+pjR4ylsqNObtpl1SGqUX72orwA
DDZdIu2brJpAURyphl5o9tK3pNAaXNS17hJvc+NKV+vSzgS43FWZZLdKDHM6HlAs19Js3MhZcc6i
d8F//zEX3Mu4lM049iUhEeqZCC9Kb/ZabaK+4sG45SwaLyZaY46aKd1fVs/1FXWpzo66VPno15m8
y5QBb87e0lErhDYYShHsc8zqHYHLuY1ksuVkWtQ6HgfNFpsHfjOyXqQK8bmXuShHfn8AYCkz9YQc
DoWO050itIGGAq3U7NOxV52o8UsH7xpKQsWormqzz3AwGGNMJxCpK6T2A/y38fsd86RV/7QM+0LU
oYDFMU3AEZGeX1xSeijQYizH7V4wB045S4gugcBoG1Pz9DNn0ItDEVYBG3MneoaDydSgLOupbfcW
3EZ7UEcJckksfgraLjizTRZKid9nFjIP4uWk7PS0F+edKDVmrbVFvU8KsblOTW5UClrZh75r+ksm
Q7HjgF6S0VfxPpDEYlXKVb3WhHxWKSo1dIlyfS1DwbiuEgCnr2/iRQ14/nZH6RhumuQZ3E4XtW8f
BShaClK59ytPXtWB3qNKB/eHzgMOWgINA9fwTdOxGuWjB/nQVfrI22pZ368zadI3OiS/rSAkvZ1M
sH59bZTPvKvnWRDIL4I2t2Aqqvgwnq5M1fMh3o5Ksc+HJn+XZlW+CuIhudCnKtsYYxDvIrzJYD42
v6cLyNwAtqf6jEoBKQNK8GSAT6NH6YtSawRZdjnGtbkyRqiwfmt6vxt1UUGkPIDsM0hZcpRFBlR0
VtGVQ6RepmI1rEVYw2gGZ+fges+irooiAee0SAt/Pq4Xm0v3RX1Kxm66TEdpoxRVtW0nUbJJZEug
wj80kP9vlIuK/1rgHKAkM4r5lVv8sVN5xS0+zP74b+vqgZblf396+/jxG35e57kyYHRCcsLhgI7q
/GJ+VmK5znPHp0dPc3LWzGDl/6wcUb+VQbpa3ELoHtJW/8cVROJ2MpsDcvegvMuBY/7OFeT0oERA
eCa/mCAWkWvifJgBRE+3QDzEdTOIouKimyxv8xLDzkCZxJWShefESp+1Do+lA0aCag8P71k+oWiT
JQ2Rpbjs535r1Ku0ojMqg89BImhw/N4Ywaz7kVPpVuYWqAsgBbOe2fA2J4i6af4KRV/bNvFkuaZK
L00MA1etsr0Ri+dEvo9czF+Z5XFiwG/oMDahx84w3NOJkc3GgEOMeG2dG/cQ5rgvYAO1R2rnKrd6
eyjgTZUUC/S5amCUW1EcM7SHvcBOaxPArKAgk9/Gkl0q5pc4LO+MKjScohGc1IBIPWit4spmVLoR
iJk4j5X1EJKa+oFxQeMJvUShoL7QZxBRr+WmzpzML1a+WZVOP/GLtDQP15IcXZhidIk5gquE4bfA
9N4puPJuPE24M0sM4bxcWx0X+2/t/P8f+i9zx+SfHwL/s62b6iEJH55u/PlHflQdNOvN3B2n5Eu5
7mn7RZI4D4AFHe8rc4mfbOHHnhf4GZVTwqJVbaHzx/b+x6YXVOUNuBdOBG7QkEbns+I3qninIdek
wTO7kYAvh2kO2mFJ+vbT3EA4vJf3xk2W2cAOwsHpP+aFm8Xfl8s/zfnm4PZrGz0fabGNJt+DDqB1
8j7GQybkNhRe6Ik9Obl0XZWXAoKnT17DC+WG0zD4fLzFeYZFtC8mCuM1xo1dmrsucb3hHI/0pUGo
CoEssWTeyNIGsVDVSBPKUdoTi90o+SynXysp2gS5cuZp5tlZzh6hASgXpyZxYPE0KWfGMGLNtc9q
c1eGhcPx45ClvD5nL4xiUA+gRgM4bm4Znh51SQf2Ok9zde8PXX/XjF7hJGJouHGCI8frQ8258OKB
GIr2FgLeCBhbi6GMoYoyP8FauOxlUmIjmdxBDbyr10d54f3M+ssUhBUAKhQHTh+oA7wNaEhR9xkA
ZFfptLvW74PVVJjF1djV55AAC8bGcdHNJURqeTAKuR8unqozfaGc4UZ7vLZacP2pkb7P+1xCqzMc
fIwhYD4kdqhVXQgktRMvYjjnDy3W5zHhxao14Cia1wNZmCqMCozCeGijvvDXktYIQNaDKLojOZ6c
UEHzJShBvLphJnefYHLK7dtu7K1thAX2LGrJh2cW4YI4//3xjlxKZARo8R+vGE+KLG3dU9GZWnWv
hGKwaqTyWo1DKCdcYrfiZDiDJyBy1n4uvGa6wA8W2Cf6kucuMqcVvuO3oPLKeUqGiyjM8SU8+RZ6
4ZV60zHJsiJAGedirVrNVQT3yq7HaC2I5UojZ8gQNw7oIf8LkzBXfcHsUwDG4muRxau5IXoNlnF7
NS5yR/GL8ZBJ7+qqnlZq0yT7MALvZIqla+nRLhYq5UYzBv0MfeCFV4FBOLkkkYBeJKLGpyu7AU+U
0kLR9rIUlx/1NvO2JIifui6Kt6Es99A5xfiqHad2I5RNsZK8UALrmgi713fYs31MTCOEkXbNBWwA
Kaffo1CsWunNXLjU41HfjJYxQJvovTMH06JowTtnGDJcjqZZfZD24+kwiNTUSi23wmXlU3OZLgaj
+GbFAt59uugEEWW0Hqsallt45d/+/hNCbiFIcoyQwS9mesiluK/8Sbg0pYtKAiygf359gGeH1Pxs
vwZQFxfzcfIrqiHIosryIYWYWzmttRO1M0fhfPScHLgAnWdMgUZBaUbALa6FOaq1rVVb1mXTKZIj
hdqtKlTrsAIUFkVevPWRyT4T8l94sJMhF2sDRFmV1rFhXRo3CVrL8nszfl8r71+fvWcxa/Fci5XR
x4HfdbluXfri5z570KRdnxxeH+KF5yB5m0tms04sPIbTxUdDv44FFZKkgDZ55FMiQQx+8A+dck7D
7YXddDLS4iX1dZRJMsx/DLi8da6Z1FqHD68/zAvrYM5EARqQ981dr9OHKc1OHtIyCvZ90Qabbip3
ZoygVebrl7FXjFd1AAHi9SFfeiqCPcXGuVlGp+t0yC4Z26YsGob0q1kD5lOlG2//z4ZYLLWu8kek
wBmigj5oK0bl24V2LqWcd/piC1HUg+CL5pM2a3CfPoeEZ2dVoKm+Z6N6fndhArAgnDcsAyCbZnnb
UBF+/bleWnozu5i2JWayoJFPh2zFEXoGPJa9L1+JvjyvOmzQQghbr4/z4iv6Nc5yiUsF2mMdlMW9
HlcbtZc6rtzpuXv/s8vG7JNFXolvMARPaO2nD0PjvQq1jkGkGz1b5ardjslNF40bk854eS4Ze/Ft
PRltsdDTODamMB+DfQosVG7TC5r539JgtHMKD14k2VWN9Uh/TpryGHmfrZIn4y5yQIk+oxB7jFsF
78SSHpPVun55UdAXkuWP8Ibc2Nds2h522LZOGl/it+YH27T2nFD43FdXafi171R78psrv++AmMFb
j+msxJsae+Ehb9wMux9J2PrVeOakW7whU+a9gL4FOES5nPRiXiZPUqtK9uSUD3MYiWm6UTwpWwu9
AL3HiCJnSBNp3VVG9R71mLNOMfMh8GTajkMj9cglCpeGeZudDh1MllKnqpgfWgtQH+qCkrwxp10f
HgZtE1eRW4qBU+TFukvb3euLf7HJvg8NoPFYs2dnL4YuBHMyyybKD71p3ubWfRcWByNfQ915fZzF
inw2zjz7T2ZX1lo5pxuWH7xyrcTvsxtRFWzD+2imGTWlL41xJlNeHPXPxlscHk1Zqr6E+OyhCj+b
3bveD23rIsYLr6jOGU0sovD3odDgo/VBiYzj6vTRciP2w8a0sgM8HHXXmaHs0ku4HvukefwXJnFG
33GdgyC+BIzSAc0TnIPyg9rRJ9DQI0ptPQrw0vsKDfoDwlL1Ofj88lp3fDoytFkZCAcsGPmnTydY
He6onZAdosCVip0fBrZZPYTqXS+3tpZEKz/dmlq8NqEke4Hbt6sxsjUqgZYdCxd4YiCSjXFaY+1R
ZLnQu8FutdwRzbvXp2bRgCKcs32x4qOsOmsig9A9/Z4ojltBZKX5gfYF2AdHxr4Zc5cYuQCMXj7W
hZ23dlDZGE+eSZJfWtpPR16ERqOdzNCDBHjIGtMpJn1dF7EL3WUjmP2aC9tKLIN7SBJndtRLK1yj
tTdDmGHpLMOjWabI6kRFfjDhodQ0x4Psr9D6qid3kfXu9cl96Wh8MtQyQrZFnlWVzNxqlVLhpxg6
qpT0V6YO002Z5GplaEl3YSW0uF8f+MwzLrMn5JEQe6xzzuQhu5301qbcVJSFO4Qfk/jb62O9+Brp
RGLjOOdqS4xOrGTtpHdVfoBcZxflTT4dpvhGNKOVbIXXfXIlVueoKS8NSTUEPQ1tlkdfViBnU4ZC
b+PiMEmgnsqm3OKNAztGKVUnCYbx0uo0hO3jSdgEA649Daa/69LKRrtXpmw9AMSZekJsXarN1pQ6
lMm8otvK2eB6UpC6r0/QS6FiFuwDsEXlimB5usM6S/RkcyBKQazsnDRJ052ZTLrr54JvD0FVrl8f
76VzFYTn3KenmvRMD6MDRphMQlochvVucM4VEeZduYy5T3/7YtdOSTIoocdvV8x6LfW3cfopgXXs
YfJ7g0RQmz9Q0XILc2MaZxKNBR/u+1Fl4F4AXW+W8V66ebZFZo1souLQTMXKiy8Nq7htFMtRQ5O2
eHvbxt8KxdWHi6F6VyYoyb6dkstRw7bXMEic+stA3Ajxtkn6iy5Bmra48CPMQs4Z7jzb9RCmAN7O
PpRU27n9n75vcYLkGURCcdCN8VJCCmfwrsxuX4vitsyjO24K2ZntPvcKnr8U3DJogAPKozZ6OmQA
+cGyxIGZ6fxuE1RDs8sSSXIiOeP2WcnJRUDcswd5KLeNpo3XcjSmG8julksVSD63Rl7Ky2gjQ10E
2MCpsEij1baU2lgoioNa+KuSGlJpe/4uMy4ywZneKcboCt51/PX1Zb/oEP5YHlS3ZloIvbWlTAVX
kbGZzKw4iCE+1Z0N+ujC/5ZQ5zF97bEqwKqVg/kZRcw4G2zB9K/6HiAU5qu1JXz0p2Cllv62EP6q
FYjqXX3mJb10aM3yNNCPdbAeS2HaQhOATgxtcQAc/JlM1XLw0h5t1Uwb5Ml7y1aQYdp6qFqthDY/
pw+4APl/nx3eBL0bGSQrX+R0iSAKkAlmVhYHCf3O1C5xu8J+GDHkT/Ry0n2PZLfvKNWUuZQtzG3X
lepgY8FRo+8ZyYU9Gn5xKaq1/6HIWgh9LKhuP8jQNx1No3gspEr86fU3uixYHnOT+RbLuoYHgaXr
6XcGDOiXhSqyjuTxIteGnV7iJJ+R9vb+Kr1V9EuUV6ZKpat5TulwWT38MTbKgbN7IVLRiy0lJX6d
x4PMfH2MLxPb5B/FiUiD/qVn/DXOvGyeJPgNTXQjshhHT/8yvKsAuw9PeJcUn6YKCnkdIN9uS2Z9
bZ3L9J+HCXbJ3Ojg/kQ3aslrLZO6zIyU7RKirdJ7mKF/S70zudYL2eXpIIvs0kSyfNBiooV88Cdg
yXe1xwXVtLuqoIS4TZP3yidD28fkm0mUuTQRfeFMtjBfI04DFrdDHKa/C8I/e5GlhtJFM/aEQzVZ
K2l314nnaIwvLBZugrPAF8LzyGEvW22wKsQODmd5kEZabGqJVaHKdV3fhek+8AtHAHxZivf5ORG5
53ne6bjz508WD0r+fSEpjKvrl1N1MUgbFYF/AyDkmWX60mLR0Gkg5VLofi1VUtJcMQWMy8tDraFF
qQczClFDjDFtIGmc2RGLXg07j4cizHMcgi55pnFcDVhQwm8uD5lf7cNGvSqa2jaoogvYWLZlgRMj
dW8v30WYe50Ze47Ny8VCyX5WvuZOCn/6dEJLbxrLIRzLg+XrjTsUJBqGiCxKj32ENajOUI65W+vQ
ZKO6TlbZgBGmOfb1Lq+rYlc0+bkax7NkYp4Mjh8kALi6gs46/UIep93/4uy8duRGli36RQTozSvL
tZfYUsu9ELL03vPr76LmnDtV2TxFSMDMYAABispkZGRkxI69jWmQK0/L1XfMwDybfc7+W98LY7rN
9fzG2mIBW0km6M3QAsUokHgOz6VJQ+3hkBmKyuub+GCF2c4BIIssTJh5KpWogdQaGbJdolJUmhZ5
mPkvnA0WSzBvQJ8WQP7lD9CQ3IWguMfZTAg2/dRk7MYkc0DxcsvXlu8pfu9zU8KtGLdZMTPLwFqL
+ctIr98OfgVD+gvZuTvU3ne1NjxEJiSUOoMVSXbf9PoOlA35i3yajJuxzDceC2sHbRkMX2b+QBeq
i4OeneguqSDpsdLKq+eAUWzZ7WeGObYSxrVlI3wE9xHpIrS6wuXGtFEyUl8nbvj9qSlVt5Gdn6Ve
3ihVc9g4UivHmRodagvLB6W/LVxwOqStETI6tWf7SALIJVoPtod2rDtmVOfmXnpfFFIDBWTyaIbH
68ZXYv+Ce0ELQFuaF+IDnImvwpodMOKO/74wv0/WRoayso/UeECfQjEM9kEMF4h856M8d7Unp3tJ
TV1nflTTx0C7vb6MFae4MCMEgZB5kdJQMFN/0vb62+79X/z1dChAeFOKo9936XN1M2kdaru1l2oD
sr6HKenJQf7csYEJLi1LemKUCQSXa2SIE8tqrL0ZPuwqjHZxl54G9eb6UlY++IUVwdmqLrCVqcNK
vdfdjbC0+rH/XYEI3JFB2Jl8CQYOsv6IEPRO1n5V6lc7/BunOrMj5kyBHFXpgJ25vbX9gGuvdp34
VCZbcVaQ71jeBFwp4JhVxnmI9WLpXsoBisChwtFEVnMOqTD3gdtnLvz2Os/n6U2juml+IvsMX/re
Pl3/Vuv7+a91we3SKE+GKsX6BJOlplFiNCfeXdI+AC953dTy2YUwT8uXex0sLCUj8fGTj3rkF03a
4HymfNQqKT1JDE3d6LTH0kEpUblW5X1CbfDRVIJxIwSuHV/654hqMPUKLeuyEWcxvUSSSCnUvPGm
+tmf6mPKIM88FRtW1u5tnkgM8QIk0hQoNi/NSEredKpZNl7FqAiVuB7pYfUIQPXeUBnYCqSHMruZ
wurWMTuAo9rRMKSN4ycMDPzjUdS4AJHDn7xwUV/+BhVoequgmuflRvC5tB8N30KPSD5MTso0631H
waXMpb0xqC4c+LlbMVsgzdpNWKPea7xXwq1izOre88AhZUUeHhDO5Q9ihMguxqBrPIDzM3PGfRq6
4bxR8FhW9cq9zowIOx8UUwasqG88mv2niVkde3rS6q928KzIaAttfOitJQkpAnKdqpQWLdba0tWG
LnEn08vUYuvQrJ3P5W34361bYu2Z26JrJ8Xk4o0HbTz0fIwnu636Kd8MQ8vt9Xr3QLcjiQhrhahp
0sulHnaTzHqAcLedegjC28pP3UbRD9N/EMj/E1K6vqh/jQkOGmWFkRkBxnLzl+N8DuwXY/YgdvqL
gMPQKnPuZFn0KAS3G6uCpGGcWq/ifSTn33vjUx8wgDeim/ZeDe7RJroe4V6ffn0h1lrEDRdVK4Be
l18r0vpZNQKpIGuvdtGQ7xujcisHACC3h3yTPMRddTKSyDXqfN9tvLFfueRiHLgLkGU4Y1RZWK49
BQFDfdS2UueFhC5GLaTpt0SXXwVx6qrwEzPTQDoJV4Xw6YJ2MuTZNClYdM/jbXDbmUcLrl4JBcZ+
H+r/0Or9T0dZWdKFNSGTQFiiSybZKL1J8RS/2w165FbqvPUAWTXDCwQ6G1iZQH1ffjYrd6AddezS
qyTqMNZgVrvUqu7GQJbo4lf620GLmSzloXmT2XlxUiVVOthppx3rqb3ntqxcSjzDPly67dddavWn
AWFaXv2LWpqw3w7STvB0+qUXwsr+o57fm+3GKXl18pcvemZB2OMpjQGrx1ho4BxNyvwIIhfJcXdA
M1HbmiV/XU28tCbmb11lBHXXYC0tQ9oH8q0et7sYhYGksB/londrqostxK1Eh8pSbq7v5qvMVLAu
fGgJ4ri0na3SMyS/cEPoXHeRBc3mdSvLN7mIpVhZpsTsJfQs8iWX7mST5Ni9zxrt7DSXN7FxA4GR
O9xmtP6sja+3uqFc8/APMK3KW1K8IMop7pwxqTxjMu9gYP9h1e+qAZ3sBMTbvraUQzMN7dJzO1Sx
6l1f6eua27JUUFW/hXQRSxYeRfkEpVhWs6GhDvNh8Uvv9H2ht+9Do/CQg3rsLf0uHIJncx42NvnV
HfLbMl0GHuqgXkS2kLkoMsVIgsprK/nU5qhWfK0b59Sr0e31Na6dQEA1jE+jjgE7mpA4xmE9pXNN
IURO6wUQZGu70K6BSdBN3FjTa/fkbMENw7wn0lPMWF06Tt9NvW4XSuWlczrvRqsyySpafWNBW1a0
SytFLhl9G5mVN6p7X3Kran99w1ZckvIkPTcInQlYtFkuDUhpanK/WZUXvm+6GP1e2x3SU+S8mUJt
Z/pIbBzt7CmVPly3uwzbCecOuwwLA/jk1mD07tIu9GNWrDQRb5laBSsTkvYa40JQLJfSaeGOoBtt
xrs0SYb9YNqWW0j2dOPYTK/JPUQTOrtBubN81nT4p+tcfj/ncX0zIdC6GxBKPmZSdax8maxIl58L
PQgfk8lC+I2X4gFF6R5ULjMykiXVG46x/PLLiLKsjANOwxUmUhE7M89Vb2tpSAlFqw9xHR5URTuC
J+vfUv/rWriZ1a4/XN/O9d38r02GDC93U/MHB8cPak/6mL0kX5wPnZvxZtiIX2vOSEPegf2KxfFk
ubRiVD1Sg1lJ2WN2rF0vzwnajXK18Tb4XbETNxDCUxPpdFiOX41LSYwkp2Axag8h3CBMP45Ts5Ny
F0J9aFiJH2W8NyWHqd5hLwcF4oXzU8gEQjtIOzv6rplIP0mKm8H5SrU3Sd+Uwy16nCeprD5d3/XX
YY2uNRkI6SOwGFW8HxMtK2ntZ7WXIWMw3gcvvvY2Vd5cN/L6yscIGQltEihFmZC83HTgCuPs2FTk
VP9t1c4PcdRD4arfUXHeO+EGfv11/MQYQ1aatXB3Q1pyaSz3nXweEe3zkA/ZqQlzlrFParU1o71q
hjYhQ6lL80dsjoQtB1Rt5NprI7vZz4Ud0fDR5Bt12hSAXN0+3rH01sFaUrC7XFGt+TVtCKX2GvUu
cmREHm/CIXXT4CPIz+tfau3g0/GB94hRChoxQiiNoqoK4smqvS6SfmRAw5DXDIeFHedkM4nryuVH
uepOf2GU5o/B0Ab/FQdlirkIkJykJmR1J98f72OGnqL3CjMz5DCZdUq6H9cNCppZVCyolXCz/sci
80GXOyrPcqFKuYlDnpTbVNp/1Hb6cTom+9719xBL7mq3PdQn7Z298zfC3NrHPDctuKc/mG2ZzRIf
U/KldzBTfg0RWCtrWGKsbMgPWaDZb68vd9UkIrJUiQhFpIqXq62tKsjjpT5TJbf6ISWEt8ptXyBH
vkWPsJKfkRvC1QGJNk8bnPXSlB45Cm1DiiLT+AXCQGhD9CP0mXvFuA1tBJjkZ6c2Ni4rgeb2n68J
kx12FeILKc2lUWgKqXhGYeMZyr74Ur0UL9NL/Ma/hc7+MO6mTyrj1v1fJDWAJ3n9knjDnijYtEO1
1ZSiajxQF4Bt4OLqPl//amtHkfl6WJiX0jl4iMtVZXVQ5LoyNqS6z3H+ZWxuUqbAnfCg5NohDPId
XFQbvrl2BTMwB4oJq2Q2iyOdFX9sKYn1qdaomwXGnfUJxYGT8pwi3W0F2geejBsfbsuccBc3QdpZ
vq83ngztnT9obl+pRznJv9bao6Lel9Qxrm/pqkFaq7Q6kYh/hZhKA5TxulJp6EoZ8zGwE5uszU5O
CbzMN7DxtIeipS/mJ8G8EVcXvxfzATLEpVBDb5XHtbCzEP5BFWays023JKRhcwysGP7noP0Pvd//
rGGsZTgoKDIC/FvDUESi9WE1TrUftV46FdWhHdTctQJujetbuZY3nFtZfsWZq2jKrCSyE7ceipxu
FBsHPXwOghe9qje+2aohLtkF2wV5pNhtM9vecFq/a71aRl9OChnOfYmUj62zZWhl3yC0WIROCZM8
8ZbzeLaiqHTqpLXC3lOzeD7ISZejeBskf1w0Qz4AFCPUGSCyUDG7tNKn/sAcWtp6xPkXMEDeHEZH
2Qg3rtQVf6MoB/aUQgsdEEN4c2Vp7tRaabXogeYubXWXXdMY1rnuBCsXCxhgqEgcqAcWNQ9hMbLu
T06UdV5oQuItdXm8K4fmVw+88phpYftQDmazETRWV0bhjOxtKU+J8+AJnHhKJYXYjL614Rste5Ki
jYfdistxidDbhfMKiXtRCX0qzWa0Abx5jUwjLB0MdQ+1xnDXwUvA9LWxNe604nkaIA+e+3RjDSYv
L7cR+JAzqaHReXmDXOPUmvOtXBbq4c8/FmfIWPi0Fh4YwSUMf7Z8Mxk6qkTzTvGhV4SHTHtWqvJo
p/nzdWNrb3INQIPJsxZ0JqQWl2tqIDsJg8gYPCdTxqewzYw9yhaqN04gKCTes7uwcoaDWUnqEeoA
9a5Xzf5YJ8WW1Myaj9KTQgeT5IcjISy70mP63FY8eEpr5iddAhdfK+PebPP3qpm8mXDvDQ9dqcoD
saMWB/UbSgoIKVyu3WnKpnF0qUdaN+LuBKG6rxXo35wyael1lsVT1+byntxCeuK+Ke+zwKFkITM0
IltSsvFzVvKIi18jXD0SxSRIGszeG1s0YLXCbw+96Ui7MIMyZ0y06K4rNQbcuqa7U/pgC1m0cueC
KiKZAG/NsJZYwHcq1GiyLBu8nIvWqu0vVvPYZuZubn/N1XwT+jAJXfe91QWfWRQCeekUTmCDdPXS
sEHr4HP1kvj1zTJJpbmj9TCFH6/bWwkXlF0ZNacqSKdXvHALJg5y3yxGb3a+Krk3OKPrT9R+tgiL
VyIfmiRUHxfip9czdxpzl0YdO6MXz9URZXWXrtxdrny6vpoVK7RyYeIEUk5tUHzX2uDu6lQdJq82
rAdNCsZ9oKcHqW2cjXi0EvW4beFvA0PJFKRYUJWHNkBNpZu9uDelu6mwmn1VqtVG4vXaygJ0YIyU
CIAQgRiHKnOYKqczek+CIDctUC7bgpO93jAsgKfl8cpoCrWMy9NehYEUBD7u1kwoEFRMRlhWvJOq
LeWTlZC6GCIHAlawotSZkJb2CnrNnjw9Slr4UBXFkznHz0ujT3XL+XMe/vSH790QbVzzrx2cLtXy
DmHkk8KZ+H7Uo1TV/bQZvfF75Bzgx5G6vfKHxDU8ySFfBP6G/tKStoicd1rQhwrMi6NXT9U+s1s3
RdmltX9d9+4VdwCIvyiccWJN5vQuPxbKDqoVBM3sycGbkknbbv523cDrcIcrMKnC326hwfy78nCW
RSrwatRmHshebaGoUsJsSw3FHN+C7tvnmdzvSxVswDgY2caNu2YYujTUqciKlovncmVWYyhpMkcy
UH/bracjhGDmLO1GeRf1YBPSduP4rrg9/V++FPOwVDrFCbDI9pNB78PZq8bOlYcbM+ndcYv/8/Xl
TTEKOCiDvry1ibCXi0ooURETstmD+TJrvoUa5PDym6WkbxSn6x9uxclh1GYlFA5xcpG6dirRitWc
emZSwz6Oaf88D+YeebeTJc23102tOCHqlpynZQNhURJSEurBNZKIvez1WersrE4O93VdlRv3/soH
oj/HmDRnlke9WMP3rRQWS2eUvSAbdnnqzfC3WvHGrr2+axcEPNrF+LwJ74BQBkmiWmp9SZO9KjtM
8xspsXdRkO5C/aTBZtdm/kGVv17fvZUPBbWVyeFdcE9Udi59Aiy4D2+RJHvdaITHuMmSnRQPs5uY
1W2bwOVz3dyKC9JSlRciI2YOjUUx5/xZ6CuVrldmpXjZU23ku8qyjr5yb4NnGvPp+Oe2YIVSDUIg
tQIRFFN0qlM2vql4VOKjaNwvXMZREr4p1fvh3XVTv/+uy4oEVUgq5MDLIQair3m5Lm1SurhOG9Ur
Jf3kj4+hFBzSoXbNOj2V8repcYMAITlJOep58Zj2/kEO88M8lCggK09l0B+Rjv54/UetxLDz3yQS
3HQGw7PFWKpeUkaHOdqP/lEy71r9lNkvnd5uHJCVYuVSXqO6RtGQryvOaI6hPdPWTWRPMm/SIINF
/X1Up/upOlrZUyK90ORlUnPjG68cfq4HaPsIagsKezm2ZxdEVNT60Fq54rUZ2tKD1Y+MzPraxrlc
8doLK8shOrNiZXpvzU2seMu6CoPJLQWiq3reBerkavEGbGbNGgV19lHl5cNs+aW1jJJXmFS94jVI
KNXlTvUfGQtGtjdrNjxk5fAv7ypteVb91jy5tKQaSSn7ga54EfJ0Roy4bFjFvdvpQFhzKNT/2B8p
nahEG6RTUBMXQk0FmeZgTL7iOUOz983gach3sfFe6b8oUvAoDd51cysPR/JHZorIhOi5knFdrm6o
LbSlUlATKgW1qn8/F7+0vN3lynRrGIexkI62/60rkgcncR56f9xwmpW2yJK/UsjlsiVjFq+M2GpT
0w4qzl/2Y4qDj5NqH6sM3Z/WvCstzZ2AISW1diJzOsaK/LUZp11g9rdV4VmW9BIdw4fymYnz69vy
esaTsMueWKQ2cPDx/S+3pUv7rKosigdFW+812PUD/W1te8pwTO3PcRweKP3bNKqSn53jBoxOINkr
py99iYyR/DMa9Ad44ve+s/XD1gIIPwyQ72+WXm70yx+WgmwIgIyxXzxeJqiE4mDaxxGCLlZ3CDrb
nfR8V6fTqen0jW+1Ekag+wF+Q85HWi5iDZVqSPXWHlSv6wwH8UBUZWRN2upyrB03BrLQY4fsZRki
vVzgMBhKDnxJ9fTqwzjEe6OZKWVoRz8vN9LJlRCy/P08AsCGvY7FTRxpoa1lqpfP2j7Jgj1oF1fW
AjdqTmRkf2WNLHnhMXZ47F6uKwtGDb4TPlwW29axMnjWBIzCHsdRst2RksUvaQjzP88kICxHPYVG
1W/k/aXRyDST0LImFVDFByO39sCjD530OLTdycy3qj6vhzA5NHyyJX1e3jsiFYleh10b+KbqKdJ8
KKaZGCm5ZqAd0C7aQ6Sw883yxoyeguirU8Z33fCjVG4GVD5DZJiuH+A1L6IwAjUB72+GT4XdHs1B
qWZ1Vj17unWaj0P/PrbeTfnNX1jRKVlYDOFz4whRAlUVOAVbSfXkOH2r9CMysllxMuz2m++YW2CV
15h3tneZbIIpj77Eq5EtZJ6zIiFieVlD5bs+OckRRPjRaJK7UW7eBdFz3n8vnUOLiujsyAc1ReI6
s/h/C+7nrUnNlR3mhKJXxOAypYHf4oln1/2cD2Me56nuFdnJGeGaZp7DGN/rW6I5r4dHwImdGxI2
OfANLU/R7vYK/V4aQKgESOR2Usuc5IOWJ+8m+xlek1q5zVXnAPjxQ9ZIG2RFK++aRYcSKkumRAE9
Cj8B+rG5hE5B9+bcDw5RW/Q3flzLu0JnnOC6S60E2XNTIjhGqZNIruJR97JCfpDG9H1SbNX+177c
MpsC3g/4Ju9OISjo1VRmka57ct4az41KizcbCgk9yWk46ttdgDV7fEIqSbwKmS8V7OVZKhkDp8fr
p/xQo7tuWi+loe+DdqPRtbZ354aWH3LmkkonJ/Eime1lFQwxeeQO9ka6tOYIHHWwkkS4RSz70oLd
1Wk/qo3h0QyqwreOBWx6A7i0dsxpAPxrQ9iuaWpKS85qAwPjYSp3YXPrSMm94jfHSb4tVbDEaCI6
6b4b3zpGf9fVb8ruZZCPNUMv151x7cud/xRhQxE/7aMM9AQ3ZHooVPSJ2NTIKQ/O1q2/urFcUiTy
kBiCk7vc2MloJt6MbGyawgWWQwT1osYbddm1XJdCNlkdneqFm0Iw4phVBQGAZXh+1qapmygNeWZp
UNq06n5f+FoAY23/3OuZlYJ2j241n5GUorPKBxvJ4L/ZXC5mJmNRUwVKd7lkw8m1Iu99wxu7U97d
90hRvWw67OoXPDMi3IMw1/lThRSnV6i6a833fvg29ePd332/MztCySLqwNghFGR4dVK6WfxFR2Cs
3+LzXXWSMyOasGMqsiRJzY6ZkCaON1H43Ccbz8q1EEIL9v8/inDAiy7Ig7BmHexVo38f7D+eiOY2
44vDPessvMHiVeKjQZXLTm16ofO9VmbgoJ9n1G2y5tcfH10aKb/DOzzmryhNfMiy+kjPsRNCXdXk
eXGwHFR5C1QeHhkd21rXWnFnqZbSi2LUEySf4AFW2bR1LEemN8if1SZxdevJGu7zJn9Kw2BnKtUO
Eua3kXmKTTczrBu7ve1f9AS+pEO+Jay04vUOqgG/sxMZVmHhaHV6Mcc5nG+ez+stK56l2t9b9ZMz
bc16rLjLhSHheHV1Z5cAPHAXM3DpvLp18eepB45C0QYMEZV2sYWe0MCXZ3/5jiqSVzFldTBn/vNf
OMuZEcHrjQVPGgaV6dXqw2Q9WBkKW4xTbDxGVo4vrsiLmuoXqCRR/TA3+9b2y85cji9tepfzCx/r
RlRda1kBAuAVAiEywV4c1+jh8jUmah1elcbTA4z1LxL8ZXu0DzXXSnP5MVAdaAZ5LZW3Sm/bJ1RT
ZBCndpIcr+/q2nopGgFX4apZgKaX4UoDrTsVfWp5ivNiGQsd+LHabJStGqEYDgRSXgiMlj8/y3mm
aBiHymotSu638D1p6r3fvL2+jrXTxMDB/5sQ14EMeaIUmHA0Kmyh8rUrP3Upsy/KBoR9y9DyYD9b
S6iEI8M0leVp9ecktPdz/xJ0Xt9ttYG37Ih5gOQz1dF12Glu58F4lwXTUxlFP3t5IyHd+jjCu8HI
7bSv/cLC4xltHd0mtN0w/HX982wYEfOIaBhSHw1Qy4tlWs2MH6P3mG2R3C9bclm6p/YJ9JwHEC0c
3Pny01hd65vp5FCWRBPmQNxTd5Dqa4e6mJ1dxNRGGMETHNqb6mevV7ewhwCehiCL1F2sD85am3ZO
kWteTTE+jN9Y9J2H8cP1LVxbHaOsCgBGLPGYvVydFo+a5eu15tnDVwt83EAnInpI/Nt2OPTFFo7x
dd2Jp+IiG8BGwlEhtlzkpq56Sx01j94pw5dxdFC7tEFB19qXxnA/t/1GUvPa3zFIvOWf5S0tsnQ6
41jTrlI0bxgPcefVjHrk6V3gRBu169e34WKHZhKoBGp3okaeFsDoW9AX9GoAUDsezFCZBcoWdH99
Nf9aEQ5VGQ0GwxyqBk9Q7xrNaWkzjAFUWNNGOFpzPbrA9OwXbqRX25Y2UNEjBKZ5uiTvMthpo8Jw
/S21jPXl/GtFyJuCsaqMrGU5umEch+Sp1nrXhIC7MjeeP1vLEZxcCqlwFHA6eHif2+XPYfXBtr5c
P0hrHmAiLsNJpc/Moi4P0jzNkdFqHKSGgs19nEX9m4UDaMPP1o4rdQv4HygqLJTtl1YKpxtSdW51
r3Pe2cEbg5naZweipFLt3wWShoSpOo4bycvaoQVWuLzUiEWyCB3SqrKLe9nRPJh2D3b9E+68OYOz
up/2lqUer2/jmk+cGxMuQtsfmzQuJXxCfSyjz3qJWMzO/0PVjWUsatErWd7bUHBRw7zcRqlv29ks
It1Th/iDMR5mJ96pD4oZ3rQ0Xa6vaG37oNZfWtq0e4BpXtrS0irqiEE685JR/8UsMjfQfmRtf4jL
jb1bcUFcD1QFeSayqtpyDM6SCFUPJt0eY9ML/LlGb2OEQi1N6j9fzxLlGFoCSEaoE05tzRBk3QUJ
aVfegbvrDa9HK7gwof6V/PibEQWfrm/gikuARYf6aemd0xsRPpYx64kJENny0PVy4IDKjJ1VGfcp
wISdMck3f2ENXOFvTnGqnoIDtskAqXODtak1IGbrA/q6+9FIR7RF1Nn+ZgIg0f78VC8swhZ9T1Aq
ILwvP1zXRdqkz9xSUsVQvrabEV7Ib+Pcfir8+E0dbHXFV+LhomoP6poxQShthTVWWQLFYGNonq8M
e7P4moXjbh63sOOr3+3MivDdcq2dqwpVB0+db7RecXME1Ac4AOa/uK0uliNsXyyPiREzieUp+twd
M6X4ag4pbUG/Cjc+1MpTHyQMnwoSDmK8IkqxVdoQFl0c6BCqjyd99qQpelsF/X1O0Sdtnxxtp06F
WyX5TW33ECO/0Ya9hM54eDNn6c6oqi0g37I2ITulIQJQhil9eK9FgoBczWrZL30NOOxj6/i/plTd
RU+heZp9r2zoDiRD8BcnBDDF0lqDbwnmxEtvhXiFGbOspGCpqQh/5sc+eZdNP0O4hq4fxRU3pUwE
nd1CNkxJR3ibN/lkya1EwWiSnmzJo7/Smxs1hhUfvTAhhMx4nsq40VpqDPMcnezcvKVM2qNDAkUG
0abYWNFKhF7AxAuyCVULbvHLrQtQWYlV2+feKaLg3qEZ4Wq5v0VTtbZv6FQSu2BjIp4I58GelDFq
+8TwgjYmm49p0UOsgode/zwrFxuNIbLqBatBuBTMNCZJ/NTndAT0QwwTRYpO5SwVtD5f5LE+XTe2
4ufLJAWD/4Co8Hhh5zKwy6meUo/3nf7EHNdu6Pdt/S2fXpo0PMoq1M4f/sLighqC5gPEtPh0KJ0h
6PUCi1OgvmhhmNx1mfbS1K21Y2CFOyiNwtt+kiTGkaHbvm5c8EteSJeaPMJyW9mq7CyVQXgM4VFB
RQ7RnP0oaa6Rfb1uSfiKrywJX3EwWrOD/jR8oK9Ty+VTNYc/gvojYhqqCzPVRgD9PT19Fq/+MUcR
jHwI7DFTCpcnoHc6abBm8NQ9TGGzfdMUv5zmiwKD0jx1n7Xefg/P0d1YfZLifcabI/ViqDlh6dgX
swWT+l3MoEc87Xi1uoAJAmPLq4XD8+oHCjvvx13I/LWD1leROkcZScGnboRFU5+nLSE2IRr8NmUv
RVruYiCPImldJI+mUnZK+JAWab3v6DdzdvTs9voHXnOlcyvCjk+9GfqtMSJ8FH1tuvpxkL60k36X
qVuEXKvLgd7S/E1PZYqD5XHawH01orCUyO/Dstj36hab4tq3AfX2Hwuv+LQjOZ6HumcprUQPy6mR
e/H+RrkOhMFCDgv0jTR62c+zLLor2mmuozl8AIkWTNpNIVc7SStvrn+V1aUwXgAbKD0wTUT5F1GZ
a2XrI7qF60v9h3L+MpR/9or/x79MpghIm0H7iJSMqlnIZhSb4UOcP/qztkuaU2z8KR/MKyvCfmmo
rBg2bKMw1ee001td3Tcm/HKzjyB2FKuPplZ+onSxawLjs9G02SHQ6nEjXq5FsUVb579LFZx8NALN
h1IofCCNhfQm5aEwjZHmRhOaDDZgW7kYtgBpqzYBa1mLVi1C8MLDzodAuUo6PuFtNvVuD1jBnvWd
rr6Znq/7yuoJPjOkXnqkMZpd3VtLSOo7V9K+GigBI0s2/yl06J9PeWZIuzQULzqV/WiHD4Xzru1L
d7S7naHd2eUW/mzV+7lXmRAknYZi6tIQd5ujDUjnPuTSSxBbh3p6kaItybfVbVvIzZle5QOJL7lO
JVun+hc9xOovC6BiEj85drrX281XwWrkg9EJ5DpPVBofl8sZ0X2w6iaKHnrNdCsGEKEGq4bH/FsS
ggPOb8adDB2psydXbpzI/UPe3+Wz2egoL9QozEXB1nVpPhnSOLLGZaHOS6u9hPJ2KBHBl69sCK6h
1nKbj1QfkVBG8echsO7MKTqUx3ZKb6aqOUnpD8neGqJd2VcwqMRiag0MyIltpM5SB6QJqUfb/uDF
lbGnJbjFUrDiivAd4tmklhD0iuQkPvV9qcmz6MHvjCNiqJKWHGq/2sh7VldyZkWIFZ0pxe2o5dFD
COtmZ1XQWG/RsK6ZoHywcODyL3fXpRcUVR+OstNGD7P92OX1Mej/sLf82wdUzhIDOzTyHVPwAacP
0wAutuihlj9E6uMwFs+h+qjJ6cajbO2TEBpI920NKKUYWCPNb8IUmOhDbP7Us2dpeFkwK9djqvCe
+L2WcxvCmSka9O7jVI8e9HDu7oIEoYWu0MtTFZV3WWl9jJ0m8WS78oY42UKhba1P2MeFAUvqemw3
9lun/xAbn1vn1/XlidDBV+sTvAHdN2UcGzN6kO4bxTwZNxA/z/DtAJTSfmZThdrDSe8GF7FNK9va
3JXIi7DDvx9w2YCzFIqS/tCFg0YfqUtdkG+V8THKYFPZ0iNatUP6DDYUAD299Us7etnZNLANkqhP
5vh16A969V6Wn69v5aoRc2GQYFwSM8JOFqNuxvpyKWrWjZ6cop1i3adbLrFlRNgxM1ekUJstLsSJ
OX2jiZ7NmtmRpk60XTTq9kY4WjfnkLtw91InEMxZiS5llUpgtULo7oKSAf27tMr3EQT713dvJUmi
7bbQIS3MGPrvaYMzVxgZ5+pqi3ujVkKXjFqNh50ZdXt9rN1siyNX5Cb6x+vPrAlhVpl8v+pirM0w
AXzMJFApqacwmKC7YXPfxZpbji9wvrqOdQiSwJ2mLWmV1bgCT4ZMnYeChTgYmo9l4qOYRzYcoBDL
JJS56yYgJbXc64D5Hd9NKw1Y/5QMp8Ivmw1nXQ0tZ+aF0OJUqtIqy3ZLzuR28JH60sum8LaIJvy9
zToI89+HnHaXkL7NWWhLclcvAbp1JelNhexiND7G2aeI682pP1ovSnFLVrTPxmTjUbOcaaGAgELO
Ml0uL+P5IoS3k81B6cMuevgwFY0bLnPmfbgrkKobtaNm/cU77cLccpLO/LeI4yCDGTR6kMfUNSwv
rX/O8YfrZ2Tto50vSXi8BLo00hTHRtnfFcXXqPMmY2PX1o7huQkhUtpSGFZVv5jY01jL1UMl3djT
z0bZCCyreSJSB3wd4MYOfbbL/fJ9pdfsCf9vwm5HSuwWwXNQyvu4k350Yfkg57Dy5j2zo1v4xXXT
qI4ubLlLBiSYLocUjrDlSs9K5EHM3z3KoRv3kYJUoiWnvRv4VX1C0Vl50OpmOJlZFmzs8+q9y7uG
LjBsOa/rlLGURhXUM6yfASpzKo5JV4HmoeMX1Y8aH0BjwHkRitZK+ZBKp364jUBm/YVDnf0IoaYn
t3UdRPoYPVTKo1Oj+tB4g/nluo3VcwhDBgMvy8tH1H2xmb2AWKkggaqVZAcPpHlrmEF+6NLZuE1K
BjHqabqXjVL/ft3wqivDls3QLlBxsDGXHmYOega0DMNtmcpwqOinWAFNSu2+hznNsPdRNU4bNbT1
z0rleanaA2sTSSG7cupj1LUJ64b02MFxgpSpBn9Ze1SkvUM9srM/+Il+iKAboKp06D9fX/SyqFdR
z4DCHL4s0nuR0WwAPtiZ/fJKif1Hq9X3ubLFD7cahc5MCE5jx4xM1QNPFLn4MJfVboYgHJ2F6+tY
9Zp/jYhlrzoMkSEMMYJ46iey0zh5N1pQzzaR10ff03TDV5Yj/2rbwNajE7q8kcXsY4bvrp6ckjVl
d/M0uWl6R7U53GKDWHVJxhKZulqa1CKJdK8gVA4nDd5hI6/ghDvL+JIa+V6Jts/d6pJQ84Yri6oG
rnjp/koaw1g9Yisemf6P1F1b/CrV6WAMW6Fs1SFQWJABFSxsqMJBc+ihtnArRQ9F2rij/yOcjoic
2Mb9nPq7Wwj1d7lzH7W5q6OnSIZl5v1xmH5cd5itH7H8+dn9m7cWl4nCwYvjr2Ed7drobo6+Xbfx
f6Rd2W7curL9IgGah1dJPbjdju14yPAiOIkjidRAzSK//i5537PTTQtNxBs42A8ngKspFovFqlVr
rTrlwliDIgD6ujKjdemzTO9zxOYA6Znj7wHvjLLmLs22HtsmKs6S9RX9sSZdU2lChdO0eKc7Wdi0
AGl3BngR7y8vaTVenCxJTikqQI/yAnvXmw1Iub+n7EMn+cSClFF40PemdYePVg1R735OQT6RZQLC
O3MUPENZTZVYqD6bFJ6G2SPtnIyosZEkMudbShsIBN7WGFVBK2jID2yGPIujfyZOuXMwV5DVfQje
hImqYGuKbysHFeoaAC6WWHlWkIh490mikoVZXStASh5azC5ECaWTJ4QWZF7BESXz4Xc3eOJKuM7X
arbqv4NH/pPInxiSTlczNc5cuPioM30xQO1RVEipodSSKKV5V8PWiSXJ68GAZ7dTDkuVcPaNWR/Q
uqEJi6v65QOef2JI8ny/qkCw1k8IGCIF0N59BWuKyvdV+yP5PrcxNNiC+ekovKcyszZV98Og5eby
QlRGJIfHJKxnZTrczMem0OT3nH7wMgHeCNVj5BWYvTuPrjqxu9Ke4WilAaW4SoRa+Zvr87HPFY62
vpg/hqTtt9IqC+wUX8xr3OvSevW5v9FaX5FdrN7DyzQyaH6Ag3vL4k4uC9ZPXs1NJN9z6njXoM/w
Qoy/1yExnE1b5CCSSY2/lHD5/yP0x6Z0VuuimUbdgc1hfNENvoHHsVnFLrR6Qy1sYIAiIMWQAwID
MThe9gKvivo3LazQHff2AtqPWnc7VyoSnrXNAsYCrCkQiAWERPKKqicDiO8C1PqzSt81tWbHLCHT
rqO1UtZ3bcuAdbBBf4eu6ztxnm6g7WAbSX6cUrHvAgNDPigbFpsuq3c12wX9dnlETrTb0AVvKu4d
b3jAmPeh0/uIahA1Fr2KB2stVgGhDqkJpD4YQZKOt+mPIqgpftPCCoRUzqh+V70WzsPm8glfu0iA
+gOzBPqWHjgfzk/fRDjrZ78gxyL9zNPfaIJd/vtrXnP696VQSLIElSetJMcaAoOlG1oGDSnExfkQ
tbggKxpftrf6AsecM1QADUNHp0AymFHHbkS/LCiYmm3bUHsrqGuFZK69fcpMGnZFkEaNS4OQpXP5
lQfEVvyINeeFghUg9gtXGobHzj+q5dG+dlws2kifzVSP0FXX3OfLC13bOHAJAQAXLIQ1MuiOVmLo
hVmTY1WUTx1e+6HOG/aBYIaQ7ILBGNLhAMGdL6TJG85rXpFj01V2BNTpGOlAA8UjYz9B+IrLOnD/
kj70LZihJbuoC6KiDnbmc5uoC7dcrzk5cgyLdU+jU0C56ZuRlFFZ3nAlHG7ZC/l55oGCBLAuhDb9
3fwOlMtn1InI0SfeM7Mgc/KNmHsILuRzcmewO7w/Fd6xahE0HctUzULIJoW22tLzQitcchy7DXKe
2q/wbuE96AxSlEy9MG3mr43jby/7yxv9x/lCMVkDuChkvtDLRFPr/Lt2DitZNqdoVPz0tnYRN+W1
UUTDj+QVFZrZiMDn0PCdPWEm9jDSgwCPcwZ4S6osx7/3XPwQvOnAxw4MFtikz3/IlPGyYGmTHQN+
HPTYUHE4rZSGYQDDRC7mHJf5eclreaY3kAoZAAKa8OTo81jsMYJ65/LmSseQ9/zKKxZNbRNZWvKJ
D67i0LwPeTCPzqQBKm6gRk1pfxtwVfBMdNkRd02Y0hajnG644NP7TW9/Q19RYe/99QXxY+QRiN8G
ytEy83fhsaqthhL0oF4H6sfvHZujcfpZuNusVLH/rdlyDDz7l244rmap6l4wrczqFDAQa2Qbs3wQ
j5onjpoWlvZf1w8XEmEfqDEdn9GVIVDBkHkZrZEAaPZvCiH2oDgYVDUy9f4oYlQK0ROACUBUEavP
XbE0ei0XJUpBGMEN2/KpmTGc/8LdF616Nb8EKrqvFc+AORDeYefNpa98bq4tzRlMC+hZ1BBzSYDa
tJIvdgK5jCu/DpBQ/VIceRN/TzryZ/aWfz/JRTUgUvKqwzPfcIstS4xoZM5VkXlQdhmfrS4N0/m3
6L9rV0Xeh6qKxkq9cvm4f1Yrfdw28+fJ5yibaJm29/w5rEWyTTx26PIDockNSHo3HfP3ydRvTb2O
2ehEeAMoTsdKQoCfsTSIwB6HwT+ZPt7TE792lsqKG8xXZm9Gtv6dk2de5DtIBUOR+BvHUMBoqe7O
90kADmUARnDUp5e8UkpEklI30qAuEOZcGvrBGKKFgz63yoVl2ifclwt/G+r5mKRAfVH2YZRrc4cX
PWBn/Je+y/SYZTyidgZKTiPkZfjkXAGJP+4rLaw7xYTtSjhAmEXxHTJP6MTJlFNLgGh4mqNq5f2E
cElYkMe2fQ3IHSE/Fb68RBbJl89MSTmV7w22r00w1UwvhL/WzieIvILe6rMndrZ7SPxtXX9R2Fw5
P6c25SqLLTyDoZmC80pB4vApc/Z5fU2S3fyjbz9njh3if3aACtpOYXhtsWghoeqCoice2dIVmSYt
PveMo5MVR3t81ZsX+trpVpTSIfL7R9tPoRSneuwviZX8hUEQhKQLY2lg+ZXOa1JjporPeB/PUIBD
YTeBZmaNroZZKQqDKy1y4CBPLC0Zwklc8mknzHSpo5ViiAh51LovVWtu8OSyFlqOqNaKiOvXGcvu
TLPcZQH0tOe/BvjgNyw4Jd8FlxeqD+e/Ye4SgaEdrHbUNCNqtYmFiQeAiGsRleji6hHFmwQnFRgO
eJT0ZXnSiaw0eH5M5zqyrX5fsFuwdIKGA1Sz4Orwnw2bQRAWNBl2uVm6hGZBjxlESVozebrsWytX
Htb957dI3941R0wH1+jLVSgZsioIk+CFemCBdUFVNpQhyfJIWd1ei4WnRqWUKIAAyvKcRww26FPA
/HiqvK0/vX5gaZg2wYgoYHR4tZxvacdcZ+BFgOMqDMw+7awhiPvejX27fSXgM7CtiAyqWb2VbBZP
o4U7Hw89+LT0XAGH0ODqmYHaS4ExiZHZWlRa1qC4xdbO5qkV6TIxay31mwnFF2iC7/rM3A/NvQVR
RiUOYNWQgcCNkTx0z2XxnXJ2xiEZNLgHCmkbwPnYrna835B9mbdGl/qKLG/16yFZXmZh0TSXB1x6
4fhTU9vZ0QRfIUjaeT3El51idUFoUmE1QA2+KyTRoQOSUkMML5sgspwbQ683WnpQVhfX8gwMUP4x
JDnCwDWoEC6GjMwBh0u2aaCQQ+bxCl2C2OhGN8zFvIWC0k+UHb79t0VK7jFb0Dzul3vYFXsitk1x
x2oC7UmucMPV7cK7CiUp9IExQXZ+wnzWoKDjYHIG+VSEYR2rFJvLK1lJkTFbAeqk5fHk4lFzbsEq
WvBpYOr1mJhVjCZpgkzZNb4Wfb5laDd7KgbctciEWQ4Q4wBDD3NSZMJkNMX/jckB0m+4C0jsvv/7
TgooOU9MSI7BNWskIoMJ3n8mIzi+0yI0+V+Sxb2lgadWpK2xnEo3tRqTANPvGkvwMKosvgum6Gws
f0XOEU6tSIkJQ7I79xCwwqBFG9Ki2TTzNZ0/zWSIGFG4wurJPflukitArAYNYcDKjwPrbnzCD3X2
OjdfTNJ+vuxzq4YguIcqKzBDoPE597mBaqPR6zg9DYhSwXtrcOumg+hmqhLZXXW2E0PSBQUYV+tA
ghEldIMhNzeWF2DgfE+qxtlfXtLqPmFqEDAosCa86961JTOCimKfyj6PuHWg6BI+9gRtNbtWMeCs
HtkTW9IRMgAcnQXIJo6e3YnbqQIVRMn9294zXtvOy3dVyX+AResv5Rv+cfgA2GzEI9Ra5cq10Zml
nQ0AIWBAF+xqKWZF6ip5qGyHhE1G5o+EPig4gKcL86ZgAzl3kg4kunbjwFzhodbq1BSXPWYMFT6/
5iGoXIMMB+x0YPuRzpdoE+YxVvwD9cMZ7jFQroziKiPSwcohhzz6C8qGGofeacM6uHHrv5Rdftue
ZXAClT6UcJAYnX+vhDXA5geodXSe1TwYY9OEjkZqxQNUHoZ/Z0baFpJCJYBXM27dIKj3FWksYO2K
70VLym1RBBBd7g0ep60YNnMwuJvEpHo8JlAVrCBltoE2dAnpcNfaG1kOdeZMpAfIGaum4N4qO3Lc
PP0a0h0wp6b7DwioNUFTMQE10G/mlKE06Ox9+zAk11ZAI7z2emWNa323AdpaZKkxIiZ9IaNJiiDI
0dHqNm618fm2evr7WINK3b8GpLVZTqFbuUCVCQnPNSCG/qa1q43njCXKO9mtjaH2ywZXU60lP4Wo
gv5W6T33rYmjZZeC7OboMBAus0Gr43ICe7hWTXRDzZaGDZgko8rHo471NfvWOrWqyrz6WREJkPGB
uwpR4fw3FGRyhywxcTsZ3zE7GZA2zOiPywtdi6yo1mM8EyDjhcTu3EaVUnMyE4omoBfr5qGxOhA5
bMvqOxALaadoj6/76Ik12VGC2tXBIQFrpr71kkjnHJkyv0cTaDP2bKu130uLIykbNr7ZXV1e6lpm
iW+5kI0ZUJXxpaUGRs6yykZMqsZd60fzR8L36d+XFpeMHGdDw9+fkzI2zBp0karkeAmb7874yRIk
j9BmoXFvwg1hN9OWmvnWNK47PuyJ/liD/30Olcnr2i1/uqjl30/qKL0zEc0SWBSxfxYLkX2Q0ZhR
Gnc8eyXG9vIWrXr8yfqku6nUNdOfBLyRALwsmvZ2uTSGtP1AYQZ3+qJ+jqoMjtb5ohLDH3XyNr1A
Xxryg5DDRyZCFkqKpQgFDBwaYlLxBxcDHVqOkCUyCCK+PFZ+3HSPs63IGVaPFF5KAIQvZWAkDudr
GQCjKDIdha6CDNd9XUekfBQuALu9GxaeHfoWaDGdDCWKfNjxEoryf79lKOShe2sh8Nu6tGWG29h5
PeE175i/CyCd0EQZYPqykZUohb+OrULWgr6a3O+yrDLXqxpGWkhSWFYXsmFXECtG0SKuszqcVLIK
KwcNBvFWAxoFN4CcJAE2wr3EQFcaELiIgJ3I1nGjmvom5cGz40DeUj/0nqptuxxf6XgD6YqpfBB/
mGBSlSJUq7ltM7gNObYBaneuqz12Ob3ptSaJK90r/n7nEAwBaQcgFMwfsuZVbdO5sGf6hsso0KJk
xo2SnXolfJzZMM+90yEVhgASQo49GpTcTg7U42E230zDc5v78Qe8ZOlTGFDZXQol58YSaOpakPwj
R1u89fHLPmwcO9uaiV5sa3160Zq0xvvefb1sdyVqAU/7x660bb3tF8LXGDlqfWSnN7r/0qkIRdZM
YFlgykRbz333EqnxxtKDYiLHYPJv0qS/RsV8nBVQ6OV3yu5ngNsPrrCUGmX63s4dBz1IYcQzgdJ5
rT3VBPmaf2O4AAOvwYIfl+PubHQOBiQ9clyyRFA05FsXCMxKRXa85nSnZqRbsgPXEB5uQD/kxW6u
i63pX5n7vC1jm3y9vPNrcenUknQ7ouzWWC3Hgjy+1ca2Cgtd/zo7DZp9IALzN4X19yONNkSx/nxC
KdxWNroIUCUmRyt4cbwbF2RRTRZi0Oa/LUx6vwUe7ztki+SYGlf2ZIfIf49LsYc+U4ixF6xV5Gar
/v1nWXKrhIyW03uJBf8W6NJ6SRd1vr3Xh/L35XWtXZf4fmgkLjo9mN+S+uMClHC0AoHfcayA0PLK
b6ZlXulT+4nU/c9m3I76a/vqZCgJilpXEbusuguQDcCgWuiPBFI0bBNwBXeWBqQadHy9jlWxa0Aw
AzRcIfMwrCaObfbz8oJVJqWYaLAgEVMJk5Nh3BYDchGoLBkETB5dd2UXbJOltaL3tnr8TlYphUMx
2BUbTUqP1IV0e+am27a06rCeDC1ss2JfTiNVmFx1H2RzSLmAPgJi+DzyM1F0VruAiE2oH6HNTlCe
7P6SXnWpA+C2RNsHw1GY8XWlMzFrHcOgCtow9vACzGY2PCnblqu7hWfnMv8EwiSZOK1gGSlGHS++
fDLBpo/hMv1HwvDqBKzR3JtJdNk51k/DiT1pSVSrs6pqYI/l5D5tplCwgy9ujHw7mt1GT8ywtK5o
8Y2p3terG/bHsDxWF0DJGEQOFgrWUPWxMaPo+hs0/+8ur2/dCqCFy5WJ8yYFSx9SoV0+u8DeoB7u
1Ye2aMO/FU17cwuQPIMw1lmkyOXBeVB6ejm0x/FmcYwjbYvr0U4UJfG1dSyAOhRbQXsC5vtz93bN
bELVBSYoMPK8erGDJ6VO4KoNEChhpgC/+F2zunLAf+zkOTLe/qBh0q/kLWhVm83lHVnLAIA3/teK
FH59UAMiy00R59v7yhKbuU9Dozw4mqO4UN5GBeVk5tSSFGvduUjSsu5xUWZpe6UVThnOAJLt+wGi
O23O2ji1wHiva34RNnbp3hGzuO+m6Zs3eVmopWLe1UYKlSHbr+OM502oi0GAHV/PI0jtfvEhexay
GpP1nZUGVw3JMd+XF9kOemHDsQd0PyIpHkJgVlWxrKxvFUQCAZNHv1/GjCTMAhUN6s9HQQj4+foN
MvfcU11Wb+ihd18Q47V4v2LEGdi/c6+zEoH3WAqYs1NsAXc+BBaPfLtc5kDcDTfJk1k8QHMGqGeg
vMAP75JngzTR6N5Z1Y+BZLGY6qtu+gT13NK/B6h+q5tPqWZGTrXpi08aeM5COPX2soetlWvBJg+4
ELBRAEPIr4CSgGFCz5CNu+yaTOV9PgLdK+orJyOxzsWRk+ymL4ERr5oMIoeZ2Nj1sGu6Lqy9PIZg
5IHn5iZpuEprfXXbTn6YdIqp5RLWOYBsu8MczYSF+aGzk/3l5auMLP9+Uq8JZvCZFxYw212RR9pz
M79WvqJ6svZMgJgnHo7g+HQwCXpuoml4A39pkRvOnwkYpfW/FGP+J6KeGJDWkHVNx7UcBqYiNjFf
noam+UDT58tfai1NOV3GEqpOvlRNxrrqCB7bs39VjYdpPoDTofhEeoVDrt3pp3akN0ILhSA4EwKR
6XzyIPAM9HVgxa0WoG/wCx54eVVrhWvggUEMANjRIpwr7c4gfOhfNfAypEKWKaLJw/zsXALw9Lnr
YtIaUH65HzXVg2EJBu+CxYlZac/qRDNqMaFg0mYgT0ePEwltyMQcGZkXdlYQubMRDkajoppd3cUT
u9Iu5lPuF3QpYljJrQ7kExZmYCDOCTYtMurL33bVFiaslyEedKjlggnvMGnCHezk6B2KnibQF8NU
fjHuuyRHwddRbOXyyd590hNz0g1GPCcf7RYOGqQv6CuBaOCpLhWJ82oGiEEIDzSlePUDT35+CoK2
tJ16xmyCmcxuZLDsIPzIEC8JJq4haQImrB0rtWfCd1VLnj7yPf+1Ld9jlWjKcZ5geyruEt7te7uL
gAQKmf8a5B+pdp0sVNYLzUathYQKZj40vILwLCnq3QDY7H1FRfkBXC70O8GltEw8odMqPUdsI6vb
ekIh6po5TWQyvvP1WdFLWXXGExvSORcD2AXLyUCg14ew7/2Ily9uS+LJJyHafZd3atUVT4wt/34S
K3EceN1wVIZKj30xtHyTON4vUHXHl82sBy9MW4NTBSwDui+dZndo0j5rMZLGrDbkTnHLEuealYex
rq80Kj6x6sCCqPyhMLtkne9OGuZDIduL3BRwhvPlzYNeeaWA2Sbp4pp4UcmewLHVj48zK0JrrEML
LcCdaFSYu2WT3hvG0wSXAIgN307nyXfVkMAQIZDJmUbpRV4OUYsp0bvd5fWprEjLSwzMObfmYgV8
tZHmMR5DVCAJL1tZ9REgQQAlXmQ75E4iUJ9DMbe4eDxw1g6bYBiiUih68cv+v/teJzYkP7QbTDeU
Mx4pFsnMpTbvRKLQccnxLJoxk/QflyS5Y486m+t2WJKVHCAcZMSUqkZe11cEIi10mlHddZdjfuIB
dJidzOIwoXvRbP12QFTWP5Kq/IALLIV44OnQ0/Z86d3FXduDjBTukqIXgCpccZCZ//32n1qQnMxM
iUVNs8NrwfsJYYlwSm6bRpndrLkyEKNAUQEjA+5l6brS8lkrtAnXfdsdMIk8p7FPaIzWbmzjNcaj
ubgxyr2mt9sq/VxWn6qkVfjEWtzFiBuaQ6AhBVHO8gtPNoxTMWatwIbZcHAHk2bhMNibwXXiKndj
4dCnD3zXE3uyyxdBH/Ql7Gmlf4XZ9cga2I1Wc8W7YW2UBqN7oOyHDBJUT+R+ZZMWeVHOeDgMI4tb
7yaYeMiaA4pqkeGNIFKEslmJ95tVxdoMevLHwYo/stI/v0Dy0ZzobKw4foFfPQ+tsxVlEPlExcm7
6kEn65T8FOqYdPZ6WHGdLYjjfF1xLy/7IYeo0+8o3f0WEy1gBst3bD9h+h935KSpFCPW1wBMGmgz
oG0v++BojppDezxx/cT6kaWuH2XMEB/ajj9GJMcjYGWokmUwFwWhvDEPvvOzTyqF261/rT9GpAhL
na6yJrHkuDnbJ6kfs9nYKxHnq1beUGKgZwQfwvJEOzmz/tiQ2teR+9VuA9aPARR63QhyS6Fp5fay
E6+GBwzVA6wILDhyv3NTDDp9PCUwlRnuxvuqcRrO9d6Z0o39oW8HwBWcGdpOeJScmyqy2kFZSyw9
aj2q0u8L7LwrFej5tftpQXX9z4h0KC27d3B5IfMLzNwNDTGRXTZxb2vZZQVuMEuFyF39ftDrAbHv
IrohM4Dlnt9CJVWHa7uagQJkTyJM0GRbzaBtXAU2Wib5VKrq4Gtv9EXV9n9WpWvFzkom+hbtJ9G1
B7MTULPVd9wAtVVdbcQYXHl8jM0Xewy2cx78wnTIJ89Jjy65E5QcLO1+QSstjDKXnWnVbzEDi34D
8KcQ8TrfYUABGlMEPtJuVN+ot2vtNPLRMf1vVqTFO0XXcacJcKNBYK1EpzR4crmtSEBW/Qg4A1Bf
AHf/rpgIxW+9RKZLj7Xpx2B/THRQrwU8EqPCYde/2f8MQSHs/JslNYaEoFZC3mrldLQPuteHdVl/
JDr+ux7AUs7N4BGpk27Eelgwx2Ya7F2bxoWSYnjVMU/MSLeV3RFtAb6AHSExt2jI3mFsPiB5NPQ3
y8AgZj4+cH2BVhJ8D4vII0hmztdVJpToGsV5z/RP82ejxJo+4G6nFpbL7SQYs2nKGqEjbGXTQyZe
+Xgz5Kra9ZoTYHoE4B1zkeKW5//NmlEfZNdIRiuyz2p7jzlr4mQKH1jbHGAzMX+MxH0hdzhfiaZ5
XTpQQo95x0PwUG8oEADoZhhaFWmNCAlRbM5acIQoIh6omMWFPNey7JNPZ2Ha1xJJTzH/M+QQGuPJ
r1TkXuQ3ox+xANICZmJ8JCID1wU9kmUcB1zl50aTuQj8cSrp0ba/smqLy3SnPTtZlLdMESNWv+eJ
JckznKlq5ypt6TEZp+0yg5olW+iLgb4CMS9ooPClWypvXLeJ5xcm0TCgL5PgQDTarC0x0ePQADON
xmy9Y71VXImAjkDbzvoGj/dNTolKkmu11gHamn8tS2GX18nMKtCLHnnLMeJrpEAU85thMMLJiIAO
y0IzGOKW/ACyW3HfrR0PJCdLDRPEUBhcP9/SqsBorFk7FCoH9MtccX5lc/o1526qCMari8TcXQCi
FdcA5kFeZJP5dZEjU7UmtqkTpNxZNNJ66/zoLPd6ZM/lFMSd/+vyjbZ2Tk6syhQSJk/8sbSRutbG
TdZfV0wD0vhhTg8Aaio+5dq9dmpKugfKyQQZ5tJFKAEZ6QBpa9qbLk/RFHy6vCZDZUm6CjSsSacL
OqutwyovNk0OgNFcvgLgRhNUqLxxS/UitDn6kMn0dSh3ZD7U04uox0+T6qguR1F+5UAHBMNMaKuj
PyjdsoOXlt4iEXh0WxZD32ouVSqfaz56akH6sDlaYyCTgQVwjsYD9Tb4sMqHwbp/Yg4QbULkmu+G
mPTEQ06Zz8ihM2dXYCK91jFMhJwzSeIJQgK1NZthPwzXWqEa2V510hPT0iH0WyOvE4GXQltsDcTv
dA6DsgV5PETfXCU1z7Ih7zfsz0Klu8r3SgepPPLqLHgCfjVy03zbdzQLATjcdfZumkFoGei3PdEU
9/2qq2DYEp1TCxIu7wDCCfHM1FmgXemLn/xOU8XBWD0XJ39fCjEshyoNbYGIg/4Na9tbr9o5Wb0B
O7RiIeuGQHuLdSydd+kiJJwGc8FRcbfNejMXAoJ1xk5UWw14/MtnfdU1kIGBMWphi5PxHo5NkFku
6Lu+1KOlkev72Sbv/E1jOXGrGgFZPWkn1iRHzKyOokGJD6gFN4kP5Ae49F0Fjfbqt0PqghYTdIOw
svMbR5hB1Y3gNj3a5KHXY8v6TsDQovCE5Y+88/F/jaB/cG7Eh7JOxjQ8l+BpGmjIwYRsuuCZeEVH
cK9ZJCxmVadnjWcCXIXody8IYM+Qx5VJUmXtZCUo98yPk3OnWW28UJED4L21BAnBGTND1s9jG6e2
vCjro7JqNgxclwdW/r0SFNwSRDAYB4BqAGRvz9efaMSgfYffkkO3uhf5Tf0WyUAg6H+kcXFqSgon
jE8DHSjejETPdp3ehp1hKLLB1UOAVy844fD0fQeWBJ91NrkzXlhWd2Nmfgwae0imi6iA0qeS6m7V
GPCDGDHAsBVyovNPF/jDqPUMxtoue57dQ2+3Wy0ddhp4kxj0Yy6f79UT90bbA58EWYd0lVu4q3uK
QRrUdO8Tj0ZtdSggXHfZyGrchdwikPAARQJxfb6kdmIddbycYj5X++4Qj9/poAy4vWxk7VwDr4HB
D0xUgahe8gOMnDcOtRg96qIKSXmDMlUPyBNGMqpBYWrto4G0D/B36HEvFbbz9XSBSBgheB3YBwPa
Ct9VVDxrLnD695eXwsnjanJKBv3yhh49I9aFtauKLPYLfmAoq0F6bHv5w62vBhVc3wXgDu+5c2tB
U4xONSBWzboblrUILRJEY6V63qwmOB6qR/+zI7lapfNUA0wBjZ/iCCLrMAOfqNd9aYBsA9/h1vDb
cGavHVUFxlXHQA0BvRqIF4Bg7Xx9Y1GUrM8QiwCt6Sbw/DVfsvJXIUh8+Tuuebn3x87b+k92rR21
undSBKKqvG3z204lXrq6T5iQB4sieAIANDlfh09TgNFzvPHBYMggMo/xpixQKdutut6JEcm1xwxd
CbPBUaUVOrMABRUPBnU7oO4PU69SzXh73cnXJGhY/12S5OhJWU3TwJdYh0Fd9CYyB8TLaWR8Y93O
rc0jF/5toT+4hYjS6T7rgXDsmitMwYrMjPP0e9nel8MVYEWBgeTkM4Zih6XGNjfO58t7u3afY4oH
upoWKI2g4nT+7fPKSNzOxreviijQvpuutnH6XxDWhRjPFR5Y6Udg5KcGpS/jT52duwOQ63qbxH3A
4gVHXql03Fd3+2RZ0tFAI82bcx1W+uG1gpSIRvd68OiQuGDTR07HQm5sW2A6QTn+/AtawK1qM0d4
Hr3kZ0D3Yzf/vLxHq+fjxMJyPk/OH0lmo/cbVDEmVm8Y2v8gHGQR6Z18c9nQakDBeKMLakPUiOQ5
x6zs/LwzUfsKyPcEFVA6HaYE1F6qisXq7pzYkQ68XudT6mi4ZlBzn8cJIj7Xc34NCqEda8cNL6Kk
+JGZT8NQRXy+DiZ245H0HgoS+4rP6PV0ig+s+j3SIWgbEID3Lj4wOJozsp8c76HWurBphl3a5yoY
3+p2IrFDuQ9IAaS159tJMaDiamONIxdgJqU5tKMIJxVVwVrNbUGYo6qIshDupnMjUAQOJjELCqjA
9LXJ7Hsr77bomLp1jCrclgBPr8iF1vhaLR/s7+g8YHFg7jo3KSjGwV0wMRxT34ombT+WhwTi2x5a
+M21W9exbYP2DrNoQ+R63/7ec5GG+WjSocLw7u1TTwEvtaKCbe1OE+NVUIOYoRiiSlcJw62dkT+W
3j2AoFnaaa2O3TNEc8gqbQv1gSlw7vByCf/LmjD1cv49UfLqPdeFpaDowSvBbwEUvNHKIdLRXlds
3ppPnq5K8smA0jLPNLDV5aIIIevd+ndz9fKB9bwVgDFjCeiZbMNANassccr6aWfb2XXa3dC6iQrR
KSLyKqreP7FknX85p9W0VDdHnGfuRyg9BYCdb4Ik1jCfaHTur3TiN8BR7YKyvOPEjEqvuveK+m6h
6jOEvu9euqF4omTcpqmBtoO3o9O3bBJ7rndBiIHeq0zrRQhwMJ6Auiqtk9ItpPjAKYFyHEcXDQ/D
kY7ulAYjcvMUcOykue3b+iEdfFXBSNrvf2xA+MfEBCowNvLDJffJMHoGMR8ql/N9bqXeld8ZGNxN
al/hxjLq5R9bkMTFhMPygpHjQj1xuwMvhPngUes7ivxbFwIR5icTxQIneEBWFhf6S9Zg5APU/A4m
HaKqDhQ3mxThgcYCL92CJlrUKQDQkq5Qb2aAHnpd9wgVsVDHtIKdJ3Fi/WZuGqfm58uOLsXexRgY
6xfKHAQ8YEckY1qucdvQxu5xpOxBa8z7fK63KeuHkOniShPMDit90neXrcr0lP+Y9V085N+km+V6
cdpokyituXvsBEdrZ9yx4tjS+0lstU5AXflrWxyZ/pj2m9EYd1N3JXAOnV5x+N7ynZPU9+1nYI4K
MRj1SIzRShUi2hGAF/ygexT5k7itrGjOoau4gzRX4oT2hu9SbeNVx+E3Zg44u87dbWlshnsIg2fO
oed7kAA0QHbsILk+oE1Vo9sXDzNIzpGq33YPKlo3czlO737vQh2KRxQ2Sy4UZB74WChAqY/syvtR
vmLYN2qiciP2SE+v9bt2Yx3GXbdvt/122g/HdlM+TNd9LG71T3yvagS+YcEv/RopdGlgDND8HF/P
3A2bZtNFwyYNtYjEdiiiJPz5ymMS/k7j/WXnWTkfGGhwoAdn4wUGZPB5xCwH0aRBpfePQPnNbh0N
5hfPwaevtXDos7+OCIvcJ/hhIEjkIEjKRUSMnkxJ38NTycj2XtU+VvRbgFYnNM53fZqCp9eIhQFR
K3f63Wuvg/9lKgyFn8rpyuKnqCeiu4LaAHiP5HIUSXpAvJjbPdJgBJlTe2U1mM+8d+qY2GYE5XWQ
dYZNMGJMCa8hqhtfL39ymcn/nx8A5iFwH4H/6N3TK8mrXPerHD1Y8gXk2eFUv5LUvLLKCrLeeuix
W0azq/m5a6+QAbMi3beobXZW7KRfcwglMtNWlH/kSuvbT0KhZAEjoQIEevhzN9Am0xma0uofLSiJ
tdaxbiMt3c1+KGYCfjEnnoff+bwDJqdBzdUv2YZapgJ/vERH6QSAvBjpgYHxcfxH+g0uOtRVgvvp
Ma0boJMCboU+OoCKhEceynhbKoCY4KaELWjnSh4/thkHAHUc0AGPujQqwTjlP+fAHDXbYnpM6hhU
5sPwS7HnS45zvjiUjRcaKN+B6zlyKXsMyEB19MEefLEX5ZZ/4nNkz2PoONcBBw81iIvDed6LkSsu
wPe3MKZX8coHzxCGapCMyoGFzCBcaUz/Idb226sf+YZu+tCIIvdaEUreXwCSpWWDT56rhen0jtHC
Et+xY3tVxXP4WoUg7g3tyI76mEdbI8y2/X6Msv24yXeoO8cYYtrkcXYot/p1uhV3juK4v/G6nH15
6VctGdHJr6odawCIxfD/j7Tr2nEcWbJfRIDevCatXElUqewL0VXdTe89v34P6wJ3pRRXxMxOAYPp
7kEH00VGRpw457nVAWE2ot/qNttk+84qCUeEHeckVmLk+h/SkMqsjR4/rCFbjA1MkM0TCD7asVXY
yUrXx93tQ30W9RSeEgEhJfhqnnudg3nFzEhBGENZGf69s6HsUNudq3Mtz6MfO/krq2sYdGZcfPL9
9gv1UFLvPcKSld3+01x0N+fo0EH6faYjoTG0YOrqUymT1OfJ6jHngiM5kwOs8zZ6Go3UqPRIPzKk
M7aYV/vxSZvHQ5kGZADc6xz6PoDepTZhxpcNP4Sd9hzkF5U/lExCouojLA5gIl25zhaWEFg7JH+g
sgfmpLt4XejkoIoK5hlUZHjPDFALAZNAgbiFSKnBFitLOX85NbJrczIVX01cMGErl8yzwkP1MfpK
11pZ7qcOdyIaT1Grh2O8UwiTykHgqqoLL0JTEAGJS7WwAAPTEUDonN+uOOIla0B2gSdEBcQWQePt
uUQzYR31Kg9rKlTdBZ/kH/ybWO8gefBPdwREFWZnj1LNTP00f8iVA0jEEc2ojRBeeLUkU2qmFxCY
+6VThiu36P1+mBEbKBHOAMkZ6n9rqB1yQVKYMLooz4ksk0BMgMoBTRKjJzkJWd4c1prV+btrBSRr
gKnPTIrQHL1bMjWO8yKKfXDDWqPZHr7E7aj/ZUh0TPWE+Hasd+YHa6DNED+Bqa3sSLoAouL9CJED
PO1m+uV75l1VbNhmEKAaIb8AcWp4VuHUlt6+PV5AOql+Z4a6wnqujKoIYjgX4MttiUhkNEsS6F8T
4TeV6dsiCZ6A5jJCI9EF8vFS6L6xdo/wVP7n7iMox5IgYAGrHT6iePcdhjCE1zvSwnVPJCSiMZin
iaR6b4Cy0lYJnGuiS0eWrPFWLh2b6ymnrjM5SjlfZjHlCgiIjyh7ixEJil1cPT+e9Lu3LJZWmSNC
MGMhGqPlAmtxlOUsbqILSndEzQJSQ3iFJwrn9ptk7S328za89W231qhRlW0Lnjuvji71r9hM9M7S
CLaTrpq8DtJwKzUx1Ra4dchgTMbXuXEmG+wPemjne0mv9NpoSP0hk3bDkspmbbyh9L+g2HAYI9Jj
ohmD0RjMZg2f9iNidPfZIJ5EQ7gk4a6jPjuIoq6KeTG6dJZgdLvNRHxHIa07WbzJmzkZdTDZGcWm
tCPLd8+t1VsyyTesJUA/iPxKjWwLpszn0GBOgf0v1g+3E7yDgpSsMnuOK6839A1ui3D+tBa8uCqo
OSajKTlHRpwRCSRlz4/tLR0P1A5kZLcxGyjz39rj1VhLma6ML3ktb7Ip0XNvIzPKnmnXigizG6Un
/doS5Q2qtsSjboAldiSC5ZdW2UKWaJeUtmgwyC28s/nm/zc26ugHlVYITFZgbCApiYJTOzx14UCa
tZHdzyG4NebLF3l7gOvpum6YxhmXx0x04RWjandpcvERjE6bQIjRKBuCXgfx6LTrGKe342cuIigu
r/n0xW+A1gLAE9B242VqS7NTH0hoQo4v8uhUytELd1554LmvxzNKAy7hTXlwPYHWBw8SNOfSmKWB
H/DyRp3uMljaUfgozfRvcYoMfhObit04lZkQ1D7L0//L7F0CogdS0c9HmG32rS26uVsbrYXi67a1
WKvYKgY8z5FfGey9y0aAiFM4pweR36X17JLE75OYH+JLwFjeQXyqY2f0kGLgVhDsNC3PPKmIPHD6
QH0N4UUa2saGePcWPptcpn3tviukJAj0QzOyQK1DzvZpv3+z/5z+/PHe+2N8ZArSReTxBC8MFbll
cAAjf40uc2EOka68TppqEapSZXbxPoHd+8WZ8epFfJ8pm7sB0BjAA/CoYBdRNsYClNgdwOyXcSu+
tp/B0f8Mnntbcpjz+Lsx+2fvDY71ELMkR5F57YzO3uXW+8C6hOVElXSWWKGCPODRmrQMhOxSGMNe
NKedb79xukoy3PTJYa1z9Cd3+8gc5Va5Me6SWJJhbpM6qQudx1RnN9pTtZM3iRE7glG+SE+11Zia
3djhc/aiXTyTddo3BVQFT8xH8rIWCS1kFG6ngHLArBZGTKHN32SwZmHJemkHlmT2Bm/klveUrdxk
92H1rTnK+xZFF1ZhrmQXhmnIpLpCcpDGI0qKWvUi9HqyhnqZPdyjKac8YMF0ygBIVnZhvSe+Swyh
3IWisHJQ5o+mjCjo40ejCcCEyIZS6xrK/igoFRtc6uqL5d4g+fj4IC4MQgEiVAOTHuCKUCq9PYhd
puUdoHjBBVwSQ3NiMjv01nCKC4cdUT9qrypOOkT65hDy6rCDLUAbRDmPLkfBEM0zT+qVB9V9WhJv
i2sL1FFHWhJ0kpDCuXD+OR8SokYnLjmwIzSNfqu8lV9EfyfupV9al+oitzKFC6mTa+t3lwUqUinP
o2f6In76pd6/xn/QN71LvnrDPxDBGSNT3ITFpniBmPaaJPjCNYxZ5SFngk0CkCb12BezTGgF8NNc
AMzs8dhxKldu/uEeRIiBXDyMgPUOIoQ05rqe+rCWcz+/+CNDYulJRUb08S6889W0CersZq2nNH4K
Exl0bZhvDOe1fOV/pdvgOcRbSdqCKWP6mzylp/6ypux1l+j/j3F5Bk/+cKzNc3y1P7uqr8AFGsH4
RdgVb1BUfJb3icmccBgCsnYz0CeOtjaflitrcT6UxTBby6fEGJp9EiCt0b0+nlD6VTYbQezLoTtk
7oCmm9SiTgNPisjmcL2qbJUvcaoPExl3/Uou/u5lTxui5q7sQYtQlFN+EYg36v4uf0l23LZ4Up21
K27VFDVxMgrpKj9hTMzOOxSb5Ojb/j44A1G+cncvrdD15FH+qtRiuF0ZhkD+RETvdylvonjlslrc
dCjt/Aj6ouz88+dX24CTGSH2OC6/9FvRxBbovoo37SVykhflBGWbdG2h6NcQFgrJzrlvEdILKmj3
b7ddhaCwmEOSi3CE0nN/rl31iEhzJ/wNj2tOaWH33diiVqqZmNYHWKS8xLtw2xDPKa32LXceb/H5
L7m+GekBUasUyOqgKQqMBJvkJDjsEaDJFROL45hJYDl4Vg1Fr9s5C70u5uOiLC/Td/9LeAq+QIjE
v60Ri/6wXlEjwRXPoXthhgNgU9ya4aU44QQtLy/JOxh0dmfbsoYdQaT45JE33XUi0q4MbGHuYHGm
6UWfAuq51K2fan3c+mxdXtKzXxL+2NjYdiv9MwunCHl9AOPQOgNkBV2m8zMmLnOGqS4sd4gSjbCp
7vv+ysWxZAQZWwiAA70BRlPq4o+FJOW6IqgvIbeJuIbEgQ0F2X98/+G5NGfvZ3lqvJaonSYlWlUW
ZQZsiAI5ryiRGT1vk8R8vJ/pSA9juLFCDYVtoWqTs7AiBs8MhEvyYU245A4A8h8TGnwASh94EAm3
G03K1TCqPZhoue0k/mIZzZJ5XZaRjjoVIxmtRu9yXfO3jEBKFL+ylS2xOETwN2PDgRZRomsugFPH
kuCn9WXoGo2kSpnqkOdYI4y6iwZ/holSAa4+NLvhWFHDDFpQBPqA11RoIpAIuqnyCRBSna/JZOX8
Oxt/dtNnWxtBZ3DSyo6c/ejtYQZCBBsSjn2WHfl5FF359YlJFZH3gM8oxsqR2DdPjsyRf62jtV15
v/VvDVEhE6fkEBfslfrSgEQ9hQZ0V5yktWvqrio6z+X1cOavuBoOI3G5HOQAQUhEIV9WfRi+/D9Z
rSN35wClhJpgaBS2o/RksCrD5ck2IC2RjDn77iPR/tzil//8oAAZCyl3DhWUu0J1MOVSmnJFc4Ho
XHCeu5YMkFrUKy7yrmTyM3JwSuASUdAgTntlZRqnQFWZBsUEdcvt0rNhgeHF4nYKMk+Tvk0ceYea
L2/o2mblsv4BgN1toivbVPKgLcE/LmqwDdbxtwOK0TrooDbytjvWFjLCVr75lVup8coaqpWYz78f
T/BdHYUeOvXoTLpC4Frfby9or7RUuzhKSBGBl2TjJQQ5dkuyB0fRewtFjDO/H57QObVS9b7DCNCf
QLkq0OUPPStgBny0AzdfyttQbz3lvQks5S0SQWiKR15txSV63uyMmey00UzBYLPfo1ACKLNvYyIr
+T6MoU1TR3qV6zJjpBp+dzq3vp0PfyTQ74Pgvc0djbUeT+BCqIpUBEiOcCmBaQV1z9tTA70mOQhb
YEf8Qg+Lfe2bMrNjHMhfH7T92mW+5FVx86FsiXTXfFhvjRUtx1Ylw7YXtv3ViTHh+tB4PJ4ln4aw
BIUL4G7AHUPFjmEUisoQxe0lqCMA8ps821SZWulsq2lEQdltxd4d9mZefaS20d/LgVqboyF39Rgr
CZOkLZ4vEjlEz9LBeQak7e/jYf3UGuhjdm2G3mRKomRMBDOjDV7GrfQsfXM7yzpwhnyqHG9vS5/E
JuTckfNGM6NfJrNxXZYEn24LvMdzoY/k78rQhflsPfqmebWvHC5b1ZOktfgmeSSxuosUQMvObGBp
qGKgmohMopu+oKpVXCbJat+zmOQo1JBeMUpnDAyxNpsXIdpxfxtuU/NfmsFLpNp70HNby3/dVTrp
VaLuhiqtm6ypk/bCx7u6OwiF7mBCfCvTNUPvSb/DryA0RCIzMitb58+Gm6yJlf2gGR7NF7U3+aGD
XpmXt5c+tcfYnkKSs1/Aa0HUVXMYza2lrZa6aX8sC/T39buk2ITsVyEn0GEnqJekqS4w7+DbjQ8K
2oZlY9TOXWJBYFDEg1nc9ryV9jrT/y02VU84cMswdhUf89gEUYEWm1z7FBRPg3eKajRp1Lo3giS4
J0lNuj9xard7tTAn2RI24Xfko4fFB6aZ+MMq8Sed/cRiKDyQLEgSQlYFRfbbfVNrIEKa5La+vH8e
vwCaYUizKUl2YshXSGqUnufyM7L7jDkQ34yM+SfX8d/4TQagoqenrbllyfZX4rwIJksiXO3PgYmW
d2NEyvo/P70DUp2N+/gYLp12yImB72hWBwfVAeUt26pK00EZERYqG2j3fKP96yC+Rb8UxpE1K6ua
i9q+ouvUemx33hnUzkFZAJQ6wHujdZx+BAl5mHjI2jVoGUeDTT2Vn2KkvbORf9DCiV0510tXgiJA
PQOlFbjSewHqqAqzVp5xu0KyS8dLLdVGwYqGgsy0/B4JxxRqMOVabnIpkrgxSx2PUijZip/hwtrx
VSPFSSxJ8hxv/RdQIgK3JpiguSHMhjU4pNnQ0LfL7NIJVhIqd5WAeXMiw4wE84yvwQa93Zy9EhYi
0wGyybPbkGiqxUe+0byMz5BNGgQAFEw8EI/iPyRIQW0UZrHGgPaDgQoloFuz6RilYsUijmGkQ877
BFLCK7Ho8siuTFDzywQlclKD11xKzi6wlEFGOj6wO9+KmW2h5wXC3/6rs/3+9fHuXcga3A6OSk7I
RcRraYDB4RFjVRvWrHGS/3Tk+xv4Biwnp4O9GTG4hp81HMZdWZaeWSrm4EU/m9ogADj2IG675yKD
T/G3AXwK8PD8ewHCRbu0xrWOpzvAIG2XeiT3ilf5KoPprs0KUI1AB106IIPoYgMKHrxUGeASuZW5
oKMF8IVfKZwuvSyvNxT9JtBSz+9yAeaZXbFnnpQn7Ty8KU/KYbDbL+0UHNbSdv/HKiOFC7g1GkVo
FHLl853sQ3b94g0kfY3PxXNgTY6m598BBh9A7YQwH8LlGUJBPkkN70k1H++zhUTlvM/+9wuopQbv
UBfOCtyXQjAhf+jZNdLwTszu0ohAmwiM/6XJ9r9XrC5dZ+gURO0U2SPoY1OhmcqwXibUCIO472Ej
y4C0E/ETPGCCFfqbWPfYEzfuwajRPovJpa2BiAVXfryy3rN/oG+I64+g3VYNyWMoqrQXNWl7M+Dg
q/tQyPVOLt4ej3f+m+4sgfocfdYApaDt4NZTaf6ggS9PQnvF9IfPD2y11nw5r9IjA5Qr1ISiVSKF
bS7DnnmXHAkPod30Iq9M2OItB3mk/46DcofcVGWK0HPNJf4rfDPv8R/tRd2Lz+UxW2NuWt6XV6Yo
/zeNWTGFAkxNLeE/JxyFQxLoJeDCO3Y/gDqZNB+PF4lWtfm5T6Q5aSqDowSZWsr7KOzEpWWK41+E
pPoAbukDqknStjeG1zgi9U65pG9+RkAasGJ43u306l0Z1qjgTqxZBmGFhk4QPMKrvWxr79quPKD1
kPmbWuEpNh4bXHI7cwoLlybiImxKah2jTGrKjMeLrykPeFQHcmVL0UslvlQl1JsGM0dlqYRSC0Cr
IxlYB0JLVSaQAI1BUPhKQQ0SZ06eWfmaBufShXvzZdSyt30lcN6IR4cYOXy5k9B90p0C/iOLDXF6
8hir/GgO0zaJvh5PyZ1D4mbuV9Rp4IoRq9Ly6pUa9E2LcMpFP5oGoL+s4xI8t+Op9CqT6z19HNdw
4/f5WmAqwZQ8r8CsYkzzGId+LaJwXtRuwBwh0O2B82IQj1kDxE61Hd8CWRfkfd5aQk+QBIM8CNv+
eTzq+ywYPgGwAHS+QYJXA9jr1jHlhQp6Ga2p3VbRW2y3Rh/Zz4RvzCBnLU5i0KmNt9ZTOG6ScqME
RpmeeObvNI5o3SqPGgRLfvsMgQJny6wsyJ1Hm78MHUgaSDRwCdFV6Ulq2gp9o7Ur1IHRifuS+dvU
l358b2TNEXBdPp6Ju7tgNge9SAURPKKQnxNz9S5v8pQBt0Nfu7If62hO1gbwt9Wnx0budzdlhaem
W1LTZJSH2u3Tv0rTQVNEMbSuNGoWGST2HMdWxDuZl+pl62TTyxCuKUkvL/jVOKmLl20DSfIjjLMt
9SjIbIVpzKjMdIUZNzV0QblQF0FUA1qtNP74GMq9GH82zUsj1aYXGF6+FRXwhEYn9J5x/j9k2575
lxGLzNA4kYWCJx1/5XzGhhDrqN0JEITWdwZolCbd5vEiLK00kl0/OgoiC+Xw2zVoVTWsoINau53K
fNV1WDmxMiU2aurlyp66z3JiPKC5wHN9PlyAUN+aqoU2aNqCa9yObT7l0DP94TCFQCmLNu/X+iQi
RbHjBCdLjVo4d+1ZGLZS64Snchd56J5Km/2UPAe8FaCN4DPUI7NHP2zqHbtyk3d2rsw0pnGpl+Ua
YmNxn8yh2QwABakozXOWD7GsTprSuDHD7eJeMpm+I2MwnkM0t4i5qKfqian/eliooEZoqnzhHQ5y
zlMfAlkMjuYYmsDvLd4nTWEkImsw2NWPF/I+RMD0ghhTVdDkg0rMTwLr6syKI0hBU6lv3LI3AgiH
4Ebao4vcM7uKlM/Kb0A4x5Wbc+GauDFJ+cuGi3xJrmASFKvpoQXeiBnOwuh2eKhkv/rVfsF5M95E
BvMQgQZGfRqlVpGudYVwkMg4+a3b/m0aNMfLRDun3nk89UNFEKc6obSSml84Hpo2a1OgnWRuw6Te
A4MAlGom9YOLbM5kpEWPfhGfj/WaVYIVU3OUQQ1u9u7IoaP1GF0GVFTM5loVcOM0uMBcGQUPogXN
1/PSaf3PxztlcUxXhuY/v9ooXMf7VdGwg9s1tpIUpIm27civnPb5ax+Nhoqp1LrGHVtjNH385kdf
hff6eBD3eTREKNfTRe290YOQY+TDgMSBksLpWj0YLbRFoOwpG+X01L2uEZXfLxB4DGYPBi4gQInp
OofIt0mseMHg5nmY24FUxLumZ0dDncYcyHTeXzld93c+yhuzMAq2HhL3dIvW5EkRIBnV4Pqh4jTH
RPSJ59VmOrbGFGPD+9FaF/j9ogHAAGwGNI1FpO9o+qtOFEYOxbjBTVQNadMQLd9xBnK6laWbl+Z2
b/AzySK6jNF8iw1PXQRjIrWBGkqYyK5UNlWSqhZwDLzes0VstFVaOAMDiqqkwtuiHrO/ndqOZjgo
HfHTwTfZIIbaeRWDj2RkfFONh8QW/Gotybz4lRrC0TmTB4EpageHnRRqJfisXK3oiaaFOgvUIder
htpbkbbGArA09fBq/7VGbeda02qJHxH3dmVu+LXkiHW2AhxdGhCIUH/UmED4KNDTjrRk24vx6AoA
e3kvoYRtdJCFV5Y7P15g/u4FB6oLEQcFzQwsYheaDD9OvFAS03Z0of5lBcknxJFUAOujRh+O1Unx
0d6gvgVqb5SAbgfjZxidU9+OtB2YDgr0Hnff0kc2S+XMnBzD1+Ovu3d/4OH4qaZD1mMuI9y6v15R
Um0s+9EtY38fSoCCaOVIygCUb48NLS0p0PAgEkJPx3yEbw3JeavwPdOM7qQ2T75YOXwavPwLE+if
nAmmUDtUKVeuMGJbiz3GEkD0Um8zTsJgoE722MpCaIEpAxYWl9LcCEtDw8Zc5spKlkY397KJePAL
tq9wjVFJeaMHrTq+SWHdORkTVFBxHmtTBgx621RVradNxK/4j6UFxPtMAcsopheV59t5TZI+L6qI
G12pVo4SNk7SpsekruzHo15w93j5QiMNPN2obNOQriRRsDdkdnTDPjhnYMWIp8ysql/jmj7U0rmU
BUA3FLx/kWmhQvBJqmW+FOLJrbvoTxVrRoZ/EdSJDEixXMqmXivP3IdteNNfGaROQNPwvqD2Pgy2
jQ1BR50rvsXskrAAbhNe/RY68/FULm4gGdUncKoAdQ+nf7tkUyRAOhJAJTeNthxkvHhu68lJT7qG
gPpO98XfYyta4+QfFTba1JnvPP6ApaOIZkQNP8gcIYi8td9HXCnkVTW5wFBOeiX4hc3wwhpz533C
Hn4PSuYzASlI3wQ6bTJWAZOWoYLkhRI7XGF0o1GFhG8ML5VJ9CwoNpqWoTJmF4xmF21pCBO/A7NP
jdJsGH/2shOlYMBrhOfHw7/PVM4f9iNOgozrfJJvx5/ydVNlEj5sYI4yYCy8oAeMyZdH7kUorFD6
7NdyvEuHFBMBQBGg2eh8ojY1L6JUHovChNPjm4wnWMBUbLJk7QWydEjnjlwZL54fRcvbgfF8BoZ0
dprcYegSNJdHYK9Qy4qAltsM+uD343lciMgQfIPLCRkqbGR5vveuIucmKEDI3visy+UNa+dh/KIm
jKSz0HXfp1mU2mnFKWYngtn+seGFEwvDYNQVQQsAamUqFgE6WBUhBgzDz/y2uvQ23+tTtm3+cu3H
Y0sL63ZjiYpDUjYVuCLCELU025QSKD+S1gpG5fTYzNKAUOxAR9xPPyXtEMQ0mbQmy0dXPSQ6zkj5
es4lXQighrDyEFlas2tL1G0xZqogejksVbGlyX8AI9Qr1o3Rv82ql7qz/vm4gBrCpgfw/J5ZzQ8K
KJdp1egqbGIqgQ8gFmcIqjGqKWHZc1agQOpdHttcGuGsEA3sIihx7rqm+Gryey3lMUJ0JIjuiJZu
MMdB8V6wumgFrLdmizoBia+qXqLh7mV19ikHjh80FfwuX7Gy5Eh5sNPhyoCk78wRdHvQxCZXUrUU
R3fUAEBs82PeZ4Y0RJYXyZs42UeMWQGB0p+ksLezqXllkHHwfmvyEyvpIdLz7qj+bqfvxxO94Gxu
voo6hQPD9QwTIgwafHQ8q92Gj0CMA36wOJL+xa69ngDqGHoqDiHbIpXi8yJUXjJUfXj/N2pyUOxA
IN1jidfEJhbCEJRcZZCGQjUHr07qjh4zP46SKYTHbljX8+3CY00t2HTJlySbjydyycnMRIs8nDZ8
N41487gJtK9CPrkA17VODwkIixHxFIyEqdw8NrVQVgB8FmOa1UBm90nt2HyU4TenYnLj5LniX9P4
T6J8N0c1MsLpqaleE+YtK3ZNCvZlE0x2kf3Y/tJQEXgAqThrc+MlcLuTWZWp+yAZMaviENtpVn+r
4eSbUx0nK1tmyaUiuYrbYX6uonBza4kHdZ82crhx+0FPz8JzPh6F3cSHIDiw/GBtgy6O68oatUGr
YSp8JpcnVypRe+wAElZDs2z9lTfrPexuzkb8qDnNL0p0cNyOqhkRoPsiM7liZ6STziLdXria9pFV
BUlrAL0KM5IcSK3rffS7qg0P2ZH45AkkirdlvSn5iER7Pyl0fnqShktYqCTulYOcrTxKlhwjsq9A
pKF1FYkNap29oRQHVfImF4htlgiVcGqjGB0GccXpWhB2Rp2ylZ6rzb/IEqHHABkb5EUlNEdSy16O
dVEr4M5zlfe4IiJfG6oPiPgmLQcjffvHmxlRFkreiCWBRafZiWJ0OoHeG8FBACJBkwtSjhRNHppV
mxTOY1M/2QgqSYQylwTVBYDWAPWdJ/wq1ooire9lpedcVfEvcsKmBrSLUigmcbw+jRVrSgzakIeK
QSP/JIOhUpo4q63Y1PHhyM5VOGT7WA4rMrVyvFMR/VpKB5U3IQSFdZVo7SHioe2pJly1L+JcNbOq
hfT6JHvcu9ANrYlss2ACC5GekpENzkPgq4RNutxI0O+14qUWbpaferuKpxG6k0VqlxdtU0ZBmwlu
3kI8ozqk40mtUTJQ1ZVtuuQOry3R/igNwrycukRwU8UCfgEA0gmRUGVCQNjhwiclATNYB67zgOSi
b0Wfo7drs5EoA/PxeIFFrB+1vvgQGW9CFjp4qAfdrm+L2l+lafgQFqKntYgE+xog7h63hWNxbWL2
YVdbqGHSadCyWHBjCYzbTwpkzBjEEn3L28qwH+onBUhAJFWTcd/Io86DnSgyBaB+ovO/GSueQwhp
cOnRPVVcXMd1I5eCK7HMXmA6XYnD58cmfiLm+/n8XxvUFoqqluWaphDcUc8EI5HtVM8THQquW2hI
QNAseX9scHn9/muP3kh8h/aqJMWYQqTepVn+h1s5FAuvVhCKc7MWD+h60IpGDUkYqmJSM0Z062Ez
yH9r8a2B2Nyf1rPS75I3GevxiO6vNJhDV9qsLQOvw1KetG74qQpA0OdiZ1phdhxSh03qFSP30wb5
TvB9g4Ue6V40bN3uSciX1HIMFk+3D9C6PmZNZU2oKhmPhzLPzO1mAPUAnOdcS8K/ZCqWY+pU8XNG
ltzGkkvI40x7RmdCt5LeX7hoDR+5MG9oq0QPCDqwke1UqFAgiTu/jkNfciF1vS8BHWOMTFgT2V0A
C6AlFckjlCUAm77LklUDNKEFpcaQvKKyaq6pzlLUgAWWHaEdMAShKYuTapVxzzl9oYDqrVWCJ0Vo
crvk/RwyBvGaos48MHqW0XWHhBIufVyJ1BVVTRGYibpCcmtThfA2S0rxuwfcjLEfr+b97YD+ulnY
BnzEoNK7Y5FqJhmU5DXnToEhsQLJv+XBksa1Fof7dRSBEMebi0PGE7011HCCmf5oTGUOL8gysUGn
lhO+EjQT+bTKeTyihQfebGs+19DXwPmmwiUNVygr1RLnctNbWGtvwhCZPErrMWv0tdkp0BtWIB3U
GY06AXZlhzLvxCLJ803IAKB1qUQjBv6m+/34u+7YLVD4QhsvNvI80wijKR9QyqB9D1G7cnuQaDVg
Am37U1G+1+X01TWcXiJnmXQgq/VZXYiOUR6i8Hesyrec7S8lkCJyxv8WJnXl4Xl/nIGHgqgRB2+I
TD/tNLiu76tZ587lmK2S5qQfoXZV62oVWPn0OjCkGFe8+0KcMJuEtXnTzdforZ8aIJ/NRfgTNz2P
XQqwvmdEeRIRn411pkHcwEYq6Z5KjcixcAx6k5Ui3euUjV+1Ky5z4WoDrRH4geemL3AT0/tfLfO4
68dAdPvK00xeiVOr9LjB6caydnOxYEmRMx7QYmJHPDWXHQaIbfSh9t3fle0xe+fbE48vwXGH6h7o
HaHJeDsrcVWnss+EoqtwA5ECU2E+GnRg12pEODAIJ0+Nzu7KyCrWhPbud8Ct4flauQpl2CZWhFrE
FMRaAU7JMUfHS4qXrJ5qWyY+1WsqawsZe/Ayo+rxo4KEA0HFTp7KcABBVbIb7PPg0o49CMBtxo2Q
gmR6kjUZkXpSa4LFrmm1LPgGmIa7g+DD3NFMo6FjIfUYv2tlV1BCEqYC0cTP3gOIBc6BDUI9TEAz
aVWFKdTE/4abyCuzSBzNK5xRPITRxvcTU1OHFXzGvbefPwvOHswpKjpyqSXg1bDJIrGXXUbiHaHe
FD4osSfOyHLJ8v45CJaTBA5yFGjFF7HVaF7bLuDEXpBGxW3RAlvuK/CkztnEaLSi6HkE/vdY9Ydc
3ATRuFO4tWDy/saRBMBsWGROoIIFSPrtdmv7DCUSrVPcRjB70FzK3nMH5cX2Oel+J+VZeR1Al50N
kT3NfWBvQG6Nw0r7/HzbUEft5hOoQIlFH3Y1hL3iyoXOMRYfvwJ7iuTpQW12ETjCH5/s+7vvdsDU
wRZUbsoYZlJcPH9lvS8SUVeKEVgSNV97sC9EMrAFPgL8M/Ol0R1gfdZMQZOKijsEaKosXgOU3uQd
NwHLLebNBtmJCMALxUi8Q9yeHo9zcWGvbFOzmqddBHZaQXE1xQ6LU+6d/WTfryRtfk4otXZAdgg4
JjMxwZ3zAIRByupEiM4iw2KHlIknhgZk7TrwIGR1VBpaxKGQ3JSQpSRhA77eQ1lzw1tY+EVJInRC
e87A1uGvMg3TN0bTimiDIkv2FKUD2By6fITQqob/2TcyNkFfRhcGmec0ccRClX5KJhViGcDyGp3f
K3/QmhwWOth681QPB656UaU+fReDkfmVT3M2AKdgUuxISHG7S/2kyFsQhjCtJYoF0oRcCEygzmTi
/Jc2TKL3cZP8aqZ6nHQwfoCsVPCmnCQVgEgy9Nvferb1eiML5Q5tmgKX6lkkoFsnb0ol02M5zd8j
ZWjxIpNy5pSCzgscYSiQSvoYeiOUhirE7n9AUS5gE/QDMhhAgI9f/0Paly25jSvbfhEiOA+vJEUN
VKmqVK7BfmHYbpvzDI5ffxeqzzmWIIYQ7hu9o186dqUAJhKJzJVrtcXYlc5UhHp5WhDr3nuo8oBE
HmMbx0zO88at27DwwDw2gl6wt/IJFFmUHBdJjTJnBDNK5xnYm8wb9WX8YRhxV7hdMaD50itKZW/J
omvR98KuEXGkXq8aP6k08GvORTWor3On5cc5BEJNUOtfOXkWMhvo+zDCS1R6rkMNbqAuVoo0OYPB
9ylFETHKvhNzEiR2LDhzHokuAv4+lGgM4Gm5gFboBYiOINp4Jrr+jpGqkzUmhiCGrJwtNLMAdzEw
O46jzf77xR0dqvIQaRNB7QkiuEMcFOPBsievHb789RkGzQOTuEeEBp8kl6cTjGSBdjXPzjRFASyK
fSsJtBCA9ETwaVY37cIQ9/6eJuSAUEDFRDb9EZavS/t6fyGCv69xOeaQ1GBjmavsbJvZD9DjO7bR
C7COt0NswFJebBbf1aj1uQJXfZGdM8d6aKGxgH/kIPaNEYyRAJDqbqNhzvf+wlYqF9dWuTAbNnpO
VIKVGd8mf/4VPmn77Ngfw/fl631LK6fnannc6YkgnWfgZGbnCQQRUo7HEk16f7KhR3Lf0EoCCkMM
AovyJDhbuQOEp4lGQTCandMc5NPId5XRaQtHO5ZboOPv21p5fLDt+2OM274BVZh0gfDuubYei+/j
Cddh13g5kDEORJHc6aHczo4nopZY38s/Vvm9TDQ8GUiTnXuthiRps6sLpXGyPtzfX95KZoPuDDJc
JpKL7Iqrl4RNDXRCaFrPuLmeFiVzwlp3etU4zPSZFl8hZiPYz7VzhqY+e0EyrXJe7ASMFmWIorX9
rI4vsnWYRxG0f9UAFoKABEwuZA+vI58iDYAwRQP4B+yjZj0ukcgj1raMyVfgIco4w/hKYK/TKW/N
MHyuqOKG8iNZZifpCr9XMeb/qjUixdrb4TeEDTTr0FMB06aJh/D1iuS6XFSliQlLv4vZMXLN65O3
dnyrh3lf9JCe9fr+xa58a36TUETXQMJv+3oDIdJKECVv3RKFNdbaYSRWTGT9+qdU1QBdwHoizwA4
uWo7AQCMqfJUNMzIvPv6hsRrA3hIQBcw84XVX5vJSWM2YZlG5+DHfE4/dOOwbHXMvoHKQQvdrsaJ
u38MbiOKgQIQ65ZZ4EuTPtPki+vS1OZSi/U8ORsUxRzEkmbZlk/57ziR/aj0ExEQZCUom7gwGVUN
q6SpfA5gEmmaygyZBhQp3C4utpr9bv/UUVOT3V7OD4sZPyx4W95f5ppZkG3iLYtUGNSlJpcWpKZa
VUY/JOcOMB4PcySFX+BptQnVdjwD71XuTXuckM6O8T5LGvnVzkrLv/8jbn0I2EL0vjHZzJRzeREO
MhQo+nVLcq4TaECqxMTxoRXZ13ooorO5fSYzwT2kWRjgZpKrnLuawzwOspSWZ/Ml6hx/OqTnTvA0
vPWcaxPcXQS9lzAvB2ZCdiyygZIg6sJOaT0vSx5AGAzEFJv7+7dmkT3CMYeF9zAC9/XhGKKksBIp
L8+tgvaqs9hOqR4j26t6d9A0kC+JnEa5Po2Y9mIAfKjwoZOMUSl+JHUsIxACJdDsLMflNdUh/pds
2/mnbMUuHgodyYJe1056YQVxRB0cLgGJBZfL/msftVlMoGEMH2jG6wX3VV+P+L5QkC3CbCunlrEf
qkJ9Uxe5ObUE8oT3N5hz0P+xh6EKaCSwPJ3994tggBbGlOIZBsXVvOs8TeoNn5YFVODqRtndN8Uf
yH9toY0Abl/EAhyMa1uDMatqSmCrCp+gebddTKtCr6x+wcDCQbLmVytqN0YI9YpCNPLIXZQ3prkU
g8Z0qudGzo65bEPeSh9MdxoUUeNzdTMhbmHI2E0U87mPpyxxijaKDp4IvKYhX9vTBwkP0PvbuOYh
aM2p+Aez4ZgWvd7FJZQgwl2F0HQv6X4xy32cYXawBzuBJYvYNde2jVVd0R5H/Mb77dpWlakd3s4k
OxIlezFBRaSA5kywnrVNu7TBeaBCSWnEI1sPZhGT6YEupScUYl/dNOCdLFx5kooM43ohVlMoBRg2
IcVLJz+PvtU1ccGdhpqeKIKsbtmFJe7zzDY+hR5asKT+tkpQF4pq4av7dWGAc7K60cIsjrBfibQl
autkiYS6maDmKtovLu72sZmGpolVUPKg5tneah/mwVek0r/vzKuLwUQMRFrQ6sD75vq76GNFqVRj
MXb7XGFcs51fl/Ttvo3VL3Jhg0spw8jK5jyGE5fkdegSF8FA4MKruwXWchtnRGb03terGDqat1YB
eGSTVcBHQj1UxZAL3URGsrm/Fv6FxgIZHkoqyhwQ94KYHvspF/EasyhRU9pQpNW7ZHSUGCrmGNka
wTA62DIKSlEWDFEouXHeEk8L6Yc6hw99nraBPmSJV0mk2JjoILQWMX7f/20r3/Lqp3GOaZJpSucu
yY7SAFDYdKC54YzW830j6xsAtA5g9chxEP+uNwANiqKfepIeJRmayZW2S6PXkTgNinZV+NbiyTAd
CKqbGiNFNA4jitYjyPSURfDN11YL0kXGpIKhDqQK178jMTGwZ1ZxdjRb4lOysTPFVf/yCfL5tS+N
KNdGAA21tHSAkbkCuZqKYTwrc6gp4qZf8V9QQoPQDUVxXMv8mFEeTwmmmwuE+dT0+pI48eQRuLJa
iHZtzRJA/HgMA+gKLmXu64WF3rUGgSX8jk1DYi/ua182A30UyZczb7t4Vn1uHcCnJqvT4UHJR5YI
7zpKKIUlS008hWoHsxwqZyHdV0A3wK6DmrfgcK65xKVJLgzYtVFAcrRmXwtiSOF8zrXUEw+Lru4h
UICY5WT0AXwaBWAjaLEgxXJEBRuTPEPc75phF/ePuo7uyf3jtrok6DxKaL0zjhD2Wy7CTTiPVhOl
iM/a/Ep3uf4lfb1vYCU4oxFjGoA2ousEwOG1AbkcchQZ0AvJY2iBlbqiu5Mt5CVaWcaVFS40SXnd
AO2WQIi89Kd+wnBt79JJhJ5ftYKvArQs06rih0X0pm1keUnzYyg/x3Q5Ny16Zs3T/Q1jNyLn1yiP
/DHCLUXJYzyJogJ3TWWOm2XMXqSx1cG7SS0n0ap8Q0lveajifb9vd31xqGSxwT8UHbkMGijJfhns
PEfcnRJParpNRcfRM0WCaivezco//2eHixA5sSM0cLCJZZ3u7PItZtD7anLNQfAcWQkQMISnP0If
5lEN7rSObaMtSQsxekzs7cKCIkhoJyVXgGmWZWeG5vV/2EAwM2JSBA3+m8qWavdtbLZlfqSF4msJ
Imz/u8tF8z18AY3FPUCRwM0JWBgGpXjIY17Hi4KZTDQXpwhBHDBLChJ5M5MeYtQ35z48jdaPMTU/
gLJx6XKIjcHH/IGTfbHlDenqV6grCla++kkvfhK307odo24Q0fw4tZsBTyKQNrF7DN1BQX1i9ZP+
MaRzJRBgwqx5Hrr8OISvU6jt5G4Ec1DllpNfgIH5/vfkkRr/7rSOmiiKlSwf50JXrHQUW1vnx2om
9K0v8nTfjDIYOdBac0lRlM9WbfVndPSHzZJmqQco+Xdt1NLnBoJIH/d/zerxhNYZpuPA4YSfdB1H
jULOq3SBdwFA8YVIDS4ggGzLTNhEX/uYsoQhS5QLMFiqcB/TWhS62AR7HC7o2maT2yPw6CUQ8PVz
q4S+lHbbUOu3g6aCP2+rZb+L4jnMXrIcbXdBLFxb9MVv4WlJ1GXI8kmBY6UdXnVti7yl2lSFIOVc
86pLK1ymB6CMUoEGDpEveyeVg7LToG1V/esoyCj5ltmnQ10a4rK9airiMdIbtJWdvnVpu/0Fpl8Q
hECec34xwfEZer9FsiCCz/nJHXRxwWtqV3SqhXAhgXixGJttkXZuU7wOwKPf99DV8wL6CQBwWdjF
pNO1i9LUsCMi4WsNzTN64p3LAtKiH+R0j+GJmLwQc5PJbjq8CAyzY89fmZeGuX2t1RH3aTJiX6fQ
J8Nh7DcLwJyTb9CtUSlHsDQ5Q5N7982uOufFcrkLs+7bPIqtHuEhNRwydOAQARxA9B5atYLODNhr
WIOJ55aIumLuhgU+k4M1K+osxx5fyfhfTgCGqzF5i+6gxM8CDV1LWiPDme/lb7HaQshZxXtkqYkz
icv2zA34rwUeUIgWMWJ2jB5duwlwslBu1criaGn9hiryfjSmXbT41HixpX04Dpuo2ejNt5T+hw8G
ami85RQVtvn2YIL8PTLR3DqG9WmEwDj0wJ1cZGQtmDALJlqCUA7hS4R6KxdGZ9rFsTWNf/pR+tLV
gz8VypdaTZ0pEaWkN9kiArXBbgTA5yQVM53XmzlPqDSTNJoCcKrqyYZIsh8j/+3kIFK1bdRNgj1c
s4el4ZKBVg5Kbdw1ZBU0T6dxGgOlt6ufpZm0LkqLkRebceoPJbTxkDrvqrQTUmXcuA1WCpw0HkQW
67bwZVGpMcKplUZMEvZG+lToMVrzmfGeaIu9K7PsUVKbf3oqKUe1TIdjDCjJ3lZLEfvSzefFr0Bs
A9UCOy54U1/v91h2c09JPAVFr6Ie+60sdSe3m61dB1KaCdKdm9iN9zPQKJg20NDgUnhR7HbQszrK
THzc6aQO6SbT9IdSmndJaQgAKfxED9pKoCcC5F5C8xyFAv41nZdRnM0mTNEPkNU/ENd0k9foNXvQ
ntITObSv1Y8O7cv7EXRlfTCKii1qLKgQ31zvZJmK1rSmYMaUyzxCM8jKNgoBmz4mHf7eFJyGcU+y
w8+/c+els/qqoHMwZQOYXA45jZ1afiizt/t2mP9fBTfsI7rKKlAIoF8CqPzaP4AhN+Q57edASd+j
5iOdBXVbHrL9+aHwL5Q8UFMFBzoXPe18ags1s+agahOfmG/A+7lqnaE7Xh6tvPTiEll+bbqL8jEa
1vbvVwcgAktAGdyBf1KpUr/kVWJPAR77IEqOCuoWeSNCxKy4BTrmKACi2ImaBJ/q0klO2ozOU9BJ
+sbAzHSbSA9V16ZOi9LV/RWtxDOQDqIuBteAOho/lqAoS7k0XYTtNGrMRAxG4w312AJ7rBQ/EjOR
jhVmz3ZIoqTNfcs3FztG1lAUx8MCZA22orNfdpGYxYuZzHOhT0GdD04M0TG4Y2MIuo2rRjBAg6iF
6suN9Bykbyo5V+I5kKB82TW6CyOK8v3+Sla/lw0uW1wJSCD4F+ksU0nN+mQO+vxXllFHxuPEHl0R
hfhK6EVRDF03NoSNFzb7GRcbBuZ9re0baQ5y46dJfB1dsTw/aOAPs4ZI4BbskcMdYxwt9szSTAPt
YravF7Z0BpRNaLIEaCxsizr6MizFYVZ/p5LiKooLqGtvTIIkbO1bgXEKaAKEYCSsnENMY0ka/BSE
YAOU6NpzaeUeaiWCla3tIsItlPTQJAO1Ffe8s8ewjysw6QQ1aJczsqk79Vc+16e+NgMwMm7uu8ZK
OGRtRZA8Al/EYtf1PlaS1rZZuyxBmfTtL0ym9gMgP4t1vm9mzQNBIAjmA0R3fDWWO1x8rm7Kgc7V
9DlI4k7zalCjPLeYgX4cMkT7SqaKAPy4FjUwkGczhXWEKJ6wUKXaaIemugRyiVHGOlBj8nNondbM
fAw0+Z0u4tNd8UfkAqwqB7QZVsn5PmTfgOTUYikAXzEY5JdNmQH9rb4Z3bbAAIPmoTvl/vWewiSA
JhqQLYxP5npPaZ92pEhhMm5in9rFhkxO2fxSG8Ferjikybg50ewBGAtzldd25sVEEcvopSDs5BqI
7FT7VlVmDGrs2NqSXMsfpSVsBBfZygdkbRCIxAANgtI055ezAVq10lSWIJmera73wxwMeaB4C3U8
GzEDImIcXnHQK3ucg9Z4g2t6CYeBFCwm6sMN3aaiq2xtIy/XpHAbOedWG1baEgz63syfRzpubGVr
5A81zQXbtxKqgIJg/R0gLc2bgcZS101QDBVzAL3jLenajV0Mm3YMBdC5lV3DEwrREE0eJPw8uIpO
DS1nrZ6DeZJTJwnb50napP0Q0FrU21wzhRHFT/1rwCA/u5IXEaTIMgjrFCXusNrNaPZKtEJy9A6g
JD0SZPVrm3dpijtYlTkrai/DVK6f5Ux2cLOEiyAgrvgCE0rHAxtfCWBYzgYGHSWJptMcGH3lyNqj
9rMHQhvEjxjsuB8mViI8QjvjGkDVE9cl53UFVhDrGUJvWKsOaYeNsvy6b+EWVoQnI5IzjGvh0oIr
cIeV0FiRJw3zEUZUP1fJUwggGsQTJChpJZsB2j+JecikL/etrn0lyDkxVB9yDtCgXZ8m+ORSFLGC
K0WHNgFJlp2qZokDOcO/v/YxcPBJNAbw981ZStUUVMgmVgd3iAAaTFu85O10c38565uogyuTPV5h
h8suLGNsZ4PgO0Hf3pvJ7yz8PvrJY+n2+4GchBI7KwEWLRfkt/AMditz5miEgpxJ8iUAwsGLpEPY
FA7JMAsElrV5PsQqESxw5QDDIF4NFgZaGT3F9fcKpWqJ865eAm3SO7+qqtckBmAiBMbCrxflp2A7
2TufSxAZpBcTfEhE8fU4c7YSxWY/dUvQNNp4UM0RUkXoGoJ/Yhx3NZQwnFlLGydpYyvIkkndqRKI
DwwzN1onmW0aZMUiGo5YOYpovTNtLOStKBdyR1GRFzIrlCLZ6mMJOaqNYZmmFrFZrRwMWIEHYWKT
NY6504jycRlFTb8E40F6nv8RkQOvZDqMtQSDRDrE0yE0fv0dqWRFEJwfkVqFoNgIIbZ3tvKfuZnt
xzCXnCyi2V6dKsFpX4mXEAlCBgJVXcaOxp120iOUGOaMrTMmJ+xKb5jPRYmroFswivpD4Dzstued
58Ia38Ya217RinKArx7Mj+ZtSpzSB5Pdh9W71V4RWVvdUdR08D8kj4ik1zsKAiX4cIcdbU0a1IoE
FK+6a0Ljy9z/zPNHPXzNl/RB7Txz8Zo6aKSNMqbHpkDSB0Vg/VxIsbRLQKR5fxfWDixKlyDVx0ML
ZS7mzRc3LlQGlw5sQEugqmdNeUjH1IHySlqIln+72YDAg10X9xPkd6EEdW0nsloVAFhEImN81ewX
Ez37Jn+o2t+6TN8gSepa9mNoHEj4929IGEa7TsP6QHXLa55ExdJnpt7gK3c/GhsU20hvrcE19F/t
N7CGYUpQsKO3HxogDsjM45YEZxXAHNcrnSVjyrOmRZIplSfESDRge3zB+tgrTtOM+7SWR8xGzoKH
wm1AYGYZgoQlAuhKX5sd7WUsTYpQaOTvRN1S+2VJBOH29jZh8BTEWsnEmxVo+2sTYMHKEiWGiQrs
AzOkJEfV0ew3e14Av6z88K9xviB7Y61W8IKiyAUOlmt7vZl3RNcQDqRcUXaVhs4vXjDxN7lOBAWa
23b+pynbBm8NAPCgmrw2RedFm3CVLEH9s2zKbUF6r9e6Y0snTPHG3jjgSQkBFMmOA/AqjbR5Lpaj
oeXQjo+glNGPrpaL5B7XHAkOi9EKsDGgisktP0MxCRRkuEvl4uuwAFTg9+iJKrsuOlIUGv86H8a7
FkcUKHQGe+FLpkvUWEYKEYggrE4j+W3nh17URLu9Ga9NcAtC+6UNM03GJo/vw/JD/fv3ENj9wR+C
3ifoXRR+cJQWhlGCZwwMFXLmYx4aRy/u34iZCKq/a+cA0EgETZQsMbLExTLag4YxixK8yYFuNrY9
cCb7uj1N28h4vh+dby9EplfwxxLLfy6i82JBelRtYEmJFSeVex88/V5kqcEcQZ7HFoQQ0bq4u0BD
9VCeB1hLyeGXQt1IdfV5U4voftYiFQBmYMZEXUNBC/B6Ue2sFzoFIUFQl6kX5rVXo/03zaFgNbeN
cJxpoAbQI8Klyxqq13amWm+Rw6C6QBAyjMQZ1d5J4xlD5nHjgTu5tNsXeaofxyzaqgRqNrbgJuCZ
EFBpu/4FnMPj7JYh0hlcBTT1SdwdWdS0I/swZz5eMblE3/IE/NShp+QbsClOkghyurrXoELHPgN6
JfMv0LAHff4A4q9Aqk8WsAaVfiRUQIewaoMN8LFaLe5YLmtjPIU1HVDxMMbv5XKOOnEBfS1y4DsC
zQB/QdeFOwejVFKKewJZijfs2tf7h+w2BcJXuvjjnNsXmNCPFgt/nJJDVp1rTMkZbiniiF89yoCk
ocSGHOiWXiVCu7JOQuS2ECOvXJ0EY+WkrduP/v3lrF0beL/imzOFd0Byr91ems1QpjUMoa/zQOLl
MQ+zX5iKfFOVXRgOX8BpYTpmJagfrjkByhw41ohXrF90bTUl+ZCNEoRE66xz0/aBKI8l8PH/YWkX
RrgvpUspcDR6KgXTYL/VUb+ppsGX5sitLcxsZ8qmNU2/qLLtfbNrcRHvOMAXkUSCCY6L98ncoVg/
Noj37RfDfDKa3lG1R+xsmuK90L7ft7a2kxjbQnsFrT20nbmgoeT1DGeFNZtOHx2JAjJ1x4Kk+/tm
1rz+0gy3qNKOKYTEailIyo0+uEUapCXq2W/3raw5I4ACn1MUuCv5GBzZGQhX1VYKol0unzBubsz+
sAnBoLeNRBIzqxvHnqufilZ4z1y74NxoRjMquL50BbXjONrI6buN6+X+ilb3jfEd/ztsziNL7L5s
oGQ7SYGV7GZMaQ3qo4lO2/CXcrWfdwdIAmzU/TU88flyWxuqUdp2A6PbaiFRCKl6bJic/vj71Vxa
4ZwNMp9F08ejFIzPffdLBsvfvFX+em4H1yAya7zrUQm18My8/jAJ4JtDXklSMCuHed5SyQ37bdIL
ytRrARYOhr4MZvbQBGXucZErEXz9ep5VCZOjpxJrgHSMO0WuPcwbcWeS/eTr2gHEPHXAi/BvGQ0a
FjIujJWTggLXRIZgWZAy0wmKsWnZTi/3v87nb741A2/D1c1gE9zO4bdLbTqHQ9AUQWN+jKUfVkFZ
Hy3lK5Hf2sYL08P8S3saU1BvB0nn9OB6tV4Scoh3FQaTwL3gaj/U3gPZ7v2ftlLJZDvw56dx2y3N
XWdPmCINqu/DPvfOy3b2v0pH/avADrs47m0BO48XO51mdhlaMezQfhstDyO4F9TKM+1Nqe5jsGV/
HbNnTd3Fr8J48pm43DPN3aQZPr06DjDdgiVA2qvhVoc0OviU5IPe7Yr0XUtc+YPEYAcLfQgeJl9A
eFT75XBoSQ7pPtA2OyQ6ZrtF2yj2L6psW+PYLg8R/s/gnvTj1/RcRyCba3YdOZSWR1qoD4mYuz8L
DveWwfmqZY4gox/sIehyZ0wObfpqhTL4TV6pbID+o3ZN00lRb+ohRj5CrupX9dAVlR+Rc5JuMyDI
02pvTR96He81SPR+yM1TCbUCrXRorWEizsuXzNV7DKi/puR3N0ZO0vTbVHD3f3Yg7y2DXTUXjmDE
k2k3UzQGWvmE5uBUe4tqOEYEWabSAbmYW73GPwun3ZuhtyBe9qWTPeqVa+ArNEEOjEy8S8wTcbPo
fba8wd7TIfay9K2S3MYI6GPyPO2jg7LRUmDJeshKQrgGmKuDXLxUfvVEJleZH7Vny4bKz2tGTpO0
rZ3xZXprZKjbPA4nI3MqxZkw9gewa/hoF14NdlGRWOcK9ggnD8gmFakIij38M7eewbk/oeQQZCr6
SPFcQI8KSs5gRK8i15pKJQCTZeFEqvGYz8X4pej61J2mWTRozgue4opiMmOYKkVXkI13cOdDzoem
H8ZkDBa4CzCYrqwPXwbUu1FZdZeWBtavxtScFkCKqpE3uW1sVGlvz98y3YbGg7qZdGdGjYU6JIeS
55htCkp2rNibx5nTgG+2Jy7d9ka7s1hlH3OyVhHQzthJhiB9Fa6FOyRKXylNbcfANZLDHLsmZNUJ
jkUFjYEo20zgRp/yzTTt7N5LIHYEnnGnRGuy2mfyY/qomo5GdskmgUwr9OwVb6j+gTLcAQVGk5Ge
O7guHP2vMzhsP9BnwCUy9lCF235ozw0jqJ/G4Ju2f1Kf/jruXv91bkMSNcajMsdfDykYaqFwVyhb
agG3Xrmsm0Hkkz0sGzoXX3v12NURHk2xqHb7Ofh+febZjwBgCtOFcDX+/rPSNpWKPh2BKJkfiUSe
cjh2NcZPVaYfymRxaqUFeBlhrELDYFY8qXHDMN9Win3ureUlHuafqN89xK1Vgti2exiacIeuzTmM
CnxUN5FVL8LsIvHtSYYG88hEZVQrMPvzWAIObRpuRESB7OZCw5qABINmBxh/bkAktaQORW6VY9Cm
BTCQqQfSQjQ7NiF6Hve/4efD5Gb7LkxxHlK3sta0UTsidzDOLROzn4BZqQyIHxWvqp54eUmA+zY9
SZ0fhjH/GLLaK880/pV31ClIvhssCdRN38f2oBaaq+jTVil2gl95m0thQxjCAEkOGqM6l+SE0WBV
XbyMQZQnpj+TwS9LufOKyDC8ktD0CPLbEzDjiPmZtumJ3nhUG1KPdLMN7sVSdpeOaDh4fe83AJT4
GmgojnFUgnxiKstN0lgOomSBOsti4MlIDb9TNHq+vwyeWvnfaIhcGmh6hGdwRlzfTxh8ACOH3Y3Q
KGp9U+m3pJ9qh1T6XluGbafvLWs7zd81Ar2Mh8ZOfQssK/LoW/K8r5HJjNl3pVm8+7+KGeU8AOga
NPHQBMGsH89dDvyezLZ2DEYrhMjfllbPcqT5fVfsAEtthiBeqCAzXPmcMIk5UNaaRMrKPcOmBvPG
dibBZNa6S3roMv2/LApSJLYBQBveFixlvMgEampCdjIH+r1EAhDHW6qcTCV3u2ELOvuqP1QiDkd2
Tm528cIg56EYkSz1qoLBcdqAkQvscJO+nfXNIDqxK3c7JBJRU2Y0DejK8Vjs1ibTmE/YPEj+plW6
Q471oJ8i6dT9bN+GPPQjWRAkWBy/Xdsfi9wLMMytsADdN0Jsuuvc6ifw5vteBHdcNYKUBQBbCL5j
kuv6i/WRlllGJY+BVYfgG/tmh8RPIOITD/u++DaIGgGrXn9hjnOQUiuWuoqxpnw/PkiGaz12e5I6
5aETAPZviwFM0fLPujjHmBVtbrIZhob0VakKZKP/mOSYl5ngTK28tq4Nca+tvsuNwrQQI9WPYtv/
Cr8Wrvpbw3yn0wmaG+sueLEm7sGVKwvFDDlMpU/tkyo5ZNP74F312wMuEFNwlEUbyN1QC+qutTnB
2AxNJ4zxj49gkbgfAleq8Nd7x2UyqYregtmyvXuMnwbq0B/De+/FB8nv9wC09e8Ce+zE3Jyoiw3k
LoIs1tuuQi4RUB/DAc1rsVW30jF2yF4HolhE9XBb9bpaHd+3K5vJrjRzHtFjgEj4qZvgiyKQwNrd
dunnPHgBEijUTiScX9AFNolb7MCZXS7eEiilC7+InTggW8uXHM8cNvE3wSlbXSJ8Dr0cAMExBHwd
PciUlCUJEX4xjXDIO0T6SXZK0SDhup9cmOF80U6LIiEEhzkKFtWrftHKm1BpGHyoKtkgJ58bRP54
A34rV5ACiRbIeahJFDlN2ZWpZRsrhfT6FprromOwetRQUUY3DERTGIK+3sW66KOUDgqeC+Ve26ZH
Nahyx3DTx5Y6Ru9U+3wjDQ551lpBwrseUdjMGCNgZIQk15Yp2FUy8IfARVENGZRl13/YerUxy8DK
RqcHv+RcfwVnmjtqoSC+fGLO+cPICGww4cimS/g3ar7QrqahjuutiZ+1fNsZ72Y+bLUSxNGPulo5
ffSj1RwtBRuW8iAniadFQd9tx/bLzH6c/VWy/UjbRdnz/TCx9s3BUYDGC+aHgAfiokSYVEOfYa46
qMFaOP4my7d5fLtv4pbEByyFf2zcgMRSJYkpcDdTkB51YwduPT8P4pPhTDvQTT0bL864V7f3ba4u
iyWbYP8CTITnDZJIaUa1jGXN0/dOOU3VFkTw902sJROMUPN/TbCfcJH+meqgND0msILwVXOXHXXs
03SIRanYWg5xaYVzWh2kUnh8ZBNC3otpZ46Rku2SA/BibFtp31GI8Ihu3nWTwIXC11FR4ecnlHos
SrBKTAHIMjbVLtqgvWCemgf9YLvtbjhMB/Mp+bH4xjZ6VPf3N3UtOjBJpf+1zUUHsygtfVlKzJRt
B3RPMJ13MF7vm7gdvGfuiK4/QxBB9I7voxUoAMlaBxutB7z1ztonW7rLtqZbb7Uz8QvfErQEWPrF
H/5Lg1weWEiZNtEaBkd3ckTMR6s7drEaLvfr1GI0U1pgx4oRI+7Qmp5+xGQ44QsKztQn+ujeOjiP
n9pwDqcB6yAvfnOuv3Sb6Ds4lvaDY+2XXXJovOxg7Jv9tM13ykd6Mr+GpznongQOunq2AasBrYqJ
CW4e2aakoUaVDCvWleN8gjK0Ax5h0TXFvsnNWqEghtcjTEl8+9oCHrFW2Tez/eSVvmgHa5Pthl1y
bE/dvhfpGa8Av+CTF+a4q1dNjayqyhpTjr+7nf1CcfJUP9nIQb0bn8aP+JR/f0H9V3Dhr/rOhVUu
+GflkieGzRwztd1xA7ikWzRf/lYNg5UkLhf3+aq4iJSFNJV9ZcDMYO1I+zIsj4t2gkD0/XO9Vma6
MsM9IecFcxaqWcFMsysKz9rWe6NxHIhPeoYnH7oXzVlAoPikbxpXfR4O8sH6/9tPPreZowrUan2D
/TQ+pGkbx7KTtZMDVuv7S109AZ8UrhiAAOCEuxQwLSrZVUenAFzOAJGijz2LBlJXY9aFCS4LLcxZ
6kIU+IPJToFOPcnYyvuLWAFGMbdgRLT/roLz+Sqph3S2sIriGVTp5VddcfLyoRzOQM39MiRMjQIx
LzDKqx79jy/+Mcq5vGFGhpxTrAvV88hRfyzH+bu1bXdgwfPNB+knEl7jZ7o7qF/xnCC1I6JoEKwa
KPPrtEGj/ZTZXYsfMD92jnHoXOMfrXa6EcUcB5Pv33vRhX7fW1ARu7Y4d+0gJTX2GZQQFjTekk1H
BTcc84bbaAlXlEFsDk4i7lMWETG0Vkf4sjDRYbwV0UvzBK5hR9jDX03icYr/zxL3/aSwGbuwwxHL
3sYD2HB9ZV/vwl3tgqfEFzjo6qqQfJmYj2Ukxtx9F3ZLLBl9j4CieI/q4EB+Rv0YT8u7HTnG0TyM
/xi9G/6sPLx0y0gQzlbfgaDN+T/r3CGPwrjUiAlPTQvXlL3qt42S3z76lSkOqozWS/MPhGpEzZzV
h8qlVe7cJ22tNAMgP8Cpo7NpR0dJ9aDClT5OquRaeetY83Np76P8PTZ+2HHs2JkfjvuE/syi8j0q
XyEadaKzuptNwdFlX/bGxy72g/OxBuRbEKFjX6N91xQCnqTNYjrKzzJ5jnI3+28v1cut4FytSsDJ
vcgDXC3cqI0n41Zu3D3a8Lgu0elxyt2xLrzki70X+J1yf6V8LUUOtXRZQqw0bfb5UztH/4+0L1tu
XEe2/SJGcCbxSlKSJcrloars2vXCqJEjCHAevv4s+EaftiBeIbxPP3RHx97hFIBkIpG5ci2M0r26
7T4dv7TG76b6PhpIufynXok12M6N/7vJcoVl0AgGpQocP7Tp792nLvR2JOS7KfKDJppPbWAqIsfm
PfPOoNiLd7lBD/HWPJn0OU59ZkSNNmMqMdEsRelmM9F5Z0XKwHPTqBazmLCs4q41AwNvC1KebOVL
V4TSGz4qNwqhglOW6SBCLZgjjub4D9UfBsMOiiSwuCva8kx7sBaVrJpw/VtmpUCFnMfWlwrLA29S
GZJPyd6/W/qgeb3tmFsXCWayoWyApgpkSKQPgiZtVlT9OsdsyUN3PowcWaOKBmbTCMZVMLwHhitY
unSIWTNYXXQWXu7miXBogfZPpqMajlEZkaJcxkCn4iQmnrjWSzpAcNw99vXz7d3a8mzn3UKkeFVw
G4K9Jmz4yeek+KnlKir1rYD43oB0HFM7YU7CgAHgq/wlHGpQvezc5ohBkZlhWE1xIW2uB7UrDDii
CY6hxcuDKXhnDAaDOX7UQhU1xOaBvPvj0oHMmVOUbMAfL+/QEvymqWAEqr8vHYaoRs5zg79v3tPg
aX6Yo4oHzVPxw3hKv/ThX/yf/e3j3wylYj7pP/slH4/v+1PvGXhB5l/BAwRgXnLqvSYcqBP5HRii
uj+gO6uXz7xpARHUwa7aDsGS/qP4HWLrpOCAMRTxK1DkI5j1vjy3NkntvvBsfFBVTr1wdCz+w/fz
7FSYS5Xu7MpxIVMy6QCVGZVOPycZt8FeURjGfCxbj9yNmFOuIs1u9BK0bNQ/OU49n3sH6sKAiXEV
jn/r94qZUmwdYs3VDJRf+JXWT8KtO4wJ1wPVfrEGSslmSqC5njhZ7K2Wahhk06iINqYFiAdGvC83
aTZnPQfjO15U41dz+kG6Y8NtvHt+c/vz7fPY8EQxR453DyjTALsQ//zdhTcaXlZNFSyVs2VHdpO5
d4XZshAPA6Lw+o1FgbsLrOkgvMXbVz751OLaYOtA1bIm1JsS85zrmU9Rot0vLv1ye1kbVxDArgCT
oFQixhgkb19IayednQB4P+qvqLwCakU+iZE8i33SizUCkYai/rpxp2PECnLggnXCIjIx9ohOEcbb
DR2TDCTd07UkkZ90+XEABVwHfZPD7QVumhMbiYIyxmblt31W+zWbaqCHCSgzLTRJtN4+lLr/J/Ug
qnTb1sbBYS5JzLJYGGG/Yl3NfepBk7UyIFSagDy4DbN5DUtMskN7/Uvbq1pOW2dngEgPgBGMCmFO
/9IlG555bg9AO7iU1n2+3PVdS6K80HZ+6p06r/7WuMaf2yvc2k1B8IKdBK4cBKGXJkcv1fWE+npc
/rWo9Zf2DeQmfhmm8/df2MGRAXRiYBZervX2eetl7TQYcV1+re0yxKB6bwRd1ygux42vGqEDL18Q
AxsCDXm5HsNsnLrsRxAtsuybR/h+Wp0I9KcKJ9xqwGN6GOO14Gyw8CqVjop1ZecCkGTEpsbXJ8eh
fUTxCtsbszHvfKF3tcx998cnhQaa3DE9jo6vYn3c8E5MV72RYTmC7kW6SweznNMcvcLYBzy1L8d9
5fO9n6b3PTF3Wfn79gluvfgvzEmRxbAzZkO+woi9Qg85mpLcayJ7/okQSqry4OICcu00nGt3n5FG
xWMr/rp0e8I6eP4BcQS20ZaKJ/NiJE0NPtaYGSzwElx5a3KYiA+49D3nh0q3f1caVwzBbnyQuK/B
dSPmbiDIIxmFwljXgYrMiGmdffHKsH6tR+uo6V+YU+0tlytQp1sHClVYjPeKQR9H/v59o84SMgKw
C2KnqC4ALk/4OW/KPe3SFmWpRFHA31oeEldM+QqRIV1msTXL1dSZS804zcJVRycUcMC0uR9TMEe3
5wIAltsutLk+yKhgLAxE7OjCXn6c/bIMLkPPOWbrEAjiY3KGIN4dBSqbmipyro3IBiLQ/zUmF7vd
dZr9xuvMeBgx+zMaDQaa8KileZ499mP36/bSNpJyUI9i5BETxy4IWKXnc+ZWZunZjYlpDNCN4U0D
wDzECKJ/YwVUGPBKXPJy1NHLLhm8sjXjbuoBvczdv26dU1Vs24qh8D6RRjigHZaBxBheWYfeHnBM
rT/yoO2L9bHW2+URpahuhzcbKk3U2aXcb1Ej6KCIwcBJXszFustmXMpZ2lgnrq9ugKtlVgT4DU5U
oCnR6wXjoAkeNDnq+fm8to05mXGWreB2QxEuI4fSJcfJqCNaxYlDfwz5EHftk+4f6sYL0vWlpQcf
b37mKYgCtjwaFIueL4QGoYojeTTgIQXVHAQIQO2H7gehYMNkhwRy3W6pMLXlYUDW+waAC/hoZS7Y
LF2djpmaEYMEYbgr4WthVWJc+baHbUGsXfTz8IG+vZfeMATv0uKqbjkdhxQuRiHKwFbTvpuSbLxz
Zmxv7tf684pnTMT89JUlOGcH02IHjFIfoY/1xbXd4Tj407xvF8/YGRgp3M/mmobtNFqhjb+MEdcE
Uzo1ZJL8vjL3y5SwqEuMauf7mFAi1urejQ6HvGHdGFE/aS+OVdJjNhoJtlX/1g2zvS8Hmu1ur3sr
FPouMi8XjwETCdhlaGo8Vo7TaptxkxTZ3eDrSWxzXv6ys+6fiaJf5hqtH81VaykSo03D6G6K+VzA
cBzJg7KSWKxPiRmvGjB14MCus3rPu/bBA6WwlS4nVhmfb691y5MAxcUwoRjFBBfK5Vo1kD7OmV1Z
cYaMN0jz09xhxOG2jc1sAcQgQoRTJM9ywtc4NheMvAi/EC/u9s0he+n+ISv44gKU638qqyJbZXow
SP7XoLQqCJoZg5nAIAB+AeD8xk9QFlc/3M+YrLd+pI+pFQ1JwPaKdYo/K+clGOD2BJwa1mWQhs1L
z2hHz4wnqCtmUfVQ3rvn0d7rQ2B8cg7kZXhsVWzmWyUNkK0KgVwkfiDnkNba1fY8g/gCH+kwhJiC
KyAxNu0c/dUvdlAgDRjBc++l0LWgKv5i3kmx5q2rleD2wQAv+jFXmqczS5A6TIkZa5q/YgTEbl+T
qvHW0IZEzpEyPu1H3V13aAQDp5xqzb5JPXZiqe1HDmk+1xr0UVyjL3dTXrfnTjkouXWDIYECRwwI
5cG4Jz66d0EsJxrUYLTCig3ur88ME0870+qdA7MmFRhj6/v9r6krnp1yWWpiVakFjODOzbPQtY/E
TDB4yY5ICs4mU6QAW31L6Ib+Z214YlyubSoXtzVLrG2w+WlpxvuF6nvoeH/Co21foIDBzdiwqr3m
LmE2NWFb/7h9/JsrfmMUELI6RIbbY/RoxP2cW6gL+Qx0ON03DqFf01u/cxc8w8WaHupcCTnd8DlR
z4AkNKAmYO8QR/7uSF09mbW0wEM1t07l7B8SJw0hYP6JrL/71/Sp6dEem+9Tj8em50crfkjjTYcF
HMTqz2/DvfC94xJGDgKCMnnmO0lJUmcrygKemCJxviSdFje5G+a7avy0DHpgcv2k84fUvWvps1sn
j6n/XU9SxdWxkXwI0VNkHWC/x+iGtCWZl3aVZU+GoOjBSSP8JLtlTTBj+qcEL8ztU9/Ku2ANXFI6
XvGYvRIH9O4A6nlqJp6I1ybeIo4BbZ96Ofi8fJ1cB9OjGIflEUa7d5UJuXAn9rw0qmn6NLfdY173
O03ZbNm6YjzQCrsgZwaVIagYLn/RuLgZZRqehK3evKzm18xOgqSin8lId84CVcsZ2sUknY+99WrW
qkGJrd0HMbQoIQI4AU+4tD6UrjsQdEniUQNWbTkZXbmrJ2jGTC8Geb69+RuPX4gT/8cWOJkubVkt
y/y+hS2jOy0vfR1MdkBe3bPbn3JVfW3rckEZD5k1eAQFjEBKhQocvV/x0oxttNqNcQlBqxhkv5+K
FvPMNJjc9N7tl3DpsxDEok3ytID36vZ6NzIUTzDpo/UEZCAYIS7XS9yhKO2B4ANL/T6CUm0SEq9K
97etvJGQSHc3xsyQ9QF/KNIUqfiFIcwcxIY5Hm1jcjDSn5Bi+GKhB+C2QCNb2YnNbTwm0QhyQ72p
gwRV6WHdc87/ZotxIIhA1ZSHefqb1WM4r/Ro8OwwNvqxSFVIo+ugK5IoMWArRmuJXP6obA69xRKv
2b4dJry6dk36Ne93nXXUkyhPvT+3t2bDHHJRcCWBt84HtFbyAQvoVqOd8cji6Sh6i6QJWueuxUM9
HyHI3YteuDtZimPfyOEQTQEHRTESJUmU8S7P3SBZjVBnmFA1x0C/+5MmPKQkIk5xPwwnF7oK66+q
+W2Dy4NC4bnsVSW1/88vcPC0BCUVMIfS7QpmAaJNIOyMUfctwm5l4OdLzoOe/F38n9T4m2nF53QC
lbPW/UlyE/d8HY7zeLi9/dffu9gHEPdhKpSApF2KLXMG5Q90ZczY/Uodb5dh1HKh+6Eww4E4d035
tKjePxvB9NKkFGLqlqV0BPcRQPkDZppLq9l762o9m30x7fzFo5Fd2PXvzh7ovq2sKuwppo20gX+c
ouryh0j3DIP2eo6gbsZEK7T9XGXN40LWam8DPfV0e5s3AgBsARQJMg18/jjxS39zNZRmmYtFt5m9
L2wbE1t2/lKQqB6dUOsecvIEkSo2zzsOjiaXAeQarC+9G7rJA533/vzLQ6cQ4lkY6RbT/hBKuf0L
N27dy18o7UYKAZi+7U2U6Fjy28aUedrvLTKiugxhq/nEq8+mYe9z/TXxjxTyRixMjU853lmDofop
IhpeRsvLnyJdt2uLvtyKzYwHL/Q+j8ve0ENUQ6fxrmrAZxm1hQIsYmx+BpiJRg8GKY4uA4wzXpHe
Ay441q1uCqbpwZ2CdTq33A8Kxzia/u+m4HcGO8wOUEAYrzK+LHlz6DMPael+weBGGfqp4le9kSTL
+4CfIzRQUIVBLn7pNI3JG6ZxPJ+7Yay+mEve7ep0nCN9We9B06M9rE6RBz3Ggp+LsSMIYLW+S3vj
Cdy5VQBm8H+8oZ8ikrh+2LCsinLiQ0iWdD/wL8WQw9If0bP8ZvReiT51VT+x0qSfhr4aohlokNBe
6XIch874F0EHJBJg5AGWFcPX0m0ornx3HLW3Esg0BqgPLk/MIG3o20wLme8+WiT16oDpBgk89DMU
GebWnYNBB9HJEHVHWQ7ZhoqVaa2w74521KDXhmlen+cBuDu0xQ1aQlV8AhtzbFBGQbsI0HKkGTjP
y6N0Pc1Lmqy2AEIdQFgy6u3nGdPn0ZBX2S+n9pazZY8LSO47iGc6TC9DvlrntDTaO7PKl6htU/Jj
4r0RpnlT/SEMSjh11WRnrUksxfcnvnTJ7XD1o2oDkmfBMSTdTOj1VEVjjFasp+uhsU3I0zSDGQHF
OoQmoFsfLjcKciaBukdfAF0mKfDU82gUA2j80F79Zto52sgfdzcEDDSGAeoH/R2RwsmYp62dVpMd
J3UHYo0manw/sNwnN0/CtBruqjLoXm9HU/En5S3EfLgL9iwxii4PDjLKRo/3hR2vJq5RaunFfTWA
1sXKfCPUh6LY8cHl+9tGN1qFgKz60IAQtK3IaaSddBHEervKnbhd2Tc3tY+NlX1JcnK3DsMDRu7T
dD50a36CbLwiVG18UXinojePNyIKHnKZaCY1aZzRt2PSmqC3sddsVzBn3pFxdvd5qQFKPmr5n7ZO
W8Xhihgo7bS4Vh0M2gkdcDl/TDx38BO8WONqJIBoUvjqS7soru/rVwJUuPFKEaOo+C5kHjGfGyhE
oY8Rl61W7NIl9wKiNZai2rW1iWiRoeWCYSg0lqVwP1ONFcXiOLHej/EEeVUv+zEnxyzNdhw8T7xb
PyscRiTX8ubhTYm6Gt6WaHVK2R+EkN2h574TQ0o4fRZNFsQdPVihKbwEDQ3b73+pClS28WkgA0Jf
DmM8ENySFQRxK3QDZ9QVIKma7vXykIOlYklpWJezosewZQulS89AD8cB64nY8XeVBHNu0gFNJBe0
KuYhd7WdgRFaAkS8VYMBJfum2M6NvOUtv3NtwVENwPqlucHoGkBEoHbfa/f2eoJUT50fGLOywCyf
xsE/EzsCSaTiLXPtNiC4w46CtQFCH6gQX1ptGyC7HAyaxzSZdmltjAB84b1A3DbQ5ylyLVqEpJ1z
xS1x/U0ItRQLXwVcB+BQ6eHWkWxleK/6sdmWy54bgNmWRXpUbOn1531pRbo3Fw0YJ2bXfjw02Tcr
hZ6skT/jI4wSn+2tLgF+uHmcXq0UJE9ZjPkVMC//Hot8x2dFoLn2JfwSxHRUpKB6g5r45TZ7WlNo
+pD6MQdjGc3vUfLmC/iVQLOFEe3by76+gS9tiXT1nd8mpGtGF3dFXGfF4+pjhDDBdFj1wCvo2t42
tXFpCFsoryIhAqmgLAwCNhO7cdrWh+ACtlQb8x952c2hXvIyGtIWUATWmqeUujN4nz3v3m3K6fX2
b9hyJQtpGKpbmM4EoOxyuXPJwDQ4dT74kkcgc/t+AnbathUHuLlSSJEZABniRjY9yZfAD2fraz34
cVp8njkPMgrtTuuBNjWwmPRQJA0inx8VKvb6rdNE0QfFNNQbHHRwLpdnepA54Cl2mDW0OQItMD85
qX7vZbN+b7mTrvhmtszZDuLrm2gwLpRLc6XWkXosV//tRtS0h6n9nmd4vBiqIsrWsb03JEUAMlts
aZrFj0fKQzyZC181MKayIJ2Yk+dgm6OwoNuxSV6WTOESW6ETbSWwgaMnChCCsP/uO5uHqbU1SI7E
swb+w9/j0/BgrYee7x1VVe36gWkL3lYw0cIRcO1Jh1LT0qHzoPkxYf8k4AccwiGNqmUH6fpgchRo
m61tg4uLAXwbkiYyMjP3W2xa5foxLZM+BKKwDbkB8cfbX+1GaAbuTchyeejuXmmojb07zG3beXGt
fWWzHi4+C6tFsRSVEWnfeEmg+pL3XlyAWrcb9QAClv9nI7IjW0PtJ3zASqo0NPknEA5GuQrAsbES
pFp4AQruedOS4Q7EwNPdXKARsOTp3VQl4IUow8Zuo9unsuHSeEUh1KCA+8Z6cenSrTlNTq5RPXbB
KEFS9sDBA2pHbWW/ChIBt5sVyLWNcAMiRjB8YUIAIUcemVvqla6I2IABewfX+eKFzGoDoqrQbO0e
Rvihr4CsETOk4le8+1JrPZ2Hha56jNx5vPPzKipB+LDPZtVgzZYhwF78/wc0RtZ/aciDgr3em9i/
wmHfW7cJ64w8ju2kiDybZtBSBfoFgfeq7gr0oWuyBGYsjJVl3n1WfB6crx93BcHkJepZ8AU5umW8
1LlNOj2mTR8sLehhx93I/4z1q98Hqu60uMQunxJC6QaIYkuU1fEWuty3Go8igODgBumnPrnvGxY1
roti3WlQPDU3ghukbIXkHMIO6imSJxRmuuqF1+ux5v60k78T+3A5Agt59/el27ozTAhtTvj76/LJ
Zz/+3d9HngXAgEjb37KUd55sQcqwchvQaw9+0yFoYpK0JO3d7aPfci8BFxUKLqh7yBlV49Cs5QWQ
8iX7U1lNOAO9YdS/bhvZPPJ3RqTYnEB5HnAeEysZ8x1Jxgf4cepkPyz9OwMX721jW2Hm/YqkGA2l
hLQce4Dxgag8WOaPeh6C0i0jRzUXshVAEaIdZDZvqnySf1mLaxcjjk7MWDHQY77M67MNk+6eqmoX
m64soOoQ/8EnI+tXJFDJI1ZHEKs7dATXwP0XIltvQgzwMyAIwMcpHZHtTMaKJz4mJij9Yfb2s740
Jws0w6lqdHrrfFBcE7VNoU4uJziZ5qxehsZn7Fp7agdOg+dowMZO4QZbpyOiM9rxUJFAY+oyzPjA
zmUUmU/sDCQYPvUQO0eN2Bi9UNczNKsVufTWd4RuuJg3wZMPJa5LczwvM2ahhBB7ifZQoFONf2fH
yn9u+/YG0uYN0IvbBqkh8AXCUd7FBFoARuR4uejwN/d1Osc5FDUxPubve+fkkiHo8zQw2uG5Z+l5
1qtISea2ta/QTyY6Aiq64TLpf4JRq7yFlme8gBTZHl6Y/0hKmFrAHB6x6un2glXWJLdcXe7ypKRA
mNIsaG2+68ADCRnPwE/3EDHcNb3FFNnqVrBCScbDBYX/AZTtcov1uqxao3eQpiQHG4OZ/jQeQI0u
1DZHjBZ8fH0Qh8SDGv4ADJF4Dbw7T70pyhHEkxA34DjGmcQDajB+ukSQhAQGM3By1dDC5vKgxogx
JQNVWNmiW6SWMTM4qglgsEnLYKybwKJ3qDojyVShJrY+C4yEillHocUuQxGh1wWSbbMDVw0oxNyT
mdw7hWJKfKNNjHTinQ3pS6drzohTok81I/MH3gufnx32/pfJMKLFNgO7vkM/bMx/9YMixmztJaKy
eKg5LnZUKkfgRh3MbmoNUcZbodjE0l+Tq4XzckC6ub/tKVs7KdT6gOdEZQBf/6WnGNloDUsKW26T
7JLSeakbHvYdVXj/thkHxUFMRIAFVTIjpOCXEsO8eH4+WUPQwUGmiiuMbF0BcAYhiorwjALL5VpQ
h2w0JKJGPKVNOJWHFMK5rf+4zoo34ca1CZIyYIqFtNa1NG/tcrAui7cA5A7XYEa77s5knbm7fTIb
qxFhQhSLUDEC/ePlalbbWGZWz5BbGei8Sy2721mrEYzpDB00riki4sYB4W2D4iIg8W+jJJfW2MQc
K5uQS9nF58K7X7tnvh5uL2jbBFgs4dkgsZNv6AQPpiEZcENXgJMFeure10sHVehGReSqMiR9ubPf
lbzBYmOX/x3ymGdPi6NI0jdNoBMjioaQuZabCD163mYu1rKsNSbhT7i/QAuq2LBNP8PkHQjH0D64
GnClWq7l2ZQZsWUk/T1diH1E1/T19qlsupkYrbMthAFdlzZrwnyLUxrciCt76iOeOGWo2U5y168Y
Rc4JoLW37W3FVZFtguYZg4vX8wdrRyaHDbUR62szHCdNWyPbaYoQpR4dtSIt23k5dQ5G2cDRxwJj
FYbJo1GbVAiorZWLejPEHx1Q3si4fcHr6nhagZSDFUFq3nckeRnryNWGZ8WSr/sy+HxhCMBGNEih
s3n5cZmT7i412FNBltGe1+7UQ7WlCg7lF6SMvcIzRViQ3sEQDRCIMlHtQ0y/tDWjdTB6E2wB+RU4
ICpakGBA5d3jfG/bX2+vbCOPEogCoBchZmWiAXtpjKfTMusdzpJRDA7Gmg9Irvt9HXjkWy9KFc1t
a2huIbqbwAaKf/4uqzHQsm6yFktrcQNDxQAdydD+3YBT0VXcwFuugUvqfy1J+VPfFwj+FJZGI9C8
n5x+n5wpdGvFWW1FkXdm5KS3mghGnickTZ3/OrptqGc/KFEEdvFTZX94b0NKddN5mspuFP4Q+AfG
D4O3+9Sv4fB7qhSr2fI8pJxgbxcqVFDmuDyelfjNCDUKpBIWN8E3sdY728vbI1LUIawpTx/WPlPd
klfLA0YS2Saws8DSoB8ouXuXFzqGdH0Sm+samEl6nNLxWz/sZ0KOI0jO8vX3VGYvt93+6txQZhJh
GTkGIHMA6V+uVG9ze2xHU4s1yh605gipjmfidKoM9CpsCDPAwgrkiHhwyk+GilON2IkWVxRcUOQL
WNuaoMGcFEbv0v2Qg/ayVhRTN1aGqwCNXAwsYaxGfq/X5YqhBlvPziUgSEV36McVpHgKl1QZka6c
BcF/bEozO0NaKst3aRlZ/rcPn9DFOqStg9qjaVGo4Z0zF4x3qNLhC1aR3F1dz+Kh/G6vJNfTGoJH
3bRkZ/dU79sP3xn46wCV4GtCyVlM61362JhX+PMeTmKqP6GmHzivxPunmvfpfOrZ35QuoT9+3K1F
3R5AXIwGgiRBnNu7+Nq4Nmc9XbPzMgH9TNoAE77hPCrCxFVsFQtDXUnMleCHy6PRU5qhFdS72Rk5
dqjpJTAfXWDQ0zL+ve0DV/Ho0pD8jNJr39U608rOY5Hg8ftK83MCCmMArXUVwuvao1EJwoChADJj
TVeXLujDmNs69JzjswFDZl9BCuzDtwX+8Hsj0vGMnY0CyQojWpacdAILWren9MMfJ6xg/l+ktVAf
lwHZyeIU41jY9Lz6P+y5C+vqVGeKk3krW11cSmIp74xIS4H8WIlyoUXPXgrAFJ12I/WilpffFn+8
Bx29EUxJG5iDvcsWoBCtFiOGvDkDpxjOLccwkqp8sXWAoGDGmB/YZABGly78LOshqFrn+ZlkZ+54
aFMdlIo0ChuyIqi9LnaRGVl+nsn3Vieh+IYbsDvc9nqVFem+t8sMPK0tVtK6X52OB9T4PJgqTlOV
ESmCT3W38FwYIelzrvPQWPrIyVPFO/uaORXwWLxI8WAEsAMjr1JG0Zl5zlqq03M3VkHpZ3dLkgal
HQAw4Q/lvT7wHRtYAGaAs8Fec/ePVbX7saPAa5dhWf2B89zpnX00cw4e3im6vdPXgQzvc7Sd8QtR
PwerxGW4JHo2ceC42JnbHaDDnlbuB8OFGGIPXbrFGvLDbXvX982lPelkvZKnRull7NwAfmSvXZQM
/0cL0rGW1QBRpKlk57lMoR74J1e9F66ztcslSNfyqCdL5jhYAvqZ4yAov2BH+2O4Ty1zI5RFd+6s
uEhVuybd0l1Z4knJK3a2mAPJxvvR0xW7tvExXPiB+Ofvrk0ysZYNScHOg3GYVxKvzskpcwWScNMI
xOBcD4UA8GtJR7M4eZZWM2fnBT2VEI3bbyNHDEnq9s/HvUzc/3ii44NDV/1yNWUO4XhvbdiZZqsQ
/cxz+xOmw1RgqI2PB+0gJDdvcgYwdGnG6IDj1jA6fIYWUuKF/repw6zlpIggW1aQZIDmAOxFAHhL
u9b1kLPMkdWcS21Huf7UMP2v3R2BWVeBUTbcDCeDsTnwYKOHIQ/K1hMGkUe3Zmey1ixO3Mzck7x7
uX02G04g2p0gYkIHQShoXG6ajgkRblObnQs97Y6z0aY/oZpVBD3Kd6oQv7V1721JWzdBVBylYdjK
16960x4d558Zd7IN0bnbi7qGxeHRiIqtKMMgK0T77nJV/bigcjK6+EI9bV8hIwjXcjjwtg0tq4pG
nYasSR+qzIX2xONt2xvx6MK0tKEoKlHBDIGvCl3xAL5vRhVS0Yzt+uo3KdrA06rzkINT7rbdzc01
Qf5nOkgWDU9KN4wy6YyyZezcBbP/VOnQcrvzxuNtI5ve8l8j8isVBBHgEhnxJeuTHyX861Bk4JDy
RlVna8v1USpBWR+jwajvS5sInKhuo4kAr+wz+2RBLi5aqkalSnKdzYsSGshDxGiIie7IpZeYfuuU
dpJyZE/oC2o0nr3hEyphv3KMtQbEVrEEb+4ehkHgj6DDAkPQpT2LDXZteXANP2f1rlxWttOq1t8z
PTMV3rC1gR761mjCuEKxUIqFXTk4bmuV/Eya5NCZHcZeE2cARubj/gBYEYIHIKiYkZCdbjAofgHj
585/XNwmyvAS6ui4u21lYzEoHgjoF3BSiO/SOfV55a9W0/OzrR9MzM119F/kXSiMICUUjLB4f0sn
k/WFVmXt2JzLnD/6rIpZtv6xzeyPU39Y0weofQAMBcE8SE/Qvb10gqGiZW2QnJ6L4ofGXvEqsL2n
2/t17WeXJqTD7+kwDSMr6BnNvnnMAwxZGPXX2zauwxxsYN4BhVoATa/Y1tYsT0ZoEdMzdIuPiRs3
2ddmuvfTZ6s66OCnUQnPXX+rl/akbXOTBG0zE/YI6hX6/RKW9dfJP+okur2urb1DNgTeOtTUUYoR
//xd5mWW+A8q+PTMOyiKpm5c5fc2yBk+agXpkAM2CMzqvRm6tOIXLHW1eqbnebZ38/I82nWkLCZd
HxGM+Baa2RayImQRl0aaBsGzcfG4n5o1ZDNUlaH7vI5/82wOMWzJDh1TcXBeX0KXJqW43S9m7w0j
XvqFo4XG9OIBpQeHmPwPezjsEKCPIWMHOLB8DwFYlLuzbsLOZO8oJqQImAaUGNqN1QB5IOy80VQ4
0ne0cFxCpevRs8mr0EsMvMooigb6Z+VRXUc4ROl3lqQ4uqxU570DS2R4zed7MqlYh64NAJFlIbBh
NlRH2Vc6GNPXDBSUliRuIDdYdvslV8HzrjdLjCMJ8CdyL4A/pRBa1pll8I6RWBvaXam9pHTFcHd9
qk2VVtT1WLfAYgG8BO4WDCTh+Xfp2Mtq8NaymgQwit91HxH9BQ2P/eolgbkE2mrejdoJw86av/zk
qCTw/py2R6vPd1Bc/uh3jHoW1CkB2xLQdHlSjxdkWK1xBd3Z4k9n7o1Qc5jQJmiJrlJ2vgZU4eUE
R8TAJ5pVriez8mctRA152SfohfQH7v/ps2Jn9exu1szTTKtHFxLqzdIFY/Uz5+tXZhYffi8KxJjo
URCAVK+YDSdQrXV45Wgxt8bItM55+rVOVbWm6ziPZWJAHOkR7nx0AS/PdmbEsqYeFdbGTvYE4iuI
julC9kv2HdLZHz49OCoaIQI/ALpLKUD6TttYfEzzMzgbf1be99p4Kmvn5baRjS8PAQRXJe5IjHLK
JIdNR/uyccr0nM/NEK0gOwPnia3CqWxsG0EGC6wdoIrgY5CWYlZDsy4oTgNtdw9Wlk9W96mwnww6
nuzl5+0Fiah3WWjFqxcdbk9MxiKmSFHRpBnIaxINhTp/jGgGjvH1kFjd3kCvveJ/G1dR3L++kWEP
Q/XilPCFydSNQ4aUec1IfraT5c7O1rPDtZiASOP2suQdFNVplCcwtY0qsiBpunS83J5XLy8HFDlz
OsZNpzVoIdF6rzMNuTN4Q8MCu/HBTwqjdyi8YMIAuB/8tyUVr2iRVjZeocW5q0+a8VW0lPq/t9cl
+x9MYBb2jYEXXdSrxmKX5F5tlnl5zjyM57A5/Zw6VDWmfb15Dh4b4BqCo5toYEpZUz75BSmXvjwn
gLD5wFYknrlbxukXA2NhMam8XXYJsSZMh4I+DGApD8uSzmq0at0Bj9vZ61CiLQIUL3Pvn9v7JmdP
bzZ81A9QU4Kryz0lb/DzoiVzea5rHi6Q5gNw3p0fwWUQzMMX2gZj+/3jFjHZi7sEaSceb5IzrGDx
pdwvqzNvjV/tkK+PBbOnBx+BPWq6tjhmibscZkhHHcqmUzFyyZ+1WC9uFTA6oXwBxhDJ/6Fup7et
XlRnm4C/ouj9Oz4433p/ioZpPljrSZn0bO0wMIJgpMbXDS5N4bnvUu257e3cBNXY2V/NLsLErxUm
U7+39cYLKq0sQqey2I62OlTOwQWi+N6vsggsGO9wYJMRxlDLk9Gz2qAN/uxU0K4dfCSredMeHKMa
QzB1O5HXTfyg97zZlSYf7gxOCvBizgU51vM8WEHt1svOdJzxmfVJFee0Zc8V1XNFMWnj48V8vifQ
2m+YMCnWjqmTFNQyqvNceeWu0uz2e+VorQoVIDzrfUh/2wqhBQ0CE2Ap5Ukk0IjVvtH41Tn5yv6H
s+vajRxJtl9EgN68Jk0ZlZHtlvRCTE+rmfQuab/+ntTeu1uVxVvELGYa6BkBCqaLjIw4cU71JzkD
71huzFcQMYbHVHWr0a2+NGl7f7sv+AwOqwfoEeEMjphwiB0ttNVZwfJXyp+m/6InVdrnL8nbfSsL
2/rKihCW6p1V5qj3ZIe0eIgQHKUVUaxX8GHVRkbkNZofc3Ei/zMm4QgbGoNgb6JlB5YbozuoTQTu
GkP2w0wDOXjLIu/+6BYcIbAioP/A0QXpixhc9FGacv6f7DCVYGvEfb/P9ZXrd2mZsD/A9MR5U/Db
rk+pkaVdixOUHcquoq4hJ84RjyK6L5TMeizVbCZVsxZpLi0aQCpwhgirkf0WbCKDFLM0x37swsfJ
d8hMlPlvWv9Jvu5P34IHgn4J8j54sejIXwl2JpvWstXgGd72EppKo0h/hm5Ue6zCovanQTJ2SLfS
01RKv4CaXSuNLVrnTLD8zQyGEWGzSCm600GLkx/qMQ0gpzKRqv6wauCzG7+Hwujc0s8iXdkxSzsU
wTXyjw5SZQjor5dz0IcaOFYTmYcwJbz2CUWTsHmx/fszu7QxcUOjFoNgHjSb/OcXvr2IDWYNDcxk
bN+CjEaLjtVayX9pZ6J18ruQi45DEVYwaEY3TDK3ERNrC/DCqLhWQ4Y1fdnvVhXRPepI2iJYw9QB
PX09mLiP9MHJq+IwVY9xHCMtJLug4E7aJ00mcgG+vTLIO2AKPpuQQW7zXDqQp3H8xozIkEB4NNQA
smYWGqPjczu8K3Qb9nRfzWsv46VZv/xQPmMXs95V+Pw+aYuDBhJdFKzJrAVzmq+s7e0WwmMGvE8W
74wCtkE4NXJXT8OUAiem9m/ps4Y396xkW1CTr11Lt8PhEjW4fYBxBduJ6AZY3QHNWMnFYcxLooCz
SVJ+1V1C5Ll0OSeIMQBPxOibkr7YsoR3fgp06kz6zgio9Pv+hl4IF7iqhI5WIg0Z4pvHYjGgGWwy
Q+BxmgAiZeEpczZs/h3newQIAWXDNp9VcGZrD/b4uzLip1pr3Mn8M8TB/S+5gTDg2F59iTD/s1lX
kirhS0zL0ycfiKdz5/cBFEx29NHe9zvtuexJ2pM2C6ryNKcE/Rf3v+GmwCZ+g3CtVhrwIOCmRorZ
ex986qY+6d7Zae3ofYNkro/e9VgFHxk3TJJyCHocar/zlaA/sJ3uK69OUO5x1+3Tp3g/P/QPbGv5
j2CPDaQNWIM3OFtQdf+zzV8agraobb8pvcIH23BgrbjT25sK34f3Ds4Cf7+JOlj12CQ1iFCLQ52m
TZBqM86/bTWuknXdRjYSzW+pGfpFwdaWYOEUwjLPkah4M0BE5/qsa3OWmGqSFId0lgirNnXnNhlp
2e7+Si+ZAXsTQPW87wsJz2szuYSwQB7r4iAbWYaXD1Qj9PLYZNSN19IxS3Np4vVhAOqLNphvQsML
7+XAl9tOBe81NiDrMwAW7fqDFj6ASQ14nPrDSNccDP94cXfx6Ilz5aJXQSSVmO1sAoSKFoes3hly
HUjDl4WBJZ9QANNCBQ3lGVhio4OhbIeVlu+bngV+gi5sixkbNEOGDKjY4tDMfzt00ypIYEcfWc28
MCZ1+dSNf5d9EHUrL4pVu4L3COcqSZMSdh3bDKzB8fL2saQ7Ze9gH5WaO3fgf5w+S2iD3N9JS97c
Rk8ET3PrGLoQeSRqORf91OCoSE3i0rRIUIhHzkhpy7Ua29JOQnmW06AgtHJsHnld7CSqTwMaJvXi
EBug+YWylLTpwJID5aNhDkqHJX5iWh3oCIt65bh8h4zilrowLareDnk9Z8CxF4fINFwt1d8c85MN
geIkQa+zncJMAgjiDJ7NF2fy8L4cxn2s/hyb7BiazWZij0jUb9VHs8Yr8/4C3GSQ+Za7/DZh6S09
1izwjmDpnb1qea2yjSjaVDiXVxBNj44/4s2C68tZuS2+i2a3k8I720BDAUEXwfBgstqpIT0HZA4S
KbszONDDH2bpfjVEcZFZIczNfJVU5OcH1E7c1EObiVu5cRAF/O+ph3jKD1fCmNvwG7OB3BGy6RwU
bQiejTXMdKR0gAMtNl1cuuV0nvOgzIoNJXXikGZeo4m7PQFc8gyLAKQqUn5itRxaLqPagb3tkGSz
QawmeggdGbLItN7eX+lbp31pCCn76/2fNFqr6ikDrK+3H8LU+hmBzqvRbbeRVyZRv/Gg3BKHKUP5
hVfJri1BomhAFgVADaejv5Bd6tw+y+nKJbuwca+tCPun7cyOMrMHsstyEAQyV62+nLp28aJzp3Im
1Gh8pYO4geRDVqEllaGv5OYWlw5Zb87tjs6u7y+88CiGPszSyGfUct6QqG2Uo6y+3V+0W6eFQaL3
GP5KQwZBvGnj2m6LUB7Kw/BksX3tQsZnpm74ntIVP3D7bro2xNf0Yiy2WheJBTz+gTloi/ekatOb
gfEqNyvHftHO93nnGW6M6NrOlGp6nXQy5owZOE0/leTFaTs3bvY2iHDvT97ijr+wxdfvYkw0ZLVd
RbDFwA6k+ZNC3aj2V5Mhtz4DU3dhhn/GhZmkayQ9tEeAuyw3Mglap4F/iiAsHjF/VIP7Y1qbP+E1
Z0d2k+eTUh7M+I9NEyQmnzPk/yRzlehmbVjC1Tx1aV5UmQpYV1eim6s4JtbYEKg+ExVo574Iwkk5
T1q00hm0NkD+WRez2Q7Qy8pMDLCZ9WMW6lsr6T1j2CJHQSxtBbe5PEY4XQtCsmiyEpauVcYI+GkD
xsY/YfzbUBmBIDc2o5LHrvU4KsPKllwe3X8MCstXzMCXTDUmVTF+QTm9tWu33YX62Xy+v02WvSPo
Vf9vZMLqmT1CKwriukMSH7ofhmS/Tswfks+p6TfzsHUQtztpt8M7HS1SK3v0uw3l+mrnJ+I/xoU1
BD9vpuANXh0AXS9IXLUpkYwUmfwGsEsSmdO7pUwoVgCDaflJ6oDMUqvjn6FpJp6ZJ8XeZhIoPiUw
ea9MC796br7MBPMiXknIIujCgueR00vhALRdfoofaleyiPSWPnYvak7mtaB60Rbv2eaSUgAkCK7O
0PLWiSdcD9TexPq7VhItHF3zpR1cJn+oNmKcavPfjA8Tjx5ZkMbgzXR9epwMt0hrwBexYJINP3Te
+/pFtTem9iwNb9H8NdYrNxQfhTijYHlTgMJDZR5lomuLlaK0YZ/Dyc5V8Ugd58iUyb8/qqVTivoX
sB0853zDHTHIGQgMCxt72doyuIEhf6Dd4A7yYx5mhLLPWl8pwS4en0uTwjnVZtCBJ3mIeezeZTa6
ShPipaBACsmBiEkugx+89XQHHPnxs90+0yn8p/x2oLTiRI3/HrRwgJ2ojlmsS0D76wGu/jQ1KHig
WpJa+QNyj968xgfFb8ObhQSGHdk7UJMaYiCqy6hJAFFXHvRs2/WhS/MtijEr1z8/X6IRMFmAhhWN
LCgfCPH1OBeFPfboYRiN39oImaXIhahlZKydA77rbuzwgSANA04LMW6S+4jOqD0jBI0yz1bfHTdT
SlcxCGiR1Y36qy9fGKQf7u/ThXQgXrFIfSAY4C34YrJCnvSqkWa9PEQ/JGmPAn5OklcZhFpF4Wmb
SRlJ/TuMg7re1JM76l7brXlevi/FcQM+qDuAyvBMkIqfX9ye8qxX0EuwEC/uzzVxCP+jBQ55L0mg
AsC/r/6K3+uf98e9FKRCrg99Amjo5SpD10a1btQGaL9XhwyvRpad404nWQUF2nijascqmlbmecke
yOaRekKGDZtJ2ET50Bq9FGnVwR7ZW9m86WV8LLL3oqLA0TvbsWVP9we4dDTwKsSd9l2TFGFsSmVU
pVPS+qBCvvU0qFO3ywZrnzWTsr1v6ZugRlxAxPr8CYrqLlDh13OppGhTa6y4PvB1i7ZsF22jbbMb
kOdEpTLcFLtqZ++jB7ZLt7obbht6jLKD7I3+cKD6ykQvZHRR87/4GmGmlWZOCxsiCWhq+iilxA3t
9yQ8JqG1aU0pqGpjnxQMEcTKnbJ4kC7tCldnq9szbxCtAYUdAz33+tx2JQdyUW9YYwUSJDWETaP3
KAuUZ8hpmeW5iZjbrR2nhdMEmAyYlEGPAypbkai+N5OwqAZ8RuoMHthqkmYkCvj4NK6UV67Eot8Y
KWHpkbcFrAk8PKgpiShjKIEwXTLRfvoA1n1S/2AHBL6kCcqtgf/+/KWg5Em9yKfBv/5J3a/end3J
U/yQRK7hyp7ijv6E5IhMtLVohm884evArwlhPDQPfHMSXW/MdOrzqR0xFzrSvXiyoQAbf8wGwC/W
vJMTkITPR8kG0Uo6+ZORbVltrUzQwmpwdQIgPBFPAX8jRJWpnhW5PeTtoRue+VGHDuG0o8o5Acf9
/VO44GCAPYB/AWqV83wKhzDWqTxDorY9DPaJSaOnZcdWZm4x75txy+juvrWFOxHWUA7FPWWAX0I4
ZIk1qFXfz+2hhZbNZvbmnORrRcDbk8zZV9H+hsAX8Bpkt6+XD0LHNG3zih6y6FPNei/d2rbrQAAn
Uy0S115fVadQWTnHN4EbNwqhWlRHDRXpLWHFYiktHIMN9CCncurPvVocpAlNT1bfpMciV0sXffOp
22ntuU3neCWbfrNfEN/z1CZIezkhuYhJpFlozuXIaQayPDkM4AlwUz0Pfae2mn004KmeTl2+8sK4
CYcRCfOMDQeioWIhVmCSsdLtrABUtVRltw6Vj7Ht11rmbrYnt4HiC7AdfJOK922ot90I1neQTlC/
MHyUdC0nCAM9+4yqlftoYQ6vTPGfX8QTWmrbs12BRAFb5SXWamJOj8A3SbX+qBTP98/Bmi0+7Atb
pdrlnWbo9FD0JKpe1Pfod9jjKbhyuJeOAnDESDoreFDg4S+ct76TJ9soFOyL5GfTmUihnKx6kz2A
HyR7yNm8Hauv+yO70cDDU/PKpHCfRWovgSaE74pqfAYjCtABzI1HwzMnBsoI5L9iFnTh+CSPUAG0
3Fn/ytN0c/8rFuf3Ytw8yrmY375ljWVIGHdpeWUbpNv8aEmP0oqX5r/l6p7gQ0UYzBsCIWYsAjD6
NpmrScWOaelEsnx2Y+tpBn3d/bHcPtAEM8JgppQVBcqG2JjtRi0baKuUxNGkjRI/xd5R6byifG5m
AtrN+4ZvnLVgV/CjpZoPEnTGcPbUL2pDkHnU3SEmebOmNPT/jBB0PEAfQ13JEEbozHLEihncB6kN
dca4gmIUXhCx68zli5IosYuesQ+lmv4uWZy7WukAkUqLV7C4mit3/9KYkeC0oJ6B2+mGgCBt6AhW
MYwZsMe9Efu23fvOMBNpxY64dZCDA+oP9wUUOtDkKfJ493pFAS9PnJOc7dk07+sdCEZXLoWb0y8a
Eaa11azZbjTqnHQD4AHtUGbbFgUElambInkaoQEb/p6k6sf9bXNTYf02y3tTHDCzAV4mOJ0CYRWu
uNI5gWYHXRj70AGUHG14za4Ds0RjBQPtN00Ue4P9umJ6cVovTAvOx8lLBimgxjk1oGAf07enUSXK
dvRoR8JkU3j2b4dlxO4DC62nxpp18SX+r4GjIQvkzxi32KeJ+qLdZZTPt4JiazF8JV3QHjV1W8wZ
qAxdtG5qUfTWzrp7f9zfT6VLT8Qt67z3CG28BorL6rW/M42KNXHROicWk+dX6iqkdP+2XNOzPZCc
Ipjut5IfkU9sZHd0Y3fTPHvTg+MNpHCnrZvawf0PEq9t8XuELZDUudZH/HvMNwMdah0kGEy/R1eX
on7oayCZb8qBm9GDpBT8+kAxoA53PfoobuEIbIbDZA9+GIP6KDY2tfw+hE7QNNS1myAEzVekoAAI
OP44kVE7WiOAQbkBuvbYk7vfchNY0Ofso7/LdmP9Uxzz93xwGCB6BNAuJQuuFMpuaWTS2TkVpvlI
JYp4vome78+5eOd920BGi4egaBURb6NSyVg7TIpzctD8DtUqDPS5BRCq3vXxWm7rRvvw2xjCJQAU
OJHmDW2CKZd2FBk4aK3mpsquaI7RwIgNTfdWLYBcqQi0LLkQmDQSSR1d2wRT3vxEx9RvbbRi2q/R
tJYsEZ3390eBaAgIC7AZgkDmeh/oGYRYrTh0TqEWmMZDiMyeou7ilq0ctzU7fCUuootObdq5liXn
JHX6sY2LrUNVCPARtkaYvGZICBPjhhpK0sDQNPqGQ1i+odTNV64J7hNvTs/FrIkvF6XMK6el4cns
079smsZkZO3b/b25eBUhxfN/SyMm64Ey0tO5wkjmEE0OrqNvIuybt7+txAPEZ7KC+/a+H5I3g0Ij
HYpCoPVAfvJ6iQwQGGbKlIcnlGNeZNch9HX0VLclr7uRgA2dQNiEZORg7U/96eX3fetLJxEvIwt8
oWjPxDP32nimj3oEuYbwZCGRXVgDeAWJVvyUW5XQNeq3pRvv0pbgaVk7KVKfF+GJDRtL/6zzp3qN
mHfJmUP8A0hm7sBu2k3jNsxCh2E4dHyxVM9JFNIhn63tFA2q2isrJ76j+RnG+wGWUFRDb5iwG80a
r5VqbsPTlMsHBCeulVmeRKUvMy78xlYP6vB3s8Zps2JUbKdmKD9U5lSFp24qiFLTrek8gE6MVE5B
2JzlZLIcl4L7YyXCXrQLMkoD2VZc3CJCIMSRKNMGwOHK0/eswgEn8+SGitfujW57f1MubpQLW8Il
CeqNKk9kTGxU/KnSVxssr9KKJ1k85Wi3+Pd4uD+7cIx52EaSzoHQBqo3AAbvGl/X0MH6maTHZPbL
yFiZwJuXw/d2ubAouGINDSdOqcKiGY7nnh31xCLo/yRoIo/K52p6LqGXYiqHcYDwuEpX5vTmsfsv
85CRQF8IOhhkYbdC8rKapxzm7QQ4d8X0p/xXpfylRU9O9aLkW4dpRNZIlu7TSfP+aRZBsP69HBfT
Pc9JNg0VC0+DpJBaLtHfbW2twcuPaCBfufOWbgnUI/EvsN+8Re96aZNGL1IlSgD7pkgPe2uqbYsn
ATBUnqkA3Fa8HyY4AqMz4MZAPdO6Fmu9MTagO9WHGygcje+sdFGN2tw/Eje59+8J5L8ar3hOMyns
13aowf6UK9g9MXPLfGPqJJW24+zxko5eo/svQM9PHH3GQOAGSenW9c9OWcMJ3WAIxM8QNrEsl1Zq
DviMtINefE4682Wu/MifAmMzenXphhz+L5EasyKtRI1Lzp3D11BFRyYPkdz1urZ2HI1lDOc+JVuW
fqC+TzQAyLKGtIpbAiGyMuX8PhIvZnT7gAacx8IQ+L22l1CrSAYZC40KrDua+VsPSWPH1UPTLYsD
Y7Era3gqIodaWQaR9V3RrTR0LY6YS1yguQroARGyV1RTIksznD0IUFwlCZxqU5kPYe2p6sFeI7Rd
8rqoIvzbmBCH2GrfDYbCjc1vw0Ci5siitTzNohO8NKJez6mdzZDaleDaEW6ETeOl6memdadG+RmH
OWhIom1OIQHcAfxbFV4xrumELbpBzlQFPkm0sd6UK6BA0GY0t8JTMqRuprtzVHsGnlflUJEwf2B9
0GW/7OpYQLdaRROC9OP+rlryHhf2xfs7QR4CHXpmeJIaP2vx2Byz59qd5KAy+hcZj/94DW+3eGaB
4eYcmsBX49l5PeeTnCRSrzo4N4O5ydOTof49Nz+b8EEus02oD3BdlpdmrsJ+1VHiszQ9Am67dpqW
Mg6IcRE6oHyDDIDgwFSGFl0ZItNwmxDmnl5ot7Nr8I7YSCuj4wIErMRCqaXWkhOEZF7uz/p3jV84
yyjcKjjF4FZBB59wJ6j2ULfw6dIpOcR/zcEYlERCugULULvOKd3Yu9iXcl8dgsKtt2vvlqVoAzWe
78IHQAioElwvAXAxbZOqusS3vZmlHo2hUvXc++nZgVaOH6orObv/xyC67tEGhcKlmN8ZQ5Dkppkq
nVpLdlkN6emedNOxz1tihxur+iM7gwu6n5VpXlhkjPM/ZrlDu7jmlVwB3WKJaS6zl1F5VLs0SC0U
iQEez8xAGl3Era3XrGM8ZPzim/WF9rwKvBPoGURUF3h1qTZXHe58NUZOheQDyWef2WRKCXvodJWA
mvX+YPmGvTUJMTBk1NFNJD6dYhy10W5gcpKA59DcBKIOWmQ8dGjRuG9p4RqwEbNBzwmcmeA/EZwm
K7vBTMAKdOpLe2cjS2HHD3lub20zdhXtpzXYa4d1wUvBIkreAI8hRSjKUFbJ2NaTrsJNS7oL6U0y
oXMsJKO5i20QNIZPKnr6JinzlTIiHZqoLPBV6cjgIKr2EvW9iF7U6E1biwCWrg+w16FMBBeCd54t
nqMI0uJakUinPqMf2NVGgT+HRIPjwptPKUg7dZsItQeQStflmh4wDzDEFb+0LqyDoURR13ZUOlkh
qsFtW0A792RWpO6NEr2s3n+x6gaqpVzeHI8uwWHGWaMONvoHT9YYJDTBts677aTFCDPSHEgeSpCV
X3sWLcTOoDtEKZ9XN5AwE55eBQPVAtZTOqnxFANWjIrN2WFBGZ6LsCIl8AV2i7wZ9Yq2fFDrc5E/
lOPKFbm43QHMRFgFLgVLrPNr6ZB1UlxIp9Hc2DULrDr2LAv8kjZptN/qKiB9IfCxQaoKUhTwu3Ep
8mun1ZqzlI3I+Jyq1JQ9pyoAjpWUwuut8h9DdxA/434HxTg4ItBfZQoxJRvlMEqjFraQq3Cxl7cS
lccdGNFzz87KY+RI4LjOSmM/lHRyqWKuXcSLs4taB54uIHhFrfV6tKj0Z1NHZekUYuc6GbIGNCiK
h86BVBz7oNnP+7t48SaCNTR9g70eBDrClTA7EIkJc6xmmz+ESeq1f3TTNZhxhkKcZaTgWifyP2Ug
5LN8aVNY0VSWzU5TYBPcLyZatyu/68mY/QpXroClufxWHQaSAqgCcWxD0/cMmmPSqTHDj6IugyrT
Ew8FzuyzRRMAW0PhL9kDSBpwXrw9cdnxW/Diei1TBdX4FGvXWW7C4o10bjdKp7py/TqukZgteYJL
W8I+SeNYDku+T4ZxJnFXI9m0csssXaCXFgR3Whfob2PVJJ1+UKb6ptvGki9Bj/b+Bly6yoD5xG2B
BCcydcKJMxuTKbmD0MsE3dVob6Px1Q53VZ0SRalxgfj06b7BxWGBNhhAb1Q2UHO4XiRDL5OWJbN0
KmbHSyTHZWF/yjR5I9PgvqUlx8VZVjkxOB6HoiJS3SmVCrwOnInxYzAPhfVOwz/3TSzeuJc2hKNU
Z9iNAFTCXYAbMvTbH7O9tQD1C3cFgUy59uV82WsluZVxif22o82ycO5h01H/ZN0f2zlX/cfKuJYC
xotxiW7Q1CQkUkxsbw0+SM4euACudpLDLfLFzVf0c4boxH2TSwdKR1UBrI4QPzM0IX3h1AOLO1uO
zlY2yN6sQWIVuOtuxSXdiGtw34ckLYA0SBiA1ki4wfMYYnRNVTmn3qsJdVFhJODc8Cv/461y00De
rllc2u+XBvnPL5xS3YZVqGiFc6oLZ5Mrfu/86hvFZcqaltXi0EzMnAzgBaioxASQXVFm27GJUq3T
eVBfDuL5r3pfWqcCWI+s2qfNkTrBjEsGbJZ+Ex7M5COfn+8vo7IUBV5+hXChGSVF+zW1nJOaf3XR
Mdyz98Z5w/PDTcqR9LkvB5LpjeUJqJBQPeBLpO4wp5Z//zuWpt1En67KY0NwCwgHMwOk0BzUMTzJ
mg0RHQvFjmM9O6BNWoVmcY8lxr0XpsRrx4xmOwevc3hqp8i3dQL5WHtfmMk2qY3z4IBhUn1OQWk5
2srR0J+bbqXvY+nkmLw6hrWHaL34mG2TqjWKAu+fFmzCEiV0XPEGC0uKg4kdhaAIJW9xY/WmVVr2
XETn1knQQxLBIeDOSz9pjSdduxoELiwduMwsGT4b0AuwuF2fmKxS2qjTMnrO/+j72ZPOGcDjuZ8e
x+cyJuFLtLO9hFRrTYp8R1wtI2TDMY0cdCmDhkKsAERTlmh1b9EzSHhGzeOoA70lOprrYvChBvWw
0jO4Yu87Mrx0DBDHHFgJewrEkBrnk6oZkaaz0/6AmKDXFPsmWUl73KwjRmghuYfx8TYLkbegU1hU
DqEenfs28+tC30JoJEufakd/CyXvH54/bgu4IaCiTKzkjWh2Xf2vLao9AyqzqUvoZFvSZhUzcrNb
BEOCQ7fHvIuS1I7OYNiqBw2a8CWqbyqp09f/YkR4bmFDAveERuDrbWkjQ9XgxRCdx17zkhSqWfpj
Mju7Uv1139BtEpYPCUcAvA+oZ+C9eW0pg4AFLQZKz2Z+aobEV5LJQ5LD0/NyP2rxQ5adqKaSHrLH
2CNy+bk61qW9efkFwlg5QXnZjSk9A38Beq2d1O9bM97Z6GpI25R3xntK9HV/2EsLCS0L0MkD9oSi
ghC9W1rVZpqTU3D2FR4r3tE765rhbrW2uWwHwGnOPoyzwH9+ce76Niw7Y6zoGS1jcvQFPSJSpq/U
WbkIlw4bnuf/NiN4saSOemoymOmjya/ijhipQaA26ba1DJH6lc15+47EnsGjjiewwbKIst71qKq6
MnK8wmCOTa4CH/aRxGB7pacIuEfjbZLe00Tx7q/YLT6QGwUVMN4OeMKqYiqimKaaZRM8denrG2k7
PCUHuqPtSdtAr/O+rZu3HTcFRgFIiwKpjgz59fjqivUjVQZ6lnTm0kOEg3AM4zdJ3dC1jfgtHSne
BDz9oGlAMCAKFpYukgy7nyDDdn54/7RI65/PCjk75HcQnHdBkJNzcCbP/vMuIuT5OfGCr9cIKD2E
k97rl//4+vl4+vmFBiNyOE1kf3I/Tv7j7J6o//vP0w9n9/QwuVuLdGR/UNyP7cvT7621e3Jfnlx/
v7JAi3vwYiBCLJaVFR5HfCDRSX9kpNnqBNQ49xeGT/y9yeKu5OI4gSgq1vpyhI0oQexjApsOTYC1
oOCGKgy3CDj+eA80RMzRHy48G1tImjdp1OG2NBJiln/1QBbTlHfT/C3J+1mPXTUfN33lIy9XDxBo
blwzmlw5fW3M56Kr3EEqST9oHjBfm/szwJ3h7Qz859OErQkSCuCtpAaOa694xV8rOcfF+YWYKp7L
6JxAv//1/JrSmMWJMtMzaD/NFJ3D1YqjWjKAtkRoTfIADzf2tYFuSPV+KB2crAzy1n0NV0Wnpvbu
T9KC1wXnFi9AgBgLMarg3c0y1VEXtxHUPZNHw12jZFraH1e/X8zHhDHyeYz/fitxZ5oTu1B8i51R
MACl4ldlvdqKZ8Y/pDw7gV0PfazVRNJqJyt/KGgFwv8GKoqK2eWQhZXrWWfU9oSJ7ftcP9uVoey0
cPi8P69Ljh81CFQiMD5wrjiCFdoXfYwiF65q0KuodU4gn524ifakpQS0iW6yplF+C1Hm47qwKBzF
wdKsTAlhcf4bcGTyanuvv86P0BR0W/ddImCvxP9l+5+HD390/d+2uyd/bbU1wYKbplPOdXb5GcKx
G+yZpVQL6VlLD7I94mGikhmJTF5vqjMT2PCjPiVeZqEHvrMfFI1uRgaEK4S4fzP0VRvQVFA/aPQ6
jGcV4JTE60Ckm9DYhZeAB1oJvhcusKvPFY5Zkg9DD6kUbND6wa5kLwGUsJMb5Jh/lllNQqf07++M
Bed/ZVCIc6BR3Mq5jvlBiQ8cB6HXyg9OSD2pXNmCC8EiDKGBGxUnG/gT4QbQBkhR0g6ifpP8UfeA
ZKJvXJlwpLxcM13L+DDm9/tDu63Z87XHfkd7HlcANgVvoptNkTRlFp+15l2x4dkV1qPCiCZ5qXSl
0NlJwI870rgz4zddktyOPc4qgEHDsL3/JQvOU0GQZ3H9GyTvxcJ5GzdyW0YY+2gpFPJoUwgulqol
960sLuWFFWHvsEKeCtZG8blPPvVNYmw6+oMVftu83LeztJLo4Mbkoo8Feq9CvBB3eJOwbkrObJb3
7amM9mFfpKTtfxXoSXJyZ3bx7rlvc+lcXNoUdk9ohrGUS7DpIH4EMZev+1F3LKnhZuYKS+KSKSBs
0YSo2OjHVfk0X4QqZj3FeCGWyRm8W/0UgBERSE00BYbsKK2mhRbdJGTfUCdEWQcYA2Fgfd8rTtgx
WMtlX9IpAZ8taoPDK2iqwkg5xn3t1j1pzCeJBjUwFk1BJid+HRNM+TCc6v5rkLS/81/6oW3dZvxL
tQn4ZjoUGkcEP0m7o+bWUg4x2yXqZ6L/U9Yf7l8BEsR8IerG00HwH7E5d7OU1Mk5ntkGhTAA2cBQ
nCu1u9pMvHSKQEfNJYbBXQnk0fXChCxOM8nJkrMa/0aCOVlL0y/ta0hucHTed5pM+P1tHU+Gk2Ip
HASmUj/vkvlYZ4calFfAJA5sQCfVWr8rP5NCVIgGEQtMD6hPI+AR7uXEaruwnPvkXJhoGdIgRJDs
kRhdOT2LM3dhRbiLdbyIUBMaMHMmiP5yZv9Gpj5duUkWp+/CiHDTYtIK8Ax0YNMv/4z50XA8pfgh
21tqptCS+EiG1/suYSlWtAAs5HAOwP6/32cX51QZIO8U65g6JfJoesjkhFg6OJOLtYbMJb96aUgY
GBuNFtIKMKRaL7LR+oqF+/8cW21Q6N79MS2aQhkKcRNPoYpYRUdzxliaW5wm1nhq/+x0KPRKrtP8
SKSv+6aWnuUqCmuYOEiZIIMquHE5dazSTPFWUiPjMZ+gY9LIBEmkpxA0B2k4e5pBjNm1pbc4XsNx
L6wdbFt4oyEm4IIw10dZz/Qhk1TY7rXnqtoWBtHh0s3N/SEuzOaVFcE3mdEoOcjk03NnKyWpgDyF
8ow2gtZ3Np9TfXff2m1lBSlMPhzo6qBMD1zz9aAmNdYzZNbjc5eoMmgos9qTM2tyy6ro/EjOMt8Y
hnkzKnVFmsoKH6w2To7UtMIArVUFypxl+WOCiMIGonLxys5aOJ1Q8EXyHz6av68ER9OakRIiFEb4
5UQg3zWOSKv/ZtB3G/MEjR2hp7TsU2+Vv+5PyoJ/Q1stb3VA0g75JmFOTCmxKn3EZTqM1Wua5i+F
BQIPyJzcN7P0vtHwOuU9K8jJQPfneu4NtY1YYqXZGaJU02bKnZp0M8RnjegEbhddZRECPlBa5Ugw
ozNCWrG/MExwPuEMAZOCHSDegj2UAfI677NzkxQkBRPaxzxkK+HdbRUZzCCXRvh2v3B46WxZEnO6
7DxMED4jOdElUpzymiR/lV77Uw3oyqgWzg8MonEZvZY6mIWFayOR/4ez71puHFm2/SJEwJtXWBqR
FCnKviAkdavgbcF+/V3QPncPWcQhYs5EdM9ET7QS5bKyMleulYW+j36YQ1XpsYPNwu8gjWEAMpcF
oLmry0cip9rCMFmjSE8CfYiOWggQILZg6/GBCo7VEES1h05sgeP1NLJXAEIrVc2LpIWsyU0OfTKG
9hWQaAgi2J1Y1JLEBepIJRgj/HvR9C7ArSbEDxFhZZZ+MDS7Fd6byu5SHpJYghWrC0U5dt9M9hWo
ak8M+2DzYHk8etU3+qzyk4MEtjdks3vARGLl/2IExU2sowbqLha8kaL4AbEqkh4qpTZVBdzLIG0P
o4V1mx3KhRXmliRjitggDtPDgPpNh/nLR82mwxKn8M2jbpoy/AL0fHp8YPmuT0Evd3XUUSE5xLHg
1nrPmUH2jAYn2V8JG00ACX22FlLdlTlqBka9B8mGvCTad9MO+/sRYAMDrhCNJBKLBheEimsbHVMK
BKNuUx8cVZJFLaDfTW7z9OfPT3rogOy47+TmToaBA4HwFBTENyLfKKsSaMRgs+Q0OPHjBolO7E/f
FRInB1HKfWOzRwPieuDMU5G8x3V2Pc9aLAa8VE1DHA91U9gtwisk/aYieYKkRB3369AA6xveJGOZ
rKB2kkIM4P5HzI5YxLMZ5GQoDrI5A4hV+WXlB+mBxx1i6R2uVYLwyBk09B77Re2bSd6Hq/tGb7qE
sLjQhcLDD1l9dBazRZIcbxq/02FVqaZb4yMfV2KfvyeiZXSNyambpLMr4SQZX7yS2uZAIzQt4lJT
FjImN6OfyugAP6HOhZACVYbrFQA3rZ8EwKoedYnjHd7nLbUhkLIdRoIEldKiTSitvfuDn07p5XsE
DP0IySaxbqCxgYtgXD6nBKB9lozwmNMhsOtABAGXKI4LF8vt5prMgG4E9yUUHG9gPHKlQydNhhkF
KhrdX1qUljQIbkZDVy1AU9C9lnQbhO3eiPZhuacJXfCJN5ng34FefAET/fZAtCkd1cOjmmzQ8Gpz
w7aNHxS5eEc1rGkFE+XFpE/B4vTdo6kBfb2bphjtSjWpuOP8FdprlsQRb5qYIZmJtANuWsRnGtDZ
zJErRq7VwBMUHrtUyNdhHnVenAjCRvLRoF2SSjLHqBYAahWoGXeKuouLnNq0DkWXr6L0UQ70qVeX
0m4zUgFUZrGfWFxRo/qLy9suUvoSKPIX1xSpWRph5AQBkmH3NxAb2U+8Q/h+1BfhNKCaw2zaIMvK
ZFATumsEv3EyiMhODHe9F/URsVPIXy1F3bMGJ3FOHUxjAAsy94EyQu2AoyXdBShfZelJpycR0VFb
nVpQ2mntR9UJay7rPP+1XnfBtlG+4L7GQFt4Y//mhS6PzjRy8IAANAslLzRNMh8C+t1M7/Ka7qAA
uCbChnavUmZVdlOCm5uEjlzWpuJvjVYzS6hvje0jCRz/MWm+iNK6BdllsrrKq3f0Hgb4A4I+nrY+
DC8qJ3jdsHCX3Oy1368FYRo+Bi8VyHpdO5cecuYZTXq6Q0pn04NgqJHXE1/akDSWTs8kbiBU8VdF
0wnSwxspG52aKrYs2qm6hjJiWlWWku6DWgF13B7tHU/K0KMLdwms+/viZWcVvQq/AC0E9qwmEl9V
lBe1pNklWgqto6pTimMm1DVoasegAYaK8KFsJxWImc2GaMFWHBJocJa93ph8iEq3jpbZ2DTkSgzP
ZQEYtak2sr6JSr/PnCathH0UN+jxLP0oAyqK09PvMSKArxekib7LUumIKehVsYMWTPQRxJM8oyJW
UW/LGdVHN5NicIYj/GkXlojNQ04rBIlC1OmB+oZgG/OkkeVQQ50TWcdals3CD22l/cmEDwruqap6
0Jc6JaaDeTPR4FIBv+rEBvrrsi9eF8I4NCrRYA5wLb/ETrVdE2t93zvcjAlKx7gI0Z4HVC8cxXT9
XBhRhX6kfJBzOxL6uzTxsfuqjaaM25jbQcABbydfeL1v8sY/wCQqiiBEm2gh8Bi9NhmMRKpQ0eV2
arRBrXfd0V2PJ2IoP9+3w96cuKslLMg0Mg1IB4V56QoNadsYO2cfW6a+4Ftux4B8EHrCEI/BqeIF
fz2GpgevnzrgJcSNlZno1aoqN0qqO20xLAQ/bBQ/XcuXlpgCaVp0WVUnKtmP+miJ3MibXEf/cFR/
vD9bN7uNscO4n6QuQfTM43U+ys0DAk27yMhWISlagaPvpFoqH0w359XmhoNDECmg5wnR3Y2U91DI
MYQqMYHFA4KZXe/b4FZRnvE2aAX3/shut/i1qen/X2zxVsqlJmhgCiSNm+4klY7f7OL0AxEeooeF
zb1kjIkYOCHXZJQtMY1ZuNFHROkjMYsUfKkSsGD1aJb1wpN5ZuEuZ5LNUKoEwkJjC4ty+hTGqJDo
vj2C/gDNtwH5uT+VM9v+yhazGVu14eS4MMgeovZd2Fly+5DhpTGoC552ZtNf2WE2Yx/WWisnsDPm
70AHWHEuusKSZPRN+gZH68oK44gQS/fgVICVjoOIs/7a+ulL5otb8ZwcS9nmSHgSM/TAKWNjd+oC
deGtd7o2zjjeMS8MqRJ87Ert2ej+Dum/fKv8Dm4C/k78vmCWZXa9mvt+l44c2ScGqBt6QQmfGlXs
LCJUhduWkOUrm34pizy3biAVAKoBcEvhJunXptw4dCEN9l3Cd2YEZPsm1YYMVzK/ZGrOgSB9MgV3
yKAgTL8+1SCuDvEoqIM9hcYLVHfQxminObTuTfRXKo9JnZLKolyZ9145lo3j86Tl/v0tML2WNMCa
kPtA6/31N6RQh5bIEMZ70nXhmxQawOs3Puize8pBsbuqFwqhN0lVLCpkFgxgqtD1g9oDM+hcS4yx
N2i879vMEkXfbUDspVa9RarOicfYi3zfatRwL4J07f7Rn7cNUB26PBApAHV0PdiyHmRlVIR4D12z
5CUyct4bpDLb4jtjqwf6G1wRAueUBvdGha6zyzInq/vfMONcEcYjG4ms+SSZywyfakUkcr0U73Oj
LVO3H0flCYy3wAHpRpCXbqDKfGJJWZmF0LCLg6UOnjn7uCZBSY3PQGcls95U8zNOzcZozw+S7IGr
O/GUpm6feZGgCQXv8y0fcNTT1FRcarOZ8bxofkFNd4q4QajFBBzlyA9C3DTpntYCOeRgcPMMWvlg
HtXdtipl7/5Mz5nDqxeHC9wG0NdiZnqIGrHWqjLbkxFq8xTP2TxtrBKuGP1FwtLWmvGF6KGErCnW
Z2qnZHxV1vJ61QVjvhepbmukMbtEXfthuIrFXUpGC7RCHaebjaBaqcAdZNSa61TaNtrSlTCzwDpq
I/gHdSO8kZhZjuuABrJaFvsSGaZCA6lAkHtGrG+Kqm+sKGpOIhc696f6puyHQ/3LYgH2F1SdIQl/
fbCiKTNQi025r3IIhZJPrjyW6avmHwzBqoEYUCK6CocnIsYL8z7jrYGHh/gcwPGoj7H1Rn3I0XYu
ZOVekLMf6IY7kQI9WzVK3PsjnLMDJMVUsRAAdGb7ULrYj1sfwpr7OIaHlJNUNdUXP1HUBTszkRCy
DRMnCI4IVGKYbRSh4NyXUl7uhzp00gqd5MjLKZC/lZOzpCzEyzN7VkeGY5IWQVPGDcc5CRufQz81
UmEkzY8Cl2UeAQOmfX/q5oaE9J8xnXx0RLJvmBwod18zwmpfSJakiCt9ELwyIru2fu74JYTgTSZ/
aqEBhxYw/ODFnYqT1zsRG5UzOiPK9oa+bmoTIgj6ZmjwBqQHxUsdtfjwx4csrMxU+4iMpe14O1a8
BkGCgBLTdBTY9gkeynODKkXFPmnRQ00+eIkgB7nGZWAb4ZIU5e3yXRtjbrMmzrkhLuJin1EFGlyA
+C8RD91UnzGbExcqbkyQ8GIFGRNcFdJUa/V4P1iTWrCwBc/SX2VVWzkgl0Cet6YQbMqlat2t556s
oh4ho4MOb1/Gc8e62kmVCKsCnzg9KKRiNH1FtQ/lwuJ4f3PenutrU9L1dmk4lJeBxI9BnldHoa1r
pzhZQjMt2ZjW8eLxBqFWrgKlaIJmyAw99W0RJjslTHVbzSl9uT+emQ14NXXMgqGU06UFb8T7lJTm
mK/LBBtQ3/JSbo36AgfWki3mqCHdrmShhmXijzm0D/sX+kVy3UqgUXZ/UDOvnOtVmr7kYgYVQCuK
KIUldDbmo9WDz8VIkF8cpOApCCq74J4mxQIUsQkgap2wFDTNjhS3KiCmAFuC0fvavkH9JkDxARuy
y6yMVK9R3bn8EJgJwaM/f74/3NtnAdJZuM2w75BeQJPotTWqDaPa83GyT8pdlO2awpNjmyorLt75
9VHm/9w3Nzu7l/aY974GzcIhVWAPNKcm72T24fRdmCOkvrOF23omTrgamszECeJYJ0YVo4mMEofP
t2nw01MPBBcWSK7RG42WTmoaSA8Xfbtgem4JkSQELm5aQHS3XU9qXA26NEpA4Fc9Z4cmkfe6jpxn
9h0v9f7POs1LU8y5COJSk6scpvrxdURHgOCDrqV1/XwbYvvGgydpNhk7MBoXYOYprdB31bo3a34J
3HGjozy578svYc5N4Mtjo6g5PM+63HdOa4Pikdqd05yyAyBa72TXPVIHvOJ8iIYE08p6Cyj++9tr
djdfTDyzm3U5LomELuW9TN5wf4xvYHgD3VRzTr/5bCEhsWSL2cl+guis04tkrxEvCwo0kwDO4pal
mf4Bx6zSLrGZ3FR1fyd4agsC0gO9YSx72ESt4gtak+xHzh3dGv0H3FcKrGA6roTxxDV/pE077kL1
JYVwylg5Q+OqS2nImVctPBLekgBDQRIHMc/11q75KhwiFTOcluCt8fpt+oYm1BT1ij9jb5KlnP68
PbgnAWpbOuqszJ1ZcVycajRJ90lRSYKJx35PzAwKC9QiUQspiU7VSooqWZP/pKh61GbC80DxlpVW
/h+uO3SeIGycntQ3DZV11PeUL7HBFbl2+XQl4kwPECXJD33SL2zkyUNcp3sxzRe2mMNU8hFKGfgb
exSLSP2cQArEWOjLZt5uOhpuIZ4ECR7Ahib8JOOkFMidtrJSAKftf5TN92AccCpRHdbyfb5EPsic
lf/YwgIi+J9YKXhm1wyaknZB1nRnkUZfI7AGsaaawhge1O8WjMmIGxpxoT7O3jQ3NpnAjlS9WORi
250ln/uWdKR6wOceux3Z5EntIfFmD8BLhdD987PRFumi4CCzhv/zAZhi3ALIdbGvg7GgtEkE2p1T
eStH67J5UJJd3Bz4nUCdsAeqEtoSxVYAD6882tluXIrZZ1cYmMX//wHMJqqatJQHrsQMBOBHAyl0
r0AY+FEufcinx3stk9/uu9+lEbPuFy0XUaRimaNB2PdCvS5T40Fplvob2Jv9ZmYZ18t1GZcbEWZ2
4OqVEAOlipukACsdSPEyTbKEYURbVOBGCvQSvPtj/F/21X9nlU0/+FB36gYZg6SJu1NVq3AMCDa8
OePzU72y7xubX0FjKmri9GApr70t51c619awpaXvJQ+6W6BPQZ5wkvyXpZfz/KRO/FW4xMGIynYu
hgHpxZCvunOX/e3CnQp8gS9ZoF9NAU1H77jv/uT05/745icTUElguCf3zoo3tjl6fmiLQ9oM1oBe
JslVZC8pzLaZJAVbZaU3dN3QVfD3vmEW6/CfLXRhmLlXitIAzxrQzOd0XAvBKYR64QgIGi3gA+EH
A7WwaB4hVnnJObJNsnXX7QqqrwwxsDrgpcawWEfyOSgfS/5JhP5sL3oC+i393mwA+4zlld4u3D9T
KHdxJ9x8MvMwqMuO9k2OuVJbG1QhY2MSNABzS/jEuakBch+VHoDbAfvVpu+4eAAFfZc3o1T358jY
KYDkgpxIqgszffEVTyUm6LQTlOjU9Jh81c9GdUYqx5FG38wN/1Hkdnn/pOY7tF5tqr3aPPaj10mr
ni4x0c8cDYRCSJHjNkF7HAtYNnQtEApumg0vHTe9f1SkdRkm9iAfSmUpmzxvDGTTE5QN1RrGsfnh
2MdcquAcZmaWrYjUmQJvqvE3D4bRrI0W3g8zK42x/WOO8W+qkAmAecvd2TCrB99ztSXdkYXx/EZd
F0sc9YpSQBCkOxdJbZU8WOCzT7IhnoLsddK17v3DNm1MZuNeDoeNGUuuAMPMgOFsFXPpqcXyME2n
4uqHMy5SLiQaZy1+uBg9+XztiFrtJRQs3GB0rmRq1/QAHK1GwZhaW37Pg3cePQNadaj8aiOGdBeD
G/b+eNmg9X++CQliFfpgBgBK1ydIyVp0pAj4JojOPBqaX+yDIclks6WiBhDoEL+3gvK3jIm2UaIa
/XBKkwUL+dbpcr+ZdGmSWAKYXwWnxPU3QK+rMQIJW7Yoj4F44q3OD0AVAG1Ucb0w3GmK75li4oyo
7HOjklScjlI7lNmKvpVtYw9h/cBzm/C7Uuxo5/cx4qyF63F2YyHLi+fI1M3JgnGk2Ad5uMDBcJPr
SL92smn00ZJ4DvvG/s9yXphhIuW6z4po0P3uzA8rPRzctt6iQlxUZvNOGg88V81WB9ljb4JSE4RG
n8LCBP8WFm4n+J9xMmtJC2jqJErQn5N177bnJgaXW+w0Xm3Rx4PiSu4HZ472LuLNwQYn7opavQf2
EPBHrBZSmPPHTZYB60LlAAkOZmsTf0ibQYv7s4iUA7WSGpT3g8lVALC9RZGH+M+s5ROECJBcARea
P+6N5gT1X//9/qb7xTDfzMnFhzBPijLO8zEN8/6sHNrcfMP8C6c6XVFtNwoeJFqzBCtyAklCS1JT
7EC9dhIql45WHTc2Ld1RseNDIBAry57vf9pMFAxE8MTdMum6gRP0+uTVCIENPQz7M/hC3kKj/DMA
CZx+3jcye7zRpYWubGBVb2S9dYkOihBhHbIeHR95FoKLkQ9tNIw7uU8fjKhfuJNmzxqAWwAyIlmO
i/d6VFkfQw2tifpz2WXRRqrH+HMIoqWkyuzcXVhh5q430EaiCSXmLm7kB7+TybaQgsDNFWo83Z/B
X5n5mx0EiDyCHXQQ3hCC6A2foeSAKUQ81brUHTboq/d4z3/m3MAr3rBb3P7bjtboEXeG4ZB75OE1
Xg+u8YEE4hpssi5wrW72E3xC+KNu1vi9dZ5CN7GWAoK54By4iX++lfEAktyjslbAA0RiYOaQgxNU
xJo7UhxjUTT1cuWTE7RkTvenaP4iuzDLeHa/jKRQpdjKXLEL+Y/cf2qltZ4dQCDRpo+FAC9z3+Ls
+l8YZAKtPNYFwBCS/qy14bDJ+75y8qat1qq+2MHJ5tP+49ZBZjAhc9GUzdIfVWJGUxJW/Tl3ug11
ITH5KNjct/o0rW72kz+obubVq/sDnD23F0aZAbZcrwIEnsF/cp2PDnAptIoqlx+qOlDMAPAYM46B
r75vdO6Zhe3zz1CZgDLNs1rPAgxV7HKnXykUsor9oVp1uVtlOyVxRB+kQegSWPIa8+v5X8Pso1IA
ZErxJXhpXqEHEe+GIXd0rltwhv/L8fjHDHsZJJySNLQAp6/xOOSPsaFbLb8BilrU/pD3FrBoTXji
lmJPNuX9nx2kA7oFd498KNsvm/piDNQszIb8iqSGBY14E3zMIpjK4YzXKCWB9ddteAQJGbE1VbNl
4bHO3o36s9TW3CfhfsR+K+ecpcpLT5b5qOXi45izOzV4ZbGEowRVbRJ5dXOkEUS07KFbp44GjHzs
5rYSb6NGN8EMMBj/Dmd5MznMTudCA7yPHJYewFgL+IL8AeSntIBIQLGUXpy8340nh0HApCcR9V9P
f/Gc4aSsbeUKt4Yvv4nDSm3eVQ4MUt79U/S/LPc/Zpgr0FdJNvLy9DDmXFl+NcB1IetPND3UCu+U
ka0g5BHRQqDbCfaagg0BcWAzR/yRaiseaWKuMJNwK8QtSHyEhTO+NAfMzRlycqmLLe3PLTIUchxY
me8qXH4EveGCpXnHeTHdzGXU+7nWCnyDWyHO3QgayCD9LaP3wng0olVGiu3Iv0vjKeU3QOL4TYO+
8HrD6Q+Aui18ytyg0UOJCwPYyQkLdB2UhHoAboN8gHvRyv5TDtvJjtzbfQEFtTZNlaVZnjYtu9Mu
DUrXBmtqyFFQKv2Z7Gv1UeLRxtRYTeiG+SYFr+n9DTd3V0x0Q6AcRH4eOK9rY/pAJbTt+TjBnyT/
qoM1D4mPptS87uvfGwKZMpI9oJeDkDSzoD6ndLpYdMO5L0t7LODEuOa5qLrVmIcHXV7y1tMbgZ1E
4KiAzESBFF2RjGcYYrzP/VYazmOueXHz3PWpm46tpTcbydgaBfrFwh8jq537o5y7iy7NMtNJBCrF
SqAN51A8avUmLN/i2L1vYm57XJhg2xxGpR9yQB6Hc1u/dS26zntbCNwwkU0dBH1oq79vbm6DIGsK
6Ao2CeoqzJnnQr+UOABzzjRAGgdY9l47is1K75pVUC01XN0amwhuESsDp4xg4qY7TK/6KIBKxVke
VkPltuKn9JGLphYv3Bu3Z/raDnvE9DhKQgI7nLGh2seovUHabjjdn7nb18y1EcaV0zZRkiESEfvL
IgqZss9vuBwdAPetzDzcYWbSl5yUnqda2/UJNmJh4NtIwiO1F6xe/0L0A33vrndGziYAjI3tOn8D
GRA3vKTKVhv+DMggFAFnK2RibIpWAf0Owr+yv62GTaYXK1Fei7lNcNN0TWeVS9Nyu3+vv5eZ+7wD
UYrWjfA4+eMwHumqtlvVzEUb/TT3p2bJErMAKVE6iBnCUqWtA30dK6UTk1cQOlt8xLuZulDs/G2q
v/Y5GBkuCKTDgHaUWJgXBsUFcW9gZHGyk9pgVRdO1T71EhrAu+Yp471Md7uaB3Ut2k4hgiLz6HlE
osX3KL9uWkvIPqPsM0DmN1XWYrBQrbz1TSrcPOofQOCAhuo3gL+IYLoWnGt9LQ6ogwi+o1fo/4wL
8H60cfT3/sSzfIK4tydvMfW4AmIKEn3GDUq5oNcaNIDPcoUrureE3iW5ow1PhnIaVacoD60aQFXy
qSJojQScNj8W3JFCOiv8iZQtNIi+U/2PJh7l7F1t3lTJ4hri5nRhg8y4gcvPZJsHiVDAhfmyeG7l
GM0sKmS8oAC0QcI1fgwGGtr3p+UXSHC9QXD/QawD/W8ogSG3dX1UK9xKaQw2tfM2N5FOK82Dan19
fcnW1+PD6+vr+/v7fv+5eUaKzfzpzMT6c9/+zLLA/kTIMJ1AOPVpPi52QBGAx98QRuUcPKSmYqpe
7ypubaU74oUe3Uqe70qn1BtX6lpw8oPq8J4Wmckmel7S3Z159YMQAv2aUziAdw2LnQ8NoqMZNVHP
iokStUvRAEYc6Be81yvVuT/sWVsg1cIbHJhqkLNOt87FsIUg0sKq0dQzvwneodqwoiYwpo66WiJW
/qV7YBcYLPsCmLfRa32Tlht4KZKGxlDPuXkYLGDmrbcDMf/KZmk/PrxvArMzX+4PTr69MlGzhcA9
yM2n+I0FjGuN1hWFmKtne7urHs8H98Pd2YkFfGtofrnrQ4g87tk14VZO9eNqtbJWG8fxzAiDt4/b
hXt15kF4/TXMwQ9GlM35vFDPmhk6eWvXz3JkhudoZVnlQ79JkE3aRN79KVgyynbbYUcLRt9jCvDg
fLE+hq8ycaRX6WHcZ8RsX0BRmz+Rp/tGZzJ7VyNlyU34MMITPCgx7/bO/tiBx/qQ2e4hsDjzozS/
pkl3U0uHdO262tuY96fItD5FMz+sjspjY64WNgLL1QCfO32QoU/6fVAE4plArcrQkDr0tXr2d81p
51YPSeg+gO/IcLyxsy3h7zGx4p9hoxULT4hpTW82/YVhxqsEdEB6WIThUYCYfL4znqrWK2O8/10q
vd2f9pksE0YJ0OpvN74Mot7rs9wbTZmHPMUJgyr4Q2s8d6Ppq4891FFetdCKTsE2HhamduaIQU0H
OLQp/IXYO+M/tD7iOjTt6+cCK6o4z4WXrxaGdXs3g2rjwsQUyly4KEjA9lnn+9qZ9+SNgbMTuVAJ
tVrz9RXVtJW8WoRiLFlkTiqACNAFIZx27u3WRgviCtJi2/hZOIl27mKDrrLdErDvtyrB7BQ0Zkw6
lpOCGSBL16NUhXIQSVJjlBaAF9vAMpzS+gpsEOlaiYnyv5u7mXkqvXJTevUOaAh3moPUg0yKe0rs
cBXZvfmoeJUZOdExMCPQMk9f3+C/Ci+0ofphvQ42sbqtsk523BoIPte3gnXpdOYT5+r/+nGEZbsY
ELMb1bRKQ06rtLNduOT4nB+SBQO/jOHMlAE0rRuIJqfDzRIOaCjT07TVtDO1ZUva+o/cqXAjFzPm
jCvIxtjjimwgzfZau5Wpb3M32AYm9agXYxH9k4h54L1mBTX05Xt1itRvvg2sXCg+oxQFtqXr5Yz0
Nsz0JNTPkjk4jfNRrTV3fBAdk5wTCBK93j8jM6kxYCMuzDFnBObSZMwi/dw47UPtBZYLraktImkH
zG6hG3mBg5h6kVCK7cCZHOuVXeakEL8O5ErCMKERuaHrfA9NG7ByV85ruW69du879wc640/RyTg1
TOEtgQQGU/4cq1Cvo6TXz74X2dKKbrGwENMqF3zOkhkmGJX0UkDWFGYQBq76NbrTvWhVWNr7/dHM
VHPRtH8xHOZ9muh4J5Rdp5/fsnVrBm589NfGiezUh9GD5qep4YpEUvNdWDI8/WB2e6JxUEUPIxom
sYzX2xOY3TBPlEE/04dyo36CkcquHNnWvOEp/l5qPZs2H2sMRGu/pD7g2GFF3vjIL4WuDYwzqAxC
2YSHQhGNgOl3qflmLppF9vkfS8x8EioF+Ugi42wETmcpAXCtD7Vkx82T6nSCJS6EdJMLux0Y+NSw
iLh39WkbXdxMNehC6Jhmxjl7iJ7UJ9EeF0Ak8zP3XwNstZ/mA5i+JwPqjlsJLnciD7wrL2z2+Vmb
JBLRrP3LJHg9DIBSDK1VS+Ms73gouYl/qp/olDniSVx4U85aQpQAwJAGeSgksa4tNakvNxrtjHOV
m+Up+tZAwuaimNkF5vi5xIQ/65wurTE5Dhqrbaj4jYH03AQXE0szP5KjsKu22p6PrepDikwxNZde
+DMh0RQK/XeQzE0eNZzuiwLMGgd6iJ7kP8LfZqkZYc5BXdpgLlcjLzQhjFsDAW3Qmt2nstcP1U/u
0oW2r5laA7j7UNSZXqMAxLOwAyH00fqYZv4Zgkxm8tg9r8XHwbYUq34QnE14SJ7vu8SZRBEMAlT2
S4yIJAkzewnfZpxOYZDfgObKC/AkhZg37s8AVeHAgfaEmwIDIFnpobCabffFufe/YO6hevUFzNxm
lJJ+KPAFlZ2b5AjVxsCVvmpPXb/uwV5lG+/Jc+SV/9qXAAcxFc+mHnaIUzE326BXqTBqin/W+NH1
xXVZCZvxh6PdwvCmr7/2WcCjgfoRndRooUbN5voIVmpZ101Rc2feKDaIQ7/LkWirNEtbpxB7fiGt
M/20K2tQC4EwO9rkQbKBXcSEQYMUqyFfxGAo4eCE467K7NxXKkeUGmkhHPylWmVsoYd0qg6JUxTN
FqPEAPCYAYKeZ27cC+WGL7Z6tC4MkE5mps+9+v4fdOhDnpEHzIQ8jf3jRJUiPiNKszR00vzhyWez
0vynIrHGZwEVbPz7b/WZ5ytDf+oqiy+PIdkOPfQ0fNcndlPbFM0LamRWtQN0f/MK2RzaOmqJwDxF
Dey5j7cSWWh7urkSUGzAFYq4UjKmdg7mzpGbiqbZ9KLMAt13wHIBgVENacSoaDgHEj7lKhAL4pTN
4C/snDnLugwuTzQ6TT3XzLmQlV5SfK5Sz2oPQjmxj32TSGKxrntMcqgYqafVcXZUjGGp0D+3tKB4
VJCYReSH9Clzb3RcVZIIWTHAb4CTEEzO900+3ijZM3qSil0auE2+IbGlRruRbCL9kKHbuxR2fGfx
wirgoNRjKl/GsB3RuFWZRH0UGqAxiw+RrGLdkVrQkbpc/pL8hOUupT7a9LwmeSep1SpmA53drfiW
bRT5yIOvDcS3fudW+oO0SIF7G8f/7uCJShipP6g6MANV5VBBSIF0XMSLj3g/VcAeJxCTgszhqqjp
YFdtItpxJbXrUqmPNIFUejyUT0RNG1uE8JGlQIGlS7OfdBqhTPLcolKqQUReSiVwNipAwWZav17w
mVO8eH32gLWDmiWeAwBCwX9fexUpEDt1JHryLNV6sjZEId2LnLqG5FEJCubGakGYlUt+7xoFzhpC
4sJV0mhJv+Q2vpBBuwp2GzwGp0wy69zaHED5qBr9MzqIIc8o5McIR1auOjNHY0GJlYxViNRoL+Ei
J8hNRA3ToHIA2yoSL3Cv7Ln0VankK548p7nnd5a06gS35b2O2uFzRzeAYyr+X3mxy2raEMzEI2cA
dt1JT1RHB/31xKtxLvFxnZHnqDF0h+dQLup83neGvA28OhTA09nW9WpEe+hGDLjWRV+J2UQg+tKl
wHeMrqRL4eTMTODdCwIBiIjJyKYze1huaRaqUU2eq1hGpi2qLZWPFQsMOYpbSfngNoAU2jEtdc8g
PJSjojpzaRhFa30QlxAKt0kCCIMa2JO4e0BsAEa46wkiER8WDeA/z8KTHlhpvBt++NqMR4vPvQjv
LBlcsU4WOpJ/EGSnJi6gOblcgrTykOTf4oMoWXKxSiMHrD0RqmN/htZTok2uOJqwBSObYbxoz0S2
NG5pHqfwlFnaKVmJ3hzc0xLyHNdfnipKS/K0w4568VUzIHjvSg/psdH2pWyYNX3LQcO1jUYvVZcE
K34ztDe28fpEhQq/A057bXuQwJ1OxoI8i/oezsO3yWngAI2DLNym0S2xXcVQ+lNc3rdFu/pMjvyp
e5GdobeVaCtYmiOLpvSonEF80Pl2yzmGai3Bsm8DtWlpLz6SvZCaUtECsDY99/ArB672esmRtA3Z
QUs8pP+PtO/sjVtpuvxFBJjDV6bJkkYSFfyFsGWZoZmb+dfvoe/uc2d6uNP7vAsYMGADU+xUXV11
6pxHyVMP+fv8oURb44w+86hxJUfUOMv0tzDETBUoaXD4FxDrgt+4niqlSKOh08wooAPxyvNUvxW1
N0absISs6HcrHPtqU3efoGGyFfUYT1+N6OrSxgAuCHxmUrFBjgHiMOmxxnNErLysd1VhM09oTXiA
4kMaPpXEURtPINvOskHVrZ2V36iQhi/Wc5vuGoquKSR3hW9VP8ekBOvQqQN776dh2WPkRMkueSET
qEyLfavxSM30lT16NXjG76tC3qt5okaBfqK6j2ZHm47PSXSyeofsk/Qd7djFNifvaGnCpW1XyWfx
lJZborkzxDVbH2Ty8uhOv/VoFwnPKpDh5d6Y3A4e26KPOjjtleYZ3sYuxiCSvWnpHnGS4cnQfUW1
jR+hujP6ICO7unhcyFfh7qYj2r/V+VRUhwy40sTuhV1kOhUKx+VbAf4Iw6shLr9JjHP1gSaV+zfh
yg2OQpMOgD5CNORWWPKgyaBtJAp6FLTE12sH2Pg62qU25LkB1spsOdmYrTOdyhbtah7a36gDmuho
r4OpajqplPM5tzUBBIuXn8PcD1lhldFAwyiYTrmKtl+fEndAET0W7RLiXpOjqp4qEteUG47pxT3d
nIuLiWDcV5fJ45yrQhQIhZ3nmdM1lWNRwwaNEi1AxpDbfcZrSLl98i/DRUoSETKwCgabMOmiWVGb
JoqDVoRsB3XSeQSts2nTCngKMIMplUfoZMuatZcQNPcmjmM87Swzsu/vg9uHM74E1GdLGmDJr7Et
13laybXaKXFQmhp0n1DFeNA6GeR+PWQghokWR2pk5mspDU9RK7aHwopGt8zBgazHkvxR6p3lTGJG
XLmWyt+VEPKg3qtfCI42sM7KIiTJDWZroB/JSHIaJ0EXKtsmSSFG2DiAslNjU1E/7nqPCrsi7d24
fE6Ft6w5Wo1PDMCVf3Hm6vaVaKDibSEsxMKZhs44cr1SlUnPSxLoGzBn2tK74U8nOCuiOnK4k7Ut
Moaf5FHbpcF9y7cAIZTZES2CJAR1YtQFmVilBxZDplacBXr9UFh+Ex0MUGiTJyMMFP0rNU5QbQ7R
biE+tLpHTeoWofhRya9jVbpxITmIZwA0/RhEIKszSHVXyR6mChv03Ir2OzY3UGfmPABv0kvMJy8u
+SLpKEH6SEDcRQJZz5VghBvy04FCpc3MZLCIpYUDqYN4d3+ilhVgDjOqOYhENIAEoBDLXHJCAYxv
IjZZ0AAScaQ8mollq937eeYaSeShAU4dPy9ND8b0Nvw2lH310JsOL7H/tyZ0bQlZCPTrAIyE3Dfw
PtezZzR5WCoxyYIpm/dRCunOvdQYp7A71kE9q95QfoISuXcQW7iCGr7en8aVBwrezkvflg7yB+lG
tiqXBbUL4zAOGsltZDsdbDKh49Pvs1PRpHbebERe78rtfrk2yRyubDKFUOqtOJhjkD6C6DFTJDRg
fYKM8ltAkun+CG+PMiDvBvirDRFdgRCLuZ7fMS9HcMUbSaDEQ+bG3UxtsRQdYTB49Gu3RX2kyuBb
geyzFHgNNrIvaxqNkpGmQVkcJv0c9SCLQmupLH8jo6P9hOJeVni1L6X2cNShxdP682nEtQOmuEI+
cAUmV8JR5EhBfL64e0g/soSjRluloPvM0qAVTsNCLyE7ufCsnUNfmO2q2OWPJkqSk02flMDSn5px
G1VI80FigEu9tLbmUBJYWOmg9XLzHK/EMW/Kqk2DRv1dVa99c6bCkwJW5yn2osTWQzT1p4E2ugpq
xeo+tBCdka3cybbME9Za/RQ4jIWzEVJxbOqGlPU4SOIAmJSiIByyumLTKGkLXC5UUVKjzqDpgPm5
vwvXjEJBAcoEWAvcLMwu1ECMKeVxQoIsNs2t2lNxN3SfUtuDHC2d8cRLLY7F2xYY7EbgB7Hy4sI4
qzDHbKrDhIYTZnVWv9RpNxmSPed4b6jUzl9GBOPgeJQ6z+TBgtcOHOg/VbTgQ6AJudbrAycPXZXi
EZ4Ghg72IQkMJ1DkdY22mTm+a7lXGM8JTbolpEGIhb+ZASodCBwNMyZIcMS2qEAZdOBcMmvO+crE
sqwXV1sI34wu/5QEMYV8ikmgwIa4/bcC6MKbWHxOih2hvZUc09EeOaWptR1zOTomGNIjxUI4VJMA
+tkGqFlGwUkzCZCkysBz11io7tI83/z32xSSc0vvEpTfcB1cjxfCI9IsWpQE7ZSiYfY1VGo3Botk
OlY4jzxyLlZzCsl8pPzRooPCL3BCuMmvzYVlT0BaizGiXVXyy8GUoRg21vt5oa9KGsHuOoO4EWLV
rdRB8qKEroWrxlASbIUGVAjmXIC0WRv9juq/jXQCo20iJId8lrkt7bf5RHwqyk1IdKO9CwQ615/a
ghijymcJy5EfOg1pV7Tq2abyAGVbZd6jNVWkG8Lj61ndf7ALeinIJiHzsZy1i/0nltqkqJNGAiun
bjTRrVW/CLOTF6/IdSuN3+GFPpoHKrro+RW5ZFvLUWVPGHroltrowmHMss20YihXM8TjArHsk5NQ
mmihNrPsKVXjgISJ+FjM5bzRzDAHWffw+V/vReQvUHcDQhMi23+BhBdj15SIVGPVZgGoidBte1A0
d6g9tQAly4/7lm5bx7EFL00xnkQYCyskCs0C+YSey92Hkflt6L13H4kDAgEv89GEua+IYziFlz+m
xJ620aPOrUYvZpjpBs4YzkzBAVRRnrpebbDnKzNJsjxAepq6pSzZ00zsjEdoueJZrswwDro2yyxP
B5IHOfgBabcH11QsH8AeA+G5+xN7C/bExF6MiA1u5TqKxc6EKeVF3sylbbybn1pkm65gOK2HFFji
j4ON2tfLfcO3RdvFMKIeNHIbICb4mxS52DyxIqR9k1R5ALiZh4T7zymgp9T/Th+p7aeuCXDJ4NIn
/RAh93HA/cGDz61cTlcfIF+vpTbpCTCERR40YmHZk25lXkRA5H9/nCvZlOtxMnFFpEItA6xmeVC5
evjUgTTermTPhNSP6Qvylr7KzV4vthyrqzvoYnYZZ6ibtIHoDgZnPP5uvnIbtSniqh+jg0zwrnGU
veNNv873jS6b/+ZwQMcFmBBoUYEN+3pCxUiOwGHQ5oFA8KIc6+gXLo1iE3Y9cZI+ETbdACp/tSh5
gNKV1PPyHAemBsAy5FRZcnVUcCIUirosyKB79Zi2YyXhKo7UzokqQQIYS6tn82XJvb1FIplae8zK
RjtWZQndiGQi+VsMZsLfRLBo/xvvPTohFd13Aig5LBMk27lWg6S8kdSqcUHzZ8ynSJvBI5I0tNJR
jBisL0FBrOyPpFRLpBQtzZOyMf6ljEmUuN2YNgR81tkIgcoC/M+2qrXF4N6f/tWjvJCA4ZbGBYii
0vX8y2WvaXVVZwEyCa3Quya1pQj0COHZsJzhqKFgDZkR6DfEA0hqodHG8SV/lRHZDXD5AcyTXFXF
Is1AexJM6bbTREBIu0S3c7IH8aWiOASU11+m7I++CXgpSiN+DHGyg9D51ab90wgf8RtmOWuf2wgz
nthW/lLrJ1Rb7s/T6mcC6qyh6IhA/4YZakDj61Slcwb2sO/kp7hNj0Ks2onc+Am0LQdfb+zetPFI
cuqocxrtQwgfciCxe0hiZ86I4JzswtBDmZLITkN2/bhrEtz4dm3YYvrK+dq1k6yifA6ML9CaeJld
r2qHBLkwj1IWlNO21g9dTWxQ0iI/qKCXOVW+uyHxWuT2e6jw9eRjWuSs9ok84uNsHQXMemcqb2DQ
1Qd0s71P6fMEeEPuNrVgD7yi+5oHWERlgcFBUg5Pt+tvFeImGabUygJU9Xs36vTKrfMptC1MuYdy
qm5nWV5um0bgsWOtPGkg/7fwJi0NOdbf+OHiNsmaMqyJrmKWdDHa0lGhABpM84OW15V3f0XWYgAU
Hg3Uiw0TnGVMSFwZdaQ1cwKHrkiqMzbd5EEp5A1lnr1Ial65ZPX+QFArA9GHFBDIaZg5RXwJFZgh
D8QcbU6S5aed3YIWq33VJx/1gOSdzO7EJSlenAV7li/NMrdjaMZJmNZdHtRQMqifDO3UiQcI3CZ4
ZRyqcTM1m/vTuhoQ6MvdAeCYDgAZc32MWk2lOJ7zYOqRgwCyyA7pLxlgdWp38juKIeZTjGgo9YTJ
7alj+CJuUoD6rXQnz3+kaR/yFEJWgmu0gKBIrxuAzhh/K1kXm0qsJSHpBAGxUWz1+2ECVEFqtRdZ
oIuSuRUfpLKOHFHIE6cDYpfzvFxLD0DQEiw3OtJVSEww/pwYYUw0mRSBQGtIVnwYE6p76lYw9oqy
KUCMnUXnxqQetBs5S7FM9c3iI/uiqkAlLupy13tOlXKgiHpYHjR7rM9ULFxrBkgg9UifO41YOlR/
79sjevntKPc1ncI14i1YeWiznyUU8mI/s8Ar9jAmb2bmiqEDFr77H7lyDCFMgRAcqUHkrNhjKEyt
lkq5VATtojeq7CLagxPjZPEkplfqQ0AwLVpES3pSB0jkejLqutPNiihFkB2bF2EH8WUHPM7287P0
/NXYMo/LcS0neGWPOQfDXPRtE8NeaZ9iX/2zNG08f88PT+So2+/gQHcCmv4/3N4rJ/7KLnPRFBC4
NOdULoL+C+8Aoh6K+GdhbLQSLORmsoF8rh1qJ3B0ieMLFQ4hPqdyM+KNaB3qDmXllRkHSbpy/q6+
aNkCF+dPmFU9xLOzCFAkX7oEoDQn5tj1I1QlvunIJQtZtQeomgh+SjR1suxCE0Q8DVrB3jSifXKL
ZKu9Kzfxy4g1B7LeEW2nOi1dMl5fO852sN3f+SGk9tv9nf0XKcEcvyU2+c93MMcv79FyHFvYAQfQ
kNiWraAgbIPOFfvuu/vcUPdYANJa2fvgZfh1PvPSr7ctBip2/IV95hqnRa/UUr3Muw04KzgImyNe
LWW6GfdliOHHeBQm7jn6dX/ca5WOS7ss81AydWCZSDDuzpk0G032eGQ7WejF88ZVdveNrYRVV7bY
a1UdksyMMUbTOPRggU3bp3B6G6NvLjBmLUV0ZYq5SqFLoZaTgmEpkDVHVOtM6AzuD3TA09Zu1If0
xwCI4inkZbTXPde/68gWVrQoQlAR40RP0ras7a50xJP4toi4fwOZMxNXAO1K6dUvss7J16w65wvL
jA/D9hmGbMbsispZlwClS/1xdGRucLzqs5ZUNkheAZxg2TSaQRdUPQKmUxMOC+ZR83MJzQ6yr+6E
srGNpbZD/Oan/C5qnSOaPqS9kZ/MUSS0Gg4fwNp9jXX+92MYd1V0UhaPEtY5rU597I141wgOAfG/
12bA7RxyV+DlxdZ38b8mmVh0efSCXAbzrGhHKfVb8KKqH8AVS1wqkZXQ/mpwjE+CHHuTWgX2kl+4
aGsUnfDRmcPt/UO5Vp8DTSUqIkt9DlAyZgoHERp7pFKL4M0v7fQRYvCnZLTb3Hb2i9sBi8l22L44
oPLl1b9WQDhwehemmam0BCOKMmNxuq7ffaPqhq7Rwl9IyXfFtpgd5092Kn8NlRf5hDru/YGvX/oX
1pnp1bthIEWLgTdf1KsSiHHjUn11lDfR3Vud1/jnwT4j0e7y6MrXnQRq9MCBIh12w1eeKEKcJwOe
M5nyBfbsUSldvcYlN6PT/dk03yh4FdsMjVE7eKkmA4Nqyjk4K4gKE09G8BcABYsCOwuHM9RsmAqx
yYOxt1NzA7BNS0+RB+wWjq8zfefEn1JXJJtZ3VkbcgIRcO0UG9XXzV1xlL7n3EMirT2kybbgNaKt
eTKwDyCvBHeGogKzLYY06uWBiHlgSS26REvkL+qpgOm0AtNHywMorrxjofmIRgRobcogyGUOwIQc
Uw2GYmR+x2k751DFADbpjCb1zf0NpyzfzcYYmHX4K9gCjJYxpEzIVPV6WwRgTTd+9ZVdCk95ZEOP
T3yTPqHFLX7TanToYFfVnuya2AewfE6c9mscN2LlGqmLm3nO3UzdRyj+yHvyLh9BIys/gU4vhLP/
E+Ue7ph44KQZV+/Ty09nliQcFNJC7RhXt+6Ch8qpB0cvgYg4iQ26e4R0V9R2uR0eS067zS3fB+Ii
c9kMBnL/8BXMrZaQyQgjAz4w1B3jaEk2ajxu0rtPpaM6Gjg+N62NlFb9O9nQIEztqfdkYLidL3Dx
02Oi7jqessHao/nqk5igHTFsHPcjPqn13ckDmvbb3+lPmwINtV/VH3WLDtTcF8Gr1znyM2cLLcO9
2UIX08FsoVhqAaWVZtx3O/1Mfn6ofx6TZ+Og7/Jj4jQHEBi23h+Hus4eqs2+tnuQnOjRURz8uy+7
CceLrF6/8F/Q8jTxbgXM4/q1IIIMqp3qvAzUeCL1LjU6MPq1oZJ/9KC+e2uTpe9FSaa6cUI5KV66
ORffptbMP0rFgpzJ/dlZ8xsgj4CUK74FDLxM0DcBRKDhPVUGXRvPvkjLwiFq/kVbUXvpG5EnPrNy
nFHMRx1QRb4C7azM4K3RSDuNGmVgKIa6MxMJ7wPkL1xDsDRHqc3czpqMlx9Zqw5rImBwoGgBLgpe
6HrKZei1SlUHgTM5c3UNKuoejmRTbpXnBl2aG2l6Vt361OgHRdoalU0axGY8zoC114qG/gnQPYg4
mAADXH+EMsWTrFVdGQhbXTrJjT2AH+ZYo2F/Asmy07nijqpeYXpy58+VXX0ZnKfE2s6DE4VQM3KP
aDhiNXvVOJKNWKvL4NcvAgaG/Ef52jq1n/DeRyt7CnYsSMgi82HcXA5VISuzGGOkgL3ZGCidX+u4
tlvsphqpaHQgQHa0lTSHREjGNJEzz572Riyo2moJZ3+vVRtAzYX0OaiXIEd0M2jd6FFhKbD2IF0u
98H+RXD3AKvbCFJ+v3Fc75rPB1EIQDLgNtIN3I7Xi9z0MRhDtKnEkxSBCUKAQ5PbeuFoD3Vod4BD
Ida2eUHZyusCPVXoy0Ekiv5K9nWBDJggdaJYQoe0Glyhngxb7iR1W2kh+NPLYoKGlRJ5AAy9DlYU
buaei8S7VfZABy14jhcOGshSIyq+Hngv1WmIk49vCEPxHeUk4XcxAr3kFnKIQpLUlLEFvdkBwhMQ
6K5sqwRV2ENINCve1GFPiAsARwGs1phBZbieui49WkoCSLc4Efm9qBT13RgL8ByKMR2oDSFKCXeG
UUrHCArnlm3JQ/wWVrL21hS0p35uCGqg9EVlcvLqa3cZABSorAMSBWgtyzGZZaPahFZVBWXspLon
VZje2S0XhZfCEepf8ic+R9jLIDh4Guqla8HRfw0f9SKZZgIgDekgHeye9/04c8mhSWrBNyxa3Dhx
4o0mQ2fViU5LMz5qpKKbrpTfjUHldQAwj6sbI8wio/FMAtGVFh9JQ75RqCm/KhX6qVLqoBPJ1auO
B/BkPMn/NgisG1rvMOUsMWRHiZKMMkZliU9k+rQMBIG608ov9yeP9Yx/7SzgFECVgLG32GvJ1JCB
SK0hOYK7KjY2UrtUS/e92NnTy1zbk+wITzI6Ke+bXZtOqDoD6IknHZC7TFAUqUlRaM0IlltxG0Mv
rESE24To3rIHpEHu21rbH5e2mCBo6OKQJDlsSWXlQFvV4Yrs8iwwmyOCetU0ooUYAWdqC2ljZx0n
z7puAX1bAHuhgMbeoKYxyHJG5+S4dG0JnNuRedH8swUQlPyfH5evHVjWT6k5LVtAROA16j8gY+MU
lJNvYlOHN1aYJL0paXEBMCOG0Njze+L12y/Tzzzd5mQoeKNZpvIiJS3KjSaIAhYjjgK1A7MSilBA
LnFcIW9BmA2chVZWTOqUQAEDys3dOVf/P1ec2bWhqpdmWmK6QhlqGvGZSjwiZN4QmF2rNG2LMWAI
nYFzjqpMm3DqY2s+DIJLy3PMUpf6zPVSCJIUE9nEUtQSKvXy5IHLyLPoD27Bd9WdaGh7QcSlLP2N
14Z6radqnRc44qa609LkzVIeqfKsGaLToXOuJxNnk7E1339284XF5Ysudtksq7VWRbAYPwmHdqeC
zOslO0yuZti48/C4KznR3Oq2vjDIzOUC0011tcQQ0ZhKcq9uToPOM8Km2P4OCwVeA5VFCY8FVmWF
IIBoaiomR/msQ0vyAEFbNYg8fdN55JD/0M4qut2gRPjT2KcovdSpz5UhXBso0EmiIS4QWpV9wtMa
eglgQkiO2eQP5/krR7LrYIX7uTprmXqclDfa7sij8BVBHtZQ3PuXxbJTLl7M/0zAhXXmXNM4i4ZJ
MeAL6U8FrSpJK4Ii4mQO3/n0P7mYwGO5PIvAfQVui+s9ZMVlrBWhuhxx3bJLMoCFBBhfzojWjjlC
NTRTgJ8Wty1To4ZQBOKnSkmOoCHYWla6nyYetGPtnCsw8A/mGWDk64EULe2WVlq4dlGEHrIffego
1IycrNKyw9mlAQ8UHm9Ic5smy6IwmEoit1EIK6aLrr8GcUML/FirIbGk2jP4KZSYx0a3emtdGmWG
RhQcc9Q4k2M+/bAQnYSi3Wy0d136Bvekr3fxLuzf7m/BtXHiQQG6iIUVA90H17PZhkTSw9RKjoi6
BD/aRt58NJ/qHAo49w2tDg594Jq+wHKWJpdrS0QLzbKkcXo0kDFM5k1WOMaERhIltoX4HI+KDaIF
cGL7HLtr7hqACSTqgNAxMdBruyWltV62OGQKbp1ERa9zB/SWsTC3REB0PUzvgvRYhyCtCs8TugV/
5bu+9pvvVH8F/z0nPGQrGn+PPB4zIG1G5xZgBMzXCKaV0VHAfE/e+KK+FWfz1+x3z9F5eNZ3qm9s
MTEuOfZnQMiiX6BNvz8b7KPqxj5zlSSmMVuCAvsZKrknzdW+xqfRTezh3BZ28kPazAfLEzxoIvbh
QwSkbbHLtnpw/ytWN93FJDDXi0wpTUR0uxzlAXgiwQPZt93MTgNBZsOPAfDJQNt93+TqLlAWYZ5F
gw2PgOtdUEUpSeQ0TY/ZrOx12emM7tQXbh1bfvSU/7pvbM2vIzT4j7HFhV3c11YyWHFEYGzag1Pz
BT1Rgs9zg6tvKaA60bBjLFPJhiGJ1HVC2WXpETkHW8t1R9PbP1HY25OKzkdSPy1hqWKRUxR+JpTb
nLw6oWjOg2SOuCShGE9fVlET0oZgjA78IzmXqVu8pB8zaO03w1MT+ckjaEg/yxfhU/gcuPyqSxaP
9c8gqkWlQkMXJhK811NsIPEyR+B/OerncZcQN3wDs0T9ET5Bxrz4+H1/PVcDMDDTSAgRAPQDxuTa
WkwrIowRTY9NO27F4TyczK+kQ6cbJAuHoG0czQ06To5r9ZBgoyrYrguEkZlgg8pKVVh9eux+Gtsu
IA7oTxOHHgz3/uBWF/LCDjM2NHIUVZ+CPELT3iyUcBvTLayjqv4Udn3Dk7tYvwUurDH3jS5j0yYF
rLXun1F1XkO3A5F0/zDwEjVsQvIfTwfFFTSS4smPXXK9ZvncokVEwPyVYA4YY79WUXqp421ievqu
fxuVTYb+pDdqnGRjn4UNx+EsP3+zQS/MM46+EOYhrAgG6o+/FIis8dAx69vj3+ExjpwYVjhrCX5f
RgOybekABhUnENnixVMh915zXNr/ZeH+tcf47HQ0B4mMmM6CKt9pamyKKt+15lNY6k6o7cLxIVJs
OeOha5dzfGcaTeYU9NKIgkMOs4pPjnsed/36dfjvKrEVCzQkpCGtMYu9P3nhz9ZXG1va0Tfhw3LR
eb+P0T8FvYCv8NP4oUq2eJr8TAMN5Ob+GeSNkjkVct9Xc0/xGRHw+KLwo4fwTM3LiSzR481UImyW
8AfZS3YqhRStgtFy9GY32n8a28nRDu07mIQPzTl5qT0ecfyqY7mwxzgWUS1FM0qm9EjKTa6eF21u
iz4rw0mDEKPMjS9Xb4QLc8wcakLTg94K5twZXfGgtT6rG3BU1Ue0jWvVUzNwciZsDeIfB3NhkMkx
QZw3FdUI8zk4uTedEUjs6fH3DFTe6NEdrz1p9bxfWGPeBqWi97gj/lqrjijuOCBJ/qM5f+5vxFWv
dWGFuVaVzohAIzmmx3xrgqRTPXCp2HkWlv+/iI3Axl0UsQIL3c/xgFj8NB5yr/JAxQxO7RaUxcCS
PxMeOphtCbpZLMYdg2IXz+IYu0PdLHjkH6pduNQFi5cXolPQ8ihaI14nUKW/Cxtxq3zGTg0aevGA
VMRWc5dus4nLjMo7kIwLn4daLzITSxqqOexoBsA0ecfr2V2zgpgF/aB/4ySNcdy0guCNFAvpMcli
Jw4rZBg43mt1ckGfAAkQqFQvpAHXa4oUD+oTiYWnnd+jjQQc+wMY5vvf2SY7ji/RoThayORQp9nS
49LbU37QTf6qeK3X7SCW9BB9VRtuamc576y7u/woZtwKivpRNuKjhMfGl73KhdQyMFxQenUqR/Xv
n5tVZ3BhjRXJmOSkohle0rhIwC7lJEDofoG0yIEY+wbFQfe+OVbq5u92vjTH+NZZnrAWOQbXeYU7
bMeP3xJI66kbPw4/lUfRa3/N742X77WNtA0fK1xb6QnhDoSrttGmDUx73Aob6AFsOd+1vtn+sxPY
QlKSJZ0SivguVzwJj8IOpPo7pXPyzAZd8/yabMl+elO2xU88+vb6wYhs4xx7hlN9ozeJ4hn6Gn0p
jvgkHsGQ+cBDdLPgtptpY1w2nXPoKRKskgIY9Vu9/DGczxlZ1P034azR6qPhco2WubrwdGZUZdD/
gjFxkZywlY3/IdkqpBV+8t6Ca+HDpSXGa2taJKrqcv4y9bvLnpTqT85LVbJUTzdTx/jtThBTlZjL
BofXjB8FIIoAwfQnP3JHh7jI3mze/tzfTSye5MYm47RLpRE0i8JmZE5+1VVOUjR+GWabNpq2VTjv
hY5uk6E9j6R7BLT5oR9Cv8pGV5injSLVXiSZwdw9QkmU82XLaO84F4XxeCNYOiw64cusF+Jq0GdQ
tp2HXgSA8sHc6wnuBLLXirejlmD3nlXGpQEUWsfDjHUWN8nzvO2c5Ky6uV+7LSdWXAs2LjYUy9Wk
aFKoix2GN3jacT6gpX6TQuIjPt+fxtV9C3YV1NNBWQ3Q9vUJoYSKk5BH5EiSxm2g+W6UIK7g3E4s
nPSfXfSvlb8vm4tzqPYh1UpIxx2lZpekf6Qx3hrm1sKraZz6pxEgiVi3wEdZOelCM6sM21hy8nBy
2hxir3P+OgiGXXTtRglLIIZaFPnULakFSPI2UDRTHi2xOYV19mKB4qGntXd/kla2GuQ8QZqMfDoq
TmweoJKGMq7zNj6qFahM2sZWldiRo6DgAilXthfAJcjpIDsJ3BJbIsjbUR1HYsRHsa23oI54pGiB
JZ4lbmQC7h2X9pEjZ7z8w8omQOiwcKih+0BRb+KTKWvwwqPJMQJSCcAeX9ERPZfz0/1p5Jhh81VT
pBLa5S0Sn+0+7lN3kmKnFTPOEV2zYqJDDkhaNMoBW3e9o7GQnZSqSLyByMfxOvGbW6pd2Q7g0v/X
wvIFF7u5FqyyVSkKqRBrOQylts/N0W+a6W3ueNqXixNj3A24RJaOOpQ6QQ68fMqFqbCZ63mSURWW
MzT6Ja45SYqXjbPbpd6o02zTxyYn6bV49FuTGmB7qgkk2U3Lz9CneLxi/iCwWaBpuSGDl3boE7aK
LfAOnGz46moBtPZ/rDFRlGTQ0ZCgmHlUB7fVf5LwV8iLiHgDYl6lah6atBPk5Nga87gBXNhyhRzU
plo+fneQsoVKpcpL8q/aVCww3yDZDQoaZhNKcUMFIUOpT2qB4jr5nbGpZx8o6PsnauWSQF3sXzPM
TqSVWslRidpp3cjPxRD7UhQ6Qitsx1ny6koAo2y6F0aebsXqAVCRwFiYctFGyyxaJudNqFENYIh0
+Bq1eWPJsTuQrHSIqPv3h7h6ApDhBloJ3heqb9cnQC+pDHZrDDGRdrWjiE6tONVs135YcW4pniVm
VGhbmhRaoC6jQWgEvNcR2NaPqTeB1ZNjaXV3XIyJ2ZFmLbRlJ6F+Ckuk8GiyNwsnJAAU/k984YUh
JtgWgblSTbIYSsVNWu7bmXh5vb+/QmtRNqDT/y4Rs9mHurcEMmOJYhUEHLLmlz/jfqObR0n5keWb
wkA5DWKoEZ0cyutRX377xlsBYQ6iclCPgi6e2R5qKuhajSKEMn/P0Xmsg/uD4/0+sykMJaQtWv0R
/yZ/NPEH9y5Z+33Ib6FZDkSzENZctsqFg+8BDbWmNsdtVdU/8xi0WKNs9ZwztHZeL40woXKr5Vmp
VenfMwS8FwG3Rqo+md2f+3O15sstBaDgRcLMvCmHqVM7JLpEkmNjgb/uu+HSwK+dGyQQoauCejlE
QphxTJpJi6zDZCF3pTfTRgSoGt7BlvK9kHIfGKtLc2GNCY1jYnShSYDASWO0gtlSWLZgdYgkL8xa
C4r1cu/lImlfy5SeZ6OB8notDA9dV4BzSwL12FAMgUnmjLOYnM/SmB1vzk1pxMOCfQLy2BmA3fVJ
IzYcK6triYSVjLsZuCA2VmtoPbVQkwJgUxkduEL+Yq7dXdaFBeZk9R34EtoOFpJKfSkz4gtjCMqX
wda7Xa+qoGRSwfv933tesDijow0vHrSA/E2jXRw3NIwtOGeAY2ZdcNqeHCg4pbtOdKS2im0jjrb/
9ZG4ssd4esPMx7quYQ/7yI579L9Gp6n+H9zHV1YYNx/HGR4oEqxU1kkdT1n3J0tOHa+DeGVLgL4K
tVC0wWHmTOb0gZlLISJYl46FGW4zDRwfNtp378/XyuaGyi9oMNFxB4JiRoHk/m+tJQSvfoyZ/A7A
N52ouJdo2qV+ARJ9KsTRE21Lb0oTyU5IUfqlUf4hAOUfU70G7kyJ3qdGmSGH0zUu53tW3Be+ZxGy
gIzx0th67evRFZ2oeYbbOLKyQ6FD3Cj6WZHwPUmIb8UgdamQgFeKHcKbFOxqyLjYZuaXRN4YhBwy
dfgE09Wv+x+1+k1AhIH3DZ0yYDW6/iYlsto8UzBHguAm6E051P0rMlcxLxXHs8M4U4gHVq04IbiK
q3IP9ZutOPd2HWs7qZQOTVpyzrmOz2bCAgQD/xkW+2IXMz3Xhg6II3O0AbPrQzcM9zWPGIRnhVlQ
ahhVjrYygMVsMXz6IMYbONjvr8+6CVUD+QM8MR6B/4u06+yRG1e2f+gJIBUo6atCp+me4EkefxEc
xsqBytKvf0ez7627aaIFexe7wAUuMNUki6Vi1alzLs+HJkYbjDX2TU1Qmh0Pg5dpn7X+4b9ZWU7v
LCzyyIzSPoOV2HTGxgWwHVNTa1FKerc1vCkXUn+8ZUUjja4n3Qz0GbcsyNmOhulOKcQzri9lcdjf
T/6XFcGhgZOxCl1VliTkYFqDqzegdpjvG5JAusdw23gl+5U79i97gmNrZpOgHhCjKW9g3JlVz2n2
pcruCQh4imhNfv3q4ha+/8tzymmtoxYLVFOigWDfhEAK9GzI5668S9XIXS1HSSM+BsnQuVp0rMTg
gGIRdKugKXAcKhffyeYNBNDXT0tfrshvxwVKI2TAmHYHmdrlinrdGsuaY0V2G0ITOje5F1pR6U48
VTCtWyRPXUEMR+/SzOcJRghDi38GlxiURRSokNKqCVxkL+Dva/lPiIOHThhFmjvHYEXC3bHdeYSu
YtaAoYsWLxHmUD0zT4IbgFuhJwGaXrCUTpgds+d4erG7KnB7GkZ38xBSryy11AV7n+UUvK99FEUw
VTyy8UijtjyCWs/0aTgoTqHXbMvBJ7K5vjny7f+1N4IrRxZP5yoJk2MVDV4V9Z6yJkMnjS4Lh/0y
qwmpreXKnt17RB2rQ1kW1WzjgYZHbdpBudEx1rIuGXIF35dfdpaVntlhXWYmJYEddshBDRs4iuEG
OnLlQ/xd2WvlysZJI82ZOSFolnOCTgQ45QHWd7rj9UNZ2zLBYSH92KoBxd8ugRjV7+rD/PbfDAin
zkA1xcoJexUmgV9rz/VguqF6PyYv/82OELiKTNOqlsNOkB3aemsBEdxAVXHlgq9s129SLmVHQF2G
7Qqeu1vrPn4aVzAg0pD466yFjPF/TKUvMw6kJ9qwFPp/xLXCXfRtaH17bcOkkf7MkpBOArugqXMO
SzTbgI6rs3y8i8C+R6rd9ZOR3/t/b4vIe6+CJhGtcxgy0ZeFUGUfnXB5Vr6T0tWglYFxWgoqPTEZ
1Zuhw+kvx19/sgGwUhgmUg3LMd9ZufKJlK5nea7jH9Q5xBymUcKiLMYCwA+yRfrraGDv4ms4Mul6
wAK9wB+ANxSZATPQdSqxwZOjNXgaBv8KiBTlZuRg+I+zlXRJ6nMofqJqbS1j5kI4s3kQ5GWJolCT
+0nsj/0GCLwSLFKRX61hnKSx7MyWEMvioR8SpYMtq3aATFvToVn780I4U+ceas4DIMxdh6pQk+qm
14XBShCQOsDZGoSQpnAtr02CNRTjbWu8G+WhiqOVRoL0/CGCjuFsPE8BL7/8xIRoMeDVisIQKu7R
jJHDjIIbJ3JKchyylfOXfs9UFRQHOoDBKrJzwRhUWrsZactRRbPEn/r51hw4AS9mQcE438UuhtNO
ujXp3tRBBWC0aLUSvWVburRsF3EMDZ1JYUsTMEvgkVliS+cfSfg0/sWMKLgTfv194evArKgq0hpw
ax62XpEyzPN/49qKX8gAwpCXxGmBvQXjKOLsl8azAjVPdASr4SYjnLuoVh/b9h7E0U4Ope/ChKpv
CQQLDjTNH5LO2gwGuKKNezNeY5WU7SgyRYxeQa1gCSOXZ9qVCQvGCL+FqpbuoSbE3TLL7nrM5f95
eGfoH6K8waCHK3LANaUdqFY2Yd5nVt/noLB9LVY6L8a9869bWg5JTK7ZItEOlgIomIl93bhsx6gy
OwycQZWrr7pjNd0VZB/Nqts0n0uMMs75yjWUhUbsIDQULQuIeRGVYYxdOtbNiJdkGm7yXW0XDihi
p1B1gyl0gnalWSlLL87NCW4a5W2p1pSivhabe2rnT1mVA2RAuVOTeP8Xu/lraSIio1dLMAL0WJpV
vmBc34mG2ilAwjp+0tQHLZo9sjZ/IBswAcsFHkfofkEZVvTJouUxWL8wnlmMG4OmNyUHTv6TRUff
ssEfk3jRDYvveDysJAeyrwIUIUFEBVzIwhJweRcKyJH1DBSjx4jH4U/U41toP5X0L2LYuZXlbXj2
KiCJPePrhtUZfbKrNDxxks3cVpvrxyZzkXMrQtqWZ/ZEugxWTHX6ojYOkrhDg+pvrK/BXGQRBNM4
FsMjAPzEYoEDZEZjpBM8lwOUC3ZNnn/DoDJx42j8ix6ADSADxeWGUAM4qC93bgR7UB8sbwQ2W62f
z2nkZQ1fU1KResEvKyISQJ1CUwGlOeCb2ruON7lprGpdyL7aQJ6AzA14Fyg+CofTFhh+1Fp0pgzu
20D7t5vymSi3PHRK7cZu37txP/3ANLwxfU7Cws0g41Lu1eb+uovIfoWFmUjMmmJkFijdy+3UZqVr
TV5hCDjdx0O4ico9j297sHlr0dp4rswdMXaICAmqZJCXCEenmHXdViArP0K5ZAsy1bccRFcxBJ+v
L0kWh8/MiGcXUSuvTLLgKp671GGDY/0gb0Fyl64N+Sy/V/zGnBsSLvHYawbvO3zN0p/1G0yl4GGe
FZ8F3tp4gex6oc2MqMQIOgMfgyRn4cKKmyUVQqy/qx+7/bDyJZH6wNlfF3ooNTAGWWDgr+fAuMzk
aBqf0xr9GuOtXuPUlC3EphgrQ2THWOwHzvNsIbkC7a10mdAuRsjicuNTVLY7Q3m/7gFSK+g0YGTO
MMCYLhzMFOGvtsmyoDZxQpTQhkdz6lfcTNpjQc8XaCvILUEPSMyaQMTYjBnANWPtczQtNN55hv2U
Qgk3h4ZLNu3sfMuiLVhOnEI7KMT8i/AO+WiGfzWARETOiZTUidqDkP9o1qDhrzFMWgGb5aV5Aa1o
JYz+uPyDsium0T9m+DHVJuzq3ClBXtl4yrQjdPBa8F7zYbcUToxqJd34PVAs7GnIwSFFCO0GUWVi
7mwz5DXGrvAAhAZHB5oZEtf+iIHAVVr9333l0pYQAOeGdk2VwFb+wjJnxjGq2+veKF8N0utl/JxB
m+syxOaWUhWNgedZulBiJVRLdkUJWdaexbZjman1H+0J13kGP73R9GDW0hRMuNg/teInbtgq44l8
41AcBxkVnoOi9ltb87Ds9Qmvc6X6CuzqfdFkt0qYrfEnSTA2KvgxgG/BMKiNPt0Svs5iRlBYuVWE
WA8FAakaRq6ZE4fhbcLDBGl86zA72WUNRkuar121b6GP/ecHeP4DhIuu5OrA5hkPwsR+psYpVU4a
ZFZ3141IEl4sE68i9H8xUwwG6ctlkqLRlQaP6mMGCZW6ctACjYbEC3mOyIIRID1yewMMrNw31rC3
sqM8My3mvGWoWUGzzJIVmMXLtgBv0LVii+S9i7Y2dEOArISzQBTvcnmQTMhJNbbYxE7xjXpnvUFe
tEOnA8QgHkTlx8njRu+GuqfhRLsUZGPBIcnV15Vt/j07uPwdwu1gWTXwusHvSF/eG5cdas84fgve
ok31Yh/4Rjmw+/zRfApXXr7S4z1f/5Jxnnkx5xOdjAJOFL6EhV/o7oLzqByyr9QDaX3MnBVrdU5J
rQZrRT0IpBfoVwEOc2mT2Hk5BAVuTli0mMLX3Qa6k2PqL1g4Fhy6njtad4zmlYewZFrj0u7ib2dr
ZXXbQzoUe1yCmNC569k28vR7/gw0JrK99hO3HBY6UeoMr9O3lfNd/OgyKYNtKG+hHsagSqkJa67i
FDQcCqKtrhgOqb/bXeRH0bhVbcg+RuUpaYv7LN6otMfCsy9GAQGu6z9hiUe//QJUOZDcL9jej5tw
tvq66gOeRAT1o2m4JTXGv+zmG3KsV94op6bX366bk3sWirGAIRKM1opUs2CO5bOdzqAHIKUHpPsh
VgaoeVfWJ+PZgkYNea3HvWFz00nJym7LPm3wLXBAg/RmIb66POja5GhqdypamHfw5eJOK/w12Q3p
bp6ZEHzJRB4TBCZF9I88K0+dAmyjFXOghePyNbDg8nN/O7kzW0IukLNZCydTR3G7s763NmS4qPLp
+mn9/maAe0InXgPiBOcl1uqnou5R7IJzzMgKtVbx0XyCVBosvcfKyVI6p1z7ssiiOxRToRtkQCkS
d+LykDQ2TySaGbIpA9effQHHE1U77/q6pMd0ZmT5/8+cPoFa86xXJh7MuV1CgoqFfm8TZ25SqKuZ
beTUPI9WbEq9D5MiH7wYKLoJ3+U6sfD9gNzucVRfChI5Vvpijl9KgBD/fG2g2MYTC+JHC5vD5dpi
EMdVao0LNmIlHlCa/XEKjN7T5z52wcf+A2wPdMWmNHYvjWnwoC25x285cBD1U27jmzywG/46Tvcs
wkBCHLpaYbtjdrD4Q26uNBRlG6oDAwgOZbgJvPNyoWmR9L1m4TpHoGNS3CBBCVq510u68oGQOcu5
HcFZ5pSNRsZgpx/rb6R8bNJoa7+CvHIzKYG9Eo51/GjxUoMqHXjOpRyMBORyUXyuylRp4/RovlLQ
K1Qrf16WT5z/ecE5tEpVx2LI0yOfvwxh4FTQQ6+Uxw7UsG3kTuP7dV+UXeZzc8IRVcieAH4tME4G
NaxyeLBA1bZK8ikLUudGhPNp7DbiWb0AA3sbPFX3wZB5dHyA3Lpt+WkIyNcqkH4pq147JeEuF0o7
jnUBk2G5LepdEr6kkLrsUWNW6te22VLjczLrD9c3U+rvZ64hpNwVqC3HvM1SFD7Ax0U/YSLHofRu
Ri3nuiFpRoTCjWlC3QAVbbGA3jVqGrRzmYI2blsz8I5BhCUcbO4gPbmblHgbG8wfh/JDwZEEG5rP
fvlogCpsJuUNCbqVGyhzI1BCQuh9GbBCL/fyUkDBsTUUo06PEzmZYFAufq6OD8g296OkiFYa5OTF
JeuKrcdjZqRH1CQc2v/McpBTNMxRoW90fXdl7opWGgpgJujIwZl3uRiiFrbCZ5YeS1A4Rvuwpzdt
Ed5ky9x3cYBG8lNfr4yoyoIK+gOoTSwSp+gxXZrsTW0ijaanx1obnQRv0lUAmmRafKG/XVIFgNAQ
joXAUtd2MMQcTUEL2tEMkC7ltEyJDt6Qf5lvaIXpKg2tCbxIid8Mm46tQBekS0TeAPrrhYNQbMDw
SBmrfHkUpp1VbKJKeYbq9Z8XNrHIMyPCDdSjeArBj4dXYVBstDp1ahMyH6v8rzJ3PzPz8bE9y07C
htutpeEhlDXqPhwfUJvcrfuh1ApAltBHhPg6UoVLp6gqe7AWxM8xmTGoUVAAcHlBvyp2t0bvJPvo
oJSEYVmQJC+DdoIlu0Pj00LmUymZO2T2NrLRa9dBO+wgCm27JiROWEUrohbSGw32d9B4wh0NIlgN
YwMtKrKkB/V+UswbjuGPDsfF/2p5JlgDQEdJwBikXi5Pw3HVxbI8gO53iWbuwKFlJHjcxNomLydX
j9bSLenRnVkU7jPB2GxUGsiReTrtNb7tpnlPjJX0SnpqIJXH+OzCKi8ObBk114K2h3+k7DNmZ5qN
Eezp8MIrfHzqlb6O9PYunSUNFWpoBgh5QhtldY62D0o65tDeh7mq3JU57/zrkVe6IgvQeTw74Yxi
SdhgpQmUFnKrDlXGpf8xDc5t14BD57od6fGc2REcgjRmGk8WhuhV/w26h9f/uNStMUSy0JDiMyXC
6Hoj7EoeWahrq5iyVGe3HXUHeW+Zr6QbmuxDBa5fyMLQZfyHiV6GWzureLQcrWaw3lolNbwpGG0X
2JnoECzDqskcomwQzseEJ6oLYo3I0fWO3VS94qP2zjyS5fqOj/Q5UqgJ0jU121R2ku3ppGFWPqhm
r6mT5jVuR2MDngriWDEqpOWcferzenDMtEMpJlKruz7B7wjHjjpsquLdmA2xWzJA7kjJJh/on3Tb
l3l0E+IvO1oCcBTE1tnK1i8RQ8z6wIuKYIVYtrQwLi86SJ65VRpzehyV9HFq9UeUMthDlmqZx6sw
eouU2lgxKf2uAuEMmAYeV9pvXcg6ZBWLtRF5yeTUHgUpimu/0ifzNX0n3/Mf1PSS2gWC7rqTyVf6
r1WxKRnnNCVaAquVV9rNYTTfwvpd0cL9YDxftyS7+SB5X8TT0EQBocLlnqYG5r2bEnuqcwAOa5I+
1QFf20RZuo628QcVAIghxPwRNa6adsqUYiBK3Y3ta2rX9wTwJHvccnuXF4NDoEjexU/X1ybpueG7
dmZXyBdi/FWlt5F3RSUU4weSPs805nfQQCE3+RgWD2ERJhh7GSZvsAxlH6j0cxFSzRunvNoDMhCt
nKv0nX72i0ReOwsoOK5gPOw4oS51NL+FdKN+778SCFwumvfX1y8LVei/QXEGPWC80YXlK01DITYG
Y2GCkb16n+UY/s39Dnv9N4aA+EERAK0IsWcVR/qU2oi6R2aCsQtD4W3rmF+j9+tWpJcCmEXQfTDM
zoojic3UgP2zRhwynW8glHMP2fa6AfllP7OgXl6Gqau7vgAwC909LQYpX7sDi8lO839AvtFTPAv8
Qf/RohDjM8NMk37oQaJsfq99FPkyvXtTinZHox2g0yhdTtbJ6EtHgz6AmTl9saa0KvsoL0jQ/99V
IahmYWdMEIJPQZ+TeKBT3afb+AnKTNcX+lFW/i12n5lZvtlnOfWk8DxIGpgZEUUdAwpb0AXfxk74
BSV+Z9McMbAVe6+oA/poA3h8H971/vP77K9B/WTrRdENDWkkNHiqCOvttR6EJSoUoC0+uwlYc2qw
iVf8ZdL9vGF4mZUrS5dlI0iBUSQDE/wivne5cpQJY4iSJxnGkKGIYZP4BwYsb/N0rUwmtWMgTwC2
G+Px4tdxqgEjAMAEdpqHsTro1h70qtdPUWJioRXGrrGlHCBWGc1mzjJeDtmR+MZrdhOtMe5KbjhF
Bg/hOQBXTHyNLrcKLa+uissxW+oeOlADO96f8HlVgz8/kgs7wpE0em8WzO6zY179BMYadAiraHRJ
7AWcBBP4WAgmgXXhYodxmloKm7JjlZmbqT8tY6sNeV9FWEuPhNkLuBndbiYOuUehrZCsY9lxoFuj
OQ2JDyDOX5z6mQkByRFamTXWCUwAudIUB5gAB/51E7Ku/YLxAixGXeijxCEL1HhbJeuAwQm2xk2w
SaAQPjitO+1+QDVtxday9UIourClXnoZyui9FjWwlSTP5nDQBrCCAyRqQ6qcRF7BPFBX16U/ZJ+0
7PtaCUOTOsbZSgXHiMOuUPiyUiVy7O9W5kw34W1/JM/zBiVaN7v5RnetN960frzpvO4xcbMd98rn
blt42s0EFcLaRyMBkvJ+8wimudVILUnWLrZHCJAFqystX7bnhXrEH515r8Ka6TIH4pPea3lPQPPy
YjuRf/1cpJ58tjHC5YfozpxUyM+O2RBsa8MfiLq15s11I9IIc2ZEuPljZ4cZq2DEqJ6QXufKJzK+
UneyVxz6A011zcmWH3L2vRtjq9SNZTXU6xx+2x3oxtozV8P7oXShEbenu/S22sweREc97tLbL82h
3kdg5NtqHqjTPeLpG1C4ud0jtL/UTfZA3dmNdpPDsPOak3rxZp0Tczlb8Vcvrcal9Izvo1hFrOxg
4uoCZC1DEKBOs3d992XNZ0D58NFFmdEABbBw9aKAdGamQEyhwkC/5sz5Jkgxedy+NJkfcqfKHJPl
d7m58t2S3blzs8KdU5nSZEaMZZmJuWlHDLuko3qkrPvK+ihfWaQkwcAabSDRUL1fCN0vT57BjUPN
wBpTle2TZosqGy3CTbazjU1jrqSsMn/G2xRFPWQYEIsQYrMeB4FRLXOpTV27CSluUNv2m/IhJiN4
rP+8IrXMK/xrTDi9PINyQ9ADtq1F061hQue6e4OUphfX3CE03Qz6mpiY9OA+JCwhUYrCkRATrBA1
v6rA0FXSANo3VRykywzzSkWtU8htAzR53UHl9lCQNSBWAUC/cGvtBFRkdo9xpZDuv+wTqDKiUupe
tyF7lVKUMNBMQZ8WhSQhBhGogaqQu0U5lr6Qqtr0KNuo8aPKP0f6fuj2oRo5GUZ/zfSd67u8fr1u
XxZnz80La5yKeJqzoIKGQsAA2y1RvQrmx5DXn67bkZSvsEx0wJeyM6o9wqWrwH0UAlmL0S/tTSfG
jZa0uzp/VK2vnN5nSe737RrNhHxpv0wKVy8EWhgAEKCmMC/ReKBYe9dbYPxyxlfWJrt252sT/DLU
cmWmOY5wSupty2yvmvqH1qoiV2PcUaAxcH0vlx8uxuVze4LLzLESYChs8UswGcX6p876cd3A2s4J
TkGGzqbBYqB6MrrIrcpH3VgJwmv+sMTNsy8iTzCi0XP4XdFBniwDHWyHrxy5B/GelmbQVfqpAeN1
fVnSc4IE7VIvgNavGD8mVDcVVQMIubofkcWEbjrsUg2irF+v25FuHwqEKAfjZfQbi2HASRrMC4Qt
acxvE6Rr3YAGp3Fco+yU+oGG98RC4rbMJF/uocEzwyraBa42PrNupxiPf7EO0EsQCLNbgNEKZxRD
oBklMeCNBlBN5QaQK8CVkn6NdkDW4MZk1C87i6+c+UIA/V6FDehtKBSmgk2egmkSw/s/UYbbDqYK
2AzX3ay23jBd1TpFc2+kQHWr4zHHYYaYjr2+blncVxclaDw9FtS1sG5NGfmUDkuHDLVCY49y/pw6
1poQkNwKsk8ImIGGT9QBUrTSVowZqwYyuKm+tXgS6sO9nq7knlJnBLXc/5sRgkUesqEFrRIaR2BM
HGM3HTEPlK3hFtesCBHDHPWpiEosRoNMqhcr7KGLi95Z5cqThg1ou8IjQfaLvtGlq+AeBPOMyABp
nMC+SSbbcrV8NDye5mhBdEO9re3G2pcq9xQK6fbrjiG9cLjPFnCxEGUT86t0ytMg5ACq9Uf7m7YW
nha3EsM68gD0fjGhpgHmfLm2JALOQ8sBFcuyya/Ndh8brTs0/SavntRmW/45MdnSR/xlT/gk2yM4
YUwF9kwNhAwKZJrQTGTV6/U9kwXdcyvLnp5d7rJqaAGFU3z42YgTsk9zY9+xtj30drVL0j9vXQIe
iXF2XbeWOUwhJGJqyJ4S/Hus9ZmAWyAcXW2kqy8X2asYJbyFrRFpNrrll4uqwGLQZgSRkRvlRic7
pfRq1a2tYTuzwpuyzMPouQeKo831zZTFjHO7wmWuoIihAJOJAcb81u63bd5sbBDxoXN33Y7M0c/t
CNfMyFKqlnyJ/GjLPg67639dFizO/7oQXxV7KNp+2T21yZxE+UpC4lspXbmsUiv4ymNgEDJvVHxd
DpWR8NFQcFntajtggpXl+jrcTereZ1bES2SDCZnMIII36AuDREmrApmeEb+c3hvt+fq+SW1BChyh
B2QdmJS99DoFI2P6hKbcEdAsw9EMkLZraUw8tQ6TLRJQsPlXabO9blS2jSCuXgIuvtFUnO8Ii4DC
zdCmp/o7+kduBsnev/pI6XhkoZWLlhESjsuVBVhuXllAJo46ve0Nchu2xu042Z+ur0W2gbqOCWMw
Z5nAoAiH1ed5P6kpR89oAvnnV1M/FqEH/jgv/Zu3x7klYUFDDxyMoiJ/gN/to8iBAvD1pUiPBeM+
AMeByBr+fblj4aCNXdXCACf5ggOH7rFn/znPFbQNzowIXySWKaQjHZCHVeMHqV+GB7PYzv1KIUG6
FHxSQQmiYmxffBpqvQ6YHRmWZpBP+G2SF26Er/n1/ZJFTgMjDnhiLz1JQ4g56VwGEAEyALqLfHB9
2oFr6w+p6l+3IhFJVVHM+mVGuKJkavTG1GL0ROoKAjr9PLj1TN/oVJLGmQOM9yp5DoACayJ/DDrL
7Vqzcksd2H3SBgcAlCpXM6dim+iDglEuZjshKgRer81gXh97sKZM2vx0/VfLDuDsR/9GWkurCmLh
2JuhP1K+1WafspXvsiy3ARUj5kwIkjeMt1y6a9snSdjXeBKF7KbrnkGHeqc2vWP3iz7F+6DVKwch
XRJFMFko+KBTLRw3J2EJqnAAEHO7Tby+NciNBoiwY9eJsRIgZd9KcID+a0pYWl3ryZiAKfXY+Kb/
5/o48Ce6EHSD549gBvRy3+Zs6Cgm35ETktBpctONIKVhDytvBOnlOLOyxM2zHK3WgBrKdFhp1MKz
0upgTJlrd19n1j3+havBDRi2CwbFsYtGpbSaFmnLNv5qmA/ota32wKSLASUBGkcUQ9zst6DV8Slr
kQIayfMExWsTIq/MflhNn5dzFdN1SJz+a0f4mOh2kyrqjFws7zTfqGJXV7jLFZC1j5YbTZCQhU7H
GK1soAwzgpo8AzoazA/4JgtflikOjWYakDxNRuVG2d0A9Zmwcsd+2LEihkzadzU0XUg3rLmi1M/x
LsFsHF6s5m8I1VJNRm1AIpAlicuDnzbG1v/COc4sLJf6zA0xwqvXUYPH3Rg8g7M1oCCh7V6u25AG
InCpAXltYsJPBF9HMWMDS/CEs4otgYKk4mjUt5tNMrnjmoykLN1AZ/xfW8JRNUByTLECW2llgfpu
cEb9Lgi3po6xPmONd116PIDjo5AKegRM811uXsTAxBlOSKGskBCH5MV9WWYrU/xU5vP403jzAOyI
mCcYMUdWD22dAENkPNhAKEF7FioMm9H6qqh+W77oj4nukuw1qP1kcowG6D+45uhVIIJP1WJz/Sxl
+wvCKVwGFQUqTXwwd0o7T2OG8ZmeYCo2f1D70ptslGryhwHIyOvGZF8USAxpmGHSFvyysPQyADs6
pL/h/vuSgIjPPoHxYuUCSLcXF9sETQIEhcTX60TtKhhBYnnsWuWQJBjezjO/qomT9hg/spA4aDkA
mYYyrhiWOQ+mIFSwiWEf0dW5dJ6WpS3lwBgeyVA8FjizYUz31/dPOKzl44XBdLxaKEDggDELlztG
XyePsomdwPw3WJ5ye6tOr+Wa6K7Uio2hZZwGCjViUa0209mIasJALBGWEDxR4kOa1ADzgFBzEyJT
cDGe+XR9ZYJnLCsD8ndJXzE1DHCr4BmTllhVEMTmqWzmYRs0QeUlqpo7eGwku+umBAf5MLV0oggB
LySuoPDNqUnFMCCts1Na226VaQ913LhDXt7Oo7axws6tMwAW2nYlexM+qf+YXbzeQtC02G/ljsiI
dHBss5NSPE31fTR+z8JTM64ps0tXd2Zm+Rln8V9VimwiocVOWgKC+aZ6pzN1tKK7Swb9FnOv91HI
vEFZmVVZW9ziUmdWMUBT5J1lshOFOsVuNE/mwVqjP5G45dJBB/IH7fSlY3ppo4+6mpssM08ctLRb
NWIh4FIV32cg8vPAgdH6VtWsUTvK/PLcqHDjWsztgp88NE+9zogHRfrZ0fvyc8iD1r/ulmJS8o+D
ACpjgRcVB/jR6T/bw6INJmOAZsCpsL+iCf3JtHeA/0JyjewK9SatD320i6o1f5Eu8MyqELV41UOL
arkNGDklNnFHo3fCeYXgSAiN/7c0w6IMJ4ecVdjFijKIH+QGO7Hco/MOjBrX906+iF9/X3B6VukM
DGj4+1VWOln7FC51pLUPy5oRwcfVrG4KpVtu1ki92mROkBjHSvf+YilIChaIMSaqP7KHMy8I7YQp
rLQRfO0w9CGFQt0uL34AAf2Hw/b/HAoqRWgaUQRtcYYp7KuRq0pknhKUKneMJtytUoVurq9HdvT4
Ji7PVZVCiFh4RFqc1Cn4a8zTUNByDxX5ygPAfE3KTchIP9YCCje8hih6eaiAXcaGlM0Gi4LWOhUk
b/w658TNbJCnjwqw/mgdzc5Q8m9ZZK5hu2SGIScA+OvyQYYm2aXh3GTTpJDROgXDPDk6y9kGYj25
Z4ZQtBgTM9vRFn0HA3If/vWN/QDwnb2dljUbEDQAAnYhaUL59NK0pg2YuVcGgJmrp5m8RG20yeNh
N2Pqsoi/QPrYT+lONxS/Nw49BliRUzgWqyG/BMr5ptxFVnNAnXQLjseD2VCH62vIPOlPBL87ZvGQ
rwBEK+xOmGdJZaKRdcK4bfI+hGX11Ckk8Cw14He6Auk7i2tQj0Xc2FZsxgg3073E4mDaCSjQ4ZHW
bTgGre/AnErcOtGt58QemBsyxr2OKt9G8A9+iokyrHit5CuK6iYYzAD7RfHOFKIixGZ1QGEQFc2Z
uslkeKTwyv41Ivu5/N7ye7qGCJVcE2QkSIHYUorEhbg8zCme7GoKCvM0GQrYxDPzS9DmazwKohbq
h8touOpLVwf3xBLipMn7smx4wE7ZxE+l7efmTaye2jzKnXR2QjvazNM3FrwXmG7Io7uwv51Amxqy
Wy2obmkxbGJruGmUHfjNoMxYW0+dtePqsWw8MMmmUQy+cLY2SPcxyiL4OTYFs8V4MKDRJiLoFL1q
IDzBlBOZKQaMi6wOHimr7ae4ZW3ujqkGhdLO7HMvyXVccF2N7NBteTH97PS4B1ZQY3TeUDLGuRNF
vHwLIGoC6Wk1IEDMm1mxZygUUicyU7X11Fzht5GRt9/H2ZihsDCksebRdNa/Jx06FZ6qxQVxG+Th
jdfHQV97adl2ma8Yab5oJSRd7mp43xEvKib7i8Eb03IMJeenwLIrTNiGgIU4amZknd9W6px5kT01
B+SMwSeryuhnPUoDEPU0UPnGOyWlHWJZABHaLqNp4hZpboPKfNBfw1nDRJk9GvVzG+XQoaj7pnjN
zBb9/bApw1PFDLtzMhpWKV6P4PMvA1UJXcWO8XFs8qnpvGkYsvDAME8NffZ6MFLf6CDquM3DmlX7
pm26L6RXqOqDwaHUt8yY+BfMHJpvLOzzYoMtCkLX7IoZyuIlhnKhmKsalZ9pVfFIOq1eG+P6IBs7
94YFAo7WpAq+TlQfQEx7eVGUetYUBYHlth6ThXosDcFHEzQWCjmqmqDakXZzBworpRxBocEMDNvZ
2b2pqBZYc2d7Ao9tULhkttSNBna7CpPxdPhh11n4kudls/LYF3NWvAUx+gmWVHzRl3a3cOFiKOy1
c6MYpzEm1bakrb2n1Zh4dtkHN/Ggtn4QkT9NlP8xihYQijMoqoodGlLTmJR9zE5TuutegJr15tKn
zaaNtZVvkJgSLZbwxsbHHZ8ioHSE5dUkUqmqVXjT2JoTROzF5t0+74Y/fF2g74jQiHcTWmgfDIiX
Z55Dpa0iOcaBVQUX1vDUgLloE2tas5J8iWhaa7GEEIPPCd6iwP8LcT8rICveo9J9mpIfY9PcaQnf
oqAfF7nT9sbdaGlbUjy0qf0VXIIrSaz4zYFtwHcxmrr4ClYq2Da4PStzgMwvmNptpCabWgPJc2Ec
TNAv0hj/1eBlW6nILCd0eZ0ujQrXSTNClmZo/5606GuUPSuRC1Tvio3fvQQJIEq8DAJIy/8QbGQ2
uAITfPlOHYdmPFoJtdKAZ26t/vJbtoENRC+PoNTPMOKri0VrqAgEVK2pdaJlYW2zxiK3A2aFXCVU
MRPYtaoHpDo0rEfe7JPImj83rKk2Vm9DPUvtbqZ8oKcpQKaU1Ua1mYxWOymMJY7Spslex/juTWAU
bBPQaI1ISWx5LX5nYk4DHgfQMRIm4W0Rz12p6U0SnOIsRD8a1fZIyZ/7kGxIAErnLddv7BqTgGbj
hIFyHKbaL6rJKUjnVrlnKI/mEEISBLIDUeYm/8vZme7IrRzb+okIcB7+kqyqHqrZLak1/iGkvSXO
88ynPx/b99zTxSKKkLcNW4BhRWUyMjOGFWuZe79vPUzC7yNHAB23HAtAeWsUb1sngRhok/8kSb9D
PmJcHZmJSg5qFbi5OB/qIbV1wDy11JwLCHhuh7rr4GixrnPJADikcAOdyeX5l9ucD96k/lPWa5Zd
RIJoh77+/baRzTVCWke/YzmDprZyU0EKjbIONOKMofqjGCUqLvKd/1vwHUV4ivzmVQuGo8Z4aYy+
UxCLr7ftX5+SpWi4YBCpTMFgsfzv7xK/sJDHoSKUfTLV3A7E7CiGMbPkyV8fxkszqytb0f0wMPsJ
LpNoslvtJJT/SpGxY+SqlsEXow+NkgHlQ4loc7WXTQpSOfEt4ak2k5M89HafQQTtOz6Uxv3S1EU6
y4RBJWWc6/Y2rsvri6syWK7Q7oNGi1GxVVqUxa3Qy3kceL50qkvDFVTjDuua/gIIw5mots+K9itV
+k8wb790mfoPZH1tqxKijQ9yrjtW/BKljrlHoXAVfL/9MKrDUDWwOVfza2EamoleZYwmNQdl8Iwm
AdoceVVxTMFHGjYtPTfIP2ZyaWvpsbViWy4+qnHj9L3pStmdVGd2F3+Oi4Nlfexof8T5oRzv4ri3
dbN2ovLBbNQdFOf1m0S6QJLJq7ggWN+isXdOWfRtjBxQyW8WjpNowZtkMs3ZRcWhiGmQiWxdaYLO
rs2dI3/9Li2GeYaBJ2J2HcOEYcysj9wGnhXJ3mAM9mRUnqzqhyQL7297zLWpJaJkRJUqmMT9ttw+
79aYSkYgpWGfeJUP3qw14mOjSvMhyH9M9d6w1IYtVrT0bkE1E9Gs0ryUyoWUqXPqVSWwLSWS78AG
0aTTHVXLPt5e1/W3Yx7ona1VSd2Q07KSJDX15onRB930B7eYJtdSG/OYh+a3WFDnYygm0T3w5Obu
tvHNhcIMCPcJ2fMVz3jl405ULiAkph8SHPXijJifa3V7GKGNiE3jQHHLwA9IR9xYfsi7r0c1u87g
xM48cjOnC1S7qD+X6h8KD4c5+WamvT2EpyoXXK0wdsLS62cJOuQlZCPIJadeg+MUc4S/rA0yj1/W
fkorVXrMtET5cHsn1xUmEh6mZ/BQqAAkiB5WV2k1+75pjEnmab0fPYxV5Dthb5SuZo4yspyhqHzO
qCMG9ljX/vHvbRMMk8+hV8ubtLKd+oWYj0KTeX6GmlV8ENUqcUIhdvqBioGsfCiV8tt/YRKJAoXm
MsRXb4QC775nJXUyfE1KBnqtcKIZn1VORvyNfT4mTesk/Zfb9q4ztEU9nnY8gGQYzNbba8pTkSuj
lnl5HytwWGZDGAhuWYxD/lKPRSyfrATd6zvZEJO9EZEtB0KohtFsPi5KK6vboJ2Qj2uaOfNmpFzt
eWpbh2wrd2+vcMsKfTWOBuk+scVyT7zbUVlIikAgf/KSNs+420Tp2Sql6XDbykb4pFHb58mHWgnG
NHN13QTZIGZJ64OpVVFs0kKnHU5T2t/BAePA/3sUtODQMmmZmZ8Ev3tKzb3IZiOIXujqF7QSsE74
sVbeKhq0GCxtyrwokBk81uP2WBmZJxrZT1nr/GM3wi6fFAbX0dj6Tq7OP42qvYtrcTr6TaOf8jZ9
hZ45cxKSMbs3pMAJWrk7GEqmHiNar3//8ljoV9DRRVYCh19tWTXXOUPt/ODWEo56Ej0jTtc19Uvt
hzsHeestQP2OYwx9KjwDKx+oRCuxKnXZmvqoSw/NKThEw0Ocn/JDsae1u9y4lyklxBe8bUw1QkrP
WMalvyFRI3ei2Gee3PnJF7OzfLdItfEFmjQVz9P28IJbJ5hseaENBqgEqubSntEpVq5nnCIx/W2B
XBA7N+MxHx7gnXFuO/l61JzgciH1WO561B5ka42x1UMjr9RZYB8jofyQ9OHwKAeSeKcFVnYO4zwB
JlcUjpgJ9cHKBG7ptMtdZo/iU6zXxVFRMutMpB87zGIrjjFEvZsGtfAhC4LOTqTGvJus1nCbJtQe
A61KTrRvn4OqFA5qnAPBjpXgQVQGWBzbqv+tmuFEelqkTiEyMVpSELyf5IZEtzDMI1U9/w7ahHbn
bd96kSjBLWPHiw7hGmHRp9GQU1LMvU6YfxP8v4aiD21ncuQMOWoTOJOohH8dD7LxtH6Bl9KOhZXu
8iNngunLNQSlXmSh2S1N9iyc1TB/Mtrvtz/xtTdxg3Efk2syeob/XhpK2jYS8oH3oCBoEttjJqVu
y+WRzMZz1u+hRq/PJY86XFgAFCn5XHHj+jM5paWXuafo//TGHSp0SVbb9fBHDdJHmOU+qurn2+uT
l1vw8nhiUgHetAhFLbMclwsMxjYaRKkuPS3sC75bN7WFnQiR9W8bFnQBCgm3cXzFqguHmkM72EOT
Cs9KOBZfxaTQPstGxQib0Zdzx6yrrnR2KSbK/dzm8vei88tPVqhVPwNQJL0rZkyP2KDstB+NPvpH
1SyCnQVtfTAJMjcKJwteZf289UFepUIy5J7QOnNeijb1cLtsptcEBW6ti/cooLY+GVkcvT62kH9W
180YBk1C6lUAptDvp6dafwry6ZguYnO+eGcpybHjz7c/2vWJ49JUVPyfaTqeV/nym029Lg/mFOQe
asZ2aR1z/Qe8bQ/AEpowBHnn79xzG1E1BpHdRoSNVBoakUuDZiZHKMBYmReKQksvomr8b1nUTg8B
s4Wf4awyeydTEvNTCHmkTowGe5099kVYuaE2Fnul0c31Lxw5zCQRMK2zwXlOLer8Vc6TkiSOGtMl
DPMeUrE+yWkhWsWHQM0yW/IFa2fnl8dqfVqoyZKtACdb4uDLjejokohiwgE1R9XtkW5LkpMSin+d
ZrPNvC00otg63pVLK4A0u7Hxp9wbpLsBcoo0/tjT6hmK2UFI6wQi60BZ4y9BGZjCKOBbGN2AQq0L
TrKV9Kk4zdw9g0aV5JnseCfy3No8BaUpKrKwslLbvFxWlQeWH1hF7tUwGRTEfslTutv63zr/ClwN
5iLyCsX+au9Cw5cgE8xyL4B9KokYExE+jv4nHyRSMH+8fQ6vQxtYlHj42Dfcmpj9ckFtMFbKNCps
mZIe5l4lwO3gg58Pcr9HDLVRQqN6RtkFHCoVNM7hpa0qmmpYwKvCS4Ti0Q8+ieVnUbXVILKJ3PKf
k/mjsfYQ/9epAjbfGBRENDuZ97q0mfVyQ6WkwGY2+MfG0GY3HsRqJxjdXtoy0700WxglubrORuY7
5KbwpLB0koqu8UuYV6h0vuZ3hli6panZyV4EseWMsCFxhJFh4LldXWm90iYG5J+FpxqPJWKd2kMt
7lUjtu6p9zZWbwN1nLwPe6vwGpC7Yng/l6d8sgNmeEPF6fYqilue/97a8mveJXbNrNeGUgelZ2np
oUtkJzdKWym/xA2SbsqekvaWbwCvASyEKidvw+oww2cQxwLCgZ6mARaJW+I8MzD3OnAbJ4yRcTh6
4d8il1xXb9NRqto5T0ov0HNmrWdDqSDT6OTTNGbRXZ6qys6R3ljWAtclFKLcQLVsdcHPVpxCh9KV
nlCU4TGg721HkfyXcpbkDfSj0N1b8gb0VNeHeTTNKJ7MvvbUUfaf+05fwIqC4d6+njaa4/oiCg0A
WSN2JRi69AjBUJSkqMbayxOqssNrOYZQOL+q9UCCW76kdJ5bZbpf/juM54OiL43G9hSotV1k/ZFS
vuuH6k6Z7A1IdvGGUmWkmkO9jx8FLnrlp+Sd/aKHpnu90Y3f0ymJYgfFN/pxw6QWd22lRKLT0RaI
XSVKBLePNf2kKoU6uVKXVZo9IkDzMwEb8bOdfPmhD6pWBhgv1Y0zxZP6AZ3aOnbU2goPvjgUxkFt
w2F0qroBrjlpFVJ5PQLQ/wqdrAZHwY9b3aHxOfxG1Hkcj6nuD93HItfb4a4ua9gsqippGtsYLDk6
BEa/VC5RC+WPwQSfpFTK3U6YcV09WfaIEhvlbpwePNnll5MTqxysMtSJYivlXocr1Rczqt7NIN7n
oBodY26NyY7CsJHtpg6UY2+JMyxryGyaRbUn+nMdAPJqI31iAblZhsDXSXxcheSioG48PhNo+VS5
Z1rbVayTlCquIQcP6Swd52Y+BUn8YR78nYDo6rJ+M0+xi/QSROx60jDKU8mE10r3hiY45pUukacs
cznF3kjj1Y29GKJqgGsunbf1OHBVMXTWz6XuFSYz51Q1p7Qmg8jsuj1KU3se/J0zumNwzUNsVZYC
zKvQvXm27E6imVM+GU3pMq9kQ08kWF927oQlJlmdPuY1QWADOeexXXffI9MI20Hk9AEM7w/cVMUj
9Jl/5i6AFCFM1cCOill9bSotvOtzpTiWw6CfBI0p0tu/ZOubgtrmo3IXLpWUSxfPslDtk2ICTFbD
4GadoLaiWLeTuWwbAfrCRyWoXYcWBGiZ3o5sbwuwsaHDSU+ce3/nuO5ZWZ3WzKJkE/g5VpqHlqIm
E7275D7XjoLrUwinUbjo5sireEU10hC4nqp4fpK5qYpg2p2f3Jd16ijpFykyd/xyTSBD33shNKZv
ik4Vp2Fd+AjFNsprLVY9QqjMAQc8l6UzoW2RRR/k5GVSv4vyF5EStajmTkvdqu6noz6LT4EaH5R0
78XcWv67n7NOiVo9GJWg4ecoyln1oWvUz631pZWPY/w45B9uu+Z1RApMiaADGAEeSqtjFZHi+0ls
aILhZa2on8ckN5BvAA6JCJR1BG1ae3IW8BbwpHzotXJyKsPfm0a/ikT4DSbJH31PFg6y6vJ8yDCy
gAw1DC/lfaTThY7st9vL3LJAB4A3GCyaSlfp0oIJiTy6543plaKgOgmHHTr7Utw5ghtfjhIF8FLq
MQsPy2odTdF0xcxee1DJHJHvBgB8FqIn9V6OUpc0/a+vFSoidFBwYKBuirmKuftISOReSNg2U3zQ
ZErouTY6aqGrf33o6fKRH/GfIGfB0F7uXi4npSSHjeGJU/+YN21Efz76IPl/yWm0HMQLO+uDLzc0
KlBc8JJhts00JKn9Ahj5sEuou/HIL5aAnNB84E9vQcm7BCLCxc1emgwv51I4mh2jhmIQpGjWlpPr
p75w37ezfydJkeYO/igcuy7XuH5y83DbMd8G1y4fKVq4ANn5hsoShK8CVzFuAbgGvu41k2APSetk
2ZdQZh5RffVjr61OxuxW5fgca/mnchxf6Q8ugNc0qXZ+yVV1742jUF1eKX4N78jlR9YDNCOHRrY8
chT6yVLe3FepMdxNSp4cCLx721B86Vi1gXHvT7J0f3sjtswvKrtcAMDlKTNcmg912NzQlLA8YbA0
l1KjWxqEgXlsnJluv59FwdbR4BW0nWVfpZJvuCquQAqbCwJtdf81dSFqMWyYXvezSmwQKP4jGhzZ
TsVpc3Xs6f9aWT2bEYc/gsjT8sQPotO/dJ/72KFP8rva69MsR3HlTsDE/s/QchG+c2xplFs1mzEE
ATGlwi/p79uf6Xq7aA6QBlPAAGILAODy7495mBn30DpPnZ796JtGUTKaf5v5va/tJE/XW6ZSn4Ns
BegbXF1r4J0/oVHSzfXozVbhSDBcdMnoCP5XSqzVoFL7FBwdVozby7tKwslF5AW5hX4N0iDroZZp
UMJBC+TRk7SP4MWIPp6M9CXXp52XYmMbyYUXW7R2EItfHbamExuUMY3Rq5i+bCvJ7szcGSug+dIn
VCV+3F7V2yVy6RWLFD2FTgqe9KfX7XZrDP2EVsXk9S636XezskeTO9ypVLtT7USHKbi3T98/f+q+
1ifhIf0BCr89RUd0H8vf4+/yQ/mQO3uZ37Wr8qNwJKjZqfNdlVXKQOwaf4gnjwGl8wCioxSmU5Dn
/8VWU7tknkelU3KVz41mXAu0JievaRIqAy9hCHY/t9vaKcu9JW28K6rx3tjqBetMBjD0MZ88Yw5x
T0csatcSgyclzf7k6s+6OfdCeS7Ku0jYWebWbhJ0wI+6RB+EcpcHUxREtfeTdvJC/T4yhHvYSnQQ
SLcdactt3xtZnf45L5ghFqvJo3oLEUFkp8P02J2D8DALe99t4yiCvubf1MOWue9VyDYy12gZST17
SgzoNfquNLIjir8MZS/8X17Y1eFAoprYE/iERO60eoGRfauCXO9mT6gZjzBO5jexZZ7NLYjx3TY9
5OlO3LZR8oDE9p3F1bdKBjlB+AiLRjcfTbX42L3MlW061KMKyR2L82iWd/loy/2O5bck8Gqt9HQW
KZtFemH1AZnF6SJRHmbv27enyD4+fXgs7B/Pkf1s2ZAS2JH9NLqE+HboVE5wuE8OyfIHOzz++lXZ
jS3ZzEodXj5+Pb8W3xzT7g/fffszgia2bNcnEuhTeKCubUeubH+447i5hvvpYH88nc8Pfz48hvaf
f//c9si3+cZbK1q9rLVljkYzsCII7+3n4+Njf5QPE/IjjWMdm6f5EZjLs3Xwz7pr/WjO7UnTnOi5
/eDcDfYD0Hf7TrF3Hvvt7/tul1ePcJzUo64Hy2969vPsUJenjFLWkdq+nvysPwDLa+aPeyHGdYpD
KxhySaD08AhcxW9JLAxTJaWiF8fUxCPhkJTJzpP8duZWm82YHu0RaOTIx9Z6J4yZwk2rFaInoS7w
C5kD/hXDMJ/aXz//DG3R9tSPO9934xq4MLnce+8CmixSYcGyMKkq33UnuUtdwWntzHn9tjjsjwif
bI7ZN4Ut9pw/pqfcg9ez9UNny654RM5Rh/GehOX4fdjj89yIUC5+2uqyl6Y4iQyJnyamUPgIJWmf
FttRDRU1tPSHZoo8pSkOiFjtXMObewIseVFhZOxjjZ6S6PojjVaLntF3L31xl2f3jfkrQe3n9uZf
L5AxW2bLDaZLKOC/vXbv9h7YZT3VcSB5Yu827dkqezsrPUVwJ7l3ckk5GM2/ty1ulCOYZUbbBhoa
YIlXFBXZrKatlOiSZ1WuOmd23EiOHP8Z0oxS06PePST9cB9E2cuO3eXKvfTsZYaaGR2q0CTvayi0
onUmebMmeflZMO9mVaIgPx3G6R9YxpiAbfNPlZ4fJONw2+71g7qYJf4BMEZzbt2ai9OOu7ozJS9u
yDySx0T40fatHT1Hwk4F5Lo2cWlpFXH2pdxK8WjwLdvY7iDNfJXFL3mVuMj/dXuohe3PCBaOaAjU
0hWBmtgbbaTFrKuZDvMzcry2z6yiNth1LNll7tuV9G/AM3t7N7fWyH4tbNCUX0irL++KyBr6QFNz
2TMNZjqtY9i+GJKj+E4X/RTEnQ3dWuNC5UtZCbAIUumrm6kWo2SOzUL2MiYwBxSnGltlqLIyDxkv
afUk9ImdTnui39dnnzuePdWWmr3CE365xhKi52mOU9mrxCdwpl3SHPLpNeiGnXhyYy8XChyWR0RE
13h1uVV+qkSVXsveWDaOWfwM0XyMoxL0HRe+pT2ke+qIb2Xd1RG8sLj6emk+9rNmNHy9Arqn1A6L
ws77bwBrBMWpxurUC67aWI4cGjaVPkjeLWZF3II/tuM/jVY9+hactvZQNU6CmzWRccoD/ZTKhqMp
DLnsQUs3PQCUJ9cF9Ngkw6tvUcSZ3OldJXulcIx9qgdx7eZHAOlSdQxQR/cNxvz39KY2cgxYYAhV
qZFwVQKNuvSAcJJKUC09fhdq//pB6oxWdBAVt1xYIP8lebUtRiY7o31gPuDu9gm7DjIW5gW8nfYY
Aw5rAj5Jq4e5qzuZoNzUoBBqUJXx0+R428rGu6OJIFsg5gKkA7XF5QqHuprNLPTxhDj/5I+zV82K
U0SdK0CPbIYin1OhGt7sXMZbO7todVCGBALJ51x9Tz2sh1qgUu4V/T+j4AxYmAQ3hSyXqNi0o9xW
fjeC7N5e7abZhW/q7ZiBGFoF5WFfyWVTC/QfmNGe6mMjTO6oZ7Y53uvStzIpP+vCUY7OYtLuRKpb
n/O95VXwXDBCkRhJoHnFWNXM/w9ELq24pwq49Tl5BmAKgYgSXrLVtipppOSxH2pe7NOBTxjcb/9M
1b1QqE7Q94fhQxXvSdlsHU3gLjqq7KCWGadaJXXirNEl5sh6QWOLh3b6JAetU8WnofgsIqI2QMkv
7cQQ15tJ8kgwt5TjwYm8SbW8i5YmWBCE2UxmL5Vj5dB1kX7fCChl3vaWLStgUQiNzAWTsvbRKVRn
pYDG05Nn4vspkmQySF3fOYGbVqDFo2zC1caRuDyBtS8meVJVs6cL6CqZcMjijUq0c5tcv2XLANH/
WVk5fpFZOmAX8qS+T8ezEQXxYYp8onvZFO4tXx129m7DHu8mJSdQIsxKrgGzozXLqZ8kkufHiv6j
0KzpKPUm4YHmh1ARznrs3v5YSwhw+aQRx1JzojvzFtGuthFmHqsmLSPoAibDkIXfhgxcRvAzFFXb
/3X0Y3BhqoyAk94zz7N6P8N8BCkq9IZXZ6JtTGTtI3l5/FELfs8mijmn22u73sxLc6tTPVbCkFlg
w4E4xo6WTg4Hzmm0z/UOv/PG9XhpaLle3p0rmc6T2gaiAXyt+Cct03MYxbPdybZshDZa8IKgxdDN
ds+q/31Q9ph8ll27/IRYX/ohUFmQaq2JfAyz1K2EONfLmJ//dwru9e9l+jsR9tivrk8cU0rL8Bfj
18xirX0zbaKwEvzE9OY6+JUxH8ND52c7L9y1P2KEUU+wEGTvVKAvt1IqjHE0i8z0rBSKbIC9rIle
M6NB7bDj+pvreWdq5Y16lpt6CREV7WMztw2Utw7RKOg7Pr9nZeWEQzDHfTGxINPPjoj+2XOxRxO3
5QDv92zlfnltNnkf8GEyw82FMncykACd8WrqKbxM8ee/P1XvrK3bgQsdUKH7bJukpagzdH7nBnP7
abKCc1JP844/bDQGcAh61hBwQGdC6+3SIdS5qaNeqUxvmnJXhh/Rb5unxpIOYmy6c/9gtd0p6et7
Ve4c8SFBaDrqpJNUdD+s2P9Wfkx647e1CAnMJ0Ui+aFVGCbSc6agNey7BpRneMFpYhgHabA+6QlJ
P97esOvPs/ixTDmKwIIXcfWGzHWkThNoOjgsxxnsLG+77Lajq/r3uWru3bEbpT24YoljKImQt4Oe
Wm3YmJaWxtAHwffX2LpjAj0rPjU0J8Naou7ZTY4/tn8U4SXMZLvL/pZqldgCiBx4FYIaQg0aOpf2
G2GBnAul4vVWrLj0yBGBjGEivr2pG+ETExdI1VPiYyiIMPzSTFAJAjN6ke5VSolikqsKB3I+44t8
bOrX4TkP6x2L168JfTDY5NB1BwFCCebSoFUw8RX4NRCpXhIpwVRfy4yik5h8Fyqr3wl7r9GiwPJJ
LWCdoPPOLq6uDbVLINSCy9kDQXGo8pnOvpyfAH6R31ryL8CTsW1EJiRLfXqf+ZyLtk1OGr0wP7pX
5FKBKCWtH1Spnx6mWvu1s/tbm8FppDUGUyufYRU2mJ3EUJ0fGl5gSo+DoJ/r1v8Eg4JdWF9k0iDd
nF296e78Jj0WnZ2pZ015aCTzIPXP6P3t/JrlW1++gMwwgM/hGUR4j4zz8tMMwjhYvg/MRP4yEliY
UCF8txz6W4yaat2v6B9pcKwXo9sJDq8ONtSJwLLYb15XKGJW926nJzKKa4nlzX1+mMJvRQafTfFi
zK/jXk3l2t0vba1v3QoYJ+0YbCmQ633x/9TPY+E2biifKtPeGzFanOtiPxdj1OoXiU2qRmvGRoYo
1CyPW4wpOvKan9pRsIU8gD/MDopvewX0K19aWVsdLEXqg5Lb2/Jy/U87NTYTnjAifJ+pxd32k6vY
AkPKwieBBseiHL5yE6nWJyG1Qt9L9cmueIbl8IfV7bGgbS1nqXphYdEoFVfL0YcgthQp8j103RLL
BYqfhY9m6d5ey6ZDgI4lbl/4MaiDXfp8zfKG1MDMDNrgw3zX1naQOTEtrT51gk+3rW3tHBU9AFYg
xEFVrDxdjDs1LoXYJy2poddxpfyXku3cKcsPXjkdaQjrAWO9jHSt8mGZ+Q9dLAPB0/SscQetgLl+
kLP72yt54yi4MrOAQ2TIksDxrD5PG6dq0oWp4Pmf6xfpVUWoGCzR7zmwp+n4oH/U+gMDwfNe7XDr
e4Hwper3hma+Ui5nOKoWckUUPLE+x3T4J02zm+SHnjl9m9uq78olALw9jajrK4oc0uSiJsFmkEJf
BQO1VQmRVirBM1Pudj//a7WN3Xe/DOmbFv11bRsmMbrTVGIJ1sAYLE70Lguq4j5OhHwOn4f89xhJ
r2b3JCadCxoPOkfVHdSd6/cN+Hn5KbFFNYz/N0B4JgAvDXZoKdRz0UXPKvdT1vzsnER8rvplCAti
lfncav8MkFJ23UempezMYnpEaB/hGjtFS5voW688GSU05hYHpqaLskfQs7H5wB4p8CzRGPnuytXm
adZ9KxqiZ9NHISGgQKYdheZ36X8Tuj2pzGuCNRDJC6cgHrbQAa3H35jiGAa/VKLnvP8U59/94fM8
IaHR277eHAYJj/63EuyI/IOB9PyfvH6WoeNUv/YlAqHaLNqKBI/eMl8R7CGyr0820SB+v1Dx8mKo
K8cQWyaupkyJn6UIuHSTUzlPR39Pv+BNGGTlDrg42g10OoCYr2vd8+RT6IUE5VmTOcxt66Zicr9k
kSXkfIHw0hbVfVeKrvEVDQKbSoocgkABZ5sFtO7Sr8xDOwL5xVQepvjYvoG5R/iUNDeL9s7lcmGu
fytgPh4imBHgnFrFT6A2fQMJleQZwbEm/6QW9bEiThr0X5083PmZZSs7F9+GM4K/XaQDGevjzKyu
1zCXpXQ2zOS5th7C+lXqXqLgoW3OgPJ3ntnrDIS+z/IPYEVz4f9ZvRawiVeQPPv5c1j0R2DTdpRM
ds1KB1mzy6B+poiAG/puMn2R/PypGvu/Xuyi6gUdHWkXdc713GkXJUY5+JXmCYLlRBNgiwY6M7oe
cnoydxAr1xur0eJeeoiccfKC1acM9CmpZTPi3cq19hhlAmCTUZPPfiExyaU26rPaQeB6+xnbNgrr
JhEASAprlR7MaThnkZkIXlRKijOp4WA6uRVIhxl50iMqXY3TMs705bbV67gQEBy1VqAVHOerEyYV
ei+V8ihQATLr2cnLSNMd0ncTYW25aHy7mXyL7mkkNuIBvFcm7yx7w7Xo7jDzRBERFDBSMJdXPvWp
TJWGmV/go7ZtjykMMAB/w3NOa8Dpcw5qn2a5K0Dna+dZAm+sXt8RysonrYUN7fZ+XIdFCBESTlLP
XCjU10naEEZ5jrBw+hyKo3TIBXl0sAkkoOz24ocNUxRNGY8FdEDNez3zlQ9UuOvQSp6bUUHOb8GW
jjWjbtU47REEXnP1sCZYrQBaowcA4HtxvncPeSEAMo26OHsuTYrBzJSZFUo4JNT9o06swr0hj585
x2cuEcRw89q4a9PsVDZHQyvsuh6PU1b9apgalnfO2lpMnlI/bUViC1jvCH2vdlxS+jQM2yx7Fn3r
MMBrEEmnfspcv2QO5odUd46hHZXZZniyNR7TTNj54qtzBw5WXkIcOCaWeisNo8utSTpV7wQfsWHE
H4BofJK0p1ipmYLrnNFQdrx9z9jK2bPF8QQNmWYlPSZDea6hH60jVF7Gc6+aO8ZWZ/tqZatHWuhG
CY5TjCXl9KylpO+RCngyOxi+16T5IZX3uIHeuGjePYL/MUmKRAxHTfnqncgKqw7pKybnrEHM1s4n
RGycRsgQDIS8WPia63nNHIGZ5TnEQZJV2bHUtBDlFfIvNWuhE6cinZU2WoPdP1ltNC/ZMr960IYp
OpZzOjuFXw+/A6vOIttofPE1HMmYIOpN/BcIu2l8M/taR09Cko47rbbVef1/a4MyFHgSScYanCCZ
Y5J05SIklSICLNlBezdIexH3phF60AsklJdnXQPzgzkQiaySM2V5W55PRV/Zovrz9iW3it7+sxJC
KhLNRcJyTfqWCWmOrGSC0icliMfImKdDMTKSctvKEgtf+cLC7kN+Tu/eWsUMsUnT3pRQ4qwABgwu
fYVZe2j3Rjg218J7tAADocq9AiaMTd4YBhpXJM2W073eXsPm5yAIgARJAha8jjpi00qixuRv16zP
SewZdOzacOcJ3lzBOxuraENU6UnnEbKozZBp936RC3YV7U76r7Pk/3x0vjYRBmEcxYzLe25uBeiP
5kUYdT5SUv9mPk12TytmvquBVCcftTsxix2xO2mfb+/h1p1nLN1PuvALPmpZ/7u3Z5ymcNJTHRWy
KJsOTQApZWrk873Qz8WjMIhnWUPO4LbNre/23uZqsVIn5tAyqPgeKgqzWD5lTHQ19ejeNrO9NHoB
y/zQ8o5cLk2KmqYeBiM5h6ri+mbsVrHqymL+YnWiDYH1bWvrpuTbJyT2gk+Dlr9y1QfIxaFXy6DH
1y1b6r1QcauHOj/owkOnn9pvd9Z/4f3IhcMGTWhIUXS1i8aYM57WogxbFS+pLqN7rR0ECHFvL2tr
E6n6A5eAsoHi/8pKCVBDyxgpRJh8chPyvIaZQuuxF7NzWexROy1/2fpSWnrxDGCJRF1XknhzhF7o
rCRnP+5dhGPbAaEH/b9Z0Tsj8qVbwGLuq40ho4lXjE7c13YaHWdldKAWdZXuw+3t214RJVCEupaD
vfLBYsrjvkJLA0VBaCWGDyM4rH7cAWHvGVm+4bszHBdWMog5RhIYseLZp9yiuZoY7ZynPTOrHMhS
0qKtBI5t29ljeEqEp70Bjz0Lq0epz+apCepFN5j+PWJcKBQ2J3Twbn+T5Uq79rL//03WQKAp0MZA
qdguU4NPumvset6ZrtpcBwEWfQpKc9w+lx9EG0DE+8ZyaGLm4a1fcZy4efKXGlxvFw7VjKUbR/ue
3P/SipRXraUIrEMT/+T1UxDRkM3+qyP5zsjqk5RR2vkm/KTnhUCA6DsDxDiUOw68FYy8W8m6FJ2U
0VCFy01tSg/Vz9R/lNJDsOO9mzYoQTPPuXCLrGd6Yl/l2c58gt/wq9L9yZXTEJ4rdefL71lZhQvS
ZMJKMoRcytJT7i7Q5tR86fudW2XbykIsChSXy39lpe6RKZUZ6jg3Wn4nhw9Jax2V9GQVP2+flOXj
Xp0U6oj/a2flx4EZZUZVJul5LmwYQB2xbJb5Lts0GGpQfqW96OwGXHtrW2V8RUedq00yBM9/xNbn
zjMCO4GX4/bC1nWN/5wdpMOhLVvinrU3tJnKc8lenPP5Bfmbu1GRbaG5T1tHocVLfNCov8v5lY63
XSnq4bb1reuBYS/ebaoLSzHr8uCqc44UqzUmTP2dzPFU1U9G9OW2iXX7422BlB7plzKdC9vt8hve
vQn6/5D2Zbtx60y3TyRA83CrqSe17Y5jJ/aNkMS25nnW059Ffzg7aoZ/Ezv7JgESoEtFFqvIGtbK
RKmzUhEXSjVEXVbMd2qCGUTA7Rf5F2W5H7QI7FEpHmQ8iGXGwxbFHgRY0pSA3BEVjaZKVPIhgvNb
qxehQu81EPyPPTjocvfjtpIMU8HMMck9QxQIMSjzXGMpXua5yYN00vbgd1aHxgd7X/kv+9rIWkIO
NEHF+3N+4Xotm1Wo00Zq88BUhadZ7X6Mk3Eol+hY4TnKsUyGbVzJIjpv9i0Sq6bIgL0coFlbA7Ht
fIxHjo9iXOmuRFAbJDeZtlQG1BkbBEAgWY62rKQPbZ5dsjnfWw0Ph4YRcIE/A0AAdFiQgEjpVChK
01UqbFGMv63GYJs8tBCGn7oSQGmUm3mnzD3ujSthBvMaGVPDxcF8iKrY19tup9a725bH1gjJWaBF
ohmDLvPVba9JuUwuKpH+LsjaA6pRX2+LYBo3Gs5N4EajPY++paAz1RDmBTr1g1O+1WCes/YRr6rN
1IPwvGBMEGFEp5zt3IlhI4hw8OVc7EdTw3j3v79sIUT9lkC+YGPPqwjYyybJcXZi3daMSx/yWjWY
J2YjgfJ0IGBXimWFBF2+NCv8TPvWgXvt9m6whKAhlyDOWoACoDtetBRTfVGOeAGWwPrnYB1C77YA
1k5sBVBa6FO9qODFzAOgNIQKYD846UbWEQFWJ+kTR9MqWguu90FsxVGtFrTKFuJY26oWOeti7TEI
g77gxFani7SIj5oc72+rxbLirVjqZM5Ln08lMAWDODyL3bugguQcpDPRwtkfVrzDu/G3flRMnZGC
SnUZ+qW5mQRhKWMmtJ9yd9SSh1y7zxfpfkms13LCGLdQhLxRW1bQ24qnrsmRNA6qXEN8G96v+ddx
mjAXPZDKplY5XcjJNbBXFag7yNgAvJrGaUxGEC6CbSIPVMLj19mo9gv5sdR4hK5MOQBiggQQoONB
c200eClLsWph9+bWW4ejVh3L/GhlHNNnni3Mk6Jv4jNRQ22dYKhpG60I4xARThdoYk2cCzNPBLU9
4LrtDMChYcHUAfEnM74ZyLqbAJH/C3P/rQrdNZYZlhCJJkJrVnrASESJbG180AHelsLUhpCAog0T
NTk6nop1LopNO+ZBbz4BdhT4cYepbjgOg+mQSEbQRGjF9svXey8tQhsCfxEOSRBKt2hQDBFSsFne
VoWcf+qFgYsieb2i+RzkOETVTXhYgJNeSTWkdBI6AaZLKD40ElqCR1eWOKJYCiEUoYZjANAXWLHX
ogphKo2il3IMLRMIDiMXHeS/eTAurL3BoA/aSFEmhkegIqoAxk/woILJK03y2VbCl1VO3NwCmcrt
hWMdTbxecCxR60ChgJJTj71ZabkCi/b6docJKlNxEuMvjg1K7egCJwPYuGZfL1kuVW0fyTJOJq4h
43MnumbHcWUsA9iIoNskFiXX4x6tEkEhHes23S/jWY92wHB0rIyXy2RZANhYcKmCveHRR6sDQNUG
U2BF0DWRj4cXSTvf3hWmBORJsffoydBozNkcjLJIAOAuogiAuiCkhNG/T5WAOvq3BOrpX9TjrCmf
z+PuR5cVx3L4EPOnCNzatzVhBtStIOr8x5GRyGoJVcrIDaPjAjzai/aEPPMCbNzFBdnubYGsg7OV
Rxl0OijW1JJrHFk6PHvC9lIYnJcP69CgRR6E8hjrxwmlenLMbFiGDPTbgRwqO6HV7awDy3P/GlYt
RxumJGDXgRkE5/OPAUdgOLXGIMFFK+Jz1TxYyCokCmpgBa/7lbVsGChDSzTQ69FCTAXP2OpD4CbM
n+/FLlEOMIaMG9ZYZr0VQh0ceIGsTns4tQjoobgCdID5/Pe7rwIen9RV8eIxiJqbOJCqQzgOIyRM
RWf3qEl22js4bv+bELJpGyFKJAm6XGCt1KQA/doHOaAWxvT/mxTqyjupGA3qEkipy6hy89E0nBkN
HU6YprwWPLLudPQEaCFpezYJCTTZt41CzaKW8WDCP4/f9Y/8scQI614Am3X7jVdsYrlpFXCoGGQF
Cj/IPq4l5Wj/QKtpWgRWu+ruWrbTWxehvyeOReGylOWPUcf43e2FZJ4h2DQwwTCbBuDja5lSNGHe
Jc8KhNIQpc/ZaTM0q5ejC7Dqfy8JeMBoC8SUN+5T1JYlQiw0VZkXgaQFXV2Ct/wCTlJbaO9vyyFf
TO8X+rlImx7GXAFjd63RPLX1aEVlEQxe2Dg/W/MvTG/7+9SK1eUomG0BPUTjNFQBkHijkdNnwTK5
rQjqDKHbbS5rrYCI+Ns8nbIf1XSKxtYZlHeUBhxuaYAsyZ9Lhpl/DJyQqVkq3kkoCZWK2RQ4s+A5
Ao7pMDzf3hTW0w1YYnDS6IzBZYcKChgp6eaohUZZEwJRsPFK/Xvy0ra+CayGIuPBMTIDK1qaSAsO
yI3/QN4rVtw866KCvLB76Ir4UqFEAOSTU5rqAjrsfkblx5T4Urhyto51nraCqaVsx1CWig6CuxiQ
futiL8noh8Ul/5vXlo5mUCS3Mf+B3sFrMwfOi1YuFsxcGHZGBTCZ3d+UPNGF81sEZemFWK9zV0GX
z8VKnGUAEv7HbcNgndatDMrU9UZJoxlNygHYncH3mCdnY979NxGU49HzOLRaEyKwUlVEVkrlUVWw
tSDdMciUYzCBulcpGti9pbYvAoz1rj6eYZLTKsaHtkiRd1sZlmvAOxHpAkQKlD6pW0IalbVUjpBk
zv3kiY1EZju1ATG2nUXHEKL+PIR6s1+bXnpdR5lX2Gdq+ls+3Q5U54meagZchS6+Yr/C7Onv9gtd
3Uhmo37zx9ntIyEndUwcIbMGBI7TgpRI1ThGwTynGyHUORXMCSHYMIsgiaZdFM3uNF4SU37gYh4z
F2wjSL4+pyBsFfWl0OCJSq+X8WDJjwaPuodYMO2/gdeIMU7MSOAyTMvINFVqtLAIQBSFVtVzh97l
EsOxHif0sbw4YgQph4p4Fv+REitXy+gE5VMXQbZVABY+ml/H+MyNSCyNtpIo76b1eleao4oIKEdg
3noKmw81H/0e7dj1yHuFkb2ml4/gCBGmSoKzQ51eNPDnYHuCsOwDkzVr0MknxX0wB3B32zmGmThX
Lhp7+rPUtZVHKTcWyZhIKUxCWYfAGPXZbkB9Z5Y6Onxjjwy4tID92E3We9ZlfjzJx37QvltoxG4y
nfPUZS40MhwmboAAp9Qo3cVwnAY5jctgEI9TrPjAhnWA+NZrj+GkHm77LoYsvD5QDCZAxlgFSu9E
mxezEdMkEGpLv28WUbeVCCxqwgSCdqMrKkDPVTnHYdJDx2S1gWkEuDdcAzC5RI9uawUw0ZSoTQLQ
nTvhc6X5hW7Plt3I90vdeJaSPEjpORdGW8xfZyCgD9I3TNp7ffyhlIN/ewkYbgcfQxK9AHIiGLzX
3kCfLGHQxjoJZKv3S1/rYsDF7pKm4tgYWw7JJiFEIIRT961S02KxlIckmMO08ZslB0iamswe8Aan
fVHkDcczkK2jjhBy16APwwMJGTn6ficI3QTf0GORh7qy1yws3QHzIhwpDF96JYVaPVAdJYaSQoqy
PE5l68cJiAlzjpUyhZABFAwkYMSLLuJMtdHF4C9Kgr4td4b8UNTCIeQh9TH3ZyOEHJXNo7IuMEAI
SkMUUQzXSr+GyntsV8q/z8Qgowj7x2sf6Rg6u5wJxVpLYHwNRlk5ZqL3vi6O2Wac5OLn6+CPvd+I
oVxIsmiLvIZzEkQZqAOkY6bfJ6qwq7XFmXr10UT5S44uUvm0iAcLhK1WN7thA3AD+a7HYxp47AAh
Sn8soPg0962yx1kOhKw7VFOK3vh77YDuWW8AIW3YncFBeftAsnwSGkkxzqigUQQgD9cbMcpTU8WS
kgQ5hjyEU3PIXsb3+i+6yAiz0P+XQqcsi0qOxl6FFFxBcbcDpyPeWL3q/IUuyFOgu1NBQYFO886F
hCozkVIqTogCz7o60UPYf1ONr38hCLRRuGsAr/2PaXBpNoShH1AC1NBO/ZCb0VvbJ7K7hoWw06IF
GeyayxDKOpYIUf/IpE7MGgtT3g1QDiHD0Ysfs3RMBk6sYJ1KTCIBHwB5Sw3IJtfGoPXzhER8kgYo
/th9ce6Mn5Wxi/zbq6eynCVGOhEBkIdDopRSRQIBnBwVENN46m4MhH2X26UbHuqHypl2ZWoDjx74
uhXwfQs/9jPv5elb6yjHp9HT9tFD63SyPR2AsgjI59bJDpn7XNqlk+7yw/jO+VaGX99+KpX5HJch
DhMjToME4KF59zNWdrcFsJrEQEL6ezGoAyjMY5fLIRZD0UF0isl1UKXbo/g1lxtvLhT0sRxb7aKO
rmEQXEpOtpImIfq8HWzEf46NbRxxOGVRqQ5QUL4Y343EHla7e0X7ZfZk3o8/wu/9D5AFxHZ8Qcrv
tuZsK8CMJeGjxGOHWtpIbUcxzas0MICDbud5WbsxMPs5PoHGjv6fgujOB5IHBjnB0ndt03pYNgjY
bRqkgq+lr+GUeIae7muQf9tqBxxnw7BRECwXt5/zLyoI6SLAZY++NNtRHLsLt+jB8rh48f/zQdQh
s4o57KKoh95xabeYe5glZwZWqBoi9zRzgjlbfaDPIWkPJgYABlyrr8VxIcZDCfPqFqcOM3cFUksW
fo9NOxvOyrn8OQNPRQF6+Zj681n6Ii5+JD1UyNiMvBYtpuabb6HOfZMuQlTp2HFdd4311yQk9lLt
QVNbY0L9tnGxZl3IUDpadpDVJdfAa71zVBotbZrSIBQvZWpiZqcH2/tZaI7hYvghSF3D3jWsr3Xi
zfUes7a2PI2cTCzz6r39CNr26gTVAGlMA7zgp9MIr+Ws3Znwv9nR1/7Dml3pNbUxwrx87b7yZv9Y
AWMrnLKzGP0vaqEMabBEBXA9X1GycrqW476Id6LvPsjEAB4MJU9gy1DmBcTXpZlXaNgeclx8ZfnY
lcep+CkqwTj+QGvHX0QozKGg1xQkLQaeUdfbqq11aZUathWdi02CyiS6PhNwNQq8zgRWBhWA3AAd
IElbPAuoW12U1qGAFrw0KDOAjsdfGslwSDUvTGrHGjHEAS+NR+IXjt0Sk/hjQYF3hCQxHoh4Ulwr
CIrv1ChiJQ1msI43gHVYcz9s36bWloIstc7W+iSV6zHlXJXpGdz/uUncZND4jHsaqiHXciUxrkEp
LqeBJf9KgeWbKJWnaYk9Vacyjtw2VtHLRdj9QMe5YhQ36fZ4Y3EyEaz7B6zon4+grGkOyyTtNBGD
uMY3dNw5kxQ7GPk8pDz8c5bZwoTQpoZOUQl7fK2tMheaOchRBm1ds/fXH30O0mAn+WXiLHLeB6w4
h5ICRkHQF4f5esrrSYDUFdZVx1Mn0d6rup2cWEh5493kg2mzAWAkYBFMJDEwh3atUAfmsgIxBWaj
efJ8iRtP+VHFwWACkJnjWllefCuK8itogEOdtoaoyamepSB/rNE1ypHBmnMDdOlvfajTp1bxmmUT
hABv6XWYbCC6jA7gN+XUwVRsfLl96pirB5RNIGgAWw9F7uvVM9LKTM0I0kJDPCwqKT/b8yWaJdtY
gbXSccyc5ZmBmmKQaS0cdfo1ZICamPQIwWliJN8pm/Bs5flH2Ia84M/aKsA6ADAQVVX4Z8oqFj2K
ACK6pEGvtHtNGt2iOK39bmgcKT7lSxA1GPzX72TrOdVsUBbnor7vRidev0YSr2eJdQwAHIK6Lr4I
EZlyMHM1iS1Yt9JgVOrsYBp96iVRJ3EOG+tgE/oeNEXAd4Om8HonS/AgLvWspsE6hjsAQnllgnb9
uHOtObH78tg14yU1ak6gZ20ohn0IKSLuFfjjWuqaTxj+QBEkiEcgdhQXo85cbqhlLeBWCBX6JKkC
SAZ66IO1vdTrsxrz8LI/qc1oJ7KVQG1RuCJho1VYvNi6r/TBDTGorxXVURQxjgliZ0DR4lldDMIx
Lu7T7Czgxpppdtpku7roQbKwqjZe+d6UJ2jjNO7SyYvy1VeVHfjLS6ndg0zU4CJUsYx8+9XUlmcL
IMzLhGx5FiyVF4FiLMxfk9wB/TzHLbH32ZAweIvQgVN1vc8AidCyykKQBBIA+pUSW0BKMZf8296I
udFolsdEO24BGGi4lrICP2HMQkiJWxON5okjZJwiLVOPjQRqo4VOAmppjyWrJDSqTrpjxkFV8tqT
2FLAg4xMDGrfNJjdEKl5MXQ4FcZsuCNKPySHNS+726vF8t1AD/lHCqVLkYRNDPCBNCjWsxxqrjW9
o+g3tjkuo24pRhywEmJNf5yRT+pOdMQgi09ZWzUtswr8cJIQuEM+r5iz86CKe3TqRX9jbGirQvqa
EFPS7KdJG2ZlF854mSM9suDGYE1PMsBeby8fU5+NFEofcOOulVGsMLah9vJhuZgjqaIe14733me5
ZpJiFAEDiJo9zZJi6FnbGyE2KtcTuBOwAGrA7/6OUY1azQAh6iFDels3pmfYSCSms8ltJKURCXGC
g9RVoxvKsr9YoDo0x2hf9fG3NuSVWpimqKGzDM2TZJiLMsWkyoomW6FhVrYWppdbbQ86uUNZZrXd
5FECtDwDvCBzynusME/aRjC1iXFUIv1cIs7rZMR8OMvqOwatOJbCFKKTcQCCTomxRmo10TQHLDYJ
lyRL2aEjNEMWpdM5NzHmlgH6DzVceD/wCV4LicK4w6wYfAYKoPagpIf5mzWuiCrVzsoG57Z9sAqR
oN9DuYYAYpD55mtpahmOXS/AD5p1YsfSui88E4CC0oiKOCGCceKzeCxsb8jznaF7RvPl9gcwDh86
RdHCDU3xgqaTb3GkAFc5zzPkppB+V6L6exM3Tl1NhhNGFeeSwhSGZCsmsJC0Bo3DtbLG0M55JgDy
ZRIBuj23+ehUfQEcqCnJPFxIZ469MOUBcgpTaWQ/6QtfkpnapE09IBBmBQOuo3Qsls4R19KTk/jX
7YVk2CY6rYFjD8A2xE06o1w0plyLOHwol2N6IMpnpJUwHO+qdZhyjIYninIq3VKlMSg3skACY8SY
DLY0pzZAuL3bGrESs7BM+BLgtaDdw6TO9BQlNdBEcaep9S9AxHIqN/uaHUQ7vK+C2hl97Sg41UE4
3BbLOH9XUsn/b1wmrgWpUIjkJuXEjmG/G7vMvS2BnCkqgBJiXXRriJh1tT4voRsJQr6MxWBgTrOd
RsDPiKaPqfyX2zIYoQYhDdPBADsDWhP9Go6nqDRqDZOTagMqWaCAnMQo89bKUzrJq5LiBdBRvfBx
WyjLMNAZogKGAxPzqDtfL90y5WlVKSbuoZjLytrXHHl8gbc/jBBDYPNJaggpZPR+XwsB7p2R9nhA
BX0EtilL9sXoi3aMDUcUnlZecYBlDOj4hbMA8hFAPqnnY7EMuiCC7gV3w+fC0vzkVUlDe0oLBw19
f7F4mAJCxzzQlQG+fa1XX9etCHgR6JVWih2FgrhDE1bh1O2ycAyQqdVGFPVYE9Ycb5waBzhBU4DY
v07Tl8W8b5EnaWpeYGYZOwZP4GyR1ULxgsrmDWM95MUEtazoy6ij0xN0BLcXjpWnROgCuhZUgt3R
E0dpNsUG6Efg+kzRjkBfWIrAwW4XJ8uBDNutu6R405D8tsS/mIlF3hdQ8WCGI+TOlC0qgp4BFhvD
wwCb7V7GxsGT/rZyrBACfGoCtUuaKv5IShpTnCKjBlysJf+aD7NdVdUxSS0v4ZXBWYd3K4nytmOc
LEOqA3Ym6tvakRK9ttNwlh1Ty0WO/fFEUS5WWc10rirgkDTxR118jO2rqXKK+ux1gyPH0UVyXqcO
bqsD/bgyoI2opk4lFA4aZMsq8pOBEy7YuqBpjLyIMfFL23dT52tbQ5dp9kAImuPywklMs1X5LYFS
xVTqqFNhaYG5OD/RMxSe/ma6BR1Jv0VQvidch2aICHxSKL/Etd2OP1Ze0OOtE+VzAKVSxsAyBHZA
fVB9zfJ4BHkspwaAOhlNXoD3/KNsoNdLbC0J0D4iTDAM4PRszll4mMzL2+0TyXJoWznUdrRKNqQZ
GJ+CMRe9LjkKabH79xJAMoYEC+EagVu7jgRmqFmgCwJyViu56IdZlOfbv//ZpElfQLYCqAucVU+C
HGYEViG3O6XzZK+qHBToor2xPk7Jx1oeUpTfi9WbxtqpvwEcVV+dJn9dAOCcHtPoULsVGKB4ACAs
GwHDMcZGcd9Dmxel+LIIfduZ+C7gOduZ8D5HF24zLmv7UM1CAQ0gI4i1lJubGmU2RsNC7CsXVF0l
9BVzziur4Iyb128RlBphJBdWJUSYGy7SfSSfl3Ry9NlFp/59mKL7XAlFW0LT49x87VvTbh6zytUW
Y1dJmavEX7Tk1Na8vhbWrYn0tMCs0AWAx9a1TS1KDQ6gAd8UGdVZ1h/j5U1Km5NcKnetoh5AScNr
Uyda/mFkaG8h7x4ya0YtdC6u8ghAR+BFVA8SaDlr420gGenipBdPtw2a1X8GVF8yB4g5XVgPuQ1v
btR1uFZVLQM9yzzrxzIQ9+ZZcXtfO4172dUumVN4+mNy7u/Xn4ApdFW7dhZXQFtP76hu4Rs7MHPw
ZtRZ9fftR9H191koJB3sVcSp4hCp6R7XblC1qftENHfZ0rk9QCjV4TwvqmMmyaXs5gezN7+h09e/
vT7cT6F8FiojfdipCCHCfbEX9tldcQx96Vu4B+5kkO6GQ/J4WyLZXHrzsesYyMRUuwhekOsNUcOs
Bp42BA6YZo0nW54ByP80zV9ui2FZ9VYMFbcKWLosxFjieXyUGyepPAThbA//1HMkscpxIGQCGwNe
VRhMoIGepFYdldRADXNo1EdLa9+sqD+pudbba/LVVN0s88Akk4St4YKQZX9bT5ZjxNMeDxG86CRE
hevl7AahkBtg/AaZsgtXw2n62J8rXlc668SiNRutDGiERIqSWs1IWRStSdHTB1cBHgHQKhhmiWFa
jEjUo/or7gROqYopEPVaMGvAUjB5dq0WWg76ftaxpvHBPGiJXzjtBTxmf7F2GyHU2knyBGZqUUXX
IGo1I2AIG+tVNjknjBVVMGr4jyZkAzcOaI1HNGDrWhL4NmfrWWjSgEL+/dOUHx3qzshq8tOLl7uF
nZ2UXVqjQ011+0B87y7lw3qSvit+elAdvBYfgIawk+anPjmavNYThWwIfay330JFNkts8dix8C1W
7Ean+C12tO+aj64pVMJzLzwqgeQjsJX+FMT9ad6hpyh7UE/Fy+xV9+Gv4r6/y/zMnp8sNBu4t/eZ
eavZfhxxFps9GONVDOMI1gT35gEVFv7Ai4BqB2ZTp0DS+1i/WL0NEi3LWQ7JAXD/01vvJb0j7g3O
o4Bn2FQ8MuRFTlZi2AVSVPlz4qaHmNO2yPKwv7VFnL3WVhDBR24Qf6S4w1n32zNnOW9bNGpw17+f
aHklagK2WvS8yLm9VbeXB/MC179dquFUaWSncKv8VbmrI7o8qEumx/zn1IBz9lqEJWQhLnj4fF0/
icVx0veSySkh8laI/P/G3gR9HaactCML4xFn1O6k3P5v6/SHVwnBxED2WM/tUQEuaGabbxnQe5Df
uC2JVfjeeBn4qmtlJIS9aDQhyg2rO9n5QKPtS+pmd7L3NTpNT0ljvwOjUfazB/m04DW9y76PT/me
N7XLW1PKwaRiqKoZWkKC1TxXM25pMe9yTuz2/3ZhuDxcK7pKYtQ2A8KBin5rxc5c6bnfoYJ5L0y2
cV/ubq8rzwwpRzCBEUxpQWcWlIE/fxs49Qxm9WbjBOjkg6KDKSoiyvRvyx2YMx6zXY5MFMiHnfoR
j7tk39Z3U3VeeFcFZm5+K5lyD3LcVovUQLHKrl0LfwTpaEd7+aU7NIdpR0jv7CmYebk+sl43du+z
lXxz5tQxxmhoCDNdgY1s2lXid5o9uuXyoZiP8cAxFp40yok0xiwIAHxOgtbF1Ob3cZ8dIkdyYu8/
GQnd7TDHgjonMnEkgtvEtZ8pudfonHjB1AXUHpgBQqEPYxTXdp8bg1Uj8QZdELrjI7rJFC+eneLb
cuLBprHNciOLMo42LmM9SrFuooBOlFm2Qf9tz7OxGy20y7SLXWnfpcqO8+KSDAYaofOdbmo7Uy9G
UHXxGsCZPmXzNVS0MWc57hcTocBIxtRZZ+OLWivcbmvyK39Y5kYKZSuGukyhSCwzPOfu6ht70VcC
M8B1I/FHnzfQzoygG2lU7DEXZdaRLUb0T+wCMx8HY3Jr428utRshVPippkyyZpGc8VLyluZpKQSO
5fO2hoo6g6r1TWFBglW+FtOpEnkdF+xn20YHKqBgCinWpgESBOUZbI9emB6WdPCLzEMvSTIdpXh0
K1A+mMgY3j7VvANHBZoq11OxIwZRfCRHsAh50kl4UpH5OdyW83+cts8eR9JeS/vEFgRKsxUN6EaV
M+D/lgPYw5xkyAYwxM1FKbmmWC0aHnTZMoEpUJ8uqWQKmdOsxgqqmUqp94MslckuLAsd07B9gnBo
lQoPSo0o/OcJ+f2d1AmJR1R5kTCBBwp9dcZ9vK1tL5If5omzIsyrMV6ThLEE40J0yUmXVllXyDxR
m4UOJmzscPHDqXFH4Z2z9MxDv5FEOTpxTBQzWiJ0a3e5k+oYm7HOqfB1/tJjkvFJBUGFDo+WLiAh
fLwtmqkjSEU1FU91gKVSdq11Vg7azSINkGy0k1QBP5hpeXqoHLHPvPs6c+c2wihTVlaxGocZUytx
sr4uU6QcjHIm5bVYdJoRo1KLvia+ubS8hDDzDIGLTAbtDGbyaCIykLa1WlygTbgPf1rIjibT/SIH
0eS30X2KbiI0pdxeVqamG4Hkgzb3i1yThDAeIXDpph3QjtGvdDcDDSeWUEXSNDdej7cFEh/6x6Ew
MWaBZh/MWdH7uDZg/kBrDw7vR6qUx0XqnnXw0XF8ETNcEN5eUFpjGemeoioB47Y5d2ngGyGwb3bg
vEpVO+LhGDIrsWjWIBuGSXuVhpKa0C+4GBW0KYFosGJyUf5VJbtFyG2pfcBgql01aKXl9aR+zsnR
iwjqGdgHBl9RgqOiYTKAkBGEKWSCbw6WvX6Md9M5ep2+GJM9XIqLfkAU/ikL9nqq9+Vl8Sukf4fH
ZrDbJ6Ted7zXFNMlbz+Iipz9lJpZRD5ocQzf8jLPcKpde0r97En1s3vlJb2A5/y2JbHmV9BA9XsV
qGAa54syhSGEitA/ffgZuq0n7FZHCn4VD7yHDcuitsIo/2MA6cZohc8lL/13DJfZJeduQNPgknmc
K30or7N2qpYkE0Sg2HRnxXZzZ3VOgEzrSX5ovzT72hn2cEK+dAxfokN7HA7iN86SkkvxLcOi3UGR
oiQ+4BPyg+aqu+zY260d4tXLewKw3PlmOemHXNjKYZFZEAQYn7a/1PURONggDHu+rRDL22zFUPEK
jYUr2M7g3pAoBzOuw2s3/aRQvLFg9F1kjMCgqZfQQ7lv9oM3owgTOvWLerSNu+pOPUTeepx3yqPm
TP7iJrscFNFe+TP117vFne/iYPqGv4+ynf2M96WjcW4GvDNCj7mkaxojh4nvW8rnFo1/Z9WpYzvJ
QbnkJHelKxo/Q+uk45lye+GZ99DtylMuau4ivQCOFlyUMzminTrGSbVNtzjItsk5OKwYthVFOZ+1
HJuiqIktedqhfUBawCMZT45CPFOivE2k9gq4liDlPL89ZIfZBgG3N8Km3kGzcbDuC06ug6cV5XBG
qV+aJIa83tU9yx9cohePFYJ3DCmXo4q1mVgjhKySDS7WYwYZt9eNJiGlvRrdrKQB9wdqYBoZ45vI
SteAS3eqo+zprvZc34uHYXTGc3k3P1dw38PbD1DA3P4Cpo4Y6iRlWbQtKZR5WGsipsaKGG21F8zE
WvNrpzwZAyfdwIwPgE/BeCHGYoGkcn2RWjDoFIVFj8ZzzW7KwQE9W2q5a+RM+eW2PuxgiwEBjNDj
xoGWymtRFZAky0LBlIDyaAD93vQnTL6YyfMsSf5oyg5KsPaA2QtjUIEzhOG5s1b8KIBAwvkOotIf
vg+olmjewwSUZMrX35GKhT6nIVSWemeq3yLdb2pvBKvE90R8bQGlpK+zbaWFV2jBqhx5fZEsGAUQ
WaKHG3c8iWBZXcuHc89NbSbd6bXqDNkvdZltFViR5bSfPorUn0BFOh2k+ThbbxzVmbsN7DEyOIhe
UxrxWTRjTa1jdJHL5mjDr87VSwLIBMwiCeq+GkS/L3YoQpPhflwbnV69iH1jr0ttE3YUHpcWicp/
bAQ6DsALBoRoQGxcL0QJBjWtzsksWlaadt4Kj0NlPSY9+PQsjFR6aZ7G9oTub0BsZS+cpSAh9JZw
KsRmfd22Qo2JCxCRuXErfVWVlzEKMONyWFP1rhuAmFZEXvUR/wWLgIpeX1Rw0W+uAWTzWm1kOaKq
HzCXA+qX3jwnZjDV9zMPrZG1uGSAxSRYuDhxlJWXVdLqvW4hurTjKUrKo1wP0Kz52sQyXkv9j7WV
vgMg7tftdWVZ2FYslTwIuxXzRSvEyrsegwlRXXhCWNqh0Zz7ZeAcZVZsQ9M+LNkCXC266a9XctEV
oe5XrGRWf4BMsMK8LZc5ihXPgHsEqFVyZv9gfO5UED4LSHjBMiKnUl5w61Or0s1SbxmADlRJHLfP
zNgDkB21duR/MSlAuUlRbqr/jebUGiqj3Y+oAfh/09lle7H2Qy74dYwqE6amQWzfLcm+kZG47VfP
rM0fdSxyimfMJcYkDYBXwHqATpHrJR4EMVeFGPupqK0tSE+Zgolcgzd/x7x2Ac0HLPaYMYZ3JNa8
ec9PS1rLmSngTADXRTkMfWaLmYG5yNEdUw+gK2rtJKWD2s9tc2WqB7wVgqaLPvXPWvVGbriuWhH3
KVjwRpPwLWiz7k4hx0yZ2gFxQgOlEOwIHffX2slSL+dKPaA7PUmqk1mKipMpXexZoZge+lXufeQ/
ldNS458q80WZGv00INvOyUWxQD7QfYVOW9K6hz556i7Yt2NqCcg4BuPyEGVum0w2WBNtRdsbhlet
niYoZxBFNWvnRmX8Iqv7UD0LSEJUhMu6j/b/fvG3n0NZOrixtRYDN2g1NdL9ANCXdX4qBZ5tsRwh
cDAxwg60BszMU44eVMLlNDWIMkVneIb1usztqTIwHKwDxLGL7gy5sZvqL1CUCfrmP1Ip95vner5k
oO0MauOjkEfHxAzT+mzMil0UK3iMedDnrNsiJiDRfgLIboQVKpYu3WyCmsLAbTF7AgSxn6ZHs4md
weTc4lgHxgJZBCbjPwdlqT2Lki6MzAX+QFA/YgFcK7j39jKv3sCUgv4tjMeDWwrX3+sDE6G23I89
hhGqLj9rwzuKVH60vt82P1aosjZCyEdszv7SFE0zkJkR1eicpfkQwUykPqyFW04txwOQ76UvG1tR
1METhKKZuxn6wOO7JgA8K44AppFvdKG2peyyZBBT8GXrk/JNisHnrONV36oHI6+dWFQPZjh7Scp1
3Eyz28ilInA4V9YcYWo0iLrwrUdzhZbMb6sunFYRgeL2fjEjI4Ekx5Q22HEw7nO9YS1Q2ozIhLCx
99T4Is6OqD+UhW+O92X0w5RS21zPhhHbtX6OxO8RqpQVHhJzzkt3M81z8yGUS9FqS55UMitTJ6kj
yU+yntn1urutLtNmQMtjoN9f1pB0vtbWyjBcGY0wTymKXADt/D/Srmy3cV3ZfpEAUbNeNdiO44zd
6SEvQk8RNVHz+PV3McA522Z4Tew+2PutgZRJFYvFqlVroQ3rKLxG+vXOTAhfb92m1dEmeE3a0/vO
sSO363fUtX5X4H68vhrplp2ZEq7ApK2teeKryfo3vcEgNf3TqKhy5DZAoAzFKfAdisymdgPWCZ2P
cXY6Cz3tT+fVAZKGv1nIP0aEb1/6Q9WMOG8nb3vSkHDq0920qjhypKEJw0r/WYlwe8zVulqZDyNA
qIdQRW20zwTQ/20C/D/9/jcLQksPr0I0BEQeEkOfVkwSwQk6gtnX7qVxraD7m6kSrsmBBBpKEUjx
Lp15yqp5ojwDcvtkDkCLNR28pU52Q1P4CqeWesGZKf7vZ2F9rktCkhp7l7AvbKyiuX1aQf1xfdOk
hxODCZiYczC2KY57rV3GxsScMe7VuS/z5v3RlCya0nqJDxlhUAFyia53kOfZQiqXOlbVr8hN3RQU
gHS6J1Z1y6oySodxl1XD44BjCjK8O61Bl3iKHZZmmHShUWGmp9lJFKUi6cae/R7hG4LQYUqog4Ga
niND5idI0jTFl+v7KolInNUbBQELvPmgLL38eB2bsM4RfsLG8bDoXr6HiGEd0dJdg1lXqRTKyswX
5oQA2Bh+PaULPmPVzDvWIVzMP8mmv3j6/JWBUoaWN4V7o/VmYFZVDOHGKFMh6bgJITUAaBNMPGBX
cjAUZV6uWFsSy2HrhFQn7wK9rwJbG8NO32JqFI85+LFUkBSJ614YFD5j4VB9hWoN5leh1I7ZFneN
rYR5ittLEsEurAinsDer0mIWlrXWb14eNTti72c03hsVbFxWTruwxF3q7JggzxjzARgY8Fk/U+ep
yeZoNO+2Q2E/QhcssqAf2t0NoBEYJ0UQ+H9Mg8SMP43BDSp8O6jxeHrRY6w0cz4VuJ3TBqRBeLju
C5LFHkiVIXt/563Pi2PcIwNUmJecRyzcAWUWBp79D9xcbMnBjlBg/GybqqgYjgWmTrXy+fqBlCSW
AOWC3wJMBZBnMYV722tKcEJ4AK1kb+Bi754S67a0KYj1Tgayvcr5c93c+1T4h+Pwjz1LyPEgjJx2
+gSWRlrtZnZDT8WBPo1lNM4PelcEJQ1cFMKNzyt4zwgolEAf0v8m9kNShsyOUtCvLTF50PZERdel
/GXCxY/BZjIUNnYCIF/A5MzvyR5XWXagJ/9T8xkMS+PeeyI01vxAb8OyCWwa62BrTarwwIL0u39z
fauk5xiszmAFwbwJrF/6/YLpen9yV7wwrTf0B2pP8SmkJxj8N2jUG4AcW8IJ1vIRzkd54Wsht3T+
kkEWG5BE+w1MCYqekWwSD4MsSOoxgwS6KnHABBzLKJFkeC0TgnnCr3MVEeuLMWzB2kHiqvoMIvuo
tNyTV6fh5OzY8kDtXduhuYT033FeF0XVS/6DbDCFIlXhKgjCyc7wQ+ni4wdBa8Gf9k4DiDUIEXep
8Tqy57K8bV0fSJ4I0nKZ9WJEzfi6WQcKAXm/UqHLpR/a9qBUDGUEMOQJd6Kr02JbM/AeLRjLt+3v
fqa4dKVn/MyAcAtunUmYv8CTkv7L6K37uV1uTO9ot786y/u+mF9KMM1cd15p7DozKYQVksMPmgkm
WfliZccUoOSsNKPrRmQwFxwNAuYONFoALhRcGDGzJnkFngvW5HVcolQcF77v7gyd4q71BzS9M7YF
qb4AsmRpyX4i2aS4CKWbC8U26HYA8wdy/8tjWjlzO6OCjADa/DC/wotivFuZjjEEcws9FbJHmk3g
HKG5BL7QD/Iyk24maZVgxatlPyBaRQuYUPv5YE/sWDwu+jAqPqTUOc8MCgcl0WvamQvqQdNwB1BB
0CqHK6QbyFsYYB9CzVIsDRdZQ+zCy4p3Icy8/FGNIelD9tMp4oQ1oQZhuutuIzdogwQDxTTMwwpX
EAhD8VDiFImuTRHHrVO+bLGVl3FaaWEOfIkeU0sF3ZPViG1UZVGFBpUeGJaEU94OOR3zlGLslct0
txXJQndpnGg0ymRfjVBBGTZzg661u+9sPz8Y7to9r36aKfxVdjJBYAEJTYxd43rhH/wsnTIZx5WO
+B1VAKmXNDS+Xt/d9/ekeMOfGxAOJYikZrLU+J7O3oyqH2k878m36uDu6K9BD/afa5CnQlnH3mPC
OjTNoI2L+/wGvGT9Q6kA9UkDxPlvEXJHVy979BjxW5DSOHtS6zEx3yZ73lXdUze+kuRES0WwlSaN
5zaFDw0Kao1BR7w43a1l0Hy727po3UD+Gc14zyEsUP7/9T2XHVIQNPGnN2pJEBa//KZz4g/WAunI
E5S+A9q+Gc736wZkg8sggf7HAj9TZ15Tdxo0AfhGjiEmXm/GaCiAZzOzXXbMDn5sHqAGla2ZYl0K
syDNvzQ7rPrYeT0IcpopyC32w5jj5VYfp++snm6W4cFAB3L5krKXFAQ6mw4eCBULnPxzcjCBCRYI
VOmEn2C1Pa4YlDFOztD8KSbWBO5KdiBYCrVheSjdcp82kU1BjZke+tQ4Gsw4KDafXyEfThTyND5U
jwqL2DFc83IB9Qhq/xqhX1hecQh5nGxaWDnGwej0UAdLts0gSglhgQWcwdfty+Ilhq3/a17wrhLI
7WrwcAWA4h7SAA3YEtvA+E3Aw41Gl95FppsrbnZpkDozKbgbyXO7XRp+qY4/WOZGvPObKoftpAtD
QAZU3wNViZg+ZGyo9ZUkwG5vZTDooH2kcTd/M9NXvT5VdrtDT1RRY5FGJBN8jJwaBapt4oxRUfiF
TXsdEcntkSJ8GxYfveZvWZVAZXYL8ZRN5u2pmubw+keUhQhO0sVn58F4Jtp16WS0qwval7RwuKJZ
BuT/dQs8lopeinEm1FtAv4MelXBQppmsfaEhCDX+nQmJjir7Mi5toAQ+8Ph5zY6YcFFjoFqK4jyz
lqgckiw0SxOJszHiWsENi/cE5OGvr02Wdp2vzRDi0AZOMK9BDXUrdl77Zfnt1a9jZHRzUE79X3wp
pAemC84GD2UjYR8hzWrqc46u6Vi/aUkbOCpeFNnhwrsH/4EmCeR3wmL8Zek0d0MZffuU93fakkbZ
0Cs2TAavw0gEoEjA/xAdK7ncsVxnIPwuUbwYssE4ZIm3RmtWDxHzJy2EcCE5YH4BHLws80NzKsfI
nQcoddqtHRhe17yWU/FU+F5Up0kSglaMZ0trFy81iIiTHjxSfpmaip2XbQySIuSE+NWAnAgbU4wm
zTNdQ2o0LCFUrzwvcCbVCIDUiIHLFBwwCAQi7lDzbWvKirY8bRmo5PHUfbWGx+veKjvruLBwBsH8
Cj424YRkYwJAIM3KU4mKP5neWK0iYJWdB7ziEUnA3AMXFXOcvm8sqmMRqBWFGt4eVZ+GvXOHcM0R
fkqyIOmmndkTvMlieL96KAlhyuapq6zdVM+hsjYtWxQyfyBD0ZYBabtw8Kg92cxw+/KUG06wFggp
BJAJHahdvduNdX6w+vrw77/UuUnhS9mT1tc5CKJPTfoDdepIh8bqdQvS/OXchODUvg5qlC6ZS/Cl
TO7e6WbMpOl0vvXbNt0zvOwg6jps+0YHMZuWNSi+mHCXipbkqR18XcVZKvPN859jXsaFciu10bWx
YqqBWgqIUBCDXV+x7FZ3UTSDrCUqW4AdXlqwvdlq3XoA61P9hOsniSAp6Zzqk2aHiYKBW+aWSAnB
QOyD+++DohFkA5OympryZE+3hvFERkj3aC/XlyO7VsFCDAUKAAxMTA1dLqegdtclhH+/2g8nNgc5
4FPEj5RnTLpvuHQAonHRrBCj39iZzToxqzzhiACps+0t/TW3XymzjwkFCHp1Y1qoal9S98Q1ATJc
5A0gMxeWh3EzTYMyYvlOLa7P9lPN5jArrWNtfp6nLTbXr5VbhG6OPimdo8QHnPX6BsvyCR8DSz4q
7dDkEjmrcA1NCdkSvm7oGPB2EUjWWB4Oi3dcXRZrPYuuW5QEGge8eAT+6UHV2xOi2WbNdW0sFTqy
Gmdzu3WbaLIe1q0IHagFqK57yfpAlY3bBmNZkLMRWW4TNoLVtsR3pcbJKL6y5Vf3o6nvN1VrT2bH
5YAogoqqAwSR4KiscNEGdsrTzG6t5FQ49sPa9y82ZNxAYPDj+hbKyilILADpA3xIouFR+JnnTtxa
71ZGsE2kiZp+beKiy320t/3PpV9Nx7l0h7AGOD7UqTXvC2CQ99d/iOR4ghgZ6HogG3maI6y6bUin
k5ErmndtODW/tjHykI2OKqIHyel0IN2DXg3oLdGQ4v9+9gAfSA2uw6WpTp2FIuc8BL0HggfTD8kW
WNYfVqjSeenn/Meg+O6d6561lHCDbQQ+L3TYt6/6cCQqpnpZKR4QcRshDshFtEiFOxBnPZm6BDvY
5wewXBlvzWMCTiUaekZQPqcoNXzd9ssbmPrt8FDmkaoXIP2CZ/aFC7LJs2rJbNjPHbwd9E9ak0XE
5+PCmyLSyM69hz4eKv1YMdpql9/QTMnssskuT3USazqGEHODBbZDd3PtH1jeVqhZG6qDwi9U4bn0
rt6BWh/gdhgCuTRqMI2mXgKVepfM+f3S699JAj64xE+oH8xlDV33pqh2CWYW7sd0a/aGt7CXpWAU
arjzFjcmweP7+qGR3JsYJOYs98Cvo78ofHJrTpjhJUV1YulU7baqHMMMKktf3MlQwXlkbowk9T34
Acohoqy6oulyMPeWJ3f743TrcYK2doTH3H7SVMAUGX4Nd4jloWEHAJtvCctqoF1LpoxVJ9J18/1E
3SROMKAC7CFNY9sg2aFmtRdnQASEK5mB+cAtES8zl7uYuz4mM5sAhdDn22Vjy07vlVrU0t0AShnc
cj5nI+f/fh5FTFbp69pV6L7W9b6oG3NvM+rvitop4822skcrSdjN9a8tO2AAenI8HcDRH0oePTS/
NwyNVYABj/epaz6u67fO0etAT1Ra29yZRWfHXQ5tIAxEcC7qy/WRMsvSmcHZm+5oO09lrTrCkrW4
kNWGUixAq7i6+b+fbSAzU2/YUnzixn6esmcNHOSEhK11uL5lku/kEgMpJYSc0JQXkZBDBnadgqz4
ThT3qXdfeltgL1qwGsNNu/y6bkyyadARQlaHJjC4XkWGMcIqP3UowWlkD/lwVzHVNJ/MADSX8bBG
dEekFTZt6VlRkhyr6evGiwuTaMHQD+7++jJkn8aEFJJl8DfvB4ZuaIAwe0pg5RVIOr8K0jworei6
Ddl3ObchrMRhkNFsF74SoIVQ4iriioUA+uulok4oiZDuuSHhoK5w4xUSONVpRMvAXDA8vryggKmI
w6rlCBeS3k9rldSwAi3spTlCbtbybrYa/J2KRozKkJC9JIbTarMFQ/O63/TQfGte5zVyVKdT6miA
smD4EDIBH2jgwYABog4GmkzfQqe+wyMxRhfNUOyazNFsRAAw3CKIoi1wGQP6ahlrtOtrkI0kP/zk
MaHubi68Q1qqqGslXgBYDqqpeCaY7ocRUUjlZWa7Wfg+TevedlbfBy61qkNmpWZ83bMliwICASY4
6h91KeFd3nbeQpnmVydPKyNwDIEO3oTuEijhr9uRPfjQ7MWYBjoZXNVUOEJ2xUDS3hjVidcdnzXr
y+j87LYTs/Vg1m69cIPW5vCoDYqTKyu8YzAVGpuQyoIQkwinoUvCswuzOun1cFhpEVvTs8/m25mA
LWZJ72obYt7OretoCsuynQW+G+B1hD8dfNSX7pKOfoIWFpySi2cNFiQl6u8LpECMl+s7K7WDWUsb
FPgEMrHCYW6gCLu0BF8wbfNghkBBfxy7u7+hccUzB9I2GEIxPl5NaQ9odjNm7FQab+18h7FlQhXR
Qub2KNzgdEE10cYgwOWOjRvyVd2t2GnRXpn7SoELU04rS0IFxsK4rC1kI9AGF9yQVotHc6d+X4aN
NmKv4sKWfo4zA0IErxt96cDdy06dfweE97YVQdvdKbshMjO8g4UzBRCKL6bSTUoalpsNO7XkDphd
E6zHIIBVBSKZFdQQLM7njy6omFdBx2PqHJKzE5luMZofWMXPKf2W1d/+vQvbKPOiBo+qMrBilx9e
Ww29a8eRnYAe3ldxn2LPjCH0VRO6skE5zM3+19B7sDhL41a3KDqtnuBhox+Y3hDD4K4ssickjf10
y9892dwGpf05L6Nst6XOyev94wYdnemP7n/+18sGnOc9PQaOCYnY5bLtjTTrQNE5Y+zVmr4nzrPm
PGb2/roVyam6sCLEh7QZ55owNLJLfz76sV1A471RKYrIwizGzzHZgJsRXiny22OyzMhcC90rIC7q
1Q3mPfay1XUu12nb+y1zAsNkp79YGpo2PPIBFSXOX+ZVQ9ocSpWnTN/Tpg1y7ZEMiotLcgQgNQc5
aqRZUC0T5Y7QrnVdNq4Y8bLWaJrTcK3rXYGBq6SgihuDu7nwirkwJcQ/vwM8vfVgatXvnHy6zUrQ
3eg3qHmFGvtDe3ZIVYzSkgTtwiRf/dmBSEym98sA7L+3vEC3p74FpXHQ21tEwA1w/WOpVid4O+02
3dBcmGrsOPmytvVj7tyy8bVzHtvie+I3it2UlQqheYQ5CzypfB9owcu14VAk3UoAiN/6p1w3gk4D
I0LTxptlRiulgcWlxUPDxYMB6m3/vkVwYVzIq/BGrYjR4Fsa7G02SEDMJ2f8fX1HZTnVhRHrcoXu
QG3qeXyFqJ/lkfNDI6GbopgVeBRqS8GqQUZ639oqwi/+d0VHPd9ZwVHxSE7XmWFxZKojCExFqdMq
9o9HpWsmBMdchy1J9QR4iZ6G8x4ARCfso/5G1eBXrURwSpc4wImlBEosx92iSGfkfxv5El7AJkqc
wq2GCcq+TnzsEmq0xkl1ecjuMi7p9Z8/L8pb1L0zkYR32sub9cXaV3+qox+Wn4BgeejiY62Fa+zf
DKGqsKZYlSjonUNPt5nfpSygFXPfp0kfJ0RTEbhL75Pz1QmHt/L7sisrrA448WCIlqAM6tAKyrgM
rx8iWVji+F2boBeFMoXgARrTB5JyLZ7kDg0f7ZZqgABEaP+j+vI/mhJuYrRpTNaNMDUbkNr05zCl
HsQqUHY2vvXDTTE+s1VVGVMtT3BCTV+7rm9hs0YvG/rqALUFXb7r1/EAOpZR/+OreHCkDvLPhoo1
rNSgGoKyhVWSfTHsMah7/YPJyq3vHDv8IeJBhlDYRtrUfcISTOe4Zuifnpvb4qjF7s963we/zDYY
nvWDtcui61ZlWRQn9vmPUWEfPTZr4+TCaBel8fOgWJPsGsZIIEqXIGBF9U9wQiPDy1mzfIANje+k
vtN1/QCRHjx+ylyBEZGlM+eWhM1LXEoIzYF1cduozpbgZ4vYalW767sl9bqz9Qi7hQfWhKsh4RfT
Es5zEy727dbfpsWLwQjmtjjOQlXU+uh3qGWi8W/jfYe3qMhVyow086CXgM4gAA87QuanudNVbiBJ
KrgV1GZB+spxNkKt31nLdjHLskR7bHECsLbkU9ia9t6YSNCnv9YRU7BLdjt9SVTceR+/HCyjjP5e
TAWEXdhT5NfO6DFgbybiBzsDHRMTBEeK+qPCiCgH7PRNhnwayAbLuJvLkj9de/MFbCHX/UMyA3ux
GLH5Vy6ZXm4GgD1lqx/q9FsO+mcLEj4FYKXd8NVoXwiqJj7YRD/n1X5iLvAPpDmsWqOQwJF6DSp6
6MnrnKZG2FVP60ynq7Bgp7o30Xy0t5frS1UYEAffzMrvmrasgeNw2yBhr7lq7lNyVWIvOTkIh3jy
tvhlFlh45ghhP+ylQa1D0du7pn9k+t3EHvMVDKvsWIJrMl1VPHYfMzSY5bhzlN1xc4pheLV9noEs
MFtC8+nU/Ta0xyqr4kH3IiV2UbqLDhdQw9g0jp9w7JacsGJauDHqBq72iMe04nnyMcBjObz5gkE1
PClFxqA8sQ26UVgoqIMMeg1GzEHWtaoEoTLDF3r24EIBDTBPbqYCxIoTJvTsbrXHv1oMR65yPVuU
IC+t5B0x7DHZ0EOqej7SjXFKLVWkt5IhazB8w+VsXt0E9MMUjJRoe1o6BOaqe6sKMPTg93g23ufj
3jJe7d4M02QI6VqAnyQFVF1xrqQh5Ny8sJMFgMdZUuFgeWuIN/p95Xwysiz09DutJEE1RVoDupTx
1cvteDDagwvFxErDvImjpPT4eH1zrnNU7FHBgmKkSCLt9bWXVBZOoLVvu19p1mGc/E+OyXL1pnMw
4uW76NKUcH8vaWlreYtV5x3bJ+2OpvdrVuzqeQ2rLKq9KiBzyH79+xh2vj4hwjSJM0zrWpW8MOta
L/Wkurv5H/i4Kg9TDsh+cIcLq2o7vdb1DehAXccXdOM2e07Tl9Q6OPvlRdMUp0MWucDWhXjvY+wM
48+XjltuesOsFdaydKI70oB9I1m1FYb74sYZXdCwjRjQd90yur6PCsMitsbtTGZ7KQxXvN9xSOeo
JL8We28XnyhQoNeNcf//sKf/rFIMmV5nNLlTwNic/faqu2RV/H1ZqnC2iyKcPC8BJO0rno/UXmBb
L6mdBitjYB5TJJPyQANRSY7PRv9BRC+4YK9x9WUqTyuqiPPwVqXDfUPv+l+1djTMX5q5N8wk1jNo
0oN+X4XVlX40k2d7KB1DWp3vw1nE5qi9ahwRsU3MsqY3KKaQZ2hHhu385/oHk0aRM0PCI2DKNWiC
20B8dsufyQqdU87ifgxKjKD/b4aE05ZX6zJuA1aUf6c7ugYggsYQiuJJI7voAMZA2RSNTCiDc/c8
2zajdfPGbLCapXrFGHvW3zH6dn0dUg9E05JD6nEBiTQNXk2Xxq8MZPyxFlQQBlKlONIvcmZAWMME
sEyxGDDQ3JAI8kphFuqK/PN9PObDMT2zIVzVmu6WS23CRn10ghcrKI4Aah8f/bg5/OmCMkyCMejj
LvzN8LoNQy+E1GAbv1kHlRik9IOd/RDBz/UNtKzmih9i2jf5cK/PO739dP2Dvb9Rri1WcHFQX3V5
X8NGdzIwv3zb3hY/6C/zrV+CJe7iZjeFdhc0z9on79BGKrkuiXwiLs+zJQqOPxYerSBOglw8dnfw
+3ALIE1XRVUTbqADh95mWO+AmEuD/EsTd0GGg9FF5CHbkT37sX0xflY/SUzAGa56V0qDDCA4nAYA
EAaRC2CsCjMfNRPB+ocZ2YA8nsjBuXGzw/UPoDIjbAAUcVIjbWGmAE8ivTPntw5UMexgtr+Bqv2b
CHC2JuGa3ZbO2xIOLLeXNBiSYMpQyjUV7Rmp10IP1gSXqQ0+JcFrrQQ6LN4IIy594VSmjval76bd
9W2TFNrhOGdWBL+FWDTJcgNodRffJhujMTmY1mm2v0/uK1qv7eCFoMUrAFulqqaQNMj5OpRNMdoA
9KTw8jHrhGVagk+WkXHZp5tpBasHYXJSdSBubj1TBQCWDN9isWjB4zX8ft8KUQ9K1MOcMQ9vc2uL
QJdMpgD8/GNkm3dzMwbIPsMOyT5knVM0bwqgKCyF50jd9OwXCDGRgCQt1Ub8Aj2c7a9dgfPI9uUR
4A03VyWD8v39Z7WCA/kOnfGSSBCSwDlf0D9L8UlLwAGSf7nuQ7IUF0Qf0H/DNC9eTOJpcG1g+4a8
OtnfaHtTu1HvfmXZ+minD8YwxEar7a4blAzkm0A4cIVDjINx1q3LG3gxbPAklRQAFL+zjv1sVsFg
DnmcTdMMOrGiAj+Us+3wxM9uxrWmMYb3tIM/9OPDXDRmSOqpOc5Don2u/eQHc6sR7XJUrO12BU8D
5koDBmKHeKpGzBex0TsWtIO4trX4dx7J/FvAWNOb62uSfSwoMIOuCKBmKLwLo1plWms9IKTlSfP6
HaqxQTNk4aAXcef9eyYT7B4Ejt5nfPDKNS53b7KzuXDA9nqycTkZHbiK20DTFd9IWrvhyEg+5WOC
EVLwCj4UmPQUgWX5Nb5itr7eo0G5IMMEp2yvCJXSzfvHlidsXj3kVlYYOFUozLP2aNdHm9zotqq0
J3uhAiKLnAzvOQytC0vSrc1xU46r31IjCbd5TaPGm75bbMtCv55/5MVY7khXhpZVgZByWuPrPiIt
0Z79gA/rbKYBcyFAmTcRyjiYf/lshP7X6Wc6QX4gmv6mogNqI661jj6zJdZaDK+16lTHeqvyAATq
urN91YqkWwoMNfhYMFaLttilL2aW0/TtrCFGdREY3bbbodqV1h01n7yvBQum79d3UJb2csj2f8wJ
t12+lBnw3AiJaNL/7soXkkz71Ghip8qjYVBwRHF3EFNCTLlhpgeMLFBvEIwtAwj7fRdfy9TCje20
X2W/3OeQI/fyB6BUvy61rTh00uVhTBb9NmCbkA5e7uYKzvqpp1N1KqohSttbZ8R4GUZA0P2jheIm
k6Un4CDnOhyg59Dfi1hnr6BuLIyVFMDA1223a7Um1mv/WDeqO1u+pH/MCA7ibqhKQSuJm8GEUE33
E3hOgCyKjGQ7Zps3KF6Q0jPGEUt8aNDlLavLPdRpAq5PF1NCRv1lGQ45CCw71h2sFHh1PexYvUfz
irbfhl6lQCvLDc4tC7mBUVK0UJ26Ok1p1NtlpFeRnS77odeOcLvQn5+uHwbZFwSHmYHuMBIiQ1Qs
IqWWG62F0QkCqXcnC1l2l9UqCmTZ9zs3Imyns+im4yZwk9I9UEgP5HkdzWPoF/uxUmH6pAvC9Wlh
Vg+TBuK0CnG62hqpDcSvU1nhRFYWbhroL6HjoVqW1JQDBYd3GswP9G/u1hN3nGa4pTk5tznZ1qjW
vRsDgH3FmeYOLkYRjDHwCUS8BNCovfTH2oQC4tokQPl6TaCNSzTSLzooyIom/vfuAKfHWuALiFrm
paGGlXTEZFN1WotjDUJd/Sb7m6WcWRB8YRjZAHlZAKVpf1cX8dSFVXLDVNV72TE6Xwf/dGeBKS/0
CdSQWEdm77StiObpWbeC9sVLWOyN0+fruyb9PGdr4v9+Zo2CER66BwC04ym4xFtmYlBydMOlcenO
cvGgum5Osjj4AUF3FsO9LkD0l+acfLZZbuFO6ekSrBvU53+C5NIYjqy9rwpFgJCsDUV/4DcBpEPp
WiRh8uuxbuaRB6T2sPYnzINTB7KnKlUxyVlCJwe3P/CV79Hock0Fxh9SBlTZScc0tO2F7Xi0NdWB
lcShCyPCxqG5sNgmnwYoWDx24TrdgWqbtaBcUVwgMkPos0GYitP3gZPkcjXmam+rX+C8onNIUyvW
llcHKpWj8wq0scIbZB8IIFsAvtHcA2BacHXDgG5ynmgYQiH7pIjz+giCx21S5L0qK8LWuY1dkH6D
lYocbQZaocBon3JVsikBv2B+FMyVQPqjToQH+uXGjVoLrpSuYKfKQFPX/Ox5qFiNFm59tz75vXUy
+zcNgDMdvezU8t4K3drTfYKWBiW3JlM1AWSVEXDJAG8BciFOuiA8kwa2DszCACP6UZAzp4HnAUaq
dXdcPpGmj1YZmn40Tt9SH2JBJflz/aBLlEdBjQDEONe+wjy2LQRLSxvWJe0B6GZFtm+S4zzftNpt
RzW0/KYn3Dq7tF9Rn+nDbhn10GYvs95CPeBucUCqcGtrfxJ3Nxb7ebxnwPTO5DiZfxiKGppxmxn7
arjxVDw/Eooc/psBNsBkJMSNdGHLukrXRrr1gO67UZmhd+Kkh9K3Qgz40ND9XdlBk66xRrbQ1aYA
v2rSgzq7L+Y7suRBv7l7PFcf5l714uV7JdyhAMma6OdjLBtUUYJr6Ysz4c0LkLZm1Gm8IEneN1Y7
KNrGkpPv6ajXY5Td5IMe/N/ProJ0sTrqNxkAaeVRB7Gx+QPvJd99VLXAJfPlwPmjcMbfMZx/WzA0
kqS37A5sC/4nOh8n+stl3xmIcWozD0s96ubtFqqQD/6PvPszVH9oNn0ajS7A3efqxQGj6YqngCRA
8EYIRpIBHsJYl/B7ZriCCyg55+MvwqEc38bN2G+5+zw3qjAuMwWGR8zDomXGVYEu93hKsi1puZZB
lRWRR28MOw/qJQ99pkJNyC3hYYOBHXzSD6RV1pZ5VgPY/7fB38/tfeN8W1XAJ1nXAIyd/xgRkju0
cDU2jy1g/oYXlYkfauVPzYM6aWrfu8vvfp/bqCas084zh0806SOaHKCOuUtRD8bnBBJMOw3/Hkhn
AlvBZ6Ew9427X/icueY5XbMBELh130iyg5S903xfVONrkjN5YUU4k0xv7AEzghgJ2DcHhUPyXyic
dw/j4MhhHT6+Lo7I22TqtyEBxHbojxgErY62f9t5t2/XQ7Qkb0GYw/Q3HomYzhXr1yvoldDbBwEd
+oDe1gTAcgXJ81/YwHUIsS/TA9JaSMqdDkh/6NWgRm58trdTlWIKWDVOIPN0Pl36HxvCTbPqZZW0
HWyguAvApBXmxQ5nHeyXfnR9NbJvDrdC9gpEF3BVgmchUEyNQwEGzaDYm4F/HHp71y1I8mPv3ILg
VYkP/H5VwcK6HfQFgCp/BxYojA1gMAIi69eNSTcOY9mga8FQK+ZoLoORuXTYuAkwoezZzuLVQjH1
qJJvlrkyWAbw93m1GwS/lzaA6umMNYEN8s31frbP7vjSppj4/Jt9OzMjlDZdhqenO3Kk3asGtGfg
JGCD1z/r7nOvyhIkZTHkCBA+4rgbYD4Fd6sNlnobA26blf2Da/Wf/FS/Lx30X7zc+Uw0fY/ZfQyw
VIvivEo+14VhIVvWwAxSZg0ijpEuUW8ZqO/3ARhiA0vvFAFItkaksVCsI0gcMfh5+dVSa3NTbQK/
6YaccSM3/vy7eYCoBHkx9T4sHWN33RNlKQG6Bv81KL46UEsZi3JASpDULXm03SHd5SYr7tNlgCps
N+a7rjSGYCwIpicSaECZQJ2E/tKtYQYisGCesmm3omD/uZrLzMGAos3qnQGSyB1ExxYFNEBWZLv4
ueLJAfmq6aUgYPUq80T9F9pmj3kC1t3kNoNGJHo3eZVG47IGnv3vH7VQnUM+j7FP+LQIiy0wmVgY
FDtl4yU4kDWYyE9PR3vV0RSx2+DBWbiGuHoQUiIPbKyY/r30goSx1m0MJCtQTtwtbezlQ7DYXgSy
1IPZ35rVbQotOvQEw95jeyjHEnfH2l8sOwyJH+nN3nfCekH5GCTl6xDkfvPNHFUnX/bOOfuVH9g5
h7VPy6QeMY9SxVP/HRWzYF0fJnPcaSDJBRD8K523b6y76ad7cywer3uuJGAD027gtsbbD9rRQkJn
bI3W0gJpVsmZw56cBJKZTUimNUgTMwKs9X+0J3he2cyFts34JkN2woxRYEI9OfVvmqEKJjT/tL8y
BzQeGNLRw39/9J69CTKNQgjYxeaCojTQvBfN7APHnQMNoh+a8XlMe8Wd9I4v/+B078QnfDwf9/ql
0zUIZsxeIS5jz+j6TgVGEvMsoOZw7DQnakC3Z7LDyl66vDuUs77LEjf02u2lWpObhDxX26kxTZAi
5w9Dvav9XWp6X65/clkcNlFWQiKAJgW0tS5/oee0qdtlGKMxpgn4DA2D/YY77BpjjZ3NXBXjdrJQ
jK3n249UGxiUS2u0ccf/I+26ehvJle4vaqBzeGUHZQdJHnv80vAEd865f/136Hu/HYnqK2J3gQX8
MAtVkywWi8VT58gF5BL2SVG4aqpAygubHT1lSvBUQUK8aeTfc66v749xITekaw6AMiVsxDpcW23b
HGxMQAiDOOksGDnkqdfG/HbfxuI8om2X9ncBG88WTAqxQj9+hfzTiD/aVqcdDZSqNOIpNCzZwUUA
lHAUJwKw4PVY/Cyo/0MiK8fb0pqIqAR23nl6wCtn0R9iXffSEBMvBblR8kBHItqEnZdVwXk0n6Fg
0qvtaqx9V2mC1f0ZXEiuwGkFIB961SkAn/ENgFuKvv1C//ovY6AecvUg9nZpGttM5tHdLdoCCyte
xEG0ZLJ01YU49EEroR3DjFRwvA+dW4CutLQe2iRaQ7mLx1e8eMaiCPGXQcYFa79Np0wHnjrKfs2C
l4bqiyT+gGKDU3T2GDxDM9zxsc3BRvwPZlXHEySlo4CICXNnyVOrb8YOLVJq7qREVewpdDLeVWIJ
Omvh9oViDnruwFfKrB2omLUmVgH1rA0rWPcChcU31ewYc6fieckUVrnup7s8qYKdrlejG5v9cygF
kGuvZO0ggRuBE3qX9jwUe2k5FpAqNI5c75PG6EOrSgdg5Rv0WFifZv08BrzMcnFZ8VxHi1n4g4a3
aytVa+h9p0hAEKnDwwBBwmI0HK3PtlKg42+7kiPLaQR1q3XPSTt799d2edrBpkP7LxBN2abSfFZy
YxwMXBSCFMpvvtw71RSlrgghb6IOVW8j9LW2muS+E3ejiZ6nMbdbHRfXviuFvThDWvj+Ny3OOzBs
qDHpqIGzt0oxG4s00iiOrEtJEhtknt6TjsdyvbR/sbKmBMJBKvbHXFtMK2+6YqCko03lzAB/uGJc
WsSPunhVddlDkz3fH9aSQRS54EeUxhUn+fVCWzrIivse/XhNrB+y4bskovX5oM71Vo+SzX1b9OPZ
yHtpi3Gq2dL9caaNVk1IhWFlX3CDSTU4h+Ki70IXElhG3P9xa6YnzUU2VKhmOgQW9mxsVaUHwprY
DUPT98AJByXXaRjXmthNrjJKuaunsyWRPPfr/WRm+ur+gJeOGtoSBf0AvDphPa+/RCnqSe/Rh71X
5xI8vD0AhwGIsb0+SEY7VcIWEgbWeYjanhMklg5TpIEgwEIvrIFbyLXhPKhCNfYx073yWaNgb6mH
posd8x9gnlH/smAGtQn9RgkC2vTNqPoYICBDSHJMNVnjnaBy2ingXegXh4RKmw6ooQiWSCbeTz0O
gabEyaYpgPfW7SFRIP2bfOL6z4k+SzsdxVJAkag8FaL+9eSppeoPDW1YyOqj0ALFDJUvOZv+QTyB
cJMC5l94BmrN11bQUg6i2B5vrAWy9AOuCy+tEhrr2Qp8ct8Ll2YOOSJq2fIXJI/Z4nIRWoFm4oE1
puG8IkbxMKY/tZBz3V6ctgszzO6e5ryPUhMUj3jBlaPPYNCIxXt1XxwKfQXA4w+EBtjOIwD9k/YL
v2jVz6FfOqDdM6ArF2Yf96dscSx/7LD3RTzW5bWZ4/iLmpoKWYcQ/ygTTnRYCoe4suMZl9Kgawqz
SRGYygQHCcKhpIAqKXN8ONv9cSzP1x8T9N8vQuEwCbnQ5gBhlv4q901HlZ/QSCj+AxA5LgZ/zDC+
bCL/q+UaI0mBtJBeOmtT+7/vj4Q3WUwoHeu6KwJ0lO2l0CRCVdmBaHCC5vKi/xkFs+99IFMEtaLU
2JIBLsc6dEw0m4E3/p8EGAvJDY5cHS2PrMYH0OdWYPgw1KmJp8gfSoL+GPPz/oQtLT2eB8FvBkZH
lD3ohF4sfaGHeZAMgERhO1rGe6MJBO0+zhi3HDem08Ke6pR1DJdfC0hpNlxGejn5swWCQB2ZYfoc
9R/ory+gNBIKr/UYuNL4t1MW4MCBiAJwDv/d4BGqBCgPY8DmTEa0eExPs9kQMQCWX042Q/39704j
GtfQ9PJFWYniEeN3yViBcCQHXqDJIXT5ORX7cngPwJV138xtpgBKZ5QqKL+whNVigqeQyvMs1yhQ
yavIhXO7pSvZKWcP3a4UjCCdRxsENGxUFv0tFkZmWTUQIwP4PXTRMcXMq/sSB9wE2iPdxgkCleVp
fX9oC/kYpasGkyM4Zg1Uj5l9pSnDNGQhSvGgro2jlaZ8KoMfE4DbbAEUOImakDEq7GSe9qL/t/c0
bKPwiF2NqUXX9vUuiFIRVaAULzU4XDelAproYUTrKG8P3G62azNMnFWLqFXNkl5Gq4bEmdei5q9L
R9307s8lDaTXe+3aDhNoda2S8hlN2HtzyNykAvx2OAxKa4/TeRB5MqG38ZAao2qHcBjkDkzGJVVz
HAtDiIwrf0zTR6lpwYLAYaBbdEnAGADeRF5nsVW6zAe3ArSnkCEXD/JM6YeFj1hwi8yezirvsX15
QH+MMY44ifVcmlKA0zAWj0plEbOtDvLAK45yxsTq4WS1WZhqgTH5GgGR9gwesQHYHRs8aXVhDwEn
dHBGpTPpXdULfiaKGJWOi2naHErpWTd+3fe7Jf/GeQV5JxVYPaTf19uo0w1xCME3vxfjtfjRvFtd
AJbC3//OCLM8bTOofarASIZOYX04ShmEPdTE5j4QLy2QjodUvMvg4QxCdtejqTCcsqeUIpTdQU82
IzBE/e9B0raGAPaPTLbTLOMEoqUZBNYbFQ0ZSC/ctq9tSrVuQOES1xcjFgnSpNIMvKiPHYg/3Z/F
JXe4NMSECEUf5EHOGlQAm9ROcJuPfuHpiDOaRSPAIxh4Ksa1wmSOK0ubwZlBjcghpGCz36284ub6
CzYkEV0UGuBO4B9mKxONAnV1sRHRTqrGeLDaAu9IMtwy70/XwrpIgKFQFRIROQyro1MPUQomFiBr
QVD1rI+FYzYmoNzfuTQz6m3ohiEqGA94GFiqGKfze7PLBQPQ0LYb6XDwaMdJxBYOB4pqBJcNLuRg
bGT2D8h/63goAUkG0j4BZxSSVzuNDpUVeA1PHGdpcf6yRafu2p3HSU/6WMTioA7rDrHbqipfWWnZ
CFVap8+4oNC9NhKkodT7JTLLRjfaPfS1Uk+oexGVzz7w7rvBoimcQsCQoQaGvrVrU3GO1j25T3PK
hNq2mYMrTFTzbmNLRtAuA5Yy+lQHIp5rIxGot5Q2BxtwED23FSTm2pYAXfS3Cwt49YJCO9jQIFoE
RqNrK2qQ6SEOtnyPSvX6h8Qr4i0OAmIBlNQYGvA32DhrqLuyAAF0HbqSdjDylcpjveeZYE601ojV
KaEU0KDAVfEonG7N7vPvrzco2wEMwfsZuG+ZKJnEgiiWCkxE5WwLUB3PqNYRr5dvKbhotAqJ5AlQ
evbtLM4lJDio+uFGqTtDpAAV+wyheiOO/smao4yEBwrc96DBeL3melqXRhNI+X4qXNT6sCh9zimJ
LEUXUM//vwmW2czom0pNEznfW8ERbCUNONsoKbGIFkEokbn3l2dp4uis4V4JNwNp4PV4UgN3ZKO2
wDMd5ZtYjW3sR6nInXDmNb4sheVLS9QXL67JnSSUc9DpYOgm34d/cLZc/jYd5cVvR3o2q3gZzvfA
bQmowIZukx3GmjNXCwsj0y5lvEtg7dHodG0FzF4QrSzR3Din7yAm2Uj5ehajdZZqoHzj1PgW1uXK
FrNtxEk3hVCArWGrTpHTinYDsUyeNy9ZwTmG1wicyxCjYUZUy41QQBwTrRptHpBKAIFLW/2ccbV0
DDHzOfO3gCdHrLwwxwxqnuIwMWhHnPjehBAXbo5NVnsq6rBtvVKrszb+wmO+MpEs9swAHFWQOmiG
vYUHaoQR9MiuBd4MUK9j7nlXn8Tk21lQxFlsYQbCfgda93l4DHnYgQXHhwnIaeG5HTkD+8I3p7Vi
zSbtQJwykgRHqX65v4eXx/DHAHMOFSn04kNqwDBwJ1Y2ef00WN6/s8HEiQqMUFMjoLmwM0998DKY
PsEWu29jgc+B+sefgdCBXmxjqVP7GLwRmClN72zIUbUnkNpTkr4xsEd0jD4qZQBOcx0y2HOaFNCy
FCUvUttk045WSuJQ1uwu75Pj/Q/jrSCzTYIsMI2ETrBpnvLpl9D/+He/z+yLSGwn1Yes8h6PZK6l
NbsuTDjX/0UfMSlWF9y9SH+Y9ZuFJtE7ERnR2K76kyBtOaXCxSlC1Q5ZN+4qIvsO1gMVFQgJ1V/A
u7EcbseGt1N5FphF6JUoN/wJsh4F+r2ySITc8ur+MizOEbJ5gLzpNYjNghUcT4EuzBCziT+icSvm
7yCyv2+CfuRNuLkwwQxiUkY9n2qY6EpwuZd2J3viaUJZ9b6ZpblCLRX8HagFWjdcoarY9HHV0Z7J
7kNs3xsu9crSVF0YYLlCJ78bJDHCZc5SSxAnd4dMFw9xkHzeHwfPDJOfNnoSxIMOM2pvkNY4SOC8
5j1GcOZKla+DzjSoijDOMoYSdEQyz7L56/4gltYcqg+0iVmmyvbM7s77ThN7Olf5IK/R1/RbFx5K
A/3n7cyD/i+OBTgOoJzBUXAjEC3lqhGGIsbSlN9GMIMXGk8YkZ6HrANTlpb/t8CsiFBq1kgVnvb+
XH3mUCkhaGQrquZsqG9jcpiNkGeRqSGZ4A+mr8NfDK7QL2UzbshlSUqipflRNZ1MnElYurLmzslW
SoiZnmVOrP8iOrgYIWuPTb/9tJyjJII9SBSY7YdeE63bhTPAxeU6K+weHbPRpgW1kFKrdvgMWpeM
l5SziRL9BrxT4pSjIkbo1KX74uIgRL1H7BPDz48AjYBhq54eeuHDDw5Sd86KXVf+bMofqOCan6P0
3EKwMS8ku4lSooDQGbhIMPFl2xlY7/uOzBL5//ezsBQAPIBCRGQ+q6sBskL5H5+VOUKw18199l36
UGww3Yo/glMDwvaVdhg2jSfvZx790YIfUIQ30ijcI0Hky2RqcZtKlaHHxVGCIk4Lvic3m6AJl0De
ZF+lB4NzYDK79j9j/WLdhLujtYFx9LzrYr1WhPwYqvk5OcomWlCyl4D7Nr04qeiVRu0F12QMje7p
i7VumrqdYjktjkP7oaoDsfzd4ARkztzvn5VrfUb+ITXPjbY3ogKSr2Ciu7+qLMIYDMJI/AGkhcQU
7UFkdWOmThEjvRHVY+WW++Ih3ajP+rO8jTfBFlp7z9Z7eBzO2sr3VKe2rY3u3rfPvlrd2Ge8SjPH
scrQSHzM9Yb0DfB8EQl6B5rb+PNkRDLR40dryonec28kN6vMjJ3++8Xk12WQj0ANqEfZzjell2yz
VbvL1+AJ8cbduI5WwUb34nXwqG3kZ+UJ9LWevJZX6YoXuVl+pf/MAoWSUpwl6nCMvw2VOIdCgFnQ
pYNafqjyVhGgvSBuNGGlFMdW84aRR6/J9gp8GUW+A4AjGl1xCWTqZJVelmMVVdpRo6rGaKB3skOw
h0Dbk0+Kx5STX92uNOCdKMqBwdwARRzeuq5nW5xMvelkQT++pY/Bu5rbXUz0x/IA7dA5dkQOUpye
q1eBnGKbUWkEiRnKzQCXXltL8ESaBGliHWXL7fpNKuwq1UYNReFVtm+3MLUEzTmUnjAwjPDaUtNX
DUATqXXs1/2uf81PeOz67nvD3lwnj/GqccN9/lvlJXmL47uwyuybZEoBe/BhdQo//Wdh+AQ6lbQr
I6x5cZ/+0s1MXlhidknW1UEzNpjJsnb84jUQXG1d6aQ71uIelHrW9E0O30NNhbuuoSueQDnhfoxg
sg6oPoIfDkVEMCFpeL5kSVP8UowN5M7+sdNItFZ2iR0Eqwf95b6VhWFeWWEyQSn1y2yYB/+YEe+V
Uze83d/MEJhLutkVKIRO+PHuYdKI8XgenvyOlETGkt0fBovp/c9soR6Nx3gqBMy27VdpLI/CoPhH
8RmNUMJPy8tP/ndxA8dHPdR/tZ7mJ47JmziKRnGkuFgn2pSBi8f1DvAnMVA7TQpOwjrYRb0z7izL
HbeZd+rW4o/6YD4Ur5rDa9hcmlSk1WgrRgeYfFta0YZKm0M1DE+Z6qVodLSHmChQyVRI7VZewzkp
F7wQaHDU4xEw0b/7lTleHBZQILWqIY/CU77vVkZGBoU0jz400f8e/R3W7yvzo+RABhraNLbGXCR5
NAtJcgogrTv+KvrTJLQEAnycXXXrKOCAA7gHCGh67CMwX69aXfjo3WnC9IS+XXOl/65FEr6GrwJO
g33khb+1XyOHQ+1mChmLzBYbZT+QTCtIT9LPHB3WrzMY8cGIQXpeRfgmODKGGIdUh7EKRMAdTlFA
RqIdURmTlfV9r7+JF4wNJuxPcm+kEo6YU09JkHn3Hu7qUPMX7jYC6FLFCn4+PBcPjR07xkOir7s3
Bzxi0KdGpyFP3IctwAGqdO0QTKDvfcUPmhkmB/fH8JLKNoBmz67Zbn3717OvcALVTUbPWKNreDFA
S+xnlBVhrYL7pcR/ijsP2d58sJ5UHhJwyRZAeshzAWMD7ouZTEnurEpqZKxVQUD4ImSkggSOba6F
gaCf675jMNdwTCNUOWCEYv3BpscycoajkswDMIEn1PDjxy4G8AUs46Jz38qtiyM0GCC0sagtkNpc
T18otkI1hLl6SjKn11wNl8JdWzzN6vN9O7duDju47uE0QdYG/NC1HVWb0jQWOvWE1jSpRZe/YEfm
9/s2blND9doIsz4ZHnCqahjV01vyAXeIjqGXvubf9J/9R/J639bthefLFl5UKaMTckPGVi7KhqVL
s3pqvTF5V9/znuBibSk/M/8pSTYaSA/TZDdktg7mWOlZlgNSg6t5Y2lEB8X5Pk3d+1+0uJLmnw9i
tt0AfdV4SiX1VH3LJrdAaTAGZ3OK2qCyuW9Jpk5xlcrRsaONi3aS0j4rGqAv9pxSzh3alTX1tBvs
N4sE63fVnSFYFzqRPdrfm/PHx+dETh1ROHviNvJfG6Yb9MJwUOl50oaKejJfAPE2nfgj2IScgHx7
n7ka3c27vwjqVsOYZRg5lKdy88PfJCtrK2ysFciEvftTeVsoYowxpyewJ2EkIes99fVaRGHo0Tgq
AVmRdhvtdRI89Q+67wi8eVzeKX+t4M22T4vZmsUYE5l8U8AXq9qRKz0bB+EgOryr+U1Wx4yQOUQt
yEFJMaLCyameN/03gVNiYSnCECcvfQL30GufMKSxS1offi8/Z5Udy074NAERMtsBMdwGuzJzIJPx
c55cKKByVo+uDrMRcBhAjhrMboCrslpUpSIMY5CH2qneg01/5+9b13+En6ya3bT6d7a+0tgL34+t
Iqt0zVdP4mrcxw75+aTZtVvsR14avrDJLgf15TsXhpowmlUhMhCqT/XZU1rS7sTv6lO+a5zOMYli
1y+ha4F38gmcIJxBUme4M6Ffe/PCdg+1uUnNLPUEuEqw85+eyLwS3oFd+IS+UkhJSO4b5I2Vcc4K
vTbQyMakamT2RLdfW6uaJJwzdiEjQtHxj5uw1bmsLCbwZQjqabDjTf5UHQJoozk1JlSx+5dw2702
nCC2cBhcWWROJzSf17lfwTHNVUH2o8s5a+ieulomjVZvkQOJ6CTDqz+d1otlUpN2VMZY1U8hVMOk
8hVw1vvrchuEqQU041EpY1BtsX2zkZVm9IZonMo38dPw4hibWWjI5KVIxd3E4b4Q3HiCpqAxH8zF
tH8AjV7MkOqo0LJIkYJzA9bVc12gVFhjc9t5aABHUNeQ6gCFyLG3Ql4wvgmQ1DJyPQBCwO1lsOiZ
UIEu05yNwdkoNiZuuhVS14ErnkwLVddLRq2gNAweeVxz2XTS94OwjGOMT6tCT4lAIQ+YRmOb8Upt
5o1uJE66klpeM/3SrFKIk2lAF0eFHMC1owA/V7bAwQTnTMvsWT+AcNguc9CzhSsp/qmkM2c/3/g9
GLFQ36H1T4RjwMWu7bWKEgJjIIfnaSu6wTbYSO7AucDf1guoDXg/CpBUWpQlj8iEMbKiXg3P4Ubd
jvtxp2+averFLrcVY8Ezriwxs+cr1WQkqhaea09YC2sw42yrQ71O7NL119JztJG28bbmyQAt7L3r
ATKTmIhx1A0zzA7b8Claq3b+JD1/jx+qjenx5HO5s8kc33nYzYKA9qdz8nAOEqKeZhtzeajWPGEr
7rCYmFjJYuAnPoYlrM2V4QVb/xcuPFvJFdfhgSdHseiIF05Cl/YiQg6ZqYRpjmFFD4/Sa/4B2pT1
/RB5cxn9ckNQa2JngdaOpZPKFZAdJKISnqEa4urbYD2ulZX/iDrIfTssjRREUYD1wPshAFs4U278
HUX/Qk/0OjoX7uzJ9uykjrbrd7qTbGZbgQpV4UTeQLr1N47h25ClmpBmoW13KNcieF3PYVdAIs0v
5fjL/QFjxEtK+mms1F1s/0tLzGqpowSqux6WWqffzMT3SvdVcZtdwTk3bzMBsHxcDom6zYVbhEMR
+TMdkoJr08N7//TTg8LIYfLCY/AdD2O8Y5Q3hcypVk7xLJQt7E2IVIA9uJ3XOaioSpwr4cI2xsBA
fC6C5VilKN3rgUVpplbAS8dnlDXxvO5ID+aj5IakOqnH+4v11QR2fZJdm2IugUU0Gyna2+Nz5db7
1Kvs1HnvvYxk68gd10NJpif50XysNpotro3NdBx//kIrP4/RhPcdbONQnOG8rVp8x7BNNxJ2RrsH
NU1BREjR517gBqtoM3jdW7JJv8UP1kqxWxskihuuU90eE1cTwrYUhWZlIsPEh5RO6zTo1LOFY/v6
8zsamA71KvJ813djHszuNsCpAKujCiYi76GsUtcLnmQydDEHeFbvAd0AwjZois2+bTriY7VvP7Z2
/Fweqlep5IQjnl1mB2VpTotZsBt8qFtpJ0t4TxY5LnYbWq/HxjjzWIYRkM5fu0YgM/mhO/4p83hH
BA1frB9DXx0ai2hhkJHNXs+gIEegWWtVbBkNdB5Pk/bLn3jBm6WbQ/DGUC6MMMdr6Utl3U0wIq7U
rb8St8PXm3zjRQBYdCt/1azqtbSdXYgaeYVTeMOaVy66vSyolMaN9gwaUM9VGU+ZrDZQorRJz0Ct
kVHpScKTHaHrwc7kpQXGJ9IujqtYrtNzbyZkKh8ysOVCaEdIiNIflZbLjrdkD71UYAuUDbQhsWBc
SKPFXaOpyblRnsfObgVSzW4wHAUF9EaSqwGCgCa/TdHJq1rz4mYiudo5Bah/yr0eFqQsvPsxccmV
cIOgfF9gwQCq/NqVajnrsBVlTLFfdg7qq7OTpSn0xfv6476l28oRHArP4PRiBlJvONe1qWEGBbs+
lNm5+2wepF1m74NN9VN6iQ8SrxCx5DgQrAFRGl6zgEKUr02VSdxC8KrKznM6T7I9FUH5Wx26SLC7
UCh+G20LXbHQaOc90KTN2ySjz8lOA3846FJbyMQUrBgXnUZIfzbAAlcrzlTQobJud/l9zFREejwF
QdVm56TYjfm0t3w07c+gDhQjR05/FTgTVHDjT0HlKC/hCCDGwKmqL86QDpYycH+j745l+NTESBiy
Oc3OpaltrRGY3EblPfAt2LCQfQHVg/6OWxGyMsu6AHXg7GxCv3sFlFEAXaueBw1fyowsdEVQCBGC
FriNrhebkoio2pzl59rpndmRkM6aG91RnZxYWzx4r3UOsuP2aQyhF0TNqkpxlUCMM+klun1UQZby
/NyQCvXPwLXsJ/ejXK2NJ16CuTSHaF4F5ysAUjgw6b9fpH2a0Vdl6xfAgNlPvPrq8sxd/DgzDssf
DcCBy/zsN93waAm1/KZNcf0slF1nh3RliST2uknk0Sjhk2UjhUSOKlzFRx01gVVrZlJqN2XayrYf
WuAlvb9Rbt9KwOcIUATKNYCJmTdIxNY3pgAEev1Z/GpzJGEdDXY1P1fB7zb2BsChrOPQb2I5Ogmh
RaoudKbmHHQhJDlWge8ogmspwDlU0ArmbOIvAM/1Jsa3oYqF13JgEcE6cL004ixWqS7Uw1mo1lUg
eaX/owOTchlD3HKw/Rm0mI2baBXJDC8Soo3fA7cFDqoM+niFnb2N1lsr7AFbQbujrrlhtk7Dzw5U
xeYjhDpd/N9dfYhBnN1HxJpLsHrYOnhbi9IVUNES8ahXvgkqWj4PVdk4ov8zFws3fIh+Z/2qTn7o
8Zs1kAaK8/fX5PYIA9Ut2gKRx0BpGpD+62EjiLZxL2nDOQMageR6r7til4qeGkefjQpmvB4Q5r4T
Eve+3a/Tnplvyp6D5nSUg1DXY85qiNjrUSuaAAOOr742bkbRg25ikR+n4ihGT4pBIv+bNX6LBOTL
ISktyS0flR/6Rha26Pk5xYYTm6YdP4yTXQa2Jj2iCaidN+pONT1Nd6TDFBkOWEyMCawc0ZMMsm9Q
7JY1GQ+Fvuoju1JerN8yj3vwFm5L2bAxLGhzQJPJZKlHcq0ZDL8WhrOYhAD4dqRWHy113ei2AU2S
+dBVJdEjx3jWbH2nBSfdOFT1SIx4ZT5klBuLh3X9aiVjp/ryixjXHmt1TKbQH859BJ1yb6i8pHpK
LLsJWhtK0qtJ30OtEK8ixV7f6OFH/80PSS08QdIsa9+E3gGvjm+u4YyHCb0yhiNnYMPEsepIAC77
6ySFJqZuT+0ucNqQd/rfvK2ApQwt2CAgAbUXcFv0ansRMxOIcgJRPyZnjTj+5E4jbq7uaSLaU8i5
y9xkT4wl+iWXlmQjUsGBm5whm6NtRk2S7HoGS+EAcgXOtru5WVBTYBf9UtrEQcccBJVv9mk1z8k5
IeC2g/4zYDL1RHh35JvzhprREM8UHKeUofV6RA168VMgsGEGek02MiQ0Qpkt71T7qhlfORjMIHRg
mQy8waHf5doM2hDKzJCb4tzUo7DOA7WQ7VKM/GQlVXqh2cVkiBFJW7VezWmHjptUhQKMPSRTApmX
SgT2SYCiRmnnsqlNdu5PUHzxQ2MA9quMmngVd10fPESCEIZkLEdBIoriy6eqVCy4pgaAu53pU5OS
spsh7CaGyYAoW/sWClKhPnykFqSQvG7OQwVqi0L/HhVxJdhiPRkCJ7DdHsOYDAWoVNSpgF9Dx/j1
ZIhqnQ+ZJaXn0Ws31YPiNKvQi/BEFz98qOt0hLD5/VB6m8AwFplV1vuun/sAWT94kveHSNlmgx1t
EOBmr7UFxz9y8cU3GS89KhUoS6Gej651Fi3STTWUcgGIwj3jofWGxgO6eEDpz2t6t82/qbvmV4hW
BuTBnKHe1LFg2EBZCZJHODbACXM9uVJp+pMUZdm5cQ2ibg+hrW9adzo79+3Qw4dx6CszzIymRjhl
bYd8urOzl++nTx6g7LZMxoyDOf0aqwzToIQBf2XsWrJ/UNyY2H8f0siYYQoYotHPZdnQcbgViRFm
TPIQApBh35+uJQ+8mi/mhNEgvNNYGZYFIBgPQ/K8gKgbkwS2sY3JxPOChSMBHGIQPMFtkGLumejZ
16JZRwo15wxuu5F/Nw7pv4G5+/XX/YHdZEd0/i4MMe4WjnM8DWWUnd8qMu+gx+1mHsfVbp8jqA2q
DQUQKEpW7DM7ciQ87kwFbHiPmLbNPtmfnrl12aUde2lFvt44sVlVliTCCsoOEvGkdURGQEteXkr7
k3MZXZo0ytslY1gofbKEJqNkJmguD/KzEJK3YrRBHxaQ9fr+yiwcoKjuocUFdANoeGGpbIraUipV
6XCTIv678phvemi/reyGI9u1uFEv7TBHW4fUVxBy2HmbfWIdSHBuU7I9mTwp26VJu7TDuHSRKqNi
RbDjP8t2Y+uPeFBxOa5GoxYb1S5tMN6sVmHXlXqbn3eU4oqkv8acc4u6rQrBmS9NMHFNgBxfb3UN
pivdyCvRFlzhXbFPvKdXOhv3RkJn8yJTE+dW0SIJI4k3+tar9xrJQSlaH9WcnMIXXvF06TS4HBQT
3SSpl6ypwaDQjfCRRMT+5CwMnfg7w2HJWVIUC/Vax8293ahOvOX8+mJ0vvh+thuozFUThTX8vL6l
yj2uTh5qe/1rshVSvd7fljwHYEuiRq0HfR1W+XmykXCSbCvYlQNuI/TKcOuCS8nA5biYvWmNYt8X
fU3XBYmAJ8ck8SJPcDjextmabNEGPcOjUM9wttYZTz3CWW1HTsBbJJ4PMJuzSMdpmBJMXPUZe+rm
t7XboClTc5PTtJZ3Mq5W3+4vFW9YTI4zxIIWlBMMOtHxd7bfrnlD4mwbi4kFhZ+KviLCwJtqS2v1
JzQxN/eHwLPAhIGhrIRuFrExzcNu9kaCyzZv73POGfYwCyHtnSYaFn+wZbta1e4WV3TCOTEXc4A/
nowOuut4NnWpIBvQ84QnT3a/r8j0a/C2a9MWNr/uTxknGICS9dpUHUCPuFawaZzQjq3nvfsiimQg
6msTktzmdblwzs/bmwJ0OSRRoKHNczQT2ODyI3PSbWnzpnApwbmcQiYYBHIg+UH5FQw00jumXXuz
o63rnYoGX9tObc480nn63zEbXTzX8xg0IIusQUV1dhLyruxiR3f2L8kjbxPdP7PR1nttpvWreGgn
zB/Khuqm2YhkzRnI/SiqikwcEAdxlKMavoeLansyn8Kd7dqmwcvZeWaYaJCXTTsIEgYifhLSeLNt
h7gY8KLo/YgAmuHr6epzRconHWnUYOOZ07SBAH4M7chWSf+R435qfHZ7iH+4vAvdsl2KVUSlCk0A
zCQmASiTUZ1A9HZr59CQLCLf7q/TciD6Y4GZv0yLBlEs0vwsnYqjYLdbBQ+18eq+Ed4wmOmTKm2o
RR9G4NMoxXtr5enfGWBSKVEfI1RNYCCbSUpyYv6MX+5b+B8R56+JYuEYVod2mWmCicMAsh97fnCV
3N3a09+GDH+lun/sMIHUD3vkVaCYRo1A/AaRhseX1OXsTc6as/TS8DVTrVp41WBbRECH2+huywPH
yP9I2f4MhImccdlrU23ECDGeucqAfxZIsmqc+CFd87YnvWXeBs0/ppigmQ51pmQtrobxfte5mmcq
pLe/z4fcXvOqYsuB848pJnBKVdsPsRbhVW/7FhH9xBnKLeqHWX5mx+dWE0l1h7WRmq1BwHEmaUR6
EB7wdkPAz01c6Bs4x2PyOwK3EJGRXXECwrKjQxYd7BKU4Y9Vepa1XivDjj4mEtkeNxIx1gAbDaS2
eWcd9YCbZbuwxIQFdHt2aanhTVb+XQV2jZJOSCxnNx5Ke81JtpfKp/Q59q9RMRHCyPI0i3qMakLb
S2AP+w/bTdfbz28KshSZ4/vUCe4MjKUsQG1sQDkYxsJNeLIr734oWoymf4aiMhHCrKzCR4DIz9/e
55Acs5+n+7+/GB5QCqWUC7T4zixLBVQwGCCQ/jqj42Tr6SXOCDKr+0boj9xM0YURZj3KsqpLaUSe
Y65wkK5e0PPx7ywoTPJbC2hBCgOk2OHbTFS4VrsS15z0cHGh/4xCYZZCKbv/Zr3H1TPHYxdX+eKn
mcqaPEXAcTaYIPn/SPuu5caVJdsfGkTAg3itAkDQylFqqV8QUkuC94T9+lnQvXMEljCsmO6Xs+OE
9mYiq9JVmpVP3VrbykR1OffMo6DgimbZjuJcmDGGW2HK0Ft3th+8+39kgTHLHrrc0CMDAsltSzvL
5j6hl23V7JAYa4yVR90QGBBVAO3cv+X0trPEfUU5fHBklS13JWYF6CcVVIa75zfzFRHm+z8pA2ty
A1M4S40MAsFpdOP1Pneq9XUKi25rdlCMTg/DOc01lJBOycZ/FEnITTdPkn5Fn9kVt6scO1WT6Z2k
rp8qS9mtgslmhBavKMhhhDWthtqNUVxCLcqjT+JTRnkv84XLRruRpilo2phA9hiRSksPD4qzkiNs
wcs8p4NDMp8nUUvB0QWVic257mGk3CwqUKltxXmTyAa48yjVDLzwfkHHL+hMf5/RkfIy68WJG7z/
N9OBDTzZXbgQLJlFkwv6A/FEYbvoY1XJArTY5XiJO3KCdta+5Bjyn0OsmLmZk2AOaxwKoK0IIOH9
buzu6aZw6sfCFi3picbvAeFo+4L7u6DGHJlZ5NJ4LvT89OwdHLGkKhA0WkQ/1cd1leTRYVSyklfd
OaknOugx74lypN6R9/Di0WC8LHyIoOktTm6g+tq7Q6bRQu88VjufrvOy4AfnZ8ZmmuOz0RnxRMeq
WpK33GTCgnXBKl08gNEYinY6dnWeee4kSRhxVuFTZ9dktQk3REG8yFf/pUTWBSnmyDyhA36bDFIa
pmANPFqcgKYUEhDYWEP7i5fwWbyhb86+PNxMQesI662jiTPsR3ME2tJj7Hxy3MuytZkRYcIUWfX7
pulBJCbRZjfY4xF5kse76zLApcJELIN2No1ABJXSVteHeIfFRY/S5+Pwi0OId2RM3NIXY4w2ia8j
a14lV3+ws9+f13n52W017WEDnD0GNVfAN2RLwXkndVVnqNMT2TvEx2IzbNOjtz55VngID2iF2L/0
T8M+t9AHYV+n/fXbjCu9oM14IB/tymKvg3aKbRrvlRVadWG3VhWsU9tX3aba5SUm+atu21poBa97
q1WoaA8UmCH9S55OWCHhDmMa6me6NexyqzhJTlYVSQ+rg7yNVeJ/lDGpAO76VilEHUj03O0z3/I9
t/FTqhyS1CQSVrt4q7WAbbq/VjEN+ld0HYbV6TwCTd6Okg22P7e8jX4LzheoFhpmKzG2gJ4fJmZv
s6xA0kDC61eyih3WezyGlnX9eHkkGF1oDTxtFbObcuIydfT96wNv8GIpKr3gglEERZD1QT6L2Smv
yHNpy1TxsQEc53jHm+1dslYXpBhdaM5qvtIrcFPb0aZI6DPQECtaJnSquxiblOMbF+z8BTn1Mpww
A1lq/RTkduIHWqGkl+t3s2RCLn6fEX1sFk3OIzpGT+MNqvwGOroCmhH3KXfl++ukFgKjC0pMTFGi
c0HxJVAa1jI91OvVH/ffCDBhhBprVaTo41REEumbfltxGFiwghcMMOFDL9V5lgHuf0oNb1S7Ssir
+8m5bp6uTN8wc05lF8pdE0OQQ8zcOUNjD4rLyzddvwh0DV7SqGKv0nMDNJrPQ77G3pgnj9OJf/2k
sMHskkKsjOeVJ+ImvMectKfOJDS3KMfH8thgdN4r9VZalWBj1yJR/9j9XzHJ0PnybRh/TOAkUt0r
pYhqSk4OIYmse9OOeZMYPBYY5W7QpOr39YC8j4iiZGKVVsvphF14K1xwwai3J2Q6NjVO5iPcok/Y
4S685xgQna069XFYy54HCsJO3B6mqgmgtHrn0bd4s6/XdUNnEbNF5OjH2sCNlCVZEeqjE6F0ufZ9
kn4mFrg4MUbLixyw0/EZd/KMt5UML2/Qcm88bTkh1XW7rrNAMxhBy5VMBTOnzZnwHiGck2JDXLh7
1YwS/LjYWs5I0o/wcC65yWTOSX1JxsxW5Wmq1l0Ae9hRxfk9zVXqJLyNeM9djjH5KrnPyHgAL9e8
HAKmEQew+PQ9tzlGd5ECIMQB96HqBra/X5orTKsDH6FVoCQGuqmwMlC7I907Jwpa6q3GXMY3Fca0
15kyhr4pQ1Fcg1h14pbIPjhnoOsCMDsn2HZC27WIpuIcgUV81NfuGaP4za9P+1W82fLyqIum5/tr
WBFBLB4qggieY5L/Lq0X9FdzTnVRCGcUGCeQy3nulx4oYMuWSYXbXQd1ve7xF63bjATjAjAMWWRy
BhJPuDYdVHLe7m4eE0y0F6E4JKhnyHhSWU5IVvsAi6gpRzQ48vdVSZlJeNIEpdx1IKKRoCU1Xh7m
jYOxmPx0/bh4dBhnoDarOizPOK6B/q5Gx8RQBLW1x+tEeCfGhHlVvwprHbdy2lV7B72JVvVUcdJT
PNmd/j47r7Dt+jjvQMK4cdpd5PIsG0+sJhZnv49td7lZ1rgPDBr31hngwg/Xz4hHgDEFZjairg37
fxofnrX7xuH2VS+a5m/F+HpszzhQoz6I0wmiHtj7G5M8x8eeoKyZbHl7+zhX8TUoOCPU9AoGegUQ
yv7k5AaaHr5zdPxrk8MPhzzjhVHyWmgavZFw26V9tiRHpBrqShkVUGgOMVPaVtS4syvy8M5rhudI
8tck/ow3TQ2aaQZyOkTJqiPya9sR7f26JHBUksUIH8ayGIoSNKJNZ6+e/khrYz1+/Jt9+aqAzxjp
V41ZZAaIdFTLAbtlSfSlOv4jEUbvFa8cEsCuQO/LJxiwY7rB0BXltecsVZXnXpSdNoSDPQ/tJHBW
b64xDtvSzflUPseO+rZTXR65n2gL0ytgJnyMKYhqr+3aGsL33O4l3Q73hxOmEG/jHtPF/VZ5orTv
LfApxfYnpkf/MrMx+wDGVESNn2gAApiE8OC7/lZ9WJEHw1r9zYvtmwxbulXbvsuCyVk/i+vd8NWk
gknC/O26tC/naWZkmJhgDIysKD3cXg/XgD6491ePZmuOTi1VL+aX9hWJzeQdOxqzwQhwZugl7Wwt
sLyVhTQiCkuBfIhIAevBw47hcsYECqEXGhiOwwFa54zkEXlFHi10XCw/+ccjVC+dU9BF5aCGOEK8
StPHcP3rNaPGLS+jxrF9bE0uEQXPSCXtq+W3J/6mtcX7f2SEMRiGKfap1oPEIXUdJ3rPaocmz9eJ
LLKBQcaps2ZloMpweVir0Cz7Kl8hUgCo80sO8DjdDf/G8M1oMBpaxKEuSAloVLIVAy1X2qrPw46X
RF10FN9Ufnj0UtNQsNan2C16Ue7Qhz81+xocXpZf8zMyjILq2Gs/GojfTtZAg1uTqPRMpO356F6/
l6+Olh9OfUaHcerY3LDyzznoxMXasI3fHplQxwi1gaG52R7r0y7aCM5qWxMDL6ICQL2YqOY8wZdT
ubOPYHQ2B1aoXoQTs3K+8++wQEh/gA/5FRBhnVo8X7JsImbkGM0dAw8DrwMEZXeQMS1rSe3UJCOv
eWwtBn8zOkyYH6Z5l+a1MT3tUJkgz63lb8fPz+s3yNEsdp96lbZJ6IsggjG08mkndwQvIwyjXKey
GCjPWGEj/d4MPIA3oyUHQEOkwyqav4r1ZxQYCzFkaTCU7SSIOlEtDDe//xsHjHUI5TPGmzr8fo9Z
kGPGbWuYFOWKIrGOG0PgwxBrOKGvMq3z5tvhhr5GNg8NYWmyYVq09T+mlG28CjoZWTEBjEx9DTK9
GQm6frP7itv/z5Es1nu3ve7lng+OUgLgZ9qQ4O6pwZCwcBPcFptKXLeoCmNsxzhdvymOhWVn34VV
l01l6OkVbj4IN+0JeAGOHlgckV5kDyAdU68fmszZc8T8WQX7asLoNE/nXbx5jC2uFV+0ADMajHUd
ujAWug40dvo624tbyerJoNDXv3tnrjC/C7xKQEex6AeAzYpDPwxz3NVTcgLg8pNPQmCmwDVdv5zF
d+aMEGPT9DZt6lKMJkIG9rlgOpDXZrws4DMSTDziZ9IoJWM8tSFJiE4Hu6YfPYUvtwLCyzIvytqM
FmPX+nM/YMcWzq2N6RGofnhBhJbJixmWPc6MDGPcsF94LLDsHA0vozXub/WbZn+Xc9J8y+eG/ZWY
4oc0Y13BZYxVt+OARRDZ1OrQOvlr94q4lNbWkBPVkS2uyE0RyA+D903OmGR/FtzXEdaFCWKR4zE7
OsMTUArJ7Ui9Z8nmeLjl05tRYmKh0szMNtJASaQBvQksFXuZUjDEE4ZF2Z7RYbS177NGULA68mRh
9YIAPyf8xeyzaaBDAwtBphF1tsjfdGobd2kFcQOapE6nuGNKN/M72Zf89ZwQc2SZ5/V66p0nNY2P
ITZmtZV13r/1pLTkP5CIel+ezvRvLmpOlTlAUTh76jjgABUyPqd4V54BMt8iJ8QjNP0QK3tzQkzA
2Eut0A9pk58M5AWTF5XW5D4jo10diy0nRbioVnNaTLSYRKKfnUvc2dlBBDfY0qRVTm0VsBa8pRVL
5mhOi7Gu2tBACHVcWzuh5bqY5MgtwPVb1224xJOO6e8z1TVqxSz0AGQK1Dsn1GHgmt5gUwVEvqVn
G1vIfJhBLiwcjyxjbNEjKxlns54M1OhUG4AcWuqraqN3+Wwnx/639KS7GeXwuqTU8yNlTG+coH05
Bp4hNGHMSfM02IZjOOZz9xpQH4UyY0VFzU5vuaNGXMFh7HHYKv1Kq8BuhVPGABstdoCQAXZsseaC
UUxC+L8rxI/NKkqa6HKiToLjyBNy+t6R9jpNNZsMDzzpWQpqvk8UKNmX0oNndiScMSYDIU3eZdsn
fzqr2Xi7O87NTb9zjSfGmnRd0Z31BHSAQvSW2oHzcbazo4wlEtyYmscSY0/MMS78Lgep0VFR/seC
IRS2M3Q9coOb6ZeuMcVYE01QZTEocVHGKiJa1zqK8jGodyaKj5loVYirK0tv3e68NpvXsmj/z7DV
yKNiYar6haMGcGNGKBMjDKugHqamSwM1IQXO1C7w4ufp3bLa/YfOl0+fmRhE3JrgN1906t+dI9nZ
+i/6RwGbCYQsAKivMODEsCKsVOGcGP0kh5h9nO5MOGiv/C2GS3KIna8GavWijLEwxoL4nSnUPrBu
gVYgUieDdNxq68fYeefI+5JTm9Nh+NGkeghaA3SAo/8Hq3ZJuBkccy2h+OxbvF7/rwtgBXFGjb2g
PlTV1JNBDUuFyVu/+zM+bXloSV9Vk2tEGFMxel1VBpNZ6rCiLiXKHzznLH0gwDKybu5Hy8Hr9dbf
qKrdf0bu1tzwtrUslinmbDJGJAmxbr0V8QVju9Xy3ePuzj82RCTHboOwa8XxNksebk6NsSPe2MSG
MIKaBtQBJDKa5/PrdSlZ0qs5BcZ+9OrQQ0jhVPxX9Na1ATU21wl8JYyu3RkTgxjyIJ61GjxUljyB
2oxWhj5wg2iblDwf/LuQJqRzblXf6h9t63Wb0U+elVx6ms+ZZOKTRjDM0demkAt4AzESuTL55GG7
82gwwYgRptjlMoVazdOmsM/2q2/x2FjMa875YCxHWWfnYaV9iYOB7acndBHbntWi2+RR3Jm31y+O
xxBjPoJElPJ0Mh/KjTOR6emAwsd1GtNvXJENNvl99nOvHs7wk0gEya8qSbG6DbsVOBEGR8bZWrY8
jHLYh6DSQewA7jwG9Pj5b4wwZiFT+3olCDgsK0SwS2I60hgdU7y+wkV7ALzIlQ7oQlVjn+RmVEh5
3or56bfijJv4VnWvs/FztTXcOfZa/w8B9hFeCFjmHJYj+MgC29G3Ou0BAhEROScVvPoxqyh3Xdpk
Yn4IwYwmY9QjJfEjo4TfBSI8zYmOYe0putWtlooOLW/+lUfmruQyL6o4xSEiflepgKWI8mPixFQ/
tfQ1sIWNOA24tmuOFC57SIDryzJ0WFFYYW+7QgHYpoS0w7q1opeaBiLJT9uo59Y/lsJPQNv+hxJz
ooIKYzQooKTJkPizo5FDn1vjupG540Q8Usxhdoae91IgTx7Kiaz4sN8CQp9fhZ1+5qeMfHPEOELA
+YarVMGd1bGLdDF2P6tE/SPZtBsdnnzwaDEuEQFtVkQJWBqdFojjUQBIOYXWN3chRlR4OaLFmvb8
rhj3WHdalgJJE6M+QGBS7HRvVkgEnNfTqwQtg7vcRbmMBuvrir5oeGcSwnhEoLL2udiCqrJa1/VT
0dyuzmvtUUwexcZJRXKd2mL1EelK7PsC5jKS48yRxoUhCmKs4JVys3HQbtcd9j26x/6mYjsnw5wl
VuAVgDZUp7e5SRqVSLvit/7G0+NJe37K4jczzNnFZ0DHSz6YQU9fSYLnaRh07xHjCeiG189t+Za+
KTExRYOVv2Nt4tEj2qn9kZD99ITkxZjcy5kCgdnTqjKLxi+ny7GS/SGzgLAPT6/YPLVa9l3fzLDx
hGeogh6ATHZrOb3V2PVjuREf+teORLSyGk76evrqK7fE1s+EBCsncg9a/DxmpDgW6O7MuBhTXzb7
BxUVO8wBQjqtmZ7M4+zsJAHgo0EJiZug9CTnObToUxPS2FXcwJFP6MzftPeJ7fGEcFEyZnQZC4/2
B1UvEtCtUNH4XT7elrd312Vv8fxmFBjDXqCLMdJqUNh5BwwfUth1zg3xeGBs+oCl9yiXgQK2rqSu
f+w9wMPddLXrd38zvYsU+fc9MQZIyyp/KEXQwgCfJd2LJFvf8aYNJ+tyKQsA8cZ4NQDQNazHYJPx
quqfk9xUm5O14bnZ6fOu/fTldV+/2J/R8OVnMherjc0Q+KPSAFGldtJD51BewZV3EMzFdoCA7nwV
B/F2f8vrS+X9NnORen9O9cbAb6eUuyds4X11eTSs//BNoQGYdnNSrPvaAlyPvffhfB/eH56u38HC
zMAlJcaHFLCEQjsdUUw2QC3uyA4G40G3iEMf7rP17rcFfbMtG6OHNqcj8KsQfU2YGK/iYaIyrloI
wMH53T2Gjys7pR8Anz5Y7c19YGHd+4a64YNNG+vBPaaWR33H3LxfPwHePTJOB1tjI7Gt8BHOPXKj
HL/509Vcni7japp2NYjDCj/ekw+eli+k4ec//mPKbtVoWu37WnN6im3hmK6Lt4QAwz16tATeBrXr
as+O2/3LgWPf5aWnkiVvrDR5OvBbzlXyvpJR91KoPS8sIcv//MsT5Zl3bcdGMb3JVAE7mtfYeV0A
dRa2cRDENOwGfLVGCOFkxRfylJcywqh3Fqfn0JxkBOj397Vpy/njXXJ/dpBStvbv+wa4ocNurzyd
NWocgregJ9E+4kHxy9OV/u+K/mOurpO8wVhNOoZl1lQhMbYuOvspr12TzC2d58eBrF378x/FgdHs
wTCyVhBxsD2hnJ9WeKLGKHZfoPEz1vHbeJTFJYnv8vXWvtkP5J5adw3Zu6/0/aHZ0bU1Ybttlcgq
eXEs5xOYPPd1nfy5bgkbW79DBv0rNJ8JeBhIGOcYwc/ud0NQ4Y4s5+BtKiIT+wNbAK5Tw5696wLx
Zdpm5DrZHI0ugViWZGOZZNNbwltM3mOUTGtXIJvKwVhhSvKSqKoVHw9okNE2gr0JnN1mQHpb9ony
dqMdn88ZbeTdqQeoP7blpvZBI6JPStsvbHd0m/Vzvb5ZibbyR7+TsN1trWKF79rcK9inR4IVCbF8
st+WQLYgq4N0D1QQ4gdoS002TULOt/qnhC7KDeAX8C+MVrjrsakTq7/Wyf7XpxKhRL86Vpb0UGdW
dNt6WOFxn+2Ls50/GU5Oz/hc4c/qVYu+OiKijHRrxcFu0Zrmew/JpXQtYd/H4Taf8NI+DuLm7KwL
58MkGiZcN6iYUXFb2ocORMPY7a2oQU0bKQ3tTbTHXX9TkvbhZmUHFIlsbCLTaWAVTrQiz5uSYME0
vFlO+xv08DrCmWwcbQ1JNVOK5ygFbLBCXvdrF1gQ98Y6tG3DRkb6YN75uyJDGeNutU1tQHt2ToHS
efKmYYPeSAarl6j5YezkjXomWoqK7/E2sPKebPRw6pvSd0jQ3Z2xXrPzrHcN0xkrUnZ0/yq+pevt
r3J3LC3t6UZu7ZY8YH1aZqXAe1I2gnXnbYtH46QVBIirgDTG0iBbQGi8BuCwhLqGfmw7a3BFe9Ns
H/O3tKbaOrDoqgFuTOgYR/g++0yNAkhemGtDiwZkBMsE4hHZO29jF+5DRxRg4maf750l37jvj90v
TSEk2Fr6dtis7jFwsUW3rEuqD70j660O4R8Fcj5QkiHyoCpM1x+saDoZCnEqrK6IPgxqbqIjWl1u
iP1QkcQurdgC0leLHce/Wtpij9M2tj4bCTBQbkU2W+VAx7tj6IhEuq8eA1jAEwJf3Ed7PG7wHzsd
KXocGjJXLb7F8ilO39Xfjxo6g+gKP4qTEOhzYGVv49oBOnuG/yvZu5Q42LX0S0Cx/92z87cOENcJ
mnNV0llhYZuJfXR/0eRDXd/ku2NDwSkAJQyUhNch9qOcirV5K0m7hDRW/PgBLzdA8vfeHuCxxeEd
g6JELci76MqkdkfD2a6TbU7uzXc/I8FnaA3PnvNo3GJldfHYoOa6zTFybEHRRNLbyNe7RFlvN0Jm
eT6kMrAbmh1Q8F5T7f01pkCPVe4n2J9tY9U1JW5CcLR/kAkVNsfkTIabepfYVUyIu7FLgMSbFmam
fVu+FRDvxDcFcQfq4Ww+YauAR0rOu8f35/TmKXX6u+AQvVpZ74yuCGVoksNWB//XDdqSm9UAZKQa
qqJiyJc1n3oQGYIQei16cBUHqt+T3+FxashIrHNKVje6M8HAmxtc1TZE3zfHHXHpMzGVNNZKlahm
C/hIKaXSLjydnBB4+o2D3qHbfFMgclZuTZjR7MB5QXzxxjj3C96ZqEtPg0jMVqBdDuT3yQSKQUg9
giyle/2QF5p7MIEwO+TJIc6chij6BsbBhfb0bIX2Aag3yrF8hrJoWOdr8GtcP7Nrl+SYN5i/Oiej
XuFOi4L8epGeIrKTHCgAj62F+A9sKViposiKDoi6S7bkog3k1vO7k0lQ7c9EBxYSo/T5LXrdI+Bh
lbdcBLmFCsDE2zdN5ijjMmpSfwWaQHbPArhB7HYJnc+OwxsvRLlk7fr1836L+eReyeWoLRChWPec
r/yZ/rmMfZiLDvxaqrDObQrATRLb2lEDcH9Hcg4ZmUeHicUBQZYLdQI6zw4A1Qg53Aj09+Hk23B1
xMWypaedLZKHJ5eHr7ggYRfBHfPO9uO6lNLp9YJiFu/1wouE2QEoY9UXnTA9X552reME1ilCH0lG
fp0QgDj3xLU32nr7FBAKqPj3gW59i9cu89UDzligC/6YYNxT5aQ89+Dv2bIO9+83N25JXhBaOruc
pDaaKB0Hcp7TXbvzLKyaAv6bT6wRxVH6ub7rqf1gb9XdA1wDuQ2t+0846832w/04ivBQvxRyOAQI
wdyVfV2ivyZJr3w3W4cTzLYGYAOiYMm58azD5mB1+NTfjubWeDZgWC11FLLHBsP8hlfB52jT13tg
ZkujUcIy6intk1KbJ27qz1LchUJ9PQdnP653QdaX02PCOvnksJlOek3ttxNaYgKCMC2zGst6D/EW
HJDTmaI1zaIIrXSCpxMnt/sF43/tkC9t0H8phZ4IsYyPwd4Fa/N8/8u/UzfP64O1Kenq9kxsd03J
A/6JyRm0Fei2jQ+ka/cBSzYBk+HypJWjjGwFSgiMld5Olw5ERZ4rnnhheTWR/lewLBUjEz9cSTD4
6TnF0lw8WCoJYVD3vHIxJipY9Y53y0vWbE6LscdagL4yQNq1sJqh3bp/PPIw3eV1FVkKLrCq+psj
xjYPXpjGva4B4Yke4vu3lCavmGbgIsAvQADAG87oMLbZTFZ1bmqgY+DB19m/lbcKK0GAdpsBuFxA
Sz62nBL78bNyrjPIO0XGNDd1hApv8nWKou3/NuB7HoyO8JrieGRWlzFGEJnDGBZgz0o8oqTE+5NC
KBJo4HV2FjM9GNTBDlHZ/Fq+eElIC4w49/oVYrSDhOEt+IPKFfDiDNAcVOEVkVq+07nGJvmYEBZK
jrIvVRTm1BldlwqlGMJyot7c39ebzH6/zt5iynVOgBH6IakrqVZAQEqddLByw5Y9+uJvxNo2nwbP
wtXxFhf9LzSBD2nIhoRd58zdiaMXC4MJpT6YgCfStxES42d7tGn2+FfcfVNi/KiAba2NEoE7y3uK
Rqu28HiNrcYVcWECJzO5mAKaZv3+P1us8wOEeFa1IdgqLI102DkpEW8jYlIJEP4GUIkIh7klpzSn
d1m5+q9Y7Uc/lcBc8jK62nFNZRRig63/cJ3O0lMMluSbL/Yp5gW1p4Z4DiGRkruqpbSOYBc7tFLI
uxQLupKDh7gC7/pthBq6fiwNwjMqS+H9xTcwehBg+0sdTBc5IGEU22d3tZfsh/Ltnw+V0QcvEgRM
p+MSB+zQwfwIVuk4j6vjX0zyT+b5+1AZNxDJcmm2wxdDE4pdCqCFzsF2rTWXo0mbfrrQb0qMIwj1
lTokPTia9oWagM5qMZ6O6bnjND3nIVaKkKcIMVDJpcwTUMYVZKJQmaY06bkD6Mpb3RLWPihKt9cF
dNkVfDPImJNIDTIh8PH0SzEzEq8TYC6/htxuInkSsWvnyNiSRlmZWLmEG1PvOmRUsfOXAkAYBcYC
ga1JPScE1Oi6hfXcJgdh49/ULq+fj3OVbONFItSp7KnwrQOtH5sGmDG6X1h6YLfe5//5TIFvq6uy
jMALILfM1aXdUFS5AGZb57kGSFiFyYMHnm9dzn/MqDA3pzfmOPrYBn56MklA4570QGz1SW3JaJJJ
7NDxH4Y3LtWFi7zgjblINU0UNVUhlq3zFVPirSrZyEU6W+7mjYULm5H6MetTe3Lol5PupUTEbKxm
y9YDrwVX4RFh/ICk66XvA+QRwxXmLnvJkCc7u6pd3pn3412ymkaY0e9GCwQquftZ3cnuHtY7I9tH
5EgtCyOoFtBrLNE1uU32S1HoxQGwviNPhyybbhhnLa5oSU308rx5+9uPYverQAcg0d2BCJvBQxXt
uggv+QxNQjOoqWJ4BuvfGdqZJvpxFMEuDBSzgN5+/1pww8OvCXfGKlwQYRxT2kUd+kFBpLTTo3lU
b5pHf6tvyrVmh3cxZnonn3jMbHfXIxX+2aAh6zO7E5BCJwMGLXjJi6XnxcX3MP7LjLW+rA18T+Uc
ZFtUybq32+MZDVq88XLu+TIuLBWMotFrkLK8qQ4TAwP58cF84b2YFsz7BUeM/xLRb5toAcgc3vzt
7Qoi0xHdvi4riyo0ExXG3MlNKZbqABrFrbevbNW5wxueE8rz+GCMXaxLkS+ekX09RLeh/UdYV3iC
/Y3PvTgtxrhhjEeOKhGclHZt53Zjowkb7j3lL1ReCuPnpNiG9sSXeg2OtzthRpkYO2Xno+R2zJ3z
Y3Hg8bWU9Lggxhg5c0QvtCrg9KQb6VmEITlsDFQ/JcvBsOFvdTsc/G1i6bAn1kuzodmr5uZUoHtb
UQlMm0doudkGBwV1KBTBbM85bt325boULaW/Lj6StThBKxfJdCKrHsMKv0IFxS/MOhudk7duoK8b
heSKFVZrYMZH0k04kFGjwUgrkSap7UUoHqFxfijsKLCicVsVd3W5FosHzmdOn3HFZhmMzYpwkvr5
jLKDSL2t9svf9V+Vz7Ut7gAQ7EaE4oDe3ksAooTOE4f4sqrphoIhCxXba5iL7HV90PIAFznQ7vUZ
tcqOnFEwz6xw2x2SFep7Iy1GYocn9Qaeq8FfY9LtTKuwOF8yUfpxDNgBqyPMWck/1mWKsqD4AjZL
IjCOWiTKJZTBUb39KDe3vRtilOkFtbeHiKg7TMFZvKGmZUv9XfwRGUudKZVnBi2eVUpD4w8sHk03
UNIHDpeLVmdGhTHSflzoUubjuEVavQs0fkFWnoeLu+wJZkQYE50AEkpeRSCCSOJJx5BOiNdgdxLJ
3fUrW8iGzOtlLJp1I5ZipRagA8zhe/lBwQvQvU5h2ajNWGGs9Filq/Q8iSecWnvz8ZK4ucWJrbnH
xdhoRcNob5WBxoDNGZJb7Npt/U6jNW8PwqKqffPy9R2zrLUftKiZfUkYpLvfCPe60yJHdf3Elo2e
ZiiqjgSZihwt1GxGJVTFMGuKuEPaFNgi3pMZU2WHXhGE1SsncenL9B6T0Z2lIkugPVXrd46ILweZ
sy9gZFwNEv88KkF3eu4zAihBf9vuTHQuTGN1ERF32WF1BA4lNi9na+5rYtGYzogzsj+Yiir0MYj3
DYa0Nxnx9jZpbZtjtJfaWtH/bOiaisWnpqkyTIZR0CiBVnXQMRWdCm2IOwWYBu0z7GI7hK66LYk2
WudfTUTqE7YI7ooSZkuMABap/4of8L9uwesaW7Qus49imEepxxj1pEXchJ1NSUzV0yMA/+tf10Vs
WWFWkoIBF0lVpK9dNDMRw66ZLEywQOQ0bEdUkl7oI7fQMB3fD2ewghsQRR3TBuyqcw9LEfrA6ydO
smf99069S270TX/fpyTDrt7fd7xG2qV8goaReAXXiTyQajAXmmN+XRO8pDuFn/HTtHd2yiyHdO/8
+nNEFccnxkG6G9F38xCsi4hwjnTy8Sy/ABVFHWIl65qiMBHvkIt5H4lpB1M6YL6iOsU2MCv3Ipa3
9usH3qSyNBmBa+QYsxrmUhGu4rID3Ax2Q5RHpweEv4fuKyqsNR4c2let7wc1GXsVNMOAurDjAn5W
dWW2grxUVu9Ep3NKfYPqoJa4Nt2/vIwIBvMXERPR75xjXRIjeUaZiW7O3ujlYVt3/w8WHx1V+ymz
gRW477IjkxIZPo5LXNLAOUEm5PQHxcuFBqwGHjko+4RoCRGdM8/IL1k5iKqpGMYkNTojLm08jkkF
AHF0s62IgnWAZUZr9S4tsMNYfO1Xji6YFKN21ATWU370kpdUcAfjNQpk0hbbXEJ7Y9a2RM9dKcAw
v8j5wIVZPw0t1t8fyAhYLeehUkzaBFUynHjrE//w4QEy48WnopuUfNjPpWBkTpHx4nqUtcrKx8kr
QL4rt0kNq1wrUxei4D3r+uY4HkwUhALaIsYHHgUX1XYpfpVhE0VT101NN5gPCEJBMYYIH6ABr3J/
b2KooKdHgZvHXbZU34RWU553Zn5XXTWM50nGnoDsjqGo55iotulkDxKwy7cqJME6vsq7gjYZibbm
7fnAy3EtVeFwvf/hlX01KK3cxmKJT9hNeObtpvsoD8WvbDeu080rpkix3t61I9uN1t6Rl0haCqNk
VdcxXSkZ8g9A3DHx5CQpBjypyylrhl4/bj/LwnA4xHdGg7lLdZWgBy8HjcP5NovplEvZInBZPyIv
SdBCI1i8lMeyxnyTZMtVnlQW3dCNHQrR2i7FK2xqlrVvAdgeHARL2pRv3MLfotOZkWSso+fFxeBF
cLLWtNasvsPGbmCOYdQYUsMHg1mkpilYkqrpqqmumDMVx6TFlhL1v0n7rqbWgW7LX6Qq5fDaCs42
Bov0ooLDQTln/fpZYuZ+x7Q17rl3iqJ4Y6vTjmuvDZO+cULezCzQH6mnft+8R9uRkdxZjOaQK/8v
YbTJ8doU/Ck1hD1ryLWgNixgfJMIYqKE5QkuZs2vRVG7qIZJDK5asb94q+YLBFLBUdQ2de7gp7QD
lOMGV1lNSDv2LaPSslTixHjef6ukrI3RJqPapxDdOBo5RaLdNAQ4ieTcAJMBVDjLSVr0/K4Fzmd8
pXrSrExjzCuZc0yRgBQjFBxo1ggH6OL/xHIr6jzQT9I1UaVc2Rgx2ZgayuwAgsoEcKo5hhjMP6K1
Dmw2rmAx0ISjIIuIwfCrULdTilWOAwMNtMogAQist1w3Eb6Kp5OaYgYy6drcaKwi1UBC2nllWJIm
qYQKgxD1VrW9Vmy+JU4T/tzfhp8JyDeuE1pu9XkMsyH+QP6uNpyfYi4X+ni4JAjZZFNoX0dxm0hk
aHtiBLmjg1MmeedBwCqgs0Z/jKY/bUxK6ZygRJS8Kh9GAky7Un4mwlnMiDi+IHVn19Uhl75TsTQT
wDLFz7ggMQ9gOIkzU61WY70BVYOmMiryi4obvFPwssEJZdBryZWI13opGi4YORipf7unLAct6Uf8
JLn3d235MP9JogtzpSb4lShCUrQxQP+NTgz/cxy2MWZh4fTew2AVIavVbxhiFwqsCqpz/7XAn3bE
q8OavTUf5GQDWh0FYOxQp5PMbcPM9C95OvPYZEA1DMxn1SjfKhqkiedQQ76EGGQ6HesHVi7sJ9qg
b921BOox6BKXx2ifGS5aDrwq5xF1tEe7ytAOEm6n/WCQbpOdCtlUXsVgkwQrr0BfC4azhKQd1qBn
q01RsngJo0X7A498WoTbOpljsdH9FbfFEMhOPSa61RZrgxlKLfnG0IkSL8kCEFUKrRSlno/TAoa0
stLvQ8eZ6qbAvBXbLP52B7bbt3Srr8VRKnHK5L7i5H7WwXPkdrhkoATT7Je5LqLb309ImjKTHEs3
4FomleMZPWWogVTvMTcdecQT2MByzHdRNynIO/axlVvw/dYKi5Jn0fG8FkuFyFnRpuE0QWwOLmvw
QZxAoQBVROQe3r1szZ4Rv+4BaCx3+a6yokNuo8rJSC/Nd4++m3PSBRgwVcP4cOpu5krrpXrNz/CC
z8TS7Mn8SFasfovFHNaVFDpXl0UI4vxS6vGUS/J54ghKKCZG9TWkeYr30U4rWS0Wiw7gtUjKj8gb
MQFFFBY22vLf6WI571a3ly3/oVvJ6/hPYDO01ZI/di2PeicDl/FAckLeocB8pbAw/07HGIO+UZCZ
47MvVvpzKRZXwOQkCHiYPAZz//YdGi4u0rGDSyZ3XmIFGiLUIWwSk5tA33h/bct35J8oKjzuR48X
hVZHynslvdYKKTVLQ5MWBzJf0ZlkhrRFc6OA4lDWQB6tA0Lze2V+o4ZeIGNlFlzb+jHfehbMy6O6
i5j4wOVN/CeK0v1tN3JCH8EtGjFtc9iMJfEsoAtQQstsq37iNgANsC7KUmB7vTzqxfHlNIQAOM+B
LW+2R9/+01oToBMZs3wvz3fg9nH/Z3l0EFSVfS1xEkQlKe5FYwpyYCWqKQCHNW3j1iqyxE6+hvSQ
56HZtlZj99NrpE+kBwdZtpXkg9FbvYcM4TasN4rv4yqbVet4rWm8t8YlyXeeanfJnyZ4rYuDEXxN
IDDJ1mPsBOAY8+0ckVflKftePvH1MRrWXsIYZ7oYWwJpqQmaocgSWIJ+3xYkjnU9AQvz5XX3zqtm
DkSnbZ4N67tA+5zFBCn9eB30nl7Lo47P46W87iRvADf3CBSkAe6RZ5T2rM3j5lEzH+yXN20kpmIm
622zAj8JRif7J/QifN1/kz9O1813APsBmJ0oKZpMfUceY9xtpvfj5fUVOYsJBKrg9ZvWgCoMaBsh
e2J/REATdKunwixW35gsjlrk7nz/KxZDpjm21yVR1zU82N+7r9StnhuRh8wFqtY+aY8BemVEx0fP
YHUeVt/3xS01r8wuyH/EUUq24Sc+U0uI62e+t4EcVDRNAu1nS6bwzO9t8e1YYbBkRcy9Ztru3CJF
Uie2gEW5/yU/KF56+6+/hPJT8jzPlH5EgHPQNetd/xufDQc8NI9asTPd7+Zj3KOxlYUTYEqVf2+3
kbRNlxaQavmP6Leu1zO9p2gHcCW/iRSZYgd+muCgMUKNZVflat9nPXrlineJUpU8yFkuoyuB447b
qFsuJLFuDkh68q/5wwDyp7fmufkuR99Ea3HoGJdJfomOagJwThV93t/+RYt09T2U8UP7ZhDXNfYB
VK4ZWfGOjupPwRqlIs/bee+QKUtUG7xadxXEdFY8mdmG32ot8Y/PGObV2fPACeXUo3r+ONuOiWim
9h6u0oP4euSd1ZvxAT62FaAZZvfNO711fOMdyTyzqG0XkwhzhI1hC6qoqCp1E70kjeOM9+cwqUPb
FMjE7Q4VAJ9JyMqURN2+0MMUoWKEpMmxEAyi5yl+aMzYYSUrFi3k1Yqo26bJmBjqReFwaSvy3m2K
nUzqkADcvmb1WTCXRF0kaazbQkmwJPUQH9tje5iOxgrIPfjA5P6V/TG2t5fp3zlRl6lS1dSIKqyq
sDjF9jSedH5HBnEjaGhyfxqCdVaSYpum5lCREm346gb899XWjxwtdxgfs7zFaDxC3lkFTIX6GCOD
XynO+Zlif9AncFnWjwLwIIcHGK/c+dbXAMkgbbGrDv3aui/7/2Iz/smmLLY6tbwml9iIobL0j6Hd
VQ+VbJbgLrTVS35WnCZwZLH7H4lVRc0QRIEXebomOMSq1NUxvNg4Xtf+WWueoq/Ul1ZSamcdEKx7
JfgjJaasFJueYSYXg9or0dSK9SILK3mczZZx5DB3DkwUo2Uou7GwhIixzmVZqojmE13mUVP4raoV
H9miocPJNk67xUiFhpSb1Pq6f4YsIZTZlw0P82oqLEic6TlAQ4B+65SxkOW3qf5bCWXs4zbP1WnW
vkiQwrYNsdmc5HHVpNtx3Gu5q/uMJzo/9psXeiWQ0qSTUYFlsMWqSrv4kraCKbF8/6WUFlT0fw5H
/n04zWSIVdJAgkKs8hEAYehQEC6sYsb7Xo5+rwRRKtQrpFpOJAjSV4qIhr8RvCuZ+Saii6W12pc5
l8LMZs8ff7t9KNeBkldDRYI6rxRkpDHmvczOGYYret9KSIK32H5IPrJil1rMUsGso+7Jo45rDPjY
6wLIa5QvVevd4j2bzM41mvLp/m1f1ljqv5VRxxYYshRnXYAY49MfCMaEyBagU/26Xg+MGgRrTdS5
GRmQMHpkwMFTXkKMgH/0zPq/P/sH7sLVamibBzZDuZkdBv47dgOMm8fwtHbnW9wXY9sWjcyVIMrI
pFElNtOIbQu/X6FknU0J+CfKRjuLIWjxWWmYOCbw88XTqBWN6J/yMi+fTWt89NcnzXxJL2g7vS9m
EXiBm/0fMdR6OsmXm0iHmFYhemAqCWAt+Uq9vMRfjZ2+1hxR9/s5G4uk7LcRkHLnMSj4Fv3eqy+g
DEk3VaJfKfiCCOEPgBe1I6x0Asb4+ytdrPddr5QKLtFXUDR6WcwbGpiR4z3olrx5S879WmBceMaK
aHMF1t1I8mpIym3/GJiP3joGjRUrXGNJoezVlCdR1FaQIj0FFxUVzNLiHeYEzEUc0NW20RqQD7yo
wASX4eL9lU6Y8bNK/xo2Jg073DmxiwOKz4xzmlXcjQr8dx90SgXmaVH7agqB3VyxzA/N2l9J2yNa
YjY71mgf1h5SSpCP+V5ofcgy1jFGFg1EsffyK4vxmSWFUoBKqAMLMj9l8cC1AAH6hH/SDjoo5O9v
3fx/6J1TweuKxCmPEWgq9ZJ6oakleYzHS8N3kh3zXmV1GFu46oreYJ3Skrekyig5gsYamBq6Upcp
U5fwQYr6D/F33UNxMgorAnhHWwl2jvwRUYGc2umeGbz/jwKcK9l07Q6VUFmWE8h2klNw8oKHzm5f
+Dmt6bHqXIvX/1oW9coUdQxro4CsNt/J0zta1xNQTbWbxNY9K+Yf1NpM4g363/D65NX982QKp7yP
xtOyxKhRZMu/vcPOUs1+BZAhRoQMdoMuIePMkLfkLF4vlnp6Ix8lHZrthhmF59uvoc2Z/EY5Z7vE
Qz4KuKzv3DNZnDSLfp06AyuBauR5xFC41leJmFL3wjZKZhP0eHDCCRjZR5WEnYnOu6dvjvFGFj3w
a2mUXQ2lNBYwgAXlcms8Fuj3WvlIaGynkeWSLOmxa0GUZa1yP4pVNUNSVZqsyhYJaJvW354N6i/W
Y5zvwc3Dv9pB6uFjznQlhDXW9JrtNcwklD+kFLW2zmZdENaaZk13dVSxGgbQMhC0w9Sa7kXbhZvm
fQ0ClZYJJFlSmlfb90PwciUq831hLEaI8p/9EiMVOYsJk1ss4V3LoB73WAdJmPSQ8dybr7v4+C6h
OckKXYysA9XdE5Jhz/df2GKm/Voi9aInX8fQtQ7qZHeqzdj+/AT5JJiHpcC+yFY02u3e5HdPvrU2
h4OJeX1nZfPFrA0v2ol/14WmaPGCNJY8YT7FQ+HEvulvBqT312vf+Vp3rG6DRb/resmUja3KSqra
CUsezVdMRTuplkrmsVsac9Ic68pQikTxkoYvS0iKiRUeURcFz9IXC1u4MNQdkYY2gyrQQIF0BKVA
9L5IkrIS8K7lj+aUiHb71n2CqHGPAPRRQqPj2nqqT09mv0PyyQGmi2BfWenExSO8+ghKuTRDJeRa
gI94tg7VPngQHAcT7YC5eHxBss1nzZJYjBavF01pmDjvqlqLIK+wnjGoEwSIf46meWata9Gr0CVQ
xqMHWFHovU3HsZaKVMHewrGw+w0ou1jNqcvm5koGtXVFHIVjnswy0o9UA22QYavWXnC34H065MjJ
MKKBxYy7eiWQ2jujMaqBDyGQf3/XiLiNfWDVHh8fJ1Ka/jZdnTaXwCp9q9iWT9/rc/55Bn7NdE2M
betsH50T5tMZuo91ked13hiNq8+idHkS66WalDKMhroaduPmvqZbrHhfrfrHDl/p7yTIFS0t8O/F
ivgr+Wm7XZ/PZ4Y1X3zx/9bwo3uuhKSdJpSVDiFWWpqyVYGAFbfy/kpm/UTvE3pMgCMR1BlPQu0T
XwlSi6Qdrn7wKMWCVQAjdl/CktuFWi8gD6BfhO9OaRQ/jws5GtLxkvWRU7RA94Ku1se41orpKdCL
mUG1BrLjEqrLGoIEajHiMKVVGwi+a8jFSrMB0BQd4ahqqyEAzaq/QWlcg4s72JPECPN/Gg6u99EA
/EHDk1b0ucdDoNPzZevLejxkoWu9vo92tjmg9WnDkXeM7JgHQsMeQquAIS+wdHC//gFJ25P1fT6b
Ww/8sfs9yGLBoousrGnOF+kMEoKnp8xEJRiEoqiTbbdb84mV16dPZv7meew7em5AuYQRUr/9nbYp
0hKs695FKN+yHjwXzSYOHoJhdf8C0E+RFkP53YGXK3o7ct6lxbRcPznWFcyjpJjptJPSiuEtirTt
oKVRBtnPS00SY0jzQWZsFujKxsDsbxRNDgfnkpubv39GNB9uBxTcp+/4QWE4xjedAbR8ykwLXVMB
fwf5lrpqQnJwPms0oPpkIz88vPBOgdBRnIHYcCpZoC3W0qmXpouxrsWzaM1z5OJbiE+xojJe8+0T
+31nKPvi+4WfphpkBIlbtiUJG8ZLEhZvJfjNABYFkkhSqAPk+sHrJynnLunae/i7Grbd9gj05Bd6
5XcKcxY9bZN/jgtA0lkcpqvTiUi+VP0OHhx3AfaYDM2mlCMycket/GzUl1453X8KiycE3aQb8LBm
HuPfL84TK3nixg7SFFQs61WqPUsYqX5fyI1POq/J4BUoQTxuHmHnbynj1GPwbcZxyNDFdrrS9zrZ
Ak6ig1fpvqSlo8K+yArgNSKIdakIQy17XasHj7sMPoigi21US6SuD6AKZQhaUiHXgqh9Q2kkV8IC
gowMtLFoaepknkiDRkL+T5JMDGk3CKWfDbxaF6Wx6rqVa68yuMtOIfFjb4tnsFaQuid/BFBX2uZW
ZcFylp4V+isxi1iUZV7XqJ2spFJKJhkLTIzOVjmQ8fMsfoGFuwcTDHweGl40GSWf37eiSOqmFcPU
d9G5+lKF1b7k5JYEYWrfvxQLLwroRoC7sBxMyfpxna68Fl2L+qibat/N6nwr+sLJU+JXlEk+JdBX
l2nnCCLPeFY3UQsO7JdM6sAGeQgCSc999+CcQEqPzhr8wUSYvxuy2mDoh2lu194xMf3TEyNW+YnU
KcP/SzSlroRKUeumh+hX0IA8qzaC7XGVA+ZjOc7GsPEJn5dZ/68aUvkk28kIEFsLU//OPdBAu8Ky
vtf3D2Dhsfz6ovkiXB2AxklGpDSl74ahsVYnz+4Ufl8OgpVWjVnXImPzF8VByYgyOCt4SaXuVSRg
BpSY+r4bV0QT7bBVTFVfxw3I+VgthkvGFQP30HOt6BIIlH6M/9XS0HRXN4Os+267LXUTs3lIBgYV
HWQC0QmNapaC4puHxhQYWD8npUdkD5068kdfYqTpm1ezFMWsd+jDv/4eyuI21SSUJSf6LmbcCa+H
SEbpRTpgIHVNfPO/W0qaL/m1MMr0DqgjxV1t+G49rcrHbs8Luw8FWGnlMBYML+YmjPyRBW9d+OlA
QrfK7zvEDQ2flnESuJh7cJiIINjj19fueQaaf/VriTm/Zkk5CVfyqCgy8gKl40PI66NN1+wEzY13
AUokIYl4EnprZSTInbZtYiWBZEnyrgtPAv+aGhsRHLw2j+YdbqtltqZw1pDtY09j+D0K6wup2GIM
ksnjuyhwLSBfiIEZBOgcVwjcyy9/ax6FdzGyAI63/15OJ+dxz62S4xzZvh526yf5MzyFgAuvPftL
A6izJ+vy5f6jX34a/3aQHk+YSVoxyUEcuKKyi0TSvNSRZdQkRO1M20bKJt+OAYb7VhvRSs6jeigv
tUCGj+aRy8xROxcBIzFwg3ykrpBC6QXZUMOwr3Gkin5ovDeBE2zFWEteYfWN4SroDqxJL6Hrnq+s
Kt7WBQCxmvG30g96B9gy5ljc36GbesPPB2EW70xbgd7Wm1rfqA4lIP+By5v6Vrbr1fQiPoQm/9pb
mHzmYWIkz/Bll0yhcCWRMktjJhogb8kDV6vWammONaZVZOP7FJqBz7ify9stGyKgHFDEhk69oFZo
tE4Zsd2l7EipKaaW/FQdg9BMDbvH7JbM0oJTzVtahF5MDA9JJtO4MHZ4UR2i6wCdR3MXwM98+Cv1
3I5qlRp5iyNvVpjsYHO8tI38j943S7EzmyzapHq8Ej0kSnmwD3oMw7fk+AqCgoZJA/4NTBGltZRO
7bIkg/xxhZ6Hb1TcI5KjM8j8f4A8LukDbLY63ypJMWh3qpsCH9dpDNyUSx2/fo4nO/VAwsyfxXAX
qTKsvRlKRBHfyoL4nMVrpqI9Mzac9RHzgVxt+FQYfDCkU+C22lOrm4a+FqK9PhA9t8ZzHJyRcbSE
PLRkpGo3IkJ8tRIZz+oGYzFvALjQAZKCuQD1A/UNcTEJydTgG4qQOClGbjbkTTKzY3Z0XXeGcueo
lQLVzWR5Wly8LCJ5NQ9VRq769+KHWtEbn1eh8cwUg2Bm1mZvjf5t+0Mxv/JPZXN/s5cyCwKcnP/I
oxRaWAMDOSiQ126tYV9huC2If/faOj+oVvBRraXjtOVWxxozaM0EAy7az3kSA+vIl96YpoPYVUW8
ihYw6p1XftWKaVKHLtc9JbwVnrXKFnLMYtpqxjGN9/4Xt5WY0wnnvaQdnWuplPULAyUaqg5SA8l0
Xt8PwZ92VZuYPzHbwVdE5hmmhoG6xVZD+0El4DYJiWIe3aO+BqYaPIzjy46V7lvSrrqIDkcZTqeI
nPrv8zeKuDFSzQvcsFgFzaVqd5n4pkm7YMhZla2bCsF8yWelgtweUJpQMb9lxZlfTInEI73X2yEI
ncZDSPTGNDFiSVNMFsRmUZlDJCiG5LlQQOdMjSpFXSnmQjdvfVuR//gakUS7GEB9azit+sDnJoZK
cfl3U/4t92lkBVxkqrKZVqvEYAXfC1E+dleReeC0Zi5xap/ruewU+mIEnN5KTdYCf+5BJKMwDNis
m6kbBogvMjEz3lfhfxrBr1TZIEWSlIxS5HbNlpPMRgKt9hg86NPX/Wc8fy0lR9IQAOPSwBOAf/v7
JDGnQtcbhUvcuAVJ1BASJHxkjDg7VNI6FEELI7PwvQv7B1IjEc24gK4oCM1+SwyFTg3iwUigp07N
dsR8uvsrWrqcvwRQGriqo9HLWgjIj9Mus0Rw2SYVgb8Hnl3j0n9yzn2BywtCphueFD+zlP5eUJnB
BWhkyJNH0tUvinbMpm2UfdyXckPkhgcg6ShKQLeD5gSMGb/FCGlaiXUZpe4zmEMr8C5qBNxJ+24P
Jvs9YuqJPHaksB8ykm+yzG6eMbl6+8TwKWYh9HW5/gjq4QeFnPldi4+QW8mWJ2BJ/c/761zYTaCZ
BFwMeIogvqKcll5sNaGvy9gVBhjuaROGCenLMwshuLAQGA0Zvgqw9CjGzJ9x9b7A7wfOmBwLqbr0
WeMb3RGqqrDvr2XJA/slhVpMZ6BhUW7C1E2MU9dtpb0XgusgfU2Ew5i/StOqHsDHxsjB3KBecFN+
SaVsYlvJVTAVQQrPPtaelOm7ns5Recz8i1AjHtpELKaDBSUCDxc4LKQ9kIegXY8qx/iBLI5Tt1dI
28Qkih/H4a1qnEFsSRGcWfH4zR2BQoQgQ5+TxohcqMPrNMxfytU8c8MxMoUBpBUxqo7STH4Ri9b9
M7xRxJQs6ghlvUoHIYozV6g1EJGCL4x30rpbhd5gtfyf+8JubiWEwYme05KYZoLF/b6VeaaNtRa2
mdtBWfndJwrxX/cl3IZ9swhkp0VRB/MaPKffIgohiTpB6DL3OSVJgJpQ9/oqeGYETpUHcbfjWJfx
xi0FwyWeF7orMQIAtX7qrKSijMI4kQs3RnIA2QwLrTrI//1VgR6czB5sMd/3V3gb+lMSqRPTEQkN
MScV7q4Ydp9gO111Zmj+jdDYOY1orW3J19qM/7ApYxdOb076wagpaFsB4ebvrc1DL4wjPyxdRDfW
u7HzOOI5xBetj2ZlRNYXq95w8+ywUAmFXSSW1ZmmhpLnh7mqgxOxdOVVTgx0UTpKYE4xKf4OjKTm
jW9JSaIi9yg1kGbUIKkNvxLVemrBeTWOjJfGWs68vVcqWYk4MetmIZgiOpqZvFYN4gJ4eb5/P1hi
aBOmYjpXBXotF0N7wVISIRFt2KDFFN6USxg694XdOiPzzoEXE0UGHQrrx6pfLQp+ohLjeZS4/uq7
/u6k70Z9bDcfaGvuSdKxDM58EL/sM8TJqPfzKoJ+RZKpxalNUDeFXFUuiBQ0sgs/ytypZetFzTD9
1lIxZ5nhp9765rNEMFSKoghHEorl96nxnlzUod9XLqprIMxGtJc4vAoyEA1ZKxI58kUxs9zSPLNL
nhruMfk7sTzKG/iJQX0DdXO6MJ0QAjaVi2nMrX8AEQD4Z5rANAsABQaFcU+XNNr1iqk9LjQNhE/G
ULmV468TDIplXJn5a2/O8GpHKY3J14Eu5WpduWW4wbsm1sHRS8LXbwMaSKUHDbMDGBJnl/ueREpj
KnUci7nfVm5mHBR11b1yIm5PlJ5Lb2vUf+CIsVKBzGtDmaFIK5S4kXBtpPwgcNaUkqB+ke0idaI/
hUjk7pSnLZkpqTIX848FDrTFb7pgKswncxPL4/KAt9cw4MEjE0ozfTVg09IiLq1dwX9MQZOrZ0QT
tpNnNv066s8zUxtjuxc0EHA/iIHAE4y3/1NtuNIJ8OHHNoy92h2q1zghopu8KEhJppteJNFRB7Ns
tut7Mm11R0Ki6L70BX9G5TXoIzTyykD5UW+F5zspSgyjdov2FfO9MaOmewIAVpcZchZMhsobM5QA
pAozgJLSC0Gb6kKeNm4UPU7SWnP96oCLBPrCgVGdkeYHQV1fkAKjfRwOkw4KLMoOIidSthxy5y5v
t8jBfAJnpDn+NnQxy6ECz/XHVkT2BShUDONe+acMk0Efn6q/u9eSWCCvZyx8yf/A5yAXxRvazFxP
vd+pHA3F69XGTVozSB3OSUs724c7bfjGyWLWdLuajF3cbJRpLWLwK/LtM/u2/p28VjFDmdymI+Fx
XX8M9bT9KYy6vtIbGNXuK9599nZnVTmZHANuGCoehMTcVgxsDST+vrVjpW4WdNkMBwbEA/4BAP/U
0Qh1oXZcMbZupXID8QxpMoETZK5yweypqoCJBSATAdbj54ZcvaiqTyWv5WYxU0WENSc+J9UmXBkd
qVM7EkxtHXREQ/fKZMv9quwsqSZKDnKRD71/CfRdJO/a1syDt/tv7QYBbmDeBFqY0TODh46/lKlA
MB+1WioObiUQ9dHj7HHVgevjD/j51glHJn8VyBgoYfblfhKtPrcF6ZREJMUAvMzq411cbtrVCBhi
/eVZAmfLBoly25u+YnFiGPIbigz6W6lrmyZxHgs+P7g1wfjZeezDO6oGM3JgQsdoaF+yXXFUzKfE
hCfxdX+jfnIkv5/w742irimyjKGeg1gIIet7Yh5GGznLmAzW55w8vWAQ4ftLSN4+lJUArOzx5YMh
/xbigoMS4EmjYo93K9DQHc6Qh0wvlQFuWg9WCHtaY/IniSsLdPWOb2FgIGYBeSZD7K3i+i2Veh2p
ZDS6rBiD2wzHUYF/ltRWbqxTgRUpSLfv8LckyksTlUmWwxrrc1LinKz30Ryc1p4wKbcB/AKs28hS
f4LzlaQrTBMjogUGGn5nQlsTVp76Jzqnz/p6r+dvvXqsRpYOail4g5s+Z3vpRQZl1bR+TCAqgD4q
zQYXzv8CEaB1RtnAsplDJG4t/u/NoF7lBNZ10IHhA/zyS2h2GQhh5H3cykTM3uII8+KaTeKzrP7i
+xIE5JygBiQDabzfy+ZCPxd5gcOyifDHCZ4e3jfcn2YTOSopPj4kDWhY7zTTIycr3sc8BlZ7+y0q
aL7jIrLJsMaYqULfccUPDXHS/dGF+DHBNPCQXGYm7se/8tfqcZM8rdB+rpjip3z8Wn+blckqyt/w
SM4qBoYayGdtHi+jUyfPcUkke2k6us+719Mh3H1KTnk8oVQVksdit1qtjvbTSLbbj3pzdLeJHRCA
fs+sYQLz8d7cv6uvoI5fSBoxB2c09kE0u+pFq2OStyHDyVt6cDhOCZGfiAqwTD1tQA8KraqL0Q0x
rKfW7EQw7Ps689bBmmvp/yRQT7qqvVwNqnJ0a0zBHMArL0l4uPHKFzRLiRFujqxuXeXWd/wtkjo/
YYwGQ9Ty0UVjyOGAYkFOduP59fXwHpinS3m4wMRbmWA+DgR0Qhtv45OLtNuk5ooQ23ZzgbgBRhwD
vvqAcddka2fHbUTc78xkDR1Z0qwSSD/h4vLKbYZQ5uYCbYrH1qeAVSjnaHovZDtMdcYxL8oBvhSx
A+CyEj3yJvKmKUrnN1UgFz6nPnU4V7wKAEXzff+4l27tXFifxyHNUMI5qLjSmoUnFd1oxOCvUoye
KEpltqrYkw4Z0P8vQTRVdt1j75L5kRrpmyfuGt6VhNf7IhZ37d9aDKoEhBxPXbRyNLpa3IGLd58i
MBDiF/RmM46HsWk0wLhrFd+ANR3dVh4QYGV4h1mOVpw42Nxf0dJzvzodg3qMSpOP3KhBkNcjpjJQ
589ZQx6W1iLrSAprUJ1AM1P2o9VFOeeTanQ7EB8KCcCj/lGJGOnaHzA0rRyvpVBH02tDL5YZpCBV
tE/n4OT1cOLtk/NQrDvyOOweHzvzrbPfPmSRfPDEQn/G/a1c9AWvP4FSncBOdJ5c4QIW1usuJ5oB
NXNwnNMjTNVqOj5I54zsP+zceloDR5GY1n35S0f50zgjYe4Y8A2UKzqCvO9/3/92AEg8z4gev9+X
sHyS6DP5PxKo0LguItWfW4DcOgZmIcCU2OdCYCH0/i8n+U8KrTCUVNTqBFLCaJ2S50M+oxNOm0cF
GXH3sX/4I5Mevkdng9kN3t68l+jB+B88wKvN/ClVXWktrY8wdVXHRzSzfjT+Km7iO//93UQRD7Ef
GKMk2PXfilHohrLV/BHvoglXdaY4XqlvSjAU3BezEEmjWAhMD5pAkdZAo9BvOUkcyVIrdhPwLo01
ox2HzWdXWJv4QOy9aPlgOtMwwhRMmfcFL2Q3fwmmq2uBIWWq0kCwRKpgpX6E8a5+5x/KjnjBqpTX
xkP+eV/kkmsBJ5FXUYmFUfvxJK9OjReqqAFL6OSmADGNmS0DFBC1j4iT3+OIkb2Zt41WOJADHjfM
7gAjAPUYsrHMyroXJ1cfMSUkeWqFwsLYGv6Vi86GBDq5ktWzsxjsXYukTjJqsjxPa2lCsLcbzRax
pmj6a/SDXxzfJWlrZsA9sDBDP/fwZqGoDanIUKCngc4F9GIWY0K6PrlT7BiJUw48GeLcSqWXkCM9
v29bW9JYKK2F+oMAl+Gf1NkUXx2l3xpDZpTe5HatOaok62yAiDXZ7NpvwTTSh/ABU4Hk9NUT1/fv
0OK5Xgmm1GiVdCUvFhAsGg/hVgCJdPzG52+BtKq24JS9L2zJMb1eJXWJcs0Dq002C/PPPecT5W+R
r5LhzMKW3MwTniOYGdnHQwuAeoSudsR6F/uppEzu4VCbOwdZpHV3KV3OXqGL0Qwd3nIF88/o2B/n
FCqiXYO5NrLbHasXdnHBmojPQHVVu+ECFEpPCnvDmFxk6iXdadZSAJpSZmVl8RCvxND7WuetbIwQ
kxWH7gR26R6KIMMgA914bkTWE1kMkUG3xQMZBIda1mbTfHVZ61YIgSwLeFcgmw1nP/r25fT5rqBp
9PS5AT8xaWrHB00JA5d8a/FBuoWMPDJAOF/AJ3+LLds2a1sMXHX5SXQ5pTAViaXlfnhNfr/+WQba
SjFYFY4iT8nIKz8oqzbqXXg0sMSqaXwKu/9F2nf1Ro4szf4iAvTmtejasNVqSS33Qow0Er0pevLX
f8HZc+50l4gm9lyswWCFVbJcVlZmZARuYpIft1/55vMFQrTAz+3qhjxuzj4JN792m55A6Dh4uX1W
FvIv15/CzDIQBqWWBkl/fpaIdFTwOYKDBxwgRJkLpPSW37ovb+iRuwOxwYmu4VR/4phwFC9nYo6O
LhZZ57QsHxOY18+v47doyuZRIGiSz1zEd6r3+SIfVfJ2B1HskYTv36jW3x7/8mr/XQnGI06JXKtJ
g5Uox5esOVJtpVa+sIuvB8h4vqbvUy2QMcDSAieT8+rI5jR3XzUBubdzlHm8Hfg3fuu2seJyF5z9
tWXmuOot32tVkfYILGvSZDxepJYRWBk0P9MUItD1xkjdUDhWyn2a77Nytdt43sW3djlzs06Nzk89
1D0QqryCYQXFmNB6kjbbLZEt6Bc7u3L3CI+4FmUuxGZXA2djQC2chkSY7e47hGZObqXO09dD/GKD
7AdM3hvufoNm2dv7aCG5f22UeSpBYD3OxAJG0cPfEihsvh8+usen5PRU7LZbKMy/pEheg5zQAZlS
RVphLsH3xFqLTBcupesPYR5Mo9LnBViVMHpqz8e5t9/fmyeIsswJmoNqgun4wc33JPO8t0Kx72Za
daAP8HZyf69swbXT/WeLXpxu0WgpmMWx+bnN8+sUoYAgmqrpbCFLsA+thy/N9mwNXf4iAQkHWO5P
K6d79QPm43/xAe3QjVkWYjLEQwMdszm6w/2BSYjIdiBuubnnwK5o2zvMQHo4he7KC/rnzXy9GIx7
G0ddyToO9kO0F/r9Xi/PgkoaH+oIdOUdKf5MZF/bYlxZrBvtYMyulNoZSnoH2T5ubXF7bwu7O1PE
RbKq2rY6vYxzk+qybGc54TNQCYojWNvwMSDdHBfgXfkAuJPnZRYc9w4d/S+/T9Jv9WGtr38hjXw9
bMbNaYnPRZE473eQGuxnoALQCvyu8rDQyR6+dp+YUDJ4eWnBi/Vm2tJI7BQtP8Q/lgQQdSz9ZrOy
7OLKtfKHfupi3yV5RoOqmz/q0NtH5BpxtyP9+eB+Eji+6B4+P8BuXxPt+/NsuOFy/+yRC7uTEXJZ
MtuF6uMhI1bjHaCwOR+4h4fhwSPcCVsBKLt1BYeVnf7HKV9Y9hVB8xMeliVKt8hXOWNZ7KMmMONk
copOXHsH/wxGr5adhbtVVV2EWQl7lfVKf0FNFfEgcXsHJbr7mT8ucKyVRV14s12bZKM2IxS5JIXJ
0vIPvqs40c7fyEd/P675zdkt3FpGxm2l2X9vsLlX63DovKkgRwgqgd8JktXuPVJuuUruoKmObbT/
t/RASGhcxmTs27Qxhrow5hOlZm5Tuz467qFKkU5biPRYt6/NhTLUtS3GaSW6X5aVAVuja8URgfjH
gRIH5ScMdPtwr5mf+uNbAT9mnb9PoDfY/779AdLsHn5MtQbuQeOPaBrLiKaPaR3HOaIk+bB/bZHa
pKbzkBwe9KeoN90QGZ3TNnSavfSAqsUsZxg5Zn6aL6sNlGWA2VsFci5ARjAnF5/ErD4NIr1qYnzS
eJITEKEc4MrJVpuAH/WdT3KHFN2jibfAylQsnuALs8xdhdbAjGYSlkIZCxBOlvpbBt0nn7qZYN6e
9D8oqluTzqx6oSlG2hm4NyD4ceo+58cxj+BfND9ydIFi6fGPsH+qsAsgPe3e3YkWir8QBESdSHSq
Z+9FAoyXB1lQR76qhjyI25fWeYvvlJ0NkiDrhDYBMK566rg2SfPc3/py5sYT01AcZDnrz60v3rUJ
f+YEaa0+v/wm04DmBYSJn2uk11EL9XMaGfocNiEjpc0RC7JRPk4/BM3ugEhDV4eNHhaQBEIDJ/jY
0NX2sZ97QYeogKFqEnKoc8Pq9RdMVKw7rUHBsuVTK26abetzlcn72Z2oQ9+B11Lr9pYQ5jFdT+yV
RbbQRPMO0lVhPp4tTiTJVxybsS3vT5yFzbhi6qd3vTbFTO8InqpkCjG43uRd5bjf6+b+AC4sxCxg
Y1s5VfNW/jEu1GXhYeb8F4uwE7qiqboB4/JDE7qg6He1Vk7TAnoS44Hi4wxDNXjolF4v1sxSm4wT
CrGg15ib7t/fgw1oCSbyMh71ltyZpyl3bs/hgo8Cch4kYrwORJmIdstrmwZqdkPcBBPmsLV7AMY+
jg/TRrVqBzjfYkvMc2z35Ds21+K9hVsYaHoZjRGgCULbAtvH7Cd4UXCtMp7jdjf2dqmpoCa6qxtA
ujJQ5DafIGwgebmWVPx5T1ybZcLMThRDMaIwi8ypjd/OIcj04sDktrdn9ieXgnJtiDl6Ma20LkS3
+vkZSbbcOiIfkuyfJCtHz5+xr82P2j1Gdm0KyDamVn04biEUtd9F1nkkjXsuHHXTubtd595R57Ex
8feucB4hvkhG9N6uAVmWtjcojpAum7uMQT5yvQ/UJp7SUgmnszA+5ntKz0bkJH24ssUXHhqYlAsz
s1u+iC4FuaZG1WO7ibv2RGV0cXymxLXtu7lQ9f2Y2uamcTaPm1+Jlbq3F2TJFSIfCFcs6yj3sJTu
Ii2zMpPy6Rz4gdkYR18CHi3ecxLEmmR9xdjCw0EHORX0wyFtDElYhXm9G36MKmSBukDucfsSJHnY
AhweDxBj+0CN7kXHKvqEOyB7UrlrWKifMfW1cWYxRb+uqjZFgjdIN+pzqSLY0ZDlFb9ruK2KIgBp
Voknlvz+5YCZle2M0OiCDAMWvAEtvOVG08yIMyGjI5ER1dAXqp1uL+iSB0EDkioaM6kZniJMoCP0
edpJqdCdtRe4/JpAjpvKlmwcurOfbXGn37a3MKtX5phgp60yjgYD353lXWyhJ84fiQABw/o+gDRu
s5K9XtitV8bmn18cFDmdlCatMTbZ1DhnhAZr9UqPTbBSp1ucQ0QGM5IXJVs0Jl/bMbpGhXZE058H
Pk3vVSU56H0B1Vd/VOyWVty2jzOByNCAytrQcBV5XKXznncGc7PioEAUCPxqM6KWucaBUFWhrGd0
52iw+NhVypnJkttlL+JD8UE/JGjlfdxeSXUhcrgyyYw6i1Sh7HyYlHm3rN7aD074kCOzjPZ8TgRq
RQmJhG04vPFY5sFSygPNT6ViJrk7GIfUf87GYwM4pVKR+isxGqLlO30wh/FQ+A8y/m8jtVVEJVg8
5TS+g7pAHZxwsrLCrCFJp7tp7rYl6R+nnYSqZPM7htL4LodYYfMSpp+q8pn3D2prSv1WqWsz8z21
tAdtG+1o3IHjpDF5tMKPK3p6P1kJIQSAVVBwGxvo7VMYv9ENLWokFUomcrmfHmvB5JxWPibj3FJV
hLt22OqRLeklKe5ztGC/DGtYtIXL+eoDGCeCxMOYSnmEtEdvyVCp/B7Db5Sos85t1ZWdv9BfgMHK
6MRHcwiCrj975OKESXzZiOD1RUqROgopvc4qPZCHx8fOqZzcTbd7iKmEzrTPzr4zpUgrSqbvZHjC
Pmrvg1mlBDwY3Mq9sRQDXn0V42TScuA6YcRXgd7yVfHJAbDZGT7L2a8ciPrqaN+GrlmeV3zpgrsB
pw6vqyo6ZlSRzXNlaqlyFGrj53xSsUV5M28RHCGlTNG2F7/ePn4LB14SNHTDoig3kwUwIRgKsHpa
9HQ4aw0XPXd4nRJZHfyV3bxQPtAlKGlo4KwF+BvgjmvXphhFKPo6YPpaWpBKkJ3Ut4whtEDVVHak
0s4Tyquo0vuIcDMrkgCK6M2010x5fFSrXV2Du67iNmVoC9JK2L100tBXZwAqhLOGDhfGAcU6qPGT
SRvOMbqgBqfKPFkpyYmGXyK4MFCsLO57vKVry+dMSt1gTc9k4WmqX30Ae9SzOIJDBnQ8ewbDl/Pe
269W8JGQ0zeYqzcb8LrSwBTfOp5k4x7/ZS0Ht3DSwQIwA6aBxQKTE3O/ibQTBanCc6oCdh3ZIr+3
DsnGOU6EP6rH3ovuofO329zeeAsgNIz6wiqzJZp+Ap+TCODSvnEgYz8LLVAiOUfn6SFzvxri9Y73
qZmAtfbb3XA4mysfsPQ6vvoA5lGAuUB4Ks+vY9wDggNKn84afomQqCWP1u3BLs0wCt/Q4gVftApS
zOvtPxY8pwYjjwgU/WcKChXDcz49TdlmNLaavnbYFm5UCb12wC7rMvqj2OexilAhrwdhOoeZKb22
vxLAKJB8uyeq9fnyctfZaI8FdeLXY5VgpGvTumZ9/vmFL9dCjuq9BusNPYCDE35TQuMPVJAnMkom
RSgDYpdko4Wm+BTSu3+tso6Ry9jIQAHhUEk/IA5pkqhJ2YyAVmkOPYQC0YNvAAH2IV6yqe8FynHq
NkFDRt7+14t8ZZgdeNVr4Gsa8J6KN6KwCyBioHua3JFCNMNi5fW28EZEJ42G1xDYcBW8269n2aBl
y+kVnhWN5HUfsvFdQXVJWxnRAhwdL6M5LaBrCihD2HcaxQtRaAzcDhJ5Hs3eVl7j3+r34AkOmPdN
xaHkfXI6izcnT3f7X4JzeHIBbYAW+y/c0tTrbO8NbQ472/U8+9e4FWzIi9fbl8n03na779OKJ1s4
ZrIMnW8ETXiHoC3yelK0vOP7uBDHc1qeQFdpUMtI0GnTDKaIoPn2ai+UhSAKdWGMiY8qNLXyWgRj
+8NR/ZXOIg5noj00m0/XtdEVDQJJDpzr4ku/6rAXXj9Xppmd1hlSCwimMJ5FlyIsisiHs//9fKjR
RZY+G+7uF7dVVjzYkre8sslsuL4uc79RYDMj9Fkjr/H2INyVz/GK+1h6rMtAYGsqqEeQImA3dio3
NTd1mNYCCbDcKkwVbw5QSvNbPGBrxF++09j6a2bRI7fV7n8rT6C9eCpWdtIPLZvZi1x+BnMndn7s
j2GPzwBhvAAe37sGkyvupldbPnLn7gO9lgOa98D5un0U0E+orGyvhbgMEHT8BRUntIRozBLLfl1g
FnDyxuKrju9q/eH29v0DpmVeejCAx4WI7uyfCNQpnlBMHerhDDgHFJQla/LkZ30H7L4KOEFqoVzg
VnaypZWluedHlEYM63sWCQC5GnffoYGxMTPosYxk7RQvD/3vlzH3Mp7AlM+GZjhHGl/vk0DR7xQ9
fbw9/nn+bgz/D7b74pZqeqORhLKCEV98E8WgfaY5okt0LeWH25YWh4N2N0DdQcP+I7cajGhcaCkm
OozDR6qj115au/DXTMx+8WIwklIrXey3w/m5Hc0MAhBY0mPp/MEEedkW7YeqZL7tHlGjvj22xdOq
XAyOXStx4Cbhj+VXcXdwJPSZFe5D5CJwh4CiDTXZkWy+jW2KqspaZm1xCf/aZtPlai7pHW274dyp
yqbnn3njg1cn+/YIl+7ZiwFqTOTGN9wAfiJsxqD4anxLG16EyInDNSXjRTNoOZmpRdBByNIfDzUI
fDppGM5lGZh68xFITlc+1nh63x7O0mMH8cJfQ8xWySaIqGniOJx1obazHN3ail8R7KCC5GjcDgEc
TiIk02LxW4o1swTzXtehPOUrskO1YRuI8rMxZCs7eLb64zRefBWzjSQFYHiDx1JOKGI+ibWeOGFa
ASjZAH8ShjQ5jZ38UXG6tAIlXHhrYzpQ9UAPIfo2lflkXZycDNIgvsKhK7oum1MvRjalp3F6VnJx
zxtrGfcFWDyqO2g1EPECRnsom4gecg6vfoq8rF8DLBNZakVyA4hxUkPRdPotN2jt26UvDZhcQNcx
fKuZOUlgPlzJZy7e5TMxxlw/wx3LnhxF6QwI1wAFTL+z4NUXZCuV7KI7xNIvTXbiQSJFCayz8bqy
+X6iqTB+kJjNRTVdRv3uerbDUOx4vwt4gD14s0Ca+MDdlSS791/ClRzKUi4VNJbIm6mQOFAVliIi
H4cuyMVsOlvCiwBSkw+3RbE7J/VLu+IDF4Ix3KAQ4kGRUEGczARGUqJOlZ+jlhFvm9YcrBoIOAjA
pQ9rLxsQR/88JkBPo+NVAQuDjET79fy1SS03SYmg34BiycEYJl+16wbJYAf0xoJOUtqIoUknXx6c
VNS4DzrI/itU/zrO5fV8UEkwPwxJEuJImIUUKqCR7VSu+BqksEme2hx64eiR0GVoqgYAv5uFLCb5
g6YGNUBHFUUeIkqLMvX0RotUWy1lo7CLDNnb30ma+LwjUZ3TkWDVi8jUZYUfrUru+Pw4hJkSmNOE
jmV7binNnbwFkpWIUgPSBQOiEBIJknGMrKEPYnXbT71xkrIuhUiuVgzpXh4LMThUYVRxlhpyvkQy
QSx5dypQR9mDWEGMj1neKNWrVmhdcd/FUWVshwZoSbeqU6nE1a5GwIhOfSo7xpBKwr4ox7HaiZnq
zzUE0VcPosBTNKf0viQ4eVoHEJXXwuExG6O0PoSKEmpmBc58hVQKBeFsUUUxXnmGDNJzQ5Wj5j7J
+jJ2JiDGoOxbGHplyVM5ojVjzHTVinwuAROPmPKtrfiiFG6ESh8i0DpRPjkXctrln4qSAclOwglZ
so9MLMUqI4lfcOEd6gNyeVKz3pA32gBi/pNG2xA9ZWMlcURsRFrYaa2lI6a+GqLJ1PusyN5zMFap
doSAt/5sdIhDf8p1mwVgr5pqLt+0hWz0u4DjlPgZjDZhbIfogk2fiiQWE0qqGp10UDTIYvWu6zQl
OkN+IUAbG2pAaKI3kqFEvafqDCTlg6DVIrOr1Vx4CIq+nawUf6YNoUqLf5dGnp8TQ0hKuy+DLtjX
FRIj32kgQDVyV3epEt5xbasqb/g1JeARmdZ3743UNI0p09x4Sqd0HMkQt4po0zZLC8unIGS2Rcw0
vsiIteGuqbgwtNsxFlU3KNIo9lrRCAs8A2U/UTwkaLho71c+nx+4FAkxFw5Exy9Fh/lemuSWI1nX
FYM9RkUe2BANr2lm1lWhJKZO0Q8M+qs6H6unQEgEKYZyitHnj2VZapOXaxSCI6k4pJwpc2iP2kh5
Ikq2qmGSBFIiWdFb+JYm2DaFDGXISMpzwW65Ssr2tOBzTF7YNwok7RDVCGh9axJ9IGiWNDjS1X1G
t1nWC/QeDASpBnjvSMdx40dczT8q+gDIzGSolf4e9JoWf0xFVSpuMHKQ1IXTijq781NjNEUx6kJH
UINEwlJJg3w3qWBJwtlo6U4IRxWkFaXY8m5aV2kOxhYqGJ9cnkEQgQ/aQLEmvxS/DKR4QkdX6iA8
hlUZcndClQuJnWYBbWxOj4bCESKRLyvS8Vw6WQGaUfTvPs85G3Qt08sAap8Aqkf98LVyySxc6aBL
RtEVXGnoBWG5n+SpS3ALFdM5aiIUlY19F595fqtFZ9QoiaEchvy9059o8gE8DqFh9D0MpWX4X1EG
nlfje+VzFu68f5ivJDC4oeDNXA9VNuUAmsyl7sDhGtJNluAinawTQbF06t62thBGoqqO5B9qRhg9
2ySdG4LPgXeVP+eqnjkSpz8reuTkfBtbMT9mzm1rC88OXHmQsULUAkYPVnBBquYAvEMT4xgr1Mqb
KLCBm3m7bURYtIJuUIgoAK4Aht7rS09qWj3mQ7QvphwazPEcb8s7ocX0NUjOK0/KhEaMhuDh1dhp
AEoNo7IKXbfU1f7UhX5fHcSTSLuhQVzETcWkl1IaZcXQoAcOKcSW+L6t74AhTR9Tr9tMrxx162d9
q1rCPtNN9VBDncUdBktD2TJw9XrXgLugtJ9DB8mC+LQWhiyE0IBCgQYKcoSaLijMNAXFAABZ1PFn
n6qV2XcUdQshAfMJDicRB78kyQRSyWjg6MoTaalOpohAD6HjBxI5KKNcr5Ax0STvhZ7HC5eIp0l/
GGp0ro8f2q5KXENwItkcvge3L00UeZq76CmMViLapcBolmBEOhTc5T/YqWSRVkmCdME5VdLemrps
JCJFw3fpd2s8BEv7EeJDqJUhtlQgY8k8GXgFly7AvPyfxAkSoAC4vtevJdmVK4d5AceLsu+FpXnU
F4+TugW/rMRnPFJuHQiSQKJC5j+19mAFG9U1IO2NKjVBoTTqyA4QRsUFy0r7NFprTmxpc11+CePE
olTL1UbBl6A6NH/EAe2D7j366WrL28Xoi/wf0m9XQ5+d/MXQywbXSC79Y3Dm4ba6jiDDOo9vFnE1
TShrrmTc/lwMzCP0yiZzguI6EKWgxcICuPjxYdy5u8AyQcO6mr6d/cQtQ8xrN+q1th1w4aOXyrGm
fenIWzOzuoO19ghacJ0QV0YVH+cSDCpsL60SZ6XeARV9LkgQme9hZVcv00MCBIRP5t6/1vodr1y/
SztFFQABklG8QwGNWbg09guxqgf+7CicKTxwk7k7iWt6eWtGmJVS8YxUaAoj6RbSmp6BU2ECLGJY
K1fP/LHsQl0OhlmoVOPqQRTgUyFxU7ykb/JWf46NU3gE5hREJ3tIvSBmS2O70e1QI/LaKVjaKKqG
2waFHjCw6owD6AsDoeHYC2e0WTU+SSDaCjK71NFf785mstbosrRbdKTdQTOLp6XC0t+rlOp678vj
mSuEbVHvhYxfCRiWaiYgePhrghkQ1dRMmThpPE+PfgL+uV/vDjpTt9UexNEPkAgixgESgTm5Q9n7
hOfF79sLuoSwvbLP+LEi4XTIBWKI+lmp0NFlvT8hRnR1K3KTfje3EsK5bDj4Ft9Wfq81Ua5NMHM2
eGHos1QHCrVMhztdLTYthzzQ7SHOI2C37OUMM0ejLnEs+0pDaShwwFRsI/LVS+rUPn36Hwyh+AhW
SNTaJFb6WKlCRZ6kGBjDcAZOGM13MTmyvL1tRZpjB3Y8SBmhBgJs0MwMgJ9fXARRGg1ZoftA7koE
94DwOpqv1av1CgQvuLAyU0BPXP8WmbZdEkgXj/vHc31vrrnseV/e+gpm5WiiZXEVc6BTKk+hcuDU
fb9GCrW0cJcDZRYujQR0ioCdHjC4giTaCLzZSKoWrJWSeXtOl9J/eCGBPV1A9g8sXYxbayJJLKAc
PWeslNdsI+zR7RF/ZFuQ1KaAAX/cNrcYNl+Y+5FtpL0eQiUY9DF4pKMrALCfwUIH8bYwUSfwwI5j
n9/848snAjZoKT2eWrIqFLb4Cvs7ZDaN32dRkMlTiNr8eKAaKLHKE69bAapdPbqGlfpX1NpcEq3M
NHPgNQhHgpgUqi9zAhKB3Ly5LzZvlXVTC3ebeXWaED4FXe1KbYldyv9YwOUw65UAXMIcjzaLBSr1
WuZ1QQraWSH8MsTKmpIaxAOqmfQEUZ0VT8prwY9b3ted22vLXJD/Ma9J0F0FNzkALtcDzMdyGgdZ
zzwA1uEzw3BHOxmyiM9TL7sVP+T/04T+tcfcH8FUIlujShiuco7Lr65biZiYQ/hjPMx01mI7FSpQ
6J4jfsuvbyu/nfEi//x2TDgUdyF/jnLg9WwpbSNLtYTZGjgH73IgUPYpMlP/w5LMUCP4ZFzibI1B
Ah+xWmhB7mVj/EEhVTwFg63Wm1SULe33bVvsy++fEYFmEkAbWATd9vWIhKQN+iZKc69POwCv5RGd
ymMwbSZ97ExB4XyThyL4I/SPYhJKRezENT2VcfzW6VxjVhCQNLsgCCzBiI1N4jepbtIyikx0XXcr
W3Vx8kG5BMAMHB/SFtefClQlElxNkntKB+jmV8y3mJmV22rZBkCUOPZI+rBMS0NayFqV5bknBL4p
TIZZwNYQP9+e9cVNOkM1/2OFmXSjaaVMlGGlDKymdyNk8Kqz/nnbyK2hALDGM6WGGA10YyoUuac1
u8Zwov6xiVdM3BrHbEK4XhFejXtQ/WAcSW5DyzuXD2VpdmuqTmsDYXwwAheZC0JYoe3HWJ676q6t
3P+/uZKuBwJZDUnrkdr0EvGEG8UAt/1aGXpxFDrENpFwm59VzFzJ4NOK9bDKPV8Hge2oAC/J8SEg
wbl1eyyLi4J6KHpyQHwEYqLrsQS+RCcub3Gi5coRQECaA0Gnqr5dDCs133mbXsRUf3wH1KHQ2zgj
3HWeOZB83ADE18B3aE1ucoGj95bu/+bGz16PN2H2a9T8lbHNt9Eti2yIpY/9VNZZ7uk8RxLj2Qd8
5/bsrY2JOZp6V/boTIEFrh82VXdPS540KqSjRcCXPbmxk/jttsV5ln6MafY26C9H4Ynt3EuDmM8T
A+d04D0B8S8QYLqVv0OG+radpX2Bwq0Itl0JwnLsBpT6YtJKig046ZsyPqb7dnKSZMXI0gKhDoBc
BTL0SFsw0wdakThrJxmeTftC8wPpYvv2KJaOEVKUOpQhNKhbsbR7oL9SoYuBy3EI8+xNS2llqloW
enHXruUo2Ar0n/0NSDWImMHyh5QxMxhNavyGm+AVFDBIkOJU57wTxJHNi17JC6cphSyO8pVBUuvf
jxGDA54BFX5kzec5uAg6aVxoZR32OFcUTZVxaBrRVzytdGwsTOQsf6NBlGbO/rPtsRroXwYxHBJP
U1L1sSqDwZEGadiVTeevxbjzsWS2+FzRQI0dvamywBLelKhM9YE+Jh7knxzUa45SODid2FgTdQcw
3RQDQg0edPrSWRxUUzO6k4qnRn7QDXTyJEKGCm0UkMJvV8AjC2fi6sPm7Xwx02rfNXxidIknCMYb
Wu5IVFKiggw01lZ8Jcs7NW+mK1PMojZjroVK2yYgUR9Rz0HZaof3W6sb4KQ+CtLGLz11SC2IoQ7g
j5ymyLq9qZaHClzSjMiEEBHjrAuIpad+h/VO8pqMwbeY8KRQtmL6etvO4r5C6um/dhgXDZqV0ajR
+eZl/egfmz7Ltko0PtVd3qy46kVLSItCyBUnFBpf14unIw+l9OWUeFKQW4ryHoYVKQbVuT0eFm/1
z8JdmGG8QEdVyCCKYuKpkylpBtSxVR4aTuhiErqPpINqs0LtpKkOXSDf8UXvaBA9lcUBsBh+slFp
N8E4tr39UYtDx9GFG5+56tnUTaWqE9V6HKioa4i49ZGKi1eIkxauJbg8EEYCSAIu/j8MbhdHY0q5
YhREAWeW16NNlVdWiv4WtaKnjG+fB33gVzbookEd0CpcgyAJZ5OXg9/TEC83yBFzL2GhWMCWFG8t
8HPJ8H179hbd0YUl5ihKCmJjlcLSOD6JwhMXJ0TgYqLqniGNDtc/3TbH1pv+2UGgrMBzAlAteN3r
jRonRhzSmEu8PuYnk6dZbCtlHwKyxaN3ekh9MtCksYTQH0jSpt027wK6kctcIFOYfPhlM1go0a/x
si9uIlRjwdgLETRDZz5L78WhU3h8Vp3vUC4lFLowYvt4e/BrRti5Hts2FCYfRgiiQdnr11hTFvwa
CD5x/FE4BT0uKxmR62lXxoKWePFYGWhzPLXAtggBsnw8P9q3BzPPCHOP/SETRTZ/lqxn26xyH+aB
lkk8JZfeq6rZhG19f9sEizCcNwtsaAgGEUXh0mTeCXHRdbyWY8KaiW5zPSN+h0e3Sow6MXMxNRP6
XCTPUwbcupq+ichiBnOJ2oACLFhq89FVuWbtmxYW8eqbmBcYFZWC63Q98YxEAmHdtEmrCoCiyKQS
6QGuAqYmFzqra+5AQIXNzP+KxeJdhq9M5GglmFhwE1ffwjzVGj8WRz4IUi8IU3mrdikYJ5Kx3Glt
6ZN04jIH6va9e3tVFhceDBkI0uFwoVV4fYLzKCz7pseiUCWuzTKs8foQ+Onfe3W0H/21wkwzHwyl
3gYGQrIQWphHtd7m/vPtgSzFtFc2mOnrAe9I9RLTB7KeCDEV8sgmX32jw8rndbMaazPUpA1H/ZWY
dvGYznKqCkLOmV7gegaTVqzyto9SDz3iarYLu1/Nma9XjCx5WozurxVmnUpgnYBQnFKPixSRcOIA
REkaJZuqbITUijph2qOPtHqJ+7jalu3A3SG7ldgcqAhMgfNjU4/rlhSxv9Y+u7yB/n4Ys7QpaNny
vohTr7a7e27lPls8nhejZtZUbevRhxNMPR4l1BpAnnH4itb4IdYWkLktejmR6krHxmmDwA4CDaDF
7zpUANsJV+K6NUvMlcHnjRHmXJh60+AE4mHadNOmkv798+dqp8wfcRHeNADmt9ChTb2h3dGgtFR/
q6fJyn5c9FV4wKEZXEYzI8sXlbSox6o85qyJfVNpHbjLuP4w0l1e/Lp9rhf3119LLE+UmDUTFh93
uaD1u6l9iCP1f3FOFxaYo6UGM8pShHOycv5O6O4L9Xx7CHMc/eNyvTDAHJEg6+K4iTFZAthAEmGX
URDsafcx/zQHJoFckXHtBbG8PsA8gaRh1phkTKqF4MfhWGOndVntTrUfnOrMdwPDBz9HHyGKR6fr
7VEunlXw+MsogUDsjiWEBLQix4bAa4LKbwmIi1SQgnL/lmP4nyDiwgozsEnVxwEKYrhJ+tCTB7MA
PBrQyUHmSSkOoNGWa8JNNTSKA7PXK0jZgQw5yfFm6ZDHNbLalhTouQHwLVeDJRW51ShW3vrItbSP
mpCvZd0WInKUOgDUhbIcsP5sbqobukqsOXxvVIZErUerDz8laZfyr81B1daewotrAKCvogCIL/3A
f0VNjKG0czyuVwce15LbtKJJ5d5YgX+sGZp/fuFkOm3gG9S+E88fI1PRThoAhMKqatri2b8YDuPK
QhHBWQrFZi/hN4mptiuxz1KFcm6OQOCDZgy02TCj4OpcN+IKo6D5TqC5KeTbJG/NJkMJ5imPVCto
7EctX3sPLg/LgFo4KEV41NuuJ69Is7JG3Jl4oniSteCgdcZKTmZx1yHJ9l8LTAIh1SDkI3e4A1q0
2w0SGqIj/j0K9lxJU6KH3iCvBdKzk/zh4y4szj7wYkOMuR+VowAfl4agwlBDwJ4gNtHmiOzRSxMa
G7XfxgJvTWH6UtO1DPDtGUVzzbX1WEbbQqJhvJWab8Um2xR05VZdvLr/3/gg93VtoYprhH4Dxkd7
CY0awb0eycdGVsF6Ilm3HenaYBgX14YzrfM8lRHqNYe1Z+vab2dCqpZr+CkdMFV0N7ib21++fKD+
j7Qz65HbSLr2LyLAfbkla+nqZqvUm2zrhpBkifu+89d/D9svZrpY/IqQBxjAF2N3VCYjIyMjTpwz
0zooYAtMeiSXu9SFQt5PMT89Z1Slirpjl+u7YJxO2ST9GeZK79BIfams9iWoAjdotY3SzurirHla
jmMF4HjhhWYvGIKU5CSj0Lzaclckz1lZDd9vL3PJvP1+CUki6AgoxajRLWH8lhykSgKJLGMVgTPR
LR9SaTdpvBp92cnnkR+7GSNbvVf717CZ9nEnHrwkuGtiBfiMfxil8lRF0mEoQ7cP9G+3f97aJnz8
dYuoWTQZpC0Dv04EweXXpl3EX25bWEtoeM2jZINWB4neIoApraHERcmoVZqc/KreR2F56IAEiXcz
F6NVd3eZuiXzvpbRfLS5CGmxbma5YMx77n+LOtXx4xYx4VeP7YzrX7fXt+rHkmTMkNtZV2pZ1u/U
pIoMifTJUL6kkO6kpXXK/eGvuNOcKdMf1W4vVf5+CLSvIVpv9ob59f39r/n5C38IpmbOEC+ygomr
dDajKfGR1r2dj+URVZ3Hpnn2BWBK+k4cq4eSDlHWB/AUUTzYtcEuaCtYqBAZIveavMlRM2Hjclm7
+6HDIuuHH1GWl00cKWh6JubYHGk85OGn9DWuN7KL1bc8HKqMAhsm0zLLpB+aFKXKLV67eZk4CUyq
Xf0sabmT+uJzjQ58NQ841I4ndFtbP4e/5T320fIigklJ7cmdLBJ8+8kOa4DI/aes+TkUP8vhp6JA
O5Shmls+CKSVkqfu663g8v9ZO5rH0FFJM9/q5ccXZd/MO6Pi7hYLxyifcgiAZUF0unFyJjncNVZ6
7zcPVdhtRO/VE0YFCHkWZR5QWtwMTar1Xef3bLonu6mWHdVacdocNh6zPkJQvLvt5atu9MHcwskB
cCRVGAxkDP5z3JdHIXiyoq2G49aaFhneFFa6lKstZROlssvSeqykb1J6n1rFSYrT/e0VrRpjcFQC
5KpAELLYQBOuMq8z8R25spyw31capMbi14JC3rSFXNyytdi9vCvNrJrrQWG2j2rec/X3UbBbXj+6
Cnnn7YWtJT/oq/9nYYtdLOKBO2U2FqTdQTDuTUk+oOznJJyF25bWI+8HU4vLS2FKyBcFmcKC/j2t
8odYfmAIfs+cpzMa30ldO6YmzdItim4jw1v1RyanKGhoJObywvIk6JVuZQRdCT6/pv9VhaXTFxtG
ViM7rzOZtjRkyktMpJlYudS07KQUmEfTv6+jdBdD7aXDHNO9Ukq0G0l0bu/p6tf7YHN2pQ+3iQG6
TI97bFrVKZW/ZiochQq0NZrx/C8MsXVgCgx64e+R7YMhsOtm1jUlV3QyjMd8ZC6mAYW5q5nXtps2
33hzrH4wuAH/r/28FO4KGr8qm557KIF2UpLfOkao9a3i4HLy5p9cD/AqOS38F9Q5L3dPFyMYvQui
Ym8lu8as25Nn0I7VCslJW9Ou9eStioBFTz+iOjkWwCk66RCk8d3k7/LR3GptrX5Mi6uRUXt+23uT
5cMeV42YtK2Fl1btp7JOJ9vMW1tVp70SkQTc/p5rGwy7HvUcCWJEUBuXS/c1L4f1XiULAnGKqa57
6zZP/ByolhfuRyML70SCtalDBKxdPUAxK7tPwXTdXsZaqPxoYZE5QjPfy02g8wXzxJHbv6XuqAeK
3dDnlcXf5Md+dxfmL5kQpgg2Q2kv92y0eGn7pG+AT3KnzKL7YhhPdfBJaTkNt9e1+nkY+oSvwgDh
vBxtLICQkASYiRvrkVPJu6wGXbU1ebZlZHGnpUYzpoHO5mnWW9bVdhgyR701GLJlZHGZqZ7UG6Fi
JC5B3RQkR2cAvto6OauO9mG7Fl8mi0fVKyq2S+wd8w6+0ttfY/aiKz8G6K7z2cnblmwtUxtFmjUJ
zNvq5SvlVaea4re2Ve8HWTzWefHDD6wNk6uOPTMKQscLRHX5DO3kTogV3qJuGJaupgOtUU5hQecQ
pDNFztvrW90+aPZUiFIVk+vk0rELRfXKuolTVxIb7mLR6I9mpBQbd9WqJzC6yrwsz3dx6dMdxOuB
MKSpG8QWVJRyqTqq3krcx312vL2gtUgqM+9FgFNndp1FYB+EyNIqMUtdq1cPhfqlCvzD0ELYFv3e
APA/IeG/hpZ9/AbEquHlReoWrQUbxbC34C1u9Y3vs7Gc5cB72dS8maYydTXDs/vU/F6Zn4MEaTDd
39/euDVPUET4RzXqi0zzLx4o8Zgntar7qes3E4grXW3jH0wmbDncmnczXAULv0qpRVxuG5Ttatvq
3D792D2MAlds4Rc/g1Z6Vis646n3cntZaxtIxFYQ5gZ8pC/f/BCS+H4p5qlbVpWTmT8jmeqJUB+y
/um2odVe7kdLi3CXGowh9GKdutDJmY48BiCmrVp7qtFFP/iiGTvFWDUn1Y875jCsn62OEkGriILT
+5YbCWgi16ni/4vz8PFXLeKjEEZhNwych0L5Yph/S+I32nkBesi3V792wplOp2yAigg51WLxcp+l
AeBE4ghcK3pzP98m/abMwFo0hvUBnC44rxnDfRmt9MQ0lUGeUlfOa9822x3D01+NpryvZWEftdSk
Q2njWKz5D2eCaQGYlvCiReWg0vwmo4+Yunk7KXbQfZYV05HaBKHnditMbtmSL5cHoKwxtUCdswzj
zyzct0m08ykIeN60u/251k4hZT5oCwDsMJS3WBWZE/zAo5a6ijy4kSa5XiTspbo5Jol+KJJ4AwOz
9j4CSwY/MCBoEN2LoKxKlVqkDSDoMWVyWm/1T/Xwp9JaD4H2oAAB4r+6twZ9I0IvRdbfQzTSS1wH
FCiZG11cbmqQ6IMQROChA6pKQfPkhfU5o0iQmspR0ajYTpmT5tGjWPYP+uTZYV//i/BjoQAiUlKb
lYgXUVUeo3CUjTBzrbG870vjjzRSnCLu7oxyqzu06j1UrgEt82mBfF16Dz4Z55LGdEM2je5g9Z8M
wIHdqD2am7n3iim6MVAHmoDzedYvvmfWZBDJjwDNzeyLWU1O1Q67MoP8WHm77aerhngJkgjpkPVf
hRWp0LLS4AuW0iPsGJ+z9Fc23gu68fuPTg1OHAneAgnS+OUMigb9H2UxpihUQTz5wBpTsT4aw0Ys
XgmSF1YWp65Uh6A2OyYnCspWkfEUwmMV5f8iZb2wsogiytQERTBPAXSdcO7AZOrCiwwPEFUWCHN2
ntFsxP61c4ZFpnthcp/vgEXwL8a+18JinuAx9NZO9MSx4idd+zLq3OjFPq+g8PAhPhL/8HsU4RT5
dNtL1vYV56CkT92a877w/NzKhK6HzcrV1MEu0l88NNR8o8SzZWPx3Kx1OiNwVDHkqBY2rXHYBm0t
/fYvFkKPn+Fzgztnie8Ik4ReZCFnLlyYRkYponqKrC2wxdqZgqZKJiAz384w1GWcaKdS7Mo8yd0p
VPNjO+qF7aXKz0Isz4ooVhs3zao1VF3Q56GDiLmFtUgdNCs2mQ3xp1MlN7Zfli+tEuyybIvsYP7h
i7caPJdzqAUdw4TowvFFDX6OUPVzN7DeKs+e0lOkPxj9nRJtJOVrviDP4g3c9bwMl6MopSgXhQ7t
lavDfwdH9T314ce4U55/3xs+mlmEiyFCQUJW4tytJ15KRyO1rX5jnmQ+mVdb9mEliy2TzXrIEH3J
3b5LbKn71ZZbpOXre2WQroGU4QU4+8eHylZbB2JutCxCL79gQLfexO7X7X1ayS7mWfD/mFg4tDE0
5hQyCetKDCDb4dhVcENMwBP2cTg8GIO6EyBsFFL9y227axk/NV9mhCRaKyiMLK7BIiM5bAwtc/O8
Uo4WCmPHIlRaO/QaJOFFk9BLogUjl6x96RWDEeTCQEQoUvZmZMDskuWRIxZju6XGtXbmGMU2QH0z
6QjY/HLPi6oPeouqrSuXKM9aBo+R6TAqj/m0VRdbQ39rCq8qbU7ruKLnz//h8w5SV/Mg4ChIkXYa
zfIwxScYOfdGb0Eq7Ii0UvvQuoMY1vE/W4128IweLcjwc49gkly9QGG5EXDWXBpiAoMJEOgBqKZe
/qJq7IgBYZ67WamVtlmpvhOoXrdx56259Ucri4NT9b2coz6Wz2pnFfGz0hw5gPof3pDisOFm899a
HlLuV4YIIRtjxG7h30qey6E0ZTnFoF9GKTk9MLMinJuUvWhHykMh3Q3yw5gB9LaMk14OGzu65k5g
82CnZwSbJ/QihBc+TJxpVuW0Lu9H+T79WheF/ev2Itf2k3edwVNEgbd0WecY+6xMG2Tm3awWdmFy
hOB2Fwwbz5AtI4uPpg0p1BEGC8mBt5F/mSNK9tq/MUKxgasIyVXeIJf+Z4lerSTGgJHgiZqAU1aP
WbdFqr32ScDDAAKl28R+LSKP1adTTspTMJAPjbaRIGkU/ZQ1JhKTf5MugJDSVWZYFZOGweV66shv
9aYpCzeq6mOUCd9H+YeUhg8c3tsusHJ9c0OojMcTs5C5UC4NjZEIr2jc5K6lwjxlFQLklf69afC0
iPqdlv5x29yKM1yYm+PIh8hlNF5KHazOXbNFizH/JsX0mfLy9+MEE7nvjSb4JLkpLq14Q1qKgSfi
12CCM2S4/btQizdu8bVZTR1OVnX+PkhmLLEbnhjg0UNRuLWAKIqlfg78t6INH3XGV6e62OX5N6C0
ThYhWOelR8AjTpw0G46/Enhpp0EdBmMm01lLhAODFFkStnXhmnlxyqvqPtuSK1zxEAb8qIkD7Zyj
0WIz6Vq0SRslhVvVCGF4nwL16PuZraQBMn1bV9vKcihWk1bQJ4PecjkAAgF1ZsJsXFAakZRph/eX
X7Ug4Ml22w/XFkVXXePbYeQK092rrTdNo0y8sJrkkJZydtL7LDp0mSrZXsGcnzkF6oZbriyOXJwO
E6vTUUNdHOqUvl8PaW3hakmxh6VTdepI/hej72ydyqeaxyNRFLn0/UYyNcEarIIJDMs8NoUQ34eB
Jdyr+VBvnICVTZy/EgS0vDEQDpoP+4fDnFViS1GXfknIv3AYtE65V0uYG/VJVw5ZFlq2kTfKRtFg
bRMxSBUNenIkoRebODN9Cyki327iVd+EYIaoW97xtnesRClA9wy8U6lj8nGpFBd6mlgNgVq6Qf1o
Qr1RWQXMFcXu961QI4PDFfgC+KxFwhhrXpTlRlS5ShXsjemNlnAl7P83G4vDG/mDXCtRXLlJrjjH
kvk/Kd54o699EJADvGrJlixIaS+9oOlGdBz6sOJWjO7MqfqZRv9miBvqKWbCgMnxTZaPTMjjtapV
iopJZui+DWEnlf6+bb2727t1fcGzCHGucqs8LcSlb2V5VU+Wwlt20n23Ur/qUmUjCmJ3of4/Wlpu
WlQk3O5BzujFixH9lXrM2OnnWPjr9oKuvw0LIg7waXisXX2bOjL0ZlQ6bvfvEgrXW0/yrT+/zFHh
dfJbMiJXiI2dZuyyWN84I1sWFimXWuqhH7QsoEe1uz3d3p3rY85TBfVt0isuHeiELz0XwMLYFDo/
v/KOhpXZTfPFDDZi5KoNarVUDSA1vMK6iyWKEaNv8AWqJzP80lonUX67vYy1PSKG/MfEMsGGh9Uv
Bx2vheA+675AQHfbwPWxgIWKgDsfCy7M5bFQMzEYE1XK3bgeKjvQxdatpIKufFFEziD008Y9+Z5S
XL69Lg0uTkcBf+agQ0XjVp1jjsei2NVvXbmvYFa/D7NHqdtwhK0FLvzYzzJ1EOlXunruKehZlN5p
SIW/MhFgqlKl1UbEnJ32enmwQDDDbZDizx/0w72ZekKQtcrE8gSlh0+dUSuVPEDqq73c/V0qzW6Q
cjRSx34j6sz7dm0YgItIeqUxPn5puPOm0FA8XknAdtLikGb+LgkfvRpJ1vjpts+srXHuH+ik+wxQ
mYstZXQsajOZBMsyKjeF/c7I7z01OkBXL3uRnSM1pG8lddcHgelCKIW4Jbi0dWOxr3mcKyQ5Yu0q
ys9GfayDDSj1yvZd/P3F9mVyZPSxwt/vh5DCwyfPjvxzHtqxubF5K/7IRce2kYGAFVtSQVCSoLs1
yTVJ/d998glfgK3eTjcLSasLms3ovACpcywCYJrWmjENXu0GKGsVBrwor62QO1PZ3SdbYkTz5ix8
jyscQyQKvJWWSId85PUsi2HD3YqgCrQ2asBr4q/bXrdqZNZqJHObuV4WKVWVC5Nvos/i+uxXHn3p
2kNSf7ltY8WzIQ/+r41FSiVIcEq1ftJAKCM6ZhLdl4BbhybdjaG4D4qfSh/bQyOHGy+WVedGKxG9
h/fcdOF8Vad6+jimDewjz1n21PdbNeNVp+M1q/DnZx3QxYlNzJxhurxuXLH8nAweNZphR0QaZHl/
ewNXVkJ/2KAtO1cKlXf1ow/hr8pKURn7oXVDKBz2Sl92p7oJra1LZHbehcOBq+HNSucbBNTy1mqE
JvCsVm3dMZucxEq+5IH52EnSoY8bG3Wd57FNn9Upu9fCox7fS+YXvft6e6XXrgLsCnjPzA3Lu28Z
6Lkf6WzqSgd3ipftA5AFh0iQqQrLvWdXcpzsA5/WfBJIJ20Y09Nt69cfFOsUDjUNzOlMOXwZ7ZuC
tLApzc5l4M5BCcxOxCPXu13oG0+y6zByaWgRd6XOzDzfMzo3ju6y5NAXh57RHh/65K1vOp/fy29K
p52Li24jujok6ZdLqkOvMmu9692mj0q0fgBl3YtKZu4ziHOdcILB0rJSzwF9XtnF4EsHQazz4+19
vQ4y/AimaXjw8hqhb3j5IyBw1qMGD3bTydsNPgwS0WALlbpx4Fc+H3XZmdZ/1oin23FpZvC8bNR6
6BjNfh99rv15VNINimzDzLWPzm93WEbNmQ0e8YBLMzW9k8SIK1gFtVJ8KJR2ekR2CxKrLvnWGMpg
66NY36nJ+AIQXdlISJZ68RRqoWllOgeKOUDhxnKRxdRN5pAbkqtBXDSqCDdPr0XymPzdR7v4wZqe
Rzmyxc7x2oMW3zfP/KHj6L12vzL1JfZOoh46Wxxs1/uO5sfMmCXBq0flf96wD+EplTONieJAdsOh
LvZjJVbGk5VFXelogZYzmFfQ0dkIiSuDSpDrQeQzD0zwqZft4a6Vk65JJtFVIa1WGD1LUbqKDdOG
1NRWS2uXJ8Z+nKJ9hXDbbXe+Dsc0bSWqzOjukHMsCdJ8KUryOpEkV0kFyzZjXXPrsClfb1tZ2VXA
QCC5eD7AbbqsFZVJ1YF/99nVLJROYqdXgp0zjme3Cg/tHiqCjaB0fUpnjb455aDrzgoXx6eMpsE0
kGRzma6UoezT4dL6nlRalT5GQx6aG5688mah+2W984XR4b9q/+UVfY0oryVX1Hdp6ajGrkaUR9m1
8sE7FdanlDGc4bcj/KXNRSoiomlZ9WYuvZNhFP3ndpdrpQMH+e1vtxIiYInFK8HiwVJiypcnIi55
HVLpk1wjVbvKmbRGSp0krzLeLUlc5g7A4DFF9KhB/yuYGEFLBagbb/+I60uG3Ft6r+nDAXHF61xa
vikMQsePECT5SI3J3CF21BykqDJO2hQe+lYNN47Gms05B4eUjfoJ3bjLhSuWOA3Q60nuMJruqAeP
Ix1AO1esyhly0fWtaGORazsNWoOGnwF8Doq7S4OJoKD8CJehm2X9jyBgWBG2STkFYgnt5F0WxY6Q
13YZVxveu3JYuAU4/tyuwGCWeF2pCuQqHIh5oASFvTn0zbdcTi2niepu3LjEVyIBBB5c4sz/gJFd
sqNbaUqiOUwyHE/+c9Mxxh6X+1aHi4jc5LbPrIQ2XjUMENCgma/SRQyIe6GoOgjhXG9Sg2/oZXUH
WajEjc1bt0KhGFAn536Jy/O1MJ8kIpALrjq007Fo7+Ki30KKr30iqiL8IdyCxuC8rR+upb5v8j4x
IsU1k3RyRaX9pQZ+45QgKTeiyrqleVQY6C2tkcWuFZy0OIoTxfUS7fvQay+j1nwSOu/n7Y+zaoZb
n+SDFB3OtMsF0Y6mfZqkCkAbGQKfwbeOc7XkrijFaaMIZ/KnLtNGk7XoXK+k4Vzsi0x4CkRNqH1d
hhM+uQcY5SjlH2UlOmn3WRGEI//77aXRkSNqSLO0vLpcWmkYctACxHfb4a9sQu2G4TZ5izbm2u3o
QuNxIDCpXRpL0SBRTUINgnAdEmWVEfVi/CvSh3gjIK0aAXFFo2WWMjAXASkPK/x58DGCmKi4K8uc
tl9vFqgN3t6yVUOQg3PIUasnD7n0BquNizzTSn0m1ywdOUvJe/wpa/6+beba6fj89EsVXSWsM/d3
aUacKjUKk1F3zbpOxX1tGV15142kQHablVL0/Pvm8DukGinPzg/rS3Nt41VwugWGmxhVa3dG96IG
5p3++1Qd4G7+ST7madF3cZ0PsWFqyx4S6tBwA6F0ZyuQsG3Aulc2DqwnlTUDTPDc7blciZWkep4I
vuF2TfjGo8Wjy2f8XSbm1iTe9fVgzaBSMHZzkZKgfWlIjWj/emZs0FT8WsfCa559rVP1EEpbBYI1
Qxr9bG4GpFVNa76LP2xa1beiVwRQOOu55fg9DL0+Y+0izM5bn+e2JdrOl5Z6IJpiK/J5oM3ay81X
xSx2fQsbprl1t14nLCQq/1mTteSMCZrS4kGKJcV7lPLqE1xMhVB/kvySR+pGNXR9VQQFhOyh616+
xfuSYzyV7J8chYGT+XJwqIrwc57m2UNm1hsHdyU+AC4DZwHKFJjPcmUtxO1tKvZkDQGdeVuQ/C8G
SOcft8/rqpW5U0aeSQa2nLoOY1nzMrmUYSaKitLOFLk6SiR/P2+bWTlMELfOsG22j9xy4eNlITV+
kUIQ3xhJsossxnYSQVScUpeG/W1TqytiBATqFeZAwNpf+l4eoknb1w2ZnRp2DhzBHfwfhrnR0Vi3
ouPIhAcC+Pz/fzhL0O5Ophl0UF1EqfXMhGV00LPA3N1ey5V3w9xL0GaAzRApIC7PkdBDxOdDeuQi
a21Xnvpc02+sFa5zQ31R8npj666SccyBiCJr4L8nGi2CtxrUAYLQVeMmyUEr776O8dG7g8ajV/dh
8rtJMbZ4HCMjwDAEGdHsMR82UMunZhi9poWdTbATYp2VWU56UP2tCHH1pQDrzzzIFtjR9wHeS0Me
kq16JMmt27TdF9j2Uwpmwpby2HvsvEi4ZitzPgzrDAn40sFbeSxyv60nt5o5gR1dGRMfhotO/Z5A
k97skFLJlE+DYHbJQxRF7bOlBKZ1jDs9MR5zL1c1MKSKOdnkVqhX1uqg/600hYa6u2aEX024uV9z
T5RKG6gLqOOhbtVPSt/H7a4UpPI5rTI0zZsit77kQ6D8yse8/KE18nROIjN+Ra67ekqaUUBJ2Esj
HutK8dJBdE2NTQGkvyumtn+OKBCf+zSaUE0zLKHdd9Sqf8hZHn9PRy98jbwgyWwtK/InL57UxCkm
TX9UgPQHe+DQAecZUpY/g1jmUvG6XqTBEvTjQZ7qzjoCOk20Q9rlcfiq5lmQ2wqy3Y+VWgnqIQhl
gWFnTfmOZr3Y2IiJK+KjVIbJU5ciNvEpCwXe4JM4wqoXlB7djiTthVdfDOM/J6PLv/ZGbZwisRz/
5ETFiS3SjssdJavMb1mUMMtap3kn7QQP7fR90rXti0+ZRDwMphJJu1STyshpmowHTRI0dWqXray/
1ZMytPs6i3LPJtRY34IQwfS7dhgjixLdJDx1YsQ0eBuWTb6z6kBCCaWMIMqcOg31vgwhtlPL3um2
1vVKcxoHP92i+n5/QC6cj3Y+xUydN/Q8V3Tp4qEcBbXcD72L5GeGZsTY8WZWc70PDuJk9cnOiwzx
ua1ghrLTxApfmrwxQjZEyVS7a3M+hVRaXe0oo5R+8xBxBMgURzLA7ohN16SsitgVSnk7GZ2ybp+g
6MmcqR6mCBfGRvNI+iKmYOIZfnI8hRTTgWVWfKQUmu4Rwyp/gD6ryp0lTc1PAZmSeJd1JjTLiK1b
yl6K5eChLyzvxQjTVLhjxixtD0bdVcOxsap23CmMrGQ2wCwDCeZeFHdMFfrJvhumMfdtxNqnwm5L
Bc3SrKIutZEKXl38nOp5ioV7n5oBee3l/kZjVwSZTv2714t5REJXgkNX/hSSLY2ia4Ql+GdGnJgO
oyFFh3LxEjWFrBsgH6UEHvnSM6wyg20hG3EYo0LcZyncPGE7gGopM1N0DIFI0XqGcMgNIMY8b/19
r5bRFqPYSgQ156YKFxEPL1AXl8tH/STWGzUdXB4qqDcaAqxauv7rd686pnnZXnTd6DReVeWHtq3z
NlQnlwziwPQafNvNfVvrKdRlPy1IvH7fHDVLHihUoWddnss1TZPeqfnki24O4vXczo16o8B5U4D9
ZHST4SjhIG7cr9d+xBU0zw0BhoQka3lJJGZt9PUgTNC5RtYe1ZP0jvu2vddqNaeQqW1xl8x36GVc
mO3xycj4eSUtoc5dPeR81EB0gyg0HN9Xi0erE1DcHjthIx9amCLmWIgO0emmisFJWQLr58JXI+dG
evbEezVTnQy+m9TYqDIs0iF6T9RkKRbSreWYXCWrvtrSOGIK5KwO6n2gyk5bP1lD5LTaOduU1Vt2
KK6sLV7Omiq0rT/6+Xkyu5NZ9rZIWXvYvUWPvKdtQfskK1snbTnq849NUM0a0GbcZDlVUoMU76yh
ys91n1EClbp8H8nZU9sV3yp1hE5AlsKHqAvhzG5TwuJYR/ewYTR7T7S4xBmv/gZHuGf/1mF5/1Vk
1BT6eNdT4VkEAL9TxmbsxvwMUY52UEIjOE1NZ8COHH0Neq7WSYVT6LbN5bTnP0Z5gNPJpfanKwuj
lRnpdV/r+TnrGSXliMgnXzUKu4Rq4VCDALszfb92EkEQdnqceg96JvyVS0Z5mufbN6LTUu3mn19D
Z5LOCiUbYD6X8UI0e/KLQs7P2otxpzxExa4BJWkPvxRniO3wBI0jlfktVdBlj+X/zML9jJbcPOqx
uA8KcYgVo1Tz8zDld6Wk2/5TNQIOg0vHksDh6PetdUiCXbk1XrJ21GiQooAJhI/u8+J9Y4UjQWzy
i7PYNm91O0Z7r1QiR9YmlekMEju9n7Lvtz/5VQzheFMr4ITTXqGPNRc1Pz4JBOCwwjTl57AK1YOg
RIITFK3gVKqxhRlfXGnv+8pACxMEdB4V5uYvTenTWHuxKRVnw/uqyG+MC95eyqL+evX3F7FDEgJN
zyK1OMvGzvsSNY5k2FXpZMlxk+9z8WibTfGAIjmhpwnOaPmlkqmaIi8xinP8qzgVn2OGw3bw57av
wVZ/fsvS/P0+fJ9eqrQgsZTirFlnwzzl3a6JnaF+Hl8EbSc1h9tbuOKBF+tanLhQnvQ+mdelJi9a
uJe0p+Cbn75O2kYmsPKpZGWGqvJ2e//n5apom0axZo58Kn03dqnd/yrT3hH9FzkpnHgod7eXteJ5
F+YWJ9q0BNAFIuYm85sSvbbSRhd47SPN+riMhs0gaGuRq1rowGdhyUdKoAMU6ld9vI+9X155kkpH
1yZUabdwWsuk9d0DNQBH1LBBql/xX8QM3Td+jLNDeDoVj4DDCkiNXcYi/vZesxHoIxPSNpTKv7+T
4FHAVCkoyF1l5bIOrU9t4CBm9hAI/l4FRvq/WZi/5QeHZ6a4iJnOKc5dMwn7NPbRLx/DdsPKmgNy
1VPQnrv2+vLOJ1sSEwaEOFb+XnpFvEep7SS+i8Zj226cqfnMfEgI378UgqQkhBr5E3J3lwvSo2S0
4jAvz75+ABsmJU9ymtnDFqBkzcc/mln4YOfJVV7XsxkcocnuA/nu9z8MSBqgXiS4dBnmLf3wYYZG
HwspVcuzCY+vlD5mo7ERFd63YrFVnCBKr9yCvEn0RfhJMpqs46RXZ6O9B5XSqrZ+QnPNv2ce+CCG
nyWZLooz7Ic7q34LA3Uv2+il9XCU7DQQd46VbvEOrHy8i1+0jBwZhYZ6MKrzIDR3IjKF+CIitr86
8Tdp+2Y3IYufc214LqjSLfzeF3ISPcmoz8MhMt+S3i2qje1dCe4XFhZXCWKo4NkKLCj96DCpr5sP
IfmsFPn2JmPWSlrBrKBBfdui5Q/sZ+Esop6UzMw351ZpBEcOtYB3Q5TcJREz27f9cs3UjD/EyEzj
uKTh6fWOzDGom/OEnpsqP0qRtJ/G420jK36Aas6ciTMOzyFerAe7ozkZTXNOPRwybY5BHH8z8vG+
7IuNWcu1JFwlWoCXA8pEFWSRx0Q94HJDbptz0AQPUn0cDZyf0rPxYsS6k/JqjiUdJm31DpmSY5B4
h99dK+ODOrWtWdx8Fm6+/HZqqsUZTdL6zA9xTO9nIr96wm5Q6o09vf5wlGyBwCF6YZq4/MIfEeML
o0TT67NEcYMhNTuv5KPwu5w5HCywLu/NFka254r05XKaytfkrJuaMwz36NK9gmRAPXNULIocmVOq
p9u7N3vCZQxjyt004cCjqk8Lfs4VLsKkojTg9xsSav2L0CLSu6fIJ7avQJpKcYvn+fpMX1hTFt+q
HLxhCiKpOZe/0AtSPxnB4a1Lttg+V57ll2YWLik1Y1750tic9ezHGHW70Xioyr8k47HzdmFIquGp
zH39fXsnr88cRv9he2AQgbHxy53s83qwhFRtzupR2RnPrRu93TZwnbZdGlgcaiYBAQREGJCPo6M7
UHrslGO+2wIdrPj5xToWHuHFCcM9PmZCP3fU7qHOSscrNg7TiiNQ3SUwzei1GURxuVkSCjXFmHvN
OSlOcljfoxDIPHhm9+WTZxRPtzdu5cswUzRDq2gwUv5ZGGu6Al3CsG/PY5T9PbUQLvi1XU3STuu3
3sQriS6sZ0BCIBjlocrA8eXCmlHUe9WX23Nw8j8Vp+6HeF+9+sfmHlXKX96f3cY+rrn6hb1FVIKl
UhgiUWrPzaE5kXm8qqdir+y1U/P7N/7lyuZd/hAppF6MChouWFLfLL/8Plnx18HfUrBb3cCZnYAq
L7N1qHhemmk1PclJY9pzHz160VlT/JdKQ2bwXq9+6X1ROL4FqZd0F02pYyn5c+bf3faWd6KYRUik
O0dxjdkf/rms40yiFwpFm7dny0yY0LJ7EbZF/0HOD572eZp2U5I5lWGPwU5LPjfU4ArL3Wp9zi55
6zcsggkzYt44DV3LLbAH5ea2SuKaTU0tuLTpK/81IQJwe9krxx68AqIMpAw475IeIm/lutczDok8
3gXjzww1sSI/3Lax6q0fjSweF11maIEZD+056R86I3EqyRk0KMbFZ2U4Jv6p0v8IX27bXDv8vDqh
aKDTP7N1XvpTLkepnkqYbNQQiNtZzQ5D9oenyRt53aodnZn+92rkNZxOt4I00ZX2/3F2nT1uI8v2
FxFgDl+bSWEkURPssb8QM2ObOXQz89ffw7kPb0ctXRFe7AJrrAEVO1VXV51z6pSk1tswNY4ZC+9F
+n1SlZVH7e0j8sUU52O62ciHuFG7U+0hLGghGk9q5lWV1w0kRq9O8LPBlvzRrB2MZXWuNuVCSACE
D2eDT+DPfSrNIsgQJwsyXUl2aLvSpSiGxknpAIbpDpAlbfENUh969TC+iOWauMIysntfwO0fAVRb
PYnxBXnPglRuX7R4bR1vnoMvg+Tiry41raGEvPYpkiu3kWJi9Q+qvoK9/AzA7w2EW8Kio1OSCbCi
bJKfDSX1r3dIYyaurNsqJUVG+n2/yZE+Rhb1dWlwtql/V+8o3OotKVKCnkvzaKe/k7XqwtoEc9eJ
EqJ4HYEfdprk0ukliGetze/t3QsNPgsipOgvwJMepHm2jEqBiVQmakYsMsYO237Io9f1JH3LtvLj
v/AAXwxyHgAyaBJa7S1j2uXb0RPtYQ3awffrWoJ2PID+GRPnrtHwUhwBh1iuDPU5pweUrTvTBgKs
bneoW2y1XN+Via1O6EudhsfM1B4iMH21sdmKtUZqFW2YhIloCtzGsOLYb4SNF9/GRT85WCbFYGL4
1K1bivTEWT9L2UuTGGTUg4mtSWDeeBAuyj9L/Q3wYtCFuL0dN1nXKELUn7r2UQQForVAp05qRy3Q
kXZ8LJG4n5EDXHRNmSZuxhiEkL9fccQPS4N28ISvGK96XouTLs/DSRgYgY41kA+grH+oa01qb/kK
8Fv+Dwml8ZL8ZQOt38ySBkQpSLMgtf4+0zXxn1uRAKgBECsWVWSzeHCukmVYIiMdT3SmbiqiVYY7
tsE4hk49utrKxN3aKybIDhC+go4MZFQvL0vwq4QQeIzxJGS9PcSpr8XUgUenbbnvUwMki8wXpxWj
t94CX41yHpcJ42TkRTbitfY7zjzDIK32qldbPNzub4vPOgfndRFUyhrIVoCJIz9yObyhp1ZV6bBk
VJHNkgYq7GzTie1zLbdOmL2r5Q+otFBIMydN5aWq6evSjzp5A1zrp56Y/owOSDor3VECrkkJPTr8
QqfBlhZ2JhZrkf2NgAK8cCQD0NwVjwn+JSFB4SlDtXw8FeKmqxz9VbNIBG3/KbeL/L11i4/E8uLf
4HmO4UdMSb+S2Fkmg5+sr/a5q8CMzLGREkyWkMpbaghP4CSuRRTLQ/zKBrgooKIsDQX54MxgiZRr
lI6nGZdAGHY/TeWoa+2hqE7xjN43Sm5X3R/QgSEFpK1N8I1wBm/mpUEqOEvXROS80zpVCYfplHfW
YMvmtBFH2qCnsBI+C0n/DkL2cYhawU+oTN0YerRZZ6TOOEtrEhQ3zri2dP8B4UMF8YNXJu0FvHra
IsWXqOIPWv0WrS4AHtIeBNvqfoprJIlbLxyIDqBKj9oI0j7867sxQ00doFGE0mNtS9G4UWu3NwZ7
jHMyx26RRDulcqb6rVC/M2qd2FsXhbs8pStU8Bslc2DZF10ClIZkDJ27N010lMmjZp5ObXlKx+Pc
xURW9kbvmyB2tl5vWH49THvoD27R9pOIiSfqx1b6DbnTld1+69YCMxK4EdTQ0WJF5FxfD+ZZ1EH8
5tRUe8jpp79rBzSzOT1JRxmNZg+z+WqsqcjdNIq6DaoHaIAEyAB3xkJhnkC8L+ZTbdTuCMnouNtQ
SsRuRqmgcgoTCUaZZNEM0qToh4a1lpC7sQIQKIaGDSpLElaAz+PrSTUy9ImcTzT9XnXDQ/OGKdoD
nkhtCjWFOITIl4h2EcRsCRM2wK+iDfOvvix/xdn7ffd87XAWRQDQyJHGBaqdf3ebygQ4uwyeUzdK
kOan89ZSk7WK4LVXvTTC7TgpK7XY0GZgXttdVUPwBRUudwhXbppbVsBIgwo4BFdwaXNXWtwPmsJa
Jp60NLIrQwYQlfzJ++e/nzATqH9QQwB3QsL/8joz08EYNIGKJ2hg7Ado+0N/cE115caTXQZSU0Gt
B4WuRdL80ojA0EuhaFvxFHe7cNzo0i4RDm16zMMGlVzFUaxF1ZatHMdbewGQNFSoQbFa8uGXVuU6
BWEjhNVIZxMZ5ilzlz479v0JvLVM0MwGtnzhGyBYu7QSZ4aGTta6eKrw+ywL/UqYngDufKvjNdbs
zQF9McUNaLbKXGxzTTxJaKXWT4dsVd9zzcLy91/yc2YYRwqlKiyIU9BPtCKWkm/vT9h1wIscCjw2
mHU4qvCSlzaAEZQNphXigonJQkCH6aGS/lbpCq+pxQoKLcpC67yKCpKqL7rawOkpexLbFt5EHVF2
6D+2aw/lz7VWJ9fzhrwXJFEWhhDARTzOx4ibXsKg5FOkTk7L/Lxfo2hczxp+GnEGMppAW0AK+nLW
rEYQmrTJlZM4A6uXM3cwZ6cAPuv+4lzvZkRSeHAtBe+lSRjn2kaGFG3VzuppqjOSidt2Tsis7ZJs
DQ5zwxB8wULiRKIbzxLOkCEUcj9kknoqW+qlehLUoflHaZKT2q5J495YHDziwIwGTweaYHy1FO+3
spjLzDjhpiSxiFanaz0qbuDnAGBbONd4sAIcxVNG20nVyrmtzJMBnF7x0NLp3IQSvPZgkUWvi4S6
8KahHwvJx4NVoFDxt8sGdAo8kIT6DRwEX4FLGpaOs5pYJ+hqdp24qDTrDCm85O8Q6jhVF3b42ts4
9VET97F1Qh8aO0xS0qPZsGxt+/z9/oCuo9nFEIQmMJsop/PR5QiEPxDSmXWqrQNEupEoIKGkPXbl
mxRJ26Rfa07wiXC8fEUs2vcKmB/ggUuIZy/PV6VrZQaCiHDS4lYlmbxppJ1YDQEDd74reruKRZtZ
jhoerPk85zFphF/1oCCQaYgICG2yAnS+EdZdftBygL64YstsZQP8B+Ekn2lOhFetJduwtaPnctcf
2EHw/nrCgeaS0FkMqvcAO3FxgBKFULE25TgwKsGZhbesUzZMoG4STugjBAheIfztnoUhiIkhJEDo
CHobVyM0tSGCbgnVj/P8ZEF/yxEipJx7Q/gzoK3K/dFdeZtPW4tPw9MIG0q+nMyWdayIzUE/dqY2
7ZKmeUGP1BxQSWZ4qabkK5O5OK+LzQRzgLQuWjeIi/EauDTHagU1XKYZR7F36s481rrfs/5J1UNI
YWVr1q4SLnBqS4t71EAXOKvIudIIYlhtA62oY2e86sb3nkZ7DS16DdAsoZANEX5bXe3JcD1C2ERs
tciZLTw+bnfmLKyQjsnMI+tn3aloGyC29FkfIvGcT5oNLYDVivxNmzgUgE2gkSjIG5ezOmSlVHdZ
ax4pBFJs2NxUht74VSRKG2A79koXpmjJKLR+VpU/KqQc7MTS0N4mnvWnyqI/qdkEQCOFp1Cfc4f2
6Rqx8eqSBudCxF22rDt0y3nIjDEIVoLmm+YxRYOiqJgVO+qK73VRPN3fztf578UQSJSIbOGuIMNx
ORWFIPVqlEfWUT9gvN/m1p9L0teO1r4kEI9JnpQ/0xY5RbVdy3hcXaawrCiLmBICa/FKZKRhlhr3
HWR3hDQfPInNIpnD3FyJEa8JCjCDpzTCQ7wbFsmoywGCYlSHLFetoyEy/ecUdbhrpFi1Xg2Q/N5p
W8BJT2g0+LoIhFDShUkWEQG+pvbGaUhNp0tiI9/E6CvgF8wc1tpV35oGELRBsoEKBdKBy99/8c5m
1IhFNw/hkc3R/BAZgGzG8jT4K+t8wwwoNQsvAaBhFDq4adDRFT5r5DA8AohV72cE/xaRWAZcTRfW
ixx45WfGZLpqNmhHSQFUutTrCNyxonMFdGVxa+hfuVaRDSuvniufA2An5MmhNwWIHsBMnIdr6Fhn
YpoVp0KW87OaxJIfhTla0kVSY4NkKeXoXRgSatLJLYU2W5mYq4P2aV7HgwvpbMCP+emPu0Ts6rg4
iUZhgeMnJpB9DxMkNelfwyGhVA4lG8SNKP6i8R5nagI1NAVvIg6suRl+5QUC/D6R2GZqchH0mbh7
W1nz5exeXB6LNDomd6ENLM9W7ibO9FLr8iRKAr35UMfnQcqdsW685KWWZwAGqBcKtqCmzn2zVzck
BEThsrDJwMaAh+V2WhT3aCWfmUlQKirbgKkfeWxuVTfTG5ABJ3Tvum/vKsDj7HE38lBho+LZjlEa
ezo8UuExAwlEQ47WLtBW676xz6c+N6dYPxGgZ3A7oE+yXC1fjmvTtnHeIBMdDLbi9RvLzZ3ekRzF
MZ3ckYjgQv/J9gYURX/IH0WAXr5aaQ9rsOirCwzRxxLvLCqqwG1q3JgFKW3aTqVZUGhIypUZegf3
lj2r2jsN8/csjsyVOOTGoiKkA6cUieHP3Xs5bLlTVYF2eR4oyYOEhpDiHLxMzbgyu9fpHYzrqxnO
GUi0UftEKPIgjiMfrDCjjPZSlPhV5lZRCInQHtgTc1NL5somuvJCnGEuCkGjxXw0MiELRDB9tXGf
5ic6HkUpQA2KlPlRT2v3/k66tYRfh8ptpEHIWsgDRXnApqNgMafdIIss1B6L12p2N9YOGW10skZK
38DjlZtUQ6jTXk7kIlAZEup94hfJN6UYjlAvXjn6N9YPlwwo05DuQeJU5dW8TJaC6i9nVTBVhl20
mo15TEbbir20SDeSZJdgE2kpSHH3J/P6jQM2DGBuEKNBIgBxE7d+A4OKxmDMVWA07U862hPanCFt
b3ly7LbFVsopYaIvJflGF9SVUV/P76VtbiWtvB3HWZRge3yKjZjk5aboInv6vjLGa3e+2IHwBNJR
qBjyKpCg9LdmCi2/QJCCRlNstPr1x/AhtfbIGCMnSqY20ISP+1Y/H+KXDu/S6nJyvji8Cf1zjLKq
qqCHg8te2JP2np3TU79XHZMkduUDVf1QeeK+cMLT9FAfUxddqgLxUX6c/NbTtmtH9drfX3zQ5x78
8kHFkjpowb0OpFZwhMzCcVXBgt5KItoDzMwOh+7H/Tm4dg6XFrkbjcVjGokzJr5vzpEINz8fysaj
iZMMxwgw0U717xu8CkoQpQGLgkO0JOzR++tyztuiLntELFXARN3uJcGJTHlTlCv1rltWcHngH9yg
yAQql1ashpoWreY6UCAVgcTAz1X8znU2awk3sV/RjwvpLEAYL02E0VjiuR7TQAibyEYRoncGKDYS
RWkUt6X4f82YiU6FJoV2rozFd/B9CruJjHp7f0ZvnFFUNNGVElzvz0fV5YeUELRA1KLVQaIOeK9F
Xkl34JIQlq41Krgxq8gOoH6sIejAW5pbu6pGoRZpuTqo0D6rFMeAAYeWgjhyf0DLzHHHEm8nIIVx
HyPlwXNELLXItLkvaGCWee/RGH0EtW6m3n0rN3Y+CKcoykLPEzlB3koTzxCyTCYaoGztaeGwKxLz
nO6FZPohCebblM8+jVZO2y1ffmF0+agvBzweoqmrzIYGk1Bts/QbZciKsV0h9KRkIzG0DkDw7Vjb
pSC8RCwJ7o/51gKCZIsti5oCMO7csehlY4yLXqJBiK6M0K6w+75zW6FauTVumllyLEiNo2jF31jh
jJyWVas0iAUUdClwdkJrelOt/7o/nBvuEsjlf+xwt5MZJ9oAvAMNNGMrUwYy/DPUUUj3UOUn8PJX
4F3Lr/HbEoLMQJ0uAFcw4S/XLoJCRBZrjAVjU7ZntUr1b12VWTaqhs1DX8m1m0ppuBK83XIzAE3g
wbEwBRe6+6VVI0eqlaoFC7Q03ogtDjclmvSB3GqmPGoaVNVP3Vz6Qp6sWL4xuSpcmw7dXVRrZB4x
gD4DuVmLbRPMWiW7pfncU7NyxjI7ayC0Jq1p2JaASuj9Jb0++0txAAovGC5S9bysG5RLpyIXmiaY
DAbEhJTH3xpdT8/3rdwI5pA1wbsYVCqAvYAJuJxVNJ4UhaRQMbhiyjZNPOk7jVqJowhaZEM5p3ms
6DB+S4UO/G29E7wM79/Nykcsd+vlhsJHID+EhpEQQEdl7PIj9MxsM4htNYHCqEzQsAU5N2a9SaMa
becJyEajDy2UzLXCrvKugloUs5CNTf+awLmkkJCdxGsatRlAti6/A00XxCVp0gQdMhEuwCPtZk4L
unLx31rZr1a4SKNHV9YWLrYJIJY6uHizdE45Na17f1KvD+kyFly8/22/yHPkQrC5m6TAnEod3Sst
er3Ukf6RyjG6BkaaHevdig7hta+DQQhiwKQEaQheRkamSaEIkAUKNHGyfCmWPmQprEBZZ8aKV72+
5/Eghj4O5AUgQHGlQYgMpwEKI2uDhv3qx29K90YL9Lxe8ak3JvDCCvf8LpH5HRVatQFSd6mToBce
iakREmUoZFKqGWghpbFW5eD3BsIRFIVRWlr6GkBgkdsbEwPjz+o0FgA3M9h1TRkS5KsNEK98KW+G
G5vc1uU8UhOAdrMhSJ5DxMnJh99hDy2N5mzEv6ep2YLpUv3lHuHtctfuPNRjjlQxCyz925D67fQy
pt/u7/vFV3z1JZ8mljlEJIpSA+/QoCYUmnkTNYGR/ZQhmMYAJ+1LxQWdhcwV2DXQtJsBZr9v9VO/
kTcLzwGwyqJxgJT3peugc8HqOpzgrlUvPSUv8g/9OTn0u/Ch/AORo12FjJFKDLvZ5tEuHVdcCr9X
l+7IcFuL0vHC2efpZlOpd2EYoqyS5ET7KId4m5q6QyXNgZ7wSuh0hTznjXHeus5jOS4iqQ2sHClQ
T4RSACVNOYF21qsgEMxCNu3Q9tvSNmo5GroryCVaW7VQekMDJUMLEz+UrH5hr9dyvgkpdDAhlp+A
HacneZI6dd+I80bWc+B8lFpvcpuiP8Wf+yvGOxGMAgBQrBRQjaiK8O0S8a6MdHR6gPL01KeQnk5l
P5viPUhI6SacWLl2x91YouVg46pFMg8IBu7IJXU1KEWeDwGYgfIhKVrhpZkKdKxOhtgNhb6Be6ln
JBbFpreVrBaculYEIugpeq+h1GpXs7xJ6xq5RkGQtymMIfQqVhk3fAIC84JHAIT7FoDX4sovN3Ik
TOqYoFYRpF1ooYV7tdcs1vzIZwnNK5VUISPShC7Vq2QL0o60Y2Y2ryCxro/wgv5ayuuAf+GW5Zxg
OZRKjbbfQ5AM6rBD2ucoQErhVWV16ybCWJ26JHwxIuUo1f2a7PFnKfLyIC8lJHh+ZNPxquXB77k8
5aijK2OQRjI9sTwcPQjVTigfxbONGEX0MgWUwE4S+gdrLqqjXvTxBjDv2i2ienhL87Q8Zq0i2+kg
KITm2oAEhlg6ytgYJBvKws1jiDrKNTN20NyjUG3qs+MQ0sFuLTUkeBAVdl+Fmq2L06OezJbXi320
EXr9iVW0t0H4dAXEh2QoWgW6l2W18uy8cT2gGos+1OgOsMT4PACvjDKWx2IyBrH13lWyE01Cacff
zCrbmJkcjCHQWLKHQPAJX3j/WN44JhemuRsCReJYBeZ9CEpZO2pZ+MR06XW0smPT7zIBKff75q7i
32W7L33lPwMllKi5kK+pp4KOYj4GUpraZqU6aSFhrTM7lxVSCa2ttNVWqAFbiVRvxfb1ZX9pm9vn
atl3BjPKMeiNSSINBTFnlp0+9zvhrQgNW7ZCZ0KzCaI2mT8kHhqt2YBMK/ka9PHWpH++btChFMwS
PnSzUnHu6ciw3mlHwEIVEQf04PRNzR8gLlaeU7dGjSsKH4uWhChKczNuTFajNP2MA5YKqD2GmrTR
mMX+fh+hn9GSo1HwfoJq8KUbM5W4sMzUHAO90M597OmzCoLgL9WC9MvLyjremD4U4dAkDSkalMT4
l2llRC2KSPoUoF3PJok1wsxvdNqqIOZMg0Aka4aWonUqDdQ6UXfGWCcrRtedTWN8lAB+lyz3738S
H4vDd+OhiqQDilhIzPFzPI0s1GqazEEUqniddmPjFGiVt0smXMT3TV0v54KXBJ8Cg8flzb+OLZZG
SjkXc5CF2kASBP9uWClrEqQ3gg5cRXBH0L4BUB5JgMv1rHqtFKKESUEW9a2b50m7rUW1IrWpDv4w
CfJ5QuGeWGoUeRFVDAeceMOxAMNztH7ufSkPjYfMqkovigt6aKtc8g1xMOyYdWUITcNOOVthscp7
uL7LkCjBGwwdQ4Bawja5/O6+ziezN1MlmKLCQcZCdWOns/6oHdFrT4P82mSnpIVUrxclDgQWy9d5
OXfomraWTLzh6i4/hQtRURc3BK3Ap+g73S692AnYW0oSj66FOksoc3mFossd4miAMiB2fiWPolhD
NkhKqQS4/kjh0p3kpN6Hsgv3pZ093d9+N3Y6bOHFB1e6aA0vf/8ljzh3lRjpEmy1iO/L+ptkuMz6
WzwYjtOSp18gtdh+AAddGmFs7OMmLZSAZS/Q7/PSqXHzISdxvDZ1y3a4mjqEc9BjxWV01YctURRq
tnqlBPkPXdgYLvWn1C+Zh5yasJsre9hoEimU7f1JvHGGkQddOiMCE7akQy/Hlw4JNmkyawHT9B3U
dFVb0zLLvW/kxkrBD0OuBykJaBHp3G2nyEOijhkzg1bqmWNkbU4mxh7mNklX8pM3LWHNUKCE5BEi
2cvhqHKfy2i/YAapJiToh520jtqphWNVkLW5P6gbMwfGKcRsQcTFfz7d1pftJypNW6B3hRkIVNUJ
Es6mB3JT+vfuHA8U+HJIUAJBx1sxhAai61BpD4pGYdseUWiCW6RLv7cZnuv3R3Q1eYh7oS4GU9gM
CxXicvIMIarzOsmtoJHF6pyFUaV4gmyOcFUg561KiV6bA1gGNV3ILIMaBnTOpbkE9DezNgwBsT76
80BJ2gp/GspAQs0fuoIo2RxM1FPB09YZJRE6hON/ub2AsmS0gla+Wkvsf5w73JdgBAFFzAUm0mBp
SdPn0XmqIHsxN+xPNkfq3xtRRJwCMEGBTMQMX47XpKkA2J8Zn0/uiu+48fkXv8ztelGwJFz7+GVE
HPZK3ubz1XfhlxYYzJfP5q4xo+2qArzG+Dwl3+FJtpp6El6z0S4baMrls6eoWy17ruNjiU4JMjtE
srgfdZuZ1krQfPVsx4eAaoDtgpcJ0Mfc9hSlommgK5+eWzXdxEkOEg1ra1BjjZJkyRrL/oY15OHw
Lx6CKMfzpCohlKCmjp7gZ9rPBAcToMLeEWN3zt37p+6moaUPyYLLXTBql9sCPrfOOhamZ9MU9vM8
bKxifkeLBNuIVtUQlini1hLMkAUSpwBFgZfupS2tyFUTJNv0nKRxMNY/itkX+6cu9/vxXUOgKOok
lU5yDCoHembNQIuiREBYhb53v3UhD+6P/AqcCm+DBAzWErc4Llle87wsOmlqxD47Twj+/KRJSwXq
8kNN0ChyZ6VW+TiOBhiRFrLWqVSBe6xl8XbotWGPqYztSGtWidBX1/DSRA545YWeuGj/Ll7ri1sH
6TGeUH3IzuGQP1cQls3Mzp1E9AB8rphiK5VfoqyM6LE3xZiEMXr6rj2TrsO1RUUPCSoRNSeUfiUu
4p1GDR0fcpafK32PJ+wxzc4082N1WxnbRsY2FIBzEdd6TN7wx3gDIkMFfjJymZ912y8jhxJXZCKr
kp0RP5PEZMSo/3TxGi7qhq9CZIhwA3UQBAP82Po4Epm2dNFIJHO0aSni2dmbgrOytW7sdGORLIe0
rQhcAP8wq1NDDTVzyM+hXKBRvMc0pO/jdltqviKUEBua7LyHYkY1EqlNHGbu+/wX0JYOAyBMFQ5F
mK2c86u6N3Y7rnLEJssVA4UFblX1WKu1sAUINo/zJys0t33FPrTB00rrg9a9PYUhEabNpPxmJYSM
J+/+lNyaeISxi5D1UpLmmWeCMJR6X8XFuUQ3JRctlSZPi6DBe9/KDW+29JtBxIx+r0gict4sTdVy
kIq2OBd9bis02U7z81ykT0Lxr8YD7AlI7ADAInN3eVB71C77WNUxnWXlNcK2jcaVTXTrQCAHqaI/
OlIWuAIvLSTSPChykhRnBuaA3Qz6Rzh20B0X0Pj0/qzdOvFLH0aUflTQ000+bs1ywI86WpfnyRch
5DLoXjZtRv0cJo+dHAjTM11rzHljcJDDA4gFwwMaiW8hAvDrXBSAx5+zXtbQxKMXCLoQbUX55f7Q
rl7BOOUipFuRJ1gUrfkNUVtVNFVqWp5V5bmFkrAtIqFovaDPUsoemUzJfXM3zv2FOS7ICllqzPlU
lmdRq6DuMSm909Xt72SCKH7eW2ynmJHw93seNpEEQQ0GJFKVs6n3jRRKM2ym0u+5Q6cqtba1+Zz8
NRR6ic7RgA3nCsECWitzEVAdhoWg5k15jhL0hbU8aXLHF9DNSmQRRDyC70/lpzYSFy0s3XuwOcBQ
AWSGexuGpZmq8VBU5zSfowclQXPfsM36QG7K0RFns/GHSBydNkIVkdWy6lEmy2gCo08O8sijpyJ5
bVeaXDsMXXU9bYa0nU5Vyx7TWt/SEe1M0CUiduRB10gap9VeLBppY4UDJO/QnY2Uett5DP7KS6xx
cut6yrYsrdOHhiYa6cEeeMkldEYJMSnAfw5w4lFcPmZUyn1WjBHpOxQbBdo6kSDHO6S2652M9Pap
mVlHqNF1/v0pu0JT4kYDngpZZbz3lpwY5/56maJDjDZMz4d3RfcTYkBA6/djYcee5aqB79vuk/j9
D/uZfdjMT90/w34AZNf9teJPPhvEfl06/ju4Ldm1oN7QfpyeX51DhVTMKdslBI2T8SkQWCC+zchT
TJCkhFDAYSBj7+7P96fi6t2AhyQqbOjQgz6sSBOqnH8eUj3u1bAdngVAZh/kXf9QuBCZrffJQ+ta
/ui2vryB0sPKYeT9DW92uQa/RDEhOgzPgwazGgmxAOb2wSQgtqxN8PIzlxOM0S2pXQOQETzMuctc
GhqmhN00POu+JpJwF5WuRcqnGY2hbItY72lAM0e164fScqC91b5FH9BuZOiCRQ/9t3T8WxLo57C/
fA93VoV2bsV8TsdnoLG03qkMam2lThv+1GKt1qSRjLEiTKL02ZpAABQHtKYi4tDJCQnVCi+oQS0Q
fa/sAd4b//erkLxFchw1av5aK4xUDpE9Hp5RUCFobZ/tmEiUo3xqnOOf0n7pD0/pofp+3+oy9ddL
849RbuPBTfd6aEjDs+zTl8YLT0/IBm/u27i1ywCARxSLWAeHjTvneOQPgk6NZZdNbobEruYDEU7W
ttlVOW6ZwK92uHOcF23S0Bp2Orv1km+zx75Lx2Jbk9ZeU1y9cve8LS7ckbLJSC0Q0Z+HXfnwbBXk
RO2KGE6cucr2Fe5jt4eIHMntbm/araPv5MKZ3Opx60exk77NLpTWbDd5sNw0dIzz8ACJOcdwQP0+
OGtvlSvaH/+x3CJ3Y6bmE/Y3dla+pe7h2XQMV97qZFf7ob1y2m/tqK+rwPkUJs5aDgTIstqvOOGH
NySz147KMrv8rv1qY4nXvvqttJstQcXsL+s8uI0due3GsIWDsKvtNUTl2vbl8gAU3dniYficvYqc
2n3ouZHTrGSO+KcAv0RctBICKIAEIIzQg+TbxvZv5eP++/sGnnnAViwV+8sZy6OhBVBSGJ6xU6Pf
7tufZv/t35zyfyxw09ShNdqUjbAA/V0X4JSNSQonclbd5LJZr9f+HzvcTE2dbjDBDLG/vNNrbr9W
xDN/9N8Kbw0+9z/8yT+WuGsrCgHeHfPPEZ0SP3UKuyQbENg26co1/D8O6D+WuAupEcVUsSgsNW76
TMmMNllEfdKJDbUrP3Lovl45pFdvKG4/8JITEy1qDY0uh+dvzZnav2f7WJwiZ21ct8/p/4+LB4mk
sZr1lh6N8AWz9x474o/wQbJfUKJ3spWLbHVEnEdO0MBXDJfVQpHQ9RJ3+nUUnG7z72YOdANc0EgL
IuV0eZJ0UYgaTU7G59r5GZ1xP9fEJIKDjh5rjViuxOA+F+mLKc6VDkCF0Uz6NPVqEA9dFb+HKBEK
x2hrl37R2KslyeWKvDpcXyxybqLRIzmqy3h8Trej854dxt1sxyTyzmv835tO9YshzlsYYQOJziwf
n6n7ipoJyRxkQLb3PdLiCe4NhvcUAsi3qZWB7Gu/5jhN+e7fBDZfBsE5CMDcmRHW5fi8z7fzpifZ
9ogY3b0/ik9eyb1hcM5BUmatEzpMVfnKvMn+GT8dGrtHlGA4eMnuRFvaAr7poMa/Bfzml/rDsHWi
eqbn/tA7/KFxpiDb7rTtqv7Hzav+n/F/Hskv13An6XFFKXbLQd3NJPInJ8Ey3h/+p8jOneHzlS9r
bLu2UGHkW1+Sw08QXxGzaA5zDmYQqs5oiyR2j7tHYrmJLz475e/cXz30K9uVT/cyIwnzzPp0ZBYR
DwfofWak3vwotscXu9omnv64FpnfMLlg+oAuXECGpsVtLisfm1SMuuH5dfY8wEI3jVM9rUQdtzwM
pFQAPwUcV0KKi3OaxhjlSQilTThNyZOc2uv3uAtswc/dmPwJ7V/3F/MK/guPhgwkjAFyBPCvxYXo
NCshplxiL+8bUCXx5Dx4FekdBKRRQiYPHVyd0jcfi5aIj/dNfyaWuH10YZobKsC1iVaqcKb0T+8I
hNpLm15n+YLX+ABfTu2ECEdK8IfYMezBkwP1abTfsqfxqO5tu3rYWdtl50Ve7hvBSvT0mcq/93nc
tSJrPdTbCswMZKZsCU+HDF+juUDydd6TeXSP4VHbSise8rN1wLVV5IR1SG4g7cjdMKXWMFom8GAA
SOLaBPDy6OVO5KJZpLHgsHdPAyl3ggMhbLzY1nbD8uv3rHO3jVbgoc3CAmP2Zf8gu9IGUbw77mpi
/Cz96vsarP6qqrBsPwgMAyKAKBiSMdxLNAvrHs2CMVxgz7aS0/l4NxBtJ+yWO27t3SAvdxg/PBRf
USBbCB/YfPj7L+6R5d3YZ0a13HEHY+95iifvDJKe2B59To6CX7vu5lz6MXHtH5BQe1kNlZf5u/MB
/HARVFZxK+EDWrw9F3BR4df77FAN5LgrKRgaBNJNK/765hx/6q0v+r1ImnNHfJz1ArLh5vjsyLvJ
VTwPib1jEJJd9HH/RF8p9S+r+dUSd6IbFCLSRAnH52wzks7PcQXOHpBUthKBjA1JL5IFsx0k7n9I
+7LexpWc7V9kQNZiSbel1WvipRMnN0J3Fln7Lkv69d9TnpkTpaJ2fe8MGnMxOIAZUiSL60Nr9hoa
vin6JCGh4aqn+WPGeaWnws9vfwxjv0ov9Knclv1J97puleZS9CpHhUzyor2sUWgPDE9LcHhcSEpH
BraU610j3pTNj+k/ViKMOWPPI2j9ArKXjqG+xDGUuiWtbLR2o5ixYnsvam9gnwAQ2U8Y84lJZCua
KcCp8RZ/Jx39+Nswpt3gzl7cNGp3UgtztpE7I5McNXOB874whW61DS9G3+9UfxnU69gQHcHo/6iS
eV9DfsDPsfJgosyyFqMGvRYEKNBEc2G2Ftl4JmRiLNaIIPbd432CU2/2mGsm4kyTUg61FFzXZoaI
6PmldXrCY2oi6vqmaUxgkKJei6wATEkAr5WIOM/JtbWCZaUafUwSXKiQh8e5/tzo72FrL4JDUJ8E
wSzqfaI0nBH4idr5dxtkfFyE5osSp9Tah4xsEzI0xmuwC5fbdBkuy3ffAliSagZL1cH2HnlRHNG0
tMQwefWNadUHLCk2VTD3is327852BkRaTwn8/vTUnV+17SvmNvXfsbMzCaJhGhEHJq8IOK1eI5qM
zeNgt9oKIWgKe/RkjPlxG7iyJSXk8QIIkys+zw4QDAavXDAVEtPe5z+8MmY+u/b/VmtVCYlauTPd
VY9q+lrrjtyZTWkrsd22zsxOIqOI11pqSxopxV/SfDULgUT8vMBlmMrWcRR9WKt5hSMC2zpa4k6k
f7xvEBMpGF3Qw841nls6Nvn9q1TCAp2VIuhPki1js0tf7XhVGh4FxhqGvGpn3fXSnxI3NHUj3hn6
+30epp7xMQ+Mis+FptcFLP4jRpL+GJ3DU6NJp/GPjDDH8l1GXihkYt2DA3OAkPKHmrwY3p/7PExV
mLD2DhxzEbhn2Jdk/HFcoDeDRKA/VSvRkS0FlA7RRjc+FsQj7Z4bekx8lm/0GM87ACJPFmegpx9p
NR7V8coIzcXSd6627qiOYAvkXTrd53LCM1KwCexpKzgECcjY75KM5lKvlD0aeY24T2dAhdV3cjkn
Te1i3I4oOQczZOLDfSPHqB4QOzK9DkFOghnONJXI6b7RNDp9RfTk2dMbnFJ+us/iVHj1jSijjRhC
WVziAnFGbmZPjdNsE6SGb9VG+hWYvNID9SNM/Dimxc7T9rM60eMIDdqLX56iDMeAet4kN48EEy3K
TS/2YgwSCY7/peWfkIeLPUkAN7/QlIfuQze+6wQOGlV+Q3VCixCI4mZc9X8Fr0CQga2FLwrMK6DN
AjUAnmt/8knmXMwrx3QngvhvP08ZHGURsaQ1UieBgUB8nYmRqeOhDVSewU7Z65gJxj9Usyb3cbus
PylxCFDvlIheZNSpjqnVN4W3YnHb8v2hWCORMd4hnsdqMCTz/rReb28td9S8T/HbKTPIkrxtWmsT
bcjL1dwZqbU6ltvUSLfvqBmT+8bEEy3jL7yZ2GVhgD8De124aPKGYUlSF7w8kKeBjJuoYiVdFLHQ
nwBeg46gf7W7hchREomq8T2JMm4h1IOmz5CDnCBQ+3oICLJ4ou86Eh4PB6lCPrRJyYocg5QkD8dP
7fC51k/va95146k0aKStuPn7XVtVgFK2HWCpEBJhaHaZHNqHuZu8+yiSZ5yvNylXicLGIbemw5jf
SclB0giYme9PXpkSTXq/NNxAa/JBGZFgTFsJtWCR9CCBkApN+e3DsDyl9qlbo/bnONbmauZEJLjh
TI768vOd4+sn1XNEnbH8S3QtAA+Hb6qXZ6V4TlMr4V1OnmQQ0kMBEFveANz8LsOuD5UuwErLSRT7
NzEMsHPVGX5XvTeFUFvzCNCNOMNj/Bdmh3s6GHHD3vIPhBoZpxC6IYiGU1lsvWgHgIr5rOQox6Ts
RjQYxpqsngdZFQ+nUPuTYStCF1czn7cVyyPCGJ2sx14s6CFcV4lddGnZ5nOrQPh/X1yTsRvQgzAs
h9lKDTvX3z/SoOZDMx+y4dZFWwPjkgBb0/DslMxwZLgnvN7MVOGKIsTTWpmATGpB+R49OShM9KrW
5QMi3m2LMo5O2k15Ep/+PGR7mxTmRi3JS3lIHrGCtzymhru/z/FUZefbH8C8D7LS4XJXXA2n9bkL
iI9I7rG3tn9y206MQ2AUptWYeWGkvy3cnijRoQoe0JTl1XRuTfEfTnUkB+Z9qOTBX0hVMZyenrb5
5rUif/rM8IkzMxySEv9xJ5LWicwLuZIQaQHH/Cdtc0SdUWFtmM26RiiHU5vvZf94TYuNkP/Cwqol
tghqvbnFkTqV6j12GXXuBN3rhRrsrjG60VuvD7r9p9p2ZPkRGI4VogZdGtnxuJ+Ze95LLE2a0hez
7MC10kRNIuqU9vqsOa/h+6v8a0A8tSSO1VpX82X1+7i6up8rgRgvrWX9CgmvGTL5nmBr5nbfWPwB
Pl3LV6y89inkLX5ks0Mpn+7Ll/f7jFX5QGmY5S3MOExeI+3XYsZp5kz9PgBxsPVD8zzsJ3632jIU
q3lXL4aTusjO0qU861n3X3hubKoCOFDHMJ/4Y0wxaocB8HrDySuwWdcvG+Up6837YpqqqtAbDf8Q
oXyOvM8g61UY4g7U6UmxF4YQE+xHHU/PCfAVHmvramMaExtv6olDlnpRVvuBH4i3ENjjwPJhjF1Q
w0TMsGNzuobdLDSuOrB9DN/X64zIV7nwyJBUgWckEpzxetHr+jYI52pM6g6Tm6QJ8tgu4myYc7y/
OPF34UYEVkywjoB9E/bvChY4tIIRijm8/0w0Lhjhsottsj0N6CTMfqHlGpKVvsJVkpXrNu6T+38X
ywIbUEBYw3FGbFYyTgHX2ZPED4f5yTxvZSNYFSZC8s89x9dNzdqMybCT74WGjVdlAJeFlRDM9CSv
peW/8Cdt6J/LfOVvdBgj8bAsBERK0Jm5iOe2D386clCNwbHg3Mhx7/LekKnHG6Mit5vMuLkCyOHv
2iz5ftG3hTI/YWwUaPYPSwfOdCPY1opjmz+fCxXaAaAI7EQAXom9oKnFC0CLNRHKSHZF+peNMfDC
nYng/jsJxoN5Wp921zJGcL8a1sTarHZHHj7zhCJ8p8E8/T7QGGaFCjZqdIYLY0k2vWlxRDVRRPlO
hLF1MUB4gaUxZEvYX3rZYYTAMDHiwnvVuAJjnvCZgCFFRKEoSm8lE/HKYc1xlryPzlin19dZ3pT0
o1f7/nxcHP63378xOPLFereAx8/w+xVSyZQYtXPk+Beq/98N8tunYMc7AqnFREALCgoOioV2YFxc
133nfQmOnG4KMeLDz4ekaBV8iOi3/juwP/ccOU0MUnxng7I5InAJZ0k9YCoY+bfiYu2RGCtoVU/2
LofSj0u5WGYZ2/nN4YwoKSGwdHUZlIaH7bkxzufXi+E+ZMafh62d2z7pElN7QJTGicl5NsNWkIXc
LyuFGv/8/PrYErKxrJD84ljmT/dMmcMWhI4SLrwlYzBpuKgDr8ywEoJhDDhmJBhkeLmvcj/OFvxL
gl9EGKMZ9EKcYUX/5il/HR5OOBzrHg7+tqnNw2YfDSZuefoYXUVVl0OZw57MVEcubSR4pQjKl01z
wMwLdnPIxQ6c2tUg0vlhQ56tbGmJ5BfmTNWXT38wGyx9SFx7mGiXfRM0u4aVz4AMXQoQ9JP262mL
F8NekkfV2JTWs7UzeEr7F0f4j8hZVLdKq3QsG4FcUaC7gVbcem9yDGPaxL9IMBbYyYuyE2hh3CxI
lBnPBu5AyJwPONHW/i42+buZ67UmLq41PuDWtG37Q3x0HjeWYRj70HhKOPE89xsxz22nXlS1x/It
rekN9oM9x0dySjd1N+jZAA7J0SzeQtDPNOw7f8zr2wpxec3RQzkN68Y29NN9/f+Ll/z6Rsy7qwBg
Mu2TChydo932oTJOaM2Si5vvTO4cys9s9jsrjCuJMFsXihmkZ247M8TwC5YeDGIdA0yY6SbvAZho
hH8nxziVLJQrT5ChGet1QswtPtdy+dgazkftHhBdrkwd//gl7L/ES/+IlF2uAfIwdpFmYDPxDeV1
BVXUMChWuRxl5FgXO9WTYctS8eYgU2ZEWC4eTPfKG2wQaez9MxT4YoVmQqOXrU/6oNQvVN/Ns10Z
mGZFrWVhEssyjrnj7rlJB48pxmUo/eUa9UXRnxa/FGSZ9jIxPmTTwRLci/HL4ImQ+6kY5yEt5rWa
KVCRNCOh6W+r8+rom/s951NNjBJ+U0X2xsn8IuWALgYdqCF8BvoAmIx1LMNy9aWOB4WTu/HeU4Vx
GqFaDLoQ53hLEgzo3t6S0wd5Q30cOZXh+qb5zvEj9J28pymMH9EvshwsfFCMyNa8bisbb8qDySHC
eazZ242hh1Jsk0M7ziZm2E5kiZo/MYzVyl1rFi9Anai5fv9ojP+ocJDsOtfA0hrkXkHvYh/Ih2c7
Vor5QNj15/79XeCg7Ey6ewrtiBvnAu7TMhqJJSogDA7QFBXAEmePcKK5aYse/T7zggGbPfWUFhYt
kSdsMLy+PixR0JMJhoE0iNJ1Oar4AyTlFtqNCDKqCBRdNDkDEEzR/lKNZ5rYG7ZmtS/3lYMK5ocC
jugwCghwZkFpGwgO2L3m9fn+j09UwKALo19nnq58USbqLL6JzdR+YxV6M19JxsrVH6+EGwpOOsER
MUbxGrWvFi0QJ04+gMZe0CTkFSam/dEXBXaMwG/8WaaGYCdHDekBbv2DuiMUD1KD6/smPcOIFlPf
aaUeQ5AePowOeOncRbfzQvbvvOCCYze3mt3oparj/3x+6Rg4vFuQE92Pb5//5m9Hv44jiG0DnA74
0/W/JlpfI9c+Fc7SQSF+MxhX09rtEjOxXWR5PNYm6o3fqTM+QdX6uhZ1SHCNoeVhGc+xhV5i+d2u
DaP64xmV++4efwlr7koQtZk7NsWuKCZxWccNTY7Cxoi9lxqYjw+taF8kjtPjKPzNE4/Eq6e4Eedn
8LTqg7ZUUDXlvL/TcftIBxnnUM6B7F1nVIImehmIch+QW9VoZFxNY9W7vL4Fz12wpw3LNhX8KAK9
2laxzmD/y8malmKszP+qCjDijfEWip7KaqrBW8DBWqoxd16M1X5fc9zrdL74RYZdTyyBNZbj3CyG
XjoiQBUAdGdgB15UeQkdDfHuKB27oXjVi38r3doULMX1Vg/F+Vf7ijUm7gs/Gd6OeGLC2y6YZ/Ok
oGqRkKeC1Btb2SCqUFEOzolhRecVN+2mP3mPOybA7ePaW+iYYKBVKWJWpFuXR30rYNjF5wmSfvh7
pBi3URVikyghrArZD01+PiKjQvBiGe7nes9DFJgugo1kyQQWghYOouKBMRO9gq2dWBgdWh4q03lZ
WaueHF2kJ+v3+8/ydJyLqhTASujVE7bBJrbdos7nyF4BvEYe8uNpifxEXBILn8/FWvDn5/VW8eOQ
nX5svsgyepNfpFmuiTey5/PDwsgMsbUQ1BvKjgb1xifmeHPMmQsu2jK8puJE/4I+B1/UGRUKMMQf
i2WNtphRb8LT63ZJOgP0T7sdD+TyL+HiFy1Gh0Ipqn1lAK3107o26WRYQOyDU6PVAN9pIfC+L9rp
cs6IOUaNCl8uhJImzzTjhNt81LAk4KD+tV/sOLS42sOEphJuzAAxl77qgnPGTt+WBsOe/exYu98W
omHLdDnc0V/8aZJf4mTeoVZrw7Cj0TdecuAL+wSjG87v0nG5rm3az3xRYgJWHEeq8hzHB05P9ZtK
JFjH0kndAZH+8wbdNUO2DfTW7rP3l2f2iyjzFKmX6t/F1MqqzfUFEyrahjjYdW0M411Z7n3z/Yk3
EcYxB/TZIfNR8ICLt3Kr01i2NM2zYGxV9wFz1JXZOQ2Hv7886//hD6DN30mJFzVJEprLvOoPnrkk
Mmruxi2j5g2a3YCL/64pOFr6nVSN2xpKeaHJp2mbDzREPySOHaxfUeREBQb8bTaWOzeMo2vu39du
YO7jX7wS2nR18B9rBETY978CLl1NgPNP/woMMZ4CgnoMGVaoH3BlO/0Wf8mW8TTtTJ1JakkVFsgE
WLRMXSTY2o7zYtywmu/JlfEvmuRL1/IKMlpE9Au2z869Ib0lpDbjAP+Prr5iYa0iy1TDn7F8c5zN
y2qFvOhoWWR5sT3z7e0ZCyxnzMPq+2xjvHtImlcrC+lzk/HS9ekC1egDMC5qtvCq0KPVbfPcmvkS
W84zhA28EHI6RfuSPeOWAmxhdh4tOmRYuTVmr4Jt7F0eqBf1OPckz3gkdZ5mmk9T6GFZmB5xPz2L
437ue1fcxfiura0v1mLVgY2IoHi4P2NWZXm6mAdsmZEaprqzjOARoPXH/TrjuYbpqPUfEbJt2RDY
mLpAM8QtqFaGbglvxsrn3ve+79bVm76MnF2kVVHY0ZrUEyqJiLEQrTot2aAgWxpHgELwWjgcl66y
bdqs75D5hii5rV8LuoqNAOvwuACCk0g+VyJZHXmI4TyVvxWURiw2eYdxplsvcLHyrmS+hx/AfQZu
cZtLiPE49UXI+5qm1ZnjveC5d6+ue+Qqxv1YEWcCvytlKHQRbvJAMZ7WOTBQ9J3wEhxjY3+LDTkG
wKPFeIt2JvqBMqPa8bTdzvHkJ0ZHnMhIXfSGj4Yrvag8BZlOMr70nnEdEUBq53oKIa4vGOk1KtM/
7XnuiWPXLOauH4dhHSVga2sGLkofD8n5s3iOrSNSindePHE7n3XHT90i1JH+XWrpms5TaHxnm69r
7E1uH07LQ7D9OMUPB8wm9RL5+CDEqDBiDiQxfbM+RsfedXmS5YTCPxD6wwrZaUpNrzTX59cH+/TY
JviOKDGpy9jgBMM8a7hlAiO2eykY4oKyPXPtHMjQrmQZV4ozc19HOa8AW6dTgtBXBNrlBpZma8pb
LSdDbArmfSp/KXD+o5ZswQ4XwP7dcLFtxUUjXTcOxPi9Qg8ftsdTGY4N3FLjkegG/z+OZL1Fp9t7
BGAchx1qRXd0ki3EtTWqPNUCVtY7JgpKD8vQrtdv8Pp00YE3683xImw1rotzZdA6aEKw+sCqOCcC
434axmMoeSL5Be2hmxjfps8Jxscdi34ZdN6e/kfBMUHHpYuveC3BC5AIXk+om3qbza3NsU7+8HKu
v7Q6vpSOiT/6XA+knOp2k5iCAvhXN1TcuNvE+lEqoOuF7KT1ocfCW2Xc55NjVWxxLm2judDOweb6
+im+lLtPjtVO7DePaw4qW5RrmgDH4WjYnPzeYvo8MpylvZUdG6p48B20n8nOwiLTlXxiwIqj/Vzi
TC6UzzD7XFbgLrPOaFecXm1zLW/nhXk1htzymr32YPTP5t79PMbbEKdmyPp/9I7szGjdhItBw6QE
3JbprxJEyRj3iPGPw+tfyqz/6NBtT2/kS8pUmncV7m+d1sFvjJHhlNoZU2scKjx1YWISZHVh1tE8
tsiM3F2Q7NTzZsY5PlFiQpH+omqBEGFsBVl5sFIdl+eleHn/jzOYqR4qfgUK522yE4xXkqMmRQzV
mS3vGxcvC2ZH4BpJrpsFBRK5GqXZbXwSOQfncVce0LnnkJrfd/TsPSM/aqLrFc/JyTSvC4KDWiX5
jUrmxblPh6MAMlMziWdFUwcDOEIymQHWFskK71wMp7r2A1Zcmgm5Fvcokl4NANuYDxfs55AP5NME
W6S78DaGUD0jguPY6nTKglO2io57LrhELn+PuEV/7qk+dcO6+2RH1mlhfqBQY6FrT6sl/JniyfB0
RI+xJq+b4apLim+mkHXn6r+iP/c/1nT/b0SAsaUaqxG4uQCfcMYWkP36B0kfuo4xIS879Mr26/9O
C0cEmSc6lVRcDfGoBMly6Xg2pqaIZ/EOZk7GGSMqzNus5UnaZQEN6wcTOHEcNZj2pKOfZ17jix/H
F5xlgikt9oETk1tLgONIebp2++8jdx3Xwr+ThfMaKF10OP4D6fjGKA33iMoQj6fJKsMXT2yQfh0k
7XKl1fHL5g8+jVoa5XoBLBfdnL9UvE7cpAsfEWOeXVwVSkXxX8TMbWwLb67J42fS3Y1IMPXFeBHp
enCrcsrG/PCMKj8SVF54PgHljuBlRIVxCE3cVkkgQWqx+er4zkcH+CsCeB6M8Pi8+zBcYow3KPxr
30saiJnnc7lJyPpq4J5CassvgvZQLN2qse+7h+mHcMQe6x4KHJxNZVCMgJSfOQTVYYKGiassedrO
+1yMX8CNQYTSdKAXTXQs6mAkylHQct6gWYK0VF9esfj6dJ87nhIyTmKG4ZE0q6kVyyWZRdg94bac
6Of/kVyN5Mc4CinQ81anSpgug223xn0HzA9/0uAuxP84Kn9L1e5QY0P1ZugWha6D2tMWdX2IEBiy
5gEAWPiHzhNFWMBZgYYIaEnfF+V0i/aLUTaIj8RoFvY6FKUETCkFKlVRJ8UVtGP+4JP+8e1qt6th
JW39CCG0696nPr2tMKLOupOoyNqEzquuX5MPnNOAhu4164kHmzFdyBjRYXwKbjD7YjZAwBLxAGm/
S65E3KzcY8Arxk4XaEaUGL8SiLV+DWWqm1s6Hggk+Qi2sEJfzeXhvkxnzSNajFuREylRhAtigNI8
NxbaXHiYa4JTFFiTQwuI8604Vvcjes/8iy5T129i9PGPj8BteUAjBKMDubHm+ufJ9sOIN8atKAvF
m9U9qDXGFpcSrblzsXh2Nx3Ej4gwjkQFQ01BK+fNKt7g7MGntFYS4ntABDN+uZ/cGIrHFONVusYT
hEAFvdv2dGzqr7PH+1+JFxeyUfwQSZQpkLAfEgtFrpa8YcRXIzuUeveudLpPjqMT7H4KMHdSTfIo
Q9vYnO9SsjhwKyickJBdSmmCay/WVGiYsiOHD7qKYGFa2dqXnEeTR4hxEtlCr1QVB3lO2xlZLAMO
Bh/v1xnHkIcSTiHRgvV6ATzTann/Q/A86e0SxjjoFPU8rUT8fGNcV2ZnxjV5G1bF0ljzQnRqFD8f
qwUyKdw4xZFDxmcHCiakihA5nPbRmEZm4pYD79QdNe57JJgv4c0WYqalIGHP1+JjTESue+ExwXyN
asC+b+IhasHI83bbvIamBMCG556kzrF6wDQU6kWcLzQdKH3JjfHWmhZdS6kHSfE1NuXl5tF6WRmc
B3U698DtdgpnC+Bcds9kPmiXeZs3NO5LSG9sEY9hXqYm2H/CHiCeIU78MOkARvQo0yO1m1+lpKar
jqfhLcbijrSC3+TIjUeC0TepbIOi1Vv6qYAngDGyB+xKLFFtRL0ND2vE60ZMR2O47yPpOH4G3FGG
oFL1cjZQeNDGSEhQkcGlcCI0Knu9mFqw9t5WR+xoBHa6lcL1njfANqmaI/KM8vcLL22bC8g/+HuE
KJ8+5yGfLsKMCDC6P7sstHbuUWRSctlsL8aDHZrNryU5CO+YBOycI5av4l+8Esx07j0iy+g/hK36
/bDoTp05kORX4GDOtqoR1XL4m9SXEZ3Fd5VM9W4mJJoCJPonFV9NM/uH4pmjk5MP+YgGE53QEcNa
LcDL2vSAWITxF7S9lZd3Dhn6JX74wREZqioj6wqqrLzIMVgpDgGOtRxuM4xoWR17HkNUp+9RokId
UUK76hqrCRgKW2CS1ZVB7OjDd3xlyUutbq2iv5MS2dksUdEuxWKA+q0xFLr4iETgXcuBU/qonmcX
gsstFOX7Ygu7d3OvhtjNXiscFZkO/P4RLO7Sfmc3Deqq6ucQrGnGOSEY8EtJejgeued2OFovsjNb
ObBYIt2TwW3ertE5S+A7XHW552jKZHQxYohxGtcwvs4ioIKdwtj2U5/g8jcJAePbLmWBzOerwJQW
a68+/5oNj7VkX7Ul5w+4r6o/cS2k+jKkIf2qW8HIX6pgFwN/pFdRI/QsNeflrdNjdyOGGW8yoGFY
znXIVQ6WmpCSeWQ0jvhWPjWSIeDWb0E6ZyW+d+vBUi7nBS/Pm4xQRuQZJ6NfVQ8nhQGonHwGEQke
Vz7vKZ/OJEckGB/jKwC/qULoKPaKAfMUrfGUExyxUVe/JetocpeyeCwxziZSUl9QY/oFzevvgtKy
UHnorJK4BsexiTxajLtpfRzN0XAAEyNL9M5DZuH2i5nttq/NYGhHki03m9xq7MWDUgK8IDJ5hQcO
/ZvVjtxdUC4Asl1Be3CV+M/OwjN03xx4DN4KEiMCTVLkVz2ij9D57K2WgQX/bYtLNO5oicPM3LW7
WtiuYXJLHVTz7rhXdjirA9h1kFHDMLf5+7Ijp+bDJ3buerIBaG1XOd3ndDrx+FJTdjRLi0JMGHU3
ehm5WhfcxYg2CztFmYxD6f7DjqOx3512HiilJlMfR+Oy3lg43SZ332JCJ253vzMT0uREt9N1oxFz
jJfJskWWywHMPLOe5M96lcdkxd3luh/w4TTtd75iPagaeUDAhw342ZtsdKukJdrhvvQ4D8TNn44U
smu1IQ+pdduHz/u/PD3iMBIS4zjy5hoXOT1nUJqNavaBER1U2Sk9qy1I/qRvMRTVuBkPB4+reIwP
0YpZlrY1xHa5IMgjDtwVZr9Q2OMtzXAsiu3nNFLZdRH9PtHv8Dj8du+Lj+OK2PaNlC4CSejxYbae
Y6t2wnG1HOViZ6s0NSoCmUoJc38RGvsvAGW7zwBHs9ixKqWfzf08AwPeEtsfFecKLCcbAwDqd+uY
t03bq1dqHeftdUWnsetNGthVbABQEqOm+6NhWC+7g5MrPIczmbF/KTY7YYUzRKKu1NThrM7aHplS
fjXfebuw0yn7iApj/nLeYv0rAYNAWZ7brxTgwAGoMtonuHdjcCcIqbzuvA+3l2vkCAAdElyDiMoz
NsuaGCKBHFEtRmOSG2bzBMh4hvnMxx7WDJ6hKcn5nCXH3A2fBu944eV8PEd9GxcacRXNFnXZUPdW
2tXWQ7GjdPhAFPezPpFt04jzzPMlei2lx6Gl52JbtMTY88lwTJZtyaRdJWqNiFzsutouDO0xMlr0
77DP1ZuQ3Fp65M638vIhFrtWiCQhTmSQVF1UjC2CbQbX8O133tgW761gZ6Z0RQjnFTWpq2JmOKO7
O74r72io0T7h/5gTsWNTylUShqKG9kVoaAVPLa7ytWaLU2I9MN5KotUrS7Dv+8JbDHLHum4AqmM9
DKLM92LQlBqAhxxi8lYDqgnQQ5xXg+N02WZM1kiiPAtxVEmvSeCRiufU/5JfYYoEl1o0XWa3fIqg
bVNRx9EUoIWYqT07RNsXA3ffVsfANrn4i9NtC4B6/occ4+UbNdMaXHinjQS6UbiP1idtKb8FOFWo
m+4qJO7R3XOexr98rC+iTHTX5MJcT+hRkuFhbS/tmTEccMz+k+vhafL9Uym+6DAevuqTVmpnVJZr
gHM+LD0TI+MUkarEtTbg6HEJTldzvgjSmGOkhTWgLPOLB4IlxiHp/hsWNCmAJo2U8a7gWcE6vclR
/elA5oso4+wF7CQ1kgaVfFqDpL29XnFr89E7iqYAOH1jX6x5l0P/4vW/SDIhYCEU9eUq4AMCYKYi
2uOGQt0B5IvD2fST+Q8ZNlu8AFFvKGni8RRvtr0x2KgXZds+oGeGueugHGW58Tz6dno1kxQxnNHj
YLb9mp7k31FEPPt31lgcvnhGx6aKfiTUqUxPVGFvyF8rto3Vc3dJVpg1OP7aNUsJkQFvvGc6mP6S
JWV/xN4sn3uylkFLEtX0cH76EnC44nkuNk1UPZyeVlvqSnBrVSRn2UFn9+mqOQsb5XST88rwdIPx
IZke+ddYhAz1NVb9guf7qnd76++4DjY3bD3JTyPl5qLMs7jCFW0cGf1DIbc6bJwERo318k2yxGxP
DPgtM3aw93n/T+DKk3EmeS3nQdSBw3yT7P6kJnxItdk8b/AcuLyx2skUX1U1XLnUcOiUDfYLnFkV
8zzEfGgF/DJcUrABaYIK8H2WJgOsERXmm8XdVU6uIjAyZ7URK1aRWQqOgIXLMF8nNUcdJwfVlYWk
0mtHuLLGovQDiaC4LHq6LW/CR7V/MgPwZfD/+u5jYT5iPNm3m7VvL3bvPgBPNYvz+absbUyeeXtS
pdDQ5wJ53FDNMJl1+bgvy8lu0pgAox5zL+gBNo4O4Hpr/7E/FsvapQO9aG2mUMb3p5l9n+BkRX1M
kHln5mqSLq4J+oHAKVrLVu4Gj+766T6RKQ0Z02Aelq6rZV0IQON8ts0O+FRhwcmaJ8sXIxIslH5U
l9dQoh9mvc2P4XPxhvkMvzLeuUeRp97lMSGapI08btvMWy2gcA1YU/BWnvmIAaGYbGhM6i4sjuCo
OrH+akyMRiYjYlrXdFLQgVhlYV3b4r0ek4mKKikKgP/n6G+z1ZK538wBOy3QMQcVG9nzmmgAXivB
y36WE6xecPiZUoQxPYafVsQY9zUAPSkg4XNMLvsUuKj3lW3ShMZEmDfRn5fXrhVBpLTPa0RrjfWa
vgSW+FLpJFjWCor+V/D26XqCEToFFxji9oqwX238B9BHbvTVrn4dLJTZACcRob6y/VM4BGng3CGD
5bpzzogS9xsy7re6zhQ0NsAuiFlbE9juixMt3vXgkuP9JkN8VRbRW54vVEnUaEo/4kwS57OhuNLv
B8bO8387wXBH+meez7il/z+kOKLFGFqPBYPEq0Draa0S+zV/VN3woUMvziwB12YePQtDgEdjYQMn
EI8at448LdjRH8AoaxRhg+46xx9gnl894CAiw3ARDau8mGfKyMdCZfR14SeZlOSgswb2S/7sH+/b
w6TNjdhgtDGLZp3Xlfj5GHmSsGxMyy25GM9TtZwxD4wSNpcsA5jGHLLCtNfrkgROa8jm5jnFNq3R
kPnyygkUJ0sfY4pUqiNVHPwsK7wMFGk54mzbM6uyyfHI3YHiccY8yF0gX0VciKEQT9j31kHFWMmH
+59o8vUaM8M8wrLad/MYdWsa1WBlEwfpZSI+cxzjZOg5psI8w9d8PvgYIACVHNPJA9QhMdK1Y/1a
ub7NcxXUOn6YL2I0DE1pGtaEGGKLLMWelSKBWE2PaFhzND5dOESO5Khi3SHDFhF1Tw9lYS6DDJ1n
OnemupMJpsvRm/uvxPfFEVtIrLpY8bRBpRzZ29REL7w0Hg1yQUj93v1/zOVPe9sRQcYB+RcxEhVf
pOtdWCE7/5FM2YwxefrJY21ybF0dUWJcUBILoR5FkCJMCdWGy2MFVIMBIyTrRwGda/jX4CisQfd9
YfEMmaMobF0x0/JK84oFIPZN73FwNseV+6ksNYP3+eh7cU9TGBcFBHo9GlrQWV9Xuo2VgOdhPzf2
CkYW7+vkdAAykibjmoJAjKpChzSfItTpMWBnd9hn1A3HcXawtc+9y0Mw56oK46XyRZ11RQRVMUtT
uQ32dbZkisv0STRXPElOusQRf4y3ki6ir11qGILZUhwDaZedZwq8PHfAm2fcjA+Rh0WRhhp8vICi
Q7uc7eJ19bb7vKJ2WXCv5PA+m8wEN+1snodJBxkWr9Iz9r5kidQW+WU5OQL8GlAYriY7exTa4WoK
boV48pn+Eio7+513oRzMS1B/qiycFPd39rZxpITg5tSwfxGe90+8yePpV2dEkvEvHiBBUwHng+no
GJzm4QVe8xNnIJ64H5Jj4zLjX+IEu6JFpUC0FoV3zWsys+Rn9/2+4U2lZiMvJsvfQwKMRM4y7wq7
KyQnqJ0Z9imXwrNeb++TmYzXMK+Ng2O45KgIjHkjMNa0QdQweewMO5e/GjotrK/fZ2w5qgVx0S7w
+4VlAj+aHsto7N7EHup9PqYD3BEjjB0HAKFoPR2EMORumNHBX/nbQTAWDSm3e3T+d8qp44zt/8VR
fTHHmLTalnE4l0BTAfg2ESwcckYT+k0jq0tB3t+5qAKTOrGQoMbCHHLTGGHKOOTcelTzSkSmf9KH
5JeCvYoapdj6/7H2XcuNI8u2X4QIePNacLSiaCRRekG0Wi1YwhEAAXz9WcVz9jS6Bpt1Y+bOyzx0
hJJZyFqVduVLaYegseaPXFId/vbS6JZpoqMfubc7QdrENZUxltBYAfaLgkwB/N8C0RaRZMvLvsaC
nIGk3mKf2bJocz4nNe9HYpnrHNVjZ8VyMsJTxR2TEvvtxV6064XCBWaN3tdHopj7rDTYxSMnEOXo
HwVRvNzB8hHvgCGJt18osD67b++DJ9kBeVmtVug4PdPQBi4Mql9fX+Bys5/eEUvtATSct3feviZn
z2BAiIR/ahb4ZVtloQHRnrBAEXQZ0vJfHjbjTbQiaNZE+o2h2rbYygoJl3ZpfyvPxVp3OcJm38GJ
Ugzi3NROr+QMSsHzPGPrEZIJTxIOMLN56elZUkSsbPvLdpn7EoxRZ+oDFQUWHNM/K9hJEaZusFlQ
Zp/Fwga5bUP0Gwb9MepP/UIslsJ4R7tGPM7NT81C7eTXsAhlRKGWiViae3Y+xrXSepZ9f/6jFzUk
3Imlu6v5yKwZcGoEo5FkBeJolXZ0Im95WEY7M7eRFYsTZwFQDGxTXpRgpYAZH1d049T+lecRz7oC
v7Vmc5niTYmkNIZt4RPc3I8rNoQFG8XHdD3qm3SP19c/C6MmIqnzPIGs8ZqYQzZA8yAlXrUSEyLA
B/HdGNs6Ftp7y+0m4HxZgwGrMIgwbiNA4Fr14XxIF9RcVuI6xgYq8FV88bJJ8+mCiYIMYqkJNoWO
HZWHNvnkOOwWC5B5ctCHA/wGAz5pGfeFZkAICqgXUIiiTMvNP3Og12CAB6l6OWmbkK4pXnuWp4m2
i4cMvK88TgwelBoM6rQC3k7hCm1e4Y9ip0pPQvDw06F3zrHd08wP7p3BgM7lZnTo7g1o58DNTjYG
5pKAOsjYSk8iqLuvy+89SjmBrbtcz5TzaBoMwmhBexWFGseZYlmHE++VA527xPiJnQvk38G4wcBL
ouohLjaVVZP1eSvntvhVosSOFaZEc/5ZTPjb5NlkbZnnjZGn9JH+uPrpS7gFAeMR9E03Imx42Z55
N+uvZ8Nk8CPOo0t5KwBZW2CW95kj4s3X4DiNj4v1P/SQJ5ox4IGZ3CEVwK5Dmxij3YiQGifIGxzj
2b/JQEbfW7JZhBSGnXTfG6iLoEHSQb6At32CK4nBjfYmm3Jbw/4xYnVPM4L/aINiwZqL8/RkHtw0
k0EPIw1TJVGjEQUl9M6AmoqScMNv4fXM8PDWZMBDzstMSBTY+vp83XYkX5QEfEQyd555tuti4rCw
Dn6gFnl+6XB2gx8VBM5Y7AquYdnBJm9IOThlTXRy3cBb+lpH8ZPV2Y9v9b2Z79GRMggiGFYRJAPM
BMkejIjqtrLGJuXMiV3QqC2Dyg5Aduzd0Bgqx25omwu8qCF8CRrv8JmSuLbEgEwryZdUr3Drh5Xn
VbY1YFU8uJWFJSok2Kr4WPn5lPLvm8huME5HaSwUEfaEBOUWC6OWYHjeHt5Mgt1l1vKLI40aDXvU
poo1GLpiYg/3PaCdeClVK2vdaGRwBxWn2CoYFPQX8S63v5LtF8IcjrS5uzKVxpjwiCRe0VmQhqka
kjux/TbAO+FGqHN5yakY5vEbs6JDV8rl7jQIJAUf5GL45NWYZs1iKoWx0jzK4/ym3f0fNPjH4HAD
OT2qWdwC+WwD9lQSY4BDlUhpF0CfGuXBZsTKN8y127TREfHDN2IWC+tGed9qLkKaCL3/qIllZFoe
DJFGv9XZ6UTot4koTyICpC+eEfJEMU+dZo45KFYgiiZ3z46F9MWNXM/qBdJev7Lzv7NCduLAkJC9
qOmHC/zoqIxEv6CuS6sNCY+/Y7Y7anqIzINXgwU9NK/QbPArjJCtPUwWm9h8gV7HkGiWU6GL3hbX
VLyxNNBiHNyTvlx+mVl/cPpDmPcwjeQuaujNc7ZO0xBIx5py/PeNnAESsF+vHAd0tgnGVE0L0Z2m
o5uOuR3RRdBiobzCqcYENaz1P0xLnG9Jf/ff8eu3GOZqhFbTCmaXA78w24WBe9DlvdByDs8b48hh
b4MqjVJj0iuIOCTch1hXFIPskODgHis0+/hOzu3+ISfXzojQEBAqUAjvrkeZlvpFDx54ZPPom4O0
wJqX452d45yKpKg9EVlq2GNlZhCJxmZQ2XxsFe+y0rbtUkQlLsa76jzWcbYrdiqQuRVK1wnm7UZ1
zHYVaJQX+8HniOB9L/rvE51ugzpmbVtCp/O4SSti7RN4S7Rv1PnibRGS5h/Rv4yQHcPJVD0VxQ62
/noGZDk6OgJAb7QA8wJHK2rND6z9Prk+0UozxVCX44rGj45o7yK7qEi9UE/G6vtovNO9sP8Pm2F5
2jGvqaDJOnicIHTcvWKfA00xJ065TjfpCbwqvNbHWc6oqXEwwBE2RZxnErXGs9cdk8CBm4eVXagJ
v319f3OJ++ddkt/fjgEQ8RqiAq1CHOUjOTvwNReGfTtxAWTWJzEVGYzoFvwtkTHI4Xrp9Vo1kUoG
e9ltr7nayk5kL/O58fesRhNJTEDSyqkamlAKB6i9JRigwvCUsARPAQeq5opdGjpgJRWLXiQTqyr/
vGNydMmboFFxjVX/VH5ah9t7XaFtaB1+Prb7uTriH5IYB6GvdUHITQ2S1ued93lq3g6W++snQaQP
EvvMvhGN6xnP3DXMvEmiZFo6La4wHywQo6IqQms86cjVvAqksKubbYJM162cl2O5Lf3/m+X84oHX
nL+HGhjIAWRDUUU0Ev55sPEwXKRULUQAshesTnS9NXkfnKcf2ALC5fa7TzQxoPKHNAb+wzKvs6Fv
xXuKtsBKMtzwH5Z3JZ8hSbwDeGyy+87B9x/1k+lh5K+0wb+yWCPUevyZ50IfXYbiMlgoJEO/m8EE
3uJOK9v8Fomonq23slupKITDqxYhcfFtLekiJo5ECiaM7n9IZD5yIw5x32N1xyl7RmHYMMC3inQw
ep6Gtz386ld+omXG1/1DInM7h05IwjFIRFqK3CpOcKLMZ0i3cJcbz3kSf0iiuD45zTy7jCD5TWFF
HfKzu3F05K+3hd0urNMX3kGZEgza6BblvVLqzIOhy5JsoToMiieY8J+C60JWEOZlMCiN9F4HIx43
oNNxsereIHghE5tWR5GVwaRA5ZvvJroCPrM3y7eT3r6tF1h2A0psO3otD/Zld3Q6XtpwruX9j1/I
fIQuutxqrMTCL2xXKExgVcUW9jbWfuOCKxBHYxPb3FxUotFdm+YnGBk7Xt/7HHz+8SOY71OlanqJ
RBwT6Kw1guFd1CQ8kyRcd4ue99+MfPI9mAc8SUKrqK0c2iLq7o7y++XkvnxXn7zwfq7S9YdGzNN9
G0e4dhE0aleOs7AaEI+jWhvst2uNKCTCYGPppVsLUwXwaH2scN5iTwkMQng10oXNrRrPBT1//B7m
bZdTvMR6Rz+z43yq7+On7oCHBWyXDekw8khzRuvA4iRw5mK+qVS26UW4BvI1k6jU9XZ4ivdyBVrA
yHlWl3646ZEmwGauyB0IFkegfe+6/gqdYd1+8qBtFmh+f3W2+yUxwqi3TPyMAUVEZEH8ehF4Pbas
Wli9xoFR6rA/sDCWce8WFpmlZ5WI9xnXPUic7rBAYoI76DaPaROlmMhBbiO1Ftq7IA9p8UwhUoi0
eG8LGOfAQIcN5cKcu2vsfliPFGQgLQUZk1h0JRQsyOCmq8IeFyH53HlRSTS03jxlGSkcOKmlf1z1
vv0Ezia7jUGHRRGWBvUo2Zt2+vZPild/WBsDZeW1GK1Ix50Dnp5RvcKMF3br8d8tDojcQX/ymhhJ
GoJlAicf7AepJJcgJGbwfXHCxIuKH7eAhKMjJATrNKzVoH5wDGzGp/1DSwbCitJSOzHA+SMZJdpC
7Klfaowu0bHwePeG83qpDIhh4DDLJYN+aocuDnVDTOtvaDjXLiKfB5n0d//NrhRFFy1TkjWDbXwS
WqG93gycajZ4FsluT3rwQ1wbhvtPzm8ihzk/o5cCnB7kvHpOkBBkSUT0DlO75AiaRYKJIOb0bkp/
s6JrTU+PPvDpqvXeI7wGj8XMddfCPfx9bgyyI2PYaEEAMa3dON7wpKwDkDtuyM8lXpacLJrtPXOR
bbnJkllL/C2ZHbVNVDPsuhaSe6xFe/sVeOFXQsbezgBA3DVss5duIowJBFodXBiSReFOdq92jHcr
AMxgedKRW82fiU+nJ3r3Vib3Oyu7COtVoJdCtmsJjeya+177vAQG7/QY/NaMQNPUElKEHbyrd0xD
o98F7Rf2Y/uYS2n9oQ2L11YNBlhq77phO/KvwAGftlpiSrldCs7ii7a6xLv9niN19smdfC4Gi005
r7JbTM+ws7OduWk9+dw8OeXLt+B8RT53ffVcCeIPNRkX8mJepLo0IBCkBJJz3bYtOX63n8Aq7tpx
aRYXJ8oxEHK95qJ50agsLKX6qIi3DEkGrrcjNz84R8D4h1oMiIhjgiGEC0SVTuPRLadxZWOw2CK6
nbrC4RKvR7vef48vi2Pufxu0dYjzClAJD3D5bl+T24AtQ5FlUfuhcWhh6z9feR1oc0H+VMn7v09E
mGDhuFQNRLT2fQMwom1hxGj79wL8mfYXj+pm3nVC3slEZC1KkslciUuqCdcbZlVO+qouyW1b/Eq3
l5ef0WLVpM6x3SHmXdOCJuck51pidXkil7kUvdEmUtlAbrRZn+sTElLKCokM+4gmQs4FnEnZ/CGK
uQ5i2NfxVYColGQn6Qnl/uMX54rPIvJEG+YWpEFYl6YJEaWz3XVvhotRueMi83n5wvkQdSKIuQNm
JWZaqw7wDOoFEpMXkn6jKoS5PdpDKLu1SaRD7bZOenLdEjPonrC/IcwnL7ye5rmroEi6iPVpKCAh
NYOrMrHT2IjEQNNHmowqU1upiMNzgmbzPoosIxqT8D+VXYp1TdPwKjYmvW3eIejcAE29tW9/729o
QsEIMOcbzjldU3HM0SpakQxDAXEpcT4+RrLzwT6dkaeXBbdjaDYEncpiHBVhEPCIX6lqiIG3593J
A921HyxUMJwgec71v2a/1u+jZIPPDIlfU8v+9yh1u7/AGUKkfQr93gXF6tc+4uVS7rEdC5UTDdk4
M1OCEbGBgfsdE+UzHVeC5MbY1b4y1yvXx3jfL7IJyNOKUJYhXV/tHaTyvvQDaNF+hGAncThfdw4E
pr+HuiATe5XNWqgkeuLixa2va98/RODv/fluD2iF/LYb2ftHQ7z6VCbj1giDkmjZFWewPp8jJInJ
29NKXgRPHPeJpxoD4aYiXOoqgxjc/lbCaqu43zfyj1Cwxdq3jM3jk+TZLsvYbyh6GKLDDjf/FBK6
CM21Envp+wQt4Aj1cjv5BQyvuDw9c56GIqMhRZJoMlhnTrNDLRJ7QwIEKwKYlckZpHOYdix60lc2
SjM8g5nzSafimFO9dHidrleIgxPVbfrEThb2PsAY2/Lxec5fzd9qMQ9hYBRFd6WGaRyOaFDExOjj
vz/70k4VYZ4/OchiEG4JUMTpZTs6Sr5+Xqmf2Hu/CHfc4a5ZH3sqjnkKw0bWE5NCDZbiZo5TqovB
C2138N6r5ar5WHDHx+eYFnHNfp8gA9yX5GZiRAIKolCdO1j/gx1ElDLSf6a7A2xaHb8R022J7vLO
di48mopmcHyQ01A2s0g6vQ4+nmMsb0xvROeZPsdE2Db1ujCvSlHiSJvjzQE5BRoMOBAyGzlPFDGo
ohN4rK63chix5gUODKWqBMG5TYcpD+YG5BHYzffjiFXNX9xvN1fzn347tjtd6eKhL8wQB+i0roAv
h6ydz3Pb54rHf0hhoCMfZa3ucljIq/ORJQR7msNnkbyIBL0ToUO3Y/HcW/oX//78/WWTbJmwN/tS
qS2cZ1sTiQTL8UJ7NVBBQM31m/PxZksGCvZmoK6iorOGpepJxlqveu0indrBdsQXidarnopn2/R4
9H1z3ab6VBQDJl3TyJ1uZRJ90hwxXMYYmnTb3WqQXG6r2SwCT9RikMSUswb7M3LYxtlJ3Xqh2A54
yzjBwazXNxHCgId+62/ytYUQx6yI+FNfHC9vHACmL8XfbGEiggGJTi3HLK3xeW6whUXonq6kss2l
8SHZq0bnUr/MW/tveSxcVKUo1zcT3wj1NGUtLcrn8mKXVekKlhNd1v3odjdSe1bqgFhfLjG5qSRu
0T4/Vvvunj9Qm4WUPMfODAVJ09P66mLUveyAKnRiug3Ja+BjxoHkn4cDislO4mmgl9JP8RkzZMuV
Wy31grRLePncnpxZwJ6cDeMG6pe8bLUhkU6lSdLbYhxtpJoG8q1fOM8676YYDOZYlYarIuAr5LIT
WRgrXUT7xeplVZWEy71HLejRUTO+ipa1xiUecNQ0L7LdLhOQnXXE32zeVysuS+NcD98UA9jBmFgY
L0jlQtq2jwl2XSa2eg7eeBRys5kJRTMU5CbAbaHL7M1sw0ZpkwLXxg6fFKfyg6VyyBf9QaVLd2sE
taiXoX6ifKVEf3lsvPPv4UQ4c2fjpNMDNa8keDGgN97udHsHb/fQILdVu71Nq/MLRz38o2fjt1iW
ZKPMpKrBNizppJWLfPFk96GtrtFWQZeL/KMC8OSA7xXLyZvfB1KjBBIOGI0s284rCNZvWZ2D/P+a
S342a6G6iiQT+PHQtMOcp6aAfCIYavpueLKr2wh4Dz8J1omtjt8gSn389eYfxN/S2GOM5aBsL8NV
QnKJFuXCVf9JR1TT0kEfAUfW7AMykcV4TtbFKkdNgWbbbRI6+s1VZTTRVt5L83FMsRbG571Y83mR
iUQGw5I6yLWxhnYK6bxctjcr0Nu6vStbKN44X+PxsYacT6cwQJbUZVCMyk06eTc/X6jeUXx6LID7
uRj4ii/pKGQ3SKgFZ3huwC+bYoPOcs2bGpzH5MnJMbFWHiWq0uY4OQdputhFkRhjkOiW55OjU3D6
GyJPJDF+UnMFd4F27SUkk84OjVRPEjlVL4W9NDf+D9tOd4tj5h7hffL6bOZxcyKadZta7ZbKtwZK
rj+2H95pqAg2KRI7W0REpL36+wUPtnh3gIHqMb2UgdpAW5yrJtliReKXfE2n/49DQ47Jqv0sPjlG
Q0/w0QkziBJJRqSUFmSKPiJ0tKfd3Hhr1bbg29dyldn8JNqsP/r7YNkkWqvcciPSYKavIO+JbPTL
j361vH6avLDyfqUe6MYmz5L6P+epFWClQIXDo+j82r2jK2mbe9ZBO/w6nLBVsn3pF0KEBqFiqd9Q
veLFt5xDZjs45KJR616itgRWh3qXeTko/c73j0opTtHLwfmqnHvD8pcYYV0XWYIb2qBz3/tolha5
Im2/vsHT8Fb6J6p0HImzkdrkqzLgk9VtbCl9S2+qtMOC6+HegqaexpobZSu842TwR75GlmiOkFW5
tUeXQpzzzWCb4GYuCIboJB8kbu+96775KiiFMFuDhbgo/ViOs+YdNM+Y6U+dPP6arOp6FOL65Btq
Y59XW9/VuLDciJHq9MiWGTiS0AJ/CSzoDCJ71QdtIljXkrcSb2Tu2v/WXhkgagJJyhUDwpLM3q69
z0qzy9I3nxx0pSZ2/E8YtnVQ0/zHrVEZECood6MuwlzX8A4R18XEsvFCLgJkmx7b6d3dfXCO7IbM
8jqoWhHTF+XVKVbR7ppg6mu53OVOZQsaaXwbTuI6s6MtGDez7Re3K/a+YePRL2A8nfASJLreDnim
ve0aW1+2u6v9GZN0taSk8G62WJVE9t5fjtypM44LolFjnhhreOnNvAsBQ1sH/bjXN94DNkezMv2O
93+fCAg6CatbpQ7fsfO26FVTvNIrXm6Wa7nonELUdrx95rbd+Su0gPo/O/v58HzxW3SkvkTg8AFD
hz/64u6pc7HxPLMXr/3N7zkB9WxmFWtYdRoNoZGf7QqKr40hVINIkUpYYIA5W/bONXW02BMyclta
r6sa69bXe15+abYmPRXMXOG+i6xGCu+Cxb1G8phg4OO8FQeQL6zad7HaYrSel5Kc9QqnUpm7XIWZ
JVUgGzohM3jebS+HNLSlC7rpVM7VmnULp5KYW3yJGx1MSVSShT531c4bu8NZrhRX2hrvj+/xbB/o
RBjbKQRe7VYtUghbYwQprLz0I9rpp0vktEu7MPDmVO4CK8EuzpP7pNir3F3gYusG4b17tEDL3ubp
72Busxgh8C5qqnQdOcIhG4hdriiL0WN9ZyPpqRzm7kphXvUXa4S+GCPb7Sr7gK1XvmG7ZIW3jc5n
JzavdDyHF1OZTMjSNkUXVSN061v700tQDEDD9orLkc4z0XsjzgQ2KjX9PxNdN0fFfwfl4N60eS81
dUAefSjGabgkY6jjY+EArd12m2IWGx27kUXbWr/4NUv6OR5JY/yCpCsqPQogLagJputXq87/Ua72
HOubc/OmH4hBFCvumrwJJekkp0vhgHr0GNmBwJv4nhsQ0qdiGAjRWkvucpPa3itak3ZoTVoeyPOb
C2olMAqt+YTUvG/FIMnYS8k1yei3WjeOo4H44QX91bvKizT033KzKnO+60Q/tgmjv2UZJsAhDixK
lpevMSKBfTNojnh8h2dLiLqOqSddU2VJY30PadQiSQGD4akYFwZN4yb2+HmLnJcVSvgJfA9uBmfO
U55KZNCpkQohKiQFXuO6RhOxgIYFBJPIhO33AqegPWuLE+VYgCqjsW1v1EhwimpuazjE18cHOItH
ExEMHtV6J2DbgCydhJZUW+0NjDutHWPh7T96ySaCqH1OACkfxSyJO+hys53subDrmtA52jWXlW3O
q59+HwaUmjAyuiDG91l3AYGXvXrCdud0tz9S9iBuJWjWzidqMaAkKEKT9IKKt8r4Wb5LWAhxkZxU
dJA84fIm8iyPgaYo6hrVuJvD2vvYjaSCOaCCDHoDbvTAU4uBp0osLBAc4BBLByxFo1P4xouwAkzw
CoT0tvwN1Cfnx8CSCILowmw0mjHcdifpsJKdF/ryPrby2czTxCh0piesKOPajHOIQUJZ9c/bj4/d
EmMYWHW6cVGRfLHXkf9YJA+ZWAbILhXyTkxhGWCA3NYIZWU3qr3kaV0mBMHQvzxIncGKm1m3iiVC
3OtZIOoS3QXo2HisEgeO2DaXyKj6RkogIkrI7ZeIrgm7k3kWMf8yomJs0JlqQ7MYRAoHLJJJwfiL
iCrw8TYuveWv59j28TCCfMnGQlJ+/mzW45zIZMAJGxzVJgp13GKMf310m+FJAMU/z/e7O11/N/bf
qjHQ1De9HFVXKgajm6D1G0npYbk2clWBzWuuoWDwSBYDTJf61pkXRA8nkPFLh4CsuEHfvDn81oaB
o1iuNSmqDAp9iE3O28rd9hFIfZWter7sSv97wfdi5sH9t0wGl7DjqAZ/PbRCuvFcy6SJiOFmP8KS
HJGv5ryN83j7WxiDTaPc6FGTQUEqbBsvH9+m2f50/S+j00UGk/r2liSpAl0M7xOt1IfDMl/QbDj6
/grsd7M54mbd54k4xm8pTfUWjBrECfAmzje3PGbr+hVcLg5H0BykGyiOUnJkFc2bjF2ItyjPBnRj
YIzXCd6fLw4S+5hb5EiZe6GmUhhL6DFFkF5aSEEpwUJSXyWu4mIfHkeb2Z7CqRzGCJKsuilDBTn3
PTIgGzkt0Q+Led8fP7BIndcMOtucOhHHPlSpPIKG/wJx4N5xvBD+xMnbGaRFD8t22KNZwSA7OspA
Dtf34bnUyLM7bGosTcVI8CLf7qs38B09PurZJMv0NzGWc8FK6Cq60g/aO9sTJuwJ1sGiaQiIDDLS
L2vDuXfqHHZNBTJvmdYbqYIauwzvQ/bTgagf8A4u36gw3NztjsTbQ2Fn3ml5OIBOv7eTV+T4NBsM
7RcLjayu5Lo5ebJRO+Ox9M0hwvSHMW9TqfWCXBf4Ya812kAsPt/gHL5NBTAP0ZC3RduX9Ki97dXO
RKL4/8tsKL3zXqPZ9MdUFvMadVafX0V6T9G0isFBZEByZ3kC4a34/jN500mxLDFu/1oFvBY03inS
f5+EAmpz67WO2riCnfPWU+Y+ttfZbORUMQaA5EsWXYf7V1qfPyIsfz4Y7gbWmmDTPDctMfcKGoZl
yRa20YE9gDlFo5HEoYfLcqrbFficZK+hH81MN6bBcWJnPcqpKObcOrFthhwjMac1OAY/PnIHrDau
5V8cTC5z4JWnFXOEoB6Oei2HKNF/3X6qp9Tj4Opsq85UGQa/R63B2HkGCeWxczFZQAklOHYw/0T8
/jQMdFuUoN8IIcKhuIGFrUs06PB7YGeDi4kqbFdbP5aqklgdtWfPG7anaPeL/KQdTphZ/R4Wi8Tn
fZ7/Asl/qcZ2sI3gAOrFscWrdN564FwEFvrPcJHp4B4v4zFb35nqx8BxIJud3kvQD8QYp2IfknCV
RWiuJ6gF+li3aB/LinyD+Fx4pt3MXxxbnM1lTuUzqEunfJJRhvzBR8cCQBHNqogCeG8vNQfWY56K
YbDX0BojGBuYC+ZeriTcNrRewrHJ/wK6vz8cAxeZCbaJpIIuSINgazZJW5BKJuTiOaXf2KtvjNHt
v2NsB+DchTnvb6ocgx0lfPW6LSAX5gKMN9+7hfh5/eSJ4Z0hgxtD/x/oXTvm/myRbfujWagNutIS
fDUwD/u0e4aj21z0NtWNgZKL1EeZHEM3LD3YYtlfQaIfPMV458dgia4HaVnSx7Ig2bOKCsh9cI1n
HfOOz1/WwdI1a3WdtqYCE4Sda97yM11hamDcwN2zbFzv6PC0stu1upbXmJHgnCJHQ5a+Wc81AYgP
SFl70jpcWXblxd4aVIscOfOv/28dGTRBqVhupREnuUYls2/ITaBNFA5yWaDQ/Lw0qIbz9zHOTmJM
bIQlch6tXhStFtpR1jT0Ht2JCrH7DOMYP5/9zbsbufdhjCs3UOFcCXaMVSy1AaVpeq796HhLtBaC
deMoPNP+fjBWc6vxvO/IIEx6GwejUHC+aM3A/lhlgT3sVxtd/u90V0PoobMLO6gff1Tee8RSPWey
USK7ASUxGwwaSLy1p18+KHM2LkbyeUc6K82URFNTVAkRra4yDqSVXIQgpSpuRw8pInQbkMp50/wV
NETbLeFoN3ekU3l/O9LGVDMaAIEJb4Xk4ZWc0BruDArR7CfRW9kYVLTQCMPL4cx5YZh+NmRNoc6l
Jv2pp5yVUTdgpzOM1ms/DDSol7xrP2edUxHMbdSSKpaUqwTrdJzd5807csB51jmaCmAf79EKZS2D
AOS8aJCBtgzEz5h/cjFzgn1GHHlzCDoVx5iGUHRVI8Q4MrMmXYhe818cAbM9rlMJjDG0WtRj/AMS
UDVG5e6TXKgHBBLBx0bHlcO82KAj64K2gxxE9mcwZ0b2yTf2cH3AX8ARRX8y6/lMVWJe7SgeMqS5
7io5AMbMk3yw5uEq8TJqs6HZVBLzVLd1FWGv7EjBCd2C0hUU7WpDkT8iKzD7Ony2+znnYCqRebhN
oytqJFXwuSqinuDQ8V80zjVlczZFU0apdoOIljbowXeEN46M9Rt6JPbfr4+/Fce+2apCXlZKYsQ9
DnBwo9gzJf5C6Hm0+wt12EpCIVyuxSXAN9IaV6xf08Q3ehIJdh3blQQ2SSNzZKfsT48V4wARW1wo
6sHKb/QQwdaRgJZqtbB52xxmc3kTW2DfjSzHNDLuFc14nM+6rYKmElC0cePTE7Yyc619tpQxlcdA
hdqmqdlRMHLO0ln8Lki93KFT9eKrN3vEeNFiVUjkpYrI/vjFvWq8z8jgh3Yd1fE2UOHODbubKGMj
DzfmXLmpfixu9NWQySIsBaMT18PVpmvVLs9PC6ySRZczx/J5gKgz2NENwSBnEbWQ87YHNaN3Mp2D
T3r/5YvjzswmJ6aKMaBxLXNsrVVwy8DuriyuP7X3r8fWPuuPTiSwOYOxw8oE7JaGMlu8u8oiJhgO
Ph7o5AnaFtC55x9vWLa65lV2OVDPJg5yrR9HKcEhxv6e2wzJg3d2ZlZSurQSW/z1V0f7uY6WyFej
GtmdVM3OMtDdIc3Drar9F2/wL7xix9miLDA1Iby/KciLYaUJiGA/Q/cdnC0/XPu65L3MHAhmB2gV
UI/3RkI9mvo5fj7y+KR5KMUOsaWSUWdo1KF2XsC/SN3L4kq2JA6JEhK1A198m8IJ4N1m7jkygFGm
aa+AEoKaJLZcj4vIoYu7f2DZ8GKPzp1/eZ3ZhU9i11/0scQNgH+z9STnVGHfsIZN4UtA1RcPqjhv
NLvjKdBuWpXI9/umeduP6Cvcp8/pqVgCq/4/XAQGQEpdDi9VT8U5cBLP21fRP1teItlhQYIDCmIx
tk4+hhTe5WOTB0YdjKCIvaMxMi/e7uCrJ99dre4DelymN87zwqYLKjNWhtyAhjc01Zy32wBl5sJd
WIm75+2/4LgGJhOjVJemGVXl/u2C52KD9ACvrjNbmZ/AMZse6MwCLQc0DAJbPIJlMKq/o7Z1RLmA
97bMZlOnopgIJb1U5aDmuGbo6QIxGWJzpG9DLEF9NjeEbN6xJwXberCrhy4G4lEJ8cCFXf6EbuIo
lCUoCkIIL3Pqhe/bLjqkEMHQzgpOEHNnTn4QWbB5gU5LOi0dIK61kahGahwbonuCEctnn7xt8h/w
u47D2zHbl5SZnztxNkviMD1sxkPJLobeGwbkpyRHB47qBDH5RhDA0ZPnMJiMbwLWmVgQFIqdqK1f
3Ai99rz0NNdGGUwZdMHAliVqowgxxoXiv6BzxOE+4jzXhN3nJCHVGUsV5NTeGc0jiDtPGSrRgXNY
NkR1CIqrtmsvUsHmJSN45mIxCY8OnKNjqkD0mfbheJ9LLEHDq9Av6GZZv98Hnq+THjtTNvYTBh/I
dS1svrIb4WZ85kpHE7uxGMgBJ11aZ93dbpDP6pYYQ1qeaJIJ/BXvTxpmkai5cgCcE6qynU+CIpWW
XEBotGwcJ17V3yuQ1j8WwnHZLQZ9elNXE4VeCOfjbfH4T8/WaaaHxoQ7UmPEaUBTPd62X+5C9KCh
XStwOWJ4EGYxfkonyMHV0iDmdashpbTrEcT9fN6A5Akdxg7nvHj5K4tBkCYY69qgH2WNIM772N4O
u+UBU6uC/9TYvQ/mJY4ZcO8fgyWDmeppdc+YYTq3Xo4OatjoOSHlwkWvcecq9gsIBignGef70dv1
AKwtBmBGVRxSsaa20Tnd2wgjv/GpMh8LMdiup0D/j3brbIMX0DvhdoMV4vD8823wbFt45z64s54K
BuGA8ybSxWw+w7z2LWhoBIBKgwLmlewOYGHyEWiVhK6nBr/bK6/9fd5GJzKZrGc73PIgSAL5lC/F
0X8aNu/gZXAL57qj7tjxCH4fXif3fHw8kclc7Ti79YrVQqYTLbdlZ49E/ZJWBdh+6bJBypTJsZdZ
vJoIZO57cGtx6KNFXcBQJTIKzwHW8NmPpcwGrBMhzG1PQgUcWjKEqLb4HHBpLWaDucmfZ663Ueh5
Yur485RdyklBQHPqP4dkQxkyX+z6he7UeKzQLAmOORHJ3G/ldhHiRoFIzNZmpB3PP2073xpLcLDY
dentudbI05G516nV1pEchwo2tX8tvl//Ucf9RCE2l2GMQ62KMQxvDXfhio2ihe2/yw5SyAuHZw7z
7vPv02MTGHUailgAiduckpuNRTdoW9oh36qjSfgZfsmPHxC7onvOeK3+vDvNJjciIboqggTJ6zP6
4Ghf0fKZbEzyHmLIkkcMNh+NT/RkEASzeNdeE/HRwEIL0k/sQsYSvmf95DcYh8Mi0/CTe7Sz0DwR
yQBIXSsg/BN1KLjGUP+uO2bO1Y8cOSESIlbwk6S0gOigneUfPXkTyQyS1GahZKjzyWAJet1uo+dt
uvDgcqJfx/E3hr+xJVvGDtMFLy3AuRkGAy5hmupFesFV/DzRBFyzfXzVuR+RQRc1buosp0/PFq2T
ngdaBP+Z0NIX1hjyPJV592tyiAyuGOYlDvMbLGb9cd1bdvGMTaU8ToL/cgngJYLNzVLFe4/apHdv
jBMpUaRUgUYfiB9HGOXyGW/pKsHOoz12M/Jc8fmwR/0tkflG0hXsHQOVuM6WH90SY1BwvLotrU7x
0gDzzt5EFvO96rgF70ADWRgTcT6Qk/IOQJafIBDNXAyP7784LtcsExnmHP46TuabBaqU/w9n17Uc
N7JkvwgRcOVeAbQhG02KEkWZF4Q0I8F7j6/fA8bGqrsat2t1ZybmYUwnsior7cnMsKYJVLP3s/+I
np6890LMYKsnrGB5cMwHx3em3Y/46+PxE8r2vyMne1lDj+PyIXVgoxRx7EruxgO8+BzJUoixso20
Bf9eepxHJ3/IP3mqbM5/kNP/4/n90VyIUFcXASDF4LlMj9UX0uydI9pT34CFuP/6FMy8i/IFHazT
Zt1SghnyE4v/1tURRKG3NtuzL67vXZ4uSFR2E+ZhHlnIdz/TZO3kffRG54ghdgpB2U5k/LmZ91LT
BaU8K6KlKnBowBzgT+D3EWMZo+epvJNtb/nP7djXmIMBG+OTqAKhk/Yp+hT0mG19DD+9xLqj2uDw
H0z5H1KS1q+mzEzjZBX+8zuwfXbBFlJi+u57/jk7ha/ICo3oh8ieAF1JVLp5ZeSOrJuSXhl7ngd6
G69P7+v++/4BQ2vWSNIBtP9xHb23jmZVycu2M/uHY0m/DCxsF7bS7N03+tgCR/YId0X7cPpX2Srz
H2zPH1qSainnvk7SCrJ5WuHCew3Y1IcDRu/tEEBiB4KCNdVjkzTHWI/1nAhQ86LAMV66t+NvlQOm
Uhzy7DRi8N4MMR3g9bTicIDpxZ7B6pRhXIut0h1KWlImipT6Mk3G+rLPe+o2CdYBh3vtVRVDqezp
+2b5i3c9dwGt6PstYXE8PZy//3Re0Qf+7dvoYRaX6paUbElepZiLPKLpKvQGXDyO2BDYpRUUcV/1
bg5kuVCM74m+C7Z6EWWF/m5Ivp6rh+8/NQcxPhw6dGsd0DmC0hymk1TuOvFLlXPe9OkIxwZMneiY
zyixSCzoY8suLQQI7W4BpERhVlZJvtEbF78vKUhqTVbezhkcc4EIBDNHOkf/d1b1HW1nlC/ISMrR
hg4OyMrGG5xhdkaiHMH1/VvabCjgFzQkFTjwOGhTAVawsmS/1k4B3BtOPMaOhuQcHSpP2TO4qQAv
KEoKcErDAHvui/VyzEPnoU4lUiR035tVVZZsvYh7FyUpwLjvsANM5Bby2I233tTkNxk2oR4xhkZ1
kutJ3aMlqT++hPlo2zjJHnS8feRRlE4RpqlspkL43qXm4l2Z2L+x2Nhu/JpUXvv6CZBV1epaleC9
eyIXJEhVsLHKQeINpfT68+Bks1vzvVKbK67nXVVd0DHTeuRJCDrz4fSVHr7nj9rkFACP1KpD23ae
/kjduxt3QUrwJi8DgtvBIEzsZt3BqxidFWSszPttpsQuKK1MX1DKAq3Oew5K9e6r9/w+p/y9y3wH
D9c9vamqsNvm44KepCWWNliMocIhWu/LoM9ocfnI3A8d9oN8Q/cCFvipkn6b/uEFRUlnpPUydVgE
ZL3Gb1RD8x2AUy/iNf+SOv+dbbwgJSmLMsM2h9bCYaarx8uwnQ3IUbTwoAqD1sN1XblCH246MRcE
JY1Rl0E8axQE9QP9fjo/71HwWp7af7DM9/+BEbg9SY6BJaYtsKjGNG05DhoCERD0ncOdydPjsmeO
/RLV3mA+drnHvyhYu1Uc18Qkf2ZsBnsw0hqvGuPRJw+JHezFEC+omeAPhYXcyERfE1s5v3gFQhvq
HPvMQGwdH7j4TeRE3gOQTW2/loRU5G6V7zU5yeLXrd0MywhybeN33uyaj/W6/NpjZz92AWOc1v08
3v0DVdGUHnpoF3OaxI31Kgw/L3albTij/qkWCjLKo5QeeFTEeTZh2BgghIiMRoGdeu28x+wt7Hdc
NKXbe6u/ro9Set1Goglj7MEWMHY6dYofOoCDx/tHpxJF6VkXzRCHY9FDR47eHtNK7Q86liK67n0q
G3mja1akxzw32N5gM7CCTmrdTXFHIfo95me7d3sDDodKClcpu3YBrulJLgDjSUe1FvQ86/ncvKaa
s5yRD1NqKYXkyVHQvGAIUmO+X1H+q/msErhbHXjFhjx6u4KLsdAat4O+azQX6njA8Jz+wVg9e5dH
H5mC3nrZd05Njn809Akt1Xpq57f4R7QfPxQqpa64l/eJthfKaAjT1qh6MIT2+VPyao8e1fbZW4XE
gmqi3IZDfX14klbQSMzyhYPW29nTgNkLHgY0971vjlOc24abdk1KUgwswnQKHuDgNOFgRV3/IQId
VTZoIz95TUXSB1Fe2l3JQeXt/LV/+z7vhLNUj73X0DVw/LRzqfMNW1ietG+n80l7Pp88t35eZ7Qc
vf/C87j+Fklv0LgcgXxfBT+mTn/4lT5YmYOJhKpqxEZW75qQpDlSPeP9MsMwrzvfvTF5YK5gbkEd
T4l4UejC9wXlF8LZG0nYduGAHKVz8qrB4f78T6rqwVEZEXvV+hdUltawrXFcxRKtrR4/COzDfH51
DoeEAmr8plC8tzHe1fHJI6KLJohSXcc9fZ3CHXEaH7MrQ+C7duRliM7qusf6qO6oEHkSdGuiwSMq
cYZAUkf1o49qKnM944NAe53i1W0UCK55k1wNvTZbPVtPEkYl+A6sF0ZBY5LUxwP2zTz4wAYpraXK
jtmSTmF90IX1CPY8qOPns5OfxwdX6foq9LC8Oi1sax50C6hgM8tjPjtIenW542ifyQGaEoUGlVpW
eBq2pFnaeRbZYEFKluc3/lKjVNUrU0Ebgd/1dUkqo4nKLhjHdnXov3oLMl4TZkqd02h3X+RVhycp
jKUww24Uq5bEuMhTofh1laqXRznnVdTowwAu8reSOvwxrtyWP2CdeLkX38TxPi8qavJExQKb4wVp
3s9s8PQ3sTf/7U3HPLbqhWyKlyv3N2IZGxOWBVLr4nKU2/b6ud3X32DJVEnBjb77K0mQ5zT3cxMT
rD2wXikwA19pg4lVwnlGlat1HsJH/VNT7KZDjeeLqVUKz1ClNOQRznVBW2uuYE8slDnOWDICPFeM
iCg/M4zv6IHoN53Pbo8RYMVZoYwV9oVIysMs0j7NV1OWdTt7cV81N+MeWVTRkEpJEckbMQK4pH0D
OuuIhiXyEH5le+Qs4WIpODJWxXBH3RNJcRjtMucWdpgBsfN2FuiJ/Uielu9ItoUovSkTbipnQJ5m
ZQ4Totk1AAMo4lz95M6nlYqyyq3iSlIhnNl5rhOQGd23r+x575m7sd+hGLXsdseOqIKj9efuHaIU
rDRmOad0DZnfiAH//rRUjn7ASIoJy9Kao4tpDccjUy6XVeljuVMyzOx8mM31MKPBqQIXA1JS7zc6
MBR2elshY3agZWL+mC6DDNNySpoxneEc9+sQJe3Fbl3Fq/4PvPyhIWVUBmH0c9SNq/I6TV92SHE4
6g677ff7h4iUSal53kxLACJfVxRo6z7kLkBHT0AcPRZY4azS/duu2x9yknvD0tHS2xlewOmMjZFn
t/XWXdGqo1NRkZQSpYVFF4xVe32rdCfAzrX7FkySbYCXLexlxkprtM1zYerSz7PRskRjJrqvk2B+
ILT4YXYcQ+9jLIO1g2V5KqjRuZmh1fv7hGVd8U5ZcI7Zd4LY2Asm+dm6VsRhaVqLP021K2pzp/Ph
OPbiBcvC3NlOPHN6HbrUXayHuGwnJ14EqmBBovCt3kvXF697/Q5i6IQQWweyBHvfr/19oVutwBhr
w7eJpbtDqVumw0Y6OMlU1LvIMNiurxrq8pRN7rzAnxDJ0O7zuE/xv0zIk4zDrzpmNjIlXXHKe107
6/qyfO7GdtybUd54gGRmD0UziWNRR9WnAiPynLmYg32RJ/UTD8vu0/3DXW/thifTZLg8TH0Qcven
XsVm1Zq97lvT/FSZ9ZeuslTj9iXBXM8N6+MIcE24O53LcVI1x00vumXyl7DrzqY5BZ6wafyTmb3K
zbolZesgZRuYYIGmm/dmrouQLMd60RJbgky/TGvbEaSbj22+5K6NMRqP909uixSFHBAkmjGlzJJM
i17QMpnaxfIF2dHRbYPDmDv3SUhqCgeHI+OmYQmqmwCGSeaE2SLCsQrLb/S4PpldO+/0gdCPRW61
pyRqqUN72rlkoqErlnmIFPTluvb/fgAhbP1LcCo7+iJriBVYlm9Me5KOsxOIxBvTn5pte2Letbw6
2EvrVPq4H8LSLeaH+wew/QGCcG4hn4+/JK+E59wSOV1PwM69HoFv2k8wPfUjs5c3Q/8MF+KhYJaf
aPxZH1tniNvd/U/YuGaTURvvg9kMCkBSe3UP+vNgQO2V+fC5MezyMWEZt90oCIxGceAbF25i8IgB
Mngu1jvG+UJ8R4slXWJ3up/rFkYhJmxZHD7Y9p6l7fg2anGwa80h3RcsyV1rEaWCWcldWu/b5BZm
jArThNDJjgSPJi2ANOn+0BriROZ42EHK24d5otn3otBKhfa5tSmgR5iBBd+2zk0ZVBAYmr7Uguh+
XCT0yIyieMQItmzPQ3P4kKVB/qQFo/3MS1YrlLkcj62sWus5o1BkGhQLVq6VuYn25hED2HQ/M7GJ
oBQvczK/lRq2TPYoaifiJSqj1zYh7mLXilve4BqkOac64BQ2kS1pHNrRxDVwXeuFVxLiBsO3MvFt
mjoVq9y4PdwX4f/A6x+Cq4xfiJUFELlp9yAo6tHR6m8pT/etlT/zCjOtk/YxjuLHoq4LZ2SGgvbG
80HfE8X9EviLpm5ek17SzIqoVps+zXnuYXu24ab5gN3IaGBUkLo1ZbbNbMohtwQCJSf95jiOeqsu
TB+A4Erh2cuwr1VcLn9ctmFx1WO3LcYy+FNZOl3lFFP/yAt6XoLsXz1unzBC0tPS+qGq44/jEu3M
n+M4fElEuwt1bRekuhPpi7Mkv8163oUj/XD/ijcers0Ig1eGv1GYwOtj5jNlVTJ1pk+syB1o6cb1
96RADzH2AdyntKr8a4cBB3FBSZKlHpCMoBhBiUW7SvMSBpxdlJ0+36ei4kd6nXoZU70mo+mnKbIl
w7mj3T4gD5VQFUo2CQmDQMMbcC9lh4FWtWinoDH9ohVPY/M96ao9H4EFNRSBzRYhGFCUppmFuVPv
qM2LN0gS4N64xU0/SzKvoD/Kih4ta9xpKVPI6tY7QGCrw2xxS7fkyowIGBuIHVo+SbriGLL8M/yI
4Xj/gjYsMzEJ+EGVXQc7MkbXSDVqhFlq+FYbhO7I+/GhzYxwcRpq9k4Zk2VH6dQeG86qhxmVot0M
N/Q8ctF9FjYbFMd7yzSBFwZNbhEOuyn7sV2k2UPUpLrftubiDO3SHsx6SL37XN9qMwI/wFwBw7rJ
0fh2/czSlMF64iL9fEgeFhqcu65/CKnCs7y1D3BgoSoRZjPGqZwb6eZcS9eWZD81212Xl/u6IhY6
mk6zPv0IavPFmhSq81Y4gZgwcW5A9sH1lqft5rYYxWAbiGywxPvFqNrBS4uAPnLaL7420umvRRRR
FFw3wg3LBJeSY6s1/czLpYFb15nFKSpp6w80KlW66lYoqG7bhFM4GHCi5YAtQYepHeuT7Ze5TbzO
TtvDWIZ//94YN+Gmk/XNCcjFtVBkWpMOUQsqkZ0TL53o5JR9zhVHdit6oAL0JWJwgR3OcqZ1YXkR
TJ1l+3wKah+ho/ETb1+81G1r7e5L+a2KhxiDGiYBUgIn0LpmqM0N9KNkCfG1qksOpMphsfRCP+aZ
aR3mZJjfIq1XWe8t/ixE+bCzOp7veyr0Qj9OAQvyouyIHzf2kHtRnySzow+jbjt2W4ZEYcZuRYNx
hiGH0PlQkghurnksi7mvAG4h/pJjmQ0fln7ft50KuLbFFHLtAqEo8gWWHCOKKh2WGnMIfYbNP+Xy
LNLwaCSmQitt3Reid44o22SmqUsps9yuOmJ2OfVjHrfuMNjZA9BW45EHZXQUXY7Jn3wIFUKywZrA
ucF3N+HDmkKS+tKm0yB6m/gprQaPR9F0QoRYObMhOgWpDf+VgZYwEIAhPMH+q+vLsmaSNnYgiF9z
lh3KfNZOWZHSI8XwXb9nTfhQZFF/BMjMcu3RTE75NBsq3NyGxWNIe2GOno1MmAFJvf6KeBpCzA4s
qC/0AlHB9NjZ4c4uvtHMp4XhlEbnhHQX1Y6Vf2LKoGHrvGHPOQwC0ilUriRWjdDDYNGJH6UsdpI2
mjw7miMHvnelOO9NUoi1TRP5PoEY5ZrRcNKY1vec+pxGXD8Rq53GD8kcZ6YDDNpkKdZx3T5FDodV
N2x0IlKbyTDSPMui2m4t6mtlELw2GWt/VVOgK0zcLVMrFXgHBCtB1sVm10y1C9VWbDv1zYY3P8xB
WPvMSoLIidO2VzzITY7g56GVT0CFygW4kmkky7SM+aKLRizkstqx3I8lJq4qjMImIcqoxdCgaFB5
/JJRc1K0A24Kxrp4ywKWH3VNr1Q9PasCufb5V+uGHn+OrASeoKRg2iSw0NEdBz4JRflVVNgHwZNW
e26Af3zsR6KfwmkxHotJm3cJNuTu00TPD22e9x9rI3uwEyzn1THDYseSOjhwbbC/613afUmquXpm
0Ui9oenSf1kTqzJYG7ducdvm9tpVqRvymAk2Ngj94zbwWR4GbhkinUpz8olks+LKN3QUHiekC7YL
/j2R91j3bCpSk5iB38F8GY6hR9FXClud7ZA3if+pS1q/2lFfD55Fh6jYc2zoehtS7PpRWDYZLYVQ
dW0RgTsMiRAINSRtWWYYeasnEfcDnmCVQaJPr42Gha4eD9N9nbDgiOW3gZfmcOuaUWt23Rw8xblo
nsdoTM9Zyt/sJrFOGRS/IkzduA64L/DH1qVhcJ8lz0I3+kF0fch93tP5lYZR6ZR5WL0sSLYonsat
UUQ0hxEDApKLdLzcVt71a5arqNLzKHKX5v9YXeg0feqUlXCC6q+Vi8C0fAMvECG4ib9fK5fZCtue
lCw/l/yJisYxFoey7/e9stuzW0sOyA4iiw49JSeDwYptm6mZnpeCpG4+Gf/axrC4NETO6j6lm2jA
QqoGGRQBphBRvddBLlwxKxUFxlmV2TmAMX3O0nhNvUbMzQKSPOLpDPv79FaBvFIviFJNwtfw24C3
JE/+i3SWl33dleci1+1PM9Is3mD3DCtCx19LgCrtaHeLh64x8dHUp0JB/SbaAnU47si0Qz+gOiEZ
hr4OOqvphvI8pKF9Topl2VXmNB3aqPuValH8XEZ640YiNT7dZ/tGQlfCcHTRNoUoGiWYa6Gx+twK
l1yU56kexOJYVljZnhYEoeHMJupF+3zpml9JNc1/+wpBGAoKmWbEeqj7SIRjLWmHwoiqc78U6M6E
R7mDOMUOz8ZO8TBu1eJKi6Ch3eTQwEQGaSSkSMzMyqszqcfAK5pK+N0EN80oDePDEunRbz4k9mPQ
TUnmsDA2PxhYoHO8f9LybBD4FPgKpiMhwpCN5O99dRcSPfIwqmhcVefFaOgnW9OZo5NJP+O/tHAA
/XJOxrnY63rZf8pJT0YnztL5BdtuMmcRKX3sNML2XSB+muFS7Bcx7yfaaC6mpVc/7n/rzTN//1RU
HFD5QaJN1t5VPBCBtYrVOQ0Se5eZ/KmAl32oCm79vE/pxnkAJehhVDN1S6eMSOVMTkhqUI2U50UY
sVfTIXOQYMgVevhWmayvC8u0bY5Z66jNXUt5zNugjmltoQIadKlXD4WJ7G9D85eu1ZPRpUVHpof7
nN2eoYV8HmoZcGDXtIbkqSMWnzO8aurX9hIun4o6xQa9ooi1+rmaymTe/S05G2VhHZKF98yFLrFI
emtcuj7jfjr2WekxVG35WRdcJ06sR0CiKvTz7cUhPYQXhV8QsGJyrquym7bWZs780Eyt2Al0ngz7
goooVHjmt+dogyXQMGA/4f5JigIiszRpEXN/wlwdl3AWxZj3l6afxiAisUJQtri6JLb++4s3igxe
RIoBvkHfNNxBRFU6dEr4X2t7hG7UwC5Dg9kWk11z3pbRkg8a82NsizlYSzNA2RJjcGJ7Xb85MjgL
pLMxU9qi6dN9OblV+HBDkfFCIWZFUrxPKLvgsA2SuRlJJPyFT0AlB6d4ioEOaF+XwTjU2ut9ahvn
aenI5THTsLl+k6sMu7kcE3iIfl9nM3Nmomea23GaCoU43kiJba8xjgAVna0po+uLs3ltIAapSl+n
6TFmsNfYRKLthKmqm6kISZaa1twKClKWfkYHzyx+l+MLq2KFrbg5NnCDCFEnBrVRFnjHJ11cUhDM
bRQHU+mXtEv2SVm+FnqfKzK8m0RgFtd0jSkQoVwfWRNpmRZwVvr9EKeZQ8I+ftLDoij+9k2tzGDC
D+6Gm0joSVdDRIaUkeClP4Vx8DDmInZRV24VVGS5hlWHTMONIdCCKORK6jbqcmzJRWh0orNbGanb
94kTJLuGzYcp/EvVDlp0jUWRaUWgQ+Q04UhnRioSkFOmf+DdtLajdZ13/+XcuAvvROha8BNIgABG
cn09czavmQpBT3pCNcfKouRtsVnxNiAkeqxnEX7tEKs+LnXBD6G1xC63WvuL3tPwhU5Ndug1XjiN
HbaPRZU17pTb/5SlsFqHJnZIFQ6D7L+uH0uAAqGcUg7zs97OhcAivgsSvhT0FL6xarcnB2M3nIdv
949Enp4IAAhqU8g02AzVAfhR0pFUFqaR8TzjJ2JCRQZ2UT4YkdBc1HyaAyqCk1fMTb3rppp7CY/T
J9q200HraBEiJdgHj6XJ613AyuiJtW1wZlpcvjZ62X3Mcl554zxqh2WJgsRr2lD3us4QvUPnnrQ7
m7UmGiqMbFCl9GTfBEyJNdPNGdOR2nvHxF4cHZo38mVaKD/Z2YzA8GCY7YPWf8foKoWKVBGS70if
getoGT8NywnQBtca0VgcP6fD2/1r2qQDm40MIbLaKGpey8JiFl0X26DDyOxoC92JIv5e2fVuWtj+
PqmNR4/w8A8pSbVg+VKp5xHnp070H4KcvrF6383njmCPnDkq9KWK2Mr3xUVpLMWOqRJ8oXtOC72z
1nw8diqw8NbhCRhEAyA/SLkcj5lZH1sDpq2csmEp3NHKi4e2bPiRz/2TzWbj7f4ByjZgFT7AP7AA
BlcF70pyrvTBigKjBLmxEZOT0gLtX2ZcKCRPRugjgjAsBgfOYOYq6DJ+KUXOKxFYNOuPZlzVbkzC
oNoNUTd8acOBFW7CRvNHO2IcmIu1E9HkTu3c964+md3spqXoX3uuF5HXhGOIWXmzYYXYL1qmtoW5
+fPyc6B59kIL3bB2RWqbAdyn0DL+0asGbWT63Dcj91D0QTgbm2GtqordKD9qoCS2bkNGbhLoQulh
5ZY9LSQh2qnftRiqwBx61A1XSw5BqzjIm0gWBwkP10Sh9N1xlOfAVy1NCs770McKpG5fP9VO8XNu
vEfs5FbZnxvRoAZD4dJEqgzBN8z3tbgbcx8HzJhCXyTA5Az8JRPx0W5I5OiF5nTG9wGNPaWVoDKW
f1nwjxI8d7sfdrOmwm7evLzrT2FSkJgjXWOU8Rj6nfaY6wlcu/qQmQc2codpxeH+k9gmxmDOGGCV
qKVe8z125Uyibg79OPsSW9pumH8P0WtWZqdh+nqflOxL4jYxyAaFK4bbRDwg+SwaptH1bbmEvpHU
nhk8Tjlc5Oj5PpEbjULhPqCcia258I3hUl7zIwg2Q+oli/0m5+c+eAuM9DBGOa5KEVncwJPADiiB
F4FEEvwASUEOQgRBlE8AkRnaibBy3FmIM7raKj+hHWE+pFM57TKDhHsaGumHKeLtfo44hn1GfDgE
2Fzyoo/a4pcGXOsansuHAG79c19YH8tBsI8AKI+h6kVtHI9A9R/l7NXRhiN8fTx2YNI8HuPEX2db
2Q9G6E/kAfXe/IN4NFKP/Gj/DQJvH7wUv/DN969m/e3LnCMIgjYiaOhfXI6cTaVFEKF9M0n8PkfO
zW1Lf3nB1iCRHCbMMFGAU25Kh9fUDLlxYo4BYceGqcSvk3+jsH6Iq9kzF/vACN8zNNvU82lIuVd8
gS7N2KLgdZM8isOIN1ANRKVYeld1CWjFrJPEN/LBsesSoLQA5UsyOCFKFbU+wSyQD4R8C5svPcan
RQkQevfPe+Npi8tPkJ5CaaQpSQnFec8/wuSNzZ0TaN7Q6a6lQlpt2ASEVCtwGnW+Ncy/FqtoYnaF
ODvxg/k41r+nYHHC4XveWq4ZfiaparrlrRSbyJevutpGFKy/b12/8E3GwuoydGlFvhH7A8dQMwx6
KoAJJ/nP+0e4YYFAyUT4g7gRUH05LOFBHJoJPGh/2BPHdOtzhpGWEXUws0ghsLfaEVkzwBaQiwcI
BPWT6yMctUrnpW1FyGiZa8eFk2ufcxURudUHrgmoQAuvuRgk6eSSbIKeM1QQw9gfd5MfPFL3I7V3
oad5DYbh3j+7rUu6JLWK58UlJVnR9UMGUnX5S9Pc8KUQp65RRGI3jSorQwAUcyg1+FyWXHOiydzG
ZdHGvnmoP6IrcZdEjtOw/Uv9M5uAkyw+3+dq65ou6UnXlNYzMZMe9Eqs/MsqL4tQeppV6c1bVXnN
lfSeUjK3idaCSrzs4t0eGCdj17yIX7Yi2yh3O77LwxpmQiMzJHBlB1xjocUCSmL0onxhVv5BD8tD
yaKPvEn31YIZLUXrNvZXEVaTw7vmeZm137VeO1p/vH+uGwoTERQCQ4TWgCWA/WtxqeFGVyzPE589
G8/0jf9LvX9KTz82bog/7xPbEs1LWuslX4jmMs2VWOFWfls8ViYamtjPpu6dcVJNetiSFrxneAgI
OBDsrnrzglAW11Gd8THxqZa4xRg7PZmcMFH4PDfl5/URoFUCCX+sBlgjj2syKxwgLNolwcwg/pJ8
oI/AhOYf84/Dq+HXbuCVaeHMx16hsbZOEWBJhnYCpP2R8rymGtmlFi22nfih3jsafJVq6R3kaAZb
4Wptaq0V72eZBmBjluykMsTxBsQ09r+SPZ3RmD5+yDDHuH1AAKTQWptyeElLsprVkkxGpoHW6K6N
1d9b5wu8BAcBiDsqDPR6QNcOEYo0F2yZ1wfYNrrZITsc++2O7P6rHwdwChVlIHBgva5/XDcGMwoD
9Di0SfehNHLss4dj5v39QwIm9/+ISBwgOjToMjVwJ0no0Kp7rqzSScVL2HCFDGyeFbL4TCBMu12U
bNr1JETaJ37C8sRptORZ10ZVlWfT3AN8Badi3VIM1PH1oU11WTVNhvc6o1v60EQGzKRYiNcAIIzy
BP9nxmok1ExJtuuKSeyCUSQKobj12uAjA+JnA0DBgD2Q3jLC+Ymifgg9GJPI0wQ/Na057iLd+j23
FfEm7A9TyPyWlhLQHga8HNQ/LUkdBovdTEG6PuREHJCsWY4IflM3SeJBwdyGyoB3A5gD8HwChWHJ
etJK7+uxCFPfIL9LnB9cAitt3CRWAYQ3WLoiJF1kGPV9ZSda4hMz2wGj/hiMxM8Msbsv/xt2eo01
0f5irHkeWQWGKeuGPE5TPx5FvauCIhydeRE/aZK3LoqRkZPwwHC6go+hZ1ajEgK1zeefD5CubtHi
BsFNmfqtoX81Nf3Q6+Q5m7VjoNPRmbj9lFDrSx3Wx7lvQwclTuAnkzpz86SPvCnLdScGMlmhFra+
al1qvoYDACDIBeiiBBavSPBVUUMcNiW7bPnIKqLIUG4JE8ptqDojrYckkRTL1okV9cCwrby357r+
EVnPhhkfBRI19295ix0LKRJcNLCZ6PW51gox8lCxLjKwYzU7A1ue4S+09V+XdCja4y6oyAq7t9gY
tHnq9zsKDERUfDbaXyV6rD/f52YVfcnqoEJFVlgtmjfQh3fNzWgNIhmbJfM1UxRuM1QlQtJxd5/I
1pFdEpGYmUlX2WGpZ36UudbOxJ61v/99hnQdUmHoAYf7c81EHjZW25IK5qD9amZviXlskt/3SWyJ
FypRiDF1IPtQmbomYdR5YBiiBonwKQ8+TulDH3g0f7hPZes2AIKFsQGowCTynri6x+TMiUAjWuVS
/ULzGnYPE/Q5KxTvVpwEYOwfOpKlbtqq1EYjSv3qawZvUIucwCicYAgcPezcptYPQZ49ZlXtLLOf
seipMGzFe92yrlffIF1a2WZ9hcV/qY8kWPEvqlb0F/9WnRruReUuerl/sBt2FM3LyL8D6gXsgex6
IyqMWzImqV9q/hznz1PWubQ9jhiZFFWq1qwNcUcCFakClANhRGVkft/EdohFuqmfT4vT0d9hWzgZ
I4pHtSGRaOEBehY1f2TQ3oejXUQTg1ZHY9DMuEP+U886lGX2YsxwiSo86yY7SAajOwyINapLmjUJ
eV+3kwkz3TeOWYbusjzOhQrzuCH6axF17X5auxst6YGNdRG3CWNQq5xCGkNXb5v/4sRw9ahZA7tj
A11//YazsU3CrqWpXzf/xMvLMMQwz7WTNp/uC9vWzaAxD23TEDU4btKB0SSwgQsWYAV+sDVGjo1D
s7KDZaiaaLauBopixW4i4MOYh2uOUOhpJsB5M5/kpdPbXwRmgbLk7yO7VVWsOF6U5eAaXhNJh3rA
YpMWRCiWCfGdCJ+N6FxnKnTJeiySKUIpaUVyrcUkIGyv6RB0lUxtDjptGjhxnO6aJn5Iae11aE4r
w8eo549ohFC4u1shHuihswViAYt+0z2W9828jAaMk2++oGOgx8Sg4pljuorX/zukgOQptO9tenTF
T/whKIlHpSdosEpXgq/mLvO0z/9D2nctR67sWn4RI+jNayZNGZZKpmRaLwyp1aL3nl9/F3VnTldl
cYrRc7aJ3b0V0SAykUgksLAwWZklbW/b4JKQGZ0GNBweSWgrvFzMWJn4FJxEiTsJ9/FANCoWwPvZ
X3LxelvQkh9XcCsifwicP/K9zKmKIj0HdFFK0KxCUkvPHmM7iYn2Mv3xYzqu1SyWzta5NMbiM74o
OeRNYYydD1T5p+y3pONrup4cnf8k1hzPJc0O68y/TrkvBAonYwXb/aQlm+EdV2PWW41K85h28T6M
7Low23IX27eXdOGyuljR+dSfSS5USUoHQ0RX06EI3MGqv+qW6J//nRDmtHX+NIW+hm0bauc9+oh/
TTn1Hm/LWHJPaITG0xnBPyArrAy+ClpjTFK3bqKvHM039YRuJrU2/zsxzNXB1fwQjFyaukWtbLIs
2E7J+K7J0VrYtKQOQsAfsDpeGawjBNTNk7IpTt0eXdCkRXuNHff+XGhQ1rJpS7ch7g+AnADpwwlm
DhVQIwBACVnqGlKkUsFDo66qrZWEFs4SIPd4kQFHisQQG0EMfmUY/QQfgdwyDRQQCdQiRWkUmDhy
e4eWMsvoBIbTE1C8R5GGObaaXupJqw+JG7W7tg6I0tyJyWuZO20B5MVvvtuN4Wfqf6D0XAoKHZu1
8GJR15nEB8mcmUeHeYJEXpVLQw9zz/mNhkdbEdq9F1LMHlvRdFEQaioI/wBcQ8/k5eEN6jSa8G/q
5kSyZTqZn+luIH+IhLx1Zik0RnllReSCsaiwkv+IZIxliv0xlvswRdWjs/ldb/EWaBgxK0HYldvB
yaiyInHhIEAguscNPIaA+Zg/6MxBCUKuGB0P14iBCU4OPjBUp7jg/rZaC14Q/CwygvWf/WKZh1q1
QN8HRjK4sSSjddeZEoFW0kPjvXD1Ssp84bJEWAvmDhn9J+B5YhxuUwKfo8Q4bRnIb0iX+hExjCh1
0lEetkWL92SKHsxDiA7M/4+VRC8WmNWQlkVCgbmmkawRxRR/uZrsdt2f1o26fweQoN0MeHXU+GEk
IE673Cyp8/Ii8IPAbZvPAjB8XkErZAsu3IAYKETf3rQFy0BGFsAR4N/m9jLmnIPDrFa5aQzdKSho
Vu5qDNCtxpXH3MIRQ3SIEBoAXjzH2bxsB2SYGCsy6mHyQzq1Jq98qwZqGv+OHpn7vP7KYcwi1AIE
hjLKYZryqHqa2XIfUf4IUPeKz1iwdPh4JP9n1wgbZAJCELwO1cDpoTuMkaXjwWCGioDSvIDgM43f
p64QVrZpcQX/IxGY4UubkGtBKtAKELqFllAZz38xeszKlKh8sqLbokGcSWLdYVJEmZB5KCnWHqBU
PQ8F1Y+h1VYeKWtyGB9otOUwUwaGblqigidFppLiGblGDDKfFSYmRCCD9IwM6CASdMxZQv+aFyt6
BhBFpQyOIcSbTurXnqnLQoBMRLMOUIns5sR9rfB9hGwWqrCT6n9r8fh1+5Qu+Duo8VcCsymd78dt
IkBCzNdWIn9IWUUrXttwwgG8BSaedvS2wCWV8BJGVf7nic8SJLRGhBZgFQJR6j1mYEbgx+rltohr
A5Dm2xZAphmigcW7NGlw/niDkMKHc4VO8yAmTfM5rNVGrhduFgJqOORCYE5XAW2txVOLPLmbF56d
GMpdJD2HqrwPhuEYpA3oWrTNbbWuTyqg/bggUMuFM4JPvVSr8jjZAIY7ddGkTTpcRMO9r5+66J8d
wqUY5vjIrZE0XJunLjoIhMbS2rupuFPXUHJryjC3Q1h4TVBlBe5Z1UoSJSRhjQxjWiakMv7cXrdr
nwqF5sISqncaysSMQqLBJXrE9ykQQUcvLF4acNsUQw21gKENVPO2tCW7ANUAEugIpFEAZYzP41sO
hQJE0kGEyn6I5Bg3vJRyQ8uq+Ua/03pS5src59OLkhmi2blJkWXP43ytGfipaF05iSqzBkTTBFNX
vpHaYY0raEEUYgcwNwC3gACefSZowFblYyB0bhx68iEdkrch8kV70pTWub2MV24CVzpgETPFx9zK
xGYaK08VubLsOhclVZPTCjNIVtIi81V64cAvJbDYiNRL1LoqoAtOK0falm8tSKzsKYubDcB7EeX4
SrRlpTbMIR6E59sKXiebZvm44lE3BfBVYZk9Aj0XMgShndv9lsUHmW4FjYA8BRhPMGfSitYr+l4Z
5o88pDHw5kJxh+1z0tNcjUsd+g6YX/8nABoqN4vWxISl24pdHTdGzmxDZy+CrvQCtHyKkDPYvlIS
TTz5ZiXdiatF+UVr1P5qxBw1qZUj0TOgESy+fAGx7Db8Y1gNqayQPn/zZmyv7NmaavPPz1Tz/TAo
OwAo3MP0+z4whd0/44/mtdMF9HKAzgeXCuPiEbH7dV9i7abfeUgnmoumdXt3rvwuI4FxhnmBjGM6
W0GtYqxsTrxaAbUpGJJ/35Zz/cxnBDEOHt3brVgqEo5X+BjVZljdyzJpNq4HVvSEdC/+6yA5sfK1
RvO0Knj2LGebVCilPyU+BCtH0QDnO+3toKSvvS3xG2X3q/ooyMqaLtrh2a7NPz+TODVlLAQCdq3h
X2LpIPsvibRC+7ImgjF1TO3jxzCSsZrSfTd89vohl95XdmyO9K8c4pkajHUDtzil6Wx8cZCaoP0y
MLfsrahBX988GpnjiSuOYsnFgxERDemIn/EmZXQKojCSwL3auXw4EB4k6YNUrIhYWrZzEYxKdYB2
6sgPe1ccSL9V9+HKZb+mwuxzz3ZeiLUMMqBCE72LzTHqHlf2ZE0A8x4MJIGrSznoXQ/Zh2KLxoEy
uJM++lN30O/4/XN4jGjycFvoyqKxFO9J4wM6q/m9m2SlmQslzYFPzNQV3NaiFPBtgOhwzrbo88/P
lq4IwT2QZNgab6AiARCgWnloLN13IJn6jwDGvECi0yd1E/du9gXsBo2UU506XWdVoSOvlSIWnQ6e
aBpon1DsAznMpTZBlngimIR6dxTe+ZmG3EaGah6XMA8old+xSSvaLUUv/xE490gzArt4aCptFkgL
ifIh1T4bsLT0ZjEhQ7Zi5stL+X+0g7Cra6mNMcg275HIHL8NQobvj3+3BhAh4Y2LfgyEx2yMrrda
j2Y22FxRPWTRKQkOY3S6bdYLSlyIYC6kPC8KLQbZqSsKv/LkC8e1zI81+v/vhXzl2C5cshei5lN9
ZttiW6DruDQ6N01qJDo+JP3XoPNUWHuDLstBsRelWJBssOSks3PD1CycIZiA0es005HI49HTZKxZ
wELkA43+SmIc3cyAIYyYneE2eUTjGiIyzoolynkDUVdWb8HngTRaR0oFDdQGsDyXq+fzozjqRdID
495i7v1EemS/btvC4sKJgObNz2jwGTLORxGkqYkLGHTP79LSt0GZSGR1Iw/p5ragpXWDBFSU0QWD
ujxjCXo5KL2ctAOa/lsSDtukeNWzX3N+TWj/Pb5Hehzl+Xl+xIwDuVy2JI/6MJTyATj57lRzJBOs
oqTAm8T/DE0Ckd65JEYpMcr9npfrwcXEAzBRSVFA2ypbe0hfV5NnMYAa4F9UDhEYXyoEuidfU8Ju
cBuJFi5vebnDc5tBJVPilNt8rTt3yT+ci2PMrtdTLecGbFUgxXv1ixN9MxxfRd8SBAco45UGi4Xr
70I5ZrdG5CWNIYZySheZac6T1Hvo1rgPV5eQ2alqGHpjlJoBRIt3aC5TqWbQ7o5PD0FNuM7iVjKv
P+9/JoS80Io5V70nqH2vYA1zq7NrGh3zZ+2uND3SEAFA9oB8gU32YKwcsoW7EFKR/JiHwuBEM2tZ
CQAA1E01uGO5D72KgLmG6OWvCuyf3hcmGMjtWmlv4VijfoLaBijmwHHPtjpPZRUnbdbDNM3yUJCP
3dr1vuADLwQw/hYMnB3HhcPg9tIhB1q48v59zS4EMAGLlOsJL7fQQI0Hq48jiuqrh5EeILdORA3D
sQp/rZV6weTPRbIJl6Evp7jlIFIocV0phwD5MWTmbzvcazzjzBz6d2vYJ/ToJ55RyDhYlSnY0ptk
N5+ushvfGkzIBuvk621x11wcP+KQnkcci6Z+NvBrKrlJ5R4W39Pgvne6LSI/IhPFqcH+IZuh5e9r
p7Jy924a4MXQELxNzdz+uv0ZSwcdWv/fzzDYcDAC/bReIN/nxtG2A9JmklQkHGura1USRyaP20eb
KGCKL7cFLzjNC7mMjx4Tvor9Duon2+LUW96v1i0e+RVbXYquL6QwrhlwrQjkfLhw9NpNahN0wmIf
zknO97J9k8Lc4geF5ManHCtk7HSii6SP/5WJFxm6i49gvIwHOGGptFD1dE/XyE9WzMhgx5B4eVaJ
uoo/3BdltEzpBzkWTTU4NFA1ArMLWLgmzfTSxzKwpOEE3ru6IMDkJgblkfxqna60887bynEBTKaj
T3Zj3NXCsHK6lv0e0LPzlAYVBfnLKxlovW5sDBzhlnfqwQQSrzbQxGB5a1XJNUHzz88i6EqN9Apd
ETjFds+R7a7dKCvh0v/DqP7qwrhYbhA7YH5xZBoTr0OcWsHWiGAGH+DeCx5MpMXo7bOyfEjB0gLg
CdoTMMPpUild8FsZ7f2DGwJhPSQFqYBtSVDqTxWqDaTz7qLGbsN/JryZDfdMLOPqUTcclTTAWg78
k+HnJHn1ZQ8Y4bVTuujf/yMHz8RL9QKwIvGVDDmS8aEnTnLPdc74HNc/Fhz86vz32iw6iUyNiP+G
dK2xbSEM0MDIigAAMGgBv7qULxaKHyUqllcPMUIt5Ky++JYkxZ64mophZ3PDM+etWdF86pmI50Io
4wCTtgetdAKhSGc86FxOFdC2RPkOhCuKsvc7qosvspZseZzXILOCKV+Jua7pJubthXsHyEhDRsBg
Yjxh0stenAS4fiXNHKk5tVJsNV79LpS2zHdWq43bsi+JL5lBDNhiVexBn9oFHMVI6W3s76vpXTMO
beLtUn/lerhu0GQ+jg0Iq8jnwOkFv6YqtuKlZmPce60jYUhxdQBDffAojNsCOeHbR20+SVe7Asrl
Gd6P1WGZUrI0Tz0AeSEW81Am38ELIkn9Q8UZH9OgWLrOreQvlhU9k8jYgTQGYjW1kKg8cZuTB7zV
sBPvS9PYhishx7LjOhPF3oZpCJL2AaLq1BLsE3pPTMW5s/AucpI717NuL+Wy1zoTx9x7WYl5YKgo
DS4nmONEhckEO/w3l5rFQ0YDZ0Xawssc+/V35xhrDnQjDkFQMLhFpmynqd34JZUUkSiuGjlBcKhl
AT96kXhMuENawOdIFW+7CddR9c/NarPtAg8JK8Ldz7ND3tVJ4/LCF/EprSN2B0U8FdKK2VzbKfoD
QbADwA9g03hKXLqsvC4Gyc+F0X1L7MaCR1wLLK59IgSgLUAGzfeMwWJsZRprKRwLCMDQixOHoiJq
cukEgk2rLHMkV36JRbcSiy7qBDJP1LFmFmm2jcwb+a6ZfGl0pbd+IENEQRN23x6jtRzOT0fD5SGH
SmeCmCMn8o3M4x09zvkBkTaf/kCkzfgimQIJd5o1WOG2tv9UlqYSjFOrTOO+/3xaS2Mvawt+XrR7
4jJhIe/IZ6qDUmGBRRWozorKe870VgKH6zMBRedeeox/wZ/H0tkbXllnaqKOLgbZeEgSgLxPiMx6
lZRgUZczOczZi0GdO1WyMrrRiVdJVjkceptfK/4BfG8rKv3wo1xt3pks5mLghCQsGl4b3cGOiW41
dmPKDiiQdjod78hEFcuY/6aVlaFjIXYK+LddRnboCSYIhFcj8Ovg5XKNmci2jI08FlId34OnUhLZ
nloTbU3rZSFoVkeUgrEAEitk6BLJ7yFElW3MrSvHCbu4yph5XcebVfkrhYmdjSkvC5WDFDl6zUAX
5WSpLSMGSqT33rcMUEZKw9q07fnPZLcTk3XAbIdEHTLRzFmUA33sRB8ytdiOjN995GjNXWFQI11j
BlwwUvDb4rDhPQQWAZlxmaOQylJRlyCpiUl18iKS7L1jtTPub19EC1sF6llwA+Ncz5O/mGCyEfTR
iOt4csHpiTVrjyBLn8LSui1lIWxA0gpw3/mOmVtzGG3aommGfoomV8uP+WPlFtAqLQDdAVv1cdBJ
w3XYt7VbYSFPB7HqzJME5iLAcxkT0RAwanEG7fQDR47ZtrF5K7cmPII4609rY27h6ArWWlLreusu
pc4/P3vUqWk+9YUCqbUMXuJ8n4E0b6CKdPIBlWrCzcraXofml+KYtQXVHKrODcRNse0FB7lKSF+d
un7nPcbghdU4S5YsTh43YzAgZ/j534lnLciPVa7PmnRym9/6c6/iUbDhNHuDnlrHtxtMxkYAPq3E
vdfH8EJllhm2KYG1zjE2zs0w8Frm30r1dXwDQJv2/fdt9ZYlAWEpo+0UhQ3Glcl1m+C24GAm7VPE
PfPee1B9S94fZLJvC1pI6EEntA2hv0CBsbJAW93oWlC0BRP6RTSzjEIrLkOCC5dDIrHubGB8Cw9D
KtDMK3APxXuHFsGVL5h1uXRu8xfM43bA/YFEM6PrlExiMTbJ5Abb3GoCE5O8CpR3Le8peDR2Hn1q
n7KH4E/8elvudew2iwWpIzqHwZnA3hZiyje84cN+R8yWVkkrOsJkzyCaJqGlthMfb4tbCPQv5TFO
QUzbJq10+KKRP3DTU/2RU+RPeVMNdTD4bJEvWQkChMWFxYJivLKMaVpsv2UBYqlcK/IJJGqdrVqH
6hjTcP57KxOPfEWUJ2uUDYs+6Ewk4xT0Vhpqvy8mF+XYvWxqO2WrkbVMxE/78JXF/JUiMbdHpfkY
QzhBSmtlR5GeJhLQaXN8/OzIL98UKN7pFMPTzNCU6Er4vbKmLDGdNqIBPObhApoJDLMYfQZiNwKo
dbA6D/z6ioS9nCkpXrpzzGFvBCWHJJl3ZFTL1HQylcmO+VOevGXeqQgUq+ockfdpUQhbvBToWG+b
9vO23c5R6a21nq+Bs1ulqjO9HgwYkeH9Co3PeFg5F4ue7kxNJirWJylqgqCc9zItHnUP4K6jWJqx
vPb2Xcjk/AxHAcEPqPjQbsIsaFYpXp1UsJrBBvTqZdoMpNg0m8TU7GNGpJ1A4QjsbKdEpH5dlb50
XULyf6Qz69j7bd1xEaSrO5Bp0ZKmNLDDQ7XRAKccKD6AerQyMZbnwG3lPVLsZCWV9TPgl91KCdyD
iCPxaAWo4XIrMVVTyP0aS93YtcUdB1u3fFsxa6vYiiNys2pPAXJByllM7B7TL+hqsmPJPYC1FbSB
GLaBpiJmEVD+Gusu6EC++tK0NH6sTtm9+KF1ZnbXv4r7hkq0w4sk2/fHht62458JHtfa/5XNGJqm
JHom8xjyWlolGR3RqbbV/bD1vgHWfEDaRTYLIjk+/fhV0BfQ55gt/RpJZD07d8/POgmpQR8T8uHT
X86pJtuQoMZLamp9uD4dLPeuuhNthTbO03O/Vx/XYsolv3O+crO3ODuG7ZRoYp5i5VLkapp96iZr
3WsLiGmcDx2ceaBVQvcIy9xR1FkyJvUE3+0nByUPUtpItb7heD6xCnHiDmnf1kTCFD6aq4WVaHm5
Tas2QnnIl+zbu7XkddBcPvOYoc8dAfylug3fCWMZihNml/zWgmO2hk6/9jpQEhMPwBE4gznYmCMB
FseTA0XHCDt6D+ofN9slK5jShVcAOHcB5AfQZuZjYgOMUKzlROsjz9WfyxfeCuyc4pVoD5S3xe1o
qsQKSGL1r7dXbsHNzeN25sYZLB2P1tjLpVMCvstqsfJcuwis6TUtybb7lE8IqZKaOphaupVfQUnL
e+YUIXU0rLzsFi5nyMfcNjTvzBMC2fYgLvWlvk0bz90bCVV34gt3F79nXwMRt8a7cejN/FTeN060
qTcKle75u7VJINdOBtR7Bhq6Z0gQlp1xc3ogeF4hqp7rp7Gpc8gD3CvcPRJkSGj24soT8ydNeelW
LqXNX3N2MIWmEIxc0TxUqHPCHcMPjgy2cRSd3lLs8LEmiR07qjkQpAXJ6VE1fXJ/96qS1zuBpvf9
drB4U7Q7hwcoYLJE+J3b9nB9koAlQuoMnNMYJQIWv8vvM4Ip1vLY99wgK4ncbNtx5QK/ZsFER/u5
BMbgQr7ABKqBM1zZ4WzlrXby58Kqn7tX47m6y58yR7hHk9htrRai6UuhzGXupamXhwPUqh+b/eTA
0q2Mgt6IrsEqFjwF0iFoY8c4EBEUiKw19UWQDjreP4MIGtHyLrWk+EHG6Je1+XFLBxczmtGdrKIf
B5A2xud5edM3WiBwbjoS7xDcd1sMpnzKDwVP5C2/9TbB3egqz/LeP3p3nLvG3M0qiooiOu5AUYz5
oaDsYfvfhFTthrKQOJdDis4Pv7KiI0k+gn4RDS2lc3v/loQhCECWDroilc3YjAcQoppPkX9o6m12
j9tlk4I7VQciOphW6K9YdzDrdS6KsZRmrCqxSGL/IHneNhx0cKaWnF3WSNT5fkoiZAl40Afe1o99
XLJCmUBnGP2iylLoV52OemSGB3Ubw9vCRD9vC7oK6v5XEjriZkJTXJeM1SAVKWVFwMEe0PbhirSw
ExOTZfZI6SYIWlQyWBXJ7fRo3NebFdmz7zj3faxs5myoNVqE2hayDWkgrX9SJ6fvN/4h3A7Ftz8J
4H74ui1ycV0Rvs/THHEqFcbbjrnoaTWHdRUaR1TMcuAJ/wbAJNG8x3Grhf8aMv9oCKeJijd8KK6V
S++ZgxQ8mWIYzxQmT8mQz0P9iFD7SKttpecgfRLDZ98D4eMeaOdoZrQvaN05XRaQYCRd8UecVhk+
Fs/O329iKe4TYagwMxVrYAQECcajt2sP8fPYw0uAdc2N7pK7dlscQp6sAhCXzhIYB1Cu+wErs4jo
oOmzNogL/6AQoTpEv4tX71dxbB2NYqDBbpJsEI5wrvQ82tx2jddcnH0Ca23nwpm9F/qyBXAZwksL
b0Vr2DfH9AMUQTQ+hK4SUATnmC1g8U933H3Hkf5fSVxgC+hyBdBYAnAW8TETgucy3GPby/7Bz5y0
PdbBw+DdA7e94jrmA8uoeSGGOdBS1o9C2UJM/d3tJrriDdlw4EeJmRILMGYQ9LFzDtG9GGYIkOB4
9e6XF1Zbv41XEno/6RdWA6DlZaS/kdsHr/jloQkw7QXv7C44RFvdKWx9N5nprj4omwNnqV/1IQ9J
sjPM6VA8YHra0UOWZrNBuQFFquRgoKZ/22dcBeKzzuffw9wASaaXrSq0qG5XL53+jjogyVuzGX9X
v/TyeaxNGE/VW1z1VbsxSK5KEqbPCnI7t79j4fBcfAZzJ+hGiElgaGM5JJ5HDIxqMKQHmTPjdifF
TqSsSLuq30JrTMUCDEoHHRS4Yxg7qtJAK/18CA+YPN3TmAqvDZg7wOKNOfAyesEBGi4s+ThYSDh8
j3veDEqS772abm6rfVWE+d8PQXpXRniBoQFMBNprySgFah8ejOFJVEgm3fV+RTV0pQWb+Ijk50FZ
ewJcjbWbZSKEAlsfKv/gkWLWWhgwoWMwxvCQ1q5ml0NONLvSdpFshw+YuSsZtlyaqndKwi/fTgkm
iOM9lOsre3CVXGc/Yz6NZ48DLklBW6VO4UHyP3oMLiiAF/XqY4opYqje79viJBZmkVmq3FJOeb29
8At35TxAYx7TjVZyMHJeCh/AUAxXrUWHWH3VA414ClUEj8TvuRaRUPCsDKNZbov8uQAujj5wCXAt
aLgGuQ+e2ExEgD6WsoiTcjikJEeCpKYqxShAKlrdvUqnN/zv98/7X6MZwyAn8lqh+zEAw/tgFcAx
YMI3+cPRjrxOaM4FoHjTEsPs8TCiJo/gfu+boLrBb3uy9p5gk614KmNq5AwyQGIKtLPMd08FOM5b
QGAPXXEKOVDqV0CarRyEK9c7y0CEDy4dEEmiE/RyP5Ig6EAM3w2HVitIP3eORGtZIuFqBtqsCHJ7
84w/EHFcMae1DdcnRhCMh5G+H/aduaFvlTn9bi1/g6ynSD8H8hqS9xQr+CZb5GhnpqNugeulx9PR
IAIh2/fT9ndHAvO1Q6v308ODRMyd29Ff3ynZ9bZMVHKP1BAesAndzKCaO8HBLyvzu6Mf360VE4Uk
tKff6lEmoi3ht1/zFJddTyv7SScD1Um8TcgdkmzKESl6x5Wc1978lZFnNyHW2tCaq2PArAgTwulg
++/60ceKOFN9UjiT/z1kME0eTLFbI1vJB0jzLrIn4GwD2Lok1+V9K2sQtz+8H3hqxuQlJ9vD1/vW
eTyYh+O2svCPa+12H477p3LeNitnUF77Aub6TcMhSnsBX6C+N2blqnT7frT/2Pa9ZaJ7vyBPVkcc
lTjE2lh3Ln3ZuBYh92RHnA9Tp2smeRWtXi6/zly+6iiDonfC18SktN40ukZJeP0AYgQwrr4L1DAy
eghoqi3mGie45L7bP9xvtbXylGQw+u1k1Xv5mIQPHBrWzextvUF1TUvG0de6HgrodBsPeXHPA5wL
rLMYk6ghiNHV8RR8cd4+Bw1Lze19YH9QOgYZdFusBXdrn8GEqFnneX4m4zPslwyH+vB2zNGhv4/J
wcAJP6G1lFLYwJttPza4/13Hut857tOrROn++QEn8Gtt+69vYpB1o/MU5QYklkGgwuy/13XGiEnv
ySEVgY/Z1vVznWdm+R5mrwIuiRrtWbzrY47UeOg9UBEDbV+TBmmz2jSiNY6sH1Y05nSCDwR4vRl5
iHlozNnQOC3qFW5KDm8c6Uyz2fr7zOTukuNgZjpRNhFuptIUnGqjb7FAjaP7xIOzNCuUSkv7Ozo0
z9ka7H9hjUD3jLnCyHQrABn/pFTPw4SSy2ohC8B7l+UAMeelf8BlFJte4fGOIXqNJSp+6Qjj0FhN
NTW/5Uw0tpmRp3exliRmMmaBneliiMEOY+r0dc4dQDDsW1PIr3WLXN+U+FYZpOlzehXZKsbSB1Ge
tFyM6kOR/2qlGkwGTxEoT27HEdcubBaCncIsDqSIfrbxbEFKzQATiAEh6py1PRkTAWcq6uRqvuIs
MT949g+XJoH6AmwCg4mAf4C1Xl7LQy7mpVRxwwlRTSCTBBC9ibReCNKY1hc+fLmLfk/BkPAUvJvd
weO45s846mrioDXJC0g/pplb9ZjyAhaOVHivslK4G0cu/M6TWFUI+mANPI2lobWTAuF4b+TecUKq
76XKenAkxb0Si6SrOqAou4rr/I2EoorTo0NycIR2yk5BK0UKjdRgkEjpJQDaKHzcOuMEWyKY380J
20TpQPLZ9XpmJmCqxvyLXm6+SgyVf6nyMpC2RcZJLQinujAyRS2ZXviyruuYamWaj4WrFPVQ+iQL
BT76DjCbykePn+4ZWgeIad1Pdi4rmIMctkY62mGs92JEMOsj+hxbTkEwJ0lVY0ZKNyGSCEcOlO9+
gzHKZIylsEIeJJZrIqgBKKaTOoyUOznX83RbGxka4oQiLGLiSW3bm6qSTB7oUiKgL+OulnirA2kX
JueVsZ464qS24QafAvgN5+fNV+PDeoBSlvOEororAGbPAxIH/sdMIV2kNq+57g041EoTqnsZYx8P
WVoLwTYQsuGxTOIqJW2uFBiXoDadCfq/+mFIef91itLmE1QuIg96hko5iFFsNEAxTfpTqYlG6UQ8
n3MkGeWmN4WxU0wlj7uY+kUd1c5Q6LFPo7av/gwCZg+YGFNZJaau8yUuKGmMInsMpdjD249XtkWT
in9KxfA4J0PfN+rPGRdbYa4Pk51p83YPUqspRE/SJqB1yzW+g6Gi6cnTePQjiZhzKxJ0CVec2YRa
PSFjG/cybYyMT625u+KQ1Ab8WF/FxRGkvcmT0oDFivhyKIV2WoErDMMHkuoBNChCtJ8CuYJORdA4
YV94As05Xhw3Wmk0+37gR4EOaLX5E6t5yG2l3EuRVa0asbZzdJ5EmJfLK19RXmk5afo8MSyRkxKJ
VAMvPVRS70U06EAgt2mrVsPYqrLmBdOQ4+B3nurtb0Pq0JCEGWxNOc/sQjtNnukNeEiFLiKDOmG/
fL9peeqrYhUi7zZ1qZUUQQvYvNwZyFTLcfUcx2B4IyVKf6PJpXUomZWh+h3pO2QIRQyfGOk4dmFD
ooAPvhW0SYIEvxoVp4gCQaASp+UQyQMIpYfYDRtjnPLUbEMdSHlpEtpx14dVyx009Mbqh5pD35ol
ZGGODIYyyRgjqKndx4Bhx6cB82AeeizjQ8s3hpNkwDLTLOqGrw40IBERQ6TIqcBPqMWFeSNh+HoY
Padozn72FRXDQsXBQC6r7Xzon3swMcx1adVXPu017KiglX/QG5HhjVRJ086PQhz9BrdfTKQGvURA
7zd1QicvzxuC9JWREA0MZugZGvr4RWhjjDlBrrr6HLJh2ApcOoJ3PlWCfaYF82AdvfMNOveqbYbc
GGqCVcx7fMEYw0D4VCStXmhvXAlaw40QtUmHPGzkTebkpYHFl9V8w+cKB7YJAcmHOE7L56JQ0hZc
cWKC1YpDDi7NENOvpOnLkLZtiw8NJzXRaaOkQki5ArOUqZzzxgi0pu6dgOwoURDx0DwAVjEFbzVN
TpUvpfL62sz6wIDSKgY1E4xsEJ41tC+OJlIQ6melNYj7pjqPJxrwYXzKwnT4KPoyRn99EWnFJg3m
TcUMJtQktaioSdpXgTQbGRyCITbVjvPQhULiTIXDasREyaxJm3hpE6FP838ouo7luHEo+EWoAjN5
JTlBkmVFy7IvLK8DmAAQICK/fnsuuweVpRkS4b3uft3/2bA1cHZmAy1OWaKQwAgB7H5PlziAu0E/
6FtPsyXp8jziRTjf+BLT73MsekhJPfrk/DBbRweefZaJkTlMeC3syhoEmiKyKbBUw6x/r1/sLFBj
zguzd6Ic54+Rq4pcKiv490ZkRN/VzS4vBw12u/BCIesV74TALF7ypn4cR2TwvcDHjKU92XlqYWgy
+4dgGRKYY8QoV6vXcn3cDyXLyxGIeWu2hXwFJLysbz4l+/yFUCsTKAXz7ILJKYYxO5z6nyCkfWyz
5DD/7bZqzAkQwfQrQJb6FuW8Z23q6uLF2sqorhaVfj/MClYk20JRdJgqzjC/VHHqLjWKxuO0NhaI
8sSC5Xd5fnPSCjXbxIVMa+naGY6+70iYgu1UUlpSXvYiDk8hwU3TlfDng9Y259V/YRdqeToK5UzH
V8wYvNFCg63Is0Ftj2Hf6scNdplQ4ivEjfaZXNOl87Uytk99weIDMX4c+xG2ZGW7x0yIk2CmAZk+
4NN3Cdbn1pVQMOExzvM6PNswVO+oNHzSrjgwjgc+qoi/p/M6YvbbsK1LUqDI3Zjp/QeE0NUrQqfH
H+jZ/IwLOsmmtmimoL/sflD2unASXhaINOezmihqoLVoJFgdJEKeKLUGeZG3P9brsU6xx5e6uEuZ
2XyXpTNtPjAqAgu6mqWO9YXQ1rU1McdPVlA8hAEPumoR6AZjUreRDA4nVfY4uo2n51EAx0U8CIU1
UqF04zrQg9OECt1G9gYYvll6DoNx3znYQN3ipmS53sMfm1UvbmqwijZOK9O5jbq9ZTd1do/zvIDI
iVajwLQeFnc3NPv2UbOSbrA9CQQS6ZWZ+ZIjxkicKNPsXyiWsJ34XFRPEBTdkJOs8ku/eoIklr30
Cht0glqsHwCG6p54mdq13SpCTccy/JWLZQp6h5SgpAlaj+Ye74I+EUSYDg97Yvl4LSx+eglD48qL
S6R5ryZYz3Zu2HZ6ViVf1AObJvJABrb9EXOxvsbCxdCbcYWsoGSbnZDVYXwNVFHm+12DeEY4l5J4
c0dgAq4QsAEA9Cmz1CVnFhL3subGsTeZLUo/1ds+svfCmPQbN7Ju2h3c2f5QmjQ63OYRkbKYslN0
+hCwogSamw+gmVB54LgxQUXf5wRVKrzcDwNhh9nsd+kT+u9w6ya6iMkXf4UKdmItCvcmOQ9Graj1
UINCycMzxNiIUZbubJdkQlQyFc1JVqreMHpsfHFlaarY6yGadOzrDekxvVhssr4NAeExPY3D/A2j
JtL3jA5r/qVy1TH3x243djlGLaEAzfEr79DQoAlO4MohfhHWVOxtwB7iLSGQhfXe1p6iwlpQP6Fa
qCsf3+SCUPGvAp9K9q4K2XeD1fEzHcpkOw8H/uNHw/iLnNBiwpjH0E/4eYWxyzBQ87oTdvwuDK3H
UzLU/IWDObyXrkav4qZ1eWNDMas7bTl9hU0aSODbpYuyck3rPwAUxp8gumJ85cNSs7PgTKF8gBfx
eKajOLZutMk4dcUm2YywVqfGVqJieGwYDb/z1dV162G52vSLmQaI7UqNd6hxiWWtJzgKIERh/M84
JBgs59Lqf3yVwzdVuWQ/KRyNSO+aitq0WY15PbBNiA4+DbzKxtYdHDRvFI6fcZAhj2OaK/Z1htoI
hQtV6TPukHJtlzqKHzKizIGgz6GpiJPHPgrLccSWMzzltvbT2KD/WF38m5hqfkmW4cCwn+G/G5xq
w0ntDgfjNCvYmaDUaL6noihRdZBSWIwWZPGxmfYRvQvNDn5KZ9wGmxmbFxsq/rGFZLgsIgWjQ5ri
shy0/s4IIh0cEe6FajoM3ZoPSX7KnE5+NiMFcjNaNeN1mDrv6Vzky7XOxgovVNpyvFSMKnMalQ3i
PrV0c6ep8ANt4c4KBxLw/Hne77nR/iseEervqdaA1ddGE7BNaiP3rEBjfCrCoj6G1AIEH2uU+fC7
gecYkrkC5ul2k9bhZMLSVKdFS/gWecUdxt+KIZ/6wkoKV88lPwRK9wNEEQB1THEht2sbOzJXjfob
fYVnnu2IQuz0PPH54pAuZnBs4fp5RPsl9UXPBb8rmJ6WK9zt8rRPqd72lwraTI6NiTtrhYkagXUN
5r3h9FKt2doJamH44nJAKZTdKo00W1Gj0ZBVmG/XaKRbmdRhanF3lp9WiOJ7ZmY0HFvuUyQH17OC
PsY4/5VYjSB2XyKnHBwApHbQ+7uguyhZvbaSbcepwEmddKkG4d6WYyEAv3uFIEMkwtkHVmDimhcc
36rJvfyS2ok3qKyS+l5NNkApWUJo2x41gVvaQpsAsnGqPlkK/6R2F9FCeBsiT7oiF81TyGS+tati
JYgpWyxlmyONb+nqdYKtIJiR+Htg1UpbBOitcz+a0klMe2ziRS4L+UNhbgaMrXE8wshdr6KzZS0a
LMoVCtZmmsY3TBDmL/vqTX3Kd13trSIssFbztHokY1NMXcxBlLQY2gY/osyEStRDxv5Pg7qBD0Tu
8geFnx0ddcX6hBkztO08W/hfl/rla7KMTJzqTWNLzqWop25F1cS6dVqyqmcYfcAMxSzwmYrcxWdK
x1mfaYqDBieKqt6x8sY35+FY2+JnjPRJs0pIA0Wqn0KQTCPGERPJfZB4APgd0j9zltP5xNQyoYVy
9XyfHemydrTchO9Kb8VXW4JcYMlcePxSFLBoY4Mr2tF5ikwQzCJ8N9k6v1Z5UgJnQgbUO5ULlReY
l5ZpO25UxTbFbpjaIU/wsHi6LX9nrhMKy16GY3B0dRNPTXmMvxFxebyayeexzwZAHPgn8/yAJ6sR
ypWU8itSW4jBU6/IW0zhgp7ITNIT1XOJOctkyco+heaAtQmycj5wWgfeL2yGT/CAYICyr9HZ/ajX
IacnP5f8iU9HKE/wnR5/RHSrgIVsYYpWIeXUtOu41ojL3gUcCdaIUzfVZGpefWEzecmnZVx7jMLA
jdjbYjoh9jVxVw4mFcp6LdekReY5+5HkuRP3aCZkgpLQArecaoJ2FcLKI0Uftip5qmLCkhPLyuW6
+TlWJ+/X8bdaHX+WwKPHa6qWTF0V39X2tjVsxWVt6S477wREJKvinL3DpFhP8Ec7TN7XcuHuziRc
f4ZF1rgZ96L5YJxvR3e7Qqs2P+iGNphuaFkYz7fkeqxBLRc5FCY7JyPq3XpCjHInYRpz4PJADlq3
kwTB3mzGyR0E3Z90mkgU1wtJse857th2kCQdv0idaPtQaIuGESOC4EcgkG1Q6wPAv2LseDzgk5LY
20mZYkp2G3OBItbwbGtLLEFA7WEe8LjSfHP9Poa87vSEPqAHNvyBXxcuGLYB4jSywn4/ailDZ5SW
aMYIqMonTugOBMYAjmqbgOmO+6xIwoSKyiCoMIEnG2a6sBLSLtE5S9p9wVxCWyGjGjmaaJ8VTqg9
FQ8lTItpL6lfv2YNh0MtmiOcdgcVedb5jOVzl1UMevdlZ7KC69mxwGOFCwV95hBtgqNvyk4+mZfj
TXiJWlLchlramA0Efm9rCQ4BCDuI+xrtyV96SPLjUIVJziWqa4NLc8mzdsBaxwB4aU3zhEyQZgDY
v1RPm2a+AUwYEoHqcsHXkNkIRxKpWVpf16zgP5tEHR8pSSMmPhwJ/1J+BPQymU2WPs9D3dVDHF4b
RbDifbrg/qsyhmvcQlHwncy1Q3+BhJWibQBZKexkEc9bjSMazbu9nXpIo4KZDcUV35VrvpePFgZf
w8XGtVpbkk44Y+2CN3pakeMLjj5Wdu/8HGjdzQP8P7oxlOZHtouA8MiZ6bxFew20Z/T2+FV7m/0R
MSsB34gifXMq7jAm21EbdZXIsZmRci+zNpbIRu+XJuO/3YJIEQSMocIHOKg5DvCdZTc5hrSiMybB
NMDarDjH/ITmaUB4HUHf5SpM+KSLfBp8rI9TTcPG+nXmGdJowxBMt+A4+LtuS0Nbl1P5KLXIAA1O
cv+eJsWaXQQ9zGNdKzn1UQKnaadxp+KxWZZyvJaV25NzGn2WnmfiwAePCxfYZEiIcmdwPR5eJMXN
+21JNWU9cUk2Xx3O9uemmFfSp1MJgAlQUjV16ijk9FREMk8PPpsFa/ckgYOK9nJL2yXWU95FZc3v
bDTJ1heAVhD+l0IQ2m0Jn+qTU3n6H3J/K7ybY1Gum1DtpKcjY7vunE7999pV7iuP0uEWSDdpu5Qp
/ZNY0qB63W1heyfWAgXAOK+43ZKt/PTFDYIMUELeyYZIf7dJCivnLSaZPBFhi2sDNCf2HGMBSSsY
T66VRQNyapqVTxcROa/bm+kozlJG6q/KEET6qRFVlWxdwNHQV5g4wHxoxIVNIvAZy/T6qviyAjL2
sqwus8nGBuaxFtoLF+ugAfcjPuo8YvQJsU5zXg9dwhkFuMzBrJ4bpYEMK/RlY7+yBhNtqiBLDzEn
B6anx/xhz1Wlr4zdWgu1BGwxGKbXELsD0IReruLadIkKleqtSMPPGatMdm5dFxS9Wz0B12rGrfcu
ne+JLTmBWIZkAGHwEJf7fcENiDIr3x6kWwDlBIClX3Oae9016NquuszSvV9koAikXrj8YkZL8REK
C0EBTCRgz3PI6Xc91jgDWaQfAHWW2CcyZiiYBIY+UcooiVQkjFuaLh1QtQEpMvW/ZGpKhB1It9NL
ulW4WucIqX8PEw8qrihEuOyQM4v9hNeFqiDmY3Wp4IM4ftpMD79QkcWxG+cwjbzd1JbuVxmSaQKw
Szm5nxOh/Plw+F8LJgkcXJ1ZhewBXBMwfR/2GrBQtLHqoe6v9bkQe/m2qGS592wtMWa85apYO4sZ
2Q/mwrK9kNWxhLb+oFPa1nODqMmwQECtQogRlJUdHuYDqEoHfCUrWrpKd/R6GcLWV4CIP+MUUCFJ
+G6+spIPn8V4FL/VMB/icxEoM593XCHFe4pLO94dAzzCn/Epw9gfdC9wtcGnLn2gxZAOP73UB16Y
UNuXZPPcdaJZmeywvxzMzbJKLT2DU8gPjcEpLIZc1O/K1xgXGKjjKE5oGMRb3BaPY43zHRhrukdW
+241ksM8od5vydEDQgHkk8/DLu9YamQCoytZKvGGXPAE72Jz5fS0zPNM+gJlLt60ltPrusoJKix0
S+4PwrtNDYAcZAHafIg8ePlFZ6IIGLBGyuR5GEbSdLj3PNxFrCuYvTczqRCfuYiR9ATVqr+HPUjy
Dei4eVQVGrjLgipiPDHt5uIRKUv6P7bWOmIgXOTma7ZSuCRkY+RAsNEtovVuZA2WHr+J3/HFOXU1
ZQhrb/cquHsHtgrH9M1fApVbYh/5ruP2scdynYA8yBLju0DgMfm5b/l1DZbyq3ES+uS2qIMZLhD2
LslJzUMNHz+YJYz323LgdVlH6A/UuuWM6PaFwumj5gX4IFjJ3j4TQq07v1FYrHDp8fEsL6sHAHb7
fkJlWri+Frbc2zzRUHeRFJBHtxhXbq8aPdJ6mmqco33GlkGdizlhwwXzIdm3vEKVgsdWT6SfDKIM
R9ilooa02zC40wENmbkk3q3znWn2XDyEpLZlP87VPPflYvj03R84Eu/mAeXNAIwvwqi+xTVhir8Z
8n2hqjuS8s6w3JSIALv5FAMA+uRk3+KfybBq+A2kLlQvuF4zNCFR3JSJmqNIGhN1f+RSVuCuphVV
rABSg9J+JNc9zyWALj3KL8k8ANoCKwCxYgwAxzS8ia84qTTtjkbI+E87efAHUowcPv1bJZ72KVGQ
xZEjQ5Wm9wOOgqNO125SmzheF9QhH2RGgdfFslzfQaKDyukWIiO5b6bG1d+3NYUTkjpQSxwwxlrv
4oHX02015VvPdiqrS8m9LJ4an0zwEtmW/b9kykoocqNHXumW5LS81nY1TxVygss27iY5lXN+PA4p
bMtP24CS75RJfjwESXXZsqGBPDIXev6TjgutHp1UlgKLAhCGIrUMZYcDZx/vs8xp/VrINIDnkJxi
wHJeUOyyheeApEPNgXCaekQrkmKqwgl+3KWqnt9H8GbQy5MS8k/rVvOqEMTy6lBdT3eQNABeELgb
y3bbJDqicaDpBx5m/YwOIzwuxpc/XYOX1cp8dJdqOoa6rUq+/ziKxmQtL1aUXKMqM4ZVUCmI9LfJ
ACD1unxJgGNy4AVlhakPperQAgSIsk18Sd4XQO6khYoT9v2zGHAXeKD+oW22WMHqlU45XNAHiWmU
Cnc0dpFK46nCaf3u4yZ+acB3z7MzqMMQtiK7/DiKu2kF9nTaIjq9LlkMPtOUr1r1PHf0n+BJZtp8
U8nnOhL5i6ULse3mAn/NUWDlvUXTjZzUVOsXD/eRoYWV6vHdrgKl2laL4nSMUYVO3gpM8Bfl8jGW
B5pyXo6gesp0HD6WdS+gdLgB9QaN9ylA9DChllWz78fgJt+7ZS0b7IdcvzXgoIFRmSlCSQggRXT7
uDWfcYSy8m5F8f/1wBDhG5scOLwhUUS3g3fxaSUaEHQSR/eLDRXK/XFaIdxIgJzd72JeyrNPxHw3
7D6CUgMnBI8KQJl4j2jksUYRBnUFBVSgoJl5+RyBAXzgcsh+Q+cDZqgGGw6ObTjydzLjdkfHZLeP
DA9ybcGL6aUlmpMIyH1Kf5V2r7/uq9rAYCRKLR2pjcMhlqX6wzR0eEly+C/U5mjeYz0sFNSOi6RN
Jg2gf7UrELswJfoFY20FYusW3NeA8Fjx3aZ+nC6qCuNlzAs6tRo81JfgEZ3akiVO91loDNgZmc9O
dyUqwLvQ5AiwPsDO/EEm7QAPX+yKbyVLBIAwgIavsIJA9C7sVPamW2SksLVLxj3rihVFNHoIN+BN
jzG7r2D5NrcqTO73SAXmKHEpA6hNCq/8FTWkywHSg8ruMC3PQZpteZjP2z7QZzUoWrU+AOfqahnw
fm1OvbnoTQKiMBNmgoJPObhkt4Zvixvmf35rlOiYMBVYpNmU74IImcGiLZMfYPsP0TYePXAn9rWW
F3zr9Csb8+lodz81lzlDxQAOYsDgM5+mV62OdL9Ti8GiyqeIFpgruL5hk0d53dS8gtqIw/I2qv3g
fTI2AXmiFiZRHc1i/fuYMwyeWT74VwgElmeOj/lkWeGxIvYbq4Gm2HxKYuQXAAPsT3TjjtYRVdsv
o7LjkS8pIJw6lvc8uc2uONMUb9k4FpjYEGv5T4QjbU5utqV4CxmoNqzBuN1Zg2WlaZ5+R29xg8xd
BY2ZY0I+KDvCCv+o0x31EE3vxjUO1WnPigglWrmMv5o1mJdlA67QGnTL8Qx8MgwdclrDL5ILIc7R
6u0TKglUPTUrprJHWUkKyAPsfu/TCEtN75lTgCEnpe4WHv12nlHyvlVjdqgfkJxagmGxQiIGIiPQ
0Ha8IupMkH2rHuzegGkus3hbZbNyx7X06ZhfwVekI+hyJGjf2c1FcQ5lyLLLaMiRXue14d9nbLUc
SK0usv+AxZrkG4ZqM/0DtSWDusLDxQf8dzaeUzLLpMPBnfwAAC/Kiwn7RE+r9AYPUIeSoI3CnwaY
X0FcZm0C5wZIoE3xTKELQDk4DZu6Lw5Usn0KRvhHKUCN9wPOKHoS65JDMgF6H1JydB/TFX3Z4Ls6
+KE5H4eBM1O+AJ66NHOyKsyXRQWQovLyb92AgALyNpuPCk1ZjdVe4kE6CBeXDhvC/F7rmnOIww+M
MzXWE6TJorbX54xbgOAtn5X4JhhImt81flw9bBMlyLDasgYXJxQEFnQE41l/6GkjUxtBfVS9RmYZ
ZrnjkDcP27DP31YL/BznyVA9F7HM/1kV6XAydbIlLYtT9bMWCYb/JbUUbDCY+HNZzMRf5xFzIpBD
oyGFmInCAjnuiFUHZWokIIN6XMh+KnzAIRsI4MkzxpPL/YRlB1QAXHUOHd0RBQbqHcFGFQiQfs7k
Mk1PeyGBjZZAT6CEyKGuuUfdmsMgbJIIPnBTDgXRgCuXdytCSEWX6TSiclV18UaT5nAgjSNayWJX
C3h7XimPZq8ZAaVldFnPkMFgSj7mkByB9awEqDpbJ9+WNLnxHCs8du5C9EPVytqVCc7tpjDdOjZo
fiwq+rolFSBS34Dj7QDH1/9hHweIRjZrwEgGs7MeBh51/JYuGjd+zb0hJ0intvleT3TGwjxG0GIO
Mory5Ep0rR0O1MpiSorFrIdv+oQHFGcu+4WnWXhifk/A8Grwc8eJpPt8nOyG+NjnoFkJV6MdDNRz
kUH4N+I8dZV99kDTfC8KeYz3cnN8edIlHenF5Wvq7xrtAdfzfabkGZKqMF6ncm0qtJtBPNa7ZAZF
OGnc/A0A3uLQ6GxavmY6Ig4JjE++Te/JUCzNXS0rkC52JUWBJwyY+Tsbt0RdRMKB0TcH9e8Z2rOy
HRMdb+a74772ITY+XppBVsDvZoLpc0m28AdaMcBhNJsrd4bMbyIXoJWZPC/LUe/nIYJslXn0/7mM
WHtOyCBkL2QdQ0cOPYydzyUEehGfCwQLurtnPjrLEA9KG9xPwg/hAcI7wzto9IAXjUgAALAOCArI
Jfei6WxWlQjzuAU5tytPMSfHzQFEtjZ6214ZH4HU46L1xylZCsxNqKm5CYuoL+NlUbX5gS6HvVSB
gQ9JqwlJ3jt0DArIB+y3TmYR7lGD5z/OnCjGYKKAwuJzdpXBhN601cMZLxlCOLGC/W05RjRMv/lN
NlBVpEcD6EMM6kszj9PS5sionU9TkFhM3GQBojKtZPhcIVVE9JtOd/dx4FvKl32AMu9kC56Nr86C
Pf9kNVlyiNAGGHgXiVxRcyNP0z1pjA08KsIn8z1JD7fBb6lU2G0Ol283qAnmsSzZYWW7MXiTNu0Q
t3l64xwMTTfkGC8ADAxyF6DWeAyPUcgcdFFVLWMLHqMUd9BKhvxe7JDZngBYT+G82QazoG5rQnJG
hVqXJ4A4AiMGeOXDXZyYfiIgseQ1YpxlfrMNwKwPWm9jei9w9Yx/rKhq85BEjC0jTY0W4Rr9Un5J
ZGXGCxsCPzoxxgQupSWEKI9DWDGjDVUlvKrscQCdG0l9oN8GqTB9I7TKdiQ2VLL5ahpS2x/5ls1Y
XTnz6f2BOgeGr0OuEdSKL8v7w/gZdCQEIxa+UGuCW2sZqvoL3JWq5mID+MXruppmAVZaoprrzI79
cwETvNsW+cl5coaN5RxPCsGpDVaZqSDIKPZ8vBe1x6r0EFmFi5K0FH8TRQ8k0w0ZhG5maxoOTmyX
gXyr84UXp9mSYb5ApRGWnhQu2Z5wKq/PG09wDcqk2vzziq/XXIUO6/AhLAnulcLfHR8d19XwuPgB
5W3gjv1OCOayv9wytgDRA6MmD2APEVOwAu+FScM2JvMfH8oUoQ+7zPSJBZmDPQUOP9zNE4ABKDaO
AEYKB3dYT0fwa3KmOJvNOwGlY260Dfg+1Js1NIkAqYfxzrKU/QYS4QVpIbrJYi90HBC3Cg5vvbNg
AsAmNxy5kEQ0xJ8LWsCCPaZzze5LIk16KY7keK8Qc3xcSZzTEZFT4L/bXefD76VkkOdYTJ2vYElw
bcsWWAyAXUhe0GygP7YYs6oIYhnBjEONT5wpcX00uKwhTtPpTUqyV+ZKpCX6AdscQob64Pnyn1jR
j7UxVUlx8o1Lyz53tgBMlKRbCdu0IOaHUlbuoVEzWsBoCGyZTH4g1dyFOQF4zXMynUlcIBjJCpnn
XboXUPzilsS1SreItkAPqKXVAhb2IqE9Di1H0aNb6mpDei4ETK/tkI5gtgH6gMaAQAsTNg2oz9Ms
VDn/WKShP0WunALmoKHDg+6i0a32VfUDDHFeXQrEYr6hP4LHUVRzjqNv3tX0FaQJ95cgQPXczSK7
7WVDA/b+zBEIY2wZcE3rvFSdWrQuHshBqUHjhgnwe8JIikVwFAC302KZj3bLb/2VtmkWoVsRSX0n
MAAQr+SQMyhZzlCQkbzIbhXEjl70ZhPc9GKAbAJt4FrDjsgeLG+nbd//cZke/1g5z+WJg1t5OWQJ
tKaxgmIMeKiOD5wcmDRS6ENfsgZk6EUNe/jmyYgB/0aK/RWA/vbU1Goa0ALt8W2CoYe/TEro47yi
uT+gJlTZX4HVVLSAeVDZTEkWc1CmRwlysfQJ1EVNbf4VZI/5lZUWwb0Bnh8L0CHkBqKdKsgvkChm
gupuK1/3CKatQxaz5t0gDBRlmlH3CI8MB/cVVCjJNYlNA69CE6NqkTU2fqdTk/5Ad7Z9dchO1a31
DV06B7VxctWg3ZCYk88bhOMl1x2NxcJ68K47ZgqrWT3C5JhhsAqhfwyrVJpvFYSA8lpFaIT+04C7
LaSBFZYt9ON8ugdMkSs4X3JHWxtkDVUZw5o/QTPmDSrAFAtu0YoCXdjL8Ldy66EwE7dv5GyYg6oi
jHtyXKAko18cds/Si6bwKGFvAbptU2QoXvU+pRcYgDaQBoiapyeRAVvrLSS7uGfyLE7XgUotAT8s
RlyEnOD9h+2KyeqqNDMgnXqkd0dWE9ybVbY62DXUxQOlDXSKekMQCe4CXFpQGISRnUs7I4bOpSg6
sMF2sZ0MTSFHDCUIXLRYN/1gmSJSuvMSuiWwCj6JSO4YsMAHF9HwoDai4brz2X0doRQXgOJQQcAM
a4YThga07E8ojecrQTDx9ggKvXlvwP+vpyq3BDr5nZdFZ8l6ZHcz5KjhHswBdgM5IKs+8cmjFvCZ
EtCxzoCFunJiiqOIr8K3ukR/1AHlTNjFlys4/GVv9HTSJc+Tjh6OguXjVr3qmaLQKCqEXPmy2CCp
jW4or6mt8Zk1Qpczs9R/CzmTN0hyqmc3aGgNNsScZ/f4MMC/wpyua7eV3kFtrmp4OaENiL9NpQrx
GfRGt7YSMUUsZTmz4hlkRTbCSI8TnoJmYXmS3q3g6LDsQC4nUOFDa3zSdC+Ob2MN+LYFAjXBktpk
cDld8s2u5708iq8J3k7TyUJP6stNS/MLkDhfO36oae8yIdnrMGtU9Bwr6x5ECdZ+VqCnPItp399G
hPQg9SWCTLwYwwjQzp0Onzjvj/qMEvQYej5sgOb0/j9p57XcthKt6SdCVaOBBtC3TCKVSAVbtm5Q
lgNyamQ8/Xzcc2PTHqnOmZtdO5VBhO5e60+LFb72GTIs7krfmffO0kZobeeupNROOuBl7jyzvvj+
Yug8swTTzDA6bvjawQTtz0MkFEINPuH5SomCQV+5yaYny3K7eT0EQB6vZecY+pW6IYCPHFvLJn2f
nRgoI5sfinAu0Xh5hvkTfo2vZOfY0kzXBVvcMzxM8N0o1I2HPGj71wYNRbxplMvqkuiLx31i/AKL
tN/Ow0PFmCJGS8VzG7/47hiPO54t87wpBK3PQ9v43jaN2IfXTd6p6XqsotD4aDtc53bEzTEgxjIO
FsdE+XoFirAMOz8Ltbcbkqw6wzKZfvVrO3greznVqIBL59kqTPvFbSyBRQtiKt2WXtjP6z5Zgoe2
zlLOW3Yas8u91LYwsEdkTCHgYJwcrFHmhPcIMpN20w0BUWWUHap5gk3xyNirKETX/ugRKS/qGkS7
mwvx2rtDfErb2GF8ljMDNeY57dq91EttNnWUTKhhRqshXbzsArk5Oz0aEIzJfJZjKZs1+pDweWQw
Vo0ANkkijgQ2si2dcXFT+F3AoeZGoNDUVRgwgJPzl1LU3Q/q52y6qzIDZuOPQx9sLSOr+JDwFn52
qs6yV1dgBwGTYufZDP0IWuEYwxGqa2uZNq2K4m7rxW2UfeMFxkiz6VD7zYQFnvRbTuNi4zlu9q3m
eDyKUUyvaHAztQ4WhX6psQfVrpdWeN/6yWnUrmPnTGgMvcb6ZGdnlxzUM6d0WYV6fnPwMByzGq3Z
mzHpZB1aVNFMYA7h8m9ScgWXpyWCylwnXgqqAMsLHrzFRFPkB9DksP1BGeSKXRd4k7zOpqmsj5Zt
DPvatIzOanBG+BFljGOjdLDDzLnpZtWGGwSCvUc+Tje4j6qeXGI9UjaB/cK5wPCNaEzQ4tVyiK/M
0o7ZLnbbJt+rNir864Ej2jqAEUOA2lUDD+/ZbmdvOB1jsYukgh+PaMbAPIKoe0xaTbculNt8HuPa
m1e1F8D42mimnjzdJfaGwzAnNFVia0daEUOHdkXQsLkvXn1fzxZacg/uadghwbb51eGMLJ4pHBMC
u8Vh04AMH8qrxliVe8vn6EfbqaOPX0c2QPiKiZKWe8U+uPTrAv+stdfCRsXXoQrj8WZ1v47EaL0S
4tA85aYz/YNuc8fdVqMI37wWxUmSqzzcjGUY/4gmN3RWUeckyd3kzxaADJas+FYSifwGsqHfhsqn
Bc4moYLHnG5fIDVB0ZZdZdBlSIxhCvunEP8TUoy4aCk/lZpYi4sfil2bdHN8GBXyX/YpEY8bYZxm
3uVjG4S3QoSSk2sMZH1iPEqcbHrTnvV7qee3watr0Svwkebzy1h1mX1l2wbBexDW2r4dvAX2ZyqX
2bkLXQQwO9uXC4WGbcvBr7clJoumR+GTI3ADBSunOr5SyaxqBA2VXYMHuMon3TFdZq5kITIuC+1a
d7YNLBuxem2FDRkiun4uoBzLXQEgsKybNpTsDbrIfiR8b+gp4U592h+767eFVWYW59x5CFMq0tH5
5mcOczIj7Yy41xTYCvkVbbyAP1OLjeNg3mp4sJ96dktMhJJgw0drmssoXtVWkANj1LN5ztJOaIpw
S1rVTSeyjC0qj+oXg+kN8mgQ1delnoZnI+beedRTxCioqu7LL9IUvbseim4UK1WWtveFyQI1ytEE
Ne9KxlPBB7iMDVBiSjEl1+Ok5mDnBARh4NXxl2o3ze10I11D+4NMbYmPI0iVTcucgND0pBBX3916
ATjugqrLmUUFAVhs2zFYPs+xDk4FZiVDvSxT/04AVxbXoRt20e0g4zTYouJKsjtXmDJ6mJxycQzl
k04KlAyUVzMCymoKHmYkzsMniHH7aytgiLZkeFj5Nu7QurBNxz4HLfjCuIrKntyQ0lbxM1lw2bAf
bFTW0DzTVBydkFnDqxHP3UgDyKyMbZhbnBphHqffIdYF8B6igV6fPENY3FMeEBi55kvkfEFeHXzt
2rR4znw4Hpw0RQEsS/9q79pMe3xNYdzJNULY7hbql+61rdziHv3z2Vo9tXJcSXtWX40vluIE/0n1
NBG0HG18uy1ewa0cTjG4SLQ/vapwTtgA74OX6nSllsTDM1GeBc4iscfgFj0CVFve+y3qKJqwfB1l
SaY5l2u4/1DxX38B/0bRwQNFqnaJh1SJqgOhPbtYZzcbjJ92cRfaeWxvEypeRDBBPiCKzIVTjMeI
ijE5jH669FdClOY1hb0menVx5oG+3x6SlZ/Gzc9JTd5rLJqabaK003U6BNmpCsfgi40V5NW3UoMQ
MbIxF9p+0KpN2VfYQ41dZa9m7C37JlE2Pgmk7MmwlZFuD9nYqWAVopVTt043Jv2X1Kg+XLGEfWZ6
QKaaje8lKJx710L9W2uHRP60zB248GYKXiirK7PyMCWQ8hRG+NJQ/KOH1OE88Yb8PpzOno05XvHo
qbeGrFPNGvt3JyjSlZk3dVvY49e+dYAH86Kaon3g1i6eUX123kEmUdCvLSikGP/jjL9MIuJ+UGZw
7kAruh6MNe++l1Pg47dRIKHATdholp/US9PnCbKt30V1TTm6i3z0syVzP/NxI704J+WN/o7m282m
fh0kIeMn2qYq5SaMDTaL0o2Lp0p7cY10pPDMuhvShth+e7Aq9Bph+YBvk49Ny0FcU6iHwUZYTfzE
hAPXullkYZtNOvXhfN96cUHta2rtMuSdMp8SzGOvYlEg7jDG7l4YpdV6696H8QuJqhlg6ILpJUz6
eHxZpgUw2kgv6ZF2nT/TMcrcn8A1vIcU/2W4F33fUHuzrHlL0+LINeSh4k26A1NFXJRZG79xLbI2
xjPAES7nUqmJHJy6rYbVRFCfiJs50VjbZZG4z03UNMxvDCRCHC+KWvC0yLJ6BhL1/TPEb4kmJ8eD
AP6fhOHGl2a8YTxMCizKkzzSnWdHrwuxFIFEVcVaVf3Yb4MlFcOqb88uaWUJKN0Eu6e7gtaUN2Aj
/euQ2cO4moZ0vito+piDnoXhdFUOZ8kmLLR4mAQP5X7oYCwO0GpDTUhgW35HPF/TpitV3vMA0wmU
Dm0rNEjimJ2tM8bXloNrYzBC1ohHolrMqbX6Ot9EeUXHb2l+xFa5JvjmOD12A6BQVOiFK3tK8Yjw
WSZ3Lni+WQ5FgzrhLO0crYL2UQSlwL6LSHANrKlfPF97b6VIK/4ZVPuly4W4pY1NlnUF6/Q5CimZ
1+64VFgH+jB7aDGx2asA1SIoL+DcCjk5+AqHEprfGpj5O7svU5NR0mMZ5JVMzm5KwsleKSefWe+R
Jgqcaqn375JFdKcoseZTLO1SbKCoi+bKK/T0q2hwpKxS1cEfMgC4/wSPUX/CgsQxFTh5pvZ2iwr/
xsBcfi+yENfCkjmD2sZenD0SqzrQ8jdOf69qaPqzHIBjeGqb4smdTC63pKShnIyWKb0OmdOGI68U
5Lp4tfJp/m0nLEu24KTWd+zBFuKvUMkALYFtJfWrix6JBBxcPm36LUERiWCRL6K4tl2rGTdGKY1x
JGLewoMQ9OEntykDc83eNfwidYB5wTRafXzVFKp8mZiCptB3pVX7nNZuZe2SMg/uE/BJztZE8GK5
EUR1gwAaIUrAQYpQpy6EHm1q597YeCIb7E755I7bogTJ/LwUKjqNE8TeLVCneMxEkJubVHug2p1T
O8n96LfK3ISlcxZm99qOt/lE9Y4RKVu+YyOGP6LPobChDYR4hiiOvgYttRP/R6h+OT64Lm83rhiL
yGWgdjtEh3uzjIFel7kMj2RcJf12mHT7MFqT7RwUbLH9JTSh8+x2afttce2xQafU18zXzmtaVgQL
uvMRUBSZFa/6TDOH0PdDbz4YkYvlBjdMFTzgr56fnDJDEDGlDbb7c2HWXbe1H0+8xhybH24P2LQp
TwNrk9amQUCZjE64laLgsEBIFe6hCoZPnSydF6CXlLlBfceoahTFQbCO4si8LkHgIPIexCxWmD6S
b2bR3VdNJccCnFzsKBPi0x+SCgkasQXHWSOPnoaX0cp6qLyeXXEH8+O4t6090RfjKepuc8yvWOR0
xHZEE59t9FxN7ioKCiTTA0BExZmwQBH2jitwTZCO6e1cQZ3/oMdR65OPawiVnz9Gjxao4XCcvFET
zuDQ2pSg7haCWwydIbFUVomopsCk2q1FUxln7zoxSrSMnsLfzBB7et24UftcZmrAP9djE4L59cPt
4DrCPTRtVUPZxL75Whurba+GIsfLGvd9vrFN4nns3mHZoM5nniDllvhaD4uAjy7rCsA1dYq9Dd57
trGZYgsyoVrWz7QU6yGV9HG9K+P9mLNZXOOHD9G3J5k1fqHaKYhdguxK7jMENN1P2riSEI08JBxo
BUaa+5zr8Xxf4yL4PMoO8WzZUUusHCnH5ml2tYueb0FTys8NVP6ZmrRPDmR7DT+yGIPSCsFSw/5Q
+85XVVrzfSZmPsIqqepsNzR9/WlKp+LJT/IFSGJs5teew/rHgEzFOxul+lMZJ1a9IaN7lqj7Bape
P5jUkwpnNITKBM5LHtfnrWD2w2KN6a7MeR+UeugA0VaukqYjSadzkYVtNL/TX83sRZ8VWRMorkwS
fe7COEueHPRc8P/sq/lTI6f4U1YE04xWsetPoMOm5lNcMNP0kQiGPYQQQLyKukLthI1dd1UDQP70
Z+rMTess6X03hzh0cZy1KF6wxj3nZNCFaHQl0S2MGp0x2cxJ/totdYDhcrSQq3I0fhMsb7NBRFq+
+uDvpE/hRRw2mDnIMShH4a+hqMcXEuJmFy9imh7J69cM3wuEJa46Ssw7tBHxC2okFPWqXlLiVYnu
eMHiNZgdEcVRcxWieooQirdZ823hHKcGE5nzRJ8ZxOvCKdH2i6Q1D2hPpuQa3VLEv/bGqTx4hMtU
t0te9PtmMYavBEop4dt1PYTQEAMvJPfzCvy2G+6zpXJfjUR0uvKZfUyIrhmBui2NoQdBkYdqCmi4
fXZp0r/j9Ci6qyI09i9yOxq5nZj9xFQgOHqmZg7R+W30MkFhT6jZ0sPwiUVhFqlrCN6mlpWz9rN6
Jj6dG7DufbNUnwHIoH6icCxf2HTL+4maQKzBaQOqpTbpzcp34+Q7O0BvrzCFTfp2JrUCwlim+hq8
2FF7pLBF9uiSCjBwmxVooOm7gDJRZ+Od76LOYsurSRFNGkqqVZLlbDhDrlrv00AuW/wN20oUX5Xe
kN4in3I0+CLJRny0aDNqAMtpD7jSNPs27olVUCkiyrUnU2Zqza7w5Xqp/RFvgCr1j7PC6m6ARRBX
SxuMioK9mc3NGUv+lhBYkSFR8J1PmZIa7Hwa4+BY2WPbPMJW4TErgnO0gZVktrnPnbLLtr1fqi9d
Gs2EDlOdHUOYJ2p5hE9fanvG1DLIcoE0t5K5ZMTxTIush2yAAaiivAQ5Oms3QOH5EFgKDRZHMRjq
fb+Z7fuyXaIjyT3pbW97+LBXbHAmeyqw7el7zx9LmyqtS3F+r4UrLFvcE8JCG7Gr0kaFAdLeXrVv
S8E8PrMBvUUuuyoC1x+nHfNeB6t/QI5vN/YpmHv8VVd2LJMCTw9+wCJ61DMJC81N4KAMplOk33Ki
rYejXvkYVHCHJwem+QUWc5uVnVvUqSZuvnm1twg6QFRPmywZaozppeeHuyRkfE65qYyUxJKmAdU3
CVCDKH/VbdSgzIS1Hsc7q9KufkKjvgRbWY0jlZdIiFFwqs4PV71jzz8dsluq6yWk4IBicOvyeUzC
or6O2QnVpmf6xKsmvEmcWvj8s1ubTT74YQ3FGJ2kP2uYm0BmmoTKKcn7Q2YV/nJVOiPzn895IgAv
Y1RE35bZM8VhrsfY2XdgntGdHgn/vCb1jz1TtktcbEaR+tNTx5pmEHHpex7eDBIRPje9TJebNshU
eIfDCL+VpEHFxQUnihjCZvV3coUgD1vWqmR1KepWLCRbkA9jPQKeYN2ZMgjca4uIzWklyIBh9Sxk
FJBjlCPOiTo988dCpQ8rOu/xDPQ1zMMcixJJnLbtEyG+Gcr6frIXrMQamgDdRfpJDcb7JjHRcF7U
o36066VkoLEE8pwhGDEL5UVKZcO5U9KI61CtMj+cT26o3OEIQcUZxop0P7VOwAjOiDV+P1jDQOAB
r1tfW8ro71PcRG8ZD2DZxgjDBUADyM62N177vYhHysfRTQBC/QIWKXRG/swkXEacc65cvtZLZIV7
mdWW2UPiTZ+H0h93pefJ9qprw2m4LydD9EqAquBp0AB9iCdwAu+nsMZ1SvrPyLfiZ6SfDnyB90vF
CXsT+wiAEE+yOxAYlIZb6G6zX4qla7ZV11SP8/zfeefY06fGgYrbGBnDZWKgKb11zHX9dTxqewIp
Vxlek6Z3p31YZfELoSMJXUNf6FvsrCSejG5ebXPXVv4KvQVa1UQhRl8B4PbVnu29Zs9yB9J/ljh+
AOyyzYq2HbiuFXRgZ+DKdrYtTswniHwIaqfJreMcxwC3JiqwroeD7n+No9fRnrKA6m2KqoJWHby4
AiTEl3YfYRENCX6o7P4wgaHcBEuHdHpiRjsDVMnwkTe9UweIraMWBYWAoG1YUMWUbmOnbrm1KOyW
W+kDhmJON+GwHluwadJF7IWGpCV++JQbZ0qugjaIzzatphG3csBdAIFggdvVZhqmjSjouNb0vwIF
xZyiyPKrFkNJNBC0AC+XrqJWOtVGZtH4EwE9vV+I7JSQzNjv3auq9SOMJJzXVxXRosuWdDD1GDdk
JmxI7hgexBhAdPdhSOOESo/vLEf19qkLGxfKWLftxndBnBHQCfNAAEwCnoVxwdz6BI19nqtxCu8r
ps6+BGI2m0zKfvg6OxDfoOmzTql7Ye1Z37C12GUJBEXlaAa9gtwR5ZqYUAJe7BQocovyBKWrQ8QA
sgtaMxvHplEv9bnt2YSKnGB+sVcXB+0u4ScjfFzP0Lfqya/FvMFaPhybweS7BblrhJre635g4kfB
gz8EFJ6cPpqNBfBXbOnixZG4GX32K8OWrkAgMxzrWLjtrYXLiegO1MgoCVFOYC6tF+h2WZj8JSvG
PLwJ8tyaUHrnYlOkHnEB2g74e10rUs5GNS53DU379wqzAVZ1a0wf48UoiZUOc8wKHXLvwFaiMN6l
Njw/35lubyphh5LJJ9qUj7UbgaOUomx/lfZQv1VAw/wCUwY06SAG89ugCuNvA91MxwJoa1wlZejo
n56wIJIcGPqryM4045tmu3siRMKrcY4HBV1RV5cFeoHGuZ5cA5PSliqODpXXBstGQ0TV26CXzNUJ
0N7f2Oegoe1cxcORjXXIttBNaNFstgPr6jy5zbmvi34eb/ADYJsYSSCxD02CQ0zTVKMGFG375vm+
nm7xjWjvBH6tXdyxGDv8SRMoNVg5Sw6vYWyle6/osYIlrh9/wzeQogtu9dgd42jy2junn87qtMFO
7lw8FPEx64vCvRNDOEGbYGhJsh1qhoAPd8wwBtp4gL8nYMDfNM6LE+ohNN8UFINPTJDG8cjfy+rO
x+BgHehaBok7uKvybQMXVZEIgZEGUCJBqbYKqaWstWbGWLYzOY0TKyuBG1wnxrHkxsvDILxmlyPJ
UznWWUpEuB5pNMMy9idk+QSZ8+HXAZEm0YLur1urxO2dY9TCGcQr/MTJyKEW49Awa5vNungEA1pw
aDJ6TO3GTkfVXqsMeyKUW+/sFrI53Zt5hHo7I8GSj5fjd0NrusTrJLe7H2PfOKfCJdc6X+selOdu
ZtAgUVSlJ0K2zGjumhukNoX7xSZQAipYWdb4AEQVm89oJmMM1T5aAneTInpBEyMhCcEGyVUpPyf+
4H3P2WjQgDhwFP4yuLA+o0f4I8I2P9+MBjE6mnDo111RZ114yEdv8K/I6jHtlR4pWDgQUXLotUhN
VqN49jSJmpNJ++uqLPAkx4Nx7qYpEpEGpY5t520pXXMrS9D9Lz6yLvvUIUAUa7PMXfCY1l0T3mqs
kqAXtWWRk75wmasG2631xXbboWKeL3/aU+6D9+91Y6D08cBIRHiYxDO32Mgwah46qyvloQdbCIhg
kvIplUlEFLyQFNdNNqLvsc6GyBIyQlxT80bpYYpYsfuYt/LYGZsuU5uOqIHCD+JXGsypvSI2sz8N
0m/abTJ6/YBYubOiA87iSKzroZrxdGFFsK2bAPCe0K5Qx+FDmNXye1pbUXOog6YO0KdruhAMvt4r
W0pHvlAHZUeaUxQMGWCD7wRQaC3CmOZLtXAA1rjoiji7juNUdK+BoN4GG8AHv62SuXHuFel08b5K
0SMQjEZ61EoB5DEgOE+j7IWgljE6K3WVeKyatq6ONnxHtTGO27anVjeI3hZemTjgFoqo2aWlnObZ
7WsPorpvAT2GkcS3TdHGbnECNp+ma8dD/GMNjocfwHerEDNbP7hUipMa7widXn64waASxLld+vZ+
aKd9jv68TNIMBFoSJSTHr7wIV82Gwg7QP3V3qIf75EnmxbZAiccFkTiJ1WJFz9GS7/rKPgT7br3m
TX2Qvmz/K500kIiMBMNBmBJy8RMar/TrSfMTmGo3E3cdbQkS2aAOuSsODKxYR7sPpwucA2z/umtH
qnOkt4Nl8SIQ1eK2htyP+rsxb+btYJiAYhBiwQqPjBfETYC0QrOrZVPT7yzP/1piXDuIIZbHCKNC
uHr/Lfw1PsKWGk0p8+59QYTqZZK56knTiauqv4P+2A7zPi1+6ugLMV3vX8b+O2r4fB3C3nnYZP8E
F096Ge1e4lDq74KHqXuu1vN08O+Ute3Wvv2clHdm40RXBXEM64ppjsfio8ks/3jTf1z/IlcYACSW
ZCzgQP1GR113TDRVW0x98w91N+4QmO9hTmJ7F+sPHvC/7xwQUzMdW3Lvl3fuJ4ziE13P/JV6vfT3
C6kZNDuRuCKBQHNQqhpfwS/aTmDnbX0WHneH2fklR2tXV9kHn/zfzwEATojz6z5Pmr4cSGo6bJ4D
yWV3sDvHqNlBod2lzeP7b/ufF7EZ3sD37Xv25UcFR+tMOTaGO9stHlD03Tj9Y+o+/S8uQqsKDUBl
Ji9Hj2dl5HSeGw53hNl+1p79E+/6QxA7H4RkX94Ly4ISBFOgr8EVVXCxXj1LtyJQNVlKyYuxH6X/
KWg+uMTl2uAStkBiQpqwoma0LyZe2PWgmSwu0yNq1LrbGkyl3t7kezQW7z+yy8V+eaGLT5ESWnUB
VdkxrR+67DELf0n9Zvrj+1f5xxP743YullrCzIIlN3Z6bM2bTH4E+rh8NKTroyd2Dmn+LfBZxVkO
V8kTy9112x8dDq95iwzcMx/sGx/dy8Xbr60pjKfESY9+8ilU96H7w6327z+uj17K+Sf8di9EsU2u
HnhcY3hS0T0vRaSPc/s/XC2Xr/5ivEs8OFitBFchSXCd24RlBF9c7+H9W/noaZ1f22+3kuAWcJGB
pkcHA0pm/SREEPvlB5/X+ZH/foD+3zuhsHRsIVk5F3eCPqC2auGlx3MW2Qri7Fp02HHfv5N/vpQA
Ml5xKHpo3f68Exo5VM0MRDnG9TEgUTYlctROfpix/uBCfx0P59uRig3G8QFSHOditfhDaYt4zvJj
0t2CbiTtbdAT54yKcKm/zgrUDp6LlMzdIo+h/yUj4NspgvUEMxOjwNSEgb1/65dh6pc/6GJtTd3i
zlbID4oXuc0JQUuUhOqNNsaqMdYxTOXl/Qv+61n//gQu1hgjMEKvBRQ6DvpKfivJlywCeM0Pn/Tl
+LnLG7tYaIvfAJo2UX7MSDEtUC7jt0MdROibviJUT2PAzKadjwPi/fv774u8/GIDx+fUc2zE3pdf
bB9ktsAdkh91aR2xT6KrOxGxhx+A+D7rKXv03+gUh9vi2rstCG0CBv9ozsi/nnHgBnBy52LP9S6e
cerEqp9R8B3rTdxvY4tZKvj7VfnRrZ5PkL9uVdmexGegmOxz8YxnOwiRHnb5sekegXxXZKblNGn2
13DlP7g7YrUQ9OXrDx7w5cwWXzK5iXLGExRYnvQutoQMiZcBYJpPkjgPQR/bkg3BgOZ0ePTGZ7u6
ARhMAWx6/yqQb1OTn87vAgHMTEhYvQf12Kmh+OBX/XVGXfyoi82wS5J5IvhtPvXYL+fpOSEOQRMw
1oNe2NXu/Ufw16Z4vhi1tUO8jpbMzvhzv6rJAFVFyBPwo0eQn5UxP//nF/D488+joYhhuuyUgCyR
GKl6Po2weI5DULf19f0r/Ffm/PHtcA+/X+LiHqxhUgGt+XyiHlp5wW3s/uCe791sOxLeDS1+IAhk
aPQH7+n/cV06Md9XFGD6Ym2A+ZKAWA7zKSvvh/oroYgb62ze00crIAzpbeoJnfxouttfC5Kb5TH6
TAhk0Akl7J8vrMXQ0sDpLyeLSOmuwCDBmkS5cufGH6zJf12J0dg23SYjMhgc8ueVgiYMzRg14uRG
BLATLBWmB9LDEUp9MMH6owtdPkddTpkb5eLUkzFwT9qvBVxJfi4LNz90sw42738w/7yeL8Hn/2tm
goszemY+Ah3xJE6yzVZ596Spn8jIb4rD+9f560CU3hkjcKUEHvWlvHhVKkKbhO5FYIP3j53Krrrm
OWoMwUou9Iw8DZV4ev+K8u+9g0v61DagEjQdlxtagcO9dcdZnPyKdNXctd7a0As+FQtUT0Hq141y
neq6hba7dtvF/gHa1+xdUNANibHtfZFCaS02LuFVGKXFzdShdSfDTV2TJ7Lqu/q1w/eCQVt1+4F4
ilUH9bG2Ruu+CFR6INkz/orRPP5gpf3rQTp4YYjF4ouX6uJLRExTYUOR4mSPT+XXNGMfXC/DpjP3
9Qef4j/WNL0tSZHgLGyH9uUgVugYq2przfIiOzyr7V3tedtkuXaCaV2TsTPh1BkX0p2Wefv+u/v7
1Z23EWaaB2ySPoXdn8utajPJ2I5pOfmetSMDgQwQazcU1zH6tdZ5ff9i/w1D/HPP/PNqF48Us7/N
yTcsJ/MdYXr3dflhP4lrvUt34cY9yMMQkYO40t+K2+i5f66vze79H/DfuJu/foCk/aZvVcr7b8Dc
byW/axHggxh1OY3X0SN0wg3DIq179ehtlqv6831yKpjtqg/tPr1DkfXBxf+qNiR37zqB0lrxF3ne
IX67eEY4EgphfzlFLRFOOKxuYk/t3bT4Yhdwv6Q9kxDXvTGL4grn2KZzli//m1+gAVr5rqUDSPDn
L5ikQg1P+sipbS0Wl/kMbnsIp82YqgN29VfM0mjxvSBb9dS171/8X18aFQ+jt5V9zma92Jf6JFrS
Ftb/5JTtc3Dd+mtdlk/F8iuor/6/rvTfV/jbc45h3bGveP9909XKxTkPH39dLPnBGvE5BeXn96/3
985+ho3oCQA6FcfjxXstHWRPOovEiTu87r1wRxQ0yRD1YzB8cKV/bhTAv7h+OYw5/C8uBegcL64o
2JOOjVdh/Piets/MhUuxvFlhvWpysW0q/6P96Z93+NtlL74bEgadIjNc1vLbnRmuks5gYKnv8jR8
DkOJpnwbR+1dVBuSojdkffXWeJ3obFuDzpuPxo+fq/LLRcxpA0LpKyLavIsvaZLVUJHSKk7lmCdX
eph+MW5o3E8ZMQHvv9l/fbN0QEpom0FG6vJLKmSpULNy3y78W7YQ07xHOFmPnxQe5vcv9R+UeXlX
v1/rAu1azFQ3bp6J06h6XF9MlllDP+9dq/yEqOJ+lI61Tt3pdmnMA6TWTbG4T0W+3KZkWq3JmU63
bYEYWhGyv/I1mV2l7WDpEseIsOh46R6ixCbF0DLLpgJBJOECYia0f8SBupLIG9eNDLfeMCLKlu0H
G/9f5AkTmX0OUS/QQoJ+6oub85s0QX5qKEqkItfY6e77rH8RaknXRV7Wa/STbwQiH6rGfYUbvEuC
+Do3lcRH7OzRZS8fnO1/NyD8HocTALCUIcL6ohij9AQBD3tx6qglVqOS6RptrfvBVf6xXAMKBMX0
G4d2D6zyz/227jXztjLLPlUrcl2vx6tq3KZH9MBpsyP67v0v6O9F+ufFLppZg5PfcpxIngKDf6KW
t4V/vzBiDeW22L9/qX/fGIMDPHghR0h9sSE4REE6NYaeE76Q0dulG/81vieOC8P8p+l/dWPK0VIK
imctLm4MQfSS9CDSrAz6UTIVY/JTERpgxXn/tv7eWHiClLDs5BrG67LiI1ooX7yZCy19S2qLbJar
julWV1HlRB9U6f+8lCf4CDWxKZ48F5+/nVGWPRd1TwN0MvDfv7CMJesoGcvvXuJ9f/+m/t7DuKlz
O4DUT2oRXL4qYqmVjrhSiSADycY6H66RUxQkaVX5B9SAfS7g/tzEuJgmq1l7gU0jcrE1Z7mbtYwt
kYgmaiKBUd35nxgutXf9585/LRARJMlnXJAEru4zfJ5O/MF49r8XNrS5RxfCdh1AEV58K2WMg7AZ
GRQSzEjZKXEK2PbC+198KHRxvkspY6PdvLgKEWc21PQoTxT1AmWM+39Iu47lxpEg+0WIgDdXWFqQ
lFdfEJJaDe89vn4ftBszRBHB2pmJOfRBMUxUVVa6ynwP/YR8ZvAP949u7UZfiyG8vVhhIB/Uzfw5
T2AEd0x4AaoresHuS+Fu41Ls2RzCYEXQe/KNt6ingvEASXeOhO8RvZFM/NQAUDVLN3HyjYYlXUzB
ro4e78t9wWt34FousYtjgfq7oIz82ccDrpiKe6XfcEVj35fC8Ss6eS2G2EVBLoR+Sjn+nOVANlA9
wczBRWbVFar/c1coGD2abossqHIB5h3uAECZHmMlDg8jIAooXzMLIy4IKOs1UYTvgVsgKcTFJsPY
f+8r5xGdO6g1IPMFyo7uV4pgAYK4te4vfr5vhDhNQW6uwf3gZElxHp5R5FgECGAX/RKAKo5ameEP
F76AxjaY7PHbfVDWlDt4K1RjMXAviaqM8h7SDHzUlW3DKE2HMbZYOYclt2EyfXpMhHM/coc4elDl
nSZT5K2cMBArRA2hoIBEFn59KVDwogE9lb125rnWKoEAUoeXMt4CyB2QdJVedmg7aZ9FgTMUzPzC
eFB2eSWvRZOyipHM2fIhLp1V8GrFGkZo1Egcg0vafkjaCSOruhg5HFri4sFo0d4zAIURWw6WAya9
oH9xGo8KpqYACFUCPKyVUxBT/takklJzWtsZRUVWogkgEkXOS+h+jslptPJw3jnGyA1aqdga8eMO
jekdGuMDMKuiMIRh4zfZDml0zTfdKrMjACg4N2faiKcUwsV1k9Cg89b3L33LvxTVtoiNprVRYAQK
/lFpB0sDQGvFAIRKm5w8PUrhmWM2flhTrtyKU0IDB4J4JGcIWRCJLk8H0zcYkuJi/4KZSVOQXtgJ
VZXqMf/i0btxRAMvm/sGsHbMvnhXfIr7nVe5vIFL4cQuFJnUdMDO8C9xptrlCJhzgC5o4i+AvhsF
uv44j8b6O2s7KRHP84IA/8QCcZy4DSHITDBOJvgXQDhh8DBEVxvgJLUNQFNo7zQrN30OLnDt0Fko
KuQ7Dfi7plEZFf8iHwEuKYbbbHCVXtMTObby8p1RKReNJo9YmhiBSwVUbf6laOfHKKDLZIcWRH2Y
5jcBJXrfdt6WNQU0nqDXCMUa5NuIcpd6g14+XgYOSnSZRtffJOJ29I9i9KfDAcbRUyvilR24+IU9
yr6b9CghG9zwFZnAZmIMnnE0Zl8DFNkDjmpZMEbZO5gUDIBonkQhLdG4OfPlpwpEPgNKReDzx210
yV+Cdxy4ei6/y+fBarfJDt1ozx5a1SnbcxNpESIJK9+DPBbshX10qft3AZTe7ff97b/xlMTvEzYV
4HJKLXv4fbED6IhaGhgULsOPrn3/53JUXkaVV4Z/FMiQVe2qJhunMbo0/atY1a5awCSl8ngJ/Z6h
nNNNLI41qSLuCwJH+GWWOKaslPqGiT2sSUkzhx3yBBCkJXLgqcg39dh2W8x9UqKs21xNQDsQog2Y
A1hjlOiXasyOSEwBIDcdWwNcJlbvQDu3mH0IqW1rN9cTklBcFeaEGgUaMixOJQwqhp3PHlGxNoct
44aGarObkOLVbjVjKYZwaqOmBGnEgO263Q1mvEHzKr+5rxO39YqflWh41EBXxRw/LfdMC5WUZcSQ
PTZbVKdNDC/ptfnln40dIKcOv+9LW1/PX8LIlyHUK8GbN2Hb4k1gagZ/4Lb3Bdyq3bxhfwsgrmoy
x0cj+3MuvRUY6gHtA5Qz4W8t0FIGcV1LVgNEUh+wR+URcyEphlowf/MwHLB9r94pNDysrDfDM4re
bv+lXTy932IGxVYOLeWS3Xjc5dmpwvLsGlD/lmkfscfa0vCuoBnaLjQVynpvkyZCiriU0mO6pgbQ
KDTE7C2g1tmqKX7pvI5aFmU967fq79MjnB6Az9K2i7AezJ/tI5MxlAu/YUyamFU7ca0lxLUChDGm
jTOcYG2hm8dEQRB2IvvoHJo6crQTIiwScDGAJdxBknfRNq01X2LMl1zi52KvufxWMEqbfwX3l2YK
FKdFuwlENAYCe+Co8ZDMG4FR7AXLp+8jbXWE7ZjKLi4xz8UeJ1uz02EjfCL8NrK9qHMG4EoN2dXO
AGzVWtOnrm9dLVHRRECGZlZELUu1LLNIDKUgmdWytbxdYvLb0kQfiQ3uJ4pVuU0u5itwJYswKzzv
gYgQhA3H+RBHK94oG8/MNsFGsHIzse7bsFX7ciWMsC+ZpArTPDh13D5saB5y/n8XETOxEMJiVCha
lQJaAY4dNDG0Uuh9bw6WgbzcDF/vr2P9msmygu4RFAHwErY8IeDhpAyTlSx6yOMNEFusYh+fi6Nn
RBS7QZVEmCiRASJ9IEDSfMFq3TOB/7XLdp5Bu1VUSYSJ4gB2zJbzmnqr29Z6aCEeNMVD5eSUBtdV
W3i1eYSNKsBNk/hjMduowRSN2V0qu+a/bx1pobJ2zFUJCwI64nbYRmajc38MAHo9/EdtIAwS8EA0
LhKwoMoGjoNe65obG5wBdimKNtB2jrBKLUjvMy/Gilp4xQRDI4gBjebCUha0avz+PiDyYcUrmFaQ
NaxnMGfny2/xiG/QLM+KFUdXIAJ2DkYOb9nE6aBVH8+jGHCGkMCIIGQ8pP/imi5kEAczRSIIyNQf
lQbOkKk3up5vmS3N667s10IMcSyFBgIsDJrMxwLmXoOF8wMnBeXs18LZayky4RV8YCCEUwgG71LH
+L7RHMAzakaw1SHgxzFMkhgqTaRwa1MXIgnnAJIuEXBTWJhwki+zXWWMDEjyemuy5u4PzS6s+T08
B2vIblDzQNcYsY8csAGjvFNmvzdsi/diP+AWKR+hCdY+ytJuq31oW7ySRXZb9+AeVYrmR1bqdkBu
fuhhjWqUI8AlduAfvRNn5L95Pdmxe++Bamxns014q4V4YmdB0VdhNvJH/GzWExPtoz+3ubTBzWAE
yPMoRmr+xRuJaHZEpyb2F63B+PtVeZPnZC4BRB82N9QxX74vLFEfDFC+G8A4plj4VV1Ftoq+UBQQ
JVEiHH1To/ze1DF3TFMMWQd41pcvElKwt6m/SP6uTi88OpSEJ1Dk6j1GvhVGpq13JSGbE+a/PmHW
7av1ckEZxsCa5eDOeCMxNTf7xIB1/+5t8K5qqC5z8Iz8k2Upcn9GCMl9vpZLOOxpkBhAYkBubTEn
IItXZmiqxnToXfjVA/8SGikgtEFeZ3qn5gOYVGZNe8BbcRN4ONNk5L14Cr2phgD7BXuPXk/k1hK4
fc3gKXwIH2YrC8YlOz2Auw3MY8FD5lZ6bNIM1erVuhJPug+mTlBwA/XoMThIp8Y8Vgdx1xzCjW1z
rgNy3g+wuv2ZoHqZQ9HxtVslabKIEU8MN+Bf4sylPufZscaZX1pL2tTHAD7f28xmhNf5PT1P+KnJ
3Zz2lUTCZLFyN/pC2HBHYOuBp9jqDeWxd+aQJtvUxmghsUTBBqhV+2HbO3Mi620mQwOg+xeYFRO9
tOn5Eb8SCqPV5a9tkAhPETEhhosnbIO2kU7qBa/7l3Y32WCBQbAFmvrss/4CFb1TGOC1QEJfIrGg
nMRKpL/4BMK+9V4YARsNnzCYiQluAjM/emd+OxnRJjuCmNpgnmgBxVoqs5BJGB2ka7XMgB8bx1AU
erwRfhJtzMybaFfpH7UNZY3zNt45e7LTQKkEqRfUijv+EvYB4vIBSlYYmkkVRDtPwqQ04IpPExYL
E3Cdcrc2GAOYsAbAUXoTXNpbyroot0giEoEKYCzeNK+rt+a83kOQke46LC89e7AX/r9KQhcnR2QE
yLOUKo3mk8NlmdPQ4VAbykO2GU30ptOiaKqiEKHnzA8jMh6UMzh0ZuqC0Ojn9HoTWES7guYQaNtJ
GKWhmVHjFZiIFo6o22JMDWxsZmMCq8rit97GgxFgLhJC7MJQoDzgCEeti3qqq07hyigQlkr1AWNQ
yThVMPL+1IWAMmV0p9lYiSagr436PNsBzWSoxTxh9rV3bgoZuspgLgT3E85XvXi70oUptMC06fqv
jYk2aez6CWW+E1reNhp4ZfVul7zIlTkZ4KrvdGXXmombuCBw/Zc1wGvdkwlLBZp0VZM6KENuvdRW
jRrn2ZEurE5zi6vRLbqGNU7GvAfCakLJMWUfR23cc0f5OH0pPxYDbMUWOEI21ELuWrB3LYvQ8Ipp
e7kG+slPGZB7HOze6bZg04X9zzb+udEVJ3FntxjhQgMyRr9vQmaVvj3vv5dKqDyww1swHUB8uwMO
poHCMZxeRGtopS2S0OhIFrwQUO+wUwYidyM7hZfZLILG4PSvMqGrDSVdKmw9B7x5yMKrO+qq3ZNn
drP3xPHxuvjvkj20WWJkAS2yaC4jtDIREhSYRu5/b2t0UI+AjYe9wOFtO9wH1Q6s+0e2GrUhZJSB
xyAC01ImziztFT/NQOx4BHnin8HkX4Rm+1SanFMemNEC3NKmOOZ2cMyRaDKORItZ1w4T1gnQEAoP
YD5yg9sRMEgp+NSOGm6GCg1F36sBrCwTUTotO1lz3NeyiM0tW5VNGmBPHUcHGftRM4aHRs92/488
aL5n5EW4lkSEJAAFHGoxwqqUE8DiP7onZRPBoaqH5k/1kbmlLeIRwDPGh/uHedu2MQ/lXe0mkfzA
zgA0t8MKQQ56yd0OMam098zqj7LzDeGb1RsgjVBkrp4g+ujmrijQepJG3vM8Lq6kloefY/TulO98
C6foYE6a3f8bA6NdySJOkAOETFhODbRlMz+Ght/1Fg3tlCB2zWNeCyEOr5OkiosBSPhz52fTibDe
kRDg3d84mhjirKSq7mdGmHnfYtTeux3Q4HV0cVMu+Kr/uV7OHKdcJcTVWPB4sO54POx2p/oi7H0r
R6Wqc8TXkDIvT1sSEUE2fM8rE0i8f96QQa1dm+BLhrbTToi6JsKnhvBxKp7jefjUOd73rdksD4an
c8fy9f4xrdXHMWP1t34TPjUGV2bO+VhUZWLYxg2tAM8LwQbB239UCMIS59kEpKVZuQHXf5hrUrPd
x6JoZnA+hRvjdLUgwn/mOVfLM6MkvPTs0+KN+DG6c5IKMEUTyPrmlDva7/+2iwqRmwqdxzV1AKHz
kyuLwkxqTDsg+BkexR79jIERywNUCyugVK2CFoDsmVZSICAn4sjjmbB34w2aGQ6C+dWgC6A3MRv+
8YyLZpWPj755udC2diUAWsgmjrAGsGaKwQj+uH8rzrwV7ycdmNxGZ0CwZAC91krtxKHt7Wwp7q2Y
ONBGKYWCH7Di6YBnX+DlongPGpxDeh5cGUGm8EQ5zJUa2/UyyUpPDWA7XkqwTEU/cqa/L+zT9mwV
bn1+3vym7OmKTVnIIkx+NKH/WYywuNYCZywStvgQ6e1Goly+tThoIYew+towhMDjxZreAB7+zhoM
2gKm7fYbjb76+ztvA20T5H5QV1qrmrhyetxPk4+soNOfbPOsw7jhtaHEZoqtm5bVc5zEDuXAVnw0
z6F7ScS0AqbdxPkbrnxAiL4fThjr+cr/77NLfCz2jTu/0lObK9bX87cswgkA4VsAzPIsy/gpwQY6
oK/nyG4uPeFN1tQYapK1ppDoVZ0bpTX0+7HE+tpwrNqWq/hjJNcYgbQY9l1J/8gKFXRiTRDPojUW
XZPCDKu23Mg2beOUi0T+KDodMnm8YqK4tn1Ad6zF26g1mixcOOXw1ozKtUxicVIsggEmgUzu5F3S
h/Yl27KWYD6BMMmorOwlcdOnxhWsfnNf8NpBXsslDhKpSM6AaYg/AmUUhA12LX3fF7AWrmIu6O/d
JNw4GGN8RYwhgQEW44yHrJhesWc9ULPkVta5dedUxWebMdtCelVLswIFMK3/fM2+XH8D4d4BoMll
DSYMjqzh7eL9Z2z5Fnuc/RPAO2FGexPPGKDdRLcJ7eav9dIs1k+4i45vQSrXCfwRhLFW7HZb4cBh
pLnTOz3RgSE8mrItWJUBc/dE2XqaUhE+Q+QKHkMEs6f6PH4CmFZ/enCcMx4GBuex12mvUGuvI9cr
/bG+VwYozaFI4JZB6mXIzmR+lvrpV2JugYkC5yjDM1dzPr3v9d//dZN/Pu1KdNAAmZobsckgc8I7
LaNP29OTc56rIB/gT0Lx9kIrG1B06qdQfyVSrHhlwPPpbG57iIxsAIui2k7LIG4BnYBDCrSNGQMA
o0YCiXSoVEwInihp1h8wSUSHzj7Zp1D//q6sygJV04dv/KHozewGyVjjWiThJoUGOOihj93EWy3a
K/JdiTJPs6se5E1hUF+0Vk3Q1QIJcwtCtKYNSiwwCFCRto9P/s/V4N/YL2nHmIV5f3U0cfPfr86N
FxklTEOIk+Jcn1hXzCOKhB9vfm//CKOqdRFYJ7z/00bREK3Qyg2c13wDkk1l/AEPEUXm6lXHFKsG
ujURwwWEhWNQYgFugMwfszcfvISdWbyi7bYULFAI39+/Vb2/kkTYs7jNe00oIUkAN81kyBJqHiF8
4lf7O6S54lVPfCWLMGCsXFUVQIHhnYD+fnjoAddMyWYp+0amLHXtTyJGOvkj6DUx7DPGOlCCNN0H
pifNSFE2jgTulEI/kZRAmfPZMNXrIwghilEXfGPcgJfy/iGtJbQwG6qsaQDm5G4Gm4UEwMS5FAnH
NPLsLjhgokjrMtubcpDC/dZCV2UbUyhSmyJ3LU25lkuovlz3mZaqkFuXeBeXgd7tGyWm2m0V/6Fk
fQLHDEX11558ePTFshgvwwQdkPyWN1oCt07BxYFw7Ecr3fTwNCKipvoL/NYioA+O2jtN5OpRAt32
Z3AKI0uEXtZRWYltFAtHANiriQ4k7UzSw9/jUwTiIdpRrsX1wJ1Br6iECB5Twsvl5WGtJm1WCMf2
j/+QbroN4wru8BI/xbaoUIStLuwvWRiGWMoCFfEkgUkTWykB5l/nnmSQyD75v3NT/byvKbNBurGR
V5KIlI/xReA49ZAEui6ps+uv4U8BllGeppCzwt2Twy9XFIsVUMBnOSB3PYa/kKaAJAjkfZ0Rn8dN
9Vx/KuDD1OXn+8ujbSShk3XFeuokpKDVSY0ozMCB8A3WvEbdlsGBifZl/vrf5BFeLeBFtvASLBMU
mcCAZwtbQf/HOXqodsz5v4kirjgbakk5RNDHGWowRiXYA1f9E0ancuu/CZq9w5Wn9piO5fwm/1mT
+sK9opcIUHTMhfMN7p8XnZGYo1cReCWoK2EWcSkr6Kc4mXEojkOjGlEMfqyksPjilITgbS5BCVzS
FPPWUqJ2JaLHDiPq6Ir7KX9erS4uo0LlgFV5lEAmylR4DvXUbcYpej+2ZoZ7p2Q7cN3oTBTrXAUQ
NAbkrmJIufC312P5FcT1wChV6+dT6h0V/nuMnTw7lYpz/xhpIoirwPAKmJ3GxDuCL86Okq3W73qR
lnysCkG7KQBWWQBEkAhnGHMegU3Recfar/WuODflodX+cZVK4eBUeWmeneaAFbvUEVEaGS6ZpsBV
4530xp0KwWKj37V2SjJZrytK0jrf2KXhWkojDOSYVxPetrnA9QVfM9oUpJ1MDQ6J+4ezkp7OM8B4
TkItFUsiy3xBj1GtQgnBLDdl2zR/BN5Wgme5RB/LEdSLL2nl62DktMDfV03bXihBt1XMdGQnMGxZ
kYxX0pGWWs0Xe7n05TcRSy/5gmni3o/cSNR2ZfYo9NrWTy5dRtP+28ljzKPPsCWsqKDWg5mM5ZEm
LYbLxD6OXDVszFJ5LbLcCBBk+ngOQp9A4PKhPnxrEsWErrSWqRwaNefxDMxTaxKxQgG9vg2IRRMX
DTHOaKSWjo4YM7J9x7c4k7FqUzXRBKRXDshhzEAPHdmOzcZ+5n6r7n0NEFZ2e/EthAmYtKiJ1K5D
GwYPJpnzhAZCNK/JAkDl233HfXJxZmS/BcmJVLAEolyDCVkm2YCSnWfe0HAa/wJnldruGcbqMWcV
vSZADQvA/YPpsVMFBvLyBFbC5JdQAcLMUNlXDWzI99dwe1cARTsDzwgs4BsxK7o8xgiwEHxZyYlb
JvlvFWioIgjI7ou4NTBLEcSJBQUmuZtEQasKMGdzzBzI5ljRHspvfcJSCHEUotL5YM6AENaRvlpn
anRQQwKDVjhOFqj3wCPCF9ZIC/poSyMMtNCF0siPkCoxZszu69DieUqatfKYByMj4P0f2SkyVNJ2
sr3vS15d5y5TlXatAJboUcTwOxhDwaFnJtIW/D56X8dOQIOPvw00l5KJg/P6oRWmvMmBRfn4S8gB
gIYeB6hvz1OUcCXnWkoiTq8GoGBW+G3ugoRUwZOJapWRHgIYUnWa46j3ASWEWF0Z2unxAgaUYpiS
pdYXQppGGsjL3FR8Z5pK7xQG+vFegiMs5GkB0oqVEBEi/SWMsJTsIKZgli+wOBDcgNJRaD+U3AHd
yD/P5rCLaBIBsDRSuhvwZSUCAWjc4ryCvgRs2lYOdgjalQbQ1tGR8x4H+VzFwCrHJaRYwvUDBA4G
GixQj+JVorShTVnL5XgJdr1pWwWMmT6jobbKwa73rLDnyjsMEcURrFT3kK/OVA3AJcRjJokXqNRx
0auBXLjhx2Rn50/G6M8iiHosFXaf36MqnDwrJi2yXvP6C7Gzal0Fn2wdqgBkVQp3bD/E77TDtKWX
IL6wauYw5Ru5t7wvPnJE9difxlh77oAQP7wrnSXLvnXfsK685S63gNj1ZgA8UyELhctsWEMA1Gj8
zG9DZ9hrVpwYTYTa44RX/8CqdPB/gWdXR2O/auWvYk27wbdZ2/JTiFR7Ggt/ZAucRrSd7NIF1BJq
XOj27gz2TTuWh2jzZ5MZzFm1aC2ct3UoSOZlgH7yiC0x1b48kIgHl5WSZYWbFyCzkZCdjr4B+PiI
R3Go0H1hpKx1VaCMUiE6IAEuJREC+7HxAyAD4T1XegOti8H2x8jzzUh267wHnD1F3Ir5APsBch2A
KwBclSzQl8rEgDGdL1xAzIKTInMYYMvkyI3bf46/DZAfwCgAEBsgy9rNhMQksCkGtsLS/TWPVMYO
ijP6s3/iKS2KazHctRwycvZlEJdNEeR0dvLUPE14U+b06MRYpdnt0XZrIZg7Bhg79+zB+Bh1/zGw
1E1qZ0776T9qWxp27koQhO8BWp2IsRCwqpJ3Ws4AMlqmpQs+UyPPI6OvKcnCmgQkPkCsgYkEntP8
9yurwRctuGSFrHTrMOX2AxjQLHBp09zaz8sJEf5LeO4QgAkGBA5MGC3FaHnRcVXZlG6xBQqmLtjx
hrVES9oP+sE35A0AEx8K47nH2PRzYtBqe+uL/Fs64ehyjcmLjG8hXa0rK80K7gzCUxqs88qzKOCo
rhZJnJYo9WnVVlgkv8uemLcQA/YMGpNNB7OlB0yDR3r+TslfV1cGfN/5uuNaCMTxAdg5TebZIRBo
F2aV7rWYilRHE0EcneRLpdqAaszVNvwu+hrBSvEum5VVHzjL28ufvpl+3ncfqx4UWJB/rYo4L4zC
iGFeY1XBVvoS3rChL5FZfWb7cAvea20HSDM01GJy44kieE4qbtRUBG4X6r/o4mWJEwz9KKwDDfdf
ykB/A8T9U+KZbONoTuYfOWQJalRSLuBahAKsrhk/XoKPAKTx8mpIWR2oMcrPboPhat6yzwlec3ct
xViv7ylYanD5BAzZsYQfTIbWY4SxL1108jsYgrcZC5FQ4Bn1QUBbebsXfvd6oP+JaEiiawk5Wkz/
kvyzAVcmpkqzMeUmSJZOg1nh7Vh6SPbiaTI+NLPdK5QznLdrcYQiiyllYOzBXM5UDcQRSgXw1+oM
JhM0a7lRKUG7kaUxsSpkYuZ9deFvcjtCFuFwA4/TosyPSzcdntLo9/f4K+gMTIo0+1EDfI14qvFU
Uly8zEwbXWpO0S/8O35Ww6579rf1aCc+T1Mn2vqJc+6r1udKFd8kC28DZn+UbcA9MsF7CapRNtBj
cFg6YL32U4MZnQnzb5x9f1du88LFrqB4t1RoQRMGcFrgC5r+D8ZlvD/gvM7K0yT0Zj3ZkvKSTy9c
qVn3xc7nujj3ueoi4SahzsQjAiLOHeP8TdjJbeuqfWoVGH/mdrySGcmQg07m931ZN3sM5EMFbhmw
4wBBxCP+coWhIrRlKcuVW6bJWxH7dlZgWK9tX+6Lmc0csSQw3/0gnOMZDBXspZgMBJvo1oOYekTv
r/AYSoXT53gSyylKs7aea0GEvY1rbG3aQhBAmZ+iHOO2qXacxJyybSvrgX+ci2MgeESNmkjbFRHQ
bGkVYj2FWwzoLwuelcLOwUpwf99WVAGKgDgDQS7Kx6QV50IxjkCNUbnji5ig16s6l6LVavZ9KSub
tpBCXP5C7js1F6fKVYAtWUfn0JpQM74v4/YuSdBpxL4oJ2K6BFD+SxVooqQQJA58HRxGJY95VwqA
9uQq9P+OhZlHkmzEtRcbBeBvDI33y5m1ArzPTUx7BV7bU8Ab4r0EUM0aHqGXH8KmoCEtQBbrsgqa
nCTRYcMvNLgZnhKaokYr4t5aVqwbLkOcKSjxlELmFlEW9Xyi+kCHLd4n/ysvgZ4VmAKPhza8QQt9
vmGKc5IHz0Nha7/6xnea1Bw5N2A3Et8ZeIuQlVYHJ1DSnbRBoVHz3Had/nwfypMz/QqANglVjqu4
y1gA5LltpW2aLDPkr0BIwHr0i9tFtRE/FYoeCBuG3SVxaKvCthiOdQBMIM8axWOl6UHycl9VxFtj
Ad5UlEpFIGkDWI/QlLYFU/WgKohxx/IVNGYGKJIpweaKxoNLB9ygMkII4AQQOgDqsmDI+rJxC24y
+XA3+LIeyxQjsaJoM1cXqFEEDMTfXF6wECvlFNeNm8c7bvpTapoZRQBoC0DTLdCws1cs0kIYcYeT
3OfkTK4aV6pUg29B5ffVFd+h/Ov+2cw/QxhynAnckgD+Pg0eanl58MIygAI9b125+WSEWFdBIMf5
vI6OJZ59BlWldV/ebbqFZACshKjsCXiRgEIsBQq9Xwii3LduoDpCE+H9wU9NqX5rGl4XNLfeZgCK
U6zxK39i9/E2f9K6Zy3eQVNdeV+Lm/ufc6s3MyAtAk/wvQK5W5pV9yoATNJkZBIxRJd0dm7kbzU9
REpOsZRrMlBeRLM0iDrwlkeofyDmCZMKWetWER47/FOWo87UUUret7qJgTfUO3CIeKZD6XS5kCJj
5TpqCxD02sDbgyn20QeGiUJaunyrL0s582KvNoxTOakWG8gBIZ1gs5YaOVHqdJOu0shLb63GLAl3
Gmkr2lB+FOlKUiD0YoHHotYFglBgNNxw4rOcZs1XloNSNghfARODpIokoqhL35/ABdi5mWnPQxUg
8KaUeWd9Xl4wcSGBOP1WLrUokCABLS52aeRGuFXtC61e/kMWRIpBKVmFH9aAV0EawFDR8qoVos5N
xPTYP8k9IniAVValEYTPaXCZ2uKNHdLtWAMFbrJG7+gNoo2pHXBtWP5TUFi9EOrJMc8MoXzMw/wg
g71cy3WGhnG1cq68AphgxKigIQCl21KDVAxvIzkpO9dTa2bbJF1odfX4ff9e3zZFwt9cSyG8YFFV
Q1WMdeemwAX1jUw0kgD+WfwIzmI6GNLJ77NS1/LzwGYvxR85sKPJ8vmEYl9WFgvCMNz7+cEbXNLE
Z3S57BUAPx/diJd1rWt1WsP7T7hBHDwkwKYiomRBVELY0w4IMWyRdiMKEhks6Fv8ACzil+HQnGsj
dWQz0f1zeFYxcgiM+y2v/6ZNA66YN4lF0MyC+AMkiqR5Y4K4j5maH906w9t9GhhgrEzqxrx/oLfu
UIRzR3KDgWK43p+o7MoayEme5tPgjS6XDRs5wptFrxhZ9srTCnK3jxUzyBDWMrd1oNGPHGzpm0xm
m7qa3NGYAB4l7IvHGV1hALpJZo37UQ/P6IGOnOnx/grX9vFaLmFZ0SXcZixTTu6beaYkUSux+nJN
8+5e7Z7IR6CbrvDbmi46n90eoNMYHrvENq3rdCU6Xkqa/dSVpLFSGPAdQNJofKZOBLAWdStus83k
1G+1+VFvRoexZRdVab03MFJs0QipVy4EwnJw1eO1AdR5MDDLL5jUSclKoPe4w9gDZ1MJdY95jVhA
VX1LrJW2Bh4vDcXr9eQh51+q2s6rwI6z/hR6gI1AkbKQp02XH8Ctx9MIpG7dzTzENPN1iaBHBL3T
8tuqIEXzr8+J7sQkk5FPnGhOvBxskqHo9EpMZZuRWcCXR4Ls3NeudcmIkTHahrl8sgahqDkqtChe
uhV6THr0XmRqqrOD42/z+i1UOYrG3do9NLgIwNFGrw9if9IqqQobMVMUiW5YAQueKeyGoU0Gr0SS
gMwEij+IgRElSAKhatyopHhT1ES3CaziHIGjt9lOqq466Tfmlw6FyzN6zOv9AaQvgmgDR0oHQdGM
fGp01ErirX1afgyhdZGnZWnsqaI7XtjSKOU9JxqYFQOPTzhs63aj2mn5NL2A6G9sNryttdv753tb
RJ0BROEHwGEFqmgE10vVytWyH8F3ILqlyKDh0xC4S7j3lOy5iHhdbndJcOTbXazuJE5XJtVQEzuS
PqP2of+8/yW3L1U/XwIHz7NgN8RNXH4JI5VKKU+R5CpfaoKub11sHmL/xBjhWQLIuGS1jJOWx3LP
74Kd6EYX+VTtkofpG7RxvM6/csoGrVcamPkAY5NPFEdyG48BuQ4UXDMgLidgwmX5dXFV83kR4evG
5qstwDqpXVLhzx+xM6uSQVr+en83bvHrZlrgK3mEf2ZEGCM5hbyhc5Rdf3C1nac/f7iPvykL+2FJ
XkYCkDSzAapwkXgmIIyLD2pVPotjyRVOANsG50hzHibbfwitWLJlzII4PQaWhwf091W57u/LF42z
+WP3Pv1SuiNjT6LFN/akXCR5kzHgxPAnCyPpTijSyO1uXd3yS4mYuImrplPkVEKTTKfLZa9P004S
z5Sdn9d7sx94e8IDBswEaE+WJ80H3OArdS+53mjE1aRrIrKIh5CX9CGodKBBiWKja3Fs0yKi2xGB
+cwRfaoY5xTxwk5I1qQ6H1Omk9yw/JL2DFCQOTOrzS7VhXHThKcRTeEt+zCFlCWv7uuVXMIGSKPH
tVLdSLB8L1X4lOHEi391dipmxLC8Oegkwveq6ZkxzifJbcPGnZR406mNI0gDpaAzG++bw7sSQygz
HgsDGQPUkislkiP1iWwoY/FVoSibaF1qhUlLQ9da8ZCzo0LNHGfHiwJhtri09BL0CEluUrzH1T5s
7DqWHir4lZ4JQdnDWPf1c22FAMkBp4CMeggAJpfqmcuxIky+LLn9kIF56VXieyfyHrM81oeKRuc+
nzy5nXPDLUpwCJ5vKZnDagiBdCi5mOmSdWbSFCvPQO96f0kr0R+aWlF0RCoNC4sMbLmmoGWkNgM1
jCsnISKM3pDihzR5ESXM5IiWDEUBzQ+rD1bfWZky4cEpzuxS2zatoYa2JrxHaLZqWElvU4taUFgN
GH5YtpCQz9M0xI5LbTi1fCyLbhYlu6ZUdQ+YogzOFwMagczrSoDE0GMM4M/kxvSRgIyrrZ2UMwTh
ydc2GBjWRN171CK9aw9JSCuN3T7Sw2yAfEPBK4QCH052IlTj1AiAEBNdDixVkmDwoKKsagC5tIX+
AcgdX2+lh/DcM6o5ss81bYprVSGvxBPbM4go2EHdEZwOaak3wdhbYVSWZu1jgAy7id4IbRQot2BN
MdF5rgBfFM0z6IteagwL4NxeGeG0PL6uHRS4IlMctcS+r5jK/O2k/mOIH34YWSTa6glzohQgCYx7
AbHiEyJ8C4C1D5pxePD/h7Tv6pEbZ6L9RQKUKb1SUscZTU5+EWbGs1Sgctavv0dzge92s4UWdi+M
tdc24BLJYrHCqVN088emm+9tRNGsvcdviS+5jufdHN68H/p58/ny1B6dkf4N6WH35G1vPna7h93u
/fmfh6fXnLpHl/nvR3CoHx/WIFNLx3H6ycIjiQFmXVOP0NZmapwhfiHjsSfg9FXuFMA1ru/Popdy
Kkx4sYKUTbU16rqvAWJfVAcAHlXyomcb5UsCtZTupS/awbqJi2NgrdX/l16tU9nCq4XKjlbHGc5G
4x86kpd95bZrXt/vAM1rCiBYdxbIRdEMRPeP7zkdNgDBg/oao2+puuV7Aqp1UKt4A7XA2XzPqNoc
6huEx8Q1Vlv0lxxQi2Cy3synK2P0z7nGJ3qraZjra/hs/JMPu25+pxltpruoPsrGpsrSlcNdumKo
iaCpD9Z/Hl11LrBsrFKqIkDtSszQMNBCFa7UEH5jC3FzkaSF7VIQYSAGOZcAREEGGBc3/c1+Lzn7
54n+mK5Ov4lHnJ/A/bmPnNI1qRcDxfG0I3v+/ppS9M4//l1rhFu656dfItgwaxx0dermtRrH0Q+0
HhHYHwAhVh6630O6tmLhoasxCGzMCFac0vGQ0vd3m37dfYGun1Y371+b573l/qQOAyLQdu6/+/eM
BrSgSDCD2XXzGdLGSTYPx9xrj68YzbzydUsXCvx7GLhkgwXmYgD5VIZWFhWt6XeBRtvx0Gm7PO1W
tGpxp0+ECDsgGU1lh2pt+gNshQWEpWLRNqIk/7xumha190SO8EDUBNnipsFiWjZkTktqNIqUybiS
r1jeMjI35hhzx8D8FSdpK7myMnvqBtPXDBWBwk037hRtLUmw5GGCyRKVBvhIJnrxzoX0ad6xMMtM
f7QAmXxFT0LxQjAeWUZyIv+6vm2Lx3MiSzDoKuaU61WcghnVPk7fMsbQYbSjUq85zUvGDIOEf0vO
eL1Fgl+la/vKDEvTL0CIHmv7upYxh7l0h+EBztSAYqJtP15f2cK7iHNCeItnHKOFRfJTq8hiVnAN
Y3OMcTxaYGf3mkjZToV5WyNLhEHm0YrEBRUEkyT4LHUZfVvAE5+fmz1iPBuTYFS0SnlTYmR4uvr5
+qIWjutMhJAlIFGuZjKGcvhKolMNsF4daZNpk6b/ehqkgdILapEyFoT/RFAtnyLWJAoEleVfIENA
bU/HYaWXcOEynckQnoOpkQkjFWQ0yR+spSU7ZViBQy/uF5KZOtjhcagi+tg2x443I9R74GZGu2l8
Nk2E+DoY42mCNo7rp7Okcmj2AnDPMImM0OFcAVSWpXk99aYvqXnodWGOmaWTldCgDtE6lUbhts3D
lQv8OzZCeGKQJiYEA5jRK4njOhfaFpgMqqQylrhJKWjRCH2Nt69gYPfmyTBg23DuGP0h3vbx/v7j
3nIf6bjJ6A346V2npyrd/dNjyvx/2IiTbxI2IpUAKgTXA7THbp6baLCcxGozjN3M3nR7pJ1RrI2V
XNKl011Qz3chrjD1Bd1wpm+hMbN6jNU9j1YqtIsiYE4whhH3Amd8LqLPhtSUUFP39emuZ08T2qh6
a+V+L5kQAMz+J2PW55P3xWY1iHUaHXZy6r8HpfmW8tq7fjbmvBUXCnMiQ3iRG02uWmTy0VJxGA8g
oEZM7TTQHUTT+JHQ6v1oOe3hXaPVBk7w808ORjooVgLVQvNC7jz+7B9xffYmGoIiRweREnGCEDzI
Oq28ZB+/mvBh3jqn3lCZgi7v4b+olwnaISRFDIBRxFvd1fo4jDnBYRtM36iMm1uW5u/FaO7VVk3v
TPRMuSu7trBpyJlaM1oK5Vld2DT46Zg+RzjxDfIy8j0ioDyOHTVP/r2DgXZ/TBS15r5+IhZEQFk+
9pUSEbgxaGGQMw0j0TpU3/va6v/DJf1/olAsPdc1nhlVaRgS9LmunmK9e9UH9Y1ESkNNNhpO2A7d
5vom/uZ1RNVDeVuZEV6/Oc9zkYxbkBmlxH+fOZwqBFSvSOdg2A5mmdJ5th4HJTuofDeNa2Gwxbvq
KRQp6R2KAde/ZOkuw7nC3G1kfS8bmzLDKAeuV8S3pYNkPsjyjw3f57qMpdcAvC+oICDTbgJse75Y
iSTG2LGc+GU4xQ5qYPd1jhtmGMgpa/dTvL0ubnFJGOCHmjdmWyHjei4O4IJJjYKG+HoaUwP9aLn1
2Uwv14WoSw8qqqbIk6MRBgBHwbKTMdSlaGyJXwUjDftj36DBc6eAv7u5lzntrI1toTlSvi9NZOj0
bdk6PDiCX5ZiapT0OHQJRZ2DDhKjY9DfshDkSRhF1N7La9Djy64EuDCA6MK5VQH4u5gn3w9NVVfN
SPwgTAEV1zZhc+wR6LG92riG4phoz3Bq1f4P50BwCPrc64V6o2DCKwzoAGuHRnyl7xDnkOYBc/vS
bYBk4wqW67cyIV6nU1GCUap69AlIMUS1TrcZ8MNAsXx0cop0BVqUgCJ7zPaDmyLcBOsd3ICBJg67
6bwJvYuc3rPtD/PoTYRdoCHmIBweHjBk/D94eaD+AocDehlAtD7r7cmThgR6ZnAwiPjRZD7DCXo2
K1I6waDKK/ft17262A44+yaAWqhsiUjjcOIFH1MbNhovFd8ntMOsh5l47w5lrJ3izvx0Hf3m9Cbf
FyDlnan0e7QAwdZRLPz6TfmNL659jXgfy6wIC4av4eZI9da138f8rwRW9GYbZEcz9eOwdjQTOTsb
/TlfEsZhtDmt6v2Ye3qPuR3TsAHJElVKwLKlo63tgVt2C/M41jstPloxwmmQfzYJ1UD7ER7SIQJV
5l3dbmrJKXpEv45pUdmPTFSw0trtzQC0XnujAA9it7ZYnOG1tc5uzckZS/HQDNNAYBU6NBtG4BVa
Awos2R2UilGvnmM65GfPJdRJUuCOM8snw30zYUha9GxpmZO3K0/UUsYGTVsayi24wwBgCHcKRQsW
hRmOrcK9yek7OJlcAt8INTmKVwm0GDZ6/0wHyvQY3DDv59ui3986NWmJi9V4jvw9uz8jtbyHxEUm
gmLc1VoBZSFDQIBawdOF8qGpiZMTulJtiBbGlq+xT3n8zIYajGafZfZpG6WnW6l3XZcvyThgSk/l
CU9ZXA6l1hSQR6wvmd0GGKnOd2BV80mIV7soqVw6aU91DD07RnHv2MMmyPYhnEIMRG/UBDw0g8MV
Txs1KOARsbkTIGuaPtWly5WPUXGmgDmpRIvykXevVveUgLV6wpBuaa2zYvFZmPdtbuIAJkSEcg5t
n7PSSC2f763hIwCnXohi017fdeDM1v1hpda6lDInp/KEyCQkiWmHJeR1TeNMefpm2G9yi9ldd0bu
MPuhsGCpQY4wRZ6ZPIC+MDDWiEh+XQ3xfp5+g2iLQhAVzN0I/hDcyaETZE9EBUCtoiCEsO0tuj9U
/QEejKORzZQ6YT94RP6Uo+qxCndFCHL71a7dWWUuPmnuB0HhHVQDv5WYE5PRyKFcRQlUqsf5+1qJ
DFD+XWA+mHngbIfh9tdVeAHaNtfZUUKF944h86qgwmVdZFLOCstPDbRFesa9AeyZz4aP0mnSmk7g
/8j312UuFRJPZYo1cGTZi8BkObYdCGhQ+GxCZ9hJHsh76L1F3zLYiXkc3kgDH43Y7upMxPlYL/f4
f2sW8xGjWdZhPcs3hk1Tm8euGIC87By0sZn1Nhxrp6nvNDDDY8q06tb5WmPobCuvyRdUvx1Y3GBA
noU0QHHQpHdLc4i8lzX0T2Lm0vXNXtQneL46yAosNIELKh7roTFaQYVrPSoU7FGOXWPwHKcxOUrm
vaqVTrJWLFo2JScyhWePa4VWaQDu+prm6duepA7B5qIQDOQDNZu34kUJ/rm+zCUvH7V3hIdgFEJf
hLBMy4hLTbJ6y48M2W2ydxlonDx5vi5k8dyQq1XhOyMUVYV1gdFc0fPKIn4cp06k7oKeuyTwGowf
l9gKu9Bv5HyhJNBRwJ+RoUPUCyU6MQSm1AGvXsMQoPvbjffxXnbQiUgnyqiOKhGjzzbe4RAsUKjC
Ta5Ev1AF25k39/nN71SFl8+ApvubFxA4cyeDKwdyFFRR1M3L3+u7sqhhiOWQeMDGXMTLIXhs66yH
ITfCzLcCaPCYHBNMRiJgwRqHP0lVUpa9Xxe69NJbOAIAaGbgtOiOyEreoh4OoVat0SyBN3KTblsb
1Gs5fBJlJbxb1K4TacJZlE2FKT4GFNqESSzUL139OyJau76kxRgS/gTaG22AntBSdH7io50mmSqF
MP3Sa9piFK351dX7tn9m7J03O97QFsA+OcJrdBtnfqrsBoOA/APE7OQrtm/HmSigBQ3VWHiVVrw1
rNlW0bawtsUaEf3CTYCHANYfA94ghhcIOZJE16awH7H9rB6pOXzowSM6B2nS31fxGuHVQi8C4HiA
kwOch9KSLUZKiU3G3OazCYOjD7+k3IXhdiK7sdJpPITAKNOpSdwESbqODhP+EJPm42ejX7n+i3Zt
xgaCs0xBkk2e1eTkSjJlaspC6ixfYV5oeHm+Bfd/5RhILISARiuP9drzvKTmpxKFoJmkOovjcDZr
EWJ1NkkfLEu8PGjQ4/VdJf17D5fkuhquiRQc/TbI25iPEDkmiTfp8Oub54Hf5ehSZrz3dGlt4Nia
QOFypVjeVHfDLPAQHNI6ukmCvyV7JJHpZlG3u768JWuFihvCJWAHZkrP8zM0WlWrK2Rw/NRE8qM6
Ktaul6gJFCMIdK33VnKuy1vM7aEDe2ZRm5v2fv3gE6Xpqz4DegI4tXmegYVhHwRBd3GvbcAcSP/o
XklNUNJDOH1OQJ7U0efamQhCXy/jK0e7ECxaSFHZWDb6W0HYcr52hXWjrSrID0ORPcK+1KLeNcSi
eb/GzbRkH04lCWfKpYKDawOSePCnkSs6x0KKhemRCbJj0sqRLi5LV9BND959kC4LR8q6kJVxFxIf
xSd4UPFGVxmtzdxR5LXc8C/QSXiVrdk4I202M4vagglIim5iZRmRGX0SxXs0Akxkb+bfGEQofSSD
l4SFm7y0Em2+RuUmqkcHPBCAw7R7bXgeza2arFUkl6wSPgnQN+SSYJRFbFaZ2FUmpUgep32KoudL
pTzqlheafwop3ZP8XmP5q6a9XVfrxQM+ESq4sAlqC+aQQWgHmysNP0Auuk3+06JPBPXLlZdxPsCL
TceDiIIrXnxkjs/1VpY0M4taCJOjFBPEORCEEi/XOD8W1ehEinA72inicjcVSMgphzFFJQ7VoA5d
8H1Co3ENMLEUd4EXBu8aeLZAgymmpXsNZIB4upEGe29k92tiVAtAuoMBk4/sla8gjBaXhq3DHUGE
T36h7yc2aFLKmGdxjbR+/GE1MOL6V12/qdIaqGXpoEx4ZADOzL3QFw4yibjWpSPxB+s5mnyr+fvv
tW5G2P76w5YudsJXpAsadEcQH1zM1Cg/BpBA2NlrqTPaG5/XZc0mSlQ69NnM24VWnIuW+BKT4+MY
bW7oCPUmtaK5+sQn1GAeaqSv1yzzUnoN0NH/SRM5UVEP4Srw08TPamuv5bdyDmap+KOS9kr2GYJU
K3AqA5Yt5MeYh25RKeD4mQ4Drzxbhf+TvA1178j13gpfyZDSwL4L+ocw97rAkcB2PyDJHR2T8qDI
+7kNeKoP4J3Yg+vc6nBxH9EiDHYQmknoHMluQGLdjlRKHwmLqDq613d24Qk+W6uQswT1cxCB/IL4
tRo+9s3WMiUHkHh0Uh3R8tPvG2Wt5LSklxZu2sxQAmiFWNLr4T1qCaqmfkpiJ87kW0sq9tcXtXTF
MLgBDXO41UikzIs+uWJ20LYYEmsQP8l1nXZctR2igQhATpFRKhgjK4/e5SRnVFEsG4VXTBoA0aeI
hiJymKRtExD/9t2gLrAugGK+zhn+9z+3X7H7lSM5+46fGUVJ2pnz+jp+bE3udC/Xl77Q8okvQc8U
gjEUnsHrfb72ELTUWq/iU/TB01qaEjc1j0m4M9u9PO27IXF6v6nB9H2QAXabML0JOE3gdEbarNF3
LIHAz4IF4VtsK9KYYpWWL5U7s4l2UumZCE7GxxzsrvYW+Y4s/ifQnArx1Q/IRMa1SvUlKRYO5jRc
Ed6RUhkGro0IV0L+Jyebum73XQS+OGNDDNr1D3Pvx/RT8ISm+X5YQ2MsRZFz+wD6I5E+hEIKHorV
8k7Ku8YCGTb6mSt106bTkw7cTcOfYu1ODW5V5rH4u0n/MbTnuN+P3xNY2A1UG+MPORqdoaCKVtNK
NVCSrKmi/m0+0qeBrDijS2Edal8oeaM0JWOwvHBjWl1iHStryw/sd8SxLMXEULQaWll1a4ypY+kY
mxgf08YJ7zU7c4pgN04u+mdcZW3PFswDJjzD8cVPaMwxhcC7Y0oaFb2CwHsCFQnGD6/Ne1h67SEB
/zLIEOYZmIJWhkzLC7M2LL+xtu08Wl5qHhTjduaTKR8KU6dlfYzWGCDmkxZesDOhgiL2bVSXQaZb
vp09G/bXXOhqtM3K3Z/35kIIkmHa3ICApuF5b0/sHrSkK6xcQiZAjgFSTsE8r6d6CXRC/pLBPDld
OMSbAaBj1HyHeAeaxupWjlvrwSSSSZXC/g/ZVRgjwHdxoAQcGELsUatllioNTrORbpVyG9xLxpEj
hZ8+Xl/6goOAPCAgjQTZANAZCdtbN2Wslwm2N0FSSIbfrybHtt6hZMHgzYVr2Yel0zwVJyxrVPIx
qCsNGa/otlE/i+jWAB33/9+ShCtpS0nRTiOWFLfI/ufUKjZKpVG19MhN/B/8bTSY45gUzDnHQyZo
jqU2PGn13PZTtBMnyrPWokAovbfqmkIs9ROeSRJMog56qzzJMrDjqMUbRw/QyGlW6ds62JC+PuY2
JeVn3SKUc5s10PKimcPkIQJzjEwOMHLnF0TJtdpuo9L21a0+bZPknmN4QNA6mnqXKDYqe3ujfWzs
Q6E9S2D0jV80NFq3K97CbF/EWzobOOStMVkRTXrnH6GPuhbVRm37HXr6GxB6TAbK5BVzamslbz1r
vSjJRHg8jx7XwOgrSMpyNWriSbLRkJS5BrsZ05Y28V6JHqz+9bq2Lt2I/yfqgo0wwySEwe5Y4Kfy
oQ5AUICWcQADrgtZcG5g11RkHdGvid5wEVSXB1E8SjGUJ+JPpeFm3DHad6VGQBDdsn7PgUSI9n36
h0iA7JSeDV7Edgv8WyPt1iZjXp4iUhwKvCz8godETHRwAO2azsSN4YX8kSvlO0AumEZD+g3X6rWg
eyGvgA5v9P/O42nBtfCb2Dqx7HKpAHHZKzhJxXDALlVUc9LVgItuRYUz8o1M9cK7vtuXRwqZaLVB
BGnPYtVzPe0T5PqHJg78Bp4hazatGjr9CjxoeWEnQoTnvm7UUY6sMPBr/k8cP9qbLKMgzDT31fQt
abKbTWtx8eVTgVkKmGoD5ggULSxxK9FIP8oBSih+qAGCG3zkkelXDANrw788uwEu5fouiuIgZ2ap
UFU0T6MVUgSpJ5pZtG2dcN9OehelqjJnbmhZdKzdaviwYmPljizJAzoX8LqZmuyCaspsZH3KupKD
if+WzVmaH9Pcs+44mn96e8WSXRjzeXHQDqLNnVJAkwulhyiMrHyUJQirX8eYpij9wIzG3QDWLoXK
Es2Y6Uil4anT92iuWLellYL3f2bmAAYVJPDn+plrVRaFXZL6EuACaRreSmyTEmQf2sSRLA+Fl39/
kgTJamB40FiNIQDn8iqmadGgDKlfRfLBkI5KNbfXPjLdJZkNQ96uxU+zeT413/Pu4pmAAUdzA1LE
8wacXHqdd3LZpnrqJ+BxiWkTPPyMIf7/ldXPTGv+g+KAbWaeiAGNhbd2Lm0g7WTJzE7B5xJQBn4R
k1EOEIwRTU6XPeVhsII6uWB3xPrA2I9SJbptbISrgvYQzhSlqqXMn6bowQx6r801fyxftPbYaM+d
3T9wK7jtNQpGTE8eAQC5Yd09S+XbYgJyGw/AFH1L0aF9u37QF1CU3w9DSQk3CNaWiLbdZgWgPgHP
AdSP91FnHKum/NLs4q+R7SwjpD0UzgDASK/lbSmpTtXc4U9ZCBJcFKU3QWU6cjXdS/G2WeOQveBG
mb8NuCB4D/i6Gbl7fkyaCfCmOUi5T8wfcEjdTSrGhyMVBnIRJj1mceJWD+aUuG0HtHuw0y2QBIEO
Wer2UzBgautaFl58B3+/BxcQ+TIkXLBf598Tp5UeSD1LQYEWOIYOKgOdZLdRH6tuwZ6uH4zoz4iy
BC+/AhmoGUw69wlzpXZryYZTYuNrjKMm5ordXluXcPlSFnGrtubRPlroaZgdpD5JcrPJ+ofra7p4
AX8XBZQXJgPAroBJSdhAMHSC0AhmrOrVbZagWUqGtx/ZwNwkstMmshtybTMFoUvSNRCF+MT/X9lI
kei4fujTFzYUVG9jnHZR6jOUTvOI7JOxerGRcVxZ42yKBUuGFDQg2ZgBh1k+v/mzE0umYIwdqYM6
9bUovq3qwZOj/qZlTy354sx2G5NOpu72QbRjdf+p6y98NRIV8wrzUtEwAnZEuN54++etOPmEsq20
aQoymDdT545q5QiQbfNnZaGzT3SxUKxRh9nWQaw6//2JlIYPSWhUWGiU/WNxtk/D1DMG8++YDQcD
iRMSEcdg2Q0op28tGZjywb3+BUtqiwcRjyIKUPpF24ladIZe8jL1cwZpjb4HJyHFaCxas3HFfi8p
D3QWvJYylov5YedrVTMNh9U3qR/WskKt1gbVPSY5eUoArOT1VS2K+n0lUG4AolR4euv5nYzCdhaV
eQNDsnKs65toCPl/EgSuFgC0CZJhwpo4SCabiPQ4P02Hz/sS9QhDk3/ZpDWrIshXQNOp2yDJECF3
mqSHaW7DkZDU3vI6ov7tq1wGGMtcy+4vKT2ihbmNRUfnndguH6R5geGm8CAqqXcm6yGPhpUNW/BR
ADsBtyBgi3Cdxcy30XWWPWDKul9NmMgJgHfTKE4AUpVtIY1NsA8lTQlAvDnasSuh0XuLh0pew/4u
qAeKzWDxQauMhcY34daVWjxWYdNlfpyg3Gpv0MJiI7N9XQeXvALwtwKqAGAmkv1i3J7mPLTMEjOu
MLTvzfa6GagPhgX/5c0b0Xj22mLI0hoO6dfVEAzKqVAR3GMXVqrHKYQmdeWWtlMiYT9C/dFyV8X7
xnaGzrVjL9B3RQKepIMkrU0mWXCzQaYDXBE6VNAbIW5ul2O6q64lmZ9UsrkhURh4VaEPNO1NwLi1
YlOhWWIzacW/Tt7jnoDMGIMM0DOKzLTokabRkGN+zABXh8jFZyk3Par7g+7Ict7vo8aaNUqJt8UY
AayZlqbT22rvREqcPmSmIjlcy+rNdSVY2gyU9oEgQfkK2HvB2xkQ5PMC/LR+KSXWscptxavhFx3U
opQPrLSZV/XF6Bp6KD9el7yk4yjnAjCCWbs4j/nvT14WORy7NLUw5koypk1QdLssdsZS3l6XsuBh
GYipZuoL5FnwYAtS7HAamgmD8drAK8tPtdu99cY/Tf7y78Ugt4BENQwtiJwEMyvnKWasyxW2sUhw
ijyG6zjI+37S7vJuMlBSRdHjusgFQzWTRoGrBO4HTIXgZk1pOKRZkhcYl6EdlOxOgZOFqZS3uaa4
Bt91W3l1QMLS5T2VKdIDY/J4UzRdOct8sthtJP/prMeWy/s0Q6uBdqej5lCr91Oku2n2XLF8W6xV
dhZeAHwCqLrnfMDM8X9+oLYSSFU+dRhXV06ONPyp8zX/dTaugoVCMxOSmWh5gb8hvjEyl/sEvICF
XyY7JfZk2+0LBI1e1732/FUZW8r4M0+8tdTRgqfzS0YIazzbfnH+XzeaQxBoiB5brtZeqjefWtJq
TkIimaaFtcalu6Q/Mz4EM+sxQghez/lGylKSt+k45nCs2gk4sUjGbLkgDx+UDsXUzt6XKGrvqy4u
kT+X5BVfa8HuwGmFX6fPDGtI7JxLzy1rJHEkFT63UR6sQye5jRO+qTQA5rLZFK/k5RbUBs1F8IPQ
fQK3WSzSa8GYdFpRFX7WvikYnhr3/z55g8I8+k5RcwTZJxE8upibqdpNuI6xplc7NhYhzY1hvK/B
J+TbuYpOA0llW6tkZIVuYT4oQV/nTBUIfsAvip8EZ6HXBvQpV1PhA56DfJXd3HTtuIunNRrzpS3E
+lRAbyyUVjQhtgIqoVX6EfN5xmlwQmZiEqF33aQtpd8wVwFFfhClgqLOEl6jDljrXLUxcI1l0gFY
oqcO9FolcdFjQFmXP4YYkkkTAHX7mSCu4ZsmXatrLq0SBHRIhWOJeKKFTwCnF0NFBYPtgiRyMvZc
tz/XF7kmQNjGrgYHsmFwTM7LjoP8NuTBysNwUQ+GmwG+cVxtgn2EkzMHrycvq1FIoZYGOKiMb7Ju
W+3twNXdvAa1rZG6SkmtNRarhVeWwJWCO4UEmAoH51xihlarOBoZBloFILkP5VuSHgP0SGjukG/+
/faBThiGH508mLUmmK10KmSryGtM5CSAKYH5Q3YYj1Yu89J64Jso4C5Bawt4ks/XY8qJmteFXvp6
UTntpLpyDvr0OgaMrn9ARLwSc8z/nHiDUQRBfAuuPVhiwUmp+niwxi7HgCMuKZQNB9LqWw0WmoYr
C1uyFdg7BE5zmhmv3PnCkFSWEdUklY8mMDQt2uVdn7Q5KH1XlHxpA/F+ynNrEGIoW7BJEx/boW71
Cs4d3/RS6CvFdiS9o1nFo7w29mLhRoFOACEMuDPnkq9wo8yiCpMYw7J9M8hfJ3sACKdc6adeEgEv
CwgkFMeQKxeeqyTtwVdeQsGrukN5lwSx17V8rdSxoAeYQAcrPk+Dh+chqJ0dwP5xJcfcwso6dgRA
1GnYm2bqdtH2+i1akARnFbN4gA39LXac64Fk5hyNVHnjp43l6tHfJn+VYwBFpBWm2Mt9m1uMEGIC
GzpXiGc34MQUqVJaZHqHUdHmJFt3g2H1f4DK4e711Vy6MpAyo2vmKaFw9AWbIEdq3CsMrkwWdjd6
n2Wu2gWKq7HG3gdxwzCw2CrQzVFLntWMaxPkLvcSphY+KaCQMBjg2Thf41A1RY4XM/frHpTVNY+N
Bz0g3A3yATmygYQrq12w77NtR3oVoGxkNEVHcVAbxQ71ovDneT0KnaRGuanl2KJckcjNUGfx3VTD
FbCqNAjAuBCY72ZXANSa9Uaxub71lxcdhwuLjy+CIuEYzhcfmWkfmgGiuEgZX0Fte6PJH9zctHXp
ELJmli/Qb+itkJEuQ2YGIDggHgSz0tRJ2FcqXPMEBjp167ooP2BhDHRBAxT5MKCPJPSkrDRsF2BT
/R2wTV296a1+rvQmVU47rZMw52WYSLHy6i5pARJgyKLME3GRfj7fiBrExyQq5cIHBcfIHpr4oYqc
ql/x9Za2GwONAWsB5RWiWWG744oZcZcG8PXq2tyNLA+2RhABrpvEBthyoycpLtemGy+uDPlQXGEb
Gy8Gfd0oZ7Eew51oMItBlqTUyY30QMq4cEqz/ryuT5dxwZx8BXgd/hccdRFMrqSNkWcqhIGlm871
EDvGqI/RGQPgVhLbQ8Z75fFdMh5w100Lm4qsnxgZ5HCf4QPA6NbJkyr/KRQvJAcN7Y6HWv8bm2s2
/vIFxgJPxAkn2Le1LaMNqvT7uLknlbQbzA9WFWuzk5YUxZz5PlHZndsYZ8N8Ynh10PCVJEO8g7/e
9pxt6mG8HTrEByr3ZZS2rx/boji89wivYOcvcmrtIEVtMUL7rUTZRiED14nd/kwamAvG77DgK+IW
TSDCrRkKa8DbFUGVCoBIla5jZHl1kyT/tK66qSw3+QbMCtMylJeX66tbOjMUdecyC4q6ILY738wk
aaUa/FeFr8gDJbXpoHOOgnlwZVVLF40gJDcQYsHSibofsqC0SYvxxQHXnayWC3c02Ad6Dp8k3Xy9
vqQL5NhsSoFwQJYbKSSYbuFlVmoShFKiQhjysJh4ugv7fDOoziTTSAOCCyFesVHHV2I/yaA97A04
b/2dTG7HaHP9U5Z0B1YF7H0APczEQee7mzVDrvESMxFLDHUBQVp0rKtnwnaGvCJo8fk4lSSEKYnB
gzwIMeswqahJnBaNcfwb9OdZSPeYdB+0NKpdoHSvr2+hIIqtnlv00EIOH1Kez/3kLkbNlBRwH0p/
kk1HQdI3Qu8Ur/o9eEApx5wHFLJf4oK/TMVaVuICsY5jnrtJEceggIfsh2BuqlTPTB5PmEyP7mwE
F1nkVuVtU32kRKd5fMuVR0P9lIsJaIxjksdum0r3Y7sWdyycMRwjaNrc3wbNEz5DjXiJGhF2Ph1N
8AOljtrjpmruimu0cFFhxIEkQJsAmTEY5ztNcjLxMJAwXhPtGA3axSL1yMP0+fqBzud1Hq7ByJ1I
EczBmJcg/UoxZDTm/GCaDtooKHIvXpOtKOzicpCGmK/qr8Nzvpye5ZFhRGXlW13ryRY/tIW6b7Th
7/X1LIoBPt1UQM42D/84FyO1rByCCevhkma7FZKjAI7zZhsit7ByFxYe2zkO+J+oWU9OroIkF0bH
EozyDTsoQHJrxMwJY+kpaiQQZ6L1LinBLxSsFfWWV4jqJBg7ZyZsIXyLOhJUmhFXvg0nle+i72At
Bl3UCQuJI4y3QklXBAQYQQ63uwzngDemcp97ObxfPba9JF8J4ZckoY6rQArcJESJ51vYlnU9jnFV
+QzIioibrpYcpizalM3PdbVYsltzMzqwkgiq8MYKLq1dK6o0sL7ylVxpH5J8rDZKMU5fmaGi979A
z0uh6McuItNmktVDE+XKyn1eMhsqVvkLcAA8SNDM2JzaSunxBSThgP8nNB+embSJJH1TrpFQLenI
qSxBNU0pDdq06XDZth2Gjd6R7uv6fi4dHOpdQKAiSrXgap4fnJQXJAgSDH7OkhfGt3r+R7JvgjU2
idn4iMbp95HRQfYIPJWwDMaNoq81BROQm21ebDXt4/oqFhx0BVVMJA80NJwjTXu+CtOuJbNJ4KRo
UpjehVjnRyrlBznG70orsjzecJmWeWmu6MLS+SA5Akd9ZtzF2s4Fs66WBrNXSp+3XmF/GOGDVa8U
JZas06kI4WpVHW+z0JDhH3BUPUAhj2Fv2yIbH3W78WT5nsueWm6v7+eSis+pOMRymPULE3y+rLae
Bx3KWBZuUGd0bqf/KcFL1bWOXrGVbMzijQbUHE4swh3AQYT7JHcsUjoLA9urQv2UIlnZgAeGOZVu
lG6CR3WjaEnj5CnLMFgEgLeW/x/Ozms3cmTp1k9EgN7ckiwjUy2V2vcN0Zbeez79+aiD/Y+KRRTR
DQxm5kpRmYzMDLPWit76/vfrhcELgIM8mcbz4idYaecPkU9lsKnvi9B6JIF574fhQfKlp0bfKNut
+cxMoUFEdja5RHxHNEuqLmQWUiAlO16bNLATT9p409bO9Vsji6DDrzOAs3LQvGtCCKbMnrSehd4u
pn+49xFOpfVJdwmEysKM4JlW4LUFAbs1iCdZSh240Pd1ZKkumtdbpNa1RSHXAJoHFIx6pebgNZma
lwNldtygtKuoa+xGqno30cqjpzdbE0RXPtQs70Nw/Ip3WVb1xcigl5149buqafA93UQ5Ks1jEHSB
sHGPrGUBNOktxhPiFMyIX2Y+ihdbQdU26OgVxb4s/2QRwO7QVxV3HCaLkS76sDcnQT0mrajsaznN
nvrAyPZBGpjgYItu48uuLJ5GA/Rs8D5s9XJCRxmaYw17reaVA3bmm7bSta6ubFw0a4efBg3ChXNl
hUxk+ZzLQ9kGVdC+0w9Wee+Zu7B8aIyaxtpdnud72Qg5+Xe3T/uKG2ETSWXydDIvc+G0tWFESl4m
7TtI4SY95ndJ/n3je67sHnVF9E8IK7GxjBEyLx24ZuruNaRkBlMhKXbUis7fL+StlcU1XSd+qVRT
1cHitIvxU9u4ufTc0ym/bWZtMcSPM7SUrJyvdPkayEPkJU0W9u/0/Fcf3AeMt2p+3jax8kkoG9Om
m72NTGkRhlSSl4v0Fvp5+HIUfiyAVXuxvLOydnfb0NVYH3JPyuGgbyjNzwnZIuquR3HoA6Hu37UR
8PsxKB6r8jOF8TFwFdRErASWNGVqxWICivRSGQ+q9bXznVZ+ydofvf5t0p/yDEUmPmilUqd4TrIn
vfuoh7oT9qDEmphhw+X59q9e2x5gf7SRLAto5hIUF6ZQUSdPQmUzjNzMcktztGvtY6iHG367bgin
NbiMeOEXgdQ4IpyrG23/ri5moeKHrlRe/DB/Hv0k3jA1e80iJgSWMMtzwKQ3kHy79KphEochjpX+
3Xjwo7te1xDDdSK9t6twCyRwHR5qcOXmHhblN4u23KWpsEuGQYwsyuAdOBnei+YhcsPgZyn9KYQ/
tz+VerUsDVFa4GN8KjrPy1BX6Qygl6FMHq4N9sAdPmgbAeH1cUTqHnwVcywolhGKXK6mmkrdr9O5
Gp1UsksRze7VMIET0W8EKteRJ4bkeewpnQNO5mLbonrSCf4i6iOJ3sD3rYEfmwcx1I95nDpTIr7r
n7o42YgHVzaQqhCccWD63DfLyr43GEk9jSStklqekkr/JlnZxiWwUqkFzkH6CMeIXQRRcbmFg1ib
ehwScrbDNLnJJBlObjAtoAnQrS2byOnUsHLjik6VHJi1OyCF6pnjlpDR2lJfAbWaTFOaO+nyZ7RF
ApFcpJSSx9IOgdud6v247Y0rn5BuN+UtaqqMel+KrNA48bqgpsRVFIWdhkpKv6Kj0FV5p0KVGtc3
1T+eDKZT3KIgXx9vQnkaY/PCKG7o89rfFlU6TaPOZ1TvQj85ahRW9ODkz+C12H9U1Pe3l3l9bYG9
EwGVUF+jMrX0VFkFEY02YvduBNx4VyiZ6spmELlB04x3hpJvCYyvLI7tBOIIxpHQZTnfR26DXEq7
HHt5cwQz9rnwZGipNTq66tjdq7G6v73A6xuMBb4xuPCUKh5Tv5DL7h161EcZzhYTkwzQVRMeGnvy
ATbZ4bbFxZby2IOBI6EloTbhAixfZEn1lX4w6/xURpJhAwPM7hiqajqqFE0PSaNtNawXt9qrPSrB
85g7nn94HZf+Eki9qXliXpwMGH4qzdOQAn9pfLu9qiWY69XMPLILKvEMqF4mm4ZamwmNQ8xEcFMQ
PNXuJa9NIGyjODwZvfKzGZP4pev98U4aR+PBk9TBlbO+vx9DL924YRd+NP8awELzTAiyDAZFLSJR
q6BfGcpyfRLUsd5LU/gxM6IPuiZYtuWniJ56Vb9x963sM88tqAA6YuzzsmKRpbU/hYpSnxQ82M4i
Ibhv+qAnzJmCDRdaYvlfl8cLSJV4nqlMdnP5TdU8VdpikpuTEEixsR81ywN720JgteJQIMgP9bgE
aFlVn4M87sydIBVZa+eK4P/0tFj70tadcI5bpGXstJ0qz9bNKVNsRLfyaldVDBZCZzUTAzvS/WLj
mV02o15//SwnwwBQpu1S8bj89TAAeZ5Ksz5VUlIwGcmPyqNvTKmb5wZa+3WHimLj+dm+bvX8EAuD
+B3II7TxoC2FvVBG2T4ThfY+Cq36k+oVCOYVXrXxOZcJ1OuvnPsooNXpY1xVoOJ4CsYgM+qTkYDh
T8qoOteCDzhsSCbHNxPmcdctDH6dsQ5Sowu2b2bSxod+PTVvYjl+xJwkU894ZdGSWl1uFTodheFT
DDtNXmxKbip7mu/KwzQThD2DcQRTHtafON9euw8AG7b7CmxoY2fj4P/oGToIwKxvSiIzqSufzJSh
M5WmRfdmgpQk/RJzRM2JaX4Q8YNAz36E49A1TpZk6Mp7na980KACMRZP8aZplwytV9utNIgfbl8e
10eHaRIiE1WYVzkjQhentQqnUY/7sTnlsoQCbVVL0JJJHTrN2ixzz4H2ckd5V4iPuYHpfix2tC3n
JFUUsYUqsuv5iaw4TR0FkDE80819z/s4GDkQSiEYj5XSchDk6WuiwFK5vejZ0PKHcFsgtsggUBL1
xQ/x8yosBA3/yo3B2ml9+MHTk/iY9SGlHgSm9Kh2/94iBWm4rrNwh7Esxhm1qlWxOjUnfSpye5bC
dZtJZXRCq/s7/Kw/AIVr7m4bXQRKrx5MlUMhOdBVhIgXdYiw803IU1JzyrqwOtM2DBGHynLXKNtx
RzRYH1opUFFKHxHNn/TsX8wD7eccz/zUJTJCrKMwbVs+t17olaNqaf8180rkyy31F2I76Z3OoDon
7ioEsXV9C22ybMjOq6edQqzGizij0RdpnybS7jY9oTvpYh2+T/QaOXpVnOzSHPRDWGbhThnCcTe0
eev4RO97pIAEhzDnBfFDz2lKuXTzrPc/G12z1Z1bhD6vv41MHRQqkD2U5hanTmwHqFlSX5x8n8qD
2cDi6FTDITuR7JLC3dmkkfaM+qri3HaJleNO73HO5RR4b8ypurzU6CUVHa3B6tRFGSOgK7+G7GkJ
eisePJWDv+EC1wEXfCA0xSmEUdTmU1yam4w26CN4JKccAMQ5UeF8qQwmckytgN3B0JPw8+31zX9w
cbKhWXAzQtOFIbTMI0M/CqIptKqTIEfTXpgdj9r3VrdsdVlz8YhaC3XbJfmZpk0PDM2vT+3goT/c
SJ1SxQ5lq0J4Dr1kItITmLo7bWSRK2ZphjNanvoYjfFlmKOHExjAeXHy+A2tIlcA/J0KnSv4zUaK
teKfhFHa7J3ADSmZXn43o5AsRg7G9alsKrdJNMfQm50+AloAr1UY+QGpePv2l1uJYglKqDDQhIGk
RvHk0mbRV1nctW134mayPvta8nnQk3xXJKnmBlo87qxBQfWQsNWOIwFZYN2axQBVrbCHztP3t3/O
iiNpILq4t/jPjBW6/DUDMppejYTMCTqv+hIM/rRPunqrGr9yQ1MaRK1WUmeE5JJRUtBgKMNQ7k6x
mj61lrePDdEdBWOvoaNZjYFtKB96NdiI0Ff8iKoRTGUQnuz28mIepCnLjL7qTpXfdnYAIEdq0m9i
HRxL9Xh7G1fCZagRkEzmWUO8tdriBkhzsvDa07qTKDXhe8UTWv2YClFnOVHjRU961GYvsWcWlh0o
3NOuyMwvZpZUZfpL8dV43yOua8c8Y09+EQ7PFL+/low2PRLj1ndVLEjPnRJoG7fk2gbNY6PnUirh
wbL16oMPa4fC70/z0PleszpQJ913ZSgLp6iSw+0tWjlrVDpnaSZi8rmcd+lphd4rKdLPvFND1Tlj
NTHdK0l+Nb78Legaty4AZarNVty3ZpW569BRKVBrZPyXVqNWb422CPtTpWvv6/RxKn92ySH2iEOa
nSYGG6ywFUfnzppLbq+Mv2VSaPZRIQxN3p/qTj8OvnHwzU9ZlOyLeGcp2SH75fXj1oUyL2HxFtCo
ICdUYWvNozQvl8gUdAgYYtKfjHlKbZGO5l2X6N3e5+U4NKrYHWo1zI9+OMZuqplfiDObnUSt006t
4MC8lS0e+IpbzY8g19z8zxV6XvIN5jGldX/qqeM8oDPZHEYq0wdkweU7IZm2GDxr9pCqA9TB+eNN
nH3gTblqagdJaHnmT5I6uTkoeZuT9x0Ryy/Eos3fnxnQjUQzlORm4NnCodLGavQpqoZT60dfS0o4
1vSn0MaPvl5uQLOXg4fm6InaG5hUmlBk/MrixEQ8QpFohe1p1OXxQyRUH9tZ9LTsCleMpunBlxPL
DSrF+ABPJXeSvq6efGGKmfoUhoFthVrEwPoi+623OkMSh8Eq3tcsbO9RwbWDyJPtKI+HA+op8r6n
6rBx4pf9GhbAG0eTbmYWsJRl/FDngmFWddyfItWIUBwQ2uSO1MF87/toRHdddPTTpjonoekfA0MI
d5IM6rzXMzJd5ovui4AhQyM9Fbeha3Koysjat5bWHPMuQ6Y4lpq9KqATKibmC8OCBDewWvIcmGxO
yi3kxkVyH3Yd6NOu2dLBWPk6KKHTa5n1CcFbLDG8A3wuq0qb/lTGbeECLArfR13tfwjpue36HnFY
O6iVj1CLR6eZlH6fGeOwk8cqcru2n3btCDx0qLvmvuoD797kgnIqGlwHS/P1QzZqnp2JYQLnrRR3
UZurG458/fLz+2n907QmweZ6vDw1lSjHradp/cmbCg/6qlCg0sRIgtu3/vXZxAoBJI8+1yK6lpdW
TDjlYpxxF6iN0LhZLE2PvpwjAWiITOQbWnljVdf3PeV4AC5zjZBwZskPkvRaqacpGE5MyJKZV230
jwhYofIaKN3OiPPAbRozf9cnWrbRdF+zjNoUVRRg5ODLFpFU3Emy6BXcQvVQeIdQ9j9GU5DYfceU
et6L8bFplENRD1v17Osnh4YL2pUGPDJDhvB9ucN62uqMkqqmU9cciMBcFIKGs6ajmC4cxsKpt1TQ
5tTp8rmZ7aFP8lqIRD380p5BU2nMonA69UV/kMPQVqSEkZTnUlKdKduS91hdHR0Q9CMJUXjlLq2N
7bzhWjudUHdo3coqwXFYgsJJ1yxbQrtfAEDpjuVcddL1acObVryXQjpEpDm7poy4WOtAbQYwInvb
y/txuIuCU1d9M//JCFkWVG8EppYwvqZQkjwbu4laZfOtllI3TL71+u+gMzbO4sqXYzVMa+IDoii3
1NGCuGZIvVhPJ+g+QfUkRu+09qMYjw4KYbdP/UqSM+M8WQy7P+Nz5cvPFgyeoIuJNZ78itxFAW+8
CwM3ip2aIoTqNJ+bJrErGWCk5m6Yns/Zwj+RWSXdAPhPxW8JEvA85MRlf5pOdFo7hzJd0zu8QeYe
b9EerCEoETcPKc5pQeqOBgJJQdmFG6nHsks5P33oI1EKQ2t6ViVY3HuJ2lZDbfArMtlVPnsfqHy4
ui27pu2AUL695LXv+tbWIk7w6zYwSxVbbTi5zJiYqOpI91oSOLwxG1925ZYjTaZMRG2T87CUeJyk
QR6GXBVP1F0eaQCYPXGdxn8VRP+aL3JRbUTU15WceVYbeI/ZKBf7Irij9j7kcTlKp1BL7gSyhg9p
3oY2cyC3wJrX24gl5msy7Ru4Bp/u0md1Bv3Wde9Jp3qyU/lslr86/V5s6GYxhvv2F1tbFJc1NUOi
Olo5i0XJlVIZVhLKp8zsm4esMgNbM5lt3RaN8PW2qetnXoHG/PoU0maQlroYTSlVhq+NyinqsmJH
t6d1hsncWtD1RQnOjNo6Ad986JeskMHIslTsRfnUdup7OcgPYmXZoTY5VaIebi/o+kXAFFcKPC2y
LODAl5+JzELXx9CQT6ioPaN/K4mP5STu/VE8ILRwqKjawHbfKEldf7AZskhqR5IFqnY5uBjdpz62
mk5BxdxD0pRmhtCH+w4dzA3PWIIJuTiwNKvh8hAQCi+hNVk1+UmUsrxCb6ST1jXfugYyX5vpxT7N
/WdJLcAQCYg3dYbku7FUTjbXT2BPU/lUhs1fCqS9/h4CeI0eJ5ENlcDL7abU1/WKJyqnIs7sKv2t
eJ9uf8+VAvZrm2SOodli4BSXFkzNrxipJimnWhWjyJZapUbVxIuOuTpyf4m1XH0Ky7BHoNtUyGsU
rUpAEoOga5w6FNph17fNIDiBrOWBkzC0g7GhbZNuHKSVbh3StuQzsMIV6DpLnoRVDkERDbpyMopa
tZM4MQ5tXHUPuW+V7giRw9EmvF5RkEuXSvNHK7TjhhuuHDNExnBB2ktzS2dxRfVabLR91aqnyPyu
tLOcFgL+6T71tobSrxwy9JDmGZLQo2cBw8tvMnqKP0ZtrZ4gYQJt6erETuYBCFWR5AdNLKJdUQ7J
Xkia4NANirfxoi11oWavmy8UFR2aOe5a+oQvFFEldYN6grD0oDIBKBKj57Gpj4MYPvgxAgbKnRp+
D6WQPkLj+JrkFulzN7Ub0cTKuQd2RlhGOAPVZwlOMTxtaKk8qCeuaxgiUmobVvgAkfzD7UOw9mHJ
wmZiLSM3OASX+22JcVNFcqGdLASwrXo6jGKy6zuf+ZkbllZX9MbS4vqUw8rMfTPXTnFVAab7HKbh
fS1+v72c66eUfBLCNR0YejBEtpfLqYqCJnIzaCdNpdap9UPvDNRIENpBU6CF4TZKbfUPnwoJF2DP
GuDgK6Srmnk1caKpnYae8m4/GkA/zETdF02Z7G8vb+Vr0Xuh00hiCwlz2XJLAkWv+Zd68oviWbfA
0wXio1b9KtHWvm3pOtyiqAfNE9ALnUXSysuNHIswsPKy1E6Jpt8LBmMXQjcQMyCsP5TqdyZvLGyl
qDEXEYErwZtFEmCJOQNy1xVtM2qnVJvE1u2IHJiEYknjQWqnoXKGMrAefMR4v5hphpB5Q1PyYAgZ
1P1RLVEE6qVRe1dKVijand7Fk5NoShXYJnRAVLi0JvilymkADt9I+twW/El8HA2j0G0lMsIftzdv
JQthNUTgLIkYnOLz5e4pnqS3SihrJ3F05DK0DW+0EyE+FJCgTdGJpMotxKcWkPzYDzYr3/h6K1nA
fFdTL8Q6/7MsFqoK0ddc2DkZfuSouffSJ3Dc6s9KEL1rPhvifdr2dtPsk2B7jMh1HoRtfR6xKLN6
4HWXix/KGMAdylAnefgeTpoDbvBbXD8DsaZVCOtciRxdZnqSUf99gEZWRQEYwDnx9BINlsYz90Ar
9ZPXAbXxBr/bBSnzJbLOmo4USfKdWZlSbAvFgH463a7d7c++csPplEwJDWfANdCWy4WXqBgTX3XE
oigau/6QJ64GgNgpQ6XeeKde13KZbPJEYUdCYgIW27JA4AWTpowB0Vo0RTtka93I+lqG3lMMZJOx
XWNQw9ds7d7vGDH0wVdnmfHjmB0L7V3h/07GgxWEtoTseE0RBfVUiil7o0GjQrm7vSlr0ctcxaBO
CYwaxaaFO3gG1SNFT5STKn31ytAta+sXnUjXlB/nmkNbdPtqUI51vCUIuoLFmjuMr4RjRgKwVZff
w5uYtxQROBHR+kdZ8Q+ed+SrfTGLwfESYGGPYpkc1Vg7GErjeu0xCJujlw37SguOSaC/3N6J5ZWK
6vR8HNDimn2UruTlz8nG2GdISq6ddXWved8VV3DE9tiD9Wo2btP5ennrHP/fEq7IAMjZGRe1qxKP
8USh0c7QoMkovw3tzBYDCmKdby9p+dy+GoL5BhCR54+I7XJJutUPujp52llokl0j/m6U70b10rT9
vu8//b2pud4NVXNOU5ZdPCi8ihHrqX6W7PjE4KjB0a2Nh/zKVeflvLWx+EKNaUSJFGc66JBxH/Ul
vZXatqrfeZY6RRM48DYPte89R5tkg7UvRrgHmRFFUK6iRSrSZgMUeWvSz6meafakGK7cI7zaWE+m
FP65vZNXMe68zLfGFu7R+GE1ZdGon3XZy8MZmy8ylltLikejk6yf0tTrx1AJ9Wcr7u47dOpOoAHj
b2MnmPtAMqfW9vBxhiLFsvX59m9b3QfCWhkIG/qWV9qTQS8BIE70s1fmP8fmm+y3DCpJv6VeuLtt
6eqJfN0F9CQQAuIS5Yq69N3IK8uoVhr9nI+CbUyuILleZhybRnAACQVZabd5/bsZ0r0sbUSp88Wz
PJ9URCCyABIA/rH4AGqYjXoRevq5j3cHhoXfXtnaHr796/LlwjRPEyQ94a/7vj2Oh9hJpkPy8baN
+SRcrYAqJ+AjGAjA9S9tNOTNo+kHxpmWhh9wGuV7cwt2vbZLr2JN1Ke5LZdQqkSDf52BTjh7Kamu
b7fNRp9zbaPIrtBRAKHIC7UohoEH9Q2pLI1zFew0kAHMG6fa1/6dpDwyIfx1sJD4M/N4qHNdbtVI
izSux0E/V/ohQNzgfW9u3MKr99ZbEwtXHqUsNYcOE6LgHwyzvGOq+M4zGRcb7eQSVjQCzmHVO1Eh
bfSe1rYQug2hJh1JDtGyLpB4UwMInEOE9HhkuYjxEJrfy223cTevPZ5vDL1uwZtWu8W0TsBLMncW
jKKscyTtUZCIWoSKmRySbSn/8tWouCCAwfVgLQserVKNplRY+rkoNFu08r1venZcbYEo184RCOz/
mVkiSKW5PxtNmAkqw3xKa6k/Dv3wsw7jjdh47TAhYwk0Vua5ph966YVC0EP7RFT73JAqppCV+upv
k9PZ0cm4EU+FLoeewuLeGSdlAFzjcyfQ0ZX72pnkc8oInIau+u3bZ8XrcDeOLLwdPs4SdzEWQ8DA
F0E/G+KnvkjtqYJxYU/ZljjXSnhzYWfh3V4zTG0asaKkujPMFzMK7NZIIYCcR6PdiOhXPOE/WxAP
FxGA1bden80OJzZMkhyOhK7Mdj3+w8bNrBF0NaDNLtVjYMh1lhjxNHBRoKOrZGhJBlPlSNU4T7I1
tsZkrXgdSoKQq2iJEdqoixvWaiTTM+XUOJfNz1zSnUx6f3tBq7v2xsDiC0W020SGaBjnUPrKILea
cnTmb2Qwq97GnHZKkihegSC7PDpx2vg1xUjjrDV3kvanmB7D4lzHW9Hn/FMXT+o8duT/zCwucbVT
JKFqWUqih95Oq/L4YKUz2yaXQgelnO/gqLW7krmG74Ok2Lju1qIhGs1QtkhQACxe1V+sNvCmbDDP
GsL3cjeSNNvq9LGLNTps1TEI3svpdzjpnbpZq5jvheXC35peXE1yKZRTaGBawaakAEuppoNEqYYh
5P3PjJFAvjfsfEWl5Jw81V6yEQasrx2FCJRXIb4CFLz8wH3M/Pqyi80zs1z37eDfj0lwb4jZrhkf
e9V7kPXgAaZXZEdm/pLHX2678NoZ4ZEhCkWdgjHli2uzTNQYweTRPMtdHYJMlGMnFMWtcHfl/VTn
0TbQpnXKM8tgapryJE/LinHCiWcP1dcoR81YfYmi3KGf1Ld/bi9qLcegjk9FmRgRjaclTlyLdLhN
nmieaRUNw/sY+km+84RjIXpHyxeYK1W5k/lB6IaPBaocVuB21taUkrXrm3SOKhyUvHlvL79rUdMT
pB1jnU+MyPTEY1c5puAmW5q9a2aoLwCLp/AEM30RC8eIIBs0LfSzwNiV3uqOPulUC+tknu4ob8RB
a5cRjUCSeixC/FhcePAcQY33qn5OhqLfw8pqD0mtaHepXOh72Uy3nsC1C5YaAqIX84yZq2LeOAq+
EIcKiakFT1XUCsUGc9U5eSRvsCxXVwaJgfQXmA/VhMuvZXZJDhCYlY1dc2xqI0NzNoet4T8GkMdv
u+dyvuEclNMi+M/Y4shrDf2Dmoj2PEiAFe0emCilsRwYq1B5uTuJzDbtSrVGeTnMd0yW3GlylNtK
I38A5yna2ZSP+14JZKf3DOnZRL53NySlck9WlB2FMYoemSS8EWyv3RTz1lDaFqkuX2FbwlwTK5rQ
5zIfP6JlfMdubbwD6yYIrECA0mxezoyKgzIb0drUz8ix/S6k8tsojtVG9LZ2Xmgt0Ktn6DgyfYvz
IvtxzSgqjb1HiRMRo4PZtg8DIwp9qTo0cvCXrcv5U4PhmJMUqBake5d+BTE3DRnFoJ8hd9DXVpLU
9kerP6hyMP5A46E73/atNT8mbdVBCcxh3BKJbbVjrXcwfs40a2xtnPZhndtQomtrS1Rx7WPhwuKs
VjtzgBZOnKJxqPX5HAZ3RrgfLY6lrtOV/4f1ENQjcTVX+pYvR1FrY64Xc4iV9QfEqu8a8I1TQRaW
WBuR1uqC3phahIumFobSoMcG5URUUUIvbBjwoG9NGV670mb4BoTuuTuyTCXlKOxkPwiNs+UVso0G
XG0HxtTtTcvbSom2TC2+UN8naETSHjqLuX7oU920QUoh1TpMG3HwWgmATgCAmxkpQqF9EaR6RTPE
uhqRfGXPUfdHMBpXTw7JsA+N2Gas+84Kn33P/QfXAG/22rdj5Nbiyh4lC2B0hFGtyOkoqc+0eJ/V
QH0ABfpy29SqaxBNEEvAqEEb4vIUByX8hS6hViMyY1QJ2n0q5huPwtrBnXEH8KIhrvIIXZpoEl+v
rHQwzl3Z3PVWtY88/1NBgxUO84/bq1m7At+YWkbbSW/G5WRiKlbre03/HSqf5bbcW+NkR+mGrbVl
AWuAZ43EDApoi49EnNBRpDGNM1KevvjQ0ubvdolwuL2iLSsLT58ksUe/TTPOEhPQp5diQPDMKf6W
cDHf5eiRoDJErkyNc/4Vb6pArFEqpJQbT27TxzC8l33FHofSEcStefYr69EARDBOjoiZkHlhyTcn
U5DmfKgopswh6foiFSEzF5AhMK1yK/lf8QciSOqDVPHwwGW1ybN8ZaRbbZ2HOjxkk0UEwtd0Rlh4
Q9z+ThUv2XD2lfMEYYWKHcEE6LLlI5xpqgoFK7cAbCe/S7AYTjoIlnPbKVZS2llDaR7gMwtiL8Fr
dVrBSe4b61y1jgzs9g7P8OrdVNrFt3xrBvjKXYuIEkEF0mkEFstuXyoRVZhha53RGmFQbyT7dq2H
HwpV23D1tY9FIU0lrwBlS4Jz6YSeFZRToFTWOZJ+19m9VQl7HWNJLjuG8vn2Dq4uyqJdMycx/Hvh
hoTkxWhVo3X22xeIfJl0irfq02ueTp72fybm5b45U3EE49UiYjmjfeTQKNn7QWaL6GaG/RY6e23n
SIbm/IW6KiH2pSl5CNOyL1lNZ/zoIuU+/1gllT0V3wkSN6KWNdcDtY+268z8pA18aSqpct3q6Gad
mbHLYN+g3L1DGaKx+/d0lG5/o7X6ARTM/2wtHo4xNit/rER2MHHS++mH1NjWS8h0cnsnxDtz2LC3
9sH+Mwcy8HJpiMzkuQAz/2yEj1X9IJePw2dd/HV7Uev7ZxJIiOhLEjlfGkG7VqjNUbXOff+tDj9J
6seU6YE1XCr/SVZjd9iavLvqG4ji/s/gIivoGLtsokZhnQsmEph6shOlL/H0nIuPXVlvXH5rpwpp
CpIC6Ef0Wxe28k4ELAQXjU78ue4/dPlzX/4tXY+nCkjYDAgDyQjRabGBKG+Oddol3rlj8KmUnbV8
cD31jyx/v/2h1tZiyFhBv4KywLK9lIVJ3Ug1ju4FTezmVlu8WJWYAv/PDrctrfkdZxeoOh14WnKL
FfkN7Y9J9fA75RP0eTsPX6itBP/QeZkvCHoI5N80GBeRRKHCYrXEyjtXnhtrTmvZqfHh9kquSNOv
H2dmEr2y76/firRRpUQUvTNI+WjP7tZ3ptTUTqUC4W3KIHuUkugz+KZqRy1tcnqjF+6z3MgObSoJ
T9Eoda46BdMhDRRxp3SxfpgUcTzJQTXYjSbpu9s/eL6tFiXSVyAHxSyEfrXliItShcHXGJZ3bibx
5FX+cyY8Zt77pOsOGq2p0fp6297aYZyBI/+zt7jRvCjw8y4XvHM/7Kx659Gmrv3v/tbgzrWs5e26
lrGpKLBfkuZ550CTf1meZNhGlLoVlROgLYh5SaQu3j5iVGKlbtUF1g4OQP65uUf19ergmFMSjzHE
gnPYf0ek3haaH2axVetYOzOzXBcCBCRJgBour1ED8TMlbCLvjMIxk2yFPj5IsfK1ATts08DaAvGv
fDcY2XCfEMGB+7TEHUq9bHnIEXpnTXuRwz8l6gOcUh3dt2xL4mflgSAbmzEauCMUucUrZBWTFvpF
gtKW0LpqHh2CdHSk7nHsKkSWkXnxnCnfetVXvhk1T4ZGIWKBTuYyxvMyM0Fs1JjPwWgrDBUUUMtw
b/v+mg2mETACUqNszfIuP1lZCUMkjKpwjvqZJpbaHmhXK979rRVAb5T8IXLzwYj5L634UqkNQ4Fj
yJwvP1DRju1sWd2oqc7udXlvXFq5uks9ALFK6J31rHc8NXeDbmMd1w4+W6DtqzGBb5bJvVyHJw5h
0/WZd06aY6988XrEpppT2j3/y3b9Z2Z2/DdBatuLqaeEOecoE6qH0FInFPiyY46y4cbnvz5Clwta
BI7hgGZBO7EgI7O12g1c7WAdhuEfrFBgBQ8IURCV1MW2pWFNANLJ1tnsv6ceWtzi3gBRFTGYM1Y2
op2V+JQAGFYPQok8dRSHLjevUoYmlUDGn/Vmn7ZP4gg7UX0c+9QRkr0ePyfyB78X9om1NeBj5Z2d
LSPliTQJkjNLyi6ZS1EXGpuZ1z+k6GOlMIoA1el0X+gHWXmZgn1dgrALzSfvOasYybYTDNsansQg
/qJ65ocq/VvSsqzyi9gM9BoAKdAWutyLwIMVHVLjP1fRt6wbkCJzuvyex2f4iECn42985/nPLQ4g
TV2oaTOunYLwItKkuFg1RNje2U+4FKtOgIuaF1uM+usry5jDdCiEYJlQPVhcWb0g+lPf12zzyHUV
7wgJ7XL4dPsIXl/48H4o29N/mNU1lk8ZU2DiXhC48Kdy2Fu1k3SfAqbo8XIWozuOP1Pj122DK9EB
FqlvoyQMgh3Vi8tvJSm92mRNJZyNvB6qHdwzsMoCyg+xbU7N8EPvoK7Y0CXSDwKNqdYpkzBo7Lpu
rL8HMswOjKbx3HpD6GPhNlrdlYKZacJZSjWa82X5fVC7cKNcckXBwzmhd/AgkBrPqoGLR4EK52CN
CFmeDTOxZTm9Uw24Z0RCymg6Fmj9bFc3J1OJUfGnUy3YVvf34EF+wozkBbMGe3OZGmmZofs0doVz
L99H1WevPZi1ow2H2592zWHfWllsZ1GNseZZhnAWii+1+ayMGUXDDRvXMTMrmStBBCh0rJaHohWa
Sqr82H+hdBImh4PRf4xyd3yf6xttuZUnkBYvSFI6MJDbl1WNqW+lfpJS/yX6f6Rd127kSLL9IgL0
5pWmrCzVpVbrhVAb0Sc9M8mvv4da7E5VFm8leheDGQxQgIJpIzLixDnxFuBhkH/cO3PmDfmPv5+0
czucz4Ba39D1ZhGHCQRStak5NG0b2LXAW6z4v4vRLL+fedp0brrYMDFtWTajOHKoxl1kmBCWs7xR
tESrGx74fxxuiBGDOpjbBw0InwbF7uJwrkBDGRRoY1DsnQbSKUPfQ2zRz9onCIy77LlTm/3AIKl1
e06vegSWI3f+BdwdY5ZJXMddH4evqekCiaC5JvXL5+GYWm6So2EFqSOvjbw7r2wE+2ZtpuGVl/wA
mtUQC17OdKMWNtzRGIc6mlWmIOu2vezhwLFJcBLWThvYXvHUQVoUT1/u4T5LoKKTTC0Oi/axrgN7
2CZUsDfXzsC5Cc7PUclQq2jW43BJIkoaRAm1B6tItmjGub1ga17IXviz4cMBV+JjGacktpWkbRL2
TxP6B9M/rD32deOl8cfQPkZyKrC36oTODPLvHDIbrd7KfRIS03TH+U8jZQFZBhglUJi8q5TEVdOw
LjKRgMba/QW2MiCydCSprgTOl7qrNcwwnLf1Jod+nZN+pygjTzpqevf2IBI+XVvCc3vcLqn6En7T
6pLQGRS3m57nPHIjyZ9EjRxfwglcTITaOILfxavjf/h9b6galJ1pEqr5zpi+190xMX9Ru3Jb6w6Q
M4TCVXyvgoyXhMr8zshLJ22acgSl6H9xLs4/hBuxlSYyGljUJEQvdRG/d+or6Htub9e1oweOIzD9
AK8KpDl3vRROxuZE1ZKwxj7pI9WT88rt0Yx628zaXkFNDHRdeIiDKYAbCdiMtMwx4zTsE1+p3lnd
vCrlLgt7q//I7W+3ja1tlHNj3Fm3E73NaW8nCN9thJn6MVeektZVuz743wzx3qFUgDzqrCRM09yv
pz9KQTy9U5A4UQWW+Pkzgd1CFwC6DJDwgQIH71p7nGYtyuhzQwInkzcdurqbDah5/GQOnEjgYq8e
ZLw5zscOig4O1Smnzzo8Hup8KvGV5Ods/YrNEP3gvj39hjatkQqQMLzDAWZIA2E8ur8WBKDD99aj
yzs1jEiTn+e22RSSnrm6TcOWLTrYXb7vU/nz9gKuGcRrCzmipVqL1qpLD1cqbTuaeakAOeu4DTF3
hfy6sKBHRuqNqahlec0aHltIsqFehZYObhFVWlkN1WrlmeUp8YzO+hkReRO19tswTs9QxRI9Cnhf
hOZavAbAcoL3AKA2PGDALmtQsVFk22Y596zRuCPa/CpDQhB5bS8uhietiQIQyAlyIcu2P78/ObM8
eAAUJLE5QWIM6Hft00GQ4sjd6+2FE5ngruhMa7GRjAT531w9lEW/QcFTcOSWm+9yFFC9hngkqGhQ
grZ4eo+2jpN6sNI4hGbBZracLdzFLm2/3x7I9RJdWln2zFk0CyqqdIwKxOZgtgerXeURzfFK5aUo
8n2CnETvgKhZe7ltVDS05bY5M1qkoMUYexjVBrCbxkCCVoHTKILTvGznqwlcRKkAAwW0jc8gTmA7
r5kBKzrpXK1tPKujHrpJi0wEyxJZ4nZD5ExEyicSh710QHaByQGDdIGorL46a+BEBr8OMuVXzBvU
IAPralgxZg1yVc/N2PhCf3wVzgF1g0Tlgu7BsV2UBy7XppFqEJQxxMKUQSWuiyW3s8ZtVTx1G5In
QWZBUwfdc36P2/n2rrg+U7CMTYywFdkwiGhfWobugN6RwcF6JSoUdQho+RnoKTe3razMIrIUiBoR
a4Amm89em0SPuwjeLHRUsmdA7/dKvM9NATfWyo64sLL8frbDYylR8wRAiFCx7SAhp9o8JH0N+QoR
m9kSS3CbHJUZZOt0pJ6QdlqGe2aIaXWm6SUCGy36yIdyYye2b5Dnmn1CAKns3gcZFArGnjK0ZYBu
thQpZfA+ZdkuYBNArXiBhaHN7dI+wPQAwsYkhZdUQJKd+oSdphcg9EXR99q6LR0Ai2cG7RjPY6XG
pd05CV4SWTRvyWjdy6O0s3SB61hbNzQigtxpwf7g7Xk5HAbsoF0kLA0VaMVLkeWp0WMnA/9cC962
q4ZAUoJ2hgXnK3NXYG+S1hrsKQ0Ne9sV5h53RiLXnsVEhD1rp8pGfAFmLqDUgYfhRhQ3cU5GOQ0j
LXmPYggrK3IsUp27CtiQoofizlIkxOxhF3I3oF6AP5qQOg/L4VROz4NV+7PS70HyYufVBvAPb24y
F08YUVPQVR/FYhnPz4XEFqAZnOjL8anDJNuxpmWhZE2uASqTGWJqEGlvH5k07xor3Vq1N6RH3eo2
ct/4bfHWZrp/+1K5nmQACNGdAiop3JsAR15+RJtGUS2lUR5WzyRsN7f/+FUKBkNE4zuyE0Axf23L
y79OdFpLmRUXYVyil2HvVPs8Ctkw3KVjvnPkIAf+LoWiaL21k61D2KOT7KpafcaN493+lOtDiFZM
VIPx6sYi6zyHa6unhoLepzKcil9a/Rs4yUYkj7dmAjtp4RWEr7vit0rVWRkdYNDD9q0ZHpX7v0an
YTahd/GPAe7GTJLCqNS2KkNQ7LpSc6xBVoqAG0zIiuDRuToUsPWgIw6OVLO4d+CURT1YZJoypAPb
02hnVuSh0KX97TW5vknsZaoQzgN3svByXe6Odu7bbtCVMkwm86CjvqEWP+WoeSqn37cNrYQGsIQz
tmQm8Ij+ugTOfI2V1nI8RSqWpui8tCnc4a2HaOeYH6qh85QJtDXguFzUgwSGV4d4Zph7vc+xaU9S
BsNmHSa0ccfqlOqHmunboqyh3yL5kBnLQWE6+xoczzB9InQ1kS50wttfwj+Dl70DgC2K36AmMECi
w8113ALEPZtl2IyQvMxi6Ct9q+jexNWjWyADLwUjX7X3Ff8DnAxILzdwUKDaFpIiOG/KdNLrXm/d
oiYtUq3M3FNNybxZIcUmq/Rxd3uk13596bPEhY7yElw8DycvqlFicZ+RMNGHg1ngJWD5tuyntv6d
SUxgbO0SB2ufA0e4pLxAz3o5r01htE0bzwQnpUSwAtjJI9TkUn+oIz+TaO2VfdpvjFLvfXTCSdvK
toq7qKHtXqnKZBf3INC3GSkEzT5r04/iLM4VbgzQr3NXBUXjI5maGle6Q+70yDiVZrHXimg/1dFD
Qx7bDPDF2/O+dtnDTYMzAi3B6EHmAypD6RI2pCYJLeWBvSV0O2q43lmzReG3ibdjk7jV+GRaB1Xp
3AUkk78Wh1pEN7bi0FDGQ/MR8B3gjeHRz1UDXE4ckSpsYzS0zVpjQ5cgmwTuZO1cg1LvSwtVhk/h
ooZe0UsVb6cqtLcoB70Wli8LVnDtCj63wB0gzZhadZZhIUEIkqq/k/lZF5j42pyXITiWa+n7QaMH
0OK8bGVHe5UivUPCWQbxtb3TpbcoUOkvfWtPEGOrfT3aqYnsUhK05qEoPsbjRI9R7yXl51S9kQfQ
M8ygyuy3FC8uQ90MMqost7fVyjyAgAJU3QBko4NX5+ahl4aMMAXduWY2bcHW+LvWldZNoAB4284V
sRtuSFSj0c+KopENrl7uyMylMShEHwme9jooGWvbTzPZAyI8GIyD/LNOX2tUx2sD+pq+JAQvrGyo
C+vL72ceyiHzTEmCvLhseZ39MNMHSTnk6cftQa5O5vLacZATRackl7VLTSefAHDEtRBJeOjkbt/k
PmSfBHN5pf/3NZfLOxwvhKUxmTseMnEiSYIwXxjPu65OwMn3OCL33znuDLgVze7bepvNoKlTKs+x
Q5JugEFUWOqpeemm9iE7peljzDY98xQw6IHQbUvsOyVqDxIVPGdW7gu8jJAdBt0NIkRruUnPJj7t
KbinVIuERQUaKMNGT+QAxn3/9sSvLS+wYCAkgloNGhaXrzizArGimY2mTsKGfsRM3qbRvq9mN7E/
b9u5ToqhJg62FogwqA5Aytw2kpUit/O+qMLGenEAeE27TzvKvQlANOcnLZ5pJCLTX3G3FxY5B5ix
vsgSlD5CmyRIBPuQufTr/FNtwKcqpYKNtXpIQesEdDeA1wBCchtYSbRSm3VahdPkZRBfGurXynpy
us5vW1C2puZrPuzbUUfOQn9uUkFuZO2xuIhzgBQJ/gXgef6OKIC4QxoGsVxVuwT8jnKa3Ef2uGks
6YnW0zupYlcfxm8l69xo7kTaAWubFacKWfCFeQgdTJfbKIHk7JgAJhkSOZI2Xd+Q71MnyYJUwooV
CLPhdQrKBCBjeCpSx0yKrGjyOmRNZwXUntm+BHWuIHRa2arIiiB4wst+aWLj5rKTzMaxRr0OB/2t
iB9SIm0jWdkpqbJxasuzKJAQ4/vt47E2Mjx2lxbRL/Z37hi2TWW2g1I1YZn3tmcqleaNo54IgoOV
IwED2B1gykGy7ouc+uywF3NCYknqmhAEKd/AuZvG4w4ylV5q/hEiDVZu9Atb3IGv9cxuKmQHQmNC
+XHWj0k3HQyHCnb+9WJh0y/qHEAQIVHAgxoNMLGnXUPaUNY3wwBOR11tdJA7Zocsqx9AAPze97K6
sexE1Lp5HcnCsg1BJ8ACLGQouG1S4CBMIFNuw6k8VKDyHpwHZIKkLPc1J4R+rOCGuZ7PxRwQCEvD
LXLv/A4ZVSDPLLMNS9PvxqNUPQA0I7CxMpn4YoDXkJBANYtvu25hW3EK0ocKbY4AwD3a3XueHkEg
uUGJ772CuqYwvLne+SBtxeMPgTkegugKvLw5aEvVxuqyHlNWG5uJZqonDQBo3j5fK7OHLnxtaT5E
lgWpiksro9mSQinMIWytX5LxTAzogWVvt22szR5ab0A6CsKrJbl0acOheZNatTGEmab4ciohUM2T
A9jEvQNEET7zOgbYSMQ/ewVnApAIon/6wuaCBAL+vbRaUWJ2ed73oVFqj1XvAK2o7aFjCdbkY5MY
dzNEa/I8exvyxDej1B+zh6zoBBfzSh5j+QrADYBFQ9GVv//LuUizaKj6sDUh/cECOEp3KIJu+qFr
D4oku1U1eg16Am5P+RWd/r9G/4/dZU3ObjQptxtKWdOHwye1fVt3cymsQdoz+8ZD8moFUxIwVKc0
1yGeJXqmrHjdi1HbXJ6ojGcDThfW5VT+aMfflG7jWHeZ0gW4xacOgoY7cOD4Opzu7YFf3+RLHUkB
GyJAhiBr5/YaQ3rTysYWlslvw9irdJ/XqGgO7tx1wW1TXxnIy8fYpS31co5BBprneAFghy2cTNs6
euz1V0JBY1C6pKTu1Ehu/fOHRh9JFyOjcVc6v1CEhCA8E2wz0ai5XJE+oa7fxWMfqsm4NxywQbBt
YXyUqn036anA2MpbYRk3UuG4ljCf/CO011oLJIdlH9Zmof62NSofkC9yJmiEy+3nMEOcwEunqJ+D
HOQOA2i/M1nZg2meVBt9pEMwR1lZPzU9SlRxaeg/OzCHF27KCuulKolag5ghp0Ywm2r6rGet2vmz
nufSVpGLutwmlTHIe9aZmXa0JZI8pholIungr0vpanEhzWoCE7hQZ3NbuBucnKnGhMV15aDasl32
qO2sXXSQg3ovQdHcpcPWPL5UP83YNfa+9ffVNszy2QdwOzltNdYaZO7D/q3ONrobP6tBmR8Z+zXL
u6wZXGvfNlD+EIRC1+8emNXAar/0JqBZgN/UNc3yIcG4hxSi87UZRe6gknLHrGj8bpVRHApO0TKR
VxN9ZpDfuzmpWgc0Q2HGGrdMm50KHI6l7nMLquHIOpbstdRnTxK1Z634V5Q40HSA/yLDypM34ZwW
dq2ofZiWUGbP45y6xjjHm9vDW/GvSFDgIlpkKfG+47yQZPRtL1vFEDblsU9/ROofVRNEeitpPDww
zmxwkQJ0Ni057mHDNN7kMWyKw9gGNKiaOwrKgu4IIEx3Mt3hqHb3bfMRA4B9e5Cr9/35F3Dehqh0
jgeaD4jSD0k83Led5uftnyRHT3TQH22tP7Z0+NbnIq6GtUVE/gfbdemZB0/S5RVcJ53qSG0zhNJs
yy9VhvAFnQHR6fb4Vq0gpYBMPIpEyJdeWgFHTdzUajuEhlHJ+0Jtm72BTmIBPHHlqYysHgJYEEAA
kYnyyqWZqB0zSAdqQ4jevY3+YW9Nr/LUff2qef0D0QWe8ksiiT945+a4uYMUYg9NXHUIaYqWWyNl
OVhj2fCuUzPx5zob7upWmh/RSoiWfU0hR82MkAdS7MEDYU8azHPc+8hpyA9o385QwS7tfcHIuJGT
mW46CX24uho1r03uFA+VPINePU5FLUTXARaA/gteHdUDIANUnkVzwtMH6iL2GJZSnfzWGuidEdoq
TxWNlbu5qyP0YWsFmA26koKAp577gwI22V+3d8jVMcdX4Jn11SoNpj3+tTVo1thNWUEBH9f2KXhJ
2iTe972ILelqIy5msA2Ro1s49PnSt5RMAGqpA8VJN4q32O5NBl4Xil6H28O5cgJfdpBehsrVkpzi
7mRNInlMp5aGDarQfqGVn5BtyD29mAw3Siv/trXVyQOp3b+tLaM+i1XVzDZIjIApNB0CJV2zkIK5
AMt7i0TJ317HXwNDmWnpMkbLLOdUSd60LGo6GqLk4DZqdChKCJCms8B5r6/TP2Y4J9oA9JNp4M0K
E9v4htb26KCOjkhlenXaQAAAImF1Cfe5WymVBwphmBHTlrVborDAbNoDtZXg9uqs7oV/zPAgrcHR
c3tEW2nYq3/68UCdyRuzl0ZlAjuC4fCaglY+14ZkYGlsdCpbqGZk3eCavSq49pZb7eLWQx4JZwjp
SKB70HzIXbK1k6tpHjEaylmT/KisCIymSRuNLpXNMdCBEfejVJ2goJiLsggrIwRdFqp7oKIAfIl/
0Rc1VAyssmDhIHWeXeAhaLaBgq7p2wu2NkIQqOKmgLoFmNWWzzg7TomSYtaUiiGZFdR6qHaTmxZM
8doEQxtswMRLUefOyh5ZqPPRyQm4BmJWblLVugOHoDozoEa00m3aoXItOfuTJhV6M1g/7W6PUGSO
81x2q2ljZlIWUko3jjV3bg/+ALeOSuYbkS3wyyuHGQ3u2DDIjqBn9wo+1ast0RKZhaQodzqE1FHc
+lv4KDbluQnuKOuDSsEXp7LQLL7rHfU76T7XPyBiKtgaqzvwn6F8OdOzrUHaAahsVWNhXnyHKEmg
5IuQ7iQISNesgIYA3aaoM+hgp7ncgM6Q2VbXW9iA0ObT+t9Kd4rm8PYWENngZqweEkZJJbGQdRO6
wnJvaJEZFqkSLvuWvywWueoFCYUiAn9ZEKkGtLtNphCPWfkl6SXJRwSY7ZpaKQOpTdUHM5qoIOW9
dn7BdYA0NEp+QCBy57dx+mFAWypDHVlH/xsKcyXObNJM02ZO9faXYaX696pi9YYmUtTtb0/sWkAF
9AfAggDGo1nGWA7f2R5ppHmWSgkzS5EntuedpN0ZBfJU434cZ5eqWTgYO4cKnp1rM43yEIoXX7UF
Pk9mGqCzyWg2hfoQ6lIRDKAuGN6peaDJt9sDXLs8UL4w0Z4D9Bz6ai/Hl+aoEiVOwkKI+SWeHbUb
aEKYrlWVsqdFuqgavraaYDw2sY3A3IRE5KU5q8wnSiRtCqdY60Knoyx1jaw1x42TTHPhjq29yNvH
EzROIrOKRQWotYmFxwFpFJo+sKpcxKMXc66QUZ3DuW7vKCSf7NLZgYPgTyGxH7hHRVfMlT3kDRb1
OJwZ5OCwfy7HO8o62sMAWQoTFcMyqAvaTa8df0rJL0I+/nIpF1tIrRqAPCD45/sPFW0GOkyy8fBN
6YYAmJIw5s1jvFdFgvLXpwKmwNcAxVkFBWHA4i+HVeV0tDqtHUPTHAKT3mO7bvWIbYbod2HVbjwg
aZWk36DCLriyl4vs4grSUXZYUhRABiF/zuNWrBLeDrrViFjr2GPpTzs5oFXOK+DDf4yRsR3+Ot5D
hyNcBNo6AWYBOxIX+xdgEZ0rksphq9zVEPeIkvpZZdmmKkQ8Ilcn8csSFHdAbeRghNzWtNE62uZV
JoMd5zvIX5tpm8UgrBQGRCtTCNJhdDGoSBCgGMzZiZWUsWR2ZDRvWg+12gdmmSHx6DZW6/Ygh65Z
9rMqBVHD2uDOjaqXG0aJAVBHO7Ucxh1aG5K9HP/G+Z+0n399BNBDjILiQjGErAHnazPSJwNI/OQw
+S3Lg6tmryZEBCeRcNzVLYYLDA15Np64AJLDM12OpobqAlXyTgnrJPmhTrrbV36pKw96Mt7lqjck
IpKt65QSABHoVUO/Jp5siCO4gcWjEssa0/UQp3Ez95OnVcbWLhyPgLwyk1SQVDNPHuqXRkZSNBW8
569zapAzgRyUiVlduKP5x9UIuE1lmLMd9t2w7ZMHAgUIAl3fuQwq+cVJP2v2I5ufybbRdlmaB6b5
Lj3ZVXB7dZdb5fLwI/cMuBciD3REQu36ctqBV9NIVJhRWEiQzyQmkY4UeQjMhSLKIl7f22C1BEIB
2iBLxPOV9D9z+6k9LXVANXkpZfAf3TnSI2qNU1x7UX66PajrytzSUYSdhA0LB3z1CKfoWCmtaUhf
tK4wDnHcvFGaKg/oalI3BpHK706hKv4ka4XXFfK8bxTzsctpd8hJjySUJCK7v5plwIyRDQA+BW9C
AFCX38+GbkBO1aoVfM9oP3bjN0pokFvaRjDqqyO0gJkBUlvKyID78KmHXMF5Sb5GHfvlp/U4+j9R
VPhMPfqjygJWexDFDSzfyVz2FIl4w6/915d1XOsyUkeLNNDlGGtViRD3j+kLA63+MH+zypdkeAZH
a5Crn1XdBqo6upOor/Dq6bRYVZHRXHqgFrX2S6uyGluVWmBm8yYOjEn3eoP4gnldbu+LM8LZWL7h
bPUwKjJOybJ6bwitVC/znSCt3PGzduuTsCpzVa3grHF7RUoLoo5yn74MAaVBJnmmP/ixpwwQSPHt
QDA23okgtbO0mgDIAWjeAvm8HBvQ0nGeQ+TvVD6Yr3GDtPBwsNpjtcnmfeQmD8i6Us+5y1ucVEHc
cSVquthGG4iCGE4DNIbP+1hFUZgoM8mnMf5g6ktVfE973XV6KNF8lGm/nelT0iHdn+svfTruMyna
NjZxrbfBQK619+x010R+2X80SeUb8acxz64seCpdKRUvHwk9bigYoJEPND3cM3CeUYHMdTaf9Pv7
N6Vy349R7rJfbBPVbvF9DqvWJw+xp7reS+w/vwqWh98MnHX+OT3FwJh3ZJpPrDsgjW6BHPO7LG2Y
9px2/uS2oljwqkKwGER1G3EZBKeRu+LcMKnscRwVcz5BK3aCIg+LnSCCQNGUP8iSC1zUPVA5B/lb
qQYqEjGC4fL35Jf1BdWLZCN61ngXkZlyOuANPJ+GQxe8sY1fTVvkar0Ms+uP1BV5v9XVhff/j0Hu
7TRPZGa2Ecsn1hhurcVuTz1QYbo2KG9/Dvns2oXXoiukHn/F8baugcB9lDTALPwYDP/6tk0DZ3B1
5iDF592eDN5dfs0FPAY8x9Lyy78H0F4j9VLZ49MU9x0EUeZHlwuSyKsmEPIva47yJJ8HaPsoc9oR
B7B0JQQeO+fEXkXSkV+yiue359c4zoxwOyovgF8wVRgx3NZXUW9KD+W28lB68jfzpr4je+NuQ00P
2jnYUP0WV0DzkhzkI7lPN8Pu9qSu729QdIKECIlLNKJf3neaUgMwYNXyKbb0X9mQBmq3b6HLKRWf
evTNpJtM+jOkG0uhLjFEjmRxRvxU4L4DgQC6L1QA5y6NWxVhmTY38okyyWXDW+rKg+yhvy8vDgOb
XaOgUCJVNlUCLqb6tcieBKNfW3C8ggBBXGg1r2rFQzGXgORiLaLsZTDf6vrZ3A6vduyB2k3/pr9A
0s/VOxn4mW2XQGHP74dH7a9fS8uOgHAFKMfwaNKgZnI5Dfi5Xvps5ZMKOXb5qXltHT/dd4mvt347
CbDca1cKjhDiIsReeMZwUb5ld8AGF7FyUhCWpDhHmu4O3V9mV/81on+McE5ialCsyEYYcbotM1+z
1gV1XTm+CZZvzRucjYV3mDmosVVdkrB/UDC1nB/9+FpmxyR5to37ggUjlO6V/W2bq9O3gIvRJIcZ
5F8pFbMUCeBV5aSpgfOAxMftP/+FjuaPBHrB/v33+SH1eTOyQa7UkxaD5sLtZD19Br8iMi2xbBbE
TdFHNbkkI/OHQtvyRUIvJ5AqY0waPwMRJXN1Z4Rn0uM0dTZ0qosgMyJWuNRpMCVkyJ07plUdPFim
dKMb9UNXuDMQi0Dd2A3RkNPv5yQoqZT/ZmUxvCeo6lFops3wCGZvQHvaZqX90U/TbEFtcMozN8VT
lWwVY6S9Vxs6JF5myUF2mNSl8SiPiE2CUiv010ohtu5PaBLr3NJI+2pbTyDBzMzZKNCk2UhvLW0Z
29ye06tI/Gs3ns0pd8d1Y1U65YA183v017rWrtyWKcisIBPviljCv7JttxaQO8wyBTWdNGbKqb1T
/E3njX6xhwjSzv6zUb3+cQ5Vt3+Y7uyN7CfH4VvmivT8vnBSt76AewIMsj6ZRrNsUfnJlgIgHsfu
0dDumiKo56cY9BX1zia2X4BxtHkD+MIfTYI2pucp2eT9GBD7ySlyQSjDv8X4NeDeDECQqQCW40Yo
ugAXjzxD+uo7MlACf7Z2oZ8fH86jTF0/11MNM/HkZtqdlQQjqFVk4pairP1qtA70g47QDLmCa6Gr
2RwB5MVCG0AxoWHW1Y7p67gftiUu1Mxt7qCcswM72q44ZM/0Z+2ByO9Qb6lgYq/SNv+a2X++g5vZ
vE5IJUelckJdvX/qa58d7Tsyu4Fni+hkrjCuX7YQ+AP2gdBf50lQ5aRgw1QR5SRPgbmNi50CKTzF
hz7H2yH61T3Ws1e+CJZ0NUSBPMx/jHJrGs1NOU1mpZySPaIyCG+ZyxS30Dfx7cfxBHq4QtSnucRg
V0cICT7QKiwtkjyROPSxIsPua+U0v6iHivhDF6iivufVE3FmY9nKZ6/oOK67slZgQ9I8GQzVgUxO
lV/ZEC0XhLWrPsuCtCmysaiDG9ybFmtGQAclKye72EbFT8M8yiKq48WhX00Y0uUAzSOYARnv5WDQ
p0U1hufiCTKXaB1Ht1wW39WmKz8ZbJ8aAi8pssZN3QTAW4HkJO7YaMssV32M3AJ46957EVEirN4n
Z+NaFvFskeS5z2N1hCUbnDgIgZOnJgvG8WcmItNa2w0ojS1tnOh8gzTHpSG1Bc6oR9h0Sj+BgtiY
feoq2Y9KZq5i/jf+8NwWN6gKjUqUDK16mh9lBBMOuFCUXxq1PKfyqsf2ANbP2x54bQOeG1zW82wW
zSE1LOj4qKdcH92M7DTjrfhz28TaljgzwfMk2OCVqLQIJgZPL4P57n08klcbpDWC/MfqbXRuiAsm
asrGyYhhyGjmvRTbXjK/Rip1248Za9bED0x/GV6aZHBZagr2/Wokc26cCy5sVsXQCSXqKXEOc+Rj
8TqCDeKSZ+KlIhIb4VC5QCJyWNeNKobatZui96piH9dPUneo79IK7dDMAzNaOqB5Nbi9lqtuxvwX
Wmzpw+ErmnqHiqZadOqpBMnokt3xbcuP9V1bP7JvBTLWe9bH4P71C3pAqYKK3qWLy+RvM3Q3AbO2
tJDIvHqS2kH7A2cUiTj0DvQvpPYmn3lGoFUHJdvK5l2n75nuO0+OiKNQW1bwlmnuqEjq1PY9Hqwn
49cG/KCbeY/j2d5J7uwXm43kRcQDgAQ1gr31jI6OxC0O6lGVXRX/SFtpq9/NqA0hbXB7SdYc4j8z
ckXNnRnAciLJLp/QvuJCluTZEsz52vmFvCZkxRYOKPQuXV4RsdTULAKK9ESRWd3WiU9rl4GQ/huS
roI64VU1ZIliAPhdmBLx5gf64dLWVBkQO9QZYlFf+Rn5D7132En+c+SJ2JnWBgXngdYNsC2g7sId
IDa1gLRRRTlFUUBzMElD2Y6pXUDHHL24jZv2TwWa5W8v1RXdxtfwMIvaQgwFWijOF9eRJY9TbePx
vSvdOXlwpqB7Ml4jt3wK8pdjdRTF9qsh6Jea8CI1trTrXU7oCFDDPOWOcsrdY3t3T7dA2jUbqAno
oWBsa55kKc8tDYjon+MzdA1r8wRimMopnd6p9Eey9jT+bXZ7EtRbKAyoiQ/x6RbNMD8yemxElD+r
63lmnRunpHeTE1WLdfM4VFv9o4m/5/a+jR8NZIVlQWS/9sKwUFtE0hlajAi2ubiNpR1+mlL1NG3z
2VOn2gON6PymkUBBT2eXI08UtPck35W/uiZ40YugQsKsqnfGXpF8Fn+S2CPe/OP2Gqxcjuh8hgIg
7keQUPOdz90M0Etlg7HGwSt+btKNU4gaTNdO6IUNzs8NUzmaKoENqdM3VCo3uqTfmd2JDjvW3mfx
PZN80FssSOxN1Twq7f/8BdzRJe2kDnOuTadqCtJu3LYzXuqdHjBEZ4p07KP4ODaaW0UQXADKXXfK
fdMJuEdWZxrd32h/AIoJGenLYwVwTMcGJk+nCU3eDHR1UpYJFvOqJQGXxQIv+I8NLu60raq2mhkz
DeKQbXaX7JN9F7w/gvvIjbe9y0Ikl/b6o+n+OLwMrigDvFZvWGjygNFdbkic68shZoOhsIIZ0+nt
/v1n7Fae5JXbfpd7W+IGJ/hdl7rdLtk+24Jbcpk7zs+eG+brfFPfaqXp6NNpmLed+WANH5S8Fabg
5SWywgWLdjVXdGyxi/oyhfBsMzx1pb2bM6Tc5EHa3D6Y/89kAky36EPhIuZOTZ38ezIHr/fv7x/J
ptuiacQNXczmD4gv75vNy/NvkWLU2jbFww8IJlAuLORG3Boy2ZhGKH2fFPMA4QTVJIKL8Oui4xfr
zAIf3Csay1pktVCUhVS9Z9+b29Gv3Mdv2JxAprw6984983r3V+kx7NvUJb4asH3ifUNZ5c93Vzr0
W8NTPGTXQc7vUmHhdhnhre/jllkqelATpvi+N1AguhayfmDt2lTb6j56ivaltw0eTlmQb9ptuSkC
pG896kob4iHouL0F1jwxXo//WQte7b20qZO12Tyf/Hine1rqvhO/up8fpuy/2WznlrgL0rRapWtA
2YI1WZIymHQM2d4n/ui62G0Qc3JfECXSI9kWgrP7f6RdV3PjSJP8RYiAN68NSyeSIin3gpBGErz3
+PWX0He3Q7ZwRNzezsvEbiwL7aqrq7Iyf4LBe/NNBYsRvEmiyT+2384jbKONkfgrMBLhb1j0nhz+
NFZutqR2vrbPOSnJCalePd55RrX5/FeXBQo4aItC4R6c/tT3iGIlCK4/DpiL8pxFTnZUja58EIVT
wnFGYKWNSqJBV1YLqz1T/wBS6a/dKVq6elenstSodQy7vJ0Q7qX6cjWiJ5Zj/D/tTG7uyk4bdELn
RbADMiSLXRvSSPRLRz4XzMx5ywntCRgYUJcCSw2nhcQZX8gdCzPSn/3+XNgrD0rGxviUpbgHHPdh
oUw1e1yuLVIDGz3UYbgOFov8kEpQjRL1LkY6cSUZ7dbfadKDGy5s3rk3PJCDSFKj6AmUO53pYcC0
W4h9z152rYHU31sQ2d5KQ7NopC+iWeY2yLUt6qUTIC+s8tGAZ1tDdi+gJch0ZdwZprSkg/fTK0Qf
SQUjQnc6QkJEK7dbRPUHVys6jr0YrKo3dqFsNZxCbp2sbPLokZFYlaV/pzs0gcX2cSOcn8SHJ83I
KrjCpVWdjtvvb8Ej74f9COnI228Jq3FMORGj3oUv3lHRubVe2z520DcO/8KmFWYyhCqId/8xRvn+
Tondziun5dyM1seb9dbYna2uLWzdx0dNb0m8OZy/zGfzvdCfS7u/xLoTm5rhnZbfm78E56ZoDt8C
xBlefxMLze3IO0DNYo1BLaBuxXQDjgIQKsYq1nyUzQq0SGsJKm+GNvbZnmU8XFbuoGwg2pRB/idl
VxJKc3bIjspDmwUx/re8s0Elpewr/EOCxluiVp8NWSDpOokQg90Xn337wcwY+PnIuFNewXBthSUi
hBpZI3QM3I3a6ph9fDOGs5FW4DTQl9Auc0sHChtAMKf4F1jMW+NFmqt+lyEDX43myH0I3HlgLJ/k
0hIT4pKhacNe+U81TATfRbL/0iqXN7HJ9aA95pjQfIlKYDacvx4SNZ+hLGQYEtIoSkqMlw3ikQal
X7N8hVaJZCKnIkkkOqibXGcY8uk8LXjwuZM34Vmnmgn4AenlTMpW8+IE5nMQMsbKThK+RDDoNUGg
i8y3y5Q6y+gimO1bmVT5mvNM0Pif73/E7J5CfgAQflStwSZBOfU6zd0YBG/cJYUg2WYk2vtzZdm1
Rw62aXqvD+v1UXmF1+GW+A24mQtMm84eCtjAhWNPUeucMIIylgAPNuuI7JB26UwItUaHEgmmo3Bo
yEK4N7fcANhDWFKYJh3k3LcG+0iNxWCa740A4tCePJffoMjWc/JAUApJdc0oNqkurJ4c5/4kz0S8
4H+aHhoT6RRYzm8NFz38j1Dy7CVFO2D6Vnh/6m6LnqWpDVEIjZZfqo9MI6F8+o1B6ghJfCqpPRJt
l/APl+0UrjQg0b7wzpg5pnhoTz00eFrLcEi3g0p4lpGzAjaSdje05qgHo5HWC616PxSvv0ZyZYXa
nqIM1RQ/gJWx0r31PjhGDjS0CfeH18CLZ8gO7kQn6Z7Y3FzYLnOZwSmTgBQdkODgrqPuqkD2xUBr
4W3VNCCeetK4bZaA4sQEsKToG6NkoDX3pchkYPS4umQf9zfNzNAnKWggvQCwRdRKs9UHOYis27Hm
gR3lj8qfCYoBaW1OeWBf3IA4QCFAbNscD/fNzgAibs1S6zqKPpOqGcym5VEePAPS8LW40yy1c8qW
qEFMcsXS0IRMEv9demSR55AMcds+aZFRlAvRyW8fgY9BpyFoxiTUtGnu3dbrqghvWR7h3yog/mYB
3jWTOrv9feqgIIUudHEzYrBg/ZKVlRj4OlKLujRu0vIkyozOVjstNIphlY27ul3aY78P6q19arKR
hOjbZBofP5DsuT9U0hmEEG7yGLnv4zukOJROVz4zMhDgV+8v9ExofWubOlq5MrRCIWHsMfoYSqut
csJkh/65qJwSOGlTrJZKCVMAfXuYYRGU4SoqF8AwapNLubrZG76GlGeBXLsARlGgNdk2gYh7Ewei
rqDB+BS5PHtqqqA1inYcJR38tZJA4jKSZSIWLKCFbSIJg9UXarAZkyjPyeB3/Uc0dsN7xibjZ6Z4
RWLen6jfju72q6lnwTgEMcTTgRCCrDxhK9kRgNuO/I3UV3qoxgvWZnaECBU/APUmrCcowG/niOPq
XM1AWnIJpGexWKnhOWms+wP6fR2B7BMcmYAuT120NC6lidVOSId2wsBAWwY0d0NRrRg/MhRQucRG
F0PiK1tKgfwOdpDuAngVHW4gcZfpKqGiNVrToInxMkblpP8ev/etzyw9F2f8hTi1IqHlDP4CQh+3
s5d20H9xA5+/yBXg/fG6Kkkg7hqfB0jWtdoWwhtVORpqYwXJSxnbTQKR8AINr3+WsFUzZVkMWBCk
ifcH9JZ086dXRY0ctQl/cXf5udALQzJXwTrfVIapktEEX46wEMvNlKBhckJ8ozcNlwadEmB8dWjQ
mM1dhmNGKuSGE100QJ2uP0SG9C/iN2ShwTiACiSIh35xG+HRpChBFwNEEOMmAowx/2TfeT3RA13l
CJQPmhcZ//Kxew7t+xt45uWGaiRmFogjfupaokLHYJAZ9L8VwsXPCOpYIJBwQH+8UR5qJG83tbn+
KlaA3V/wdFzdNz3jwq4t07RrUhEnscfnwoVrI3B+2WxHkg7QTTDCGK6/4AuWxkn3ZDH82GUMg3Gy
37lRPAjGylsnOkHT6740RZLoLhKItR2BJ3mpnjYTnt/M8c/D4cpZ1+ooJm4E2/mhr0ljp4a3ESy/
0lnf1BkQJW8wv3ry/C9SPreGqWi5RgTfRAoMQzgnehf1eC/1W0lnzwgw4nAhwJi7BZFXEqYmbfhd
4Cgoj1EjuaZqPRAq/aZv9VYjn55k5ZoBbHTnv4/VEiRmzsFfGaQ73aDpoo1+2+LaBYB/ID1PeMSx
0K8h0rrbvrvP6xhvkKXX+5JVKphForuvix5W+2TLpjqaRhv5X40M6oZQlYeTB6317VQyHd/UUSgA
b8M/1Yy4ErhxYsgjEn8pBKIyq4RV37j0u3KtmLf40GFcp6sWroCZyw28MhPUFLcoOnOp9Yz9KMvZ
IBUund6v4o9m5VmYz6XYicdQqEjm2gq9iHnWg0aYhxVxlxDxrTcam3srXrIVyvhLCfyZdyvuezxc
J25akITTT/ShxjUTyz9DMsDwAlKzVO8f1fOf7o/658ITjSPyht+N+4QYviXkRHxMl157M37v5huo
i7WvRinKJHxDhPYbTQ+Cg7AG/Uv34WcLCzjz7rodLrWNgpgNlWYa7n4k8qft2eSZCOtvyCI6i8TJ
M8cCHSQATU1TO6VjqS1bDm7YT7Z2kvm5uEvmfx1vOHArAqj4A1m4cqENL3uZJmTCpbTSM69bifMY
2JXBWmb2im1i3L+a5h4zGMxfc9PnXJkrI0UFEHdaI1Ja1XdnA1iN65DdN9tT47RLmgxz4Qac5oTn
Bn4GegfTIbmyJ6lckUdpI1zcBKpw61YweXUXfgRHNPgS8dCC23vcVukSHdsvXlsN6jgsRCDQVjkp
rdGUJaDvEbku6viL8cKvRzxVQv3BJ/2lOyFxdFzC68yAzKYcFW4BkcU/UN27HWatRs0A+TAASxIz
Z41Ig+56YMSgYeeFyPRi1UAPPOZgm+cB6fKM+MKRUxCA+Z3ZDhcu3vjjOs54vcqcGiCQHIwEhuKf
Ok4XS11+E3w8Lw22/YxRR1mkvpw7uByqDCAARxID1H+3X+/nQE13UsNfnoyRJ62zivTWYeEc8cIr
0H36yG+MSkG+uFhCA8/07k0qRn9NUwcZbGJSlHi4c4Yjf0Sxz6gN99gaGoGeoPDMlqb5itybLgbk
9dV+aHdOqjtL1/uco8ZDAMzoE2URnga3w+89NHVpPK53gYTI4mS6C0loHf2gxyXJzrmAf3pz/GOK
mmlwdAMnPMLUk2G8iOvCA6c14XYsAjTHERfQLsLsuiLJN5GwoxOOfksj+6Z4ZYSrVXqp3qGUvOmN
9iw8ROZZ0e0tp+u6T/xjeTmdhMulJMR8Tp0tQT73dPSsBc8z8+oCuc3fb6EWWukHIRUYFXBsNJrK
JLck6N2U4lLGYm7IUFEGwyn0G6GYQT2NW6lQokEdhUstPYYaSVLbM3uEhqkZLHJAzIUR17aoi2Fg
et4dMhau20BzjHYS9fEjuDDmYG3Td5Ws106uf+uX+x58LvcGRue/I6Q8aotqRxWCAA1iNbo4EG7r
ruV1eyaycTC325Lw1vs46r4j6dXnfdNzVxWoJZAVAM8E0tHU3AZunY5NJOOloULAwiPdKexe75uY
2yVQQ0JCE2K6ovRzfq6ui3IMuICvMLh4mFjdSiI02zBZ+wtHfqanbHoagk0Keekpy0TtRr72VCVh
MJQO7WTDk/eM1uFJsddoHUKS7R9sUDyJ/7TkizE/hIr4g80tzKY8N53X30BFoZUk+qD1UYVLJmUM
2poiMInYUPzWnjUwpV3qKBvOHmggv2RXkxsja1x0i4uMr+x6b0QvoFZAE9qsuyHl0CFSDAKRIoQY
RM4j9oNPRABzshZFJVIUTCXpAihLcNxDF4o5IxfGyFN5UvonlsUktmQ3UcySaaAZL3EPoKLIQSZZ
js0r8PjNauT6pjASjZEuCl/J5yxP4wOflS1SFjWfF3o69EWmC6kseGYFRJOHv/vDa5gpJXKlXJ47
jJggMKsVDYBzP1R3kSTETh4ro+PnsvfJS6j56o0oZTokKlIIfCVtvVZTnllBwE8JSMzlSqvnIOJI
0S4fs52ZlmjDJKASAHQ69ct3Nu5Klshd17g6GnWjjwRTVYHDkWOXKGxno5q/SweOudsbowtaNHaC
KuQSngsVIGfppA0D4TPCrPyNa2qe5fnW/ZMxG/Je26S9jSpXQ4qS68Xfyrp/2oeGd+RsDrwQsRnb
0sJBnKn54YSggowGapz2Xx0DahenWpi62J2mvzVaa7eLnALApIy8SPuMZO9ZrouFIce6zmS2sXBb
zI8WDDtw4shAoiXwdoYlMXAHuU/Ei9hC0ek4ZsfoSUSjUEnYFfaUItiqUe2a/mFYwsZNv0w/2yDK
9T+W6RvEy/gkH6VAvGgvPFQyoYRu89k2gxh0ezjeX9NZD4DYAvoe8KnQx7wdJHpCk9LrUxEP7hdt
2DUtQAML1Yt5T3dlQ7y1keQDH0gsbJTWbgNyEY6cfePxy7W8basTc+2cvh1l9aQuvn9nBwfIJPjm
JpakH/d35coZYWQGzhvFyyaAmfsTN4VJv9bo6repiK1B6lgRpt8eLub64gMAeP/35w/4lQEqTlOk
PpS1HAbU0HFtH8DCl6xFSU9EOQ9UeaNwzBqIJmfbrl4I2n6izXtjo64msOtiAxYwnZm73dveAlqL
QMN1JCv7sN0Wq4eHNU+MkxISz1i6Fueipwnm+j9rRp263gvz0PNZcWo72A3fb3iPENFEg9DqMd7Y
+ffza3J+WF+AIDk6yCH8q0P/1zyNSmW4nBW6EENvX7jtfnoAuMajog/7Uw30ox0u7KJZJ4MHG+J+
PE8Bsqemuh+zigPT8PQYToAu0BPJqM3hvAbPzqerL0zu3NxeG6PmVutBcT4OEtIIohmtFT1+dLjX
hW073QH03sHawaNIGvj3JepcpG3k1W4Ti0hVWPmGtXTn+Oks6RXM5prwpEe+QgJNJs/SESjOBdQ9
4SGDUne/rY8CGsa4Fz60zX712pr+o1oaD7oQkUt7iYzT/THORYgA+k3s13jj/6KPj5UmEYqWFy+h
/FEM70N2Tpj3gTfvW5kBxE4krn/NUGNkBCGN5UqA93qZvKavt4cQiKmCfJw94uM8iIRsmaNKuq1e
63KkJ0ClDoQxNOPYkAYVh/sfNLt7gA0BOhUiXqiR3brx3OcLlh8U8cK+Mfu4s+VmlfEGOijkw78x
JEMsBoq6UyR+a0jhC07LVF+61IYqWwKksZ00NSGcnmvf9y39qD//2q2oe0kQp0SyhkYVMp7H5EkC
U5lZmQphTqM1Cnq8ettZAclPaNr98qbkVEy4Y/xtpiQ6j/o6OaArOTA8y7/c/565agbqzeBBUgQk
+sAxdzt0N2E0UF5iaxm7Tt+V24ygrK+Xz/Em2UprX9YbfenE/rCK03NwbZO6nlXJ9Zk6hk0EGsh+
gH6LvOGOOVnYZsT+Q7ZmXeimw5KTczSeFgY8DeiXcRDrTtQr4O5WKXdR1eLEdAB/y5zyWLOE+EX1
HwXQBPWpCd6zcCL0K2yEXwx291ISfvaORcvTP9apO1YM2jET1WEa+s4oD9qzwqL1l6ih/t0QzVkY
6xSS/x4rFGx+yCyQjbxd3FF1e44JZPGSoB2mXhW2V+qprxhR2KIvXDX60Kj9P/eNzt7lCEX+MTrF
SFcxUBMMaZUjvEXM/vTi7gDlIrt9RVZf3eFweM62W0F/0B1Hf1pyFzMBEjgDgA9A/A6eNZk6xVER
uqFcJdKF/wZJCaTLGgNcNT1j3x/gTIx3Y4Y6MZnoxVHd53AW0pjbY6hiTpkg1AcXFYj7pubqnIB2
I5IFjSAEBeknuydHuTS2hXRBLpJwBC7YPtg6RJnJCXjWhaMx7Yab3YLLDdZwLiBJikuGemxFIwtF
b8nrLqkae4bfYGBN5zcLt8zvLPVkBrJ+MvzOlP6nDmCHTLxUemp76ffRA2cITrJDWvwLdF02lK13
z7UpGpWhtceF4Wm/TgNlmDp7UiCFKRhtuosnP7jlhjnVKyFZBb4FVGtbvyv8ZwJKel3eoukmsyLf
+tDeY9FM8DzXXvkKYgVG8lgYwa64DM0qCp7BTxHzerz17dIlVYvujMqoEDab3jnbZ7HebrULFz6r
ie4biUfKeN/ntlToVQA6MCc/ycWh5GpSokGNIaGTvhfgQKk0y+PxzhWdHG2+6wAg0HCbcEbHG4ke
oUZJUiD8JNXsBMBR+JpED/3Uvb8rpISgMQjF9pp5BpsJ8gKi6e/EjxDCBAv7cjpKv7bK1RpSQaTm
BihGq0p7kdDQ/1QVUAvQ43DLgcwPH6McJcasfFN9vG/2Vzzws4CoSXEohGsCLe2sRv7QKtMCcpa/
V5Crcj2yRGW3ZIPyXm2G4n6Zw8ZGtNH9lm/4pbmb34Z/R0Ht/77PB7XwcMySgRjpvgZU4SnCFiHF
xn2/P2G/U+/UjFFbvhuKVAIhM2wRNAtKmSPEpnR8cElOOL2wug2nn7RkoV1xdgoBgcEbGMGbRCcT
kkEuqpqNYLSuGhCtxzEZuKg3s25VJkAc9XX/lPrsEmPVb1zoNFgUM9DrDDcGLNXtxZNkYaKkLZYu
DN/YEf1qPLphHtKAm/DEFUsEME72tvwZ8Nv8i92XqgHtaSI2C8HkFJX+OhtXn0HNOXCTQ8qmYTdV
+1MLkpJiiSG7ZoB6TrFPFgmKf6ql9wxShxHaaaPY15hvsbBqn0gaASVfuCpFo/6TSUQZI4iVgvJN
lw+gDU4g0Odkf7ivtjN8PLFN9pMDijB7Xth60zDvfRUVvFd+0GRKEE9bL4sdSMxJnO5/ePlZ05OM
iKvmpQu2EaYkJZVsRMwmGBbcxe86GzbEpF2LUA+8zSiu3m6IlE+qJsml7lLJm0BGjviQHjRosmVw
ua+Sm5LekVISrwrJaEy0jIREe+SC516wBnA6o/kTzS8ScrkdEUJb6HayuJIWcTZzrnS6BycCSwTh
dPZ/QHVM5FMZHwnJnXXYYwHlYyqu5Nr2IAYarCPprdIOknBaWKC56x6t0hNThqCwePnczo6AVyWU
wev+4sNxB4/VCAmGHnTtRXAIhbdeZkHpsy55i3NDkwnwcdpb2SwgX+mnAJocQdKuolcPzOUsnrfU
3o0YV6mkBk1WL6L9gh2ihkR9xcPSzuzEDhodSLXBiSy0gezcRyCrDHmXAkoi/fy5PyGTe7jasL8+
hZoPBpAyoPlH9sIC1g7pBhKxDwBzu0sCA/QbgDbETRfEVYAsgIKhjRgYKsFwGHCfvXtQi5yA286U
SsmqEz3ZCE0Nspy3oUmt+6OkvNMv41SQ5wVjK2YVy17q7Jy9u8lpZNdB6wScwdWWzPzf8j+/rE2b
/2qoHMuoNTNgeSMUc+Rz0HUkPjVGUu6TaKm3Y3FeqePuxhrbZxLaMNMVa3qVVbBO2ug9CHdCtHUL
qSOZ/SK9xs9q0dsGeAsQK0ByQ1V/HvzXQwzKQRl5rCbKoS2kH23NCkGnrR19oC+5jyWGm9lRTgJ4
cBWQCAPM83ZKm5AFKSqg+JdQNKVYl2onXGmCUwwHBJF+/F1pdokbl3P/3N84dNz+s5a4XlmkDcFG
A/zureExKpTQHdB+JjS++yQ3Q2f3PCpqWerxREj84W0I2uSJUYVwBUGdwUmYAW14cfaajOU3aPQ7
u1LE7BgDC7cfMx64JVZ6z4dwScd+7iCjEI5OJqghiBqNde4T1s9iFx8aVFaD29Dn7MwQ1CXtNDpd
9jMhU6QBBAn0lNEufzshbetWHcoZIAQtDdSJ9PAAls5DcpTN8LOz6xVoKEzJ3CpWsJLszkhWrFWg
VAZy02NkaCsfzQuJFVjMUoBJJUR/fRe9QzKOdwUB36XwX3ISO61VV4HZI63jeW9Kh2eMkOrSglX6
NoHc1Y1iABV8iRITZUwDfn2mD4krfAa+RhY24PTdVycNPPGTCZyxH9VYlFdu51twQb/qdZBCqEi+
ijbeUTPbNaBcrcka5a5zmHO9jOamw5gfo2B5ktAFDE6in01wdbyDrFbkiMe4QojP6FzeGL6CFo2i
Vh+rIHpLeG8heqZ2739GeWWQWr04BlMuxLeDk5d6JNG8dch/lPKLnLcLhmanc2q+Q858ipKo81wF
oJXipT44BZyIXjvZZZBYlRu9U9mlztUlU9RJUfyYZ5IMpob4NDAqYTWXQGBraYNQG/8/Uwd8A5hu
JtUVOoEhJ17Uj7wLRQn2y8s4W/brY5UIu6Bfx3G+Et47vlgxMfMQoUa+sDmn2fq1Oa9sUzdd7KKP
EZX+4CQq+hjrgWrkFtfopftRMLuCJ0q08lrSSwRKXvdNz2yYiY8TLdsoDkDxnFpHr5QCmWtxLFgl
W0XF8KiBOJ/EKXdEELGEbZxZSQ6BKhrOcBHgHqCMxVnNRF2AlSyF2EMfEvPISHFqt6qwMKqZcweE
HFjPEBSix5AGoKadGuNDsJbcXgIRomgGAglKMxkX7MwOCF0/8tTNiDwpFYDGkuILacAEJ4BzHEa7
RPFDqHIL3ZpU0DVtTBT0QfUHoji0NNMdi43XlH5TxuFJjMgYboO6NBjuMcS9BBLjPodDZlb3N8Wv
Mh9tchr3ld+KBJ+HNJ0fnrLvLtfRDvKSGurrF//JKWCw4TUiO9Wi0MS0yalDgHFOvaET7O1XHYVL
RzT6+kl4Qkkj+c4ekjfR7OxxJet5tEpaXV0IL+fn9a89ajdWoVSAAxX22matPefx0WdJkAKiYfKS
zXzen9IlY+LtjILLi6lDIQ9Poa+ZuQvBM9B2Kr2hMKdEW4E0AYyJnn7f5o/Lujej1DK2Uhk2cYgR
ei46S8Qz2ln6yMiFTo+F3ozcL6+zSsgTSt3C7UDHmf+9Z//OLXWhx3IssP2APcv9yZpw1XKqw1wK
bziF9bbtPVwYiq62eB2HD03VLmzfaS7vDXvyDle7V4zbgk1KzPUgMqkZ5+0IaaAiNRdml07F/RyS
SdQXvHjA/dDgvhJAkawN0/CUbtE6RnjFjrNVwAOhDFwY6cbNElJzdg9dGaReXwkqgpXGYjllfXRC
xM44i1FKhueFvfrTAPVrAq8MUddR4SKDynMwFDwN3/lJ2ahfyXsD+KIZ77mE/IFgw/p1C/AWXv3p
I6dzl4WpnXUFVx9AH01W7MOhxvbJBuI9Dj0Rdp3FWp1RnGtbWRkL5qZzcG+89OHsoFLU9jDXG76o
v/FfB3Gfm4Kv9/ZWOxjh11K8u7SS1MHM/VpKIgZbp3R30O8BGq6Duh4HHcvOf8zOYRhY94c4d80j
myUAfvBTo6EMMmAmjgEoDE8dUJqdhXah+K3MFozMT+NfI9ShLwQvHLysCk9uwSdWM8ofPl9yegCo
I7k/nF9NGf85e2iTRAIKNXeaZCaNwrQq4N5OtRQSTlkPlrsStk11keS1h7bT0hnOJVQhwp5dcKr/
y+H4a5oapVLxaNjJ6/Ck9ns3/kJ2EOULFDESQNMHdlPxRln8kc/Newga6OrJQ3uz+yfOQZNcHCXt
WVStMF9C4M0v799vojxeknRFrQWYDg+CXIZURI0FcjLOYDTxhNSUeX/2F6eACnsgi5oEmZLhMqt8
C4h0xCUxSIa0D09qD3Ud4GJbA+aY5+v+2w+5Vac6PWeFkTOCES0LdB58aelREFZN7C+c5fmT9Xcm
pv9+5fsrsVRLaVodNtnwa1nvk1VLtIt3YJdaOSen8Ntp/GOJZkaVIHUtyejoPoVSyYEwvwyMSkyT
he02f5NOEuT/2ek01Wkmar6adxiQpl14xYy2AHRGAkkM9Tlc+1/3V5ZO0/zn3p7Iz/C0QxcS3efH
+A1Te3WLKyYxWe3BHWI7a8+ZAEJk3iq0S7wKywu6Czf5p1pthsaKmVXFkUWQx8xjDK1B/3wHfbfK
WgQFGhGuJAUXyahLVpPa4riLIUfDKftEfpABPsgrwktGX4MiFHwlUAA2RWUbVUc0QDbMu4zayeP9
6flVE/hxO1efRd3AYTvm6BnE9LSt/8qoVlo5g+/EYH9tIFqZHcWm0Ec5X5e5E2l/+PA1aZHGe4TG
7SCEEL4Rie86+WBBKCeWglXM77wkM8ZS2QjIbaqDmQRLLYbzrvLqm6nLvIvFOEqR9TsBH/kWn6Jj
sUvs3uzO4rN/jE7AvN+fpNlb4MoedXfHwiCLksqHp8L1RmuoVMgBFW6p10q3pFT0C+EwrQe8P4tQ
AfeAwFK+GDRPNXKdOByp4JEwQ5N84q3Y9lHQjJx1an+EVuxZGCFloI8qhIaS8wDqXOhpJXqFYF+p
SeK93h8+ndL9OULX30T54jzgJSavC8y3ytjV+Coy+KwwMDJmtIT6TxSrUK57Y9kl/onZhb42THnl
TuBHsahxZnxvk6UnIQuJEOwVYA3HfRZYEOR2111u5Mo2WCIZn3tvX5umvG7eFYISjjCds8wzloKB
8ga4xoj/Auq/BQ8/53evbNEFEDkvtbDGn1OZcURkAwLdtvtLOHebXlugTrkoQpUK+srhKeEHJx74
VQLyFuScdVbxlwC1c44ONWcBgAf0yct01skL5CHnWYymSk3ciibzrui5nev9DvxPC+Oa35pXxihX
MI5KXRZtB2Nge4r1rjFaJd/kpsvjTmkcZnwZ5GAhWJjNJVyPkPIHaBkay0qAz+TBiwL+cNQcSl4v
z9peHdaZFxBkMtRGL7KjwjxViXV/Lee80bX1aTddxQNpX8VowIH3cws1sz3khAytF3FvdQjv75ua
vaqvbU3fcmXLz9MyzfwpCss2MlSI2B3HAm2V7NSGMP227QLdK/eZpS6FInNBz7Vhyg1yvdKP0QDD
vuL0wjcw96aGVtSodu1A+VTO98c5+RE68Lm2Rjm4iNGkMsfL9xSkDyWbmmHT6Z7w5rbIFHkjouGF
Az8/OqhgIGMIN08j89qe4RmvHuDkV1KxGjurFXWQQiaA256EcjEXO38i/5qj9qsnRNCZUDE8LUbv
sentOADqpYEgntBEA1nopbfZrENDBhHqDOAsRC79dtuUZdokpavCoA9tKaELRjJKSCLcX7VfaJ6f
u/LKDHU98EEK2F6AezmM9z643kZLKfZNs8YBhVgq6aQv0bUExgR1djb4ROB1ZYmK/BdemP4G6p7o
cy0epRDf0LFmYgsbjiPsV5bqefVcfgoHFOijh5g7q/m6YlKozS/lGH+hXW4/ADjP27n2/DZg4obD
5cxCV3ztXdCiIqmXJjLUxC5yS4ycOnqMuq16zJ6j3NaYdRADVTCEesuHdoK+uoo/BMVrpz6GyWD/
v9YIwPXbz0vjpkHyBZ+XsHYcWm3z4Nd2U3+MkQX4Ualao3tkoi0ovlYsMxrhCOq4YonAc/Z8/7NR
fkmBjm4vth0vI31ma4AeAol4PC3CreZO2aSnhrYxGVwDdAN9zPNNwXp8cNI2UYiKBz+YYvCZKNu0
fgshpdDknFGqIAl+XZji6Y6jvde1YeoYjF0kKEI3BCc3emr8b3TnMDJZszXxhk8mJM3H8b7BuWBC
4NEb8CPCgov+dknzevCTIq3gN6TQHuo9m1wqT9LzcCnunnMj14aogQXxWLOCWqDW2HckDzpdUp/u
D2VuY1xboE6vCyixUlcYSiTlOh81+thto3jfhR9FakntUs/orLmJ107mgCqGPsTtzCVcIDLStFI1
h67ZPDXcCAKu1WC4ihTqWSMC/huWC/HCrIuCpiqgRSDfmKpVt1ZDjlFyhkMprgYAjjllvSG5xmHS
6nQKI/oUTJ1vdWeJH3I2NLsyS8Meoz4f2bGA2Qa5eVLuvTfhkbXGN/YZJLn3l3FuR16bopwMFyRp
J3cojoWxq8vtRlCM2jvK2kKY8L8MCUzAU8sTEJVUOJQog9gOwpSujhoWLxCmNwI+yC5lUG4h0FAe
yyECiKEotK3AxfVBjKRwdX+o0xahD7so/P2EaSquIjKtUgUmacLwpHCGWNbEb1btJF2rbhhxYVbn
jp8InCCq4SgfQ0L51lTD1n3KFkgHeWqhrpO8lNA5Dgmc+wOaTdAALQQePmDfJfBs35pRICSLixxv
E2U4td66K55w7oTxu/hK20dZPHIN4Jufo2SFH+Cw7jTHzc1ur37c/4y5wV5/BXVI/ouz61pyHFey
P7SMoDevoBHlq0oq+8Ko6uqm955fv4cVe6cliFeInZmH6YiOURJAZiKR5px8FFoOcNxYLBiBV2pe
9E7GJyxOi8WAesb44wFtMBNFU3s6tSq6ZCIE70lgSxpnAmnLVrgt8DQ9ZBUUoKvoe37XNd8DM7v3
Y+e06lzKplSnmYZeqwyEgepwzMJw4zXcps3TdTo8i/ym4+eqZGQO9btY/Ao7oD0KTtzt0EUVVuuu
/hqBOhO5irCucwf6b/neJ1dE61iIXKAlm37KraMhtsOOFUIs3W/QDAxIG2Dpg4ZcK4gKguYKvMgI
sVLbb75yfg/MTxdkzJpHppcgXgMSzQBfqfZyXyXm373dLyAXgiRqhoWhvEozGUbNI0Y61YGMFpvE
kLa6FJSrkZNY5JGL2gd87/+ImrfgwqrVpEe6uZ9QrjGa1gaI0OQWgnC+v55Zhe+th3oGdLqna0bD
49laCG68CarRVP2YBL538vxPr9dtzWdyJSxFRWCg+2dl88ovVtaVHhqXUhyeLvhr31NMJYswuY/n
KrCRfCkH4VRA1Gk31OCkGK37K146QV0G0BxiPzRL0e+sRBWyru/xDgEzRGuLwCVzuDjgMO+lZv/C
LyPqA6wPqEpwuVPr5HhByo3GmFNVAKxF/R3gtLwu23yn2n7GiMAW1zXD28CDzHxtlMtEhrVUxyiI
T+BHqQnaekYz7OvQarOJ9XhkiaL8opyNaGhJ0/hUNokKAEl/suPYDx0+1VnJnEUHNYMg/N+yVOop
w7dofxYjNTnxRZVIdqNXTUJ8o9Zap8KgYLn3JqFPxw2nIJdlghNcLkgf9t6x7idBsWOUCkO7UMVQ
cqXIi4V1Oml+u21mXCdLDCP82QcAUYkxLo1LHzU/D6s/Ah+UyCOq4rAaPSXKiZJV6rjVe7E2iK8O
delWfFFXQLvh64ZMY5DrJsxINzTGfbuUV5oR7ufWJWQFDLoD3RjTJCyBFYaIqbS/JlJav2szJL98
s8IsMSvruHTxIirEkwwIsDNAK+XfyilOYPBNcqp0jDxUGw13kicDj3WI+ROX/66LiAQcUs/JtGvH
bN+Hthyfs95zeun3wJ085dsI6+/7JrsQIktIxQjAwgMgBhzvtb/IjD7BMKGfnuSgIiJY1jE74qjJ
aBuFw0sSKVhoQz/5SMotQiL8g4A2YlmiSZYROBb1yIXpqXEaASRXHWeS39Ln9NyeUhY79aIwBePy
mDFQATcgUz44alMt7w0Iw5V6SldtSbqXZGOmx2hTMpqBFiwXPRx/RVEeKQ8gS+zmdSW4ngNd+x0U
AGIXUpbrW1SkS0nzl1z4eKX3PEHUIWnc9LELCkdUIrzxWcpzy+PcnNtnNofHsGJ7KQlfdP5V6d2o
s6Li+b7u/JcP0Y25GXye4KCUJ9WzQivSMj2BznAQ7RhcuvxgG33oPItv1VNZ2tmjn1mgmU6BqJqE
T5lIgmGl5E/3P2QhSJ/bZ/75Duo6r8D9F5Vcnp7StCHGaAnlFgVitJb4rN7u+RBp5b2UROmTWmBS
pjcgKXPCR/A53V/HUjXqaiGUDml+OI6Zhw0NwbOVW1G1iuJzhPm1bfa7/AJPbvcbDI6Ryb+Obvas
H3ocPCtmXqrN4w2CGWMNKK0iOumu1atJ5EDq1Abq5T1Ua1U/FJhisPiaGC2p3qvOFPpfzYs/bLKK
1JKdtw8lxrlXWoXHZpZZjC1ZNCs09EkYTQJPp0GdbZpNXSKW+Jp2MySFOXnvHbdNdRSixsJtuC16
AgLlXVaPA0ZW0q4mCRdulICBELNUGpNmtlBQXmgKhkspVW+meOAEqUtPL4L8OWU50fWKaJ2dKCSN
LBGsuMJJ5t5j+bOXWBfV4omoeACjRxRjBbiprk9kKL2y0vUB+v3UPsn2Wl5PX+UqXKVr7bGzn41V
Y/JfhsUfcrfetgy/tqTyf4XfJDz5oKuyQp7SU6HH6FSotynPbK2fD5E2q/ktqiK4wliJRD2VlGSs
tTDmoXLTRi3MRHZqFDt2gH9QXqpnA0zQQEpjUQz/ZETuSaXSQ0otVVXFzyuzOgvgZlYYk8RpjrLp
Af+ZtFb8wG0k+33dHJXdcF5lT91hOADl709uoQL8FH7d1/WffMa9D6LizAAzpTXYNtOTQsRN/Vk4
X4EJLoPvfYmJgw5DgsA8czHT8rt0H/OtgW/EGPnTr9rSbH9lPOsAHQ/XjevvE/KOeG4l4P+biLZq
z5gUN+9/7M+4w72PpZSyycvGFzt8LPCyRaTVHkPVTE4N6CDFV1t4UuwWVHf8a7tuTPe+6NuYBZ3M
CP7nzmwUPekct1hjEkiWx+qUgBxE4mNiAF0Zo9hwT8iyeUj63pc3r+R6pWBxh3aio3huoaHLK4UU
Z11ZFc1Jf8ZCu/UvtGhWL6nFyr8u5Ls04JLMQ1wzUwIKSNd2rvSynkZhDEHhOkCDQftkiLu+l4k2
FBYXr8uWjAqjN3w2LXpxIEJA/Duj3IDz6VpmbXR+med5c5IjZStEra0awXfVSU4nFn/u7+OtJwGQ
JZDtkM7DE1/8CScu4hYP0HKhjtaqk1/zO0CG4CUVMpIXt5HAtQhKKfWozwp1LJuTBjrjpC5Q43NL
YCboAnpkGHcCYzn0PFA2YqhQCSFraOQngHI4ksfqgmaJoBSCL9QoF9p5OWNFFF8hkf96/0xubQmH
j6e6hLwjr4In8vr4g9rLy05JcCbF6BFRaK060K0pzC0lye2o7P8YfMWYumXJpK509NvIvOelzSkF
L6WklusRfIoZMIYwyNd26LWRGQ5jaRsBLQW2dcCsAXmUul4iKdIyOcM2KtOo2qMWAXlU5d/u7+RC
rnHeyr9SqOsE/IlyUgpQ75LUzxMJrHj3CobzaWMqoTU83Je2vId/hc1/f2FLYZPlk2JkzWk0gYIZ
fhofzUgU8+W+lNvg63pJlDmlRoUBbg9SBic4By+sG3jJWv/u2A2kp9DjFPwGvkcBJzk3nRSjQ4B3
wqRGKzOuqyU3dymK0vM+LtBwNs0+vP5ViDMchfPMNSxo7WUpoHoBeCbGBOnnpiCXQR2GkDKB2j0t
VqEgOZUUfTWgzr1/MixJs8pfnL9hBNEA9JXmlGdGRjzRfwqFbIu+oxeuzBkR4KIWAMsawS9av8GR
cS1LaZohjpQRulb6VhagG0/4mhCU3V/Rsv0gsga+CjqyUdW9FtOjh74QJogJqr1foylbrGzOyNaF
HhItsEXNPwSeZOa+9KYUkz34w/v9L1hc5xxei8gKzTj21x8Q+ilAUTO+OSXxew7iVznZ+QGrvZgl
hDJctc1VoJAIWKUBms4+2CZc/5ByIcPHLjwldWBQAdxg7thHfodajOcbXKvJHhQk/e0hs8TrgCNO
TB5DnVVEmjglyfRb7HPUfsC6PNhRl9ptjnpEHh1BKWGKeIKW4bmYAvf+Li8EjtdfRu0AulXKsK00
XDl4RFpcZXlPFRrd/3iTnR40txfQFWxpz9pB6Rz1Wz/pXk0U+cR619w6H3wGaup444qAvaZJmdpG
zoBP1mG4D8wBgfgwiMI2STdjCgAMZtFtvtKuo6w5U43XNJqi52oitWaO45Sxlot27kaeQjKm6yr+
zA1b+fDLT7xxwcKy4tLfXMpCQLi9+n7QtjFaCIQLDIpTHlwvhoLzNYwwBtqHom6r+Ov+aS7ErBAw
g83KKOdhTHle+YUjqlp5yhM56k5N3XeAZwUQtrDvYlT6d2mrG+EKfza+BE5vJUtO9QlY2XGpuSKH
Pi3r/rfcmhY4eFHrm98EmA6lK+B8PPmx7gXDCUlqIbR6IebdaFT5wgL0IIu459YBQ5goIkzFo0BA
t/v1ulvwE/timQ0nLknWcjrWZiHAZwzRgLdjxgqdF5cmGRqm/FF4B37jtTQPsKmtXhfDCW0u/GZU
PfUwyLy0FjU+YkQWi6KUmYdVQn4W6DWUqFDl40zusLDRAIMWup1cUcmlreRh2PD+gS3uITieFDx2
5sfH/CmXuqOHXRl44nCK8rAmvugGwJvDIMRgt8o42feFLaT7DVwsyFKiFWSehqD2EJX3HtF0MZ74
gTMeDF+tO4Ce+ElgArLemExfGwuwCvNiYsa+Xzla2mjVJiy15KtoO7z5tNxLBpJpQndu+jRJX+5/
4K2p4vuQ38Fbc4ZuVqgQpWrbfMowEnjy0Dy8TTU5mye7WCirt3uO+X1Z5qG8oGLCvPb1nmuTr4G4
jBtPJQa6tpjCHzcqxwXrJq/DMy/3JWOQc2FVOF2wF6AHB2PU1Cvp/g7dqia+/eK3qB1Cgkj0VF8e
T+qj9BWv1df7P79QLbj+fcqXqSJqs1yI3xcDM/6It8FpbdQEQ2DFc5rM/2XIu72CruVRZ6GkkdTG
EuQZwS5ptkm9El4j9WMAwTp6RXX5aeBsAPTx6yIKTBTpSD88VsF3KbNm+BfSm9dfQnmzqVAVvxgk
TNf6ttRu1U+12ItIx5WfkVNmJp8pJFkZ7fGTsQNzifH6XryWS3kAQ5S5CbWb8dQab0VpVbFbT07q
OahVv/q/WKQ7S7ovISRCGhUQfrgOr3Vf6sDFk9bZdApjEdX3PBzRW+0djbAEqQG4FRhvjkV9knDp
IvoCMCjQta7lhXWTjLgep1MriZYa/p7hxs7e+n0S3LbTzcQOdef+hi5ZG9CAUBRHew8uCirOGA2h
DqWen/AsUGsn4qPCGbWGlaiaf4U+tUsp1D6WiRF4Q99NJ73KzUrwVnmxaveY+SfeVjciRii7ZCUq
8EB5BU933O+UVSZNkkVCYUwnQ/fTA493AkkarVwLXC2tajk/dVGUr//FPl7IpE6uE6q+h5OGTL6L
0CRUDKu0zHX330hBCR4JsRkwiCrAq4i1G60JUf0V5Waf6NNbj14lhpAlpce7BeDkuM0BoEQtZYgB
ltvyKDGLzeDvfUFzAM/zlGh6Zo2hIjM2bslFw0Oj3wovOACGU5cs0pdc7hUpD1wvVSG93ja/sM3Z
QcnaknWhLzkPACwBbXe+1aH11+bld/Ik154+ndD2KK2HIUtQSq9zUzb00cxi3n/pGtQdNXB/Hcoq
GTdab7Cguxd3F7VzwG8p+A8dLc2DKYLWI3cxIW+6iWK9IaHUjlaMzAmQlfXvf6Ex4M/F+xQdWkAW
vF7yFIvpoHk5f9K6oXamVOCJXhUsut4lL4I5Ag1dCmhVAOTRtRQl5cRS6QP+lGv9YxYDKg0kwU//
/5VcyqB9iNFygGeE7scpJ5CwA9tAZ7BqmQsVavSwIcpR4BGR4VaplWixlulSOkAKMvgbTNvWW00f
jbU3jM1TyyMxF+u1YVe+BsgauUJ/qT+qAC/zR7tEo7ethJzh9HVfEaEcJ6vl1PDsF3JiBskYMia5
lkwHGDCoaWAcEei11F2IUnqZGSmYtn3d86wY19OpawD41EZJfLq/+cuiDECpgVoRoSYliovEDDzI
Bn+quXY0gaLWPec1WIuUEZ0g90Ut6pKuAhUM48Co8FEx26AoYZjUEnSJb/3DFEWTLYsN/2+06UIK
5QqaKpXAeYy9E/VWdkCllK/VpJVX99eyuG0GL80M4HM6jNJZXUyGLlZ94QRki3EVdegdLCYxOiAl
pZr3RS0M20Bz/8pSqLuhkNGEE3E6f0qRUUAFSK+ybicMY967vjTx7a4bQwnkB/XUVZZklOnoSqHB
A6Zbm2qU7BOlRYoMbKiED5UaNFCVgtHnXI4wqHD/U5d3RRMR22vI2tFv05bPW64RPB4DcnGxERpN
eRv5vn702txglFzmDaYDD50HFNr8fkGHNKW3aInTisaIBXQ3gjF3Ur6qUnwKlJMvYAAE0fPcW9Iw
Qqql5QFsar5jgPms0eQMVSBP5VBDZg9cZsIpZWsWYPVy0DzhM0QtRTo6wLQUlCjA3klf1SPCgU7I
C+EURBkJt41qDZ7d1U7VM2KCJaO8FDT//cXD2/O8WIz0fFbk7CENQjPxU0bSeOFixPWExg3ku1RQ
y1FH1cvzU3vWCr/2N1lTryKgexClT9HY8nxfAZfibFRo4TKBpAMsWRqYe+yqwBg6LIdvg8EU/c5S
m0B2wqEaDrpccWYT5v2uqWRU9hV9r7b6+JpyUsHY1YXJD6RLMImEWBW6Ambg620tEsxO+0MkoE1C
Badlsh9kzOaLL5WeEAw5mOVGbgDw44tWX+CFP6qHOmntNumOaZ6vucwfGKa5YC9XH0Rdf0WVG2B/
nu0FuPJy6IhJvvWwCwDPJHE/knLcyawm4AXdgkwAwgGfHaS3dLiuD4XMB2ENmX5qydEDn7FmxZdX
9VcCFQQNeHIZTQUJchWAshoVPWM4tX34XHUVkhnhYzF4u9LoGe+QpQTS1cooq5mQ1i2SqhFOY/at
xq/cwTeQQZrGc8TLqxw0pnljFWNoGlJpY6L2EAP12vhg6Pp8k1EuECVuEVNv4EUHaAGlY9mUIabm
4CPQlSWhT6XgejPWFDPrBTRrZimSj94mUhvHEwaVZJG0kwbBvv8Rs9rc+wZKrbQaN4ox4h6s+rj9
5DkeL7+s69rXoUOkNMnesOvjTrSmNKsZLnLRrVwsn7qC1V7PhHBevoZpBE7/hejVlLWvKWElk5ed
yl9J9AVcVmXko2UZPvKUeCSKCHdA8jp6Kc/9Uf5i4aYs3DI4VqBizcwCCJaoAKbywjDooko4qc1O
lk5c7cgjIxO3cLtciaDMpuvEJBn7Et5J/YUVAWVQTD/9Xsd1tr6vH8uH9HcxlKE0aa/0qgpDSScT
HUKuogOEXc2PybC6L2gpvr9aE3XLIOYcC5+HK2iRny1jAPw7ai2bkvxbRJ2SC3pLEEwukh6mOHUG
fVV0OLzQquTRGTv1VU6l30rIf9//qkX/dHGW8/Zc3K4C3mZCqmCjdeE9CC3eA/P7tOnDj5o7ZsJR
Chgh9kINBg4XdVlVNVD1QGP1tcCsjcIIOQrEDR0BFQgGQ8fiU/1ORaKjU6l4AsH1/RUu1GqvJVJe
KM0nfhzmfa8Dzy7KEij/xqqIH8PRX8ncZx7v+lZcFTkP5oPuRWkYrnjxjrlYMOWA2rQcA9Vr55ZL
o1oFuhCR2i8jhptbisGxr+hZEg3AZwJR8npftXwAYF4GMapuis9rGdY/AaJrJxJkawCuYbKeMYsm
eiGQUueG60NUymA4cjeRMalIq4s2J7ynRWA109v9Q1x0ORfCKK3x26YIJwNnWOTFR90mGdDvBYGk
SRIzHjOLBnEhidKWXhu1fhwgaVIaO1UeY92uJLdWd8ZoFsVkIhnFkLjogS4kUgpipH0a9Rokal22
0j137N7qFENznXN/D+ffubkJL+RQ15FciUKi/BxYlRJQx0crvpGJL4NjPCwtIW0ZAR3jzOiMIQbr
o7hRsK5BXddaRWSwSEw8I3RnCaGe7KmQgwg2hBaKvWGjEyc2JuLxz/d37r+4kH+Mi87eiVwwRv0c
TfGP9Wdmlasn77tyf0WHMja9p/vCFtQBxX5JnPNmeLnTj5G0N6TWA+vtKa8qZWdgfuLJyxX+Kxgq
UB31hvLwb+QBAxr1vJlqltpBOZL0Jighr9NWo7IdgDPEiZkzcpp7X9CS65+7Kf6RRMUNvcHnFdKP
AhBjbBVUIgZGarJ9ZMnle50c0eiGPDZDBxesGRlIDQTeGBnS8OC69orgvBeGXBrhN7KpX/NVkTyh
RTxzQCKm2k3LT09KhGwrSWV5cP1BltaMNc+7RxkdEJlFDEkDCVrGQN71B4h+EDVINyG8eIm+y5oM
Z+XQv6UP/K45ZKwn1IIxXAmjvCTXJY2aQ9qpDgu0vlc2+APQctfYjEWx5FC7mhpaXkg55KCLwlIC
/9iWuuXr06aUNkUjmDGg35RU4QjGc49Fb6z1ON7wQbyK8ZwURtYU8OIhX+wx5UDTQAItY69g2f50
9uWNkE/7MC4xpCxtw0Q264y3uahm7MKinV5IpdxpFIcoW+WQ2iet06i+4wFtCdhzTtONDFGM/f4x
rIsgbeDyyNB6KFEjhKSXpzetPkwysM4Y5zpH1XeU9eeZcSGn66JeF5ExAJzkn1R766pk0wo62OBz
QAojZk04N8CVgVqTkwNSAEl5MJsWjMUyTvPHF198hFLnXY5yiXDi0oKEvbLRh+ogR+pWaTqAfbbr
JKnsRmLt8ZKPh/Gg40JH7QnV//kQLuT6ZSwjy8/BVbwPDUEpuyNgE+1W2WMRk54woVmWPcNfeZSx
llGnlqhO4VADHSiJeB2HGFBCP+lQFCaM2JymnKSKZg4Sb9YGC4dpKWAECj4YbEGvhgYaOvdhGLHS
lJ0unLK2J9oY7XvA/vBSd5hqFeWNfoW2FiRf1G097eQ6Po2RDAoeV+Um0kqMxv7FM7/4llkxL/a+
GoRmECIonpQ4PR+ZNeCBLW20IwBLA/Iu/jdX3jxHgFItuA/opfM+Vya1iqMeh/dSMvvJEWSSMQmb
5vvsxpwuxFCrqgW9znotF09ZUmPgLA1Tqysq0I7JfNRxAP1REatHPWaJAS7hgV16KEjdFL0t6blh
1foUbwDmBnrxlhvsThzfQ20ot5pRe5u0TWUbVDoNyBLyCeSrcnfwU0AuMDwCvQTMrKBWiHqshLoU
CmyUUXSNqMeoL0vnmLzsJUs4HCJiut8v98Xc8KDSYmhbyLvBGwaIsfb1p+FM272Df94ASvNtmNmh
hNfbmaMbEFN3zD/R833xN4EJLZ66z0Yt9eSqhXjn6IBG3W4t1iP0J2q71AVaBHVHhVmpBrIyr/AN
NK+T9XE8n9frB39lk3fs6Wnzx7D+MGLjm06ZH6Eo0vEKSoozTsu1WXGx3DeNNklnJSDRDmBj7/xv
+diuMxvpPu8UuQJLX+ZfpJYJZFJQv+DBq6H/gVrmoICFxesm/jx69WQnqeS/+3GDWkRUYBIPxizu
ct0Y3dAQfSvH0PWhrkfWsMuslDcfIaONFPhnOirds1JfehPweSgcJ/Lnon6MgNMiZbbO4uyjX/XY
WsTLmOvCWxvJTbpdRsOrg8/rUjwP8VkVVBIypwB+MHToZaDRYq5VoScCkcb1MnRlQMBeVuJ5Osbk
LVmDG/gDpMTH5JwS/3BcC9snzlxl7u5VJb1VEKxUdNpdvTvYz93qxFCmxQWDt0ueK/rCDflHnIsh
+iIK8SwHKi6A0sIcBGHYIR1SYVMxjsCD4G/m/AZu7vWKE2D+a37jS2dgjL8B8C0gAFLoC6T/yehs
Nm7vgoUZhLSMB/iCviA3gk6LuTVCk5T5drrQF18XfbmtRIiVJZJ3LtoVzJbFuLxkjHNfEPq30d8y
tz1dS2mGLsH0mgEPcCw/uldvx202f6SIKA8WYxvnX6IU50oSlQqKld6figCSKmeLLPDZsGPBikGC
DIJ6kwUhdgMyOB8aqNXQ1CKAChmVxOt15UkpI7UOzxaDS3MP4olOJBNGPInkgIO5M3Gzkno6cHuk
+LvVs/toWAzV/JkPuFkwgjeU7H/o1qhPGP1hqGSPk87jRjx8DW4TktA9c6bGY+zYDJ3MtKYjqy55
EzD+LBydxyK6EoA9RPfARgrfTCOfymepWkeG2/aqyQOQ24yegKSoAhbDbDWC8R3G6dJxI8T+NBDh
WYuau0A3BvI9mlA0TzDO1Tm2u624BlEaEV8fWb78BnLlR5CAw0VHIGad6Vp5ygEJZyglCLLG0bTK
T0yvDmb1kpCjuvbJRDiSfnb4k7QXAvM1Cs3SkjY8qNpcXSPCA+sOvUmg0x9EuYdIwAxZwonGubb9
wz5xwk1tfvhAe9IOYPHrDpEN1IFHFnvF/KuUcoFP/O82UMrl9YGn+Dy2AbPDxlO8gyGd3PtnOscX
/13E7WxZKw98gobC89hhZskKk+2wldehwgizbmq+1xt4M4yst0ZdCz7kbKN1i0qk2fWOcZBJfTbt
JLPAZ0o2Uc7wrvP+3FscdY1FjZz6LcASzpA52cBl6Hgr9z4bUFKbyvn+RjJUBMB0184o82NFLgug
+1WWuOk/JauvSeSkJmrch41k2uobUKUIY1/va4hK4zsFfcJFU4pttao1Zw/mYaZdvb+wBWOcceHQ
mA70UAkUPNQuAn+OS/LeM84SRrmzVbZLB2taYRDgmTs26+5VWdXPUUF4cBgrez821cyJY9NvzXY9
PRUfCQEeYJycfWXl/b7/aberR+fPjBIEonoMcdGoPEACBOZUEHjnqbTUetdo6Ro0DkToPLNNEkdj
FTtv9QnywDYtq2hE5YGpen3EwB0UMc8fe+c33j6fAwyKkTfWZa3OV+S10l4LoV4Eaj62RlFByMvb
8bfjbHVzm5I3B8yvHUndfLV3rO3ecpzjGsTnvhscH943Gzs4fB4OB2mTPpg8eQSQLtlsQsfcbE7m
p8tQOmk+8XufOJ/LZdQSTr7qKfhEKyUvX18GcY6dBe6yHggM59VhY5vmtNkgjWC7Ldn4IE2/f+4L
9x/2CITEM3836JjpsGkKfUWsKs87j4+TA1xGxZ3c/h3UL4mbH7l3Vjlh8Uj+iqMfMymKmPFUGd5Z
1gszUt+UktGwteAerxZEt//5pdTkfQcJlZOtMeTzURLeLjelie7Yg/9ekOGlMkWG7194+xoo12Eg
DWaNxwRdWwjLQh+yPJPPW+stJyWRzWNInCeyeti976BOz+6fR5by3Mw1/sQQiEXRkoyc9G2yq068
qAab9hmPCsFaR9a6AaSYdzx89iS3W1tDLHf6vK8wP2NmlMb+BMD/EUpZrpoFniA3EFpZsJqaOD4J
f3vW2tm/bb8N6/s7d60ewLM5zGaTmebjDEJekEeG5Syd89V3UMatgx+Ka0p8h/wRmE6+Sazw0X/0
HtZkfMtsVNq/OMa9tOAjryRStooEnDJGZSufQZf9UUhEXVe+w4qCFxzClRAqUPEjEaQsCoRYxvFD
/f00ocV8tXHdx/vHeBusIPz8qzrUkNT/BHWmDZXYyWd9FRyfHqQNizyQpZw/EEMXnm0MC83jDUiY
jvxHg0SQZJ0n5GWIbO2GTf+WEPO5Z3izG7KbH4sAtARaGTFTrdH183hMQVmCERikoATnw1n79rne
nwln+mTYPq00c2Uq5onfAsAgI38eWYWiH3znG+O4kD8/Ui8WzcmDGCADOBtHSlKCJNGHU5pnBC/7
dWw+vBK7IIfnU7AJ7J48Ms70ZgKbXj1lmojQsjCKsfruLfxUN7DMwR3IE5y6/fC6y9eHg2IGLBLa
JdcnzHAe/9lzyhDx1sdfz3uOBLtpOUfFPa9VDlBBT5ptE9Pc/Bm/5h33LeuRYS0/2ZN7+02ZpDTW
KtIZkP2yf/NVor8kpzWZHm07ffiUd0A3JKZhPTLCuIUkAIznYsWUjcqS1mmThlOubSezznB+K9ki
9juopu9b6cKbGJKQgpMRKfEYMZ69xYU+qUYYZT7Goc8dzOdL2K5XCdlNpomcuhsCEopFtv6Tv7jZ
0AuBVOidh77WCBMEbq39R03W0KEn3XpSrRUBivgcs5pIQLDGuxYi/ut1zmHDxTrzIO+8eWgJSTFr
Dx5heZ0cxB1oQLaPyUdhwlYYZ7gUeF3tLGWp2pTmmjFAYmtuLQds5qvOHV5z03j6HTVk1RBifz4/
V/sYu2ysH5WjttbtxJYPLBWejfLejlNGKzaBIgQpPiQm2HOnWw8e8eEnw91uh0Is2eSWiZYu94/r
MkQvX6EXh01ZbgmGb0GJIbq0X946ax8jJq5GBLy8++iy/MRCxH+14ZSpyp7UDV3Nz+sEb3x2bnNT
0UjF27F6VFn9P8smerE0ykRFTuLyopiloSEwgx/kT++bWiDmo2/1hKFMrI2km2SUQOF8z5tgNXs8
L3QUHTk8HJ4LcyS9y3LzPzfnHY2hQbt00AVOUgWnp+/LDTEPhKzIOnLWq1+w0cwOLW3NcEO3BYEr
86Sj2zyIY4CEQaKCAtKHs4rXLkPCYjzy97zoQYR6alI9AaHoubAcxQXh2cG2Dxs8dxD5sJKdy/fk
hTDK24SSUklKhuPqLH0DQj7TOv/EBw+6teJWiZs6nMVZBUNLloOTC7GUywmMNBKFGGJTst3v97KJ
eMhZ6xYhv8iut/DU27i+8+1uv+9v7vINfSGYcjEJsPmTMYfgl7ctQhLHEeBh8mfOJqtfOxuvys2J
szIzMSOTEZKw7hN6QCFqkrqXe4jOSfCgmgJZr1e4THYqebc/bfOEVN+j/i+egJeuRqdcTToClS2e
hfKrxnrD2Z5T82m98pzVQXRblureJuqvjYNyNUDpTgy5havZbtXerMyTm63c7SPLfy691C9XZVB1
wEap9DhA28M5eA9O4reKGir33pPtI0tRZYa50yi7gyFwgOSQoC/BTjnGh97e79uXaidYX+vSRF/F
0xPux91BJIN9UAnC+Z2trd49UoWmaX4zEV8YO0ynzSK/FyYgn8tn0RYIjpPE5mpnS2ZgM9kyF59f
f02FHndtMvQ6Dy02GRbKEf7TWQ+EkNCEuj4Pq2eo6x+WibB2m/JGnVRLCeAO8GYpnOSoNAd+ffBN
F7CWhtVvT8nK9S3jndsx2evl+ZfvXCQG5ZCiyFeqpMFi44pYGuHNhrOeHCQn2xXwCTKVuBjawb8v
CoEdba3tyT2Z7++vCE0m8/1gmixTmgXe+yDKUQVyWQUFj1tA3QMfncPLZS2sOttE9qQlDK/IigDp
yojOF3Uw1tj3+E9OWhsJN6cmx3W4Al24+Osd7tjVdkhmWK75iXwwHOV9t8xaLOWl1CBuM7Tj4FL9
+gVK9Ps/fjNM8vMWvFBkyivVUi71fo+zjWC25NcK1+mnfV8Gw7kDkPs6ah+mJhz4CZ5P8bdOSeKJ
JA8B4NJQU5Ic0Mm3KzzCmqeI2KXhAuj9mWE68w7dqIvBo3qPAjumC4Vr+bzX+mGE1p3zNtspX/Kv
/+XsynYbV5LlFxHgvrxWkRQlarFsypb9QtjdNvd959ffoAd3jkTpinfmoLvROA04WVtWVmZkBE13
CxbuhiUXFmbvr3IQamACYCHyj3yybRt9YCggka+PZ/J+AHlhZ/bsYlpX8YURe5GlqD8aq6e3N46+
b6wfxKqLF8k0LY+mbeZwkjrL+Om55dQaejUO6k+bnLgRQXJqVM5gN+omWFJ7nA7uI5MzTwN6hDat
wJDiBD/nKn7NoEujLizV/bfyxRzOnEfph5XLJSoqueSM1MsB0VX/fDoB6LSUe1zad7N3E9vXnlwN
mEA7SPXRFvVR1fXFKHVp7838Q8pDZM7nlClcPOui0bMk/uqNjU8C/aezNN3TX5eaGP6POQTvNy+j
20/9LWBdvMPZUMNVJPqSowt6fIAjxEX009l4xFh/Fwv+d+9a7d/G5uxppdQyWQeeR7wq9J0OjWFR
VwlNRbJo6e4Ve2Fp5igKdeB4zwskvC5ed7pGsrO1lFC4/+K8sDFzFUM50Ybw7m8K46P1CcATK55s
LEaPV0vuYmnmZu4iG2tOHVzY0qydjlbI0OTXvZG87xt7wdQvB+btyf1nkWbOApCQtGDBnYdnu76b
SlMfhx1ICNZ6RU3n+fl5pdHc2K627812/xmSzc/PMabN4gt7aQVnDqTXXDBlldiYmpmaZk/ctdms
eXsJRHgH4Ydg/mIVZ04kCsSmCV0PB8Bu9QIXGXLIZE1SG/kg1I429CWlx6Pe0IUL4G4wcGF35lK4
ro1dYcD4Xs+7s2I2u/G4P03bhy6+ju55rwnmA/FWdH3ycx7BtmkL8EbHklNtUA7NCEgaeot5Ddbi
GYEWgs2/tv54dNMeme8hHo3MoKNEbhTchdf3tMcWeQm+DMkR5YzwErDASzCeKZqZWwBPLFCCqL8J
4DO4tiClnpsp7DQmAgnvktBP7nvpDrsb7lwame2NtvFjRm0zycG06R/VZ7Rn6dlOfnbnADgppHr0
YWvRJcdyN8d9aXa2NUQxk918nMzuat0PyFkhEA0yXKcmlb6i8d6o6Qab8u/jRbubJbm0O7t/xKwZ
mW5IJqepYLzIL7Xk++lpa5zocnbw3qa8NDYLV9lMrUGpkkvO2FC12CfuZvz0QQCnM+bCsO6dtH8s
3QStdSW1Lg+lMMc+AwstvEXbTXv6sRbDrLtpuktDs0unTSKoWE2GIlSCoPdgIp9uOqgIGwQQT4la
C6fsbsh/aXB2zEJRrcVmWrCImPGE8qY/fyOyVMG/aTmYXhaXZmaXT6nlbVzhwQozpX5WVwrK3Qpg
XLntP3sh0fWlgFV4fLq5OTRnhK6XJPCwiFz9eSchVX1mLLYgo6bLf6huveY6ZNo3+L06dsQ6nTbG
SN9AzoU36ullMZN996q/nIGZtxGEoodKKL4HVSczMbJV/9waltAtPgvuReoiL7IQSoCAAfo8rt1a
GUOxtkdvu/MKaemdduYZUpke6gMvS4f9XrB5aWm2qGLLgEavgaXxBeEzE1OFaGYLTwMYKNzplMgm
2EwLZ/Heqb+0Ol0cF+Gmxg8JmiF6yQk1MkR6gl5WpM7GJ9R7fAK9XmR//y4UPe4gXUF6KnMqgMmS
Alal+bFsGrcuB0lyzmfujFAQgEfCEd+UND23CnBDE0NCJvZIGytxdevvomD2NKj5XXX5AbNFbUUX
YSJIfh3gMd3PJDd5p7VYH/qanyJLga/N0EkwFCthSari7gV2aXm2yGHZM0wfY+hppRevqNCy7xrd
bhuknhFqQLbljbLARfpHSD4trPR0Nz4a9GylkZD15NiH6fwPb/SlI/Kgy4KCigscXKfz7+q7plHW
tSOgxeNN9vJfVVIVEbBwLDqIf+dQf3TVY+CjryARbQbksHvNnr2jH5PTqXsDl8hq4UDdRQJc2psN
OEnQz9EosGeHOeJzn6MyxHJcPaP5G+DMyH8P5nbTEW0rPUVA6/irgQCUKiwpHtwrrQJyCAJeXpa0
KQq7PmNex0ZSxo6KE8fUZkXiK8fOlDb1VFsZrO7reBRHAuDO0jm7c7av7M7Ch6RUfFdMWgXP8Y6i
6iCdC/LBOVA99M1ncS06f1JiGJvxY1PvLGb9o+jHhT239AWzmKKoeW1IeXyBZ0lvo51+lalxfD2L
m7Ndbf565mAtLPq9NM7UGQA5BgkEXujZuZ7rIc+bBn21itNFT4HD6yjoDHZiTmmcY2X7K+n98RCF
6cTOjtWVwdkQhzgNvLhlsMuA7eYgAkgPYBS02NZgTsn6c/Pi7l82BvFff+tLAA0AMlDr4SpCD8HC
p9yJq0BwC31baMGiOeL3Er/w5VWmqL3WVYyjembUJ+grddSvklmVwZOEPiUu33TCewZCG6n7STIz
ao5hpwcgMA/YnOT8Z5Hv0MVNQrjAeFOJVhRuu4Ak6aFVaduvmbihvOqUzN4fjcIn8XeyhBe9V2G5
HMJvXeRiCEOeDXUul4yDJuQfoV7zkJxI1o22czkjPzLrwqVt4zyet3th4pXR2X00jDLXqUnBOAyr
l4idzPAvwxmSPSKcMSlRD5Tbsc6JBZbluBjL3XlWXxmf3UWxnyh+rGHEaQOw8UsUs7r3JAvPQ65n
RQmqp2c+XUh733NIVzZnt1AhqIXYqznjSDwtKtNVKcdD6e+7tb/k0BC+i3Ld/HHJH0UCsRN8YhFy
S7fRwl4VZ855jBl0vvGYc4GnIU+/nw9TaTI3wH69SVcdebEWFnmax6tzilOBviQov/ICuq/mcDu1
UcFZVfau46nU3GX7/EU0QlNRSIx64d6grQFED0RCFw7l7459ZHe2ucpcDSWfh92KW9dvpe1N0JLn
igoWEim6s2NRUItNsqrMlZPq5spbhQifQ3/9EhuaDPBmuoqp8PR4Nm4fKr+zgW4bTARUm+duUmKz
XpZd3nWKVy0gahWR9gvFp68i0UvthWEbIuerBZs3O31mc+Yp1bZ2U18UALRW/gi2dpTo5rQEqLkt
KV0bucloZlosoPPOdZAkSyxcego529D68w35KVqh2UZ9UlxDGgir08LEDYwi348VUmiHLgz3ZodP
XwJoPY/m6IkQfHYTacUAEctUxnAFFwX/w9eBRUgfVnrqosNmA9LCBYM3D4iZwdn8soVU+kkruU5f
WnUNsHX7t9kpu9Eo9/vEgcs2A2QHeWvB7m2cdW1Xmdb9wmenbZ66mHHXsaMf+xzt0W1v+CmJPlzz
DeznKFQCZTC9XrSn40t8fFkKMu6e7H8mWpmdMDXOYk6oVNfJJMJWpGZJbTDH5AlRDRz240m+7R+Z
Bot+1UlUQuYgzXk92MZroEst+oxjiyv3GD6lW9cYSGgA00TFDWt8AGfaE/Qjj+gHek/aqT6PXq6X
n8ffcRvnzL5jFlOCX1vNMo5xHaZZRQXJFIPfQr460APzJzTqgvzYsvHY5m0j7czmbEerPsNBg9hj
HD3OiG72WzP+45gQ0HTWO9J9iAL5lE2LtzfD29GyYkP5/Bz0zxOi3KXIdtrKc6cK3RnAi6EQi/fE
7PbQvMKr3AGRDnpHXj0kAUenPfjnZA/ioo266nYgRtzERoWnpGhpm/oj3JR0U3BEX+pqu+15x6Rc
fsrkBi52/yD0JeM2+JQqtqT6rWepJNgd2GlJ2KPbfolmj5uGNhs6aNbRPQxpAbAusLNTnqtdLXQq
TjnilGYPP2r0Gxxrn/goEP19vOJ3PIo23ZaKAlpi5KlnthJWSTJNxiaTajrEr3lqMyp6ofaa89jO
baITJPXIG0O+AAznWNWZoToImxICnwhIiA692482QnpVPkg/n7weG+3JQspfWSQTuM0iXZudgwZb
8G0j5RkxyK/qEeZSDMm2MGUTQfuSqt49xwFiDshOCfgDgiaTF7vYJ1EPCekwgy1ouq6KY2uZgtWd
og9n8hcEYJ6ccMaL+JYdUK8CrOYLx6azG7qEL7539V99yCz4y9RCabIUH1LIRNyH2kZ2DZ726rFR
/tQU7GX5EonqbfZwmueLsc+Oa5QPbD9GMPlq73o9/2uaHx8727atnEKV75DiFMv0MHw7FVjnT0bi
cFNWoHjH9ZwuJ2nvniCU06AxIqDU9OvmLlaC47IIBRiJcWLPaPLXTLZZ75DXxNfMRlupMZX7ffCu
9bRrV5W2lPyenOTN+cUVgnQpQBM3AgYQtRD9pungRBXi7lL0KAXUC/XO5P+gTp6h2Y8s6UbeHTCW
AJokYEGAoPb11ktDJoqyRmGcjDu0mFo2S5digDuxHai+kOSAMwQbsjzzglzuev3QNP6JV/cAGdAk
XAvRMWfOsgiu+dRkaGLIoANwvddUeFdtYaSY4CHfSLwthcaouQvR5t3zhn5yRUBnOSgJfl3OxSqD
3bEEpZ3in0bm6NfrvjiK3anv3ypk93KqQuyueOUHaAlX55bXw1ExQL84vobdp6LQFj3K4IHVhZHk
8TfYdgMtoGNmdvJOEfQWGMNgiVH93o2ONQJ1NkD2CpjOZ2GMp+SuGAetdxJMxdU5Mz6LCgLGGmR/
DREzqgpGWq4Kjw54oiVPsbcQUvwGpPOdCUIFSRYlHgQRc8yhAn2rKi4k/wQGX5I/gb8Vxa6UpOvu
sxb17hMkOaNevY75jive6xxEGZDqJspXllFAV8Ii1CUzAUuBqda0EabcpmhkzOf4XJwSjXIe+K6e
RY0EBni9WMlIFJMVKLdyt5pKNbOftJ3ACznug3XjEnSgc5qebXzZdNGh/tdFIsKpdy71UGtPiADa
n0D3PztPD92/j2+ju+4KhLyiCkjTtKtnsZVfNa7EurJ/YkLqHwoSnnmqbnwa62ayYSgOkG4Aj5iS
p4Oox1akG/nzJjI/lU9LWUt6bUKw21tM79y5JCHVDBUClIzRN4bul+tjnPC+qHiDiDM27jhQeo00
f2oUlkilB73jXbsLEsrEJHtRMz1lLMl9KXvSPtcylFWXTtetS8G38BBfQBiMLP48DB5Q5UrHIQxO
NTqT8/XA6fEnVrj4lkJziHqSR07pUZ7TGWkzxUEdqcKWDCgpeIHBxyaz1kBfHRlc+9YtyR/e9r1p
SDDjP5wlxC2oRs8mKg+LKOuS4OSvmbNvZu5TFVrsT4Wn996FPDqaqjMSMX/G7yT6CNmdBp7nI2vx
/zEIevoOEVsI7dUsHoGzeDnre7msuzI4xcOT9oLjA3nEE8oMzXBkmgAsPmb5LSMDP+qsuipAW7rA
mHvnZQaiGVRYuOmag4DFbCICJhlLzmfCUwGAQUurkWYKzb4r9y0zmMHuCjCKbEEf3OwRrjLlc5+Z
hWd0Ksm+vEMk7VwGYZ9ZhYfwuS7pEmHmbRB//XWza6ns/WoUpq+r0a7rU3Cpsxlc8LjTsmeXJW2t
Pz7Xt9AqoDvwVhBAXymDh2JOwlWUYzPUo5+cQn4Lcl35k3WNJtQL1s52rmvCxUANr7Q4gfgnqKKO
BfGWEAy3CU5wKLMCUORQ3uYmmc7rvemmZci2EJc/Nas0QzLCfQfEC95V797AyHdil9Rw7hzUK3uz
LZDIed27Ieyl7I+G6w7IycezehvP/CqWIHZHJCVDevZ6QH2ScoqnpelJI5pHciTav/4f3Wm3b/xr
K7O9wrnoqpS9Mj216ro59rZg1ra2QbLaK61MF21miXTuNnsDJQuoZEEtB4gWfp5UAN6jZgTBz05u
+VP7Zl+/ttkCN/udp+O1jdleyAJBa9wCNvL1ueYJG9qyw6xYuxxQlfrPV0nE4wruWoF4qTabP1dL
PL5u6+yEWKIZDGS70tARKwPS0YudhPfW6tLWLBbM2yKMpbHKTsqfroTfIazt+9sofGXqg3yuGlq1
JnTmHw/wTp4VgSfiW6idIbZDQ/71PgybQki1QMlPfgv+eQQQyjlK1y1j5i31hW1b6UlksE/CTxGP
BPnsOnK8xmKOnrZlpI8AbOI8RwrPUgHH6ogU6nxC49RSlHPNvDbVeqwMtVq3AbItmwGRCVr0BsSJ
Ic2aF3cpV3q7+5CjxOUl4lhN4iKz93CeCq0fdF1xApW8JH1k6U5sFh4it94XJpBDQAZB5vHilq/n
K04rl3G1sTh5VU36/qUEzCB4ZjvJGtbpUX5+vDy3JQeQPsMRQe8OzOoqMhfX5oCGEwaWrYoTkqFt
QxSOtmsfNO7NHqTWevnMPUtozNaiCPHmX7lYMUuHbfJD19HtxNIJjXZk7xCvzGkvwhD04FzQY7wQ
7LVAieYh/Q/kMBhJd25FtafGykX98ahvkQ7TqC+MzmJ6pe9YoDdhdNc7/OnL/Apf4lGPbQ6MM5sa
jR2mQZUVSE5epDUNW+ux+XtLrE2vCZx76HDND31eta7AdXVxkkY9d0kHLYSoB6pY0/T0M6ipVLH0
scVfgYybWYYw9JTNUTnwBl4vc6wJtVs0Q3FqdaE3M9QV05SDqruh/hSvDaiKCqIZKUNdVo9TgwvM
JiOdSMdn4GygfjTINEXl7bOAWrnBDzoiM2iw0lKlkU/LmI4erZ767zSnPSAjzTrPv9SANuOu960y
seQvvqItYxW5keNtssicJdwmxEDxgTcSBqaApG2+ibieD9SxlcqTLxC2jmlcvoVgmC/MMhqo0H0E
2Yp1XzXfjN4H6bkXdbF7Eb5RZJIkvQtpCobS0RRUQ0usEOWdCoDrct0CRsXrLJ6iKIUpltbrvmI3
nJ5pJv6nhHz240X6bb6bLdLVKGa7kiviHCLycnlCS3ug6QoAR8pOACvXuK1+xi+gJVACclfpdxYT
731U12EI5auVO1BFtaqQRuOGZ1eDPsh6WFtdutLGp5jdioyR5WbpUv9ZEg7Zk/IRPAu5EQhvXgcR
LRSWB8M7iH9qFzKsWwgduG89Y5crQd7I2lHBo+67CFdlojPBa6StqugQcebIWG5k8hIt9xne3Pl+
CHMDwn5U9Mm4QqOEj5/ibxiJhDIVYH5bFQZbmlxLh+7J/2p8vdB4pHLw66kD9tWXFqbztrcT2YXL
TTHdhxeZhqCuBLmE5NSJ34TrHXM+NNANJTFyaStWB3mnT2SEtmT8zqH+iterka7KVWAulf+ladnm
yyqjaQDRJYhQuN/XwMV3FC3jg5hMLU/CoftR/kD/cl+voVkGEgjPSbZmShIk2ehoRnuPKDtpFe5Z
YiM9f4rJGwXbpQtxC1JY6DVk6WsEFJ8lrXgzOIQLr8c7KUgoEF586exhNJSZEFWMUp5YpaJp9TO1
a8sv6bO0wqpGpr9k7zZGvbY3u04LqBwLpYeZ4Q6lWaFeIxBUtkELouq+6a5dk9uLh9iKV82CB76T
1LmyPC9HCikrJ/AZ2BvH6NWzW+l5fBd3nUqrisjN+zisEXdkehhtMglbg395fNT5O7fe5UwLs6Pe
RbKL7Y+Z1iyeBh44sK0OaKCzh5NAAhM1OV1YZ3ZKpXeXVpvMyGxhPYFTHn/H/7E3QcMtoxkMxHyz
FZBQCe2SZPoOu/iUjxXt7VQvR5OX8fq0cVxYZJvMeJ2npPlh3/KnvtALJFr29V/QWGt/FCtJEiJt
ilXWGmFEoANVEa2gDJiNGnPaNdGhcxhu1Y1bl9Y6GKL3Hk+ar/DYwolsIt1VFsZ0J3zH2ioCMAUA
HPHKbyn64rxx3RBriRJUp6HT/R7B44+caVRNY6vhtyxb0LBg9qWyULq/c6lziKJ45BRU6NT8zvSF
VZVtEymQXOxl0XBj0rz2vU+UD9/22hd5idH1TrUJY4SqGzJheDQrv77vwloh8oDkgPP/5CO7U337
NW/K9a7M3gAMEnNrDP9IbUBqYRV4G7ahacwvRBR3j+7FB0w38sUHhH7jd2wWVScxWscAiSLsXtfR
Wq3sJV2pO2m/67HOvJI8pqUvqBgru9kxh9AZTfbzAOogmSZWPbWyIeNXT2379K0BlU+yxluNxDSl
tfGZk8L8ideQ+Ca4qqhnLr2q7rwIrhZidoDQMSgMiTh9XLTmcisBibzcPz8+pXcSZ4jZkF7EgwC9
KTenVE5lpD1r73dHh9V7ITmxZEmHJAL/qnKSB7toVkxuKmASYoCY2BU18rRG3b/34EUcVmywQGd/
J2MzfZCCNx0+BxWbGbSgUL0Ykl1YfQVXeOPve7ND3IeoqW5JzGzHnDISS1Xo+JaEcZ9iKv2NN+kS
gPPeHsTTcpJcwbkDs/L1HgRaWc4LqcYeFEFoXJiu/zpmf9wKAAOo3j1eg3u20EcLEW3kDRVxnrss
8ijqOtmvT8Bj138QyDDIcCNZiPoDMt+Pbd1JRgEONSFTAVJRENTO3oC+UrV9Nhb1SehslTurPww4
hxUF5D8k8laCVFHVM4oK9PnRQmry3nvwyvTsXHNynuRBmten8g/3FQkCFQZdlGhWQybjGNCKNKKe
vcjSqt9XYkBToAyy0laXHtp3SsDXUzA79FnaZaErVfUp1/u1E75IcHPvygpClsQ7KDq/cMTuOtTL
KZ+d41bMvZzlYM9lN0WnR/yuYJAuD1FxOdbdWm0oFxGWo0prKY7WLnjTu5HXJJUxQbCnC2S24pow
uhlTN/WpSVBQye1cNMSCuv0uryWj1KAYwaENoCCu7Czsteknz6PTS8uzBR/SRuYqtBidwqojTYqg
WEloMhoei0rgd1TpY/2ZFn+S4aVqbF5be5BrrWn//vgzbhlgplIgImRoFuNAQx3q+ixHnN9LsYIJ
GBAEP4EFXdT5lBa7ISTaKf/4UfdHCTWcwOToSVontmqERkMqS1rzS0dgGvHNjKDMJiITPLFW8tef
4kdBIxQZXHobfQy7tjCQZlSnzMjQbVJj/GQyOxLXik+DM3dQOz1b0q79jf5uvgCso0gQqLjdldma
8HIUCHyVVCfunBnSU4eEYM3HkNUw2MDGOwUQp2oFvHDVm4MNbpGVCxF0En7XeG1tyhJ1sODMrPqd
71Gpp0qwAnyw7Y6Pl+yeR0RO798fOTuhuVvwWihhmsqMDAUNcLsmdpGjTOtRRI2Pjd22Vk37A6Ku
aE5hsV3neV+JS/w0qEpcgRQEWTJZj+gXwENTH86RM6x9A6m/BTTT3ZNxYXK2DxoljcBeVVWnOkI2
EQ9X392noR4qLwtjuxc6Xo5ttvfLJsy0RPgdmwaqkXzboC1O0JG1N9AXsQZz6VYA0VlspKCUfmz7
7iJOiN7flnYQQ17v9TiNWyVv2uqkbrhD58W0HGElbA6xsnCBTpfxzZ6+sDR78XBjl2vQtsdspiCS
71JGMr2qeHs8nLs356S++b/jma2ZJ4RcK4JM7YSU2on5kn/CwkqB4RC2ckrYbO3vKnchmXgnAuRR
xeM4mdMkHg1U11MIrWNPVFoJ9NS1b4TwjVH+LgkLe+T3QTqbvisrM5fQuL0agCSrOnWbgYpG811M
XNi53liFUevxk2cLXz2SchxlzZYG+BO6P+vWYNc9+mD7ffSyhJC/s3UwyyD0napl0FeabR2tlCZh
R6Y6xd1boIikaI8t2lIDU8Abumv7/2aaL8zN9k8X+HExMm51KtLvJoO4ivqVR8HCcbi7liIagqbl
hIj5zKchAg/HWsaYGo1G7k8ioJsiWgIE3zPCQSBdQO8iEvzSbClzrm+YIQybk+caniiRvgbZ+VJb
2d0NA9gP2rlQfuHV+R3ClLLIIFJsTqUer3ud08VvHxykI9pSIUvrGeo6oMlaPURrPBn9Z7CMg96Q
CgdAKwzR4vWS/Dw+m3eQP4D4I88PPXbUT9h5HkzrXFUrsqw5cSkpVsWJ+2Ib3TM0Wpk1clwKRVIa
DcciCxoPXdraaLxSTJHaLRrDelLY8dJFf28HX37QbLWVaNSaVEybk8I9BzLNYpvpNkEU6GpIPBGy
oXg1Qvw5UQkvdJvxzK9kiG28ykti0HcQJJgZQdMm3DIQaPOHTM/1pdq2ZXOyExTawR22bg+jpTwP
hwHd0Eiux0ZC2q2eb7hduXCN3/HLV7an3XrxkHeFQm0jFqvSo6g+cru6zxbu7mk/z10XJJMmoBvU
SxRl5pOHUazyZGyak5AAaNbv6tx2GyuunkTXXNhikxO4NKVNOBz0MKLGARQf/nI9mKDlVKURve7k
dXp9BpwJkKwVgBUpyB93aOQcth7YaFTa6RYKi4+N3+SdUH8Q0bcxSWvCISpz1OrYZ+KYx0XrZOH6
POKI1V/uAWTf3TZbuA3mG/fXkowqIURZkAMS54+VuHGzOOQbp4kJ3yWbvGN3fgglMb8+hsMayNmF
iZ1vkn8ZBGfWBJtB897MZckBy4d1qTYOwyMfjL7BVqwW/PtdExNuHOV9YHLmoByRHeM00oLWiRNU
enkfzS//oXP/HQSaDwE/kqDNLc9mTdZ8Jk2CsnW4UTYZ7akQIuJ5xcI4bsoOkxlASLA0U58jO+fJ
a+SGa8fJTKnLq3KrrtSNuule1Y1ncXqqM4ZiBNC0KdYc1VbZOt83a9/iSQd/t7Ah5xfN9CVAy4ms
iLIYWL9nA+ZGtRoRLLUOCi0QNgSHEOgISMJALsn2WYvd8tm6+crsCtWP/9y0qiEvAxELJGbwHdcH
sWHjUC21qHdkVBICY9hlLM3CffMciS9S5YjNuuV3Mv8kpUa4B9Pegv25y8HIJxGhSYUKlzi0i2bm
tdwvwqzonSDwacEA96ieUI2qRAg1vz8eqiDc+JzJFkDyKnAcwIdO/37hQNVOZDrPa2BLYSfFdy08
iu1ORLGOQU8z/DmqX0qb6CFecLKySkSftvVftzJkoSRD+eZXmyh/7So7Rq+7YEfcKksNNyR5TWVu
AxjuC1dv5MzgIqAdC3EhLL/JPPxrqv75/NlKSaXbMaWCqaqVNY8eWI6g4uc9R9pPHBFNILFG44/H
U3bzmPuXTYBqRYApsEFnGzPwRTfy/bZ3IlWvK6syhMbO7XbDi0b+lkG2EjxJ2rqN9tJ7A3Tgf2Md
KjN4XCMS0eaBK3r9a4Ud695pymexb2iJ/uPBJTjOxAXsUeAIn1upWiIPs2ZCg8to1r1y6pKY8TSx
13eVhl5oXInwEog2xdkelYGYwcOyZx02jxia82KCWHNIF5zA9Pq4sgIEB4DWYPxn0SeC2t717iwy
nhl6tGQ7sRoRId4NAwRIn7jQeDypN726OG2wg3Lrrx148Ws72EZuFOCfnf6gQdmbVJt+XVGUgx13
qzKk9Ei7Sbbb92492P4m4BZ8+82N+GtewcULINWUMr023yotlPUymJe2Xr8LOiMP3lsO5URuAuSO
C6O9KR/+jlZEFAv/KolAcF6bGxq5x2sE5rjcKThLKawqNRIBOkwhCSqF1mNu+eJIqyTfhU3zGRTV
J/SvaDisiiU3f3eFgZuE7viEiJuX8IQxSjNu+pa+BHlxH6/GcFcyT5GwOOppEud7CfBIQebRZwf3
PpvkUSpEFE4DzpEqQxyOqSOmVGWek2d+qu/7eMOUg+41h57hCEBMehQlCyH7vWVGIxKwMzxyFaAT
uJ53WXVzpctjzom7n1Fb1fGRb2CSBft87EgFuxD23GQlp3XGvKpoCoHOgHxzjWVDGvWuwoJoEHwo
5NWGgs3H4bB21i2oqbdvjQ6wN3nx0URpHV8fH6l763ppezbbiVDxmudPJ7ffN9VraRcA/dfj6rGV
G3ze7xAhSykICO6mGtP1lDZhEnS1knLODmMDO6S4wjsH8nbEzOgKZP+rVQSG6LXDkcgYCdjsToKB
X59T1/1AfhYphG4erv/6IMRQYPXBUs/RUa3ihnEhu6yjt6BUzqjzsfs4n3cRhVqz2a0KPd6XK9t6
ednvj2Dbens8HzeFh8k8fBhUSTUV0oc3XbMdwMh9VHGOUhnVKQFdQyyXVED+PUwLyB0KhEcEeWzH
90RJN9rTgvl7Z0wBIg+XIsjabji4kqH1EFqWnCMgpRkD3l1apR8Dr3TU2o++S9CofOp5yagliBVG
utA5RTIpoT3+jMlbz0/6xB3Lw7sJkJGe3RrQXG4iX+w5h5fNLDaKDlXtz/yVj8y2OwUIZh6b+y3J
z+0Big8nhhZKVPNmt0fZSGqVRxznyNk+4qCCuhp7DbfxfvT1ukMHwChZQqz3rqm5epWfwldRkokc
rXrZERIie1tZoj3Eh8LRYFsKfbik/AK2K15n/W6sUjIkRr4k/HdTM5q2CoJLLBY8Et7v/PXRGfoa
zB4ljg5iBf882gGKYqLFgWHr5QdMiI/n6M7GUFAJBPYZOXDuhkAFuLcoZqBJ6whnINPBQf39+Off
WfKrnz9bglH2ilQIanCo/0X6Q0Kv7rq1VWllPTZzE5lPNdR/hjGPRzSUVsJ2wDA+8AbRB71ZOL8L
0zQH1iTK4BUFg5/P6a6u7bj3x59/Gy7Pvn+25rU0tKzc4udP/JAKfnd7cdOuiR/QbMHWnQvgaqpm
DwtN6HIl12DK3X0FhrQLFzI/S1M1BagXD5c8cCVhmH4+/+ObqNUv9tksGZj+/cJAMERNI01bKiLo
RyPjVkW7kd5s0Xf/M/EOLLPCLWziX8rWC4uj66cdsGsi5IcqqLxp5MARvMAADvkDLJ0xmP3e+lkC
Ud0JSq7WadryF0bRoiiUSYJhQrxCpsynpT7/Xdh101LP/CN8DNJLSA/ixTR/Y0aMXEX9JJ61Y3fp
C0ezTUuapxAicna3UPW6c0CvTM12RRgEvSKmA6Tc3iNbMcSA8PYS0eqSjdnG0FpkK3wBNtiCVpT4
+2ZpwqYL6mbCpuIpMOUQ7/x9tF+siR8rbM3E3LT1gKijAA2sQFE7kCU7/8PZlzbJbWPZ/hWHv7OH
JLhOTHfEcMm19kplSvrCKKlU3AEuIEjw17/Dsl+7kplRHHc7Wm617AKxXdzl3HMuEo5TC9mHcWar
BSUI3VDwjB5ilK2Nl228Jev8ARDauyWWh+knfTaj2ZopeRU1NMWMwMYfLYTEV/fjwyxmPiACJJPl
GX522XrAxvY3i/mgpXWa3RGDmU3VTnpKB+i6PgE6bqwI+gro09JlvGIBzjZkuqwfNt4CrL0ZEwy0
j59WP3KfhH2w4Bxdue9nQ0yf8GGI2ES3QqaA29/a3cb7KBBhv1UXnskrtv/jGHOAVQZ2VCsDFeIh
ferWxdENlmQ5rw4AFxtUQ/Cx7bmba2exHgFYBXfC04IYwOfPLdbSj58FyNAsqphR4se3b9kDW48S
0uifj3DN+wL27K8ZzF5iJ9J0HsEATA37zMOpehq8Xzt3/bwpFjZ8aTKzh9iWjIoBmc5DYCJ70vns
sDCVq7cDArOoPKIf5CJJU+RlIjoNfPbgcGVe6v1qA31R1+3Kazwlv/89yGxLOJW1KHoMkgRV6P7t
NOJkCD/89NluqHZt1rLDT2eIlHV/BbodEyJVS17wRYEfPvfZOLO9iLNU5C0Fv3sAVeDHI92aK22j
9YtkyFftyIf5zAx7P5IeRgvzmXyXEorwh2odLGz7VbP7YYyZScd+qCzNMJfjEWl5ID/gr0DLm8ee
fvP4+LgEVb3A9s3XbjrnHwyXa6U8GvC6H9LN9tZ+8r88QyNp//UuuPny9vnUrprIDzObmXs2Vk2f
5i5cy8diZWxvRnC4LU1nafVmlt5IcpY5HLPJtq2X3uzeHj+fwzVX/+yozey8RFsyZHSxPbf7+I5u
D4cnDr4Hb2GY6wfNBfkZqCF14PDPN2XMHdpw05yUSSm6I3+hMeYLW2LZuzaIZqKshkcerHJzdJ0A
y0jmsATEur6zlqGGyAgsAF6z4EdcM5Qfh5lfmgodZrKDIoKzTjeI1dfxAvD42rn6OMDsxkRtbCt8
xABAwbzVX/SvP7OdXLqW16zxx0Fm1yRiPZeDikHUAnqMrUce2da613Zx0G7Yf/DOfxxrdlGyGlxH
1oCx9LV2E23Ydsmdv74lqAHaqIUBeTGz+uA9AqvzAH2P0UUfqWdssxE+0cJNuXa8QHxhIoOIDI77
3p73wbBwS2R5ExGCCOgrCZoT3SMb41c+cqKwYnvIoh7/kxGRc3GAPUf6fZ7vH9VYcgZZhUPqsVsv
3rFhPezEnb8B8vDRDF6VVecP90u7daGBMVlQMPX8e9jZ0ZAsyiIlcwi0KAJT9bJnitY3sNsFb4/g
d3t7Q+ch/mo3DrCpJjjNlrzb92zsPAr4+AGz86JCE1XYDB+AlR5XeAKPRx7kt3boPTw8PWl3z29J
mIRvm9fP11ufnu+LcSeICrpmp66T2c2mIupLtcqm5xAjo7ey/GKBM7cCNfPuzg81bHd0yFCvA4bY
W5z1tWjuHaTy5+iza28KPc24jtGPR4y+X2m5H22tbbz+tkOb3DM4b9OArpcAbld9jY/DznYbqhYa
t1oMG4EWzHmlOwiWTgoun6/t1cvzYWlnWzqklaHGDUZRreB+YiEdPISRWrLgxF5LbP+BMvpzEWfv
pd3yTikExml34ERk3m3/1N2aRQBs1ePrgg01rj3OH5du9qrlPOeKWWAw43ZKlPWFRzbRg/v0Awxj
3/swO0UB3PWp43vAjMW+tB6YNnEwV35aQcSJe8oD/QUK0Dh4ftt9efmCUsPCw2tOruLFmUb9FWVg
FHhMa2YaedRbZu70f7h4X78WWxtJKttz1hMf6LCZtuKw3RoPUgMEXfXzMvR+/sxBVg4Z4GZThRxw
yzbIQgfHf7d5fZsSWvGK+m/V+u3tddHmXTc+SP4D0mAC0TEH4RA9LpgskQRqQ/2xuhkghnNg62SV
nJrtql23XryNftI18XfpPfgVAxagZXv7+WG9LN1PFvDDR8xOUTaULB8LfAS5L24ImlmL5/I2/+Le
1hgtXiX7+mGJWnGyLRf7BIwFao7odkOIdO4h1b3dkKoekdKtROVPxFA+HKlq4RpedfeIRlT4YJCj
Ah3g+TBV7zA08dVQjvqK5tftuO0NwDMCgKvChZN31RH/ONTMsOi9QqzSZsYBELVxa57oNvG1eu1+
f7MzgDB1DzQ7b84qDqwF6qNr/tPHgWe2RjggZCVjZRyamzTE7fMtNAwsGbRLIBx0ovBI6QCnuSqw
ULMYrWmzFNgjezxUbe2Z8pTxZ5mta8Ncn4YC0GSt8Qy6VLK6MjV0TKH+DQAe/j6H7tLBkJngQj3s
XTNs19FP0Aax+yWG7isv0dkoM7tWGLwSOuK2Q2a+xS9K5wuovIyrYniVrxx0FXayWGW6fHpx26de
FLAWm6Zuz25cXorCJghHDxXkRqKCrNzx2CaotaPdLqZ+JZpngK1bw4/ML4m+WrjvlxM+H3024YrX
3VALrT+oIhjR/VBzsopY6lXGtuKGb9mbJtf3oGRaGPfyAcG4jgkqMwI2RtWYORx9ITtHOgywJLkq
xE6xW29kI1CbVWjkd4l8a9xVFoM+bNibJjQ7XPsJUN41Z34kXnm38J5dcQXwOSABnDqKgWN9f0s+
eLhGHOt27jbDwf7ZGo9j81iPG6Z8F2+WAO3CM97QbrNED3nFTJwPOluD1IDfqxmAZikqDx2tDZvO
E8NNbUOcMttI+VXhoAnaOqz/wQKZ3fcaaAmV1BvpizRuOf2ysCfTg3huiM+/Z2Yh1Vr0KU7/cBjr
QNK9neNhZKFF0ez5GGsP0tMzFizipN59y8thQVID+gSkmOatl2PRs1oT/XBQd3rs28aT3Q7rWDfX
bfU9c74Re1Vb5V1WgJP/2UU/4sBuq3abj1sibknhl/XDoPUeTw5Eri3j3knrBddqmvdnHzjbJ5Gg
pa1VgQDMevK1cpVknXbJXqH6uHAbLxqBgYzFMfxrKWY7YOcyUUDnORzi5phHzzb4npEFRR9+Xq0U
62CjeVAGBLAnLEG5a2pfj26V9inTHpviWdNXavxt4Uxcs042YHxomEAxHA1r56+mmY6VQ2JtOLhF
6gwhLavcj43ceHGlM66oWf/iwIbfN2Ydhao27JUMKEmUsV/6wikXkpDTOs/3wTamfjkcEwD8ZpYy
c5WBZu04HIqcYrdNamwdaOss2ILLh8Y0Po4ys4hoCitSUmDG5tesX4to32ueSgBsfVH6rwure+1k
fRhrXgawsoaUSouxcuVGKb855a8x+m591+lNSvwYzdZJvsnu2PCsy7tRQci5MP6li4y5ImEEtwjq
JejOPN/dJHVqMlJzOASgodLGoBSh5zaeuc1upWc4q+Pn410JM8/Hm90kalE7xRUYDsa64M+gRxIw
cyv403QNCP+638gf+O8mhUCNhDJOsQ6WymxXoCjnnzA70ALrYbWmPhwc9Vvh3HO19pD+D1m2gRhD
n+1tiEL2Wnrf5Txo2DeLv0hIFI10i/wI6Gsh0/SL1aFVroxhzys04o9PI13nrXnnKNGmdXq/Uh5a
Xm850L290ftyoYB7xUWfZvDeF+BO5Z3ZDNAVb4Hx1wazVeKrfrSe/mq2eLbx98QfmtWgr5PdwlG5
9l4DMQQANNqNVMD4z09KJV0zN3VlOAzgGTGCitUIjGKJ8nFf8QwsH3K87Ub40//Jifkw7mSfPjzM
Qx1zy8it4dDqkNIRQYpuP7MivhE92IWfG/mqV05atY7FLSDFfVx6QDqkOrjkzCCxvpY582ITPMKw
k3TPFr7uSkyBrbABqgN4ENjUd1quD19XOLB0o8BWNKAwt9LXorpDxA09Xz3b6gDj90DG7qJi6UG6
gsbFuBNRLuC4KPjMm78KxejNLMZumIlYZRY4bSxnb0UIrx0aRC54IuIiIEWoRPumQlv7bVUdoICh
pROpMRrQR7K3EcpaD5Ih/vkPQi1zapXR0FyLhCHa7c43TVg99DcqtJM0wx2aCL0qfcJZHcAnkAsK
xoFDXHm9vFkKXq+cUUTOaOgGn8gURc+in8KuaeG0ijiM6rHVUJW01i2rVwMtQ9Iv+ATTKzB7izAW
XEUgw0C6dqGE4JZOHxuOOBjDfQUeHNEf0ZVj6TfC2YM9zXj6/B5cibngLVsTJSF6shH+zCy1MBRq
jhoRB4Bu2PMwxHpYYdwVTomvNoCxE0z/McVmPutxb+8KSpcilSsPo2O6mkUQ9iFROnfZK6Mo9CZ1
xeHJSUDx0xmeytZMeS3Gxi+WuKrI9BTMFxgtXugWAik3YHHTn3+8WujdQzuP1R9yS9K70TCVp8Lm
SubVeYz+YsLZbuhw4kk1gZJ5BMp60BxT6XZhKkf9Rhmd+pdiEenLqCvRggGOtKlK4ncIefZd6nzJ
9YQEtg7uu9HOrY2IKhASuDBmaOrkIWmcl0Zrq7WCNOFK6YsUmGhueB36UVaGKs3aazsCe2OSelww
8dcOMmwewVME/DkysudzHxK1jtMy7w+ioCdT54+G8sPuH0V915IvCwfrioPnAJVp4j+AHl0crMLh
4FNKWH8wotBF+YBFWxctETSBNFn/JgoWtGV5km3vl7biybHwFj5gSoZcbDRQllNXmG2gl/V8spXo
4tFWagBdjRW6oNddnax0vMoVaOD7cd+MW5ruSgXEFcZPtXtmHYjOa8sb5FeaxQ/vH/NfP4f/jn+x
hz+Gbf/1P/j9T1bJJo0TPvvtv/63a3nzUqQv9Deva369dL+xt9+e+QtPW57+bP9n+mH//pf/df5b
/Kw/xwpe+MvZb0LKUy4fu1+NfPrVdgV//wp81fRP/l//8Ldf7z/lIKtf//z9J6bKp58Wp4z+/ucf
bV//+fuUQvivjz/+zz+7eynxr0FtKJ3/079eWv7P3xX0p/4DVSRjUlb5/bf+1/R/ApbwD1x5YoMR
iCBBN+0PZQ1Ppn9e/wfSPy54uNDti5doojVpWff+Z7r2D5CcQmgBDoqO7nHUJP//J53tw1/78hvt
ygeWUt5i1PNjivY2gOJA0Y8TokHGAw/L+SmpnSLlpt4aR0lquYuVHvIBCa4FbRvzPiF0vM+tUsIP
cbo7JRVkmw9QeuprvXiQvId29Icl+/P7zr7nPFZ+/56pmgsz6ILKFd91/j1KFiex2iv20dAzsuUG
gyR1kbG9MSJ6F66DBLfC6GrMdCcs0iJOPaXS/Yjn5ULJ9NxOvn/I1AE3CS6g/me/w2g+2Mlo1ElE
3U47guIaNIdx0ga5HNvN5/N977z465ZOw4C3G5o0kxivBQmPKY/0YRhZQI6G6yI6KlER+5D4yAOn
VCEbkNiWl0fcAVSb79HWMfp6O/a/hqpJgigy7a2VgV6D5E2xKjXwWA1lTAOLjvHW6aNoQ4Wrr3mb
FkFUimFvFcqwyiuYAk1NAM/nVQmu9DJzQ4M2dRgjSb5emNnkLs9nBiJJJBYt1L3Az3M+M1NyvRTw
sSA0TPdVpwRmCs5LLb2pqek1Nt1oBoVSvAmfl/k1cMBEigA8/B5gYpsk7kJDjUBAgd4Bau9K6Dtm
IBMdmHhG1R8pi2it6NK3lIVOmcttR6IeKUPiQPqd4H+ef7UexYz0nDvHRLfqjeLkkBGu6nZhca6O
AjEGJMzRdQX5g/NRyiFilpNS5yjNzvTtTB892drDQtpjFtG8Hy4d7BdoFpyErJAGPR8mBh1Pohd6
chKFTB87rbCAWKsGgdxbXLSPTWug9QcUcelRNlXHAlfvm1u0zjS2b+UGBUNGo/cQWivqGDI6o1Wy
sHTlmC1855XV0MFQ8d4ThjztvGsiL5qiJXYZHbOqUkJX4dzTZWsumJZrVw3nEE49ICNgdp/f6L5q
VDxbSnR0wOe8ESyt9rWuVj6Ex7mfAW3gV23WhllWgSSIDo4vea0/u3VOv5l6KgN4iqrfNwmiaEZf
06SFLMZAx4eMW7lnJQKaUp1FbtyqRRV9FGOQVZa2kl1JA5Zz9bGU47DTM32Rd/3q+qG4BV0EWBM0
8J9vM5qzdb0bsX5qVPQ7KFFDGbiRP/AC5WsHyE6/Y4VYdUNFoGqSN7fUZrXHWGE8KZlm7ToV7Hcm
+BsWFvzcr8XpA5+APnWmQJvgHUx8/lnmAD++y3h8inUj3g8pSrOFgk5dJ6rZXjaE+TBrzS34mpbS
zueuz58jg5kTbPeTAtc888nJ2FlpksWnErkyCnL1Z1vJfjU0UrYcUd1CyDI9SWeGDvO00Mps4QXF
W36RyusZ+N4Ebplb5I3vMnsMup7EfsTKNqhA1urpaU0WHo7zOOl9iqhs2GSKkuE7zBH7MYOz4TLX
OUaI2e6StLJ9StBXqBuUfbUT1w6lQU+kG8e1KXqxcGMvbDuULmBPEJ+DJxRSWLNXOtPGHE5dBfsV
C9MnVvE9mUSYCpkvxYOzivgfE4VWG0K0iQcfWcrzU1Qb8G8LM3WPCog+oPRct9Y6plr/Q9RdsqlJ
f2P3jg0oY/3DcUf5GHXaZmwGM3Bj+02oZR3APWcPJNW/d0M0bpTa+Aa/ygYTs955Us9FAM1jZVUY
+VtuuOkd1JdqX6O56WfoWw8gutTszY6cRlWqYeVm3JMSDddap9j7tGVo0neaaj9qEN/QRys07O6h
hgDulpUKMl4sLZHoQgsrV02+ZU0fr4a2UgK3yVpfM0ZESppcYsS+ciKRxkUvHPqJHd2eFxJb2xyI
qAb7SE2Ue3RR1GFZRjnoxspxN1oO80RZLqFNrpxIlC2ROgELHWoOzuRpfvBkMjNWK1JZ7pEQZt0M
wiKBZkO3p4Qt3TIpTT8e6ypAM5t9H9V9t3AhrhxJBPCoc5tIUExF1PPhualKwosc5yQhqteVOn+o
SPyolYwteIaznMH7kQQiBA4CwIf49b3+9GGmTZpnlisT92ilI31wOtDxkJSoQWu174Tc/Sq3m97v
HUmQmGHIIiEWXKqoXjjKYPBE+cCBq4z8IQpa5/MdyrbvFZMpx4KVRtBwUJCXFYrheVMOXoTWmp0+
FuRGl6ncxAOHFlzCkk2r1slCbfyKscWmA1eBBxzMMfNuvjQHcZjJKvs4tFqxNuCagsqBsbsMjPF8
VLXwc7/yytlGIx+gZPAswXgyZ4vJZG8ISolzbNLB8ipCoxUgmuqNQqS1LjKp3/Wu9fr5mBcPLKYF
wgN4hEiZoJI2O1t90TejofXOsVUTK5QpfWkGUDB8PsgMaDQdK9Ccu3hEAKmZQIGzVBS3hVvmvE9P
TKkE8t+1CHlO5Bb8qdZTZDctlHzcYReXNd6zpk3XiaYruyp1+V1Zd0YolL5aOuqXpwxPKFRWLGOK
UxEknp+yQqWU66yFa9FRGlqaFDeZ6MdAy6Nig6Y+dZ0QIsMordOgTp1+1/Yaeo15Ihe2fZYSfl8d
4CJwuSF+B99t7jJDHLYoY8bSk00JGiCLhG9cVol7hK3Rd9vURYgGLLpmpuFuzKTMd1QIcFiD2mf9
+T5dujX6RCGElJ2Lb0GQfr4k2YB66xDV6clUshr1Y55r4DKIEQq3RTKA0xEOH/eaMk5O3OkYWfA2
ZnRg00IYCEjRVo88KZZhjkk2BlbHwhXiFOU1BLAqHa06jMW+Y7S1D++03/QK+DjqtHD8KEcNpY7c
+tnRqHMCZn646UDz9x0Jsuo+N/T4uZOq8BxeNLt2xFsoaFs+pK0DWWcrgSidBZ5xIaHAXBf6CCyX
qa0zsH95NFfdICsaEQxabi14jpcmBbltWBT46uCiAUnM+RJrrEgk09TyVLMI+ppNoa+dTLcgIO9C
wnLQl5jlLu83Ams4qgQiAwjCL0LVphjbyk6wpSXYvxs6tmuiJMbCC3UZjqEkOfU9435PkeWcZcuq
QRs5uoSdpCUdL67NnV66YDBi4xCSTJKgHocuVHWq3JdmH6/rtH3tU139meVFunV4Wayo06ZH3STR
wrdNFuzch0WEbqN1fyp+kAsvi5WFwkud5ic9jUlAY5YHDKoGj2qlVAsH+PL+GChz2VN3IUaDDu/5
5jakqwad6fQ0Skof+oZVPzqZ1Z5TVv06aZ30EaX5bpW649+Uin2/Osj0TwKawD7j2Zz5kj2E/9pR
b4tTCmr459iEgSD2oIQqtyTY43r2I4s04sNzZEAlRVZgOwroWVtN+9sHfArWdEwftgTka9OB/OBB
1L2ZGMIw6UnRlNzXRIRefIsFNnUrr1WRL//cZM0gkNPEp0gMqT7dmHKN6ixCNPWyyKhe0lNKxuHE
zTFbt6XK95y06Fl3bPFYaz0uetmoYaJnyK0Mk4ZBVus39lCMGzUyEdkkiI5pUiq7FAIUfg7UhmcW
aXzbOnrnpyDoW5ulI4OsBAzPlR1Uzayqeazqfolu8tIHgBXH0oEhy7UnHs3z5YtZoUZa2SanduiL
Q5vZzUo1YicQdeOuhd42wWhmzpLHNS3S+R1B1gCdxIDOIwGLbTsftWSOkyZRkZ3wWOYPUaHZOxYJ
dZ2Z3x3rR6PSJiyVTO6zsRR3GbWXsF2XVgos10gSTrDbKfc7O70t19XezcrihPeRB4asQBeaQA3s
87NyaQkwCsphOJygN8Jbcz5LCZHs0art/GSobYG83CD2eVbZa/BPNAtv+tWh4LmCr0THbqpzS5BY
EJTqiuJUMAbdZDuqA5KRLxnqdQsjXfGtQBYF+nlTg/2F1z6blZsqlmLKvDyBcgx88MgNrJSubjd2
T3rPQZ/4umu7r4pdOSvJJX/o8kFCkKlPQvCBpqFL3X4hhL7czYl1CFYA2FE4V+/qtR9MQJoPCorb
KAH1UeuuS+Tw/NFVlgL1y5uCJmqoQ2ogDcP034EjH0axtUiTldaXJ+FU6Q3oniy/cga6allSblyj
MwNlgGTY3zxC4OZ6l2CbxIqR4JzvKw5VMSaOPCk2+dWZTbISba6HQ9zyp89HugzFMNTEBztFfuYl
u4eqxg5XczaeuhKFxMFyRYhsKtLfYOXYxWMMGdCRKxDMG7ob2o0xMjNGuf38Iy520nl/yHAp0YUG
rYnpwfuwxvrklzqRoZ96W88CaovByynUmz4f5WInUakBuQ6SxiBNAYfTzO1EGqimqkKqk0CxeAtw
k3mjDlBqgdz9uIozJ9rwulqiJzt3xOBhotCEdQX1yJQ/htDd+dTQeN43neO2X2LTutG67LHts94r
E+2Y0vLt8wle4BWnwUBmAxkFEGbCF5s+5sM6SpSBS62Kuy/laDaFZ3Oz8hSrydcWOqd8tC3JNaqq
VlA7sA9uoxn3cQn6sNxWzC0eGbEfrTYO1CyywMfPpa8lol3nJZReSyfNAQKV4kmzwcuH2ClbO1RC
pNZsTb9u22HhrXgHmP31VmDhnElvGS/7xEiEX2f2JsWVU8Zo7I6yUkpUWXMljHFGboFZAZKmTvXQ
ldDwIkpdhixGlgTQ7HYjUpREDPD5H7mtpyGgAlVInUyEjoU3NC9pflTtAh07dd/c4Ug7u2IwnZC3
ff6swIENnbq2g9GIoE1mp8oeNYy3IXOHdU0jctIzGwpRqpH9BIsEcDV8qBkSXXa+Mwwe7Z24ib0x
MbUwLdRqNaB/ILA05BU/3+bz2/LHypjo1sZuT17wHMNS8F6TtWN3YG7MwPttcYJ6OIb6fJSZrz0N
Ay8PhxbxNKTfyJwvR4+S0uVGpB6lcHTMX7qePVAj6AQTX0eZC4B1UnNVN4q5iVKnQAgkU7g9EErX
EX/ctGVTrprO4oEkdrXwdZdrMOmJwo/AwQXF4Bxz70RKIwHBwMe5NPcMbdB8FLzcpUfv4vZiDVBy
htwMyj9wAmd2mGZJq6WdqR4BqQHhP7zRwBBd43WFUdzDZcRctShxQkJ45WNd6u+qrkCvBFBZvzBV
5o1mZ/kAHGnQZTLzO5QZ+oWVOE8aTtuE9NmUYkCTLdLYcw1wI0mFmjqKdswz0E4hMnN8Je11rIkp
fLOjwyaCgvu6U+JXp8U1+fyUnDsgf4wOZwqFMRS+QUE886iqiCUKs2L9WDgD+jnsgXtpjBxlmYx8
YTMu92Kq1k/cYMiNQsJyZr4jji6EqqAEACoNGMdOiwK4sQBtVXp8W8ItX1jYWWH/fW4IoeHEEfyK
BM5sQIKq74CXniBFHxnfoLVEtir6ge5drQW2BlmEIJPlOBX2yVZRRsPXmzJajV2eP+R5s0TaeW36
yCnYFoiQga2zZrY9UXMlxeKQY9pXMkACHPTtCIA8knMjoJCM+FsuyJ+zn0iRITmLv+YoJx0Ajziv
bXKEgY/28AtxhtgAWTxbXSJhu2g3eG+3mN5kGBwCb252zcyoc0rR4Qx3LbPvRySGA9Erj1YfW+Fo
9PZdolbqSbUze0WKQtvUbqP7iFIlEjXNQWfYhewHAaTOEaECwQ4f4mtLD9J50P3HeuCqodOYAO4B
2Mn522oVZVKNkaEde6EbT6CjHG77Fgx1surilYNa76rMmB0wMWYPn9+xS1sH3CAw0KAmgswDKkbn
IyuImGKDuhpsna6v+lzvV40zNtu/PQoSGCqcQYiQI7Ew3fQPvoNpj0Y+popxdHgCxkEHCdQ2KfKF
S3VlLji+E1hjQrKjwHY+ij2ALDyJC/PYoocrNBgFPlUs5YGvGCVjEm5DHgbZL2TBzgfRlIZpTi/N
o2Yl6NVVlXhjdIzurYyqj39/1RwDIBsL0q+Q/pvtjcwBCSIjhuI0icKKolRJSdktvPhXzh5yttiX
qc99KgafTwihV2J1zWAcUzg66zG2QebMMvOxl32+l6wabpiKSjVpXHVhv8A5ip997ofBz0D/I6Ig
bMlF3Jcxi2cCzGBHrRvcJFQjRUaT2Ej8UhQ49V6CR4X4ilZl+zQV2ZeGK84TMlf1zipT5ydc4vq2
Kiz3pCVQa/dHoUUvCm0hs03M6p5XwMV6CrVX3FBRU89qO40gGpiNP0qZZKavmmr+MnIJEWBLpiVa
FHMLeQFUa6sbd9Qhq1eLDI9Ar+WVl1VO8wIwH1KQSmo6eyocM3Rsl3q43whHZRdVoHUcq6FBMwE3
0akX2T/cWjQEMrwErW2xySW5SZJU9wlFKjMozK4CA7bdWvW+KZBC96Hdqb4YRNivCnryzHAYh36T
ZiW4vnON1UUQJ3n7LA2ePhOjg4K0ZrPoISLtbcJyVvicSKpuG27YPyFbgAJMWrV9CIexT9fZGCNl
nGltXgV5xDJ0FOY96CjBTj/6FtX4TV4DDApV8gSqR4NK7W+yx7EEXFB3VtAp0gD+kQS+clSIdgzb
YiBoUWOkuKvhia1BjgIXpgY0nHudbTYnjjZk4tWogCervu7xnJpDRF/GEuggjvJYvKW9jvWLiCSv
YuBIdsGtg/FtqXVXo4SXroqqo43flf0AxjM3yyAYZLEGL+SYqOlGV7voWWD5QUGeU3GMhWK9uV2h
bFKSsfspRNnCqmrlVsS0eSVR6cQeAYdT7g/QnlO91oq6L3qRDTRAXMK/oB+3z9dc491XZ3DMTaYP
pgaoa2O/oj9mvCFDW6PKXNkcvhnLROaNnOZw21OZ3NVQOq69TjHrwq+MaNwaYkSnBAr98qEp+dqW
g6FvZIZg2zO6CASf5dDIr6JWdBvSUrG2K2LC0L7KTA5QQhZDy77Qo/qbjvOIGFnj4LooNbP2baVp
AGcHEuatZwPyaVpa6NxT1ZGcnKrJn6JkBDFGk6XGDY9VNQ+EzOw8MKzBudd5FaFZ1U5AuFkSiLE7
wlrFnGbQ03Ta1tyycWRvn1uy8+j4/X3DSw8oAKpn4JWb58aUUSgCaUzA6PC2fBnQ700hpzookTfg
8Hs5cF0hNEvS1efDXhBa4+2fGqaA3IaVAdxk9iIUdlsNSWRGR8vpzds6jeqTSxU994TZvNWNGQEF
0mVhjEJeUPVdHYjCiDZxqRuPjpnSUHcqgBBqxH64ks4uZyRdeBnnK4NaIqw4KK4BP8XrO481uibS
CaM5P+ZQNr3L47YIHZHZvjG2se/mhvYEd2Qp4XxtUHRSwB6jrdhAdu/c5AN+DhBWVwp4u3bmZ5Dn
9Fmsg2M2CaW7sgV9/Xwf5mZ+miSygqhRTpsAUubz8UQFOutBqcUxGut1gwbY9ZDJGLgnrdkACrTw
oF20E2K4KXCbapFIeyKxeD5cbVBLEmGKYz+KfmVYI5SkgGa9T1gqNhleBr81WzRHuGkT8DKLwGmu
geijmQTRq6wOOErXaHku3BAfXod0as1XWJmFSZq1ty6afgKwKS8R9FzZFIAWJu/lvag2hy0YRdu6
iZmioQLY/JUoDedBS3RIMypU2+h1F4VJT5awfVd2Bh0jQNxPVduJl/p8qZB56Qte0/7o1k29kY6i
bAQQfh5Qpz3U1sWS4N2V8RDHgfUApONkEnk5H0/kBW9J0g7HOLae0kyHGGQem9AWc3exIZeIm6av
/+he4CBA1tRBAmqK4gFJOB+t5GPSI0M1HNtG6cIkgXCg5ULx/W+fbswHySR47xOH+6zwIAhg2flQ
D0fK694Xpix3vLee8BzwPUL0pct7ZQmRgptotFVsGSShzycFdw2aAKk+HMesAWFN2w+hCRD0VirV
KxJPS+0vV9YQSbKJeQAgL9DGz2bHBtH30UjlsXfQdwOIMlsxO9a+/O01xOtgY17IhkwF9PNJUUtx
Ilqa8qhy88UsugdXF79iOfyyB0EXYv33+tPsWADaS2COUFUG4f4sGgH7vD1UwIwcQavcBXqeQYXK
VsZQZK2xlnaVbHp4XN7/Y+47tuvWtWy/CHcwgkSnGgw7Koct2x0OywEAwQAwgeTXv0nfqvGuZD9r
nNeq9vHRlrjBhbXmmoHEkzxOkyySovHnLBINT3uIZFPthCJr0CP8/Rm8nywAuCGECAMq4Hmc1V9l
7T+GJCYr0jWLO14In6adjks/G4gTH5wWV/7fP+o3+GH7rAhVElyszQ7z/XuIlVwoZRGPlxEteAKq
NnkyoiivrKY69yEfSzt/BgOUTUi9ZO5ymgNoggoEQR0HdOL7/59fB3UBSD3WQNiBvv36K7cFQTEQ
E/AAYo6rh6sXBA17U8OtHeIbYE/91Pqg3oOp5xVzkNUjxPqj2/QHOTb2A8rUb1D3r6cDR5rtxG/N
w7sqpae25hBdAR4Gv/qMCPQlC2e0sgw0hIx6m+GYqJu9s0DyqGs53cyyYHsTl+hlF+ukne7yCGah
e4YNLrIklHfbr1WchzokCD1oqtNaefWu8oCngfg3Z6MQKhmq1n5AEHo/221/yIYrwIcJ+VAQS7x9
riOrp4mABHrxqhVhny3zb1SAEUuIwUliwYq0wgrhHJTB5e/f6C9bmbfvGFy1wFlAncLdAjzw7Sc7
k9/hhm6nC0qHzjDXrU8gpaI9niPn0Z9KlvVdEO4s7DX3vTer/VKzz3CN9O7HVSMtJyyjnKAlTAPu
yD2wYJIw5SI02GLVHfuEQIvAcHJDJHaNnQh21ExF2tKwTlYm2ue4GuOkxsuGrZPsEld049kF4zDx
I7HmmkKhDJFRdUc8r9+bflk+6Ot+L5sBCFmw/QegA4r/ezKJQnQ9c61cLmG8lLvVby0GTxl+8P3+
XjICFAwApJtQAT3Wu9l96VrH1pKuFx62Y0q6KUpAPmqOZrDkg5Lxhz8IRo5gRGCNt7Xw7+4BWNZi
Yh4c5zKCx7nv18nsYHXwT1NHAUACCkcnvK3SXD/cLr//qIEcS1lM4sq9gPASw2THN8mq2V1cu2P+
9xP6+zUKfjTYt7DSRR+C3vTtJykf9ktObIC+T+7BUa5JqVvf6yU8ITgl+ODh/f4eYrUNhT929nBg
Qjfy9sMYkF23K3r/oijC7QlfnLReaHftuMD3iqF0DkvrtC+Vs36EsfzhzwQdDxxq0COxWH//QFfS
jZjhhX9hlkdPPQ++usJxvhPJxgz+yfaDSv6HA4mmBERjbFoB3L/XIvdBEw+aL/7FqR03czoZ7WXc
16lH6Pj89y8QJwJP7W2N+ZWm4gA8goQTa/S3T9WlM++WsoguIubn3ugmzmU38KuhBVgFPUgQPc3l
0MOVW5H4sYWBgJ9Zd1JxulqKkBOvAKe8XdCEjkOAphczUOgDH4irLSS8bQTmeqf8DLiWP3cRBBqH
PnA7N/MDzK9pybQGNl7X0OYi51InQzML2FfIFkHAkja2zAOCtgKXaOAjhLQbg1NkVfQA+iPuLk+z
pMem8TIMEjTFhbdAe9GqgpJODrqP2oeoqIcR4gQRQqpipgdtq5amHPZuFGEtZdNndBXeJ9q6/nyM
5sX9JALzYMNZwcrCG+AcM9Wk+lwGqhz3MaQGQ8JxlVZZ2y/g0GuJ343PPTl6cGZB1Ec1yCzSEcbh
0RnuwxJUfGAuy+QdAlxhTyMa9e9YR5M7OyP3Mo0jXTwvi2IM87szIZAOhK2Tg4jxOkEKWoFW2Kmj
JOw6cPI7kPtZKoBpubhyqgG5ui2DxSQsPCHMdxUg11RRO98vxgEwF65SbxgOV2dISl3QGVv12R0X
RB8vEgAcZGAa9bSiB1etqPuepraHPYwSc8K8sv4CfhCwmA33DNN2WcnnBhTQp84ECqI2Kr0mqXBz
ghHUrf0z4FsL5juoU4+OM/PzQHi17xY+PPZOvH5xI2K7fS8ahG6JKugAugUWIvsYVM8yrcBHmXPa
Q5b53KzSFLehZWuRAL4RN6Sc4Cf593P/h1oC7Qz4FPBtwv3+fp/hAnvWUNCsFwSHp0NEEeqmVLwb
hE92C96zBIsrN4ucj6Tpv18AIdD7jVULFdNmivP2bTMybKtZEHYxM/imi6MoesQPtRG/16tN7grg
dduIgtr27p3WwVqQqR3IBe3ZcIJ7S7/3bEvSODQir8Pgo07494KFz0P/C5nnNsC9j7m2bSEiGU/k
Ar8fKDdbOSdT79/0EBnu/v69/aHnxkdh3QXBEyICcWe/fYBuAXHo3EXkgig1cRbMXXMXiGbmRANW
O8YnGS8ZfyghqL4dgqH5yTWvMxZaPyupJh+4Cr1jbMdQJmy/DjwNQJfDfvX95gebvhFtgkcu3UqX
bBBG3vVdsZygCYgS4xdmh1dfJGvAw1NHNUBOnG5EwMmPMIE/HawAPDM0MCAkgXfw7rk0REnucf5i
CVHZGKwAKovxozCIP3zRuIMx9IABBCXEexkYUOpO2migF08I6Hv8SuT94iH7WA/z4e/f9B/+ICSc
/fK2g/LiN8FfEdKFtMXILmU1BkePNyrTAqTzv3/KO3LVry+QbjAKBWMO2833ZsE1swoZx1D0BJ4o
EmeU/Xmu636HErzkHsPigjbCy1du3aRv1zCjYiF3H/wS25fz9g7euDQhQlzQ7WIv9m5yK02nlM87
8VKICVz+PmqKK0w5S72rZdBykBe2a9IraoKtyKifVwhp9QlvQfzswdjqI2r6VoTe/zpQWYImgw5y
01a9PUtGGYcXooWoMepWL4W+ipudt+qwzQQpJMI5qnFwTr3h7KMAzt8/Gks63OXIS90E6e+l8dyL
57lB3bwQl46ZxM4qBVUdMeCq/qx6/wdylEn+96e/oSJv/1pQsthmDwACMa6Cd+NdSUaHrps63cyL
/6MCFXhTNvTmIoIKQYW8MBOSTj0G+0AaSk+lbQOW2Ae97e+nHfJlcBfBfAWBEYTJt4+ctiOTcvAg
D3YCkQVD2Z8CAvXB3//UP4A2bz/mHUK0UhBPyhofY5jGpopGOonchpwj47l3EamrWzXH3XONWLvc
m4Y1w8QSIXpUihvdUQj/YOJ+u5gy/mAEe8dd3V5DVFJcjVg6b/HY77+EsS9cmAs55IIQ6XaHf1Zd
I/WZgYYn9FVFV5YrSJIyKesubfhYAdBd5y8EhoPQIpdl5nLLPxg+//SwAHtvdY5tEMZ7wL0zrFj5
NG8SF9/uFSQpebH1uaRayrRfJqxcGnfaD7H9AQYxg5WPpRn6RNT8OYDLVNxXycBi+48LI+a3X1sg
3LkMxevtUWkL7lFsmLAGmnybAC6tMw0p3gdvxS98/91rgclxa1YwGIBk8q4IiBrqRvhPQ0dA6vKJ
mJX89KSnl1wat3LAkXfLVGCVjFBP2MAlZdGMe98pR55o4ZfI+Qh6dsew7r0nYItEWa9lmLjl7Mgc
SRPRB2jTn35dGA3gwUDfArT6faqzKxD30qi4fPEXFd+sK9ZzZFH8BtUdTgorCDJ+BLfDXhTyFC5o
GMQy1SdY46tE0aDftcbRe4dCwxyOXZmyVU5jMoOo8MGL/qdTBcwZrh/YpjkUXNC3X98CH8ZJeHN8
0Qs8W0lVU+ChnrkJIKl/5TMcSsXcBZ9bXg1Z7w7o3cN+BgEUasfNKwNi3bAFjgO86J9R1bd3EAUX
RCqsrQB3Rb+JrtYS8QzlzC4w6Ga7sLFNxgNSpLpl4oMz/E6s8e/PQhP3C6mFydf7RkIS3wg2rsVF
O3F9VF7Hse2FTxB0FDQ341CnZVsXSSeWdd/zsN6PVcFvwRuwUCzTeO9HjU1ntyOJM0El2DdCnGqg
EQ9mRFB1hQ7meTLxsA+ZdcCIcPCTeVzmLBpJynldXf5eWH8v31iV+bC4dEB0x3b2XV3Vk2gd2Keo
FwXyxMFGIj65bfv17x/ye/O1Eb3Qa8LEEvqq988sCAp3JtZRL2L2WCJ4HWbAPcesc+Plozb790sR
5B+sRXAMUAR+8+vyStkshBfqRbuCJmZ0vIyUTXfV1e2QO3g3DgQ91VWruy4j/uycomKeACmObiJQ
vnK+1vQWUks3j2vaZxEved77rNiHWI89cmf9UEO/Nf5v6xVGHQ/0NAbiLUj5794rQLcV181avqBt
hNuiKWT1qZ5n4yXMTlZtdBNzC26FfglHXMWJw1R1nLp+BkEmgG9qKgO903MrrmyxFE+hjTZbsLCs
H1BHZiCg4aoukyjYvYWP6TWZUYcSmBaC0NZ4WjxAV+FAuq8MTHa90S+uSlaYOnXbAZ43vO/lV+Cb
NdIIuMQxGQC6w1FvoRmr5ZxG+BGnWDU1UmTYVD92QWyqxB0Wt0vpMI8VUHMPuim8vC4B42Eabhu3
Gj/D6wvBs7IaYH7+98P2p8eJFgz1f7OqQyP+tkz1YUgqXIvlS9i4YsfCuss0UKlXq1qR47P/KQt/
I89tGznURHAoQSt/+3mk8LAPC0gJ4Q+lmW+0zGI4I6VB0LHcW+b5A4ztD40/VprbAhDKClSg9+z1
dibRqt1ygHNH7wG4WWL2IsZoeZrsJEweYeGPQPQQwt+6qggoP46Ed8/UVAX5aAb5/WVjALdhaoK1
PjYMbHvx/wOvxU8M2WDI9AJgpTs2SDV5amPLdjDkO1GIh07oP8I7yAacpI35NyPA3ZYM/HVn7Lrj
6oY8dxa8amxG2JV0234PWLTMS7t+wdTzUc72b2UIBEdcD2AjwHfcDTffrv/8bWMQy+eqHOCBUKN7
lIC31JrY+r874n9kp3arfzSPQ/fjx3D9Vb91S3vrw/Zf1/Jb1/btz+H9v3rjuPa/w2JtC275f1us
JW0F8A1Xw7/t2jZPtu1/+G+XtTD6F0z9ELWCEgXQAfXuf7zWCGX/Agq/EUSAGYMSvUEn/2O2hv8E
JidGTAhr4K2JE/8fZmvev6C2+7dz+eZqgf/vH5itbb0hDsD/rcSwS8GuDNsawMoh5mnvfemI7dR5
Fuc9n8CIRM9M1xZNTul143TdYOlun0AeWnBlVMg6SBzR0hVuuW6wvMJPK3jlXBfRF9DHtiuDEZD2
oFRcSkRtB9wfU7RNKkyGljQPkMuA3eZorUaRDCULkY+yzrOArwDYiLcGShqWrthSrwBQ/dBcOdiP
xjpFoyDsE5DI8BpSH9MciqkLWz+fVLjOQboOxvT5MJlFwXjCGHUMDOhyu6CL7E8U/+FLyTsv2sVD
U4HLF9G8sQo2tvBVmR0ffq4Qx6eYn6Ncgj9HxqDPVT1a/FN5oePYfiPW23axHcSwfHmFNsA/rzM5
cUzdqYgmpKcPCqQ4cOI26mGD7agb7NeSnDEY67NSIbIEuBp2LtXFcZnYOezD6tZXDaeZiPwUJNj7
flllpjptMrlYnk+4Im5W5VcJomQhMo/EfVFbmsRldxOOszjCzaB7HCdNwZzi8XErVqm7hMPOD4cf
Te3OmWuiW07D7mgmODLE7U+XLPd+qNY0bDnZdbN8rsZp3NuJr7toKdt7t/JeQTcM0o5VAeAobZ6x
6O1yBZVuXjrqlfD4SzO3WBd4sAOlzvrNhyD/1oF8OkesD7Dnbp0ztPBl4oF29KjY+GnBS/CgNf7U
LiZjUjW8gBvnor5InICD3FbvpKczFpOwU3bR6kF1HdlxfpIuvDG/29WoiwdBBhYONhrpo2nkcqSs
LvxTP02D/72YqjjCgWwJSXsfInXvppR+gHIsw2HYl4Q6V9pbgxgZ7NyIkxjj6JHMAy5F8BTJVGEa
DQzUUZk/oTMbr3GPCXoXLZgF2zzu3SaMf2qHD8tyxaOxZ96dCMB+4Tyxg+PKE1wJdZPBDHAyexPW
CHsP+Do+wHqmXc6wAXG7jJPOfbQ69L5GawQ5ybDOh7EU5t7FOHs/2b47SGDDqTvTLV4TDqcpAv7o
JxxbP10JtrotxDswvnfq4SBUZ667otQ/fe6DtcQbMBdA1aEn2/DlZuQq6vu81UVF+ksvsZyHm5sq
YPvSID2XW3njzv4d9OQQ91MfGYUxwXaB1VQEoMiWOMWxHTVyfFAv4pPnVguktr0h83roQRTBcnom
Z4uh8hAzcDbhroLhmZAlZ8LDsgB8w/6q14Z3h153JSxomrnoWlw7C3tlwhSHKpz0mFpRwFQNaQzF
YSwIB+OwfxZdG34hthVQ3qNHhwqLWLiVaXEXtHTZR4Tg1iQu27Vx4+wC0w2JZVyncQHar1cHVQK6
2ycgXyQphsYcXRuSrCvNmijRFQlrpLqX5bqe+qCOA5XwwAc20ktPnjuwgI+awzZJhZCawHDO7mIe
dJ/aeiHndgAgbdshvo5XW37lHO7Kasax59iznOGsxZJgw6ztKprE2qDax8rG+74HRztRXSTPcYd4
Eaft4n3skf5YAUFNyzFck15qdqVWFt+0TeBnIPw6ByeQ5dkKS86AQoNnGTpD2sPuMel7GD/C7e7Y
i9k8OnhPkl8fqYbFPILkEKNP/vVbsQvvULESOzFJMcwbfK4cuk+/vsG2186hnVeQS7ztJxBqfwCl
bw5hLb6qlsjzbANy6lphj1w08E9f8EhQe4vbYSN3gLxdAUzQ8thMWBn0AcXfZ6zdWadl+3BEgxFp
5h9lB9zczot3a6LJ5nGF0yN1KFI9089xsZRff31+y6iAUJVWsFbHv0CTzG5+PcOWIzTEmevhGHeB
mK8hcxAvDl6977wP42uYrvjfsex07vsqKr/2kCGCYLGWX9Xod5+aplhf53qqszrio5fE04LSN/f0
s3LJfBw4YU9RP0+P3dpgPaGFAXDGJLjisZfAFiO+si5Vae3F9qcEb/ta9XF0xgKDpW4HU4T4ZRvO
SXTUBVAStT1j2HngVV/hbHfyZ6pLkSp0s7xNQGjwQHYBsRvrHcftu0RHoTqSplVPvQz90wyeNOjh
9LZoncfBqIeFNgcopdYMnWUuQrv3qv7YROMOrNLD6PuvOo7b1Cl5kMW8b04IbcXh1/Gt9Q0Oeuze
xXx9mSRr4cdpuhTkD7UDkRo2ggQgUDCNOEzLuuywPAZIzXsFAVio8wKBdOkyr3ESE8lzjr41qWMR
nHsffaojmjGlE+hgcPd3k4iH/NBRHPHe0tpNl374GhnXS+exm5LCLhc/YhLPv30C2/kLeL/fQsOQ
ZdWQR7ez5gZ3CUtHu8B40/XqvBwtTneEUjyuguXTGlcHNigK8nQ4Z55Y+0+LGHQegbl27uREIFAS
GG86d97TXhxdZhYU7iD+OTv9bl2ig+NCVLlUoDH5cn3oh2I8k27e94UPPRQ243px1a2nSHStw1lk
sR1Ad8Nu7Az/NcSEqQEmZZQlWovnouFlQjBsJtb0JzOUL2ZY95p6c0KriQJX9NfEuOqbDOSSQN4C
77nW634OEJwmJOidjPXFlHTSBULrLgckkpp8DKM6dxio+FBMprB6R1JU0B4DbKGQAkOrK17p0KBd
nzPsa+O8gQvNHn4i5DQ565w43XjE+1pCJLrQfHT1cWBbrW4FkmeX5mu5YFjt/cG/t6BL7LnF2jgs
DLurw8E8uD21qR9VTtbEFbgCXeTBxm7xD6ouYBpEKjlnkDPLrMd2bM0qZMkfJngE3xfcP6IbjMtM
MusdFfhUFodPyJu1BybNKsgJUasnkbgLce67uOheuiWgJukmOR5jGbEMDWkMdQhsMw4wOhlOESu+
yylebgrPtddOM1RpCyZ4Fmtd30usd9LVGGTp4ZLOi7orKlx5UMIWwejvu0jhvAaTuCmcxuw6p+ye
MPQHHUpb22YjNeuXBhz4fQTlfzaHXZ+u2BCB51jT0+KX0w7+ruQMMYw6hk3vwiQEvq4W9er7PLYa
R7Ikt2XbTTimXF25rIO8Havx40QDGJHT2SIhE1viGjpnFBkBbu6SeQPAZ1yHEYxUywEKQy6JhcSB
CnYl14hvtAM4mNatvm5l22WlUtUOxAySNLPTPTYI3U0XHx0jjUEb1ypavkweCBtlBT+clHcRf8B0
YLMonNa8ma34UQJpzG0zIp/LiIomAoBxPgKTSBDhjWRLdOpZsdrlTkOBcq9BzUELPe96qsiNbW3x
DT9Y3TE7VPlgUP8nZ1ifpxlJO0UwIPKAlMfVspNvlyCjall+cK+m32MdOXtCo9RorjKp/ADanQLE
hKKw+9ktLS5EGslMtAUCNiXupLgsfrK6ljmtoijBnfxpULa/djvZ3mOkZqlt2ouRncq1cOZT0ynx
xNAyZgC/5JG24ZL6AxrQAd6mORSjEoqk5idu9IfV68BGxFWWgN57M7HxocB+JrFeueAlst546CBK
ORZM1PfBEssEXQ2qmpmjl4oNTyVa+xMP++8RG785FUXvFRJYDykdpBWCQuoEggFQRxmENbvJK1+p
Badv5OXXqFpx+601MnxGg4ScwiQKnIJkCUfctDoQCNLBxcljirgK5VQpME5wb4foum4a7wqzSL1v
ZtAVZ6cSF+B7LmK5WBWfOaygYajFB7TKXsrQfScwzbMIOkAdBdswTDhp9E463tcYm9cDGq7m67Cd
CDTxp0ULkRDRskMRSH0/N5FNYblrzrVQDb4mr8i6ik2n0ZnXVDrL49LE9BAY4yQShF2wAizMmqvg
pgnp17jqn8smQPJQpNZ8GeASDJstsutNQXniIPl8B4gGwBp6ypjH25f6w5dxlEhDxzvegrM9KPPD
9gSNroGeqdNQmvf+1Dx6IhrvJ9IM8CqU1DvBB1OnIbilOGxjcQHNiegMDRbdWXRLcD9ezVHJLtiz
SEC1VbFv04hNn6IgngcBvqe+84rjhKvuUPnkCRKWo09icyoC6xwGX9LbSZlrErjrnoian2C1x7Oq
bRiqiABFiTO60wSS2Grs173FY0xwbftNDkd0fuRhgOOMDhyiidWB7sgnLxZaomQqwOVpxq8uKMPP
jUU03hDoh5745RPHGnE/BZ3/GXNVv5tj57txGD0x36IWRubWmcnt6rQ3NQzjLOyybxsOmyuty+a4
uZ0fXfC7IFsTr2qWVw6e68vmspqgXcf3iEwskLTZSdGpT8C5c9Mh5ODvVlDWTF6l9uEA6nXCKh1c
WbAsHmwQDzsDszgkJrg1uEzK2U1sHQ6qWgv4b3N2ngqO9ox8iRoxXkcMuXTIL5p+FGXcXXzp1iAm
S7YLiA0PqF8cl6UuLn4YNDeVdOx+pWFxbV2CK6yInczOMVJKJHoeCAYT6lh+ZyO/ybAaD29lK5RO
adv2KSzj7XU4KGC5WH5cg1YI7XE9DjclinMqgF0DxK0NdP9LvYdvtNMkLqb4VDjr9yZgkC3PYrqf
l4rsofFCUMskKdRoQ4jB24yvAbjVaN+8JatcuvSYekQDWdzwKiaJTimCLmeBoGtPQdG6avFiW6Xd
z+Fq6zSMS/cEUDrA+V/Q6wzBp8UCKzYlZHoLavZLQ6Jub00RPVV95NzzaQiAKsM5q5gRDgNL/TWd
+MLPslH3ExZ0CR+ov2s8uCdJQQ9xoGE8DskY6FVmOtoJOs5YGIuyQaXZ0WUu7vDXydz07U2w1pBn
jgAaH9cy+AxHoDWZqRJjAoEku2uaZs0l8/rXltZB2pQxHnrtwm81dNCJjCNgaGSmjslqeXUIQbk/
N7QssnjEDIVug93DL2d6hIsWx8xelh4c0f3lASQDN8csrA5tEwr0f+V4hRF1yKGOiI6TcDdeslVP
LavbB79ZcA0EqLPXBuY7h7oaurPfwrRhLOLp+zIr1PHaeIdIVfyxhnlsUq1xk2+cgU+DT+dDy0as
8rtG38KtxAA9D/RJjgRxFVyV886FZ0cyQEe/ZSjeg0x/HWD458L5UoW6f44BZ6XKiyoAs+hdG+D7
+3UOn6WpwlxBsfIJiQHmSnEdJz5oyy9GR9XVWKIJcN31a+dNOi+rYtmPXbhewRnth8Mm98ytWK8K
69nEDcb54Kt5QDcxRgkImUvGSt4fAhDv8pAESMMp+LcWitEcYdNwB+7HfdXV1x3Gr37t29sO/h/3
SKGiPwsKvw+f8/FqQMd3T7pC7iM5gnXvTFx/aZqwusKjA1mxigOoKj2WOXDNv4/QjN+NGLYOcVs4
Zw3QIYXTTAUBpxlpRihelu0ZFQkWVZ6LX2htIrwQDERVQcNsFWZB0FxpygcLiRLsXppob4Hmpdgh
2D1rIpKyzpBPTBdIn4EEFayton5cbTWnyEXQeDDCnDTaoV2vgTEmpWeh20X6JQ6hP2OHrMwEFtvi
TfvWh73KOBTmBuzM4mZmqk/R0NZZAxuUL+2CX6qfeNkD5zD04GlTP6xoq7flNXmmELbmopsH0Egj
tW82lMABa3NHSty2i3KOzDjDAb+XOLIZYBKwBrASpqrbc0iHf1arrL42kXYh+B+qQwQn7P1k6uVz
r1F8HM7g74PCF3yjnoHcpV3jrzHIlXmpm/GwhkN8oH3T7hbANp8qZ1xyCE059kPj4H5no9NchliD
QQB3E/bg6ti5NWvpfGvYUOThFHfpMETBjxFwUsbVwrO2RLoiTAabHRuB0HgFDiUTs74Agipex6Zs
b4pyGNJmc9HlyO4ECbax30BhfvE5YjMtl+YwDj0amxC83S9YuQQP3uzYJJjL+XMs9YASEsSvk1zF
WRNnOihc3HU624U+9DAKfZz6AkW4NTq19TZoY4WI8HVEw/Vb9EGgcQm1AlNzwuvG8ZMAHgDXYF3K
sy5H+eorW3XbtcNpMnl1eTd0cEesJr/UCe1ljOahi258StRytiuTei+o3yeypjnxBtDddNT70ChI
XDqlO51HwswxKECQx3tg2G0zl9ED0DZ17WoFbbyHHVNSEcQidhYpRJOIp5fa5U5WLLj/O2BuTwGn
xZlR5DpUC/F2HuP21Eqp09FvBHo9Qn6MGrZungPaHxxL77w6mmGYVwM/U63cF65BbVTrNSgmfD8B
b7yCgri4J/ja0JQu7M6baxcAJ4UR/1jpa104xQm1tb4RyvVB1TQIqjfocyMQab8zNEK65a++x15J
6DwGAFevkDzxMrjF4+Z6CNAaUaxOOENohWOCqKXvdY3VJmgTXygkulWF4FvEBvIzwMXqaYCOAF2Q
lzkqeqZWyxTLQKioF75zXXgWWZgEZi7ehtxfvCxEI4sgEsj/ROV5CZ/LHUJ0ln1oJpR4aOMTvejT
1ILx25EYx6ZX15PgHspdte5AtbapAD39ZHxvykD4vfBm/AS3U5OKcMz7Ztq1mEbh1uNM16678ZOL
+oAXfE2kS4prPYD7sALkPkcQ1R9mt9J48Bbtmh/zjDMRpV45lEdK6XBY5n7ZL5CmZFjzntquGK4x
JpUcd3vwOkUgDAmOm1+O3r3fGnswjOyCyZepJ30ODf4a/KCO7h6p6km+qgDQrI9Bal0qxJF0Lj1Y
MccJGUpEfovQyzFbgZgdjeraNgzYaz1UNjFhgymyLD+NjqqhfAucu7IcyLU0xC2TcoWdMa4Udgt3
AJHDP+CpluAcu/AITMhi68QMgws+uF/tDC3E/QRaRu7YiGQ9nApg+7aZ8QK+HceOH1lP2+sGWNIO
VCDMUT6G7K7Fs4+dMO2oS05w78ZfhuPwNDfLA2vQKstJBQn6TnR9xsBOC5OVx8SUm9CJUhnOp2L0
kB4cNfrGlu3Ra8sX3fPrSZPveipJRiQciZ0lkjcO7++dxUFaewRTMu4U0WEFhSGDdR26vzB+jWkP
k9G4+QSIx4DTTnG6vFgcF5/HqS62vr32du0M/Hcd65yAbXE/aR8HwGIn3vhO2mOcSMuVGAQsTCRR
8JiNYWca3wq83EhZ0BLSQ1Uf4zq6GoZ+h8y/T3ZxwmSpIozBJkbgn3xB/HSbY3woEjjVxjsDhfgu
VBQB5QaqESwnroPy/1B3XsuNI9m6fpX9ApiAB/IWBEiRlJfKSDeIcg2b8P7pz4eaOeeUKG4xat/t
vpjomKqOJIA0K//1m/J5slLOtwZMtoDkUAi0AEZDxwCWyRjU2KkGi5ySAAuWrZ2boHtx1XrY+Oqe
3mTGM0Sjl14A0+loBzeR4kycmOoxLLN+k87uiPeS2x5Nd/yEhiAB3CrVrazUrylpqWwt2XBl9+K5
JOgmqDtjutHjBP0Fd9GdMCrjUFn9owOXmI05H25zkHEDFECpAlFOCbydeSv04ZXk2ScrBBJJy3TH
Tt/7GfxC9t7K3fdTpj5TPqa7RPxYXMsAvysAoFXxTB35JUomuNMV6YdGGT+hDfw508+5zSAfb3vV
KW5MRfvphA5AU+WryeJpTVftRL0UV6PRxwfDnXacmDl7GlPC0ZJxN6/XAJEXRBBUP4dO7uNS/xTW
IUn0mfqIa095SCOZwi/hZiu01MfS4pvtxuBbknuPlgy0tkKT6F7DorwIOT6Uwi2ulzQ9cEuKDqOj
Vjtd0X7kWvUcZcm3IUm0Q1Qp2lU2pvmVFDmdJArWY9RF1s6gVLtW7ayJuVePV22JqeIMzfBuNvSf
+ErlT5mqY+mv1PPGiqvqwXBrLKSLuMQ8pI83XN6bh2jR511R9C/JxDFyPUZ03+NntvRxn0uSEY28
n3e6pLEz2GX0Wk2V5iOTYIqrLZoH19x3Y5ryNErqt9aww89kn4/Li+y16zbqEbxNk1dP/SHP+ruy
ZwImVphtIV+8zKVJzHSxnwwzsIp1emYcc+g+oGgSfpwlT1Mb+lNK66/ui/A+iflLQy+PDTI9X2mr
RzptjwaBn70e7yvL9aWOowNnTaDhquWRYkAiU9ihzYnve5yNkNMGajXtISrH/Gn/M8unDEmi9h2T
3b3FahiYGruxT2+gdO0V3X0iDTDfDKY8TG10sIwsQLSKrjDT76e01Dz6a70nQCh9Mr4PedkK7pO1
/Tluiq8WapfYLaoX7C3urSzemFr7ZNbxvGkXbT/SiYy5LQb0eauv6pLexuHkKbLzOaL8Ka8+qTGC
GKpYYiqNW0Or2kAj0GLfi3C+jcLyquzwsGncxAwSQiPozNLr0pXEH6Pp+wJT+KA0bnbAbL6nzAq/
WmtlYSlUUHbe+3Zfjh6eUm2Qz9OLjNURh5nwRufaYg2qGjRwjwJ6REBA+ODAnruLaCAQPOccIuSi
xxrHOm54RuF8ARCzUEyliVeE3YhfnXqsF+o4m6tmIO0u2QI1VF/NZu7uJ8dMD0qaJDdCWSqQBCcF
TbUbRDj2Dpwl2cetYm87PR9YuU5ffTbrdPxu1hTsq4ewzyQv8m+JbXFbp642Q/b8ypixhm6bKpgo
5ZQq+2nbg7mRhN/RkCH0YRJwYKm/6OlKlXiwEOgpHkwnMPgytiPSoBAGpzelCfw032mbwOpBkiPQ
jGRwnhJXza4GZxoCs+1/mFkG8kCTCszC6/sEmxSOC1mUgOp94ddj2bBpWJiGj/JRk/ZAS0PZxv38
2QyLA469mOKo6r3dL1mgOxUB3mH9OY/7eyy/PtEKJaOoov+v2CZp9FoEmWYh4bG23B9NVGtczNV+
N6R2+dyXg3NwzZT0BnvvhsLY9qg1NsaEPQ/iiQe9Wip0TUN5aAg5svM5px+vvQyd227GGla6BTjf
mmr2YPFFHTIgPZkgKRsiZ4fxInZGALRGLNqNzMPMn9zwNpPRo1MAWrQO2cxd3HmcPldDnKsoscJt
2Vuvrau99sOUbxp6isFQJRr2M93nqOx/CLXzMbmnlWJbwWBGCfPYuI/7sdqWOenDea7+sLNEXim2
Kz3ToT/nZPEaf64Hg7vqvPP82HQDdN3R3pdO+qLA5JNZrlMqdreNMho7M6617dLWj26oceUm2sJ2
mrtocia/CSf7uinN3kdoOWyJVsEpx86Mg1s4G2eMSp8edHzocPfcLlpdXgkMlcHiJGB6yCXUsUu5
aSL3sybS9raoMusm7pJjW7R94BTRFbqeu9RkGqrrQRNywWjSLJBlG9C5TLwhMxoQIDq4mU6Wveok
XtmqOg6gc7EZkyTb9jTsgxhR1CZzEdzQKk/2uQtojZTF8RWuBR6GS9dWbj4Ny2BD5xsfagPGCE5+
n9s2JXg8qkz+p4z3yaB/MyZgjFLedBEJsLNe5DdqZOYUoCLfaCYXFWc2uN1IxSlAcbnYJcDCKbin
8XkwqiknrTCqNOPXoldYPoc13XvPXvJy2Btl72THaUIw5JG6lhs39GTh+WnWkDX7FqNI7bomAU+p
gCpqOlFNpCjp1mrFiNNKbTbf0irOwem7dvkSA9VNDy1QUuUlgJHjjj/Epafj/lkGuWvP8T3ne9jc
NUo5/7Os9P6AVnsFXi9RQ19JaTXZNgmLIcIdnlZJuZFRXap+ajWKdg37g4LQnp34pa7GyLjtLNOp
HnWaYlTTzPssuZ6spOwfhyYUFK6RXqd+D0epOBQRFN+toN0NeG8JbDYro8ZLvLTVhl5ztpSZcozA
XufbcQp5uDAsgbQQXLWdn7optwVPEHCBmqzpxsn8WtTjoh7ErC0GZc1kal1A3WO7dwnkCeYxfrS2
pynYs49amgyeJl1xD5vCxRJR+z7V1r3bWJjPDjhE53aR7LqsHR9dA5/YGnHoVRuGYcp06qNXmY7V
PY62Q0ZUQocIRlc5S4lR09w9RI/HZXCsZxllX6PG2dppDACuoaCU/bCNMuPeHSVGWb2vwMCRXjo3
5gON85LsSbdyN+yGKA/NpHfdf4am0dfxB/soivbTWHUE1JJiCvn2R4yF5k7mzk6kza4aqIGb/Hq2
Es0PU63DuqokQduOMbhcElBHR9/SvMj37cAfFmm37AkGyn10DNB+nG76XC/WFeq58giNnMsbZe9x
lHPhSTHpR2nFse+sL6mwCpzv7WbXKEa5byc8iUej+l4o7m2sC2TISX0YcdjecTua2OCWGjNo3YoD
JWIftfWq2agxK2TsHO1TiEzPUybdvsnhNfqglzNUhjTcE3Vlfpkn9ALKuHypuuwnaTCV303NLm2X
8Mqp0IVGnSg2CUb3X4pK/NRnN933ZX9bOjgml8P4HE/JdBxAvh5qUj4DSLvNNk3U1wKzv00St5wy
hgIe3SxVtE25oEH2HdLym+NyoRXLsjUn+uRT3O7DLp7wIR7xVMxrGhH1fKBpZ1yh0kbjPetVYCIa
3eVRblMlOF/7GH8ptWinh0jDjBnLBGxxVr0YF9gogdEgblyneUTKXT3j75B5ab/YD3D6xNVYR45P
c6X+EY45ufGJiAJRWxO9mVa7anExPzZNy10ipVMbNzp2Czy9xzlLVklTF3tWO7ir6x4TyDQ/axoH
gPtLYBTjuNy5Orr4IhOWF1oKwRth9oJeXvrt6jxX6ulTlg7TRuLMFtCGfVpQu92ILKSti3vRtnf6
TviWTKfPpWlIihk4Ugca3v0M04J37wGLzpaHE+byDXqY/j0XuVU+dILLoQ6qr22LXJtgC8xl2m47
NVYPcKir78sgwAO9gQe9NnO5lMhozC9ZoiV0GMvqE8w26wjpEQMGgwZnvzSHZd2yvK4NsxvTrQra
YcV1Dl1wU6tgLpWoWn9cixutVZYrao70c5pVMZyneDzobTgd2MAorN0wzzZNxTwIirAZ403Ta1Rd
LXJl9YDjKavP6PrJ/cmlr2g3Q2+JwMVi77oRBISY9XiYSKJ7VCy7Pbhkbvnod+17Iad5S08ive3m
uHiMq+IHIgb9hkVc4GKdKw9lJh9wa6n2TaOYT7RFdkDHv6wmdX2lSa/twWIrXEzzoeq1nnB6LVT8
xY7SEA4Q3rxH145ejbz8ROcRY+NkCfpaVfZpyBVZT5LHKaORB3FdQaOVXbkoX38VuKdvSuEgTip3
qU6I91Qv454dYmtZ8IhwznaDNb6hZ5JnKLCtUONktrObCD+RQdDbU3NtR+erQr4zHiuz0/e6obSb
EKuCzZCM28XNePfj2Cb3jmoOlPMF/cguRuw6y8i3IAh80qvOuY1s6bRcDNtuU6aNusG5udtrcTbj
Wao3n5Y0+4yDDYd3X//kAtQ9QsGD5VCOTzHbLkT6cpp+QUt/BiBKtj39Fjr1j5FUYzzG0KRV/fhM
CYrZoco+UfcZgWR99WURUgDPEhEZtiqfRuvoieNTsN4uxmbEo8mbJ3K6ryPLsjwa6M4nA/3PTT5a
+RYiQ7KbhB6k8IBmIZdghfIZG3zLTRdw8N4mHRR+bXftxHVhbnVN+d6TnxaAE7l7fUrUW7efTVYd
MyzEVvJ5bFyoaQbU7Ta17CtMGjGXt5G7b8gX1G6XsnvNrHq86TMtI9qrnYO8j8wjzcgW9/Pa9Aa1
+FkwH/2qT7Jj3awCellEv+w4gSlUB2M3bUH0r2edlSbqp3EoobPRtLiS9XDtKI6viSG+kkSHBUa3
EArqFMmmNNSEqa631D8Cagaiu5pGQwvzh9b7gUzgq56WnD53uU925WZoYES0qfYkou7WkdW1xI4P
ZKwctpWMINiajZX5uen0SD9EdZ2mjQJ9J409C6aS3xQ13VQ0tMhnw9IjRSu8ahuzuuoB3nheiF+J
mD9LDZFl7sTA+bylrE0iaL04IfRT+qi0iAO7bKa/hRBCYILpkTi3cNRb96UcsmNeWPS06JgnoWyP
SjYWW8igV7TqJj/WKMnLEqDSyNQB8oP7ksdqCoKi/DC0+Wmpen3TAb8HWTNcj2OqbJXBWgi6InKU
rdb8tYLP+3FxfiEZMN2NZg9dkFEqeKO2kDLOy7pBAYfR/L/FAX9Fg/9vye1v0sTvhl9NR+j4f8GV
b/9rCypD7HhZ/C8gxK9+Af89IX4TJ/mvP+nw61//Dx3etv+FTnk1AMf8/f8x4Qlb+ReKjtX193e0
g8V/8H+Z8BoEenwf1rQgaOM6f/X/M+Et+1/ka8CR16DJshWg+PwLJjyD/EmDh4sNtuoCN5urMyU+
fW91EvCgjFTRpuWoxVYL+uKWdv4AKzkPP+mFLLVPcZSW3/94M/f/Jtl/EC2OEyXeeaslpeUYyATs
9VX9Kc5IJiuSYZS7B8e7i7zHL9e3Tw9/F4L5foyTB8PMxKxsK8PJ0/v6+hx516F3IVriRA78fogT
jetsV7IGKXIPbfDw9eb5PvXvl82L6l16lBMV0PuBTmRH3Kbymcwc93AUnuY/xz4PQ/vwgpjqxD79
3TDWiXVRqMeampZ8liwc6XzvHNl7xRKvxbLn6M0GH1tfuFfCedKw1VXlQMlsbUJYsR3cV8M8ZFKA
Z13KEH4rPHr/s040c8Qr/ec1L9u7O7HZ3cJzuiA5vzQEopQ/J2QNAj+EOU8uvdd489x5t7p36fW+
VSTB90czjhzLob7U0KydGuFXUUgVK5xuVzrmGCjAB76dGJgmA71fsGp460/w76FsgEtiDogmdU5T
Molk12EH1d1OscLyObLcQ0Hhicl9lB1GmG4ejKRLSbcnGwlEHs1Q0cRbVIur07fx9hVmXLWXjAvG
FcAhLFQV2YaFtGZFbIsD53ByQRp3YjvHfsWAhNOsm4mJ0cpv8e4fejTg6FpvdJ0BJcIavTER/heN
vYEv4Ph9NdZ+hsn1rkvh1MZd7Rwtq8HWSRvpsaxWEWhTxm9VpTbVptO0nnSNwvXzJJnAZJNpIY4p
5Dy3JRWFJcWNE9Lx7WVSXkVN5e6qiaM1aQdnD6lAHhUYSbSQhOEbfV1vLb2lV+pgsgv6BGvGkXlQ
DdLafryRvhX08gpMNFTUpBgtkwiEFcXbd1520qFVJjAvhzK4FXkOlbK8GDH9bhRc2nCcQPFoEKyA
98PbUWYFZCZTFwwDbBy7RysctnisNhee5XR54JGnmkiGkReSxoJE+e0oXKO4nROOse060Xyu3EI5
cMUdn3rkvxd03WeGWqNO8MFZhSY0i98OpWehdGIw4u0cOQXyIyX7NMuuD9zF7B8//kLnhhKuDQEM
CydDs05WBSoKt0xQLgM3RlbgAA1h4J1o21iPxYXt+91nQgbL+Y2lKp8LttbJC+QmhZ0AjKqtcABf
F7ca/S5X4n9XetRo0a/yzNl9urUYeD2qBmuPqUB54q4P/Oeqa/Ge6UbRXzmhpv9TVNrCVTU3IZqE
dEmCBSnDk2gHkV/YoddJ9qdcj3AeUnoIYXBMgS2BcfJ0qh6rdWcO4S6KuOdCcMubrzmm9tm2UJPk
S2c5zUtCrYWcQUOEfGH0082NzYZSzMSCBQttLGdOZoyUOvF+ZpvjQYZOY7NEpWZdTYSMIDJqaA3q
g4guJVOevmmTrXRdclSAGAnidPP2Tbs4xsuuIA9vqEv87x03+or1mQRec1DiuUuJTKHsLiyN00lk
WkjTHY1/Vo8T/DveDmrJcJGG5ZZXspgjUBSrvIFWn9z83ar4PYqgisV2leDc06whzdYAD8gluKq7
Vh41yWXLzlHxgdT9nZcl2yMng8oZwcvUVpuAk7cYDZY2T4hGruwGmuS4CtOdZRmCv34gHakrWzHX
aAeLsbevLS3hUqOBqq7GghQZJA9LnmwjYca6D5phmxeMaH4XyH+sBk5XwHZyqywNJx5cgdb5+scq
JLKKcEgnzw92iLoywMSetKjCLaPWc0a3h2LTYmK+7ZB2GlfhpLXDgbgFrGlcuC5f8jpN8dotdPdH
6zaQqQczKarAwgHvEQuh3vLytmw7zxjieaJ/pEQ7tEOQIRoBTA3l1VLv8D/UctpOdlcdWtgZWCo6
natDp5b6T1fOzYutCDyVKxIl1u5iclunZfTVXsLxaxipiIvgX9ABrN3Ypc8k9B9C0fOXQkbob+y2
V+Nby5rb1y6zzEeiuJdbp4KF7C2Las8bPG7r548/4cly+/cr5ZLG5oaugwSct6+0FvgljblOdyhO
M/1VLhpmhFIXIyCcjCobPnTiQoPABsu4cPSdVJ+/h4aIzGLAKMf4rZb+82suLRadYOLxIXWwQNzl
QxZhwYaBp/VYZm1zg5Xd+B01snUXD0WvX9dTqDcXdrgTy7q1YFt31TULDbH0mqTw9vkTDR7AaCTJ
YU6zLnvIOfTjbR5LicypbAgPwc53WTZKqEU007XpfrKmQfVR4LagmbUzPC2Q4C4t39Orz++fRT3A
NkhhyZGzblh/zHREJmHUdk50KIu2HQIGaklIqyutJLaqMDW4zFpi7aBiVYgF5xoUzGpt8mTc3NQu
XPjOfSfLRnpMTU15/Tvi5o/fYvZFpFcjNA4QdGz8UHhCk5zDWy4OqzoHXrqA5+YnmCb6WeGGPz6e
oSd78+9XQbCGqbHVrI5WJ18onIdybAS8/cJsUKsqs3Ud5mV0YR2cVCy/R6H6ctg1Ee6BL7x94TQv
BjDdjlGiXOyKVm09GoIRqS6Lvvv4gc4PhQ4f/IPXenrf5I4Ei0xk0WHJdBGAbpsPBp1CP6Pp/3cb
9H+eiqR4HkuQU3zy7siyNDUtjaJDKscOgy6aPLJYQPCH/lI01dkpa1NX4lSLlcG75dyMeVyUQ6fs
c5pXxzzqi0AJDevZIK4I+/Cy2ydqgRbGWdRth1QIkkWYf/741Z5dzg6byZq0hJXt6WSpw0EmsZZH
h16bnZc+S0Epq7qp7loV/HY7L2Uvd1NmgqZ3cMHtm5mmKrrLyBhfSlNTsMayCyO9sMuc22RX039B
GiJCBucEYYBhuDjsItGBfWj4Tk01GXi7RuonJ+zaY95X9h6KOVfHj9/G74r+5LwE3yLqHCsylSPz
pAwne3fAM1lJDiGuCZLcUtF9L01LfiunWX0piP54HGaEtI96OpSpF9Zqr3rRbKfz7ZI3tBYEPObH
CTEEroZkM3nSWZRvjsEWtCmWXns2KjKMvKSo4V8hT1PMDQJ8rfddjBjpmigVyqnS1G9QKXCw1mPV
Jl7cp85Tmji5dTDqfqVsxLRdNvESt68tAqn8KOEm/aTgGF6ljoqYnLMlEx4ePzWxkDRC+He4no/I
vOqfcG4wHi8RrGaeizEi3UEZp0aQFWXYsjPO5TeIGzCagLBrx3NSQ94TnaCUX1t4AccxFK3xFC0T
fAYTlj78nynFxCW3fsGyGX9e+CBsIh99j3Wr+2MnxTbanbF5gBBnZd/0IXGCuSEStSA67kJBe2aP
wdQfEAmDfy6Xp3tMP2NDOlIHHWazjUAkovGqGAfHLwAhL6Au648+eSju4FQQ6IyxyDkFeIoWYUap
dAnsYlEeu4VuJQFW5YUldOaB3PU0xNB8vfufHohOiA/obBCSaddh/8UMs+QWjUeypa2aHT/+Stpa
tp4+EUUmZi2AGBAwTpZrSO5OXFtRehhhqX9rR3V5nU0z+6y2kf7UV3DBRpgD37R6WD2c1RgO5AC3
sgoQWoWvH/+YM1sH5y5v9jeUzibydsrElqj6oaY+wXa3uXVhRHl6lrhbHMKcwCpT/auwcvvCJz25
963HBi5wOF3anIZsHicvADGhUtSlFh9wsCrQcMzSg1rW30Z9021gD0af/gcPyS1FNcQKo51OIeI/
SMbmKQ8Q6BCMjW6RPkUEA/OveRK+SOYUTSytqo0LO+S5uevS4XfwYQaoOP3S7IVCqVzeLg5TaA2M
wl2gTMTu48fPdwqZ/36hq4upxQrBivj0HJ5TQa9Tn+NDEyOn9sSUDc+qmZdXWYdW03OqiJwGjHZ/
kJM8wRGp4NpDyhZFMMoRS+JOTbVtTSLBhQ99blWJ1eGPV7De8U+qnkjPBtkQzXHodA2ViYJb/hi6
q0MF+cQfv4Mzr1pQhGBYSR1CyX0ykfN4oNFbYcmix4P66jS6se0WZbpgNXlmudBy51NCJgMz+V2k
/LHD4gNWi0WY0aHWOXAmLBWSPtzMajoTw2SjwXHKxP/4wc68QzA8jlmgblMwid+u0HEqRgT2gsrR
ynMC6CJ1Z2t42tm6vOTMeGZd4i1lw8mH+KaTvfF2KB2tu6LmY3Ko5lY5Dqnb3y5JqsybnKq/2xZK
qfcXPttaIZ7shVwKdYGlGkUdWPfbIauyiTXUDMlBxV76pqbyfmoh6Bxl36qHOIn7I9QLV4H8j1dv
8Pdvlg+pr3dDA++Mk7EH5NeOVO0YQpMhd6aTvAy1Ut7rdf3r44HOzU1CKywC7jkqAYHePuSMu387
rMuztGEwAod9U5thvHCNOjfIb/MtMETm5+nT4LUxGgtAxEFr0+IIA7yNg9gwG/XC9eLcEuAwwLEa
kZ/7bpIQ4FskMbyXQ98NT3VohDuTaPat2eWkxHSjiitLMy36hXlybhVwV10jtHA6Z4a+fYX4cAti
G1aWqWKG900FYudqqJDscm4unc/n5iTO13BYbFzm8Ud7O1aax0Yb2VVOeyecQkxS2jq9a+TU/0Pg
TvKUz+M0emRpY5diTIDvXmrG3T1W8+0TbtLxS5oOoYk7Xlh9w3LW+IFXQv9UkNuGfUhhod0YReVc
Ksbff35LpVFENeGAztF0fvujWUJmO+NOcqgMpL5lH2pB7YaXnCHPjYJ3FFgO5T7O2SevxhU9xa4T
gZCNReKni6MEc51Vf70wOarxyLX51HhDvtsU+niKu67OD+pi51tDUwmTaPAjyRr7Uj77uQei+QIS
TA3ENnTyQOSOpHoL5+MAWQbBdN5WQVPK+gKy+H7N0Ev6bRKrw1XA6vvtx5H4G8gINstB7WK0vnpX
L90GowPnLuxC4j/0atKaYBAmjd8LW896B3u7wVpYNa54LSAYWO3JJmdzmYpJu5Ow6hGGUYi0ursZ
dOTMfjW1SGBSbTEFBnVFhK6Znotte4o6qd+qXO8/FflSDT7cZhN1PWCluRmHVv6oJfJBT6mjCJKi
kQzRtYADHaKFVMQvYMjpzlKVFM6vO5p3JkZ9j7Vmd6jadMIDIUNI0uCWTsulX3YdDCo8lYzGHxEM
IilUiXvdJDlt3XuaYiiJmqk1m01DCm23ceGljgCp0oTHVKnmZ4KhTFzOhMWWk5YzF0AI2u7RLSz+
74/f5fs9iFe5hoBRv4Lhu+vx+efhr7shmIDO8Vh06S43UQnoZYUnvJOJC5v5uQkDEgZORHSojd/a
26GqcI7xR5ySA1YyvZfxjr6bWZPDjxqap6ZGzuBO7eR//Hzvj3+ej2sd2VEMrZ1uIQPiYwP//+Sg
Lzpc1BlNKBZcyBAmXfHLcqovjPce+ENLyIUOy1d17eKva/OP99m0TYcUvUgPmlsSqpNksfkjbexQ
8+ZSyZA1cAJhJiiKMcBA1vmhI/YbLqyP93s9+LtOuQMZyKAGOXnRdRpnCk5K1B+YY4SbIZyjZ7Do
/Niiwry20Y7vTcwrVR9GwKVMq3Pzieumhh0m3Vb7tGpvZjB3fWRscnjEJlXJHhPhiA5hyS8Bvue2
ORf0x16pT2vP7+2rzpSaKw6yxQNOMU0woa7CD0F2F/btMxOISnWFumnMgrqfbHP5bCCLX+zsoCty
U+ZS7kLwdw9LnHljp5dq8d9ds5OtbSVrrcgX+KN+WhNEaZ4pFunDh0jvdRNgKbKvUnL8nt24aElB
ZzeYUC63PSnjw2ra09SZcj3IUdk3SZJvCqVHrGJjC2hj2ZmIY6pG8kJIzInZ+doAgOSo6ZR+msYs
V0/eyYQVgFQwcT6oEYYUu6WN7ZG8brrVftSNbnKt5RBEEepV/V1EMGO3sXRjKIOkr/JnNe+zfwRS
lOVoq0m5t3QVBrCVN+arKxIC/uxkFqmvDok78cLVqtwjiEqVg0DijSW328bVJnRRfgQytNsMCVk6
tBeW0Jm5pVGWEaGxXj0JVX07t2yQjAQPbZZxIfJnU5rCM1KzunSEvkdNuN2u61TVyEohsOXtMIuB
vSdFg7LH/H6aDwlWuppX2vTHPDdTiuYIiaZCQpvUlvZgVfh+YFZH+wKeyYTMCjMnsngrxNXhJkVF
/hRGi4nTTUsImjf1agek2yJxGt3BRbxbxrbETEFlz02jIke/PGE9wn0EoeRs4/a9Qdid/Mg6s/+H
CCz7O3maxqNVziM2BN2ED7jaxkmK3emE5WpEpnnrt7mLABlPJ1v3x0FzNVAWB649onxzM4xzdFWW
FjQimWjqKwYF4S9ZhfYt3jKSctIx7Geyho3v2AC79r7DNVAcw2JBMV4BfIbbmSCvl2YhhMtjEy/R
2UdKOgYSSZ24dohCQgJAZnzjC8wxPlFhKZj4mRo67CxXf5Ie64xYyzXdd7jDM+tXmd0owPNwJc7C
GNZuUpOIXq2ZW7F1w8S1qAtmtOYfH0Jn0DFuMXxpngKQ/d0pO9uxu1RuI/ZNi6a6BCv1EYdhUqbK
6W7FCW9Fm6IgwJPzRipd73f0UDaO0+sXdrPfe//p/uKomCKDG0GFOt1fQOMMmY2zu5eJRGoroiGu
/Dpt6+Z2ERNOF1D7kuhIftuY7mRHdbDhlpolV206NdgUd2IUu37swnlrGGP6tZVOjdA66grLs4Dm
3WvaJnP/S8WsrEM/ZAN7S6bLJ7W3IEW0LuHLQRs1Q454cVDLx6onJW9b4oX1HWVQnnoO9/LyxnUX
cYPXq236TWw39yl+HF/dSsFUJ83NTPLXppZf3sl53iitM2I9qBvtS1IuaraVjtpp/jQnXEyW2JTj
I+wJFswczk1xGOa+PMD47+WGFadOfo4EC5PepXU9RzDPLmwmZwofLhc6/F2WOYXBSY011JqSLlMp
9rpaEwiry1qgn3ccqN7MASVraz+m0r0w6rlJx7CQlrA0p8F02p4LywVbZ5wr9jFJvl5qY4U3ZrL0
kb3QzerLfOPKNtx0LeWoqlfj0dFItDPIv7pQ+J2pRzieuY6sBCqHwMu3u5yDgU1K64MfEk44wNbZ
cqvoE+JiMMbbDonhNnakg6TjEhB8phiB8gdXDB4OberTXdyBNyCMap3sqii2IaLITVoL/KmGyNhd
WOIGD3GysHREIysSwqd+B1VMBa1WZBrh3sXv6MEETyAM0h3n1cBtoQdsy2x5QMSHfZRTq3QyE2Pq
k+d+VJZXQ0fOU3tG6BAJGSV4NO4//nVnjjNOMTjb1IPcpN+BNVOEfWETi72rYI+LqnY5GNMoL4xy
bp6vnTP2N+oDYutPvrNhSTlrrrNP01ShuZU48pkkyGY9PXpxmPrMcb3UipNLlaB2pupeWTv02iGJ
qzRU345ste7odHWs7KMwJ1zGaCI8vDT8meGu8Eemh94cg8fQGubvqDunX+xF3SPzhuZqkc2aQzCL
0YnA1kKrvqLazHQ/dKrhy0ziC8087C237tTQv0+5kz5+/HHO//r1Nku5DVn/tE8DnDxqelQq+2ph
p1KQbdWBleYtJAFNmtdYihh3th5G26rU1ONEXlLjcS+2yMxUTJxMUPC2WIjcCfRDCJp69SmaWzwg
ZKR8RXs67eJcyS586zNlsUGbg74x3HwqwpPKpReL0wp8/ZAv5vk+XWS8GytT/kqnKXtOpKJdeEln
lrJBciyXK9CT93BjnGEKEnaMpxtZ/iO3I6PelJCG7wnU7C6x6M8OBiBOKg0kLQZ9O51wF+ceH9vK
HjkngjvqfbxJ9RSTq+UveblrKW3YDlvjytBy0Fe8HarMRlEqaPn2NJIx3lv03keOaFwoQM59LU79
dSfkcfhub0fhCSmn4oI7Qg71pKqXPDCBiHYRhRC+o3p1YbxzL5DTDhScOJIzeOrSoxPGGm4/SVLv
LCqrQBmQBkRt+fcgKju7q8OXdVxCvU7JSGYYOlMerY+WzN21wOLpiQTEbC/yIbkw588+lYBJzYfi
QviOGtCNtFn7TNmb1ZDcYMc17UEt21epIRf8eE+4NNTJB5vgoMRTlLK89CLaQiMEWhN28ikKEy34
+6E4FmCOckKCDp/MQAcO4KirdrhPTZWEoH42GvSe6Xg1OWwiH4915oQAFtEIWOf90T9b9/E/0BGl
QacNp0TsZdYThmGuTidySLHoXV7rPv5l/h/OzmtXbiNt1ze0CZAsxlN2Yi9JS8GSbOmEkCWbOWde
/X5qzcGvZhNNLA/GnoEFuLqKFb7wBjD3Ow/zxkr+PqSzOstjsZgpMAj3qllxJbzC0qc/yoFckuC0
3YMQbM3PlFUXnHiIO9YhVy0hNupcBtfKsYpnBabum7RuDaQjWwQP0NPhEVzsnfBqa4ZA4YWsulBX
k+Yqvy8q/3DpWhQjr0qppk9W1FN7LRf9HJpjubMtN+4RySPAeIXmlnVX3Zr7LtbajpCyHJTuuFSI
wo6iCxCQiOMDqbq1sze3xsPFkhKedFK6w2L17hz0Q1G717QfknPcjcuvsTW/GV2nP8UWFoWPt+fG
SpKdUemhDUq4qq5WEu52oWSNxJpEUfaWxwHtiLgrLj0p+c5J2ByKb/XyfvKgrbblVMZpjgI3YEUi
77eiMOdnqj7Wh94R3c5lvAHwwo2V6qfrwsiQXevbDWJaWSgWK+CNATN4nuZcOVToSR6xZ4D3o9lS
XmIZvcaJqudGVN3XfEyLg65VqFmEVLxfv8i0ffHalpyUu3aLgFetlK6uXBfbaU9zkU8+MZ1yCqnU
7nS9No4j7qPsHPns8fytgpShwW/cHibl2mXl/LZqS3RZYkU9N0uYnZrW/DApZfL98fTkzbzKA0AF
8A7RrpeMqhW+W0XfPdOXGWJ7WyCDMCNlSy+i2SnBbW2f30dZzaxS89IanF5BYD2Jycel128CsRwm
8gB46fGUtjJJR9oku3wtYrD1BuqDbDG6hRIjhAD7xyIq8zriG3gcAsVxCEVd8aFWkW/AB9P9qtWp
gdregpo3wtfJ+fFv2VxeChd0K0gz7nJp0ZC8J2hmXqtZzZ7Q88me3NDd4xFuLi/mh4R/4FvvMlZF
TVDuzavwqRWoBjpZLTzHjLpn183/Q7OONYX2Q5gEmGT9/MIC6BErBETrTBEQTGTi/AzDvMertnkQ
XtzouEgB664utg7/UjwGgEYHjcBIxp4RtbIQTFCSHvHCDMv4Po1+PB5zaw1fLm7gOzxPawg04CRt
ss0mfDLmEGGLQcetZmE10yDb8wrfHIqSls79xv+sk5GS6zNLQjaFg3XcYZ5R/spaNb/imtPu7D95
V66PN6AODBldSuB3wG46aE2J1wJXirZklx45yqs99ul5bJHmwBQr+UYCZn7pQoRkHq/n1s63eN9p
C5EE3QW64+RQk3O5WIKoci+lkSP3H/fzDhhocxTq0S/hNACS1U5Jw0gbTYejDvDYumqNomJminL8
47loWxuSxFElCESuSqzRa3av0W51DVRzkI4OvUKPYJmG3TBrHjqWY+MH9iL+kawy69Qs2lQdGwyK
G8SDFlPWraah8ugEIO1iuzZwWrk3sEnLlvyXikRae6K8qe+1gra2GWU0WeahkkIIe/uO6voSTbDp
FEx91PlpcZrsp1vgDWrZk/YfDqwNdJ8ungNKal250mYVbY8qo6BR5g72W1QoYgutt6pDVhbNOTSO
yjLZ4VptfRQs+GB0yQDIdlZxAshGF4k84GZKMA6HEuaGZ0TFgBS48hGPDelWTafm8U7YWlMXr1mo
UNy1d5UpV4dHoyda+GRrofFHWjboKoui+Tnby7fHI22cXOiIFL0ZRZpkrnZ2nixa1SbA3JRCR8Ey
rQ3E1uNQe8bbwC1QogzzPyxUQpcL0NK9xGfjWJGbcsFTiaTSs76h7KSrx1RlcHMCfOtpjQpmM8nn
PWr15jjUwKiESZzJunJhlIEV1a0ZPqFvUo3egIDUeZyz4O/XryX7hEeY5h+KUau1jPJKnxdjoIiZ
mfUTzeYeJ3HAoPR7g6cGRZGDG6aA2bNqL93fmiClReJZvE5lPWh1Bml2WW1AmRVTwuETDa0aukmz
9yhvRTzkw5DvHa56zuBqgkGR1PZc58E1ihILWktct84RssKUoxg9Y/6EtnBln/IEnz0Pagq+NZCg
Rpoli+htJJULUe0Es1szBwKHIgBUG/OumF06U2gmpRtcc0Odn1uqDzACpr3ofHPmJHgkCxIMyvxv
F9jMxhkxPdO9wo7Q/InKNJKIEyqxFhQPkaHA1dt5+Az6ZvLcqB+uaucixjg69U61ZfOXcFRBN7tA
DO9odqPZKwOH1rlmGBbzuEZAGA4A5uL6WCDgZ/lNWPXfVUWtZy/QSVROFVaEzVkANXC8FM+2ZOcn
bVxWLmh6oCsyF+UhXq0N0MpmNtPgms5xdm5A6bwVyYRCGODB//C1waTRhEaxAMjeagOiJxYgMBaz
z6U0gNnVyUmZ6j0Ckvy3rKIZKLyC9jPaVGSHcs/9Vo+Z5iIQbV0rVysFQRVhUOQPqoYUKQrjx2pJ
fj6+NrbWD+QbS6dTrb9j6Lkk02VW2vRILGxJ1QZh86qQXphDmr3+LcMhG60vvpXukIndzoz6RK3i
FqFclTkOLq1oE8UzrKZ6O7SLKYhEI014qRktXx9PceMNpVTBrUhogtbauhNRRnnQpZVJqoRW9qXp
lebJsbE0wRVG8wZbCMSD0dV9POgLpX39HSGUSEqxJASsi6DoOQ90pcgfgkop0ACuSsdALtDtYYw5
BekYRM7+qXfCSXiJiJqffeO4Px27BiQHFROxYZRfDeUICcWe/Q6qRur1Tt4gTdc0M3IH6HN+nBdX
AXvSpCBFMXGYEq93q+QHBe6Jznq+5PG5K832r6CClXqA79t8UzuYJx9aRC+vXQkIyk+qBvuWgSss
3Akpt553riwDA2cOpn73wmJ6EtcVbmATdk4o4U92+raeUUyu7YTKcx615TVyU5f+T7UnMLJ1NQOh
d0ykm8gJ1sWczMxsOMF1cOUSi5G1E90lj4M9FMHWYXWxQlDBVsmh5Nb77bCWOf11deTpU2r0v021
UcGpNs0lqExUDEuR7tQVX372elf9PuDqDDWosvYQD4Jra5cW9fU2P4hyCRHQBSDI/0NyeVaiYwbg
zdMDDfffmE7J4629OWlKgNxS1BtJXm8nXUV2Vc/w0rgyqvr9pLjNOV5C/aDUAmcvt9zrlN5fUfB3
aCZIar4KYHBdoa7bZIiEGVzVYqgPHKvuCOsnP1lSdPHx1O6vipuh9NXUSmQLezchB6pwZ/t7yRcc
WeYeMZh2FM8tfWrWOK8vjweVv//2mzIpwAiyZUezdH0v1kTYdDf5plOis574qh1UQCgnJ0ZNGEtq
lEfTkOqfq7TlMc9wsn48/tb6cvsLqaoCeXyd+KWt6SyTLjX1RR69jyYkMJ2+rpZrArg12NnBm4OR
P6EeZkOBW0+2HVpE0JciekrDMHsWQdtdFTuYPmRll+y811tDkRU69NdlmL8uNU5GiKpRkwFutfAQ
6HBSOGpIFZza1Mh29s1qKImElypGFOQIBwlHVo92j4/RlOrd5I/QobzSFBEwsTw+FIgSvK4a8DIU
iwcAnyDEIhy5PX04cHZlZFqzrwZB82wGWAURHE47n2l1fb6MAutCou9hdhPx3Y6iEOuGdt7Ovoa0
8hkFh8ZX6mInZdkYhOYxmFQqDrSt1yWwtkM/xAU75tNEX07JWJJDJ2Df/n28v1f3lZwLRUOaBwjs
sMOt1YoRpaNxqWWjr9BoeG/3dfBWV5v6HSiUBWrtNO+EVKvz/DIebWMqKQQ7lGfF7dppZgZhfS4n
3yqM8KOVdspJE9h7JHleH3ne02NXdfoJR0ngdSIudz7dxl60gYBykCkcUHqTf/7bm5SS8NqRPgA2
MGPlFFQxIMERT0oP44Phy+Ol3fiCvALUSsFkErIaq6sZ5bU8KwZS8xBHzAwbFCRc3VCN9wiOW3OC
qMEz8MKWEavtGFStSIDczv40G8UPVtRufadAbvhSMlh5fTyrdZoDk/CFdEQ7BEwefYrVjgGG1sU2
iZUP4Vg4Z3xJa+eDqoTlVwwOledlKfL2W5K7zmdohs6noimFc6oxaQhhxGTuXhFIu9vBPAt0wGj5
Uubkm66ul3CyEiMZVdUPWYcBad5pcC+owmMTRwHMaMDczWZ7Ag+R1lgz8dyc08gasD0nzrIvKC93
uKLgwDt5ubIk4AvwCPqqhfH8QceweU8n4O4A8HMhbIFq0Ii575Zvsuykz8Uy+wnQpF9FoKjYMul9
h9uDbr4ZyQtRbHfad7092iddncednuHqFZdEUDJU6JmkT8R+6wfN7vrKNPJ69mfpK60XPNsa+PeL
yPPmrwC5nLd43b0SifAyqIS0adSxiAXd1Z5Z+qWb9EKZ/ThOhu+pO2T9IUzbMvAGrWiX1z44TBFs
BbRmJkkXaHXIqzGdiObN2S+GeLjaiQ0hJWxrsopIV1+Xt/1vZtSEeUWB9pO43V4oHPtg7DsOX9Yp
OLmiosc1Pce9DxlnxEVRn06TbYeGt3MK7w69nKNkLEASdbm8V8E12WAEomnCdbrE7rteCH0veieC
DxiJjgZEBtoyM9rAlZ3+qYZj9d6YrFNYCALhCIBbNoEI0VCiy5ABDzvdf/zzts4kyl4QzKlbUg1Y
rYoS20o2qvjez6j/HmACzJ9RVVbANnfSMhJI/afHA27tamjHcLypVkopytvPENgJPidjrvoQ5TPg
IIWLRWVbfqmMOjz1jTAu5WgpOzHU5qAE+ejVoq1EvHE7qJqJAXyvvvh0ADC6KIBIn8xBr//Q4yb6
FAkVBZIEm81Xgm3knoNhKJkyyLYRnK4C8akmVceaRvVjSIzGIcXlRDll0LR+WXzcP1+9spLZQVNM
Fk+JF28nqUwumYRNlh2lqsIu6jJkiGKrf0ZNvjjxO3q8ZPr2tYEcU9SJGMGI0Meldno7qjWIMhON
tfgqUreV12hGXR/UkTbn6fH07h7pl4G4jeVCyubp7UBOFAmBXj5mpgk+A3TKUz+b1D2G9dYomA8A
mkNekAhYnpffwg4VC9kJaW3N75YGUoAZjAV4Txv86d69ID/Hb/nSy96wJXmMkh888vXJK6zMVYIU
0626UVVs0qiG1McKtvxyEKFcPg1p388tvFnnOC7oV3tVo7eguqPGxmN+zFTbUyt8SX0kwcxm5+dt
rYNUrQBNQaTFkbldBwxKiirOK+oqmVO5WGamZnu2jGjZU4zcuB4Rh/2/gVafFflBfF4FA5k4kSKt
VtSK6lVTnX3SmhrnoMebaFXLkYsOkg6MCM+5BEWuDiTt8L4EgsLto2CFHUr7aCtBur+dphwf3NZ+
HzfImrm5EPHO0BvhBAaRELJ1ymgAuVYTnYMxxV+Pu2DO3eIzyWqnHjAcmT7xLuCamHWu+jZUAsw0
XLM6zENWJTu/YOObkt4xd0vj74jR3H5TWy/72rVa1bfyJCu9Qm3bEVPftnJ3MCQbA7GzkRREXpFO
ylr6t8DCLi3SzvbV0DSOWVZhjTh3+eufLqo3REi8rfAvrVXw0ArIIu6EfyLuHRZyzPk4ucdhjPOf
XERRiv9ZYPz1ePtsbFZ6UqhZsGHBHazlfvW0jBDNyGy/xA7h2IR2exLzrD6RAu5VGDYeZuRX2P5E
yuTk63eSyMjRMnjDKAt33fc8DYsPwg2U4ejWeVV4DcYu/V7CIHf/6koC98IGhdcK9not5WuWTTVr
dEv9XF9q+9zOuPZ5UZ2nHxotqt8sdKY+hXXY/2t0mE1i0hRrH3EKsPbkhRDR2PglpLjsUxOmORv2
dquiq2zmuNVZ/gC+PzlAfOiac6d19UcFcylYXmojiotjVlCLcf1tGi+ddPNnFwpXPetpZyWcoGIw
ofw56dckjOry2PKClNc40WeUF7ImcnDBFN3Xooib/hDHgR4fw8FIoKygZPBHiWHMn5oS589qNLX1
X2JJG+G7qTa9zy17rNBGFNh2DmiVWhfMmIPqrGSJEIdZVzAEAVbeOYfFaAxqb8h6YYPm5Nqvphm6
fwlA6/JtpJtoemWjnn6tFUlDg2Fq26cY2ctPZj8YCCW0irp4VYsL2qnUO+Pn4EL7QN0ykOTwQmNJ
xllx/+pdvHQPpjGlSP6Zg+KcJ07GeKDJNTWHPBXBeyS/h/JTIhwzONoCu3lY62ZpnkWCrZZnkASi
M1k7enBaCmP6rnWR0r1P4r55N4z4EXpYtzbfk4oAHVK1pvxogxLrQhqz43xsXHP+2iGy+RkMQYFF
DMaDnwVKKP/MGDb9BEth1Jd2EONHy6Vty8dMgMsuge7OxyAlsyMMn0zxEVv4JjwOsx58bGJVmXGU
6NwPXVtpmqcV0uSp6CbbG5Kgeu7UYLB95jR8KfveDN5bfcjrYVqJWp+yssmfe9w/cFyinjUdGsTQ
mtNoFvn3kYaVuAiYSV+m0aQhFdRj/8tQB/iEPf+O1Mu1NtIOZqCaP51Qg/0l6qoo3kR5pxYHe5nq
yAvLFJVry+h1rNLAjwZnGBFOfY4LstKP6jJi/pMXtaZ71jBhCeJkgrqokifzcOh0ddSRARgw4A7z
SPfBs5fqZdLdMjiUIIfFMaxHNUVZMhU/S6yEXS/VtNE+pHYz5E+OUmU/pryffhJCLtfZTjEuLTS9
KT1Tr5EFbXBA+Tt01PJvQ3S5di6bPsNUJlCV4lTOjvKXEqoW9oRt1nysCCOIInqVn8E+C0+O2o34
u6EagIGxOiGdjql3bpxCHsl//99Ag2Zqk1rwfCK/iVcsgrYwiWPsBR9ftBvvNFBgE+ICmShoYPnn
v4VhiajcWglawzdGgepCo2Z1ekqnKfqrCaex90KzKXzEDUJi2qHDQPHx8FvXj8kDaVBvQ4d1rZid
CyUoQMnofsc1+dyAaKFine11IOSLv75uueOYH+khpJDVJCdAz6IUue7rkGzwbyI+4OV31D5fPJUX
NDv0IrP/juy5Lf99PMGt14XnGT0BcG3yFb1dX6MvEXalS+wj3VfnXhGbM61Mdflk0jK4TK317fF4
91MF8ij7iDSDKU+uX5YA32KMBUfTX4IcUk00KJjquEgQ9tjPLLhBKq25wNZbFMLfx0PfbyWUp6iB
OdQQYdqv32wUbzVspKcEXGeYuKeys8XfYZyqWCGpYAuAO9lFfwIe6SA1gpzhXu65UYajcAsMUyYt
5GbrxAXxH8tAxTG/WrEV0QbHqxeVwbgo4eWFxNmnjpQO3QglboVPH7ZSzoMBy5n7X+2+GCr+0ztL
ch/GIB1LTesFikG5c/X1UyWuMW2M02vdtLnjuW3jvplbzQTbEzs/Hi///U5jLAnrRzldIu1X+WEV
mnVRqll6LRzRI7EUpyfa2/27yBjds4kC087c7ncaOQvAA5acyrVhi9udPWCr6SCr4PhOnKQXTF6A
EZtL/k4ks3bBHBq5DFW0O/fFxoLKAiEiSMwRst1qUKFOdG9N4frc3NkzDznAHjyST2Gvqjvzu7+a
bElep1ED7v6+cdKEkWV3OFz6pVnpZ8Xo06cO18Tzq78arVFODeVauLXr+EsLFpKFqsdnBZEznpBA
+aONxuEUj+rIKdWinSrCi1ja7V1IJI9EOnLvHBWq8befLZkWMU5kbdSGdfjDInK4/qhniPrNNNbi
Y1kXmLGO2FDmh1HDffKC6WX0vh0b+0OsGCUw6nGaQy8JGuVzMNtteNTwVM3eJbpBExkJiaW/tJXZ
fUzUbgie7WI2vsE1d78sIaHQzvJt7Ae6kGR7SCTJhrr889+er3jWCS3NLvAnVZ+0Q6cFdXQC94v6
1RyauEE//lqbw0nXCpchZSnvdjilddxqwczFr+remfHeLnKUpkTdfMY/sFRenUbisCIBIVKpQ96r
t6PVM9hdGw9Pv8txqs/DwfrWW3nz4fGcNvY5o0iRKY3qKW/V7SguSneY4cyBX1oKbohKKpL+izqh
C7Mz0Mb7gKQnwkHImFKCvms02cZQW0YV+Isd28uRcFkn+kMJt2n73PSawBpPWHhGb2MczvaKAltf
TpYDJN4bTLS02Pp9o2TUi5Wh1QNfRbP1MxFRp/+VJqL4oit4vn1+vKRbg1EaBPFGDkvfelX8CFsn
HN1pUHzYcoo31ImboBhRq9dBc+OdE7Bx7bPxqe/SUibKuHNSof2eGtqs+Ah458ds6LqjGurjuWvm
v/EX3xMm2rj1aVZg5UUlTcrsrfakqXbdhAi74uN2EL1HDaE5WqihvW3TrPCKaoDEiUf2zs6RH2d1
ZzEop9aU5Rz03W4/XjdE3cTbrfh6lVuAzHFcDA5prbXmqbfaCWulfMQ9XMTF+EPRA+eit+1svLq0
DYbUsOkU8RfU0dXM02KyctPqFXDtU675URng9TPA0BvPIhtm9bi4YdgeHPQp/ni8nbZOKPpXkFZl
NQnMxe30OYrR0Le54mf1Yr0BBa0cQtLZnfltjYK0CZ1ZGa5CHrgdpVWgdjROyZdNZ8iwI304cSx6
VNt3BtrasbA4CNBofdOgWE0Hzp+RmkHEdGyqSYnbVQc3Hn4ZITXXJsxfyQSnEgn6lIBQRkX0ntfD
dQgSZYgPupictAYAYPy7J7uzvDkZ/sPhoIcue6/IP7FVVlvEMWlw630W+H3a4fjTO0n/UY1yA3Oq
HJdWrzAqpod+hfv6S4D7FEgvsS+KtneXQMnW7xbm2Add51OWxRpeW6wvGdyyA8XW4vR4R25ccKyl
BLDRI9Dv4lozo6guk0k/09BnADiWHOfIERQf2/b1jyBNFq5RMP+yyLk6+7TyC7xHatevEjN+znSg
QL01JJfXT4gQjM2CGxV7f7X5Q6ABY0kk74dpNr1x2qQ7hbUW/uOGZnF8PNSayyk3JG8DEtsYK2PI
uH5w9axqtDFLXD9xATQa1FcgdOrYkjaqhZ13gKV71gXFAS8BjJfaYfAqy3X+bMQSXgJw0Tv4j41n
2SVX5EKTp/8ubcsobOQoV/H+t1VKo9Apq0vZN8NTSB3tECvwLOPGIuLjQduT2tvaR8CtOJTyvNy1
imMcgew+Z2x6LfgPj2CKM6IqA6M1S5mmPTHmzeHIUV/oG8B8Vl85RqurL0AG+oAQq2tkTQJGgGGN
H8ZqNvcolxvXHPxGonr+bnBQ5I/5LTTFbtdFtIvPvNhYHGjThP4VuDPsBjoMhzPV3Tkoa6zny74i
AyTqkPA1Koy3A1rKMOI327l+my3d4uUdOlGHXo+M5TQHaqMgShuEyRvK/G16ycMWNbeoEHFNPRRj
gZ0DtaaH/e/XQNSBLe9ICbbVWiej0RqJY+Cpm4zoiLkUYeonNEzL6H1TNpRboyxxglOwKMN0VLI0
fTPg8P2PNVv9X1HllPgm9GiEeM4UJxrvgoZsn9r1NtL+uhi9Phjr4PT4ZG59MRldvJTmZWfydgGL
IA4ndYkCH2/75p/KFfE3NU3Lb+DlsvlYJIOp79wF92ePVIxOOVExuNg7PJTNOTcjLXcABSxjfTHa
QfsWmOiIHAkDsu7UVnGTHgHlGH8sbeu+konDN3IQdUIa70Wy5i75RM4rdZcgdYirROMeptBK7DNS
C+CBHq/sfWwhB4Lxy31HKrP2c4swc+u70LF9pFmdixJlxbXvjFcS0f43HV4JAGuosbLnbr9fm4WN
lZYto6RRdtaWAduXpojO4BKnne29OSFSIBgXwBEBPt4OFc1lH2E9Z/tZAIjGxfLRr/ShPzxetvv7
imUjjKBwSFWHqOx2FHzT1KWdLduP7KY4tq5Wg8lXxdVWmtdHSQxFKk0xUpOApFXooosQTaVqpNTP
VXFwCnU+VW40HTBA0f7LrKA/0W9yeP7W71+RE2AjvmX7cDH/1AAL4a03ovEL223nabs/0BJhBVta
4pSBS68mFZugDBdrsgF2SR8erXDOKtJ5hwnOJ/a1wnz1BcKcSI4AwEIwREHg9nsFkdChlHGeitJS
n0o1SL06W9pTIdrhoFnYaj3eHxvzY7cDWUY9h/+urS2LtIgIHDquDztRP/S0uj+St9Xt2yAfzJ84
riX6Tia2sSMlsp4XRn4jPANvZxiOXZP2eEf4kdLPHh40pUcH3z7O1fxKASJ5mmlXyuCAUBOi4mrz
2x0azApASX8pFucpMrv2SAtoOhZGMexcwxunWQLMIeYRAskQ8HZWqVsLq+PR8cVAlbZr2vQ4Ncq4
s++3vtZvo7y8378FBAJOZdXNreNzNABfuvpMz28ePs9O3PmoLL1SeeV/C4jjosX1QaF2DQ4YCd9m
url8q3IpPKMo3Y+zNaFON5XF2TAwjdjZjlubA8iXgbIMUc9daVFxBpsaX+n49hCEJ8TF+rMFII8u
17RnECq/yG1FgCIwLDRMU+CUUNi5/WK9mbQEBAVr2aj6oatoTKUGOxLLqfSwjEL1K4fuM/Le2tFM
Gv3X44O3EcMzPvAEqiCA6+i33I7fYc0UCYu1HW00Zf1YC9N/3HrpjSMuNXZ2yHVoGB/QoG/GC6aL
uB25k2j/yC29faookdFtHqMk39nHG+EEdwEIT0ivYKrWMVfRzEnfTMKm7mTOFVSQEnXUJrB/9H3d
jgfazm7rOWLo/9VqZB12Rt86RXS5EE6kxCY1/2/XJJfQ6Nol4LXw0DpOmQUvxdCU6+Ol39pkUroI
3BhUDf4Ft6NEoW1MsULbwU7r+bnpi+SUDLNzdKbq5+ORNgJqJLiJo0nRgKKQL9wO1fGPFgo8jg/k
YXg/FoA1DqhTONZhKjLrm1Eg+IrBVjheVRwBvrjaSLcX+dqde2NjXZHAdKDQcsXftwh6EQs8U2fX
L9wofe7TavCGuXg1NB9ZBKx2BN0qRIbICG8n21hGqo+N5voQp+PgpToCCnt2umznlpCrtjq6Epgu
Zfkood9FaRGen+AqwsCHZFAGx6xVRH1ssib9mmWBFT+NSVa/E1qn7hXvN+5f2JwAJ+Hj8kivX+cZ
On1blBn7M0u1tx2r/TTZUfjOCLF3KmbHuvyH/SPxhkD7WFX6zrdLapc6MWKqUSUxxPAtxfbindVi
gBoIegfRGEwnEzHRIw7m7qVNk/w8at3e5tmaNO0DKWRGbV9fl08mRH+WNqaL1Tdm+m1Kyta9wIFO
XK8qCNhRI2+X9PR44htHlBDcZZWRcgEHuLoIKHuMInd56JzO7g9IP2MxVbrVOWnm8j8MxViUbuQ1
TJR8u8TCnPuiNyPeOIAMX7LYNf5puZxNL8pNTCAez2vjegWr+n+DyYP62wOuqpgemTNZjNVHKp5/
ROHf+iVrrxPwscKLllD7ANjDsT04/tnkPx596xog3ZCNfYMPur6NdHqPBtoxjq/oY/kcG+n4FqbA
ntDv1reT0vCyciGLMqtvB4VYtSp89Hx7NpuTgbrGYULB+QSxPNhZzq0JUSmlhQxQ9J41Y0Qh9r4Z
UVeAfNI1DZb46BRiT+9uaxQgmDK7lo3cO1BAl8Cxw5rTjzIEThepnowUxJ41zAblBn8K2oKExbDV
KZ/f7g0K2FO1WLnl4xdZwbXT2k+zwFeTA05Nz0gxHcE841LpU3xsq0D1FKhubwGP0bQ0euWoKqOG
mDoa3nkSll6wJOZOMrR171InpO9L5oX86uoXBoMMFSOczN1E73HQyDNPO57UIlJPSOI4Ox938/H8
fbjVYcEeO49xGLL8ahi0H0FniF8c1SE/9/gLW4e8MVKo5FH5GaKAgUCFsAe0zIOl3oOFbO1o2EVc
ZrJJTFR0+2Xw4UQY3xosXxmT7i830uID+K3wfWoW0c5ttLXXUJWAykcVjhB4tcR8+cgqnNmG1qmI
A6iS5RhGYB4fXwRbVzqFfpTc+JT23TsGjHqMHa4ZP4pm+xq1jn5ELXmizFEWH2pjiHb6NRsbR7AB
bCl3QAV+jeuB9FZ1lRtYhPVL/yYYIhc9p1x5ZgWmw2SaBfjV9j9c7LS+0TNF6B5m5DpZ0lM3CB2F
QUWXBV5aVHgTjIrp670Z74CoN9YTDgLAGdk74fCud2q0DF1aR3y1uHIPmBbFx6Eqw0vktOkBEt+e
mOPGhrwZb3XFZmq/JEOS2H5oIbnZxLr+bJftRIZQJztvxuZQdDNg3UOOIYS83fvVZGc9eFvLz6sk
R5Y8a9+PtTJ+Qcjh+OpNKcV2JDsXlDjR+e1IKPG0NcCu8DqW8eAF8Vijzuh0b5bRSTC2MPfcpOUv
X0WRAvgKeoaIGUo66e14A/rUYhFdeBWNbWfXLhiKL0mhaeUhLcX4HXUSNztREXKQiUqE/qZLhz0p
mY3TTmkDdAa9KaluKs/Nb+FAF00q768TXvuq1U5mRfLHG1TvnPaNoIOrS0qZ8vJLcZDbUUw9i7O6
FiFBRle9FVU0vLOcxX5nN5b1Ngy60j2yQl3o2Zgxfnr8UV/Y9etVlj1arLp0dHxseXR+nyL5PC4x
RXSN7NKtiQTAXdMNyh3jbd+OQIy1uqQ+OFVkk9jtYiv3ZCJ9qHuDklflUQ9649JMlrGcrSFrFq92
Eru/jEhOpkhKV1gnLJpEKtujUe9RCLYWzoRTw9rJv9b1I+SrhagwOvVDyriRZ+uKfQ4w/fyQxUv3
5KqAlZy0VU/2nDunx+u2dex4BOg0SWDXXTcxsMsgc3Bb8dVcHY9uj5d6kJvTMS2n8fp4qK1zAHyH
I6cTRd3nGBw6FW/z+Fr0UYozBYiP5QDSOeu+W4HQvzuD0L5NigECJY4M522qkQHt8Ge3puvQyJD5
HM2edadLZG7XGHEfod04xSd8cILTbIc/2znak57YeIpADZDKoAckGYarU5+kSagacwywBn9gy8Pm
BJpUjELPcohywJHeYLndeIqBmic753DjlaDeQwJFdYNuzfrC0UfqomJoFV9Qv+7f5YOT4Nw0lOT8
JX/2qcUpuN55mTYWFoVYCViirw9aYlXrmKJYr9wkVXww0l+yuiu+qFn+BUuXYecLbq0rq0kACJYI
KYDVVZbZCHVpehn4WdZMOGMpOdkMXM6nGvFdbJ6BFhSgJkoEKx9v360ZwmYkDeBz0nlYPRuziq1E
h+WGX2Zd5BxTtI/wRLK0RHj21Cw7IfDGlQBWkK8neDa4FlbrafdKxlNCu7mZKj28uJ0NHdWZB6fz
y8RsykvJdf9PZGfhHwW6o/POFtocnkISklL0Bu6K56kyRBxXJwCgoStfNDeHzxPa7Zx5LWHG9LaH
yVv6hpOUzbVexkH5+nixN+4Kittonwl6cZyh1fRdh3rg3CTRNckHe/gFn6LD+5X9NxwXfYT4UDl2
UkB/SHtE5EH+V57mttV/KOxLuD8wCAsV1DsoHkC4ek4r4EzK1IZvMgeFKyfroQrZuzZnay82WQPH
lYv7n4CZnb1OZ8vCydJFsRW/qS0lfOdWmJqdkS+JCmpowriWdllBQOyxH8rOkaXm7Z9uHibTQdXD
zD7XGHskFxu+JKqPitK/GRVlfp56+js7W3PrIPBluNqoKt5nKWY+VqrbhApo6rE3vR5d8e/KMDQG
Bs5NuceV37rM2IS0nrlM+RirY5engZ4GKQDFqLBIjMy6ND3DiRZxDUUV/og5P/P58ebbiJZ4EQGL
S38dakKrK4YYB70DpD6uxqzl57ayy/MyWnvmWLr85auIhUAFyTiMgAGmr/uYqbPEU4nQ8zVquij/
VYepFr9pTW2OvUbHcM6LhR66T3PnFtOlV+1FuZb9iPoWrjFzcsVbK0v+rA0jQnatEc2IldnQP0dj
bHWHTgyVeZixApohclj9/KQndtV8isnWrX8UorDOG/NqIqqBArGn07JBb4DhyaEBpUs3+O74joY2
pQBc46viZkKaISz2RBkBpVKvnmc3fNcnatUc9ABFlUO/oPh1zk2j1XH5UrLnyk2hvr3+m0qbIKlk
RIi1fvgtTWnVUVjxVbOD6hrXVnWIMuB8j0fZOBrENeCTwazTy1oXLupad4bGcuJrbptY1RIOf0i7
pbrYcaF9ezzU1iYlcKMDTt2S/6zOxZInTYxWcXxFXna6oK9VHTTohzvLtvHayn83xxy6DBHi6h7O
1DpV/z9n57VbN7K07SsiwBxOuSJlWbbG2SfEnvEMyWbO4eq/p/WfWFz8FyFjBt7A9kAtdqiurnoD
Vcsk6Hpw3YrT1Jk/NoAJygq+WGXq3ftIi6vLn3wbkyhVX1FbWeVO2TIYRd1xAPVIi3Lfm01FHMva
zXbmcOOWA9spuQWoTkBpkH//25shHN22tKNMBAhR8yTiGylSJiino+CXFuF08UI3qZ6o+g9fUF0R
bwdE897hAy2o7gA/14EmqpdqMlP0Wsy54VmGhcGhzuvqqWjU8Fp03Rvd6eUVw6eiNQRJhOLIunGC
5kNUUUmNg9zqxBnRT+NqLpVxTOZ4/qZOYk84YSN2U880KGWCDUE7bLV7QHU5kBDqCAMWXKGzWFj+
KJICDcFkuqp18Qc3E95z0Hld8KW3bT3HGKOM1kUUIN4NHqTLqvNMKD9DH90jp2ycdIbiBkS9ljrl
zfFLJjHGdRoFrZ14AOVs/V2tVlpQoScW3D8Nm0NRrmWrSiDK+iWxTELLSp3X4TDCNl1Em70L68h9
UBCA36HcbBx3RO2pCYIuYEeuk+ul1PJxQJw/WGZrLt4NbWg0fsWD0Dhi4wTDeI6FCL9bebfE3+5/
5QYKjy4buDKasuR8N5tTs9Jat+hOBzgJpvUFEAlETmToy19t3Onv0onE89wvdYipn6HO2aED+2af
HTuJM7xx+x5nRqMyvw2t5GDXfe889jb/x8m2RPIUIeYZ7ySpWwsDxB79eg6VRI29Dh8p3CRQLYN3
HWuMACKIe1eqQPjUZnie7MyO5GGskgXQA+hkyRb+LXtIMYFD0NT1JIxZf0qa2iQRLsfTgJXbIa/j
+DTmeNHVYZIc6yZWD3WX7PlUbIRLmaNC2KNrQHlH7p7fwmWL710j1Eb2XavhP+yshwc0Mswj9rjm
YTaT8S/Xyv8NRT3s7I2Nu47IRX0CzChPvjXzbImtMkkmGr7pEHZXpEHsj8407qmObCElpNwy5wxT
5FvK1DRXvTEheAsGy0wLSPaKGR7npOvjs54bzQ9gMOJblyvDN6sb+A9MERe8NeOyLM/KEqf2xekW
L97JRjeCKEU7KOgaejrM//oy1DJscHEdubZNk75PnGj5z/aiBUkknAiqOay+399qG6sMDI2JZoVR
YbnBC45OhPQLva6xoe/i2f85WvIhbuz3dWR/azTjf2UBXOX+mBtxRxJPpS88mOCb1y4SpEmB0i8A
5Mgof7RhPh8wIdNP0eRQpl2qX2pqmzuxbuP0cnR5WHBwJSVvNa82iqAdqS9kC0/8oNLUHVqEpxDU
WZqdyoH8SauzSyoowdw0t2kVrK5Bu7Hs0kpNGtuJOSQHpdORXWptUU1+jfCqiwdzZw3HMtbqv6Nm
wSXVyxvl7XA48nBmlyWlfbYOVmWTKUNSU1DAaEnH0DZV7afWsUKIQXZXlzvxamtykbaSTUZqzjeJ
sNVOQFpNiiVj0mcgUcroa2PF4pAYQ/0nH/bbUDJ4/BaVhkQZoikfwmvSiuJS98oPoxLjedbS8Q9O
IgUdyHKIH8FxXMW/HG0IXYQ9nJkcl6dKj9XHpSE4uHPZHdypNS/3T8XmJJJzszclzHWdrlWGQTEt
q8OroaaI4JUYOPQnve3yfw2sG/cQmltnkLcRLzYaI7e9s6RQa7XtbLgetoWpUzcluXhC9dxKj/o8
VxRYhK7FPuITyV5LeutDScMBJxPkZTvy9RJ6xmSPMaol18UVwwksnftUlLmKIrFZn94+p1TwaCvj
qshxXJ1FZUrsGX3x8FqX0XLGQYdjb0bqVevdvQrw1leBD6ZCAi4UtNJqqA4x6wqAunNNyzH7mKsa
fmDVjB75UtV7DI6tEEPiRFtQtltvMu0RRfB0UWkMVmbvfKxRTAj60FSfgeYjGqB1Y/ueZ1YbQCwd
f4y0Zvbe11u3BlhKCwUtcpSbfnJkpsoyohl+LeMwVAO9Dov+vFA2+VfNovC/Oq6G9hhhvv6NbCHb
w/NtTbX3oltBYZ/fYL2B6OHRdvCcq5PP+Ycut6dz5ba2T3HH+vb2DUT5ERgPHEcQuPJX+S3cOGUd
JxYN32vZD+G5EcZyrIckfVBb/Q8w2nApqd8zEGu6DtmGPvO2Uhiq9dzlsbINlGIAueGcICZ/SJu9
DbuxiZg8CaYBB3bbHMHwo+iTxXWvEv3bgv2yli81KMaGSlQZ/cCLgturKdBU4hFRPsx6m/x7f3I3
Ej1ACVzJRFnJfFodmTnqmsUoAQ7pleUcmrbLjkPu7GEfNnYLjD/6lCAsoDut222GiwyiHgPX7icX
w5rajGER6NNFNKm9k9i8pKaru5+0HW0w6AMb0hNx7val1XvedejVdLhaY5Iahd/R2/gb0bDR+6ZV
Weges77Pmn8jpbMel8lMnrQqNKqvi4kYz8kcKmd8GtErms5jV8/ZV2UcnCZIu9nREHQqo/x9rsX5
p7Ki7+JDCFqe7KHtlcM8NunyOFSa+okGcNdg6uEgebBgTP/LExU6G0nY6sZZH2dMVcCEFodx7uIk
KDMtsmTZWUPKCYpx/DCPod94mfddc8Z5ekaYz2sPupGY2rVI2uyTtrSR7beQxoej3nrlf63ZZ4Cc
q7bqDiIvdDTu7KT7n1LWeohKWs9Wcus2/stO3XnyK/zhiiDrhnqgz2BWCZg/r6kOai86AEgqbbKT
llfW4ruVaz4JbxbpNzTyDPV0fwduZNtw+3hscwokx3J1vOdmWEQvzxxVLeUwjqIKFEMghFVYSzDo
xZ4DztZeRGKAKw1Ro1uVkIQUNLRG6KnWqDrPJRbcD10F8GpQvX/vf9nWSMRAKFR4qqJusPqybkDh
BaXZKIgtMy3PTl9E0UFLI7c964ko9hCIG+kENx/5NQUZzCrWSe9cA3bg7axce4BBZ67H6LM1T60v
kG8+CtM0j1SOx53jtvmN/FQpJgu2aX2ya7upW/CIdCGHsQ1YvPAJDS37A0TnPReUrWAJ/xyBXDSh
aNStHv+tM5nz2Db0JQCsDHSE9IiihdUkNqo9jXBxL5pLbFEy1XyAboUYm4gdo76+fVHBHcmWK5Tj
m3sfanoOUYJqYRWP0RfQssXBXBr3a67oe46AL5foOpSxS6mdg5iVhlivb748aRyjQ1372pAIzp96
ryh/0g91Kr/KEjM+Z9kyzudeD4vs3ZIo4jHqaKD5ok/t7yl6/E95VnldYGSWUhwRTcNCT8USZ4CC
pJjiOYlsrzgkk+UkvhL3zZc6K1L3MLadivpYlyr5oaA38j+wG+IrqWqhnCFjaw+552SxPyJw8q7B
sPoP2GZSbN7jQUzbl1Lm66+eqMkpmGQpqN7kX9LU8C7VbCPBrE7GzlpuXH5Sg4NxkNrmCpYn6rfM
ohuE7iHYwIlJuwx1+5zYW1bJzstsC+1IqZlWI40ZosG6R1FWFQaxuckyJub0WJcGshiW1PL2NKZY
FKb5dwUX/zTZ6fdxiBMEi7SdULQRZPkVqCIB2t1Qi9F6CpmFp3BMUQO4KmaajX6ZVMsJoJB21tIi
2gENbMQFwh4Ffi57U6KvX09tu9jpmLUoj6TA2/0iHLKD6SlY2SrcvfdP5OYqkgMT9l7qZKtTUi+T
IazeUK5W5BRX1L3m6+g11g7QcWsUHtYS0CVVVddFoaSo9bgaQ+XaRuZ8aBuA8XoHhvf+t2zuFQmS
Q0iVkjoJzOt5K10lcaeZAr4aNk7gQYm9FpNhfhhsKt+WNy3/0bNWbd8cPPvRyK0Ff566tp/v/xob
V4l0WUIMj4hODWN9BL0x7zIloayfTvF1hmV6GPpGnEhNUX72pv5C23BP7m9rUIlVAn4Athw2xutP
r+lM5WY00uWOI7TXVSV8MLS2eJ+h4ol5QlH/pfd1t1Nh2LhUUI1hgxIIpKnHKgQ0bZ3Y04SwSRQn
1VcNcVKMqmtAiouRHCelyd9NENUP8cTNqRV/wsCQeBMTljfAoZuqjYpGldRm41zS5HxfdFVx1Lzq
39Cl0ihJt28+KtQ1AHeAQ4eJd9P+ElqnVbrehtd4cfTPjjHHku4675z9m5epZEFIARcJdOZfeZR+
C6uzXnd1R1fj6lWt+9wMTfWh9/T22Ge981TnhgMJrwKUCH7pzQ8NhoZUIrUcKSeT078eOu+9UODn
0F+nIe5Vf8Et82cbLsvsO4UV7lHkb0+rlA7n8U1LinYtbYnXw0Wzay6QbHGDGcijESUolQwlToGJ
1uBMtX3UKgqhh6Wo0hm+YZXpfqaPBTm1ZQmxAwjbmHYeyB49S06PFOp5/csI0dlqJIqBby+Qlk0B
7ueniNn4Jure/e6qdW+eo9ZwRppKFo+J+zFjY3gqyvKCIT3iNl2F4X6JjWGkw38lbTEOZUdhye8W
zDWLNBke2wJUZ5VlzoPe59/ePjJEZ/my5C6/aVZ4OCZRZGlGLoCwQaOkyt6phVljepcX40VbIvdd
09T9EWh1GNwf+sUt5VWKht4T2EYSblpEpCurHYBCGR4gnjVexeIMD2nTmekR10X9qA/xcpm0Vnms
RG/8wPlroGuUtGehGqFf2+0ie5iNjxpe/E8fFnuqPzfRVApRceHzB8gh25AZwW+HEM/sxY2FPlz7
UbG/ugUSWEW1OBc4CMvnxouNL72ZjV/uT8dNmkHxzaKYAeOchw8X8utBsSWkWNnq/bXKKlU9IW+Z
XVsnTj6MXqng3JkYZrxzY97cy7Lehxeu7NhIPv9616PnrouoGq5ewbvX0pP5pFIGP93/sM1RwA4h
hsFlcQMV69rGLMKwHa5N01t/o/dffaC8YPzBKLzRuIXAC8geyevpq83MLZqEokUzuhZizVOJJY+3
1ynY+hYa9o4KShb5iDXsrZ0ts5qHcbianTIfqmaOj6MT72q8yFC7Ohn0s7GuAtClkcuvMpmqplJh
ozVwNUfHvfR6GTXHIrS1jyKqreRYAY73fAog1tOSlOXHOu9L94j6FbYKc5W5e1ffzdaEvQGOBBVz
Eho6CjJ8/X4eHDj8jlYvUpwg1X2joOqCALlaxr7tlbpC43uaf71x18gxKa/hVwnN86bJ1lVlPLQA
wK4K6enH3uzap7wKx51ds/llkGVhwnCvcyG9/jK3TCwLvdWFFAbZ3tL0+qvok/ov2rf6RcMldI/K
fxPp6Ydz1OirkaSRNa1OeTShwc2qz9clM8XJA8726BSN+DQZceVPWuRcdK2sr1GXRG/tIMqR6SXw
D3cMteTXn2onNINAgahXRamrs5kbybM500uwPaXbCyzyZ73av3Is7jNWT4Ji149D14Cr2VXKcgXa
bJ6a0Jsfu8aOP42NiSf0/Y1ym0gwGKp38IxIfslgVtF6okOI7BzWOGOm1N+MUY/fkY+6yTkfm8Hz
BxMNMr9rre6fMfLMJ3fwpg9CUBHcySFuYgNtGqn2RWyAzkXL5vUEu1FXDdieLFe91ouPkDW6M0gw
tKLvf+/WMJJsiF8qf8JceT3MkGMkKxy2LBssFH5Uo3xx8LRo2nt77w20uh1STc+VOjOWq5Yr5jvR
DPUpT7M3o66Ytd8+5wV3+ltsMflIwxbzcoVs3PpxMSzPlSn+CfVlOKI/P+1kWjdXuxwO/yzJ+ZGs
UvnRvw3XLEg9xshEXNHDWk74xrZBYprTZRRL7RdSA2jMKQr/wZL9NuhqJoti1iws4Zera03aBeWh
/CGqR31n/90eOo0CCedOFoTZhKvQkmKtY9oL5yDUp/ljrM/1qXNEeY2gOuwMdbs1SNiR6ICKiYzM
jRi6ooi4a83BuBZKGh/NGASP2bd71LfbD5KjyCNNxRmO8SpiyYolmEO0+juB3rg+Z+NhNKbqU9JT
fb+/Qrf3AIAVNgYMAqCjN09ZYepZmCaqcZ2hTvtumOIfvLTuqcvz5DiCxv12f7zbbSgtMEm8JWcC
YKz+eht27O4Msjs+JV42XDATq3+WpUC7N6qi5CQyD449UFZ1pxCzNaOyT4AiIKtHfen1sCUUYQed
CPMKkDM+gtQbDplGs7xUDHVnz2/NKLUYCadgWoFgvR6q4CVXq9iUXessrYO469MvUW0vjwvuJf96
MyXbnbgoD9HrOwesGUkTtwE3z43csoV4blLFsD9HLNH+hza8Uz9A9oaQYFR5iSIyHgXWJWtyvPmo
9AeFqZf/3F/VjemV/VyyJNIJMt3VTRTqY5tVSYEAV6gpfu85GD+moXZyXfFmnTR6IpwONi3Z4W1j
d55julQRtPilNOILpDj7uDA3p/sftLGIUGM4FABUqaWvcaNQQK18IIySrdQOrTkLKY3K6o8QR6sL
vho4mt4fcBVY6MRysaFdQo4J8ocCyOtd44ACKOgwZQGVFffRCpGr7sx47323MQoUaG4WECQAjNev
/azpsTBtswy+Tlo8YUHZHJfS3SN5rs64/BYd6zzKODo8z5vmnGPWaVoB/QxMrej9rE+1E6IWfzuD
tlS+OaM940cgIXZmcHUMXkYFEMOjjhoyfdxVRtt3nQbLosmC0UqKz/jStA9DiGkrusOi9PwyrSWN
uE9AjSO5Y3xMXfppf/I7wIpmb0oOwxp6qRjmPHGpZgHqze5flkHChcuV49dRKA52sjTvFcWrfXsW
+ffMbKov9zfR1sTz1qGdx2Oa96b8+9/u+Cqj9TuUTRnQZkbhch6NH6Fj1z75WXfQFb14DzmMqPfm
UQ0o9cgH0KdHhWe1dZexmVpvrstggWz2HHWqfqntqf3aqpP7XlTpvwkYjO/3x9zYyOwvOvYOTa7b
6o1WFlm3NEMReGVtfKhLpfZjRc2u90fZ2FLAD7iAdWo1IO5XdRqUmgDI1UoRoLzr/nRrIdLTWI9p
dSWzQe0q16OixNUoEraflh7yJlUbNsnz/d9Czt9v8V1ubHBslPbJ9GljrVtbY+d6PZbOZSCLCd9D
c/hnLmbLV5Je/3x/pK1ZfQEdkiESyNe3ZKxVC26FeRnUYdidvSyyzosxpZf7o2x+DzHu5aqgtCxn
/bddGrdJ3JjNUgSt4OlJC7LxSyN0eKkob4Q7vUwdzh6UFCD6SDfs10O1llWKAhe0wHEm/etoZDBC
e4Wz+x4xYJkB6+VgB5GIRXWkEGnlbz8alGaoZIDPdSjXr2ISOjEgaZOuCpY+VY5tP8wBnoz9aSzN
/Ih+NxnP1Bk7uc7GKgJCcgyVKrrU8V/N7yjKCC+voQzGSDXORtiXvjeNe3aMG6soWSoEuxe50jVs
zkCYn7d+WASxlpl+mlTVpTJ0VOgUZTjd3zBrnppcRsaiIGLyqJbL+XoZ04zavapw2ts6bqaL0YR1
62OEk3/MRizozhXA88fIbob5OKCHkz7qMPaUUzM79YhLr1fsiQVuTTHaPJjGQ4/Tb+QdpzyO+kWb
+fhhKv6p9bGDDI9f6M6bbXMY7k8QVhTebnRN+6lNa/KdMkjrtnmOxtQJMKBVjvend1WZeZldfjyI
RNkHuSHb10mmN5NXF4E1eKnhFxQz7aOR90I7d1E8PphzjNK0GBRxKXUkIHdWd+MjPZPnAPVwKEhs
2NeL6+HvFint0gS0PozPilWOD5rX6ztTubWH0F8mIZfiE5RJV8PQaRh5l+RNECmm+sVTmvBD1ajO
RWm09lClpnKocM47DMPSnTFv9A56OtWfLSVPd56QGweHHi2EaXqWGs+RVUxKpr7RuzhqAlAgxdNg
W8U3ykQ1KorRsBNpt6YWzAmvVZAE/Ct/ld8iraiSZdKEXQc9Pa3TUECeYw+9sQUrwUok41IHCtIJ
md8qyEF3DhVeymmgOgXqrRk7ja8ZvYEzyvWpninFtx8jPRzf6Cv8MjKZjsQmQAK+ActnBamQqCEG
Uq+M/jI6eN/QU/sdIvXNLPJ9gIe4QCjGkleuFiz0mq5wtVTAIXN6v4D26BdzvXfWbzeoHIZuAexX
gwfqeoPmWZSQoYZJEA01Z3zOISH4VpN71dOQ5mP4RY+7RX0YR701zoM6JIDZc6tQTnQAltT1EeQQ
enA/NKzlWl5mWLZFJSGXB8o6twurotWduBVBUc3GxL2lkj7OZpTTG53YcCc1D+egasrF8WNXeP8Y
ZL+hDz9MFe/COJGNrC5NfbXBj9OfbKP9oc2Qk86YycWf26ZKCwSR0mSPqXJzyJhMVCDAoEMYJcVY
rZnZD0WMj1MaoAIzvRN2kQRTmeFOmeXeznW7ORTJBWhqJERu4pfi0STOvSUNYCOl16WNdX8qU+ea
LNmX+6uxNZK0oufxC1D1hm8b5SUQtqgTHLTc9juj6YIsnAyEFTLldH+otanXy8JDd+UZJwtRRM3X
oWNAsTjCQCwNyDX1X6VJnwzqmuF9UWB0zVgeZ/nPmjX4KYSaigcb1q3ra1Gv/oDk1mSHuulNg952
qvTvrWqwnruss5STkyVOeZh0t/hbDUNT84d2Mr6WLl6svp7loE3HyJj3vmZz4l4q86CLbmO/XoPk
p+EuAmfEoAwMsfBrtakPA42VnYxvK1jwhEesG8I3Z3mVquBwGRfglkVgJhgAL/2cPALdis73l2dr
FK5scG7So4yS0evVAZDbeZnjiMAWnnsUMbJHZTLbx7ePwsnnbgbocutegHftQjG/TwIrn60jdnPG
Gd7hG+1Y5E4jgoP9kGBXydp5/S0JfJW4xMsyGFM9+ji5qHJbdp+/PYgzCnkkgHJQ+usm86zYY2H0
EaOoc3OCh5Se0Yk3drKMjY1GH4QKmBRtJ2NdhZ1G8UqqfymxoKhn5+REaYvy4uS6hW9XmPfsbIOb
zI2pk2wSSWwlh1rf72keI8HYLSIAHjJf+8EtIJFksPI8bIK/TVqMKLgqjP+pmdh7Wckd9upRKofm
4W29hL0btbQ2dmxZUBFB6TXGsTGiWoH5pC3GdcK/9r0WT+PXAqjbf6gXO79q1fp1f29ujS8lmy0e
5jC81yfADq20KBovDYYiL+czWZ/bwB7OejewvTSNMA+sm+cW+F1/ImJhdmAsblruJFhyPdezgPgs
oAUEBW9T5wyJUAP3lTSI1SG/GFNLIDaBbv3VaaL4FKci0R9qs90rMW9sM4NSLc8PMkl22WqbIYg+
on5rYUs6WsZ8CN2itvyE6jfYW2gMb7/geEQSaGRJiXf7Or8zHNAYVlEEZT2quq/hjP1X7dbRr8mY
7b2UbmNGXw2mv44GqRnWltWEvNj7NH+nuCI6otOv+q34ogj1exla5c4hWpV6ZfxBHoBWC0q4hNT1
IeqTbqy9ykwDC8XowU8zMX5uC9SGcaBOVFcqKeXT+/u7d81hfhmU5r4lG/0UB9ZI17JFznPA6T7I
3Xp5Ruc9Qnpsmq9o3WEibRfjecA2+TgJW8NWsxwO4B+aE/lj83c7F3v0l61J52IEl46LGpCoVZ2L
3ZNMre6SWFiCD1aH/mHy3Oqxj2JxDHk3ARdPcTm+Pwkbl5gMlKTVlGxRuV1dYug4pYWtlGmAJ/ry
3JUAwGpVcf++P8rW8tKJgUIoBVLsdfaORA+O6h2JzBK7yrnAmfqMIkH9qQF98FeKTfrOpbl1Njkj
HEvOC0d9dZ3ZHel56ynMpUG9eVim8mRFPRY1dr4nzr89FHk5dVAunXWTQp3sCeOMPA3sRrd8q57+
rkxtOcyetWewsrlU0F4ACdJhvQkBok0UJQO0H8S9KB5VRxkfQmprO+XWjetMKoqSRUtW2Y2wsqc2
be+MPLQwtV+GD0XYRpM/eclSnxJU+RtcmCNDP3rhVDsPRVzG/93fKmttL3kq0e0gEiCIRG61fjUs
Zus47UIqnxYuYo4gx9VrpKA1EChLk47fDS1xsm9FXWLr7FJUH/1EmVGf9zvPKb/MibDNo6hE0x4W
S5jFqcBJ0z57laft+Y5tLAi/qQc5gDvglv8Ezrgw4oaz07a8atIsyd9R3Ng5OluDsI9pC9PLZJjV
Vh5Ck+ov6OogoX1/4WGT+tYyVzv1kI0DKt+WbGLw69RKV5cZCkLF0CELGlhj4/ylhXPyobWm5H9z
5WZfanL1PbuArQGlVhL1gpeO5eo+c0A0KnE+RIFSlvWxS9DS7KZofu8qyw+D5vfp/q56SS1XSQKZ
Or1RkK7yhb+qPFUhdh1jOcRBl9fls2EvselD5YutIz3v4pM2hkP53g1VG64gHc/r2C8D5X1znB/s
edGts9GnrjgWsuX2PyFyIwcXIOL5aHf5YPjqnEbhoRPFZB76SdfAEmtGHJ1sLzFSqtquQR0Gjo/i
F7nQlEPZRCkCulKC55ypeXn2HKE0D3XoGp3fTJkwjrlwGrrW4C+dc6NNZfL2GElBnISC+4/35XpG
Sr0wXWisaMjM5nwaXQyUINsYx7Br552hthabriq5OMdaFqhe5xMZfzVSXoUfMHlzEBZ68bnryuwn
3EX1kKSK/ie7i1omQiBoRnGxr7ZzCK/CzCNMXUetd45RaTxFmsl7Eye2h2VR9qQPt84oDU9q/QQv
6Ur1+vuWPFV7wDt4yKpqe0wMKzpWmPPsROaNmwacNFJUskN9251W0SGPas9WrpreqVC7au1dmzft
XwiCpJ/uH5etD/p9KLmgv9UsIYihzuwio9RiV3cwlTS/OCViVH8wCkwDigJAJhBRej2KbS9TPEjG
TJQ1jZ9SF7/QxdvzAN240GgaAjpE+k0ymVcBNEviKcPHIQpCx8AQJNWUE3Tw5AytVn/I7Sa+RG6m
HqOMmHf/+7a2vfeCyjPhbKAN+vr7erXT4R1xwvppTg4tR/5SDpnmeymfOw65dbg/3kYGSenSg9cg
oWU3mkMetDDeoQ6SZeasPJut5p5Tyn/nOcJhDg2VDOLsvAcI3BxUmj3QFeJ/1jWqjmZrJiw3DkZN
D0/puAyHvomtAEka5ziUVnf1qKnuZK0bRwF5J8ww0YODo+rJ/fvb/nRauw4VpUXvxi20pyq1Ox67
Tv9VGTzjfH9SN4eCRwU6l2ueI/56KAwb7cHNuH+LJHHPvR1mfq7k0ZNbD7/+YCTeeEDIuYCtNaFJ
FF5u5RWKbK5V1/1BSzBQoMFW5j9ybDH3sMdr4KrMsyD4kOBx9riDb/QDpiiuujSOg7br+0fTVdKz
g9294btuZH9qR9T8Tla+LPnBDFvzp1ka9WO95Plee/b/84vI5heHhdbiKlhHVe3UZYYaeaLVxjHW
6vSC8Vd/HvUKK9PBU3gD1gNToZXuAdUsolLYN6f7k79xVmV04I6CPccjTH+9zLB6itGa0GNv0x4p
NeH8yg29RdIptSis2M4fbGCDph+VXYD8VPZeD5eVo6mHpbSSl/W9Yzn1CfTELv67Ax+9J0y5Ec3Z
TfS5qCJTsF43NaZyweWlrJRrko/jAWZe8zCnqhrcn8GtgyLBi1KdFVzw+hKc89rurQzy71Ql7XC0
wGtd5xRalz90ifHj/mCby8U7CP0dKXa2bnfFo2qXpQ7jMIa+ZR2KrmTlQo0uiCi147jwLthZsa0R
oSAguEWhy7wx0qpMZ+JugcMOEwGdfNfMe2AMIgqfMsWeu6OV5Y66E9C3Fo7CCC18CQq9gaDWlcJD
LeujQCSCY5ibHiQBe2+UrQhOWkZeQeXhto4dwi2itUcq3hRKDxDDxjz40kBYO6My373r6ELgO27E
1uX+Gm5sGNlqRl8Txh9kp1VW6I0Ul+JCZVtaQnuI4zI5pcbo+CGwgZ3FW/v4yGBnS+CCbEXBarbl
6v52YaD6vcyeGJJgiKNcveh52NXHvMjC5dCPeqN8DUerts9GrufJtbAtpT6ERQsyRl9CoDGqUN1P
qhvTR41So7ymfT58yfJW2GdhhZa6kzhszczvv+0qIjbKLLKuzdEWAThyNOcB8bqx030sNd/obf//
Jga8mI5aO25N64df1gr6d/Soqf8sw2d1WspDWdA6NpS2/lD2lXlsu67fWXm5sqvHmCRJkUGCrea1
v3r8Ib3c1GVDzuAUnnjuRm32bUWLDz1O2gfXzpQjGhjmD5ZHPQ69lz/f33gbRxlUjhRmoNYor8HX
m2EoY7sbRRQHtl4YxTFqMhqnrtXl+iWaMObwZ9Xp995AG2kozwNAUCS6vErW7/gcQTKAmLgpeIqe
vNP6sj1b45j6i5JpbCJKrBoWgEAF4zdSb16WmOSMLImeC0Xy1edOUSVSHQxmoFSh/aF01IqGX6wd
dNE4Owu7NbOQbtA8lGA82iKvZ9aZbbB6ueyFiFCm9LWhXXI71S92ReUyUutl56RszSpcCl5FwA8g
pawGFH0uDBCCIoijIfo2tmkF4KoWp8bSZuchaXuv9AmZ3pnXu5LvDP7y01f7GLdSEm3efIBd16Uq
q9dCuto1M9vHooc4qpj1MYPHET8YiJ40p0iUA/3OIYqPRseTly5IrOp+Y7jFByVuxy9RowCLTSO9
LT5AOW2sQxVp4YNj9F36HIZJ9+w1bvMeTV78UKvKrZZz41plsXMiNi4a6KbQmIiQ2CiuN+fUxLWJ
FGkc1JWYPmAyqkV+jwXV+f7B2xrGo2fC+4SG0U2VCdpTigJhFgfFoMyPbo+oUmE6eyKgG9ET6Vgk
M9iCaCmv80m7tZbeHu08qCxYL0cDBgq62EoFQs6kLPzz/jfpG1vQRYMLgA/NUxBUq2tswOSpSmWz
JDRaNzqHbTUNPggt/VOSm2N/sOOqiHy2aadfZn2uhI8+pwfDup3m7GeuW2I58x1JdpzF3P8y0Hxb
DuakN9nVKR1+wJQrKND3nhu2l3KJpucRasb4wVTjaPzU2XaUHswCP49DX4eR8oCibc2NNfTZOzPq
i2eYTUu9s5AbUwyTDxEdoHcUWdb7BSGUvHd6IydbLvLlENbDeDEiM66CXvDnThq0pmrLCIZHKuAf
GD/wUdfDLVnRDbj7McXJoLkHdK4y7dDnapP7hZVF/SHWu/xnh3li9ahCHVcvVaSI0bcjhwITuNLW
9ZWh0Xrq8wa6jOOSV/Xx/j7YmhIYceD6yekRwlhF2ULV8mUawNsXwmX91ao/K9Pc+laWvVHr8mU6
II0C+4RHBuJ7NVRnlnGMo0sWIJSqnRFD6/4J87A49PpS/Pf2r0I9Gq6H7K7SH3od0CPZ3a6QgAnU
rnTPc2rYxw6dk4OdFp/vj7R1jLifAMhRnkVSd1UsGcO0T5c2zwKqMT+zPHFPHuqTvopoyrPpjcMB
K5f0OGqV2HlKbASlF/cf6SALCG6djISdFam5xWyWZVedjHl23s+Av97ev5WqMFRlEPpCNWQVJbLW
zIq2adke2LVdl1SpTvGE35fSa3vK7jI7XN1KDEU9kpsJiNI6pUs6Ncw1VfBBbhQ/xPlYHBqbF1nS
zxoXkBIfoPiXX+4v38b290BAsEOAI9zincNOGqAMUGeSuWkBQ7XhO6Fh2FY6yQ6IZGOjSJ4hBkrk
GLc6O12iew3ROA3GSRmWwNOR632ICabVoTYm2B2LKKfpaQBqan+KIlcP98LRRpYjuzEEZS6YW9hD
Nze5GpUqBB7VTP4JFWr2/0fZeSzHrSxb9IsQAW+mALqbnhRFJ04QlCjCVcEDVYWvf6vv6B0TV3En
Z6CjULtCZebObciSrponJxRiTOcolE+YdYHUYv3XhI+WGRDaTHS8YboGfn3vLmR4nzYcGa7heBEs
O6iy9FNRIK89/Pff5V8OA0MPi0kqIsrgv4NKdeRva9OyTRtoyU7S1WHa2+1+0QfenglJf1/UevuD
2PtffyJImkyT4EtsGf56a8RDr+wi2trLNRLeDyfpxbPpO8Vc7lenZl7aG8n3S3mzg8v//nH/DUyi
w+ApphwzMf/9pUGPTEcYZHvpRqYixlsixU5RquxNJrBiH3MqjRAYivRDl21b63jE3MUeEu1ttB7/
+5v5t2cCCcCZOk5zyKLyr1/D0nnMzlEgcJ8Mxzhlvnff6tIfz9Et9qL/8Ev/yz2GSgaRDFjsuf05
v5v/N+IyZcuqHyhAUP8iZA4zRoz4y+X/+2ei3wWNOMvX/uFDVNKvAByuvIpwom+QaL20sk13KKmL
f/hA//aY0YwCaCPDPkOif/1ApA+2o7WEKNiCoj3NUkZ15ukqetWtqjz2BWv3/L9+OFS48IjgU9HM
0dn89RUxBUa0nzTy0hWYt6exT7oh1ovDEqT9ThT8f3+1fwEl6ITZfgIsh1xnfxemdD4woFVwj8Rb
jKv42jd4SXcyaF8IFWeS8eUcj9mCQHD4lvSqKtOiSKCPmymwzCmkEBvw4XIrDp0Km+oQjr7qDmPn
LkVKDMXo/88/CI7FWDOduw7EbX+f7twZX5MOm89L5OTToU50cIWdCrHIsdveL8my/+H1Ar7uvxYy
VMJsJ+HoIB36R5gHfLoB3KVvLgusgzPajilrYmIdOm+LLv7wW5zr799fi+4DgBQwCpnH3+ozzmHk
pTmLuORSMXNerRuG7OHZljrFRcJ+6hnbfxRiHvvTHk31mhnkGjpFo9qUaKXHoU3HRVbhNax0fSV0
mXxCYppWjGC1jY6hVKrMkbqGKt8aRTX+w/t3//n+WYj8x18TmijL1L8e3WjHAzcaIVDVkTM9FMBt
P1VBX4fU093DbCoC/zeDY4IKSibcQG3kN99l20pzE3YCj+QKPU39h6bnn08wNjWcb4gxAG//8Crn
+1xJmjuXaqcfnpzaClNPJclhk5vzPKz69b9/Cf/ycmfknguXHuufnvO1ZSsltlqgnGMeqXAtv1ub
HUJTEgLq+HvzJ9XMP4srjy5dMYSA+F+4Mo3PFW+1AdyfeqkfVQUnW9u2Qbzvx0SDmvUCu/PmD/3P
P+95OM0YshNLRMPKTv2vvzRqgB4NW7tdDq09HvZ4Fmef6egPhfT8iP3zSLEyZaily0E/9/fNVyjr
wt5akVzO5eRVxxAVS3nXmSg4JI6xqlQqws0zVenoh7Oofj5UgZ6jHNuEzaQytrZPQlg69yxLC98W
HZT3QyEqeReMM1lqkyO38QZVyTJnqtOmZ808VSWUHrecT4UpMDsby0VvD7PqRJjWOznjmW4LQfrw
assJx/so+ZhsYb35YyAfJFW2BMZzi7e4LKs9DQVtVQ7t0PracTYzebdv/Z0jy+XDGC3kTbJr/Stw
tq1BGhFsXea16DoyPkolUhz38AyEMDa/nB/hKtXAosFxXILKZHsSmfYBpzLxZHeyfYsat39z9N5M
p8oV80sVg2sfnHrf91RMSpEGtBZt+xuLmKq/XMGGrDRORKXSISDT9bsquoUAEbSRrX9SKmR1klir
GT7K2gMjNGYMHi27j3/WKhmDQ00frk4uyWwtNgrtMt20FqvSG4lcqszXQIv2epWWsa8hjXvez00k
tZVirqT2X9xoLW5bo3Chqzt7V2R1YsStdEOLijdNg/MgumL8LgOrKDfUIjqxP3c9Jt2F5Y7Ku228
nt0sUcDadrmaI6sT0yWZ2hBTP924WsMMHlan6Xe94JPNQhdeM8CbU2v2cc7Wc1bOhQZx2i5EvInP
qnDXNxbGdCoSOsPzamPBfaEFfyGFZam6vFmMq1McFiOCg+DcD2ThVWrMIBCVX3E3eH6G3rHZ07WT
4r03pULcLUvF0mKM40eMjR0BI0xWr2NQDCMSs0n8WHB0FZkbz/TkhmKXwHGDuHcgfESOKWweZ0/l
LqDqiKlL4FyhmP8sSuzXMseB7AEdvzRlDk8tETlwr34pTOXc0cYsPyARLd2hGuZ2OmyiVFM6kXW3
piF2/yKLE6x+synY5y+e8SDfoFd8M3PS1WltlvDG6tYYql3E4lH2TutkTCJt1hRDuGZbUtXfrHnC
9jfAT3lNkfmv120Ti56wzX56KcdWXDeB152sTg4/jRfK5OS2xhnymdwMkSWYEH+rlz5sUqtzN51x
/NuGmEQcXdJpD6LfzuYVbztJeVd9o2t9QFVDNlhnC0/ki02duanG0UVc0g7+VQVe3af2oObrtW4M
zN2oLL45u12/JZRQga16XX7v26J5soNxf6+sZt6zoK4ckzVuUf4iCamy0trdRJ21qCzL1CKGzORF
G3XxxeAs+sVzR+8hGYS3pnVfti+63YPnpPRXle2jCe9WCbM0r+pY/ep9y7jpuvXgl1Mc9xUKrtVD
+j8PDQbekaztvOo3s6ZJv28Wf74mhyZep4Kkib65x6C1dPhkdTQ2+Tr3wZh7Zq7NL2R7PMpzUgdV
3rP/ExfWMvo3kpXZ/V5USS5RqONkQuikSaEd+nuGR/HW5z3LPZlKvPsyKWb1aHnhNOdmUe69X3qC
/wTdlMthj2WmdxVUmUzW7q1uJ/FFbK6HbLgbHH5dU0YLp7DrHkZDqn0WmHp9rUoxl9moS7mn5J/w
gGyTXnCGDrrxZxsQepUWXGYyn0moLY5LFYYvod2orzmMxYvXra0+LOG2BFkyh9VDMFhheYJPjhDI
dONa5pWYghWKFkBgTsOfOHQ5ZTGnqrTckz+3sjx6PUukdCvn6Va3rt1y00n1XLgu4Ffn0zenfdR4
v2q7LquDmTCMOratiYF22L788PauqfIYqIy4VkzgnmerKtZM1mHwCr43LYfGKqc+RZe5f1nsec8y
Nh3v6e5Y5pXg7W7KktKSF5PPUJ2psXUwm8CXtc1DzkySOtbQPaBxa94gWMAB2+Zl02mS2Mt7WRYj
4Uldb3+QF7G8CrgWWBjMbvsuAhOOhxJbvzBN1ILvY1TzWllT12eNBWqzIG2KevhSNRSifArCRh62
TUdRNsa2uHeRA3xzUCXobNFVtRC6VnkvKLnBIO16jYfnYrHDBUba1n3sZ4IJj6NjTYe97IhOdCOS
Bn1HLnZO0tsyZXFU6ZcBlQ6tKZG1AWlPHRHVLd6a+KGQYuCk++RinAloi8dv2O17dIgtFcHBiSzo
C/BUMVH18Q+87O0iKE5zP5wVf5Ff86W4GsQ/C9rWtbJucB15aJTlvgAP9CNmrwqC3tr33ucsk+QW
9RFyw8igcUlH2a8d2ZbCfPP0NtwEbTVHqV9OkJsoke29cSfz7Pft/tyLkbOKUVj4FRf0cYd+p53m
7mjdK920eL6KqYzHo6+JrUuTYV0MtErsQFOrkb648cbNv6zLtfooe64F0hGrqs1Ms43Ps+9V7bHZ
ELlswPz9FVY8+8j6x58v9TA7H4QPNsRjDPwLK27vNdf8apeHborU17DtHpbaCHtAk+XMNWjPfXKL
yKEoc7Oa6OS43TxmXhGEXYbn5/I76AoRpPtgV9WxMUskecrK5AsR90SELLeJle491TKT0AArwlxr
okDZQcuvtQ63nd6i6sGie+Gb1IFWsGROOZUidVSX3FdlhWmKbQKdGUG4Vep7Y/O2ibX63Q+u2vIi
krEB1bbCb6Vn9zz/geV3bJxEQIOBqykEJQprO/I7p/7azfd77K5zZmiZHwsLOdxx5u6/XENdJLmW
Bc3xQCVywQrNGkOnrnG+RapH1Q3DYnp1/d7dIeGU7dNk9kQcuh4CbEqaVHw/4Dew5ZEuOJO9u+j5
okWt9tvrrO6htToCdQLpS5WVcTy0mWqSTeemPd9abDHMN132dXjRuE19i1UV8RUzcX3wOYJpe2hJ
kDAn0yPyP3JL2A8xifCapsAxh36VQ3LHCN98I96C2Xfyx0jmXWCguhnrTJeg3hhu5L0Uw8GubbGk
Q2lTdkhsqyIMcYRd31hWOfTpMvViyBRiC+rjpgceUW77392+NA/YpTH9O35FZiypJLt7sS+d/kyc
tTzNYRckPC+LfupD019XxluebFtSBrHcZ//QjfNYpL3LDZuRJyFVKn2b4m+1LTYpcQTvIJxU+EPE
DU+YvU/eVdHIeOETAH2mxcSlnDlCDeTnWdXWp6Xbh7fMcrVOIwxsh9xvvNU+7G3vupmuRu7FydNB
kEPSgUYkcGdweUSS+B4SEMkcUVEVbWopU3Qcv8q6mTGlkOkwzhv/s96S+16wt6PORKQKFypR6rQt
7AzZnwkar4bUgN+DG6w1ynyaWOiUkqBSMbuclcKs7Sf5t7rAKrlyvks5lM9WsCZv0WxT5EvBnb42
xDydVFUV03EiJRNrotB1JhDqwepJsdGhxYHvLFYoYde/bYm9DSB37XpB7mvVXQhde09yWoXH/OHU
XjpMLpzGZJ2c7miPlg+hO4CjkbPVwPzQVl1x78fnSOXKZ1MMFynA6pIJSxDWadxKHStWNQseZBY2
0Bp52ZpaYdD+XN1uny46v7IepbQxKZohqj87Z4JIFkwYqKVNCH08hR3hXnTS0uzvcIAlekyr9XtS
D6OdtUu8vc+2U95UZMmYrJ08MV4wJztNhqSCSmIx7LS0h9K/m/yiYzcYV86VMpajThLa3ZyKWK1P
2KQEvGs7EAR9mdB+b4emuVJhodqsizArzZZx0K8jpL0lrZw5VAQBe1pn1TptS4oNTDGQOK7a6uCs
NOJZ0jHZ5BxVp8tYJU2/qtbfcCtK6qhJqTKWfetYEEGuGQ4ikbrYpjFKba58HOu6n1Osf9xfyM4D
WpCkw6w6Ggd5UE3HIfMJalEphh/jQwmlsU9xHih+equzvOyDnHSuaT46vqfzJDBJLad8M+0CcB7r
dkoLlpawb8ax/j43e3KPYIH6v4dmUseZNslPmzEpfy2jV3yw9nRkFsSjvWVh4Q+8LDbCdz17pM/J
D+iwKzt8lBgGTmlnTe1dOdgsYE0X6A8ChXCGTxx00JnfD7PKDZ3XTz9wptezw5h1VPQjb9burF+4
9skWDekany9paZa0pXv5kGLj47mz2UCX0QHcFexj1NG1RP2LEU1/iUFUMwsBwRH15TC1TBPbqNKm
8rmECx3whpVyMG0RzBhyBmIqvOUWRkPgZ203iF+ER02//DKhaggfg7d0rOa9zpfG8t/8ldks83Wk
3hhouci4sOBJxlzPN20p/TozTr1VOW3ecP5+JJYiyy7Me6DDcUiJ72G2DNzde0coSudj1dui8zZI
xIR+aevf6qJWn8EqoXI0ktEphZxi3dOxB4yv6yiK0zZKR6Xrumh+ZhGM9YGg+RnxAjzLhaqozQ9Z
Y0KXLtFkWxkFvrkqCEPhtpla89NSZX3du3puvnUOVKDekuFLhVC8PQ7KJIgR+iHxrjFAr4c8nmV5
iotpaXP6zgECi2O24SQ37BlSPRmvpM8u+g7aibsyOUvf5bGWWmR2EZ4BY1lSxklmmX4Tmhu3qTJ7
zQwI9icO56L9vlu+XtIQalCbc0cXd3r06q8wXPwmD2ZLPG6uXXf5+VBf92Sp0LiPoT1m6ApcIh2a
CKBtXmDPKbrH77EJ1ymbldJ2BiXEovxZ7frZFjuatMTa+yBlyNUXXZOMTkprNT2XsYl1FjU4UKTW
NFkfgqLxs9Bh/9565Y7rskhW7v6gD5iIQ7oux9dOzPU3WEnWiGF+NSIKamJ19BQdqfvme2P39Qc0
mfEb/kvyfQp3JzrpzRmXLMEMvkzn0AxUDNmtfVbtMuL6l9CBU8mEw3DcVv7Huk7LnVfzumlNIsin
HlopmLp3VeAj0HiUGmp1kNmjVg+C//coaiuxTqF0zI9CyuSx2JYmyQsL4hVPwjhRmX0A/PQ/EqG0
gtZwuTXFXmWWWD3oYPEeuLlSXf3c0vueEhkn72oPfe7xpGsC7jts6tNhKJLfeP6MbUozOE2HZCp8
ccQXIW4yL664UE2h5Ctdo3Oj8E9fU38IHNLYI2eej709xh+6aMy7r9zlKnDOHnVEt5pPrmvOSrwE
vGAi145bEsZgmTpAAJ+LCeL7NdrHPcM8tv5Jf5T4qYmt7gpRxhKBUqwwDsADxuKyGnZwpHm0d3Vq
EtUA2dsN1SPcpyhhoPXkqWEy1xcTGWMWovjAcg7VLOZbeCvGZPUS1z2FaQSC6qySX78Z10mks9sJ
yplnVHxtDcp+XqtpvUfyTTO0+7K6oWlmXDOVKDtYEvNGIPXmAtjVu+XRF8L0E2k14L9/kIFbfrPJ
DbnoXLd/VPs8W4RZEDuTFk6s+1wVVTSke7ypDoOIOK6zqjI8HSuSCuCyzTWH2K/Ez31zknfbWqaG
3L3EYSE77smabrFxy3SIAcmzdR28J8/e+vdmSTQhp1OsFODzPNiXzI2romNVU52Rbmc7WQWwXKZB
jO1q6Q/MG+E2Vne2lYgxo6OrrCPCRLYd6CCDx6YKnS4X7oqXrgfAZVLfCTE8aSLdf4ZiI6av3KKd
Wp/E80vb6OJRaa8ocpYM7u+ZT3PXJi56wsgR8TddL5r3KJuzGtmN3gsoWTJtG4aydC4AtVN/SsqP
BTvHMpP9OFBhyioeDwNT+2/XU3GVYyPeU1aWzdvTYPCQhfYQi+8KT1JTRwCa+eicFXZXyz5u95Zo
ZAUfcEkehnBauaAtewfYiCZvyS3Q1u6wB73FYWDj7aS23N2rfu1DnzdchG94uaBmi8Umv1m+U90S
D6JDED3dv0Zmnf3MDmv9pBq35PsqTXhlTb0VXUE/jh0WS2upMbkto/CKHHP9NeDNRuwD/LmvwTfA
MqVvY2ctoaPQryxi/RwCtU6pWVr3hs7MrCd5lvqlSQ3Gk+lu0PcTbex7l4QrPjUs458T4uIqBvK5
6fGDXON3cuvE00a2AqVCY5MKDzJmFmv3fntIkr6pmLR71zn4cpchkqrI/s5C0Jouu4XZOk0KN7wT
QeFdYTScuGm8leu7LgP5kw7O/fKkYRdQkSNMON3gYeQzFFFb0bHtznQqutq+RkM6TBCri17nsSqH
j9pbTcwKLSlnTByScD4sezm9bGBtLs172Q4HegGgxWjdawyjZTV+CXu0Z3ZAhfy1TSXXpwCzjXMV
9xZP3q7lw9w61RcMHWZsd1y3p92Z9b3xK/WD8+E9hoTQ/axAOdtUz7BDscYsxneJX8RtWfale9rb
rfwwdIxxNjWGPWASMYyle+v2r6Xauh9769hvW+cM3ye8gt4sOU/hScEfvEevH33UdVkM2CKatslH
ELgu3y1Hn+ClwSqkyXR/77DAf8yYGL2JTkudYXXE4Eqn6n5KA86f4yQVcuZWHpI19lqM82ynfQr9
Avu81i0glfjUfztNsGZOUiNFMmWBrbU+JRMIC21Lv7ywuHa/NVHSf1+Dqr92xjpqLxZp21Xe4g3i
Z4piotOl8mxSUFxyElOj/PKpsEZTsodzm1eVVBbXplZEOPT9FPzurMgAp7LyedvrFcfNStSDD7Td
2sOBnY+6GkKlI1gP0fLilG41cqmVXnTqsJCOU84llGc+HVYDZrVvuIi43uqiL9i8Ds72BZWQW8U2
FfmRLJd668j3dd72ccyfzBBp5oWFKefSG7QKUtOzR0yHpNVxSuuxvY+oBroU2UsMFtfQy6aCrUCX
jkPtE2yycMOkEgJ2zcpk5WB5pSt+zwAM4NmODRlzmr3u6MMtdDJ/IXQ9N9WEHBeZCFfjaAlG4n3A
VSUNAApN3oOellBJhHhY25HI6krJsKfm9kmSlc04XSkXezfeYrM1uSTA/FaMMgkzwprsl0JP4dfM
+uJ7V270GEvL+Vxh+k7ghEHvcz3NVkJen+he3QWz8lTXUf28rd7mPRPk4j+OUMmG7hgPLL1f2VnP
v9fRtbjj53glGfU0U+uCE3kAw23rJivzzCinG6eGz3GBAd8mD2bri/eVu+OSzlDLYzPAochEuPSf
fl00+KYXIp7wbw2Bnom6Sxid+219HmdVgbJyZ1enLVrW22RZ0IKTAr99VaM6T2wMiN8C0w4Ppnai
DqeDyVM0/428VYPjPrSbtuvDiECrTuN+Nl+NDL3rvorMUzA47avklAY4HY/qwWhv+uibMXzpWLSD
oNUh42bnNeuzgG7d30Tk5kxMREIxVo4uzfMmnQZIaNsCZgku0nq8G0BXJ+dC9LG3tYAwgQk8oH3b
9IsNmylyZQhYMM3lga1AF9HlNIbO3YYY3B6qySmYuRyvvhrI/+OPO2LUUivWjp1P3K/PjdV6DzHI
Ke0GVJzfChOg17WdrbeJ9+KkHR7+hr3Q7CBPZFr/jBbPZ73CiOxlMA6aqwVMa8ireTjjgNwydxjL
ih4VlqvGQ1Pwdthq6PAKaUTnH+0KgdCncFArpz7L7wXXuWKjk0loKHHkYqLncoCGtuDhVoR1cRdo
39bZZmTyvVOjHi9crHrNaZO4vJ7BBXu4cBVD3CFwpd4OwuvK186CJwt8MQHpEKNYhZmN7WuTV6ba
l2s7LJvioL09SvKuC+MlrechUnkPFSOmLVm6RxQbpmExb0ao2JHii2iTSX0HiOjnrEmEHX9WtgjY
CsbVZF/Nq7MHaUT1rLJ58GjPlrgQLQ8TbfqJxRBhCPPK4DCGwyjzUcrRgJ8i3Th4TmczANaljRtX
YiB4HImL1c4DaTgb1E1q3KtrihjwvwvOro6D70n7EMpGv2zRuiS58qIFBXPIKiv1IV/s9/x8o5st
IRu3fNni4ZqiLd+2SXkXSSPGXy0VrLrYYOa2x1gZ2RzDcUzu5TbLNudhAUJo3GisGDPCNjn0DmrR
tF4DGsQagH04nsujc1mquo9uGwaFX4XwCa8bN+9Hv1SmzxvhdF2qcWfps0SgVcF1bne+gs6ns0mB
w5bw5ESDuzyYoF73N0APPd/uQODhwaeNqdJCqPI3Kr7SnBxWd/JaEnnESLBWkXzp8SB1j86IFUYO
KOiPl1CLm/K4RVPV3/lmKHRaqj3qLhVw+sQk6pMUznNBEwwaXZsr6fmz88a1xUSTDKgQ6rRW0xqm
oqYG32lb1MGDlWB84qVWYvRyQDwqnuiqivDS1rKf7nv3TBBr48C4ubT7/bOvgQI/1rN487Rw0BYe
eZvFXVXbzsHjymsOdYneL9sWItO5dTvpHMe4XJlNOT+sUh2FiVuNdfDC3+wL/wo3qnC5Ts5N9zO5
IbH+1QhrnXmCuXzSlvGR72uuZ32H9+rK1dbbzYRXr/C820jrsL5i2pVthjyiAUhXqsI5tKDih7/6
MBiSE1C+LDMRz+xHqqBMtgO7ieSlMokFF3Dc3V+e8Wf9KIpwXg+9atuEjOSNFnUe2eRm0ulr96QG
M6pbDGYt52Q1NUs9izSV/sg9N35pz5pscqELbBsWdqFHsTvqcygbcJC2MFrRvCTO18Y/vt0AwY3t
0QPEXJ6jijvoZPaO4ZHvx7nvbdRn2YBCgQ4XGx4vc7AXWW5cq6sv1mEjYA+7nvXGIVVx+qSwxCpj
89Q5D1Yxxl5WxUNiPfg0cANmDfu63SWFillR8vyrb06/TuoWrDry3xwMQaLDrGefTUtvXHXVmFgt
tzwDzpIxZQ74dC48ELnfo5JPt20O7F8Oe+4pj2ug+UtPCTFcAuviLgD/niKyoEeYubcoFhdTsAxV
HoS1mk/uCp0oRbli3CcBPDSnslU24I4NlJ6NptfdbRfN1ALBHDvnauogqGu8a2QqcIIWKUQJ+9p2
tgbQqfYmk7mDnyyMRhikXiUAb5/7YNgxw02flwODa+Edy7HACbDkvthuumTkHLHi3nW+0Pr035uz
eIJaVWOLo1e9WnlPpHTL21yLJjnACQh1VvTL9u62++ZnCcLoPeXALeFFKaJmOc7tHjJFJOTVH9xu
65Zs8smuzWcSCs2hwGHOzavFH81rG0vXZlnpr+FTMA9OdJWwW2VIxNcw86yON07y3fI8jbpA4UJM
dZ9tiEx1NpPtvOe12DbCbxezLPrq7Ottcr37dXNAVePyscIdPU1lTaq/S1QXPPKPUyB7PtzLvKjZ
yfdlTbC3YK//ySQ132GCVJoLlnzVq1+cyxHJ4rF9Y1faVschUXQWgaLfZGNn0eZVYSmHq6ZcqItt
Ze1hDgNkZ/u9RN5gMmDU0bsiw8j/7jPewr5rFgzuUsDKtmNsKNb9pTf2KFOCF+OC9ULH5rdP1qI4
2pvtD88sImZ+mK2R5TVABiyAuV4WMGb2W+FB6AoiIryzmVV2KZztBRi+Ko+7LnAbRSkRjvlA9g88
7yBe9F23RtZtAL0ivgROCIfUGuzauQ7APp7XrQgASysIYexQZ4sbbEo6oDm/9UlIimAeZsJ4WOPP
rhxA6BxZVMclKkOZNjXT5NWwB3gCkwroPILMMmJIMeGttyQdSKqcivm98p1+z3u110Umw32Yicrr
/TpvOvg7PwYp6Xw91lNNGnmiExdTX8/2fdKioTzKTcb2rY3fHTf4BmTATpM9CV0P0gAvONBCYOoj
ChUuJw7jTgz7NCPtqRoByOvA/LXuvAL6+bfg7Mjx2i5VVbEM3tjWHoamYO71YV4H34ewtrd83TAY
/myWIh5ZFnCPCvpz8BvAWZuDPtoMYSd/ArK8212nqXML4qt3WAKVLBdd6c/rMYEfWH1fJz3RTqCK
647awkl8EJvpLxRpzE8SP+rriYjrKXfrZWerCM8j9yon6G4ir+mHS6qchGmoayCSeplZFE61t5Fe
79XyDbyrCLN6jIuKWJhg/ZL7EtYYBIjVvxzKCVOmDSnI5zA4871i+fWGtl3/BzexWQQsi/GOQMWW
S8wQ8MATwW2xIbrNj8bcHRqrwEuIllhjgszSC3aBd+w6rAOf8K6Bsh6RRfi7WWe9X3VcgupgqTqG
BcKVhw/+wNpG8bi5j/Av+t7OZAv8/bsXSjQnFKetzCb22FHudlG4HUefNT2yMm2tY59Ge9MS/23b
2zbcltiKb9gVA9HcwHmtt2PY9OP7MsGNAqNaa5DFxO6wz8Das+BGLIljn90dgb7Y9umVaUJu91OQ
VDeoiqfyVE1m8449IDEowdayt52T3emg2XReQYBd25I8rpYYdk84AQrOo+1HaYAqTaba8tRtzc4+
OdWKyyRzZlaGWSC1awjXmpjmVmuu12PXjsNpgWxVZh5BVdWNy9JM5sWKYvgixiALFq7pWpMTtbwO
We8aZ8+XMujXjB0DFZsyX3vstf3VykwQlbeauCGM1DsVg+wlbXW3QOH8P8rObDduJcuiP9QESAYZ
Qb5mJnPSLMu2pBdCkm3ODE7B6et7ZT00yr7CNRoN9EuhKuVMMuKcfdbeB5IoNT7/sMxZI5k5gzgs
Yd295HWX3I64lmFhMv5uh0Dgar/SR31L01beLvzd9TaMA0P3nWT6+zSX7hshCMWj55fNaxI7FeTF
uHrr/YW8CW4cMSK6wi71hNggejes8wv0uplIkH3NCr9JN2IIyh4JxGI1XdLLcD2ss1X/dDJe7H05
x0O9Zw+i7x94GYcgclM1lnuSI4CkBr0szcG1ZDEfJERBv+2zRPl7DEF9/DQamuVd53mXC6Ee7O/8
jznd9UDB6ryxczb0D1pbjrvT6bSm+yaQfbhfcpaZPJp4zL56ucerm+kufimCsEfBmD3xyrgHjisn
NuzLsCAYRnMy+a9dgoVk09LgMSumaOGV52D61qO5pds47dpfE2t/q13GbOgWRbAAq5GDuicaoANu
CPwx3zNdn3mT3DS2N7bQGbyRNnZNWGAiUcYru/6a6jn8mi+y+QU17JU33mJnwMsVzgd31GW1VTpF
Y/PtrMHT1vKXfRn8VqdH0C12G84jyvWTUZehBZW2eZBTu7w7sDgVYZMBPWtg6fYHA7o8u2YpIhd+
LGXvXYll6PvnCV5S7WP2cnmHLuV8ObsWEu8hWXthdm0vRpgZd6qwoMY0NjmS0nwymRq+EM3LI2pZ
snmt8LK9T5DXD1ZIkvO2TgiZ4Y1km/Qxn4kL2KXtyJaRZo1t70JnCbaWwsTWh7gZx8d1GCv66a4h
FGZgQh/u3GBhdpRY5YBcl2bsCmga2ltgjmnpj4BMZtpZY2vfYzFCLdNp25ErSr+b7ivawZ96DGaG
U4tiGN0lPHofRT13yUa48+qiYo5zewL640ugkGg2PStCqr1IByfdyXnwXugvQAYQ0Zbqm9HDxA1u
Ru4kFtEy1d7gDdHkIzdun0YGETa/KXSefUunoix2rQ4dOyqU6fSzauNa8qMJpiiCLbnD0XYGbyJZ
qLLfh3gC3AHG91eQqml87wdrJU2hzcxwhBRiZYLyfbapBxPbeHbKLfw7m3p4+lGyh9jbGMF4bjvZ
PQ7isrZSDeHVyWyfejnZsiGZe6Tziab5NrkkXe+7qWODLmdSISL+f8nchBauZq7j8Dz3bTVM+FGz
9dlJ87g+kPBL9hnYnjdEMQ8qsi+k/de8TGx108o4gVVIBieJ5nRAQ7dDS54XyzSIRalqS2Y43aVC
JRTT37IKDmAkwXiOuJrYMUQSA5j6VJeshNmNdZDMO9i3NAUzaZCxxiYZ2J7bBKiDjlbWt6Wu6KT4
ul5sK2CxrmmwkTHZZ/y7m8eUMRGspQ0EwQnNos+EX3m3mlJ1x4zh+tvaZ8hnCu14pI5LCgqNLG2f
xjELx9Oczs5P2acyjjr074d87YGMuCpTnBWNkpfxZGUibNkSS8mcejvmif5TC04jIywN8U+yCGFz
LiE696t0q/wQxpWtzhyfY7Gj3BYuV0TT0hH7qw1DRD+f7hPKxuDg88P/svm+WurbQWWHElC5fOs7
kvI3lBzMpDeZqt0jY4HkjDPeMidMpWFx4WDWZiurmf7eRYJsH7VETd+4dYDI1+eBM19xbubT1g+b
IAou3rHNwETBOfoEt1YHGqMUt19SpOUZcrmYgTL9HmO6Qmnb84TXxY0DYFrxBqJyRBj243PdLd1N
OvDz71dp7C8Mz8bHMBDhq1u7TL3TntvRRp+2eXgAFe1fWRdaxWZgsJnuGAQ5Yl+EM8MNVPgSImxG
CDdt1j2qybOnHVtzZiydpm6CzQA4NwEu95MboboXDP2czIUfR6PPrgp2mnTY5ZwhYZCPrvWsaqGt
60xQCOzCljHw1rML4urc1LXWB5gNlLehjUO5m0rbvylhwNLHRZNtlLPHuurNFioluymH2anvxDp1
DPn6JQ0PwsqyS5J+7zza+DAJ57Myd35oQ51gHrab4eesh3y6mtGA9R0lyXLJNAhi6uHa1vaB0Svl
iCeH1r1HmdJDZNFJN5yuQf5d91PhbUTs+t3Tiv5LOVUkaMMU4bP13Wlba7xeSofp3Iq5xL9F/irH
PdsEfO+rpctV7MC6ZqRjmYng0qVMeDeAltJdT2GbbYopHyy+pia8z2nQkK8ZjNpHgObwRUB/5/vB
eDw3YVjOoIxCLB9mDBfuwKJl9JxA0vBQxUPyy2q6cHwEHWfw6jFW7e69NFigSBGLpvtVmPEVoLbo
QFoh9zbtuMrq4A3AUFEyhFZPqvPS91s9q/F+Nbk7UsjG+mWgEErwn2jrZWksisXSd3E1haIap6cA
H8jwIRGFQcm9acAco9dm/rKyOMS+HxCMQCZc43ntMZtGLqgEIu7BVYvnoYP44ffaKe23NuzUNwGp
by59XvtSJWUefnHjHHjcXas8vJ7sJinv51VcFKsgC9qDC3YL4yu4rbaNy7D3Yc1Qlq67rm3Da6dR
zBe8YSy++PhM5a01GDc/UAHFbuQWDFLYVBSOFjqXFXd0tjLJ5uvcR4+KJiPHj5Crdtz2adNwVPfa
rlkE29Lqx47To/2T/3aXwyRWG5k1BvyiphO+XxCQ9I6srzreUGlU7G5t1nLcgMV2pGOykg7tfr6k
GdB3jVQtzcre445i7LKhbo2HreoWjRSmXSO2Cd870VWmnTTVhQyarc2Beylh8Q3u9MLsG2EfhvIc
8wqG2yVDw9wWbRVo6pemrbfEIPMXBmFjd7/WORdueuGjzRJ1oeu7WwdZ/CUrpnLa4AEVbmRUqryb
vtP8jl5PePMNuRYg1E3oNv1TiUa77hd2lFyexhBRDmdGXm5X2dfl3gNVWUAx6W5ykjxgorivuQRH
6T87DULTlkrXqQ6F1Tfd1TQW2ZPTNVW/Hft8sXZmhtJlIitglj3067uVDRzWnmXnlYjqJkma8+S0
eXrlBc1IpSpGGE2+GurPOpuW25rQBCK+2lKTrjrnOqfp7Oue0jtczvhB8vIZx7M6khhqHluRgg/N
bdO8Tb4qfzGLDJ7YToMkbtwY/J4FqDeu7Rd3Jc7n+6nWQxfNTCogPM3iPpYUwsy8GXc/eiOXEDNN
IpCojaZu2MalC/5sm37cT3UvwmtkSkftTJD2r7wNLVcpEgCjcWdiq4OmCn2pgnHELLF04HBL4ge/
kjl0kyjP+mLeAsb1zTFMW/GrssBbI1kCVdBIsnOP6Nw2byTz6GJ+N1gAvs89d8Rlpi37vbe2hX3n
LJzzW8YYbncSmYnXQwGy/gIlhQnCXargyWHzcXfXAOkNSFbKmdBZgljfmWDhkO6DkRi7cQ78tzQr
cnVA6mBappM+Owu1hJgaSLAvj1zqA+ipSuxI+aqrIphW4LkeD+bVSmW5QNoRMHiunNB50EOvj3Gt
AZrcNuYftWRTTCGjbe8cqIpTVnS6fxkry7X3Ks053+nbOWT5I2mSiqyU7ZvDhfJ1TmXfbVPicURk
+6kIjlVGgR/hhvIaqpzaJxsqTrTC99JAluVyqj7mMjDfl8VqzdlS9nQqhmT0HoNhDRaPwXK2/rCb
CVuPV7uMAiayxF466Hz/auXg2gGY5zWu3KYN96vx6b/Qbue02jvW7GRYGCZzn1pW/YPED/rhxba7
V52Vud6DasEr5+OItK/rRvvU57X9ndVpffqED2f6SoeCp24OlnC3rNybUBPCxl3TcQ8vlOrvrDqc
5p2lDQcZC7LBs2wRgD9XtJi3OczlV0IFGLd5bdp+KFi1YRMUYXOlhGaLdhAbxJx+LbIrpA+eHxJv
534bpK7/yuLw/NuSBZna9AxM0k23gHngvc7WceOVaQaHdRkeXgfsnpkjJ+6pK9XgQIpjugblmITl
oqD0C+lfA0kaT95aJcwt4CQ+lMHtfFLjtOKjtlfZ7ZULKL6N7Vm0B0GZFl/m+mG2HRlkRK2VUn2R
YK8/Ml7E9DzU2NYQE1233FmT4IA1lvY6LmZK2uuqYqQByd/ClkAUAtDXLg1BVPaB1UdNmMy3JCdN
8n3lmyRnhYrRvmqUV+GSyo077tMsNCKSk1iKY6lmr+X78jkjyrUccPyM6ZztaGvIr9/MFJI9O0+Y
hSDSN/qV7C1MX/wUItsxG70AR40dvtsN5NUGcrzMble7L9vIkgFsFxWJ5/HlejVnc92Osdl3mGX6
Y2AhujPKXaFmu8FBY+5hX/sdG0V0CHGzgPhmlN8Y9xLWiEUkerugLelwW6ipuVFq6JOdSodEXUux
OO9iJruYyeo4eQeEpXk59Fk4NW9Fr3p3m40w8ucLLdbsWIuBBoLEF4w7aSW4vCgtguDYO1Oe36yt
oz9ojpdHzrMiO+CkyW6sXprmMM1J5l8BiYdPxFNlH/VgFkLOoJw9sOC6Y/2XrrOUlpII702lRq5m
qKo6oysBO91iNsCOxPg2QWTStIl7EtNY59dmgqsZEM9fWao9Dt49xion28fukF8Tw7wOUU+pW9z2
dBj72ghyt0Kr7TgtWYH4iyU+Xn4GPByfQy/Obj06jXkHjjj8TKStnhuB7eo2CKdOH9fOHh5UOYvi
xUaBWL+uyThVx2BYkoFnFBfJrlbtGFIiFKo/5YnibuHwc77ODqm329IrOeUo9jl2uQENuaJ0TT1p
tE7tHazJeNYOr0L9iICd/dLWaH00YHz0dYZpIuigqd6sqqZCVA67C47MjGQW+WlZUD7lcxqxWfUy
8gpEBqBENXvdoSjUu9YG08XbLgovKhxl+aj2q3qv55ThnTPiFKJ6aYt1N9e4TKNSZfCEIzFs4igt
CJJDblb3RRmIqp0DmF0ebKnidznxp3YmNiQeMY+7wzUCamVmsJhLGg4sz1DVy3Dy0b73hVzmFuKB
Z6nCEFd339N8tFzGPJcEwk7403xo0T5bDoUqeMNDLB7AK9x3TvVRXliqItkjNrbpFye1TQPbzx09
PKTFpJngQJnGUV7Ny8T142fF0XETlzpbLjSXYO613lnI48+6TT1zEAutFjOtRFc3qcsSFbx9sTb3
duo3/W5sl/G6GIsa3hQ4ktZJMAm8wXihbbDYbGX4X4mGzZLekJn5aDnI2xsUVufoNqW04bxm3D2Y
Nvp8RyBQfeXndevdsXMi7fbSusgw/Rhm9/xB9SucMd/PZmVORr22OCmSApuWmy8inhl6mHUcwHyJ
tMcVM+mlP+dKh1UU2hBqBX47WHzCyoMDZ5w9Hq0UgBU4Iuw5HRHLnwDUF+pnv3WTm6Qz9XA7hetq
8EGqFXrBxg7B6GLA89IbrPYHNP1YPfJH1ei3WHfi7RTb4musGexuGyej3VVpGsbAeDWHcZiCDC62
wXY+gg9cx67lq32N6eGqKHjoH5RNctKRPh1Anx4LiE62jhU/l8Vs0ENrPf3yARHWE21XNx8sxrzi
DC5PoSnrQuxB3UsepDwrbox2JuhUGPkn3FPQXzynunyk+Aw/QB4LfMMqMe0WS5dLx0pAaPok2zR5
gzNSy74hytOnk2A3H44tT7n7tvpP20lSnuC9Q3P/cKemmzbwtPkNGlGXndn0UI3kcRX9r9lNUbkR
g+D+W0IDeYDaml87o3Bf97ZvmvWseZWTXell2X2WVDkODcWr/I3bucYLABmQ3KTQ0sEZsDwTO1Ng
RwWWZIy7i5ehvapKkcdbFLzge0voVHHAO0glY6oib06qc4r07LiZZrsmiyEw6DBiIj2T1edoszFz
721Xen3zfdIFb5nr5oRaEpfGGgS/tochQu0OyjtAXdL25bzgTlncJrljdZzm1h3LOWII4MVRlU9I
3I0lgq/sVdcQKe0yxTe8ZCAWl2bui514jjmWa0DlEquAI0L6GJUkZt9g1zs9V38oGi2vzaywHShk
AA5fZ1I3UyHX56zz4eV6RPlwW4mYqVtY2PQ0bj4u9xWfw7eCUyHjBW7oRApX1dnWBh/wI8HmjSmq
BL7AqHY8FAqdoOttTAdptZWJ6xUHcJwi2LtZUHmH2WJYSiZX3R3sIAOvbftFZEdPxpm3H7NUXPgx
P78bhinWMG6FbO7WqsvqB95fLU+xY03zCSMFcnHpmbtU4aTd6iYdAUb5EqnFia9y7cYxNyQEzcE5
bLr6NlkwtJ/ChdQR8JdipYfIlgD6Jc5/rThduxPjTdonJKkws+8ryw+aDRFrhcfTlq/lrhpSX+86
xqjvfcUoP1K9pbttq9CQKLHW5KHHFzC/tYNgRpZRsRVRDBwiD83ItOvYjJ2icmQ9wi/BFYnHQ7Gf
aWdLN68Po/HG6X5wdCEx95XLNzWR489HyCrAsCC6q0DPiX2wB7jXjVkTxhNEPnCw1wl+RXSolpun
KkBhNnMhHf7QOGfugThXgivblvwRpirptok7p9k26JbWiSoirU9zyPG5hbYk5tRfXdlxf81d/7Uf
k1Uyp2K7kqZoorTuErN87Ys4eEgY8TiUDiD9O9sb2OntACbBO+sU23NNfDOujtLvp40fq/aNUQhj
+7AOBT2sl4Ia8uVkaBbUhcURmNwpIleoFalGGi9jCoapOCI+J1F7p0P8Py2gNIhWNfgpJVhh94iB
4HW7Vk2Ztc2LnrstJvnRO80rQPnRn6vgBzMHzFjIQXkSibmdRbTqavnKW8w4ETPmsgmcRTsHUZNF
S6DC6D218If6WofTMpyT1h+/8YJfNvSNJomqUOsfYhDLL3DdDAdZay0wYQHFszQQn1waAf6nJkdv
t0M9MPHGVBcerLlfu+2cxPEadULQP/G432sYqV8M0cMdDODFi4Qy3T2vy7jm/HGSWnii3cBaMibt
HUOqlvJwhnk5UblPAXV51wUbHa+ceiIk4mGL9abWEUs8fPiXltNoN6fEwm8oapfvY+gPX0Tr9C9z
pZZjSUxRdm7Rqa8USWkXE+uE+aZkkQocryL/H00rzq9bGLhnN+2CmtJSOw0YNgc3j7xq54hMqxhF
k3Ur6hhMVlDsFpFiDQonkjfSANjh0AD6EelgtQFEQpDU9ywKa1+Iu00fs6WwXhxTM9ipFLfJNdlY
pYgQKkd/C/geXKt8xkjCxh0PEMpmqZ8oFIBEFbvT8TIEZbQHdI+uDmF303tz826z/niKzOwRRECg
Ap5xFehEHmb2d4QogiBHj8MiQxo87p4NzVL4rYfFy/DNxEYSMxT7Tz40c86Ixp2fVLW236VXsHZK
ODp9Gzj15qhEf35vLYivDZBxMh9IpbffeCRIDqVNsemL1DTfETDhXRLzVt9jj0hXFFEfmr6/Z89L
B1QtVudDtmtNN8Icrt5pRZr2LllV8yUj/UdEbWOS+4wIqR9c5kruLFMuLo20IyBr67J8r5nUzSDo
raKvWScPyk4UjLS6UYMTrYJifm3wrMLGBoV/VC7N2TaFu0c8cslg3siOfIqt66RMNLw5CcmoyIgz
GhjQmEOR6DHmmp/kM5vYJ/wtovLvEpXQCzl5KJ7HWLnuwWg1P+RZmZRXEnDll1Rj9txbDe9yxbv1
H4l0NTsS7yq1JRop/aa0zsdjm634NVSiwqMVCne6xR/Gnq8xnA08pZuJ5RxIqFOKxxE1RBfsMN0U
wyxflmkGE5hNOMSHgrH0lYNpL9s3bE+xKY36i2yMIdI7rNa6XJt2mMzJxYIX7mRB04rjcArVFVPS
vuIlbPkrLKMRovFp5gUzUDIldr4z5M1tncREXPD02l8LTov6ALLFridLFEv/WEiT3xf9sn44uB1O
s4Or8jInZyH9MOo2YWv84q+YkwIE6zCWobv1GqqAUy1bzwZFscic87K0SA4+2QwM5X1PJ7vZo748
oMinzuvcz9OT9kar32NqlDfrkFTdQRIJ8ZIZOgvk1aZ6BOisp83k88XxGJBUsOXGJG1jiuX6qEvj
LxuEhAV6t7PIYUscCc1irIWWh25/SY4JGmXk2jMT/jyrHI/CZWx/DG5AkzCAFgybYZKzR7ezxg+V
qYS1FxgIPuyyFPLkTa74adbGr5BWpH0fr0UFcq8D83xZIQ0sgvGfUsGrQ/+8Alqy6p3UkLua7CpQ
ZoZJ5rw0o7/uMZvX9wECOLcGCaRvEwZ6RPPA799CWaXWySCvfWnxJ+QbLNHZ7QBFnDMDarx7Bymc
p2wRzALcRWfxDf7DDJ9n0YV3vVOW8wFfJkt43ctEBoKm/WI5A8KUXbthGvlD2fL6WN1g7sIpmZNo
mUpWifUkv+sjxxMVV1g5LPTlcSxZHTQHRcnzpMgSyWrYkTRhOsZJNATi0LieD7/zH4WoujhD0Ta4
prYL/u4rX88jT1wFxUThlDKJIcPFgAY6zKzeiy4N73KuN9JhuEheJfau7pylceJG1qzQHxAkJhEp
MkayHdZb9ejGqwPyLpq0Yl1Fp+6HtOWU7w1FnlW1uGOJxIHbQ7hgILdhnpCI3VrEDfqa26i9zVwK
xqlOhb81zF7QH21bP1KkUchN2nawuvUcU4fVF8td6XCGbsaFMdrk59mlhO7Qm9dR5ihjOku32QwH
vBljlildicYu+4sdhVLynZ5GKRJBfPeO75m7xPdtNobhp18ePPK4vse67QlfSAUc/ppxguxJ7Rq6
s00H85hMqsCG7zcZiBCGqnGjc3D0G2QHhLBE9963OCji+yFZ4xubSU185Wm5qi2ZG9YUheHkVJt1
ceRy1SQe+WnzYFe/2D7YvFipib8twKPrqSCR6xfDj4yFZjUIxAZVcSQVvE3Rxpw4rK6Jh+bQFd6Y
vpNnlKoDoXIsS1yWcpG0P8QinCzVtHdx2joo8JLGK/I7Rn38DGmNj8mXsTgqC4geP75coRm7tmMG
oQNn59VVuy1YNugfGYsxqoCOyeOdt6oAeA3Smd0bRWnqRzwP5n7JzfggKt1zTAO099D46fy98y79
Cf6R8UwWA9hYUFRquuKMi+0vPI0YKeQi6hFkzfedKIkRSzCCwq9taEwvwfv2MF3FwQwr6Vs+aZkM
76qtDBLHTjYFK5Z+tkzYL8gaTuMNov34YpwAApw+pXtMhwZknzScKw0l5UfxwgiO3KYEP1oskuxH
0hpn3oGME/1yycxwNyvIR7z30V0GAgNE+N2P3fQbUe36SzFnvDiZVw/HRWrbZgyTelcYdBJ3k/PQ
EP1PvZNHfiFIlVgyOzzoMBfXTGWHmm3cyNx3tSlhchCq/achDMZ+0xjR8SKA/8TICQk3pkf52N+u
cdaGm4SwKn/bO/XFxZ1Q10RW4uTPss/bdd8yaDH3/KnzY8flRDC/1YYoqNIXQ7RiN4Cn5O6SfF0+
E87KW/tvRD4x/SnLoPnow1F1GyeRAVdFaXBuAHHAjHjdAAmYXJYjbHMRV9mhs2dIH0JxWN2BGiT6
W3cNsyekfunf8iCWZIa60sSR0/rcaYj/jM4TA22NaOm3SWQXE4kw/FfHNiL+mNyCXK1E4eFnJOSf
7xbPFfIRwivRDirfdeM05PueSNuUBisdb113tC8hAkF6s67CCr4ksbc8VZeXEXkip8ttdCifbAgQ
4g38prhKuqAUJOyE/fPI0HM+VHjsbysuBNap1ayFTRg7aa4GM70OREP/JDHBu/asyiPaSAVxsE08
IOozTjabBOdGzyfSifxz17FycYOxBSpipbLieaXP918dBNHvDoQmZRPMEYIm9k31RbqlaKKxGyVJ
N1zI2x6T0YkgirE98J+lxaafZsw3pSsbeydwFlX7wDPLa6kmlO11TMNk59IBV6+IskGExfci6YiO
upn2zhJHgEJzHsWIjmQFrU9dovzwjemZW2LCd9LL/UA6NH6JchJPJLHZX+beLT8snpOXvpr1Teol
y8U2EnOC+vFSf2DUty8OZQe5LCTE7mdaWSyzY/4i583C/XUV8qQvV6VXlfdWkRf+doULzje+AjV4
Jhkjwe3GHmLcacQzo9uvdIrcMwybd8PcTI9znq/Do2Zch28q7IZvFZokaChB9M8QFlNwAB8TLRRQ
zUnJUkjlb9qWxvM42drqXxmM2/XWnbK2uUbX0GdNfbUeOrAYN0rtxMLSAMJFSE81pw/UIe6rk8RU
n/UKNgKzPcDArXbeDsTpsPlh0zJX0sjKoskP6xouOMrqkuK5kXbIM5fWHmUyB+C8r2jhOAV07zR3
YK7FLWaaLr+emtIHBbIroKsiETW0cO4lkY+W3FBCjpc5aEsK4wMpaFjXfScL6hOUjBRbuKz4jQSu
JL9vjN/le1ZhuHXUueEElBm47S0LnNt242Q2fzVGG9c9uwH4N5R2UB5KpyrTMwKppm5jPdEIldUv
9vMQNNYPuvGab3fS6mGRlQd6ueSd3BAbabIvLejXXiTzYqLSnen4V3fsAWBFrPdQdfm9Q9IRUVFa
N+tt1raCtbNYbVgAB32bVLf/AxkorSEbppMMxvRMPGejbkY3i8PNqpbZ2f2PG4vOA4qtTms8sinL
qeqmJnLHq8toIhV43kOh25r/qRUoQefNcmy6pVZRabixFsMPh3GimP6S7vlJkKikwCFek3RXepTL
f/5f0bgMPxcGPY05ERhtbx1fC7gQ+F2XPvNv4dCXoM0/gkQJCUFjlURR8n9/BInml7RQHD3mZIhJ
2MWEHkWZdIPbhXCYLQqRerXilX4ipA5kpg17pqnGMQLm4i/pm58FRSrB6njGQoq1TH9Eglo80shl
tjn1ah32hjxMYrKz8fDvoZufZGBKRThc4IrLVgfxRxyllSDjLrQhJxN3X/gBk+8CwvwyW7RO6Ac0
UW2JIfvfP9T59FsmAN+BZ2Z50J87TWoskFOM6HiaxtG5B2MIDp7rWFuPgcyeqovkIviaqOrlumum
ot2w3DTcNpP+21Lezx4tYrv+7w+5ZJL+16NF2lKnOsmXPFYV6XtgVkHgZFfYRce/rGj99OcE12Ah
1CXY/R8Jr3KWpfI6c5LMjw8iEP6tJDbuL5nVn36K8hTflhCAbX/8nCN8inEgRE8u21lRpzz/qKfO
j/799/v0ofmvT/kjGVsMiYTCms2pwRR9YkNFEgVMh76TxFWf8w6Qkppv/Mv78MlPxcofmyWmjq3Y
K/zHP40F8iFCo2dOijzEyG+W4dYUU0x4G7a/f//3ffItwoJC1UhwJdLq/whAN4QtwYPk5sSiOhf/
7CCDPagkw/P/7+e4PA22YPuNQxTtn4dNWnOcA7Hw9OW9uNWrCyq6zslfnol/5uryKZSRwlN4JP+R
OEtYI1y4z5MXE7e4D3Trfo3D2ZrPa5a7J3TA2P3LavbL7//7Ico+KlZKcnYpAuT/fNZdVp0o8oj6
EyWC+Zb6tBlWXhbRXMuESOVL1n8hNelvsev+Jfj2P4s6/vhsxdKEUJI5zr5Vdflt//uNZuqCESxb
T8NoSedUAPoSveRZIQ1wU7v6NCq4w1NnqMeOTAVkS5vi+GdjcCfsCzts6atiPMXM6Mlt8Uu1VFss
EbF/rLHTAhFU5IAyaQ3C5Fwpnyl8A969KbHkVxHroCBkKzJPIAXL1XtS3Sqavxyf/3w8SbnmYvAg
Zjx21/yxfdAJS51lmbuc0qCQTwRFwTGsqf3w7w/nP9+3y6dcnhdOaJYj/fG+dYVVeMw0FkZVxAyk
1jRgLkzd09Ss/eHfP+rTf1AowyD0iFAklun338zGqroGieKj2JcdFR7K7AUd/Mtb/dk/iCUXbJAT
0pMI7b9/CgFSYdeFHksGgYm2S+8TfbDS1OFZ+Nu2wU9eAJRNG22Vrkcxlfv9o2Cba3yLwXxKaJD0
pqwm8qHMdIk0IsDQTa+JWU3fptCA3bqltaR/OVgu//t/vAQBH+94Cssqc4E/DjDU1LwyXjufkEss
JMSKea2ewPRQHK7a1s53Uui/LSH/5PsNUAB9NpVxzLC5+fd/dBM3Wa6GbjnlVsZKDzmVkerMFAli
b/7/PyUfddmT4LHBg0WSv39UInNC5Auezdybnz13Nri7mPVK4VV/+aRPv8n/+qQ/HpqhtYiQMdVy
GihCH2G35G0d6gVrjDueWlJOmMkGcv/v78OnHxoyTRQs0rGpOH7/5+GHo4EOMHT0wBvvvDHJR9XQ
vAS169xUjnHfFiav7//+oZ/9fB53nseX6gX2n3nh2NYShjrFdErwuJzbCo+V5eF4QKLu/vKlfvZR
gXQ9WLzQcUkk/P3fR/Y0LerUzKfJIxR88lrMR9n408xT+Jeb6JNvEnjC9hl7cBewg+r3T2oXT9ej
I6dT3o/DPSmiYr+wPOQro932OogT8MXM/vj3L/LTz2RVEJ4z7kDIzN8/M1tQFJ3LeHQEC66Y+vbl
VUnE/C6bCU4iI8Am/meBJveO//7B/7zoheNwH7CP1paXBR+/fzAsXF2Qi9Ry6fkp9mmG7SU7MH7o
yuifgpCS5C+/4z/PbT7Qs33uWRZ9yD+XZnW8eFPq9i1Z9lZPz0iWXFVk/V9+w88/hZKW4tnl7P7j
aXH6mnTHefhf0s5jyWqkDdNXpAgp5bfHqwxUQVFAbxTV0Mj7lL36ecQshtJRHAX/rCC6I8ijtJ95
TeVlxQB8xAW2/+zGltj4mOtNycfgRevwtIrrZdMonRqdL2uv7tEzA73TTGeLemJ/CFEv/nV7qVYG
s+bXG1cuJH1NZ7FUdLdGu4pC6SG4o9xL7AdP4eBnH0a13DJcmrf4+7dAR4KTaMjSZlOFpTOX25sm
DQW/8cqyqeRP9JrJokQ7ph8QKAQ13dF87O4g+fhPOBilZLoaT/3tz11ZQkSQOH687ZjBLdMSFCAn
P6Gk6pl+2D6osgXuAt/o9fYoa5NKtOKSzeEfZC5fPSeaCuylitYLMxGe/Cl7g7mbHW0DtPHtkVZO
2ny2Mfu2SV7F8ntoLvShNti1Z8WTem4HJ4ipYSMGTc+5a89Irsq/t5wmJ8TIVyUF4ulbvgllgZmC
jjSBp9bK8MRrgKqQNbn3AmLu6fbX/Q4gF1uGB5x3hyM941fnG+6PGBqmXwgOBlEkA+5ndjcb1tV0
zKHn7GBVGHeNWRf/QY3t3zAjEEfuQfVFIPO9cZ+trCcbRggsSHTituWLBLJ5EJWYcQtgel/QrqVN
6USNchkz4PW3v3llRV0dwWGuM1yReAbff7JtZ6nVRlHrRaC77pW+NL/4VZtB+GsoFCEDiUfM4W+H
NACQc3UaAFQwElrcASB18jyN4sbDYgIlB9M60nttDiqy5/u8h7F+e7jrM8hwmDBirqLSRrQXkczU
U+4KpVN7oRa2HoIXxVnhWzdGuV4zRiHsnQ3LVGp1i3lMwRUbfu/XXiTd6QNyO845DVzA1bPUy+0P
Wg7FSqm2Ra2Ol8fCNWvxLiiVgXJ/q9BAr7vqrin0BqSqXZwCM/rbgOX3UBx23UFz0L2ybKQBA4qs
TlUPJ5H8QtDyDeJgP7Oygo35W67ScqR5n/5x9DQEHJJEFhhUhGV/6lvfOhgK8h23p275JsyjQKFR
SdM1sq5lftLFo8ZL0WqeRjSC4qppveq6a3vE7Paxk1p8RBXSfcQzpTkOaBxuHLaVj8SpS+dsa8Qp
pGLvPzLBKhnvIiQjBaCLu1xx2ks0kw1uf+TySPORhEM2gBeIjg6FnPejIOZlGRE3i5cnJtz0DB5q
hIwnPjIRqG7sYP7S2Wce7//GKII9CQ3n/XjtpBAN+Yrq0RhUu302JfG3urbRo7v9XSv7npkjDnJA
yahXL0EH2mdUckvAXsHDFdZ0PKGxJCnkwrFB32BjuJXFAnnKBFIOc6GDLR4Ds6jAjcM/IG02ISFV
cfzA4tre7Y/S59n5881h9rjoSTuEamOEt7w4hLRikllQeJz4xn2NijykwGEUzUtVKmDAHNzdImoq
QXjKjWbE/aISgud2QiUT/Gon9koQaQieOK0dnQJXrS/sba3Z144LwrmawhEXBK5VaOn0856LOpfK
AUEd62kCq0PpJlV042T1SeR+R5h5RA2lFB34a/gEgqYYRid3g68m7R4FmTzc49Kjgh0H8TluvL9r
C+zg1Kap9DxsChbvN9IQCHRnUC31QtWJvQm+4S5W0oJiAmSz29O+ckYomzLtWLmvlJLiGCEL9OQn
ZLPC7quNg40HHa0/tEZb/jeM3Ybb8vzGLBZZp3Wgc1Dm+sgyYXDqvs0nleGw6UNXaAqyXxhNOl8C
nCr2iN+Kj2h74Pyc4Vdy+0N/B39XQ5ukKmQslEGXr22WBnFTVcCtqO0G5n2ZG9E38BDup05xzNlr
1UHTLmyDj1OrVN9E1lYncP3WS+UX4muPEsLHjpLh8favWlnp3/VfEOpMylW5Phs0LYgSAxtUCNqX
oJbNHbofxRcQdPHGBKwPRWuL7qs11/XebyrXmJAyUCxWWqpoRhY1aB0zyh8LBYDJ//BVc5VeUATi
fl88zFknKnzVeS0RMoG7hEi2PKRKGH6CcS6fbo+1soH1OX+yKHEbGE0vPqsaCUHixpk88AFT8hoQ
230ZABM8timiQD+EGJWNx2t1RJiMc+VJ54/FiKGSRYGW5JOn9aUNxx5JSVBvOL20AXXYNNhypl6W
E7gYeSd1ky4BUdtV/tZ0SmlXiRy9JAzEYRCwHrsSJBXwjAykaPBDdXXrLyPv32OyJ7mIiXhoPy42
SwiOMwtMLuDcLj4BDoHPCQT4XPRp9P851Pz8/BHwyIL+ddA5ozcJJ46OOeYDz1kCNminpKoYN7bm
6mSaWMvalo6n4TImQCrYckJgIJ7b9Np9j8D/uTXS9NcMnr8EU1m+ootbbuzRtaMnYHEZ9LBpKy2f
thmUV/Yt1UoT0tGHAYHBsyzrCDkkONy3j8PaBUvZ3mEww7Hs5SmPmxqed+4O0PQFTYqgqC7QFDXo
kgnKXz3RD7ZYuJQCwN2o0myNPB+bP9cR8dNYGXM+EmTivsps0E/uiKjokLsXY9Dan13YgCmorSLf
GFpbG3vu4XLYsLZ1ls9KZZYdDfiEVe3quuAll34HonGMugMywbGzx2okHA45aVG/t4AYeyO81hgJ
ft+9Q0fL0XYqBIBw7+RGgMQ17GjU1cbBd3a1WTWYFU2ihxfdo/tzvL1ga3uDKhDBD30J4yoSz8LM
10bkzrwqddJT7yr2AemAlOhRdTb2/trFRUChCuI47q1lvqR2SDwb/TR5XV2Np6AImwt2OcVBDcbp
IQyL8Xz709bOGlKBtAEJ8k1Kve93BHBgPQgQf/U613fFyWj19hFsix88dXohHC/zZ1UJLWnkp9sD
/+4XLd96ECPQD3jqiZQXI1sB75yKwIVXKIMo0ZaIjLfaxQXGk3bl1GcDHIRzwqkriY59nYSoG1TQ
X8BZDua3HtmE/COsk0QgLR9BZ/ILo3cO5RghFe8gL5CcGrjf6qWouvhLhhLarJXjly0EjrAO7sDg
T1/iqlPBKI2mBYQU9JrxjwygY+/hJMkfk5wm9CIcIEIH2DPVy9jHNohmpxpA5bco3t2jmqPjG3R7
YlZ2ANVaNMJcXhOi7MW1PsR5Y8HZHQjl21nGrNRS5T5Owv4f4LZxemraNqpOfz+mZlMio85PyX8Z
d5V4SoSdVKjAF3DrD1WZj2w7boYjgFdfg6zaUfT4X8akA22Yrk5JdxGA1AHV4aFmzNGwfRZBA9As
uRtOpjIMnzvV3dhw8xu12G8ALngqVZ3yO32N9zsdgUK98xGh94IM74adL7Gx2ZsId28BZ1aOlEFt
2iRFsizigsUCuijEQjzLBs9A7SFEYULVFLR9MtxK0WpNkPkPp+khbsb47faMrlxThoHEMvEzf9AU
fv+FUx83lmrS2xPIjGMPYUWje8SyR++OnTDFRvtybZ+yRzXT0JC7oR73fjQjG9CshUjlVXJq0TaS
CIEakSKGgy0n9EosBMw37uGVJ4QWhskWJXmlyLPYMk4RBlIPqwlEEqqajzKZ6cFWmFhAHrM3S1Ee
7dzWh33uSH/jzZ53x3L30C6dw3/NxBN4MTRqaLnakJ563CnVhcs/PWYSgF7tGLGHo6xxsbCtOuR1
rEy7sqvqjdleW1vLJbnGqECndrfYvZSAM4JzjVtB5s8OVkIehgf/TriwnG9vIm1tJBsN8bn24xJ/
zf//jxgh0VDVyoOKdSVMEh/D2KSoCvFAyQ+o9NAR2blTVj7qdgs3GM+X/J+qqfILIC3nVc1yHRQi
zMZ/OQWVdReBW5Ee0srUkW7/zpXjzHOFa4ghiKIoj73/mWBUpO1mw+QZIdxN0UqUwBtYyBujzId1
se7wZWDXU1ekyr2MWhSh4SCILKSn8eqnZ7/L2vIe2HVw1+IPBFG562sdXo0W39sYcaL2FOTTd+q4
Be6kQwK1BQB9flbtCNC/DaH4Z6OC7EZJWeiYnEzClnsUxVDzQ68HigkpJlZffjZC94hdN7b/tZQG
UVskoVVxT36YjhenqTBdtgw76REyzWxUgks5skhRUiLAL7msH7pxjP8djLB8NqIg+CVKK5MHv9cC
2Ls+Bmx7zEoxqkEpv77TUaULDplijTkOOb2409Umy7/fnskrOCHpikX1XpszQXqRyyQwRTAWsYTA
JI1uI/GDqKDs/2sR+/kKvzpsnlSjMch5o87q76t2QDE0Z2HCPYW08ZcNSDzbeIBWNjoVfY4S9TmC
0mU3wdEQuEwrzfD0AtT7LjC1L2T5xhPeg8Pn2x+/cleSE9LvcshH+fT5YvvjTKlunfdFaeKtqXC3
IOUmK6R0YhuP4UDCG/1EmyH8+4SGMgo1SGA0DLm8LIMpEhHS/zpqEJllXQgb3OjUCzxovo2GZm91
2+bztjgoDqggEwG9OdNfhhBhM9JcnDTdy3Q43DqshXNtYQGA8nr2Ffh2f8rU8vn2tK68B+wniseW
QS9DW4KFSB3tTuahQVfbBn+K0JHAWtzJ+qe6comeq44yVTAl91Cggy3A88oFhCE9YEegO1zJ7mJN
+2yCc4/fIqhUFLqhOiGfhaT6319zPOQgA+mUQiRZIuX6CO+UZMwtL2nNHm9KG5vtUNvyu185Cs6M
CJohm7Twl1XxWJqubxCQeQPy9wcXLS+s1qRy1As6h7fX7KpvyT1ADmgiVeW6GrM3z+sfZwEcPsxd
LJq9urNhl1uZ+WA4MjpGijld7NEeqRRn8pvRdvohVJz4MOF7sjGrK+dxRpywchRu+SWL32DBQUBT
KrY9E9rR1zQ2JaLmmn8qnN78ik94sNUYXvtqQMXGXNcTgGOd+Rf98dVOk1olZB9rjnZzDO1N6DJT
DkXTNcsDvSR8+0bscZJ+QIU1iHrMGSd748Jb/WqHKJ8QkR+zPC7JqI5DmKo20pyucUpg5e5xy0Gv
CkjBodDteCvlXzkirkrRWnDnz/jtBQYS4ntqxX5re3CeYgeBEDdBqdbID9LB2sQujdn22ok+AXxA
OMpRG2ztqfePZlzvOkq+B/TnnXOEBs3r7U249sOoexr4SAlUYtRF8KAVSND3qmJydh3jk02IuzPb
Ltj4/pUrkZn+f6MsbggTgSTM0CPsLhKkXnn2/sGXXnwdeuOtQwD4rumlvhGm/m70LK5hHho61nR2
IdK4i52NND0hu8MrW9ZZq+xKW2nrU5EPJXYoOALvJDYu8HRSRAM+5uhZwFUqERh6FDGawg+JKrvv
iLWOF1xu/O57lCoGfg8iR4BnRCkFkRCQWkgsQtcN9nXfJ598q8fNKBGdtac+OrPllXR4pYej4IAY
BI2JO5/Z2IcIxMo5TCQabDrWvzAOkfHHMqaONf+AM4npf3L8AVxSoc91xQAofnBoerQdENk1ja0W
7uqB1Cn1wUeF4KAa4v2BtBHHQke6sSiFFaN7imOCt3Nd2Wp40RI8X3dNbbjKThsj+6JZ7YgAgwD9
CiEr9K3z7e24cv3OrR12IxQSwNiLc+JGrTa7vljeRKfhGFsB9mixwNzLzdSNO2DlyWQoKuMz1Hzu
GL7/7MRMoBk5glcriMKfCRwndItL/AmDenyE+DZcWnQI7mjpm1uhNP/ycmfOqAbKZ1wKNF8XI2dI
f8bjZHnNhPhbbopubwzRVq9sbSrpgZIlEmVh+7XY/8gvjknk2KbXTwNmiYGWcbPF+leEar/8/aJx
s0FpcIBLEUG+/x7cMvCI0TNeZhe/5ySJijcgt/pjJIFT3B5q7SKhVoyh9Bys0gh8P5SSozBYluyP
bLD1u8BUqhcry8RDRNL9IAbk1m2r3oit1ibSJbuiPsPh4Ap8P2YQI7oW40bq2XrQ2keFICzbR2ZX
HtFXiTeSg/XByAtAYxO0isVhNGq3yrDvMb0IN3NuhmLWL9fiCxJPxsYBuB6KtFUlYISQR3isL7bh
GEVmYnRcyq5Ip/uqHpGr9s3pczmFW7XceYre7/g5Q9YxpaCgS6ixGAq9h4RLVZieCc8edjSPfIbo
4en25rCuj7Q2X2NgdGfg2VXxzu1CPxRtrHt9YFbueaBrIZ7NtujDe4yf8xRbPre9n/fVzxybCtSL
eVYRC2uSFywM1RfXAFe4r7O4QrZKiwVtc+TabGRf8VLDa6GRWn2Ifem8DrYF91wLRf5rgtvwuSvB
55/8wjKoUA6+/8NK4TLuFDMMvsAUK7IHBzU0Zxe31B53kCwUbe90vvUjbRNTP0eIBP6wTbQWUMlW
zP9w6tV/1Bj3fcRX1flXoq5b7ElhuxFeuigxPqzs5hy6ZWu/wDWjxJVMU9V9aoY0zu8THBqep9zs
k5PfldNPHBTr7OIXiPcfxh5IEHKalXjpYceDQapA+e5BduXaiZoczi9Gmvf6LkAm4Eea+GF3LMZY
ohRCwPyYlIqFiV5WSfUOH0Y0ATU1U3etPcupp5beWhvP+EqyTOOdJ9yeE0YqHIsDEUlVxTUh0T2i
YBwakblyg3/VKuQ1xKBaMx67Uu/BUSQxhpah5abocQq7f+LJ0r5OTunWGxHT75B4sZkBzpBGamxm
zV6mk53setQiVRoTWfjZwY0ZmY8YQTL0rIf60RltecTfGemLmNZVoRjuITTCGMkhXafHpCAeRFX5
5fbW1+ZpWP4oCuUws8glaMAu7uApK5CVTAvhGenYJsiGOEr+EOXocbDb3OCrPYFhuQx5hCJLg/B5
vM9cdVLu4ObI9C4rsyE+GVGGR+XGD5tv5OUPo6lMoA/Im1Ll4ofR/gJnOhbIVYVF0aFK5pfxMR37
yn0cXbV9mxQ3GXddkzjFHjlHFT8AGll4rRj4iL2KTA7qRUHrST/oOOWWyEJI+UZ7fvxYRlr38/av
XbmnBLgeZ0ZVE30ssyETc08sUWudZnmmfk5wLB32o46Q48asuNeTQgEeZDHQX0azFs9Y10LEckJV
99Q+d7+nXYCBAyDOjzqhKto22NVkSDz3CBANTYroUYWVgrYBDLh+SnldQP0jPkL5EKwgv/GPPEyB
+41MUMWdzF8+s6QOarGZQG4ExfgAadvRvaTAIjdSgbUp5iGgqwM4XgP//H7YqETFqZETxa+pE1jw
ZvEdiYPYOKQrb5swdOAAGGzp9LEXE+ynMPnhpBgeXQBs4lFNcX+0bhk8GyCk49Nf7xoSDUJJCtJw
z5ZXFFF9N+SIYntFmZneiCHI8yTjYKPuvTJxJI82NV56r4AdFp9U9U4eo6Cre4SVwZ2vInEDmav6
cPtb5n9lcVxBboDWEy6lXjKC98uTT9L29b7qvTzyffeX2wsrOcArMFC/bDiAjzk9640xV3aiAZcB
ojHBwXU/PJ+swbEL6F9apTf/9OqMTkFuZGcjs3Mo0Q58GAuc/G5/qD5/yeJLMSowKX7AP6FgN5/R
P/Z/o2NbHQ1653UJliaPmajAyiHNT+8EOFP9xPTgZIXVqJwFZAN63Ch+mcfAbMJyFomHm9OXIc4h
UZbF2iFAUTH4OMAu/tJHE32uGajxaKdVjm9BEpbaSxgQ8uwA48+eywkX7puOuUryveSpelNkqBWX
hAujAcglIvvUpwlCsRnRdfApdbrM2oXFNjlzbe7ZU+AyKf+orPz7WbBDV7eNSkovjvXxs4+hC0Yh
CAsCZ5HiNFC/xhpFq/pPt2d/ZZvNrTnQ+vTn4N3O5/ePyQ/zCgE3A/y6BonqKQ1QP0cXyN5DeXWe
uazkxoU73yrLxaZGSS+SBHcmib4fjxJYSwANkBxbVfO5z7XmB8Jd4R7VBIRHazn9AGhT7VF/yjf2
2cqxJbfkDjJJHZjpxTYzS9GUfk0PtDUaZNAQGTubgTmcb8+ntjKhjMApmm8HNMMWEXY1OXFflRYc
tahFskSavtpcrFgTnlX2VsCGLZJph1mRohxSZIime7NhT3xuMSFNdjgq+/JnHWAQcOKi6xA3E7UA
91Mo/ReBHbWx8XtXth23JX21mbt0TSjCXgTv4jqmiYfcA+1hq3wa0xTx/U7qSbuLaj/1ikGm7uH2
PK2NyxUNngDIsxBLUEkZ6wjHIPLvKYVdXtJWRs9GXeAJ3CXaR57JBkHWOnq9PejK2vyujVP5m+mR
y/5+1w0oqs/8Qd2ZShQSVdydnM45Dm3x6uMx5d0ebmXH4fNHc5b3VaUrvTjSdZ6oRod1pdc0LdIf
dudiw2CU6RY8Yy00pwc7R5uQDFwuiveHajIr2oGYWHomWOjp0Ad69JZTYZqlffMRW+SwNjwN/d4O
qEYSfVbRWxfnzqhMjM+FMb7d/u6VtbUJaXSWieAN8OH7nzP4uYKerNp4ERab2Hmnkf1cso/PshXF
fYLMmDhqaVj8faFljhQ5Fvq8tlf9nilJ1IiWBIzCDiFw38c9MU2C5tIRFhxvf+JK3Ij0MvUPclsK
LcvUY3RHctWobLxiCrW9GVjarqpVd6/GkTwNeumfNV+Vp4izdAox03u5PfxKqVBjU9FN4i6lRrEE
dMQT2PZIlNJDOmPyD8JukSTKsSl4ihCrhqVuI4QFUondftSj1KDKGmvBVzVE+XfjRl+J8GxiSCJY
+IKgERb36kCWjdQjzJ0haceDBUbH2hnK0NaHpivqrR77yhHmBofBwLkCirZ8Jsl3gW7JBm5XX4DY
k2F7Ic1qdy4eOgck8vONtHft62wuSIoZrDaR8vu9HOLMVupuLD2EmiFtV7WOl9CQj8F3PDka8fH2
uq68jjRlSc94qNhay9Fo6JeoKNYSNlkr962iIcpvaoXXxppysgcUggfNNp8r1KA27mNT8CHvH2bK
LXPYzGfOPdrFMgJvif0ihUAEwy/hqHaE6hg9tNm0o4yh0gKDOvJhSp3+sxuHGCkWhjN+Rfxb6Q9g
+Hyq7I7jW8dgmhwHJehSxTLK8XsE9HrZYPIwVUO0G/FQ0A6oQZX1selTxOuaALDM2UmKYVZRn1AE
DXRf+5W5eM+g6RiM9s72S/uzVjZKupvQMvvgt5r5K7E1JTyZA10DT6dm8lIEPkrAXZ23AD2a9rPb
I0BxciFqIAMoTUVn8UbMKTu7dztU/6wEMC9mZAcTViLqOqHf/ypCBO48SHvS3uP7YuaHGq1Jf69Z
EU5xOzNDdHkfVKFlbmyz64XnKIPlpFymkZMtES5WPEL0Q4rNQzu7ND7PQgzuL+y12vCMPjpokjCr
4ZrE3Lf+jpBNbEHf1n8AcRFlC1W7gvhVQYilm63wHluGjD9NDdgaVIqb6jEgmjvTM4o/AO5oPo4w
Sr/d3vXXZ5p4aW55EH9wqS17clFDr21K9AnNZd4E1UZnVMVIbtcjonIae8Ki2+Ndn2kCDoJAppp0
B7WZ92c6Teywwu0HnoHR5McIBfOjWav/ya7t97dHun4J3480H7o/outBiDzCtUL1JEboRzm4LQZM
HSL4vIknEWIBZA5jdb496HXYwaCcYkcjnqcUtYhAZTzCRw/5POFTRO0j3bnrhqTeCG5oEV/fGETR
v2vW9G+vLv48G3tJ/WTumsd5/6p3yN3+41ZFor+VNqSKe9UIRX+GbYaZuoxq9MV9dK6RiU/RWDwa
jXArj1AloSQFeC3eldYopwNmvALL3yKbzJ2uybLapRiDzQJ6ZRnfx25KUTywkrJFfwds7YGLpq28
pjTS7onYYhLo/zvdz9LwYcaGUSXRng79SUH+X8Mes0oGuztUYcPdqjWaRPk79fEYDnCz62DRjHr7
pIQ2USig7nB4ARKkfLGiGG3MIA3a4N7sHEzlMJkPfvmWndgHo0St9lC1EZ1Hwwqb3dSjPLifML+O
z9T9yw90tKP0OFeXJmRbIuujQa8kRHZE5j8KgsSTYfraswP4/anmx9+L3sW5NAgDFbdKTMKawzRR
ikCPO46rBwjNJoVnNN9fNak5yT7Eg2zg86T40Ettir81E/Z0Oyrjkkq7TyzA85jV5T9O3Dr1vzIt
KIoi+eWG9ybKgeOHSVXiVzmOoX+oqqYvTkieuudO5Lr8gSlO9Bnh0Cw5Wxbq0BcH467iSS04Mj9y
agI136uUAbaMVgOSS07iM1r+aHk1fRunx3Io2+IprqCm7dXBdKI30VAevWucmqdFYWL0vZbVAlVD
M+/cC8L/fuRxeFEPmbDbgEVeSsTnk1ob77CIdZx9HkLB+5hKYFngonNMJBw8P/zvVhlbd1IKfLwo
jlPe1yn3flPMuukoiWvJ8JJOpXAPDuwX/aMfxUZ5hPWQJXsb/WbntQ8AED5MFSjCVwsN7uItSBJF
2wm7lhe9Rn+Ncr9qDzsjRiX0QZF+0O+GoSW6mmhZG/f1FBnxJciKmnyqAUm+QxRY0XDCHq0Iz+2p
ak4IJvLqpU5ND0CNTb382jWR3X9tTKURu7QS4i2o9LC5L6Ic74+gCRE0Grh/1cuIW+iAm8gczrlS
Lz6apsU1CfnSVk9YUqgIOloI9A4ZIN8DC5HXB0klPkKA1tKM+ChrfNJB403pnVrgfbyfSlP8g7We
j6ouBnqgZVM5PmOjhbeeE2BK5SLbrPNXa3gssmSskNbMw3afALD41/dri9pQksXlfe64w0+3sSPe
qL5k2SlUDViih7apeLaEqrBL8WiNcBklxjmm+EJYOzII7Ph4mkW6bzpHahhqO/q/tQkO4kjnhw4/
/qFoLmWhbLJDIGo1OuSDEmUXLWu1DLiaj1x/VLrxa4F58b2FnxtNccdPn1VTWubRicGq38Hr6ca7
0tWi5mRPtu9xByf9RzKJ6BGvEbU4p70l6z223RwsOxxpLg7hmAUPqiZ7/ZKmav85RXnpB+R3XHWN
FAHS/WRabXjo+y7APKdUYlQfrbpN9n6DSOgZv4Hpcayd6p5ZY9LpYNPKqmhBZbvRUXPtOMUuJo+A
Uaz2dVBlbf+E7tFiQdu02H3xLviYVdeCt3c089k0D0gINC6erJ857h7aj0Go3esQyfxJS4X2xYQm
E5yjMI28fmgy7TAWWJuBW6zq+sw/oXudQ+a1K2qTlg1CQVvB60o/hlrl3MGc82v3qvzqJKUZxWnk
eL6MgopoLnRORiaMNwMBuc+JMer/lKaZPtalXj9GUeCcmkBY/c6uzfCfoMsH/4gjKBr12AxoGznp
SoyBZBACA5D+xXWrX7Ei4QytAlXd96s92748Da473OdqPd6rXW7+/cuPACAHj+o3GGkx/54/Xn4Z
YGgnS+YiJi98rvHRGHa8YunFZy+Huzyy3Jex8NvXv377wY9qJKQmtcSrtjweQ0jkJqPtuYhSHEhS
uwefvt3p9ijX2S9TSPEO3Dt1Lm3ZOmgBJ0vX12xPSXU33ZEU+thJx73+Icdn/rWuwvzeMMvuAU/B
/tNUT9WP2z9gJYJD4Mqi4CHghujLEjwafrGQNbOLeYw8NDo4xDIAIjvgjnW5PdTaxtHBIBIaz/nt
EnSgQklVh1bwrRTHdj6G3aRkPArIzLsfNChQW4nYdVQ1F+AtiocIEFxFbyJuGmwLdNvTRPhmBFZ1
N6Wu9Sn1J3Xjy1biRJejSisXdArVqTkl+GOL0iIXCdcJ2LsgJDlKe+2D2fXjp9vzdx0CIxdB/wKv
TmhVKMO8H8UfLVF12uB4ZqOo93EcKPiMhjaTKMsLHYFi3wt2z+1Br/cHdPEZIz8TI2ZqxvtBrQnj
86SjoCdwTUKQEVMHGsgmoPROO/4vQ9GzZYfQw1ueBUw7Kl/ta8pcI271aEHqu9Awx3MW++HGsbte
MEpOQJXoiXK2r4C3mHpFIYGd41UhAPsZkP5I1Ftt1CCuNzyj0ApAngawHlWW93M3pYBr4t6wPW5y
Xz0C2gzSnR6YNnZQCobriFmi1v33k+iCwKdaSjWaV+T9mGrccBqwcEPQVMwxFadA2/MQK3tLVv1G
rn19ewFbttAXRR4I2chlS7JpmlDiomN67WxZsEMOJggvPQbtQF974MyHYdAd/MWJ7HDXBQV4oOM3
1Bvn/HdBZVFw+Y2Q4b1kn9Jue//NmW0XiHk5ltdXTqDssXIyP9CnNY09vQn3BUJC/AtKoIk7I8jx
cjeTNup9U/e5hdMHUMUd7QS7PKEBqxRny+967dCVQZycOqfF5AFD59o5BK5V1k99JkVLQjEG+edA
gcLxOE4T8izwC2fzLSqquB2gitPvgSc4XjfVIy2gONF/AGZpxcbtfb2PqXOgtsWV48JgWcLuqqKb
RnSwbE9WeXwJcfO8n9S83Zjg62VGeQR6HXUVSItX8+u6UVe6Chdpgf7zp3ask+/YchblThdS07HT
tMO7PMMTYSfqqjjjE1d9vb2rf8t5vV9iHXwKlzkdcAoKS8iF2kRx7aPq5+m9nYsDuBMr/9wnZd3e
Ozkl0j3Qajfbp6RILx12pg22USr20DD3I/k9RFO2P0gFS6oLhDb8wlT0W6v7Ku5t/TgqPSZFGn6S
W7To6+VhTWg8U4ec+8DL85FOtlKyaQyKFtp0jGItw0kMA43bk7NyRc+7GdEn6l4c+/lX/PH69Dh+
unXkml4+Oy7LhCbBrozY4VOVii3dovksLRZCR6OPW5Oy8UwreD9YjP+KDFSIEQo58b51h/FbN/V2
jNlKOD4ZBKnVvg1t9SHS5aasxcp86nwhjRmVaglT+n5wXe0CPbHA2Vc2ZbtgtJK9HM2tx2GFvAy2
E8k0+LIIPoBufz8MmiiNXVet46FWKx/h4/F5I4bpz41Q0KQjLxkVCmuqFBVZOocC9ktCVpDkit5D
9FcDDXN7a3qDxAWwjcprwCkpYq3YIbAgM3x0phz7EGr66dFJ4vqulEC795imRo8VvXSAyElbf7c6
Ig68pUKn7Q42r796hIzn/nA0idoW3rj6Bzcjyyf9E0qxR78HJ259ylG6xTTC/eu7ZpbCnwuaANAp
iS1v2S7z+Y+x4zltkx4xr9YvOjCcv3+/EH+kB8LDQvVULIKcwlV9KxjILiJ4+ftB2glOAzm+StW4
9Xqt7SYYTYiKqb/1PRbFy06kvKK4WhIfNuqBGrh5CAnWN6p7a6fzz1EWH0RBL64MI2HaRDSB2imz
UzD43UuModDGUCsBIlEoshozDJvIY7FCfh+lZRKEjteqWo/18ojBJHc3LpfUhh7cimY9VHl7I0Jc
iXJgMHEcZ4i7I5YkJn+S2I9pFC+NEBMaM536k9rjFUlDYTjWOCk93b7u1paNto6NjRj76woWmKn1
0Bl9b3sJc/lhwl17D/jM2Qht1uZybsFxsxK6sY/f3wFuCmIo6hBkowLpfi8w+Hax7KSugufZXdn0
ioeBVLelK76yWaDYGTPVjqD06sFwKPGlNZGElw5YfUSlEniYvOEV54bORrS9smzc3jTiSHKhny2z
CW53cHq56qI2FebknIkpfii6Mnygy5M+QqnMNsB5K51WQHJIAIPb5+Wg6ft+SgfMHQJ8CH2P6m/w
iL6W/ROgpP6V+pT7MoB/POSJ5EKcEveQiMx6ruLCHzYi/+tYBvAPktwofViAJpbvF8FsgSJcEdwV
FqV1PN/j/n6KxwGdEjQKXkMCKhfPqjAJ967IA4J0LS+jjUtuZe5n9Rt8pIjeULtczIQdZlCpAWF7
UlOnceeqSjaCAlXGX/nkc6WGVlhs3N4r7zYlG4HuF4ACZL8W+9kwERANB1fBQ2eKvAH8xlOBV96+
i8b6EoXVsMvdcNp1ZBTnvz6v8NpnVCb0F/1q2fsgM0t3onhp2tJ+6i181NzcTTfO6+/LbRGYINSG
YBLZ6hwlLh7tGCJpMLmVguPBoGo4raNI1Wm4fe6SHozBDji3+p+q2MlTDC8aUyt3jD6qmI2+CW0y
p5csTGJ/ZxEchmRN5jR8KKKsyHZAzJGWLbXK0vau0kmcWQIl0k5SaraPX1Os4h/UBi6FTszlp2MH
mfWhgVuJXkmbaj0EpxR/sNAaHczUx6hPHrqUPsOuA7duXsog0F5gMrj9RQNdTW8j6PRPTd/4X9Hp
iT7JOk/FIcGauznSSgnleYQH+zyhf4XBUj87gEtyd5DqY2VgO5vMDsNdZAyfrQT+/j5Bgm/ANr3V
PuI48X84O7Mdt5GsWz8RAc7DrSgpJabT5bHtqhuibJc5z2RwePr/Cx/gwKIIEeluNOqiCxliDHtc
ey0buTKryD+IMi7sI6qp5SdBtIbCo1sTafShgmKVlQAr9dupaIFjNr3THQvh1YXfI0NnH/pIQ23O
oj/0ATcjQPdDuTIc4mFq6OVUU/neqmIUm9BiQDzcLfNJf1emUA4BGTcQTE0zdw5KktGfhdXrP4cI
gHc9s8enMRqKfyClzLzDRDm781Ua19+YNTY+tUVSfKOlGf49tFH73c3RXgjSIV0+M1uFKJ7Lp7ZQ
bwzuG0ZpGeRKHSU/IxdGzhdSH0IWE1KpnNG21DU/F4pjxzu+d8Nyy+gbABaNZzkGfmvc5sHtDG0Y
FObNky/zpNt0B1rNPZlmmew4wK2l4JGGJIM4nChpFVE0CBzzMwhU1LKc3kO/Ur0rUdkKEvRdd5zE
hq+VkEad4g/DAXe+lgZfGiIi5157OiaXDJHPt3OKYNZjC7FhDl05DWFJlB+Z7GrvbISlEK533CuK
JcpXDrB5jhNPTZhUMVxSpsqtxPHxklsfBg4F5A+oKpXgZXVcaRelNPhI0GdoNxRHiJdcZ3b18Spb
J0Xsx75RHpRVrdtV3HjUmgS8+HXstOWYiWI6msP4HThZtnP9Nr8HC8vMupzJNaTb+y0HNG0lt+2Y
73GQo76gP4nAaR3u9cO3v+f/r2KuvkdhELTMS4BoFDtzP4P94onGUeL3zMBeHm/d1gfhryj7S7Ib
aA5uPwh9ezdDzI86loZKfUe560enOOm3V6+C/5VyeHI47a5+gv6xmytt7F2jThQnY6jms1ZV5etf
ETOEKk4JTB0h5WrbUugfCkTuPFQBElcjQxtD74Kq9NjvbNrG+ZAxUWSSlKWSjuJ203p1CYuia+lZ
1MPwKRtTgAK6AXsaXfQm2glithYzuWngq8B03c0j6KGg/NKT2DCMER6ZsgeF24npgKrYnibcRvDi
AQVGH40WhUOme/tdkV0Suej0YnLKH4qPvif98TBzU+MwV0rdAwgQ7rcyRg1PI+9+//iSbJgnGJI5
OlIcQqe1rYgNGKyKhbo74tXFQZkVFEHHuDaZsq3nT/CaRDvHuPW5oBEZw6UlxH9Xd3/JqbWmgDOu
EEJk38H9IngrunA50u7L3yo5GEwmMtS3nWjhx3v8sVunypgEDVKIpqj4r9eGnSwZZHYFvHcJeltY
hDpW67wA/zD1Hfu48cgZ7zLQOiEjgFNrtViHAQkXp3JA5UX2qTW84q1b6PnOKvefBCsFXRMaGLJG
ut5OYQyIK3ZdePWAO1xANnSHoYurvyZnV/9jY2YNRmP4xyymdDwK46svAmCq0aWOw2vZUOg5kqXP
8VGWjRLKGIb7mZSiHX2EY+3x2PVFN/lVger5wazNEllc0yQ+PDlTZ+/BbO/vlPxhFImZxWBmbU0C
osIwZHdlIuOTJYrO1D2zbxCMmmcUiLUamr2uN319jtrkkFfIop4eX6vN5SWQis4Exnb9hia3QnBD
1cJrMgxW4SOYPQvojUB/HpSoq57FqBpfwEXmyakfYTZ7dYRhqoR5FEbg7MZcrQxI1SKKidZGCDE4
Uz+m4nnHUq3FqQw940MRZXutuo1cF4dCXu3CHkO+u0632rZp6KxW4VU10E8XZs9EKWwH9tM8oHU6
aL16srQUFZDaHd+hX4y8pDnWHx5v+tbFJ+ECQULB1LnrP6G0ILrOa5VrPI2GP3sTw7N5X5700rF2
3tj9S5YOlJIpNkOOsq822Mk6O6rGSrnqExIVZko+7eiF8Qe3iB41PGk4HklVfusHnKUf6rJ05a6m
81nVcmQc+zI9TRlUUgPSKcc8G41j4kDi+Hgr5V++zS7x36hESDJNEFPrIlc8MJgXLmZ4hffX9hvb
MF+ioSl9V1XKvxQ6EHvedYMt22TyW75V1rzv9qL8ZiL01XvXBXiIzNuKTP8HhrCo+WCJxS7OZTGU
X5y+Nz53ojRz30HR3vHL0E0q9Kmr9qdgdO+9UXVUdx5vxpaVAw8JqFryWoDklq/9t2jTytwlV9sa
SEZuZcVZjFn2UbVTHbJW2Pm+jLOq1WfGx8t/VMWLzAPU+OV7I3H09jgOTrr4jVJr2c4VvK/sAEEl
HOHVWbLOtPpRXSbZUFrHuaaJ+mEeijcVNORPiddZwRxp+Ynw4Aca28sxypv86+Mdua8Wsg/8hxwG
wog7PUC71GPDLqgWRpr9MpTZMYtbHyBS/javYmBvsG1eHq+48bZBB6F7i9t06YYYt0cQRSJTjKbx
rl4YAwD3VHGKc039UWvz69ENVHYJKnFnsBrjQW6XGuqZeS86p9fEKXTfUNrhyMhXv3N8mx/EpIns
NMK7tQ48ssQgSKUEcwWmh5gpiR8ZBqOGH5fRINl4/e5ZjLnzZ+gUEpbffhIcVLoZTqTQkQ2oEOxp
eYQSx0LnOdzLAeW1W1kOwNgYLPweDcx120StmFp3lcG7FpY1JJdeMEJ2CCekMQ6ITk2Vr9oJSHRd
uNFHFcnHvce6YblYnzCLnIB/rAE+1D5cQizsiOoqy9FlMOC0GH1zrByR+wyt7fF7b3gCgOB8sEPD
lnGWlY1m/lTXZpnMD501vpAMmbDqJ3s9z62votjCkBYBOQ5u5W9modAHIDG5RrNnJ4EVadXHIjEw
w2rthMMJsqHXY92xwi7NXCgJNpAVI5KSnR6RxTmj8Z+udu2buljCFypx+d5o59ZbgF8WRhgKLwia
rPZwVorBG7mj16lWR+hd4TtuqUn6KuTGO9XZjaXoDsLaTXtf8oKullIXEDDGbBvX2AFFf1pGOh+U
zCzlZx13WXF6/O62PAelWcaspOGCXWO1XNZoy7jAXHQF2dn8HAsDMjBwx2p2SHNy5Kd5qarpg9GO
C2z7UQtBjPCYnj5mmd5She2YZj1Naq3mO/5949a6AGMoQXGXqNasbBwEKE1WRIzw56bSflnU6Mtk
lcqHx1+/sYgn0zrSN8ip7jplahwaGnrN9lWr9cjXqBRelRl0/+NV7p+GLGiBxgHHjn9eh55d2GiD
KYGLg1vV7xV78GY0uxIb8MuS/pvMkbljTO8tHAtKDlUKKRbcF6u3mMF06XQafHvM8YXve9sszlPi
1R8roEGHZY7FV2aNSt9LrW6n6L/5qdLhU8MDmr02450W9kaqCgeQ+zQ/gRqraSYZtq8zcEsn0ng9
KwLs7RZNTvwGjfA7q5N5Nh3+BlhuKKanagq1SytG59WuHbofWYzSISQmBlzdxUGHaJMakXNleJk5
L9WI3pTt8s3TRfX6/YO1lEKRvPV03Fdu0HQGkekjiExYs/W3+uABi+47eGdbRTsvamLtVCnvwyQ6
jQzSwJtHxxjG3Vu32zoijW0mr4AQQH6e2kl7mmCa8IUSToGSmrMPcc9rVctNcENyKtvGG+GG1x0/
gBmevnQ1PdXWs49JhTwIF6o+SQb4z4+f3v0DB7UIfEF22DzylFUVFrDPwPpTeJnsJH4vurG9urU2
7slq3dtsuQwuFsY1NnE9FTwbPRyXzPZdKtdUal/RtOrISCIavKqe7bUANhej7gWEVr7wNUcyFMkm
prEIL7Nq50/dUKPHZDfhJdaaPaT3r77nTawEbSVtfWISiuXW3fiahtiZW9htHCizCy4zhp7DOalD
Bg1SO5v997mox+lYwbxuH9Q2h4tosPry33Lx0vIUOVYJg/80NV9Kqyr+G0uKTudhGeaKSkNefYtZ
l1mxZmxC37QGJ/fTpQHvPBmu4vxlRJyZfogi9GoP+ZKaDkRHyZD7VVnBsFvosKMdlyGLwiPOdP5i
NGHz3zhnKXhCgF0DDFIAOrDsM9zGcqLVx9Y7yCVmM5etHJxe+PUYNn9ZykKJq1iiGK3KxSi+LOUI
SdbSluLnkkbtBVyRpR3j0tNQah+HnIEPdck+TIvLGMwrL6zccCmiQ2eWSuM6Z2ICsShDFJCCcOqi
I62e8lrqABwer3J3hQDZ8gJ5g2RcgEVXZkaNFSgK+km5dmDCPptqbRzzRRvexiE+/fFSdy/w11K/
2CJY6Q6u7MbQQFgW6Ayn7ZKTIVr9eSmLPRDB5ir4AepJsiywjumXfBhs+D0opo259wSLpHIqmV/b
+ZY77wZdC/QlkueTQYu7qne9eG0qXCu80lzUT6HT576m6MnX0BvSwGynZE/bYOOcqHLDmyuBbzj0
leOhFdbZCxrFAcLeUNZ2qvMUgsU7xLHYy4ruAZ18HFLzdCnoYkru+1tXUGmz3gDLVK5LHDafySyN
/iiLaW+0Pl3EgeKGEMckH/KRUcdl5KnEdh8gGRh9SPV0+qCXk/pxsow+RpFuUoZDVempe+Lhlt9o
Pbd7ra+NI8cqwbMi7S3HsdobbbHTqWeU7eoUZfpebYfkH4Yr1R3aIGPrCFiCbgdtUOA5Kw+pRZmS
N7bHYJWrJDTh42j08MkGKcbcMit3ycTkLocuTKBonVG9Ui4RTXs0wrXe/bdIPCN+b5SRImB8F9ZX
lICYmIqhijIuWZm184H+Y++cRhXj+Sxg7Ml8K7ba+L0WTpkFWUxhp9DI6r31pCSJ0vlMHWT/lpMp
Zr8TFnhFmDFLLBwMg8bJcoamOceGFVaUulWwFuCMlp9UgRtm38JQ31OI3joFQk2d/5EXwTR9e2sU
K9Us1Auo46ZmjLFt5sAIGwZKH1uRrVOQsGrYgyA7v7MiotNHqxzK8NqYSvl9sIz4pdbyyTzYENi/
GvPFSwBgJl0rXJzeOiXSBCQflOfDa56KjLHDRT9Yel68AUknTo+/6y5Sl0sxCkOliprhXdcbIvUh
NEK6E3Mymf5ow/tQZLl7mtVFvOkobD0pJVI6zWTb/z1e+a44x8qSgA7jQgH3rj4sYsgqFXf0ro0H
RPFQz5l1SQrKAnA3Nr7iQsmo2znwusJaTqDwq53Ic+vigJYgcYcUCpOzujijtqi40867WmUYB2Ns
Lz5sAMX58Vdu7S8IBpWiLdQDTMjdXk/4MhdhhYp3NZ0Wijv0aMRTbsX533KW76Io47/t6HQ+oLxX
VwzYXzpO0h3R5SA2vF1ZqQBvobQdXq1xMZ7q1lCfJlBOoIvr8rUVA+J33jIvg14atRe51b8VfztT
wPAn72vottmbUlfL57IZnHNbi73McuPUuKogQiSZ8X2ZbpYlOjhXogBG8e5/jRHJic9C7ND3bZwa
Y1UyL6G9TK6w2ju7YppjMiGgM4Sb/Yx0MT6VggnbU92O3j+LVhjYNauMn4qsDnduzNYXykGdX3Bd
2Sm63UwnU1y3pwsW1NVgPTF/b4xH1WTi6vj4ZspvuI2sATpTCyBBpydFrfp2Ha9fspK2QRQsTPed
wJlflkKcvKSfLmia7Olqb+yoHFVjTJRSB7d5taOzMSemHkdJEBt1c8pzxzvXw2wjqmOnn41Gb666
W7Rfe2aEdi7nXYYp55CYUOH5YeZo+t1+55RVHiSUbRLkNhi/SRPWU5/n2ScmZo3nfGl/Mh8f7hRc
7r0F4EYuDz7bBc+5zqLVtqzVqGdvEwLB51lT8h+dIfqjMxvTp9ceIyUWcmhgjjJLWm8s5AHKLMn2
glgd0A73xoNljNFZUpofCbWWHX9xT4cFuzEUKnR4QG7CgbE6yLZL5yQaKbCSV7ufYIQJUWgLM5/x
Ne0khmE+qJ1tnGnfz0dQkdmbGsyjP2WasRMY3d8oWgJ0V+BcBrLFdt+eq52PgK0FPyQc+/SdV1me
b9gtCDGY6GEan61D0jAP3pTC2kF/3Jcs2YPfl149UTxibolhzoJmUVGJAjtQ99ZJtbLsZXFJ6A41
ZAXigPNrxAH5ZyMY6EDXwZCH6rnTkqFn9xpjLyC9bzHzu5BAlcAyJiXukBrTUNqSFioJ4EQAOo2w
3FOvLMk5RezV9yC/eTZElx57oDEcWhs/pdWo7qQoW1dfpurAqSl43AM4TA1sA3ckyHrL8cOyVf8G
BNn7NlDYnXO4t2CyrUy1CgAV4cvagws1apJCt+Mgq5cvXhGVqu9iuo5KVzsfy7pLd1715v4SAGI2
6VEwELRy5kZsiqa2lDgI0yGHYkarKaPOhXGQ/ILwzocmXDd9+lzpWvyX1SSdD16t3YlEt77ag1OS
ghLc6bQ7bu89TU237KIxCVBtcf9R297+S8xZee6dqHs2baAbf7Ig+8s0B+1dAtPbBR0tTcPcy1kQ
du/AKtT8w6ykxbMzKvH7nEbCqw02KCdI1JGnBGNK3+h2vSoeMqNmKioohio6O+MIJL2cQDWXQzpD
wi3CY5uaxofX21E51cG7RiP5rhAZR6jTpIgkBC36m39PddwfSiVO345W6CHyBbvF4/Xuw1++kosk
+UPIH9cxk960hdqXbhw4jQ1Ue8z7J60Qf892CGlwCHtLlcSZD2lGeyjz+cfjxbduMi6f/iPa7tjz
tYOyREUb1GPmASoxZFVjdBOms6aNLj6kt5dzAcYy0FvdOdNVHl8YdDc+lILR8lcH4dSYmV+HGI3e
4B2Tg91YKNRMQxTAdeAdcteOP0IJpO5Um6Q9vg11WAW8paPCvXY/2+2yw27u1lEwJ43xA4rHzw35
65edPd1wSJSygVkaxDj3Abcx2lYzSDyVWirQK2meRrMjWZL+ZVBrhv7mvkkD1Y2dr7zcPAOBT4WN
wqCSdYd8MIrsoECl1ELjxmU8MGOCsimkwcDks7ix+uNQwjx1mCpoc/acuvSV6w0Cc0ewCzDoHiWa
Q97tJYWmSIKyxvOVMUawcoo7xHiGxFQvKTFOdchJUr5GhSqso+NO6rMWZvW/UT+Eb+wqd4sjsQAk
o493dcPa0RkjT4QSA4HNdbgxkrjlpaWAIlKi8Tw1vXGO5zH8ocOm936CyHnH2G1dFSIXB3AUhoDs
6db4cFUcRdARCPRmEYGlh2Z5GPR5T6ztV3Sy3nF8pEWK4TEGvK7quGBGY2MhjynyNHcPo27E/yI0
Y35GIrDhJhQhqW+Cuvi/+uBo04syG8XFHMpWMMMbGt1bY64y56RDNDT6RWlNf8eOvcDU4eqKe3Es
OJAOriLmr61RON8gEevVJ23ixR9haW0YgViK4mPlhkyfHHoxu/1lLJLSg7KpAhwMUy0/agGpMJ7H
ybTaC+R+83KYzap6htPYQ5ZAaNnHcq51+0WN06FGV36I2iddr8d/HP5I9rOPVex1Z7SRc+pqQqST
PuhN9PHxBdk6MOJfZJ2oW98nhI6+ZNUy93HQq7MRqI1nvx1h+bg8XuU+iaDvztCDg7VCfGMdZQsv
QRzZbWKEqSv1ua3H5tkuky6AWq94C6Lps1eF2tfHa25EUsAmMCVSVRakyOoq9qht6EXF1Z9Thm+m
wiyuzZDFxxCpvx0DsPXKuOswcdJbpIq9crk4/TRvFgU8c1N9rz1XcKbZ/BFkiPdXGHnl8PpXDRyL
wT/pAMHFSlP6W8FgDt2IEnyhXOvQmHXGYsQ8nJtcmVJ0YIx28lvFUNPPj/dz4yMl86cMmYCcgjG+
XZSRrryZBxFe+0SBIWrUvzkxWhv2XJPHo++9Y0k2jg90OntJDQ/DusY/Nk7SpQSH4XVokR87TJG0
3vzbcFBUiZHunODGM4BjnEITfvJXbHj7cZFp1JHa0OXQqoYsVwVBPWFUdhzpxhZS34FX2kWoWsfb
3a5imJUT1bauXFt1MTgxfQq9j/boxeab2UPlnvpIFdnHx+e2sZEQSgIrhMmDnuXaBTBdBLuNnivX
ZjSboysW5ZzVsGxlJLs7u7ixFEAPWI8gXqH8sy7p52g0x0aq5YHXiOrskL5K4RWkWZt813DpG0cm
w1ySF7RfCa5XjyCFmlXRFyMPHIr05UmEWu75aKRb4mBZorXhXmuX7+3gJP9Avo9ihqlBNXkoYBz+
L8vS5gWLWy9Ho1XN8lRnOg2BiVHvszm72v/UgcDaRzsHSj6vGkIdp9533zShqz8MKOdA11Tp+NEF
erk3yrr1XQRZ8IFRlr9HPprTQIVgUrKgTryWzihKtSG4kx2LvLXKr9qKVIIBx6bfXkUTT2RNETm4
ZS75pR7dxfeMXcKorVUkd86vAJXwQ/qF3w0Vk42Jawi0Y4q6fwOb6eh3Vb+HxN9bZXUTGMTRohHm
RlTqC/doTHZ81m2oHV79jiTYD5QF/BUesKPbb8lYBY3PNg/gsFb80aBeZI9pdTbVpd+xE/IH30Y3
9HYwElROZVV4fTgeSMqug1gg0MIogftPaO0ptAv3g2CiOjoao+WcKRNfDCeLd5L0+ydMlC/Hmg1M
BticlYnyiAvhFDOzYCnNEhRgosJUCUNhrAx7Wq1bXynxf/QqYR+4g1WhilHAZRzlARrlffEUd2k3
nGGjcyM/L6GT/K47gjlTszDCoJ9myPgeH+jm+gyM08MgkrxTpE3abIStgl3uawtOuGWM3iLepR7c
zoovRTylb4vGU89jVnQ7K29uMvhRpkBJGohhb69Sj4p10v9aeVG1xWeg2P0Gf7MVHVx0u3bu7f3r
IEMmP5Q5HFX59b0txzqHXmTgdZBIM5A8x28g8hpeXXVwiMPJRAHhwQK2hlilRjmio1JC3omAWMk0
12QVR7Xyugqi7Abb2sR9+GJTeEmOj49xo6TK0rRpZI+I4HINz2vVqBw6IyuCyiznzyEEpy8w9toq
Io1a+T3uLfG+h9vlSDt2eM4MJcr8rMyr/GC7QFD/4Ggl+AM2Allduhuss9QKLtEwp7ZZf2riwrnG
Vqwf1SyJPz3+7vuYmhYHFIeyzkMcuG5AGM2s94MdF4GZJPkVPin1/Qxv08HL6+5T6w3l2XHmdqez
s1H5YFXa6cSdLHlHGNSJhtptERVBKar6PNuRcqw0a3o3Umk+Do7+Y24G7ylrIRnOcxisqXn0f3Ch
OWluGnUTmbfcvp5EGcMEIqgsaCmQPw2Ni6C853o7q2x+KaNt9FoADhhEGbfLIBMRaWpoZcHktfl7
pmIEfCX65KWHXKtjdPDmcX5T9VF8cm14DQ5lbY+fF+Due4Mr91GjRInJmWdaPxCGraxFqI+9OYCJ
DgDgIM9SG874jZF+A5jUOEWnUsv+5DEDyMYoow8C/lTWO35z2+0A0GsgLgjGLgFq5eJcn8cOClUE
l0N4ddHpEJnf6qJ9teopc/6/r7z61o5ebGN1aR7A57e8NcfGDph0a3cq3/KvrP0rjpxvU9Gcg63l
9vsmCqRR0YQcbQexcwBzFSTDYRINe0oym0fH6JJFexd2gXX7OlZHsg0PFxeaenO2jB+mlXwDFar7
pdfVO1nhhkGQnJxcWcJHTMIqpBt6dYqczEiDbNT19BN9kuyLDrxC/yuznfCJrnl1hcV3ujy2Qxvf
CIOVZFwFHcZc3OrIenM2I9pHNAg7JFQOYiE7QCibEliiZ92zXg7i3eMV72u/QPmB8zILIfmE1vgO
x3VFnbTUmu1ypLp+QIlMb964Sq8gzAuzwYdF1YVxbsokj392Pd7nXIxRb356/DO2PpzYzHWpiuJg
14crOuBKLJ0E7uIOL2nYVMdah+HDCKvoTewMe2DOjb4Z300jVqqwyzmllUUSGERaI4IFjQFEZRzW
R8hmzDeQn/VPrWODM4mzFmV0vfMBVrU+c1NI2kTa34R1YufYt26b9LtMMVFlYT7l9g0lXjqYJoWd
AHUyKpr5YCooBnTe/L+mdZOjGMyOoXktGnYcrPy7q7cLnSmFP+B0kntntW40TmOYFXStIjQ1juZS
5sfWPWvFyQJK9Eb03jsjdV5NO0g0zHDT/+sb3TekBzSfXSSSaJWpoXOyIZd76y2VveNypNm5+zRU
MOGQIva+y8mgSis8EqUkSC0l8Ys6as+LNofHuWDA6fHd3VoKkSV5iySqcw0gLSE2rJylTANvGVPG
L/sWiGAGcXJ+KATjBo9X23opqBECBaHAj7KW/P9/8yeoRE7MhytpUEBX7BtJpPt9n7oXiJO+LTAB
HP9gOYvyGBh8/PY6h4nSpTKTVk8DvSuaK21u94hYbXclRcxOaWh1O7Hv1mZShJPlaKmSt26klkXv
DrrCemLs4iAew+UEhY53hEhQ/4MrQnQN4AQ7T3VgtZO5NkGUOGlpoBQEJfWCbmA2ddqXHtDezi5K
u317G6X8uKytO9i3uwnvDmoxL62nLAi9jPiSzPOk938gLA94jW4wBkR2ve8SzkIjXeccWab1cp+Z
pOxJpjOn2ovcpzg33HeNJ5onZ0nSg6JN5tE223bHc947FPkbHOChZPaMvqxsypT206DORJSWhVxH
jBW/TEKZ36Sctz/W3mQdsOfVAYhodJrm1Nl5jfc2jfUh9ZDse+Sh6/K42kd2H+su8Yjetcjy2u1z
5nbtKaK/5w+MIR5QaJ7fQ92Y7LzMzUPmYVJCk6z4a3RPr3UI7LkFu4+OAbT/SfXUlebelPn9A/lV
GKdbKoEmd1NFwOzKpEGULJhiJfQr/i1/bDXnGHWt8gdbCZETUCUsDYBW/dbUcI01xetrlgr76jI6
Tg/ZxlTDA794/jxPiFHUyXi2+g4iq8dm537AnKsM0pvGMMYOIPZq7a4xezgvuzRoROm8nyoz/V6g
74Z4DJ0I8URpMrGe8lhJXui81c3F653khCMYjvbUJZ+6BQ2KtGtfX9LhZ9F2AXBEaH2H84gMIaBR
tYgLYWyfjz14hA/LokzdUWnbdO8Atm4UFFoMNkPGB+HKahOmqM4dZgvTIARYaBzGOXI/NW7fiZ03
u/Vm6AEzi0TkJQnHbg86cWi8L0mVkvUPrTinVZ19doW+iOtQudNz1Rfk9rZt5NEB9pdwJ4P4JXG7
to6aJOfkoInK1sGfY4q87j10iReUU7IPUoK6p1kXLdFR09tB/VJMtbAQU9CSkV1IR30+GiDZjAPD
vOSQiWvWsa/YSG4elKS0zONkdW53yZel+9pPeo1Uz1CLSzfPoX2ui3lKLqoqjJD5PxNK/MdXd+uB
8liwwVARMyq02kzLScKiKrM0aFW9CIpsmo69a+UXGFb27sdGXg2NEiVhJvJQdr5jQNNDT2s6IdIg
Bkz1VyUQnjgYCTx9c61C6dwk04trMUSNhlDxHxzIIPK0Vt95q1u3FGQ4c7MMyNNnWn1wCpNyxFQL
gIKo799Oi1B8pyicHW+9tQoxKsBlhpzBAKyKqTAOoQbkAlsoskbA1tgqlzbp3b0CwdbpsQZUPBze
Pc3/IlxRafZMd7XV7GOsJrbfMfl/9vLI2aEcvY/kKECAjJPUN7D/rM0rRnu0Z2ckylnq/kXrdY35
XkqWk9DEETqe+fj4Ym7eFrCSdM2oc1HFWW3hkE1LFxsJ2eViqN9MxZzFqXdKYT7nmlNq8JaPFipc
ntvmkGBmlfMuGUr3LzXrl1cTOWHekSKSZU4CorvMg5ptpLjwKoLBzZWja7ZhEKeec06BM+989taJ
wooCkbJ8J3e0YyYokm6GUjKowAqKo4ZgqfYy1rPrh5qg7/t4k7cOVc7hAwDAoN2BROIiJtBRMlKq
3ip9JuSL5ygFe+AlofkdEOYeV8TmoYIPgQGRrMq4q1TodYVKisFO2uGo58ijzPmz0ZtmfZk7AAn+
WFE9CJ06+gTRW9qc0EaOLtlUG3v1mY19BkAmi/+SF4z469aJdOwKGsMWed24TH6hQZTLqIidXkQ5
NjsuY3MtjCv5Aa3YOz5LPR84aoSaAuDN+sX20vbkOaPuZ1pb7ZjzDbtDq5d6E6vQQl9XgqKxNeN8
4bOqalGfILCrz6EaRjurbPlAYh2mUKjG4Ap/HfNvaZ2BXJip5UMc2BG6UIc5y6fvWhpp/wBsctGL
KKv4MI6hXj4PlahxhgDVp3/thVeDypZRf+69WR1OZqNUlwotS/WIPNeYoY2mzczQaOYoOj8l824P
WeJmEsDjOidzrnNvxx1snQ0DPFRyqChLtvTbe8CAKh3mip6rYhvMbzWuBrFplF0yO9/jddp4bKBt
MJ24HTCo61yjEIkhdHjFg6qYsaDK0Lt+O7b138mgTGfDDGdt53lvfhyzbyAlKXjSir39uBixtWUu
iL4Zl5pfhs50nxol6q+09LyddGIjKGOSHtAp8a/sH64SqXquFlHBGgVOL0reKaWXXpc2s6snNt98
0VE/D+hrNswuOMUesHfr0pPEMOMPyojYX278b7dxilKgGwVrJ2j+nWbAmKfeQvH4sa3c2kzGdSAG
5QSpCK02szIEFAmym+Y1BTPTwJqsQB+V9Ke9mOlOXWHrqkjIjRzzAo6+fl+wF6ep3vV5kDJDeEr0
uH6elOhDDW3BsXTc8bXiOnSsgFHI0J2hgLuBTGjZx3oETheUVWEeO7zN/6Kh1g+KKbKnwrD2Glhb
W0nJmBiMWWYa66vLYiWZ0yJvkQdL0Wvwk4/hkStZHktDeX3LiE+jHEQVDxKYOwwM+cqsEi8Q7oUi
fNZq0ZzSqNhrKG9+kC3Z3x1Jo7N+aMCrh8F0KXP1c+T4E7XZt1XtMUGvmO3nx9fwvvrKB8G0ZMB/
JCGnK4OViQp0VJ1ngdv2y1nBLtIDi92/gM4WT6gIZdcc6aed5t/WC5M0ccTL2Mm7kTg0lJumQXYS
cCehMgxBAl9W/3j8ZVuXnqEU6pJEWpJLf/WM0U1t9ZL0wADFO5Y1Ys5eM59hN2yOilbu7OPeaqs7
aDZlh1tg+ltUifWmzot/0ybL3vU8Pbhx5j3Sxq0bApiNWJ0yj8dA7O3HefrMXEUZZcEsmDMYgBz4
CpKOiFjwAv5gHwElS7V7nvQ6D2doa+nSictoKop3Tgw9v+gdAjMJZG6ISExixzBuXQ7uvSTJARR/
l9YZ+uI5pUvhxcu0/EwoXwehkiWXx1+1tYHETh6gwF9uZnXva7OrCm+ossB2hXeyBOQcM5XKSzTo
7en1S9FhIEOl3UKQuDorl5Ix0puYwyjVk3MVJrFxVKZlOo2gIPdonLbuoQNEj8YOVbK7YmsVLQ6s
7NhCJVYRhNXi0U+ctgzUhX6dU3V7CJQt+wHqBmQqZAsA6OTv+c1Zgjph8qTEjc1eUX5ui747IHCd
IJDRqZ/VcllOeqLswVY3FiVIxMOQCXN66yiLe1hAx0ZpiA3ogipHxvSQ93bvz3Yf+bZS2LM/tN3X
x+e4uSo2kjlwOcC4Lpkrjl4VjbOk6PsI55iQQT/BY+Sc8zZ2np1BK8/Q1uyRbW/cU8A9aB4BqZa1
+vU9Fd4i6rRl0bnL3g7lEn9ItSQ7Fvpk7oDFNpfyKPHJoff74rHuxKaHFn0aTE4MPUtoo7oXZSAn
r5VNarMT9G9cVOyJxH4wFYkzWGVMkx41uRGH5ONZ7vyDhmb4JIame7KSUekO9FrHHaezdXw0IUjR
GECV1Ma3N5VNXEohJpo5Sqr4SeIJXzfj6GLEujiXwON9Ux32Kiryba+qezIdkG3dXwHR6vj0Bn0o
m5neoCm1+p2jTW9JY+0zzPMN0n9N8oRY3fQ0hd0fxERyTdIDhm7v61JaiUovwBMKcZD4pn6vmTDU
FCNTTMK2wz84Swlap+yP3b4rT806IUOVq0lg2FXc+03KmIFfG3VMMaxipOqdW+Lod/zShp/AAeLX
YVQDrbCO+qCFK2TEyzic7LXYXpm/uMiDHR4/+q1VUJ4hwSLiw4avDjC1G8aiemreDVopx2yW5cZa
7NHQb0DPMJ1Suk1Srsg2yu3lTKN8rC1HQgg1gghYiT37q9fUyruWZ5giFcKaCCI2ZX3QmAQ6woVk
xccFOZAj/EH9ToVh++dIcKocmqY0vXqcDCdUBQhGwgsDrEckqsIvS1G80ZbS/lJrVf21/D/OzmNJ
TmVbw09EBN5MoUxXqY28mxAyR7jEu4Snvx+6EzVFNNF7sieK3VlA5splfqN1vZ9i9HwnmLsd+qzu
HiJZ7umtb/8SOqvI2PFDbuxAY08KTq5GQS0yqwlQA0jurVRJ2NK28K64QXePjdaYp6m0pqexitWH
uJkSFyPy7vU8V0AaUCKh66Fme0M79WK0KXDD4Exl8S+B+iFVW9rivOrp5zFV9jR/trYeWReRn7B/
ixOORAsExbJJKbV0fm85dfYUA1XYObsbUR9VIU9DVx7C5Q2qM09Ce4omAyEHO8HO3nB/TViHnkiV
q537ZSMWIgFAkOAYLbzt5Xn/TRWG0JVOoULGb8rqhxmXqbzkbiseVdgLFSpCqHTR2YnHY+9KWzm/
fJC3VqfxayECh1YQYOHnq0ezW7WCdsVVoffKABi4TVq35UlrZHyX1QisNHaeHXUC2U4I2XrDtCEX
IS8EXm7avT02QtMkclrdajYdsb9xD1jbZmc6VeXx5YfcmD8DHgAeARWfkLi+VBPpEIXbMbpmc9td
sUFs7pBty4O8jeRHZMgLvyjN6ezEozGjFae9niVIAb5cAtw4BOZ1NRm26SiH5RNPQ3aEoTKf5m6G
Z9O1yYEvu/NiN250IiY/E+oBbd41GsRxZvRBtAZF/9SL7gbFGu5d/HSDRm2mQ8bc9hiPavTx5Ve8
wRhcGJAIFoIeoKxcN1NaMu8yEtwIajmn8jhHDlNhG9nv/DjXJU5LA2ix8SqNrNTgDY/2eww48IIO
kSkfAulU2hdk3eojZMvxjzrGoj7omcBuoKlz5R4dk0jAs9brxG802mPnYZbRu0STnXnM9K56E5bZ
rGJumUbpqWva8qvZINl1ppbKhM8QvvvBuKiOTwy7ms/SmBOTj+7K+DAJD6mbwrKn5JBrEdZE0AP7
Q992nvhFe5ziDi0HNIi73ozuZF1G2hdd76aPuEG1e0iJjeOIOjbUFMa7vMz11DUrcw2CYxJfLYEX
Ti7D6DT0aKsIpUr/l1YMZKawiCHjJHua2Ru7BjrCAsNiuo9L0+qqjUOtboqRIZdexeW10SrYmzLu
39H1QB9jiJpAtNkedn7jYJK//7VRIuO9kV2phWrMvQc7Mu+j6uih0Y5xWFd8qXVDnJJZVGcZFUPQ
OuDPBln233Y27W0aSrfAW9Sm/86eVvc5gtJpBi2UBG3GHKVNnOSkIrmyowSycWGhBbTYeJDHMHVa
Bfgql5OLn9syYhsQgHTcaTiUopA77cXtZRhHLO0IGKfrlKyduR5i0IsIKhW5n09R/qOIyz0Bxo0C
hachYBPQ/maYqwtDmtHEzk+uVexZD5Vbo1jfGrrfIphwKMd5b569+Vgks+jHQNphkzxfzxjHLsT1
MbkWnVJdU7cTH6QY9mYt26t4zEE97uIbiSg7qaw+4qqn36fZCUa9qhVEGaZtr08rMG4C1sl9Rxa+
7ho5KTR2kEjx1RhxJfYHraTeKh38RIxRAeT++v3NSnSLQGMvuO/n7y4uNT3NazBzArs1v6lAZOOp
2O1QmrZiFiwbWMCkZaBSVqvYXd9XNQikqxkZyiPHyTmkSS/vZzdr/daRzoGIUgSahtzry8+3kUIw
t+ai+6s/eNNCmhVM/tQM2Kg2M8CcSnURSFX6d7AGv/6XlRZUMJwMRpmrXTjGriGbPE+ukV0N30qr
qHmypP0oAUrvfLStAwbrkj4wuYp34/CVeoPhJt3MQ2FBcyga79rpQgR2MX/u4u7Ly8+1uRjfjH7w
su3XuQKEe1cxMhOBuT7qHjwrif28V90Tcnf6UfIudmZlG+dseSzY6rTwaXKv9koym7oYjRKJmhw/
FBKJ6TLDJX39vmAV8llyN+h269Zi0olRTpqMrz0Oxk+ytYyDzTTwvm/HPRTnxuZHbpGJMwARzvX6
Bdpq3KF4w4yWQYtnXlM1E+nBnvsGqWPFs/ySFue5YZN+9urZ3gn5G/ufVAu/FWYVC2lydX8VRqnF
jibiqxxFkx3CMdc+hOmYVgc11qfTy1tlq+YETwAyhSknTc31GVBEhBJ8bRdXgTD9UZuM8JCpUuBc
2SmnwUHqM9G8jxSKpq9YhQcpWYvxucx2juLGloW4ya9YGhyMCpd//6deGkRSo8I75Fehl9GlQAkH
i/ooPFm5R5I2pHs5ysYXXkiES4BbMEbrx9bVUjHxRCyuoyHVBmmRJP6qSgU7d0cLJzKXxH5qszg5
TBASf7/8zjeOCyA/oCNgVRZfhdVxqd2Ryzw082ubA/HjA4fW20h1uj0NpY3kD3AaeR/A/w0XZz2f
O0uBpXkV4xD56ThAjeU+PhYtIL86btSgbdr87j88HB1HMD/oEt8UvlFaoYfWaMXVDNX2TW42+aUZ
03qnvN56NGoSWLC04cD7LJ/3n+0CDtWs8CkurkyGrF/tMOt3oeZk37yqNGDTREg5Hfox28Osb325
ZaRMYwQNwxtSGTAV4IthXNAVz/pj1jg4J9T6uAMX2wgATHqgGTARQsJh3R8LaXxDPRLlVTWqEoNB
ZhzfmrQthwCNmF3t7Y2TQEOak0dvWlt0SZ+/yrojQ0P4npMQ2l5/5zpj+8C0ZfjaelqMH40BdDLo
U6XXwF9OsrTOL2+YLQAwPwAiFKNLZIzWNYoZahm7xmWKM0vIKTOuEVh3NWHzo429VARFbVXz3UDY
iH0ni/LfRlPmn+e4lT/rTndTesuYAfsKXOtw59be+BLc2BwhrJwo9tcXm94CL8fIgZ8WWT2Gy+50
cgxh3iH8vWdPvREASUGYgP+NSjeEMAUIv00PTJDL1dXBmsvhvuu93o/auTqSCu4Foc3XTqQlCAH9
WFiLz7+7YmHhFXcgP3ov7B7b1LbekvvX7kk4YnJPiVSVOWgVPM1ANcypfTWE3XywqzrtAqdXUvUy
55lxBwbfez1fAyg6IZKMDFoaRi2rn1bFY6lJdkSZWvkvBa+QQChIfISjZe6kuVtfGGwaFwBYJTKL
1WWr6K6Q5BvoExjJHys0vXu36YeTQfPh08v7fHMldO4XQuoSkVc3nIQxFCa6Ja7ZlJWHSU0SqisE
5nIMRXfqkb9tmdUkhkn5AjbFyxhOzyo8pmhuT3FS59dOhOn3EduOd90o5hBfbi+7aKNnnm06MFgQ
pjnaO25pHceO9s2rjw+utqQxKDJw1d1gVVKtULy0NPJrbWijGcAs7LMDWLcF1DbpzZ5M6O0b9mjW
k0Es5d5C9nu+bcqsH1w1Bl3uLGGzzCbxebLtH3MRG6++5FiJCSX5KETYm+b4wK1ehHguXPWI3qKl
hvOlLsUe/ub2kmMVdJhQtcR7+CYw0iYfjcFNGEwIu/3EPlHvSOJwYgVv5/hqbPfHQS1I7l/eqLeR
CDgY9hcEPnB9Nz2jjDs7rVOJKOFsiw+hl+gwmsv20Z7MOjoPRqLpp5dXvL1WWZFilp48vIAbuLJT
NhRolplcxySyDvQG8oNSOdrORbP1OtkVsCwWHMRN2mWUBLuWcf21rUV01+AEepzy3n1Metc4UQp0
HxY5z9cfRcb2COX+Lfz4z+oo4kPWWtpMNZukhe5nIUdv9vo4oFE4fWhQtv0zMi29aH0jTogQokkO
Z7zY+aRbL5goB/ppmeaQFD4/GZVrjrwThjl00vNzGHvhG5KXvTbIbd9vsfeEQ2Ry3u2bsA2+Y9K8
GFhQpShTjw+S6d0pXN4fIx0tv5PeDaoK/z0W7wHgJn3AJLV5+/qdBMKQTqvOTrrR0Ea2L+pyPYY7
EA7RxTBw1RsRy93p/W2dEI4mmE36V9iHrS6Nnpfcd0Knq+pGczDlsn+boed8aaPoZyoAu7z8UFtx
jWCOXxdwYQLc6josUHHBghP6gKoR3JTGMPzEit1Lh+zYzkbZOiN4aWsLQm4px1YbZch1g+3nAO2O
RXXoPQuIOVqkMEwcO15Ulrvobi6m/vPLT7hB0qYrAnl34Shz7a9r3n5SqlEtKbgjq5ZhgK+nHkgZ
qvcRkNc/FmbiXQBnXjtbmOR6PrWiGR7reXafasTqGO8Ukfvr5d+0dWaWj7swcMmK1xVpjgKi20xD
fG3HxPiZRW7x1hxiZ+eFb3xbrmn6XUAsgVCva0EFM8Q2bhgNuFYXXp0RGRZPH6YHu1Hjw8sP9Hcg
9jwr4MMigUcAZFx1g+ekFkZyyiOwp1kimoBUur6v8xFz9tmoWzAaWWRFQeQg63VKuUI/qnmZRz+b
qIxhj+jtF0wn+ie16/Lm0Nn1YJxdhy1Pi66bbX+OS1PzkXA0mMFIULEnt/OsY5HWVXtWerU6Vq1r
CtoJdfK1M7xxCgwcY4dAkzPoLU9LSieYwesa6KUr7bAT/Tc+5yLZRb8UJapboVREp8n1FBAUsvQ+
ar2wH4SZNjtl6dbXZCaJcAWdbQbMq5MaGULvss5IrpCLuoNl6MwE9Ll+Yw2junNnbsQgwLlgQpZP
eVs16XFWTfWCeTFHVTto3Tw+jZ0ePzjzrP8oVLln9rW53jLrZJ9uCHkNTqErs8MdrQhEEvHx+4oO
p7gb6F4+oeDr7tybW58LXQ7qQmqpW5aEUnkD6hgxOnWN2jOf0+QRhnq3s8rW9+J5Fmc23Ptumtx1
NGttCfPyKieRvtF6uzqUiq4FUMOqnaJ+iZyrw7dIhpMALNLh3FDPr+ASPcaqCgE4xI01/crQmgxQ
yzPuZC/6oFLc9N7BEuVtlzbjzrnfeEhUE6mnlqk87Xz9+cpapzFcNBAn82gDWSd0PbPHJE+bbyJV
uu8vx5iNXQJIiT4CjC9e6Vr+x26MCWnlhU6gTskplnPZBb3JzLjIWqXBltnUdwq4jY2icw/zWumY
MIRZPV2GRWEhkyq/zrFSBvZQGGe0EfaQplvvEDoB7Yml88yV8Pwd2ooFJ3FO8mvTmnS4ozi5Juhp
BIDS9qQ6tpYihwLGTX5Br3y1UdC96j1FTfMrOlzzj0HFXSlgIGd/TeDo/X75c21c9wjCALrBqxr+
wrrPPRCczRQ3pWupj+JBk+PUBGHe6h+SUE8KX+K6h1pqKXZi8fayNNEwysa/ch0m+4WdXE3gaBtX
YuLUE1Yqf4iFdYylqVhBg2rZdVJHb7x7+Xm33i1TGFCfiz/8DS5m4pT8P41olD0ejKkWfSwMI/Jz
qervX7/U0nSlr76wEdeZlJJZusxyh6ugKywUZxCY953KFMd8NIA7vLzYVnDhvgGFC/bmVnVi7DRj
ym38ONTRsr+0Qmro2xqtc7FFY13SuTLuNNhDD2mRmnuk4K13SosZehYvFbdl4/nRMEHO4olIVmG5
0F7KGmNntU7qU5K40c5Z34ou/y61OoWiH0VUSY2psZunpyJ129PI7fFnNhLPN+s4fP2oFQQ0Bpp/
m38LueL5sxlKW1dJgQtBr41/EnMI70Wb7IG1uGf4M6u7Ybno2C60hhYn1OfLIISSMGYANBVWsWV+
zClv5tKHLa/Ay+119STmpHV8jMyyLkBMx+qDGAV/ymWIJVivFEUeOFqvTGe7du0KQzZLfdcOrfHF
afPI8WHW4G+sR7m0cPURrf0Wu9/mTwZFKfVdt/E+RplVFHeejdzE2XBrLTq2cVG2voJA91VomtId
vDwL1SAu5PjHVgsXB5bSVb9qduHpB2yvq3fDMIbvs8Ge2+OY65j52LpEwN1Lo+FekV7bnWovNb66
hSKHg5n1UR0Uwpjzg2BM4x1aqx6wz1NrRbkq4Tw/St3ALbUae7DuowLkPsBANftltRSW70M6bcSM
0M60s141LfTHaaZPOyA5F0xJmYmgCxVH+pPVMZKfgS1Km1KtaB8hHOFlWQtXVGQXpfyZIziIwjW9
JZApRSQ/y0hmn4hSzvzUeg5zKR+sv7B+IzYpkYJotfhbm9bJeMkr0zvnA5yRi6KPbXQkm9fSwMhU
VxxDVWT2Uc0jExcJM9IN4lpiKEFppMnjDF5AHMp0av9H9JD2G13IRD9GitKAixrTYviUThQ5h9k1
8+LtXNbthyqt7Qfk9bCfmu1RNm8nu4orXzT2/NW1Mu/XaM/TyZO2o/p9gtDPnaLZjXMu1DpH4XAc
hsc+K/TsYWzHYfThn0bugbpyJL3PrSw64MUEdzTD83u+U1sDo4BI5dbDnyl3xEGberMJqtGW2qmi
N9XeZeqg5X4kqto8NJ2XvCmmse192KDeVzTIRjfoZGF9qj2rLXwHsI77oCvjeLUqbRQoC8P5DVQu
Gnk3xOVUI/vg5maCvUmba37nwZyC6FON3UGAj6ovWhbbdVBxWdS+O0Td79pE5g/fRcWu/QGTTRj8
9ZSrb6putj73ShgDALPSIhB9gaiinTGj9idQbtHbgWKy9XPXrpXPhWx0O4igV18VnL0/GCki928L
tRKzT86WDmxKbxouMqmbT8PUWp1vVp3xpapxSD4htGqXf3pl0PNAx0xjr4G0cVdSF9L/Y5JH3rGu
jKtMRjD+IGJYfW68BYgbfvRqz/2VU5t/qFvtdyOraec6uQnpCwEDCSguSJKdG6X0NnNHp4ZBgJ3O
lATtgrWrEiU9Tor18+WL66ZlRIcftWZKUrQxWWuV7Eja+qo1OvnVbnXxzZVe/i4yOhvMkZd2Xyv0
Oc991pacvEl+Bq+bVseXf8DNozJyoo6i/Ui6yihxFeFlKttZjDW60bVXvpOxnC6aHo6UbU12+i9L
oZ0BtJsrZT1MSoeiiDwVImA4wtfMi2iGnlBZJ10J92yqll+9vlDI5hgdomBzy1FI4hmwo1sw763H
+vfi1vVL65mUvf6BFm1cbshFM2jdVYwStN0A81M9GQPHtpll6gWum1o/FvnYeWdTbl2SFLx4wgK5
W8DFzy9Js6uMySsooDKY+vdeYozngQGxPNuGJG2tvURezKHQjqWqyb1TuLVNTJq4zNmYBt10/Ioa
8B0tIk5hW3mnvDMb1ddZ91IoXfd6NVxANOAC0OUFunYDpynsRO3imT6qrsH5z3RClNvJc4sZyc47
/Ys8fbZRFugiVyVv1N2oa3RbsUskWRlopyIdD0vD9M3UeO3P2Szc/9mxyX2l5m6m+3nTFA8Zptju
A0bShnLoYsUVp1CK5JsaFioj25HC9uUddvPNl5+H3RpMBGajNztMQvM0k9jLr1g0F0GhG9wj7Tzi
21x5P4bIMY6uK0UQhsUegeom1WRlKoXFh/EvrmnV4i21JB6jus8pQ0J5VIwiP4qqGs5W5sz3emJN
e/2Vmx22LEjFt9B3qRrWkRDpYYy8YxYsFPTly0mVHKvqPZQUsdOk+hto1h8dFi2FCYNIWoLLW/8H
PIHrzQRC12ESqc/h4OtjBGJb6qMVHUyja7gXw9otfTKWhVVZFzWStlPafNeztHynYuL0UbcSczrM
E4z4u6FHLNsvEquN7wyvdj7lbWuPGEFU2XfgAuKb0EOwS5Pk8Y6DXmrzcayN+VchFcQ+qyEE3IDg
qiawzmsa/TN7vu/8tJ3l8K6J6dQdnRZSKVM2GPY+aY9NUw2U3rc6iizpUw44SeDQ0PB8rkLcFqMS
95dHwlb2oUEGKvS1yR2/vLwxbwIsXwveID1rFPDgR+rPX2FRxLaMC2TtE571aM9h98lKlOy1uLpl
FbpgjDNh4NwEAtVJcb9SRX5VRacT5xLlocnrPVXLWwgYyzCfIn5RhNxOh5I0FbYAU3qdnTA5CxGO
R/Id9SCTtOf7a2EQC918ipMuwWXOmr/HjWM8jcytDy+/1ZtcZ/khjAHJ/CARwoJ6/lbtMVTpZDH3
TzJzOmJGRLBXWmbTqiEPmauwJwmOO8dhK8awHEfB1BctwdVp4KR58wI8oQcSFf+LrHy4pErkOj71
pXMKzdL8Dj8sfQgR5d4j3G0devR8FmQ3+AMy4OcPzNaqOGRVcbX7aXzTqGIAbxZijTZ4e/K/m0st
ftVQnwhq6x2bKhXl3gJdQozapcGJbzcy3IMvs9ndSXQ2PqOrMmB1mPiT06+RJVQRkTGh13OdWq88
T2ZWXavMsY8ao4agquPyjeqExc6iG89HQwl1GHCTTJDWn7ExapvMfM6vSG133w0cKc9J03e9n+iz
s4es0zauB/plSAXRDt8wvaRxRgUxsGkayka/GSztYjdN7petQJwwmVQfuH56bLLe/TMyKjxUCZi7
zFbbuxQSDf7Ws3WhC9YtapWzH9bqnprRRmbNuJduEEJNKljD1QW2KAdpUnKfJJYDfAqBx5xgiUjd
CWuH8iNmQO3XGfzwSWZoRKG2Iaa7l0/z5jtaxqQc2WXitIqRtQvcpaHUvs56Zr9Re+stBhUoc445
TCkcTnZyma3lmOvQDGZseSttWNl1MTNxyq+Vqymf3LJFeMDKUR6tBnGcnamTOwveomxoQ0JvwWwS
jNLt0LIdqsITeQdmNbSrR3BEEc7CVYzukpWl3/AmGk+i7ionMApv+hh26XCB61Tu5EhbG5+WOxR9
qqhbf1BdKqLJTUA2ud0mb3LYT+j2DrXfKXmyE583XzHOWdRp5GKAx56Hq1yoc+1mY351hd0dnSjx
zuiliDuvipw33dw4317eQVuPRm/fBBgHIoVnfL6eHstqHO0ePmwUt99ZyZoDlJfNT9YwNObO59x6
OLYPh46JE3qrqwPT19UcYWGVobWU1+dMy+azhkX0uUSYJOgdGf+Hh6PKxhGTlia7dnn4f7IwoRWZ
E844JVSclPMcFu8HT8pjgiXq59e/xn9XWp78n5VAlWjRTDp07RgyH4CFZfS96LvhH7vXMN36YtQT
WCMthEis2Z8vpbe4wHgaJeHUVqVfguN7EG2HqxTst0//4akWzCjdUPht62RhgveKGS/oqFQtumvi
cNgPpUt8G7FhU3ZK3WWnrVLmBbJtMDX4q3e2eoUZrTKVLlF67eOoD0bXmN7ElTvvpCJbb28R1iQ1
tzYKv7G1E7MDDotO9Wx8Suc4O8rOmk/V3O61eLYeiAKHcoPKapkNPv9Qg/DoJ9UM6tpIoEpEO/kK
eGcPwbaRW7ERSF65Bph2r4cgGHDbqaxxG4OwiS6q2sa+6U7txRrs+Bi7tGeTemjPJIR7oWrrVZKh
Q+EAB3jLJ89tAaqASw1ZrjSBr6FOd3ShskBgzX56eSNuvkpuOFAiDGxvqAutLTGZim1xJb2G7Tx1
aGoOzh64cfO2IZuC8UVNzHxwdbTQ145l6ywlR+j1x7RNZxqlavxhMub0RHIpUh99pO5oZDOdurFv
MSx2yh1uyi1qmDtvYaVAX+Diu8lYwx49T4ofgZd4p0fHVA9tSS89NU9DihQBoBI3hxWsQLT3y8Jr
+nNZ5igaZxmOrVTbee4DJegv5Nx7Ta+tzUbM4ZfRM7kFazdDlBahzhCgAC79ZrRrhhi2o7zNk/Ln
GEr1h4dY2/eBkcPOzbG1AQgNFA/Uabf0Xj10bcXwKnGV6mA/ON2YfEGqZE+aaiur5pYHvANfDSOP
1ffHjEIvsirPr07iRL/yXkZfPaWbfE1CcgdCJH1PZnvu7lvHiEdaNHkWQOg6yHYmFjpuh5yTlVvq
Q65NeeWHntOZPpAs/efLB2nrAy4KcDiDuPS71whpu2ndWc1ZjB8DpdZIxuqMXkRIftzE5hlNoPhR
1up4oDvd7pTaSwBfBfgFq0x9Ccmdjo/2PB7GlYgQ5SQeMlAy39ea8juTwvuDFVdMDdwPzc4oc2PP
PFtv9TWbONQHbxmBd0IbhF/o3fTTm/X08PIr3VwGLjQ8ElKamxyc8A+9MTYy+Pul8qDU8JUZ4u5k
MluhCQEGhIYoLzXzRiudr6kyt8TGbIj1YbhDaIhWEnbt9sFOhK0dFNtONN8qelv346ZrCh+XnUQc
cvzGXj2ORrAK+VYAvpSfHJTVTa06WUPwI2esy/y7YWW4CLu9HYA6LV9/W2NtggUCMRlXkPXoQA3N
xkg7hCb7Pi8/d6VL16ooYQeKyf4PmcHyERG0XAYVNwDegeG+0QsacS46Ex8qJ7Oe4rQKD44cnJ2y
basdtDQFCTU0JTj5q9QAG5BCsVtU1azW7OGeTHr/J8+q8mej1tW9TLXwpIm2hsSPh9oRCuVw0Y2i
13y87Iyd/bsRf9hRuPWCPEOFwvOeH8upbSpX0UiSdTuOvvTNpAXWWDZXIaLp+PJReXkpgFLPlyqx
OR5mD5hUPIVJUPZ9fUC0Kn9UDArnl5faCOXwBlAypA/jLfib50u1BmbA7ZKQx5kGZsmBnyDjNLl4
ssvONcrod1O8h524jQQgl4ALsl8p4LjBn68p9aTu0qKhlS5DHNjCyPpI3ajuaQLfxlGWYTPSAFry
8nXJZsSRY80evcRhcKdjEiXGQzsqxSFUCvs+ads9IYGt9fTFZ4j3iVr8ejyqZ3VpzBptnySuNL+t
tPBBH+PsUTcGG/wSxjkvf7qt1wjjE6AGQ9mlB/z8NRa29Lq2hqfahoPzoVe07LFTtXpnldu9iEkU
xhOMJA0ymnUZlZjU8jaiCNeR1P8XmrnhKetj+WCo2Y5Q3O2dy0oUoAt7m+pmXQdkJvOsKQY+B6Wk
+jV7uCYFTqdaZzeUDAXQLb1YFrPXxMUwcucYbL1L1lyoH1Q8qrY63OA4YBsbgOpKbJUurZTafSKr
PSTp1g75ZxV99cXMMI7zSS/YkVanvo30KTtV8TSdbK3/pgB8Pr+8QbaWw19xMS8gI7xBQKY9iTks
eaSOp6oLilFxUh8Di+hNYvftueX/2dEv2/qCzEXJeDXgZjcTbLs1tHCElXhttFr6duwAsUFDAak/
GX5QwG7TlBzSbxi7e3tx7K/l3/OsiZ4TuCj2z1L039R34Pl7Cqr8OqZTBzbEIYPyO9zAtWBgPvKx
qjONKKqCRDHC/prJXrkHtY+RFWaQX8jn7B9IrGaN78o8zRGqCoed/X3LLICUyzCVE0tKuVgQPD+w
rp5ZI8MGCH5gQd5HWZmdxmYIP6JhNNzjGT3fAfHCxFpgKVLnruqj2WwE0dC6D6J04p2D/XdPr98Y
gB5+EUUx0Xj1cywVNFTSDbBtIfQXfm/nYROkmWFex3x0G7+PrSI5YH6YTydlLKvy4EoUQP1EM4Qb
AGsyc98NG9sNAPPiPB1pXZy8TdOmdYJuSPEjc/IZ7FUSu3T4Zdfo6s4jLKdy/QTcyeQghARgo8sB
+KebFNduXCaenV89ar+jSRPp1KMwBCfUbR70EHUfTyAUN1VjgQZrs6dlu3G+LAw20edfALI3FQkm
vB5+6XpxdYdGeRrVoTtplrDOTTl5AT2hPbnHjeSWw2ygvkhhQid9HSE5XEoRRRi81KmnXiZ8+oLa
Mr6Y0ivrwJrmGZukqgSBAFl7eKxrK/8MD0q+9q2D0OWULSI9KGDc3KtlYeMTzzTzgpPs17ox87fQ
3+1l7GrdNVWTPxlzAwpMncWCx7IuLwe1m4SF+dRCEYaSu2jEr4crPJiNVYi0L54CF6QEN/bE7Gh4
YPQgT7mOxSnN0z3y9d/o8WynIZi9AGi5oByoiNaqJpOuN7upmnoXz0R28N7QbUgq7ZiZ2RvTkt5n
5KZdRJ5En/h249Zvh75SbR/X+jQ+ZMh6PdHLU5W70JuYHM5hFn0o2LyPqo0u6my28xuyB32v/rjZ
n/xoRAkQW6azi+jWEq7/OR40qqUUpeJehjr+kmIwdzadKDu1UP2DrjXrnax1YznyYhvCKeD3W04P
poBtuBimXlBrlO9Dp20DJsT4f0+R8tOtm4+v3QiQUQEn0FRbhDvXG8F1InUw8X+9lEZhMNDKwv7e
GPSvigjNtzmilXcgQbudK/UmG8KRA99ZPF/p3Jr0LJ+/UplX9UBt5F0AG00X16zdwJxQFxxHxA1f
fr6blISlaNPBsmOYCNBoFdyGvpRR2Eq2nI2O38FFXS66M8GA/H55ndvPBlUBmtBCBuGFrhXhBovT
RK/KudSjcA+pKZSL0wPvCeckOXVVre1sk5ugjT4Vn03Hs4nwccPp7fTRrXO9dS9WHzXvvKzs7moA
FXeRVZVXTXqDrzhl+ehKtM4nI99rn9/GD2Q6KHbQoqOvfQNuqU3hqXOnOZfcUMMnpB3EN8aWPata
hfUdYUMuZc+po8PLb/l247AsclxcFiRIN8l633SoxsOxuMSOMp8z8MUB8qLeCS3xdGfjbHxQCJok
YTSPGH2sN06UR6gOGoPCsVc/AdDWL2OiOifsuIvDUEnx+eUn21huMf9Arge4OCd/lUagVpiXiy76
JbWbMfehe7XfRjdLHmWZI8Q/Tq/GQ4GOgDnHR2Ssv0x0n5/BqYVARyfAu7hj4X5Q6kr1UzQfvwI7
Z7qjNX9efr6NDbMITi6lP2GNffN8uR6/P2pVzbuES0U3wrV9nLJeezIUp/YbT+svs2r0p5cXvcmk
l2dEqIBJz8LWXqeK0FCAp8yNd+ly04vOEU5nle/lC+xjBmWUXRBxVL5botB+lHnT7TkV38Yelgee
sai6LWFo9U3RYu1H2yaUNzz0aXKN7C7kIXe6Vlur8NeRZ+Ue5zAuO+uf+8lNDaMPO9e71E1tfqnR
EL2WSfTqvqPFZmHgYwFqgdu/bqfmUSsjT4E86yQFbXil1Y99le1l0xvn+9kqqzfmNqYZ0edHVG3y
2mPtVeCGQ0P16TrsXesbrw2cMHuSO4Gvsw7YUcm2NyMUdZ1urg9aP+kXo3fDnYC1uQqfBqi3Tv97
zf2SceWNChk989l8vmgyAysfza/2LeTjMK1ymONArOBCeL4FtEjT8rpB7NFIi89zF4pz3mhJUDv2
uJO1UoHyt57ncOTpCyYD7Tvi4hoyoOf1qMsEy+R2dJ0np6yjrwP6FU/arMap3xsZEkNJkZjSH8sc
kTVwIbr4XAwWlPpw6G2QkHEMrtcckzsEPXBcMGlKPsWKSP9kegQHhCMN3HdhkmUPiY162CFOe/WX
WsZ270PV0N87nQNItKCth7NkOpgPsZuLyc9N+s9+RkqLibOCv4cD6jYJvC4Z9JPQulr/SFKeq76F
Bs9wRH7cIdEUuZoeyhqXwADjV2Zdk1Pab+05K1RqHsURR2U0udm8XnN/m26mVrAXIu6brJHmW3fq
qY3aaPZmPx7reXokybXeWG2DYuQgXfVHKb30TxwbzjsovlF4GBX05n0b55P/mY0o3guB5Ny5IPo/
oZEUlofRdsBfqr2SGcGA68uXVCnK7+3Q514wWlbuHsRQhSMOmE78MXNh1hw66HdHI3TH/i7spf1Q
D4rsrmWfNOKgtKHxNe3gYNCqNxbMTpwpx7E3ZOTb6DAqp0xL6vtcjm0SjJmSfU8QrEruCmS/pO+0
WuOd8MWOi8D1lBr8aILYA/wXidxYr1v1E/5mWn0IZadXgSny2rzMLaJO6DmlX0p04WscGGMoLkoy
9//H2Xnuxq1k7fqKCDCHvyS7W2pJlrO9/Yewx97MLOZ09d9TPsCBxSZEeM8Ag8EMtqpJVq1a4Q2N
b3W9a/t2noxKCKPMGYJM8C/fVaz6GdFiJQ+bCLJwaJO2qXwkW6ED0XMBv1laMFDMihbjwSmduX1S
9HLp3nWxof6qxKoZQd6guuCPTbM2b/Uozy+ZLXDXiOlZKT5Yl/Z/Nd95DKY1j7Kg6So4I6Y7i3er
M0+Ob2Ve094put78ixJBkdy3LMmn0CHT+FbqZt5bO6t19XkcbVozFCbdI7EWCQWQcDVoLKdwvmOO
kuSQpMYyex/BKxUHWhW3IUVO+SUJkYh8q4gRuWCiTESU77nYrX/GOOo/c6uMfxu44B0CusJbidT5
FqlTJ6vCEBy3NJyB8jcZAlLfnNTyDrLYm2eRqxC7yOQY8QDufxm4yjFXIkex8+tI6AUp0w5X0DzF
3etpwM0qhEdaC8zaAQIx9dykOnbaaCp0vPS69PH0oBlddLLsqj0oqffuLpeLmCqR1PSG17Nwb834
uqALM0xpCB9qZXI/ZGEbTUcmQ3tL0TGgVSNF3hiQv3xtmBqiPJoWqMGvCv5J1GrAStL8Qt3YHbDc
d5YiKYX+TW9rZ7Kh6p2YrKxR7qOsN4Ksactz3djxo9GP3hHWSH7tzdUCTwm3AG5jvE63V0tv2fjI
AQLHE8McTvai5idLWMV3pYyLxwkfxPYgx9/ZGFz+5GgIzsuZ1CYpLaAK62KsovvV6eawxKEibAhM
Rx3L3WXkVEgq+N+Kd/WgqwvsYsnQyD3Dohm8wGtxb3cRB/HtSTf/Z41tfmcvpRGWdiwexmb5weEs
wni1q7up1oegb8V4cCx2UnL61ijUUW0AQtgmjsyUsLBZY/e+s2usC2IvAdnfqKfeccU3c7GtCxns
EbZmZz+xKJhwaZt7y4yNCOFrARD7fqDLHEZoh5zHNQYWMCjOQaC83U40seUghCRGipfLz/JHYrys
LrKCVq3fa3FcDH4Sz1H6uVWhTk9V0qXfxRQdaULcPh3biak8swLGrfT2Xi4ZV3Bx527U7tN5csMW
3cxTpIN3z6rmKEADaN8eFxahmOLf8iFv8CM1cs6L2zBTyszRbU44RttnXY0jO+gTRBv8Za6df/MK
M/ZzXvSZ66tm6bhnQ0R1FqDm73zSGefFIc2/NArnKYZTClZo5p4VjvBzQ++aMBmwMceJVujPKfT6
GV9lQYaHPLCZn5Vust56LYbDl6Ja+m8FkO1fWpaXny1vifWLR3feu1dj3AQeDUKWGZQMo7lQvVn/
afet1Z1x0Ji+OogDLnc1qkDOKaIT+E+F+U8Kb7no1nNvFMV51aaRaWArLOdessbrs+ZlixvaI2Ig
D8rQkarEiO2YoWUWqReoyjQgVIELTHRKxAxUWCM7/FZCGha4ZJRN5uuQB6wwdZVe91vTaz90HYRn
Ug0XOAPifo4WiGiguYAsvOGg/j22iU9aJSJf8exF980izrV/5lLYAhB8V0BUyY3sh5W2aRSQBeT/
i5mGmecq9byvSu3CYfHiqnjoNC9qLy2ZjggK0+6S8wDf/kdealFxHqy5f6/l9ZDhe5CK2a8gpRW+
MAbjcVrXaX0wai+Jn7xccccgAs/11ZpSmzw2cZCfLr18fUjUZSpCFzmXPhjVFu9yc4jEzx4/Wuz8
BBKBoZZGuQJP26gfXa/IxwCBmcX0szk2fq1FWX7L+954wFtFTCe9iOfOd5wsbu6yvFPvMN1Ue3/w
SjAgU6X81G2kD12ttb4tk6fc5aNe/BjarvnaVrgzwH14j3aOGKLUvCsiw/uw5MaSnbqY/PQkoyHM
ZbvMKj9Zs/EXH715yoxh1d4i8m/bJ1cfh+Id7leYmI6wH9uw0ZXl45jOsI3KYhwvSrakxsmMyh5d
hjr1npF5Uhr451PKDMVe+1Pp6llyXw1GJAJSnvpbUUCK9s20tfpz561qfufYkflLzLXXhFSNCqi2
hMwnLIYVBuucW9G5UeO6CvTeHNKw6oaYLaAqc7v4kzZ37yNo/NL7WxjNoxpTOPh91VlOOKmRkfvY
DUI6n1elv7PHYvXuGE0g3DhjAPvcKInJabCn96uIvKdOmOqHJWG2eVfHfZH65WgXn5jBFQtf04zb
U9O7bnzpHKP7Bq0FYlcNnXH8HuvrpIWl12hUHvliNZckhRhQpl2b+2vfiCRINLeeQrcey7s51eo2
JAjr73stsdY3njJ3/7TC9n44+BEoD7jBq/1DksSUF0qciocpsRP3FPfZBNxnNgrNhwzRP7e5UcBl
hEauXBYFRS34xZH3CdO1efqAnBSvUs/Y4ZxPgvyzIIXoPyAGmnbvVr3q4mAoqG2vfBUdSP3af4lQ
KrMuZrXWH2vRNmv4ejZ4c+2Rc0o0EaM64Dc32aBbotQNw4yBf5MGM3RHxFgH81SkLdz8tbNPo/hr
/oxckmgC0ljKdG2pOo5gNgiGAZh9OU3nPsUmo+7aJKQ/0d47q5OGo5ktB6X6TdYhFwVdKAU7Gext
k8SqFr9FqSEFzl30edBz8x3F3ZEG2c2N93sVac8LVIP23ubGGzUjxdo4hjIxN2XAMFQLoOA37wdT
HAl+yaz2RXr4eykarFLzC4WnzX1OuUMfHBnlK9fKmPrTUGN20uZAFxFZiPweXyCwTaI450Yaf/0P
m+b3yIq5ON2PzdoipY3XDUCoMM9ygq7uHfrr5nwqnB5RhTnNlYCLQP32+qo7LxfsIhNKxiX0W7bA
rbJM0NuYpApGnbqPBSbZfuMo2TcEUI8a+ntLMSPhA2JHxMfcdN6g/vbVLF/uupp5MC4obWtGWYUD
lhR/27CkDYwKKvoH5Jy3IyfDjTpzLjC50CvtOSXzfWgRXjhIum+SP5Ij4Dzy0HlIfd7WfGCSKync
ht4aRK1YzcaTazGLSZvK9D1K+YNa4vYF0mBWpfQBk3S6sZtaYlITnOZ7GPpxxo7oFdV4QHh1DWKY
zgcvcOfZZK3MyyO1vVVTdsZIgRGLv10ZN+Vdk1f5qS36/tIItQ4QJzmc2970/GTznMBFBU2xCVz5
ZVoLusKy+3TKr2afFkvYoO2o4FRtFO9KJVvbX7qWkxslhj4xls2T5W014/o0Joum+cuSIX1jsbnu
Bke6NL9+RG6jHCEcshZnUwojb4NCZCblmJhYCSuF22FkpUXvumgY3v+XVUDI84EZvG31fDyjpR2S
uzQ9B70OFXS235CxjD9fX+V2C3EwJG5LSoUxetoEGauH6MbtgchDl0S4Jkaxj6Z38rEf5vYA9r+3
FP6IBFJa+sh2bZaKcvwKcqgT16jXs6dlLqx3UblOs9/n85QeHI3bbyRtUunxMGEGgLoFmMCCNbx4
QulUt3M1mIwkPRtae0RN2Xkk7h+pesZNhO7wpimy2Pkq6OJnOOoq3/KuKsNZKfV7NEing91wuxLO
pBIRyfgVpYVtU38cGmuoKxTjTEusj1Gz/CycBcP21Phro2y542D4yvub8dV2Om9m09ohUZoj1Q6J
eKzo0MJlU3w9qY9gMTcDZbkUD0MzDkTyDR6lB9OlIgfN7SrQZ4yH1vnHg3F6LlDZ/CKEbX/ikcf7
Oo0h3yrA0A6q9VsiivwBABbp1THQxsL3ZZAZR8cSouYGWnqnmS9lldqebzSqV5+cOqoi32BO57xr
cVv85fa1loe9x7QBa88IiYIid9G06RPb8WNNsf6a182PY7YCXocAcGuCgdiVZ3QWjUozzrRrvdrm
hYa8chEYfB5EtL38lPaIzlAWETY29Mv3gLLTQlrHh8B5F25vqRVv7MrO/WkCAuInEVMA0a1HkIy9
zw9gFOSJnJfesIt73AKQW0c2H59064TMApF8auyLQT1+6ZnKfULzeg3yKbloyZFt0+2FRkqHwwgt
MmDGN0HcMSY8/2rynEaxxCc80xQ/RsrSj0ojz33cc9SDrubeOwbNDLcL+An9P/k2/mgN4VuoRkoP
v2G2rOjzmMRKgGNO5Of9VD4NdbbKvkd9kJDfhg2e8v8vSkL3clHI+YTILCXFQqr8YqEP/jA1kkne
HCqj70RcIA/AI2XghUO82UNggJvBhdl7HWedZgi93Wc1yo8uEflXtgm59NKQYp1SR1N+1j/eopEM
8KQjHogBmf4eo9vy3I1WFaCdZWq+mEv7kiXTV0XrjuYGO7sVnSJwNtySQGRvCqoGJGWzLPG1yfXx
R4zy1cp6rcZcXwev66MZ5jXv6spx/mcsldo+IGGaHQGDd16yDjOF3rg0n70Rt9BGo4E6XcV4gNsL
uM0kPpuKOOI97qwCFUUCiwhA2k1e2a9iJtOl15+hUPDgTXNiBU5Wu0e7c3cd2ojoBnnSK2CzZUBk
zL2Nth1s6VTDTreInwsYgQdnYGfLAHjElIgevy1nMi+3jObmtj6VinKvD2UVMKP1sPXWVnpGjf7G
rTM9SNCUfxuDHPv7jIfq0P7NuAGKsb20dStRxxRx42saR0jVWUp0QpndDYd4TQ6iy86rpCXLYUd8
BGfXLewkNsZJJ3hjmYtwwdt2crTvkOOyg1V2YhhdDH4iS/0mZ798lWvapIMyRPFVuPhJnrQm1n9Z
ue2h9jMXrXuGsFLP9yKm1jmorXYC2f9jYzHnAiK1BYkX1dgKVwel0U90y7wkb8N0WetwrpTk/q9T
YvJgl+CCriz4oU2ImbQuLcCxISNfp9idUj9UYBTj9Iy/kf4fHosLQQ7VgH3d9NPzMUfqPHJi1Azj
AWeVIrHvFjiojJXTajoy6Nx7iQxdKKfAIEN6l5voj+A5tZbXKmmXXvOGy91BnymcmsgK3VQ5GvTs
7UdZlILVc8hYtz0aV9d6t9BXauEqip9oLy4XxZj+ff1L3cKqcYAHyEzGAqiG4dHmgYTXWpNN1nal
OqpPmZG371CMwnq9nYzTnPVNyKwXF9JMsU9ROlkocy5/DYThN0hhBPTckN8hOr98qUnqDJkakZlP
atncF0ajXYwJNfUm7paD3bL3UjndUotP4wK42ZlK6qlZhZhqXiT9nTtny2XO3fSAVbr7VuEhgx5j
loV6y+aJaCgyAYVBcFVrTQ8ToTtnsZar70CDDwZ1KMIJQbFAIELjt8tQvmsi86/JS/KtwgYBbI9s
2w0UMl2WsYjVOoVKK8Q5pQEC4FJMPqCX4uCt7p0K6nhiJ3x4gNeb857ggl0PXYuf+xxjFzYsjt/O
c/tt6Q4RDrtLwfIGMkdtdZO9NI6RmBYc8yuk++yko4oWGnMKDzo1/hq2iroKIEsOB80DuCmb/okU
FzO8Qivh2A/tB4AzzmeESRBL8OzEPihO5RvaJGUSTsFyzNDR0djcsAqn2zErJF2Uoh/PqqoO/iop
2HqbKRe1qt0fr5/7ndfIeiz3G4N2c+xVZchiXUUzZ6jXMkF8WO8fDcqxt8C1ooPdsXPlIR4jl5LA
8RuC7mjWE5wFSXlkTJ6FFrleiEKCVyGckJf8D2aeXRC4dT68/ow7WQv8FG4E8DAQV7f9L9USRo14
LJm7LtZTq9cp8U0tno2xU9G4zToGU4P6XBXl9PdZC41MxFshrMhOzeY8zGWpcEosJBD6aQ6tOElC
vBGL01we+gPvhRr2KDaIUpyR6mETajp7QcmrwFWcCa/Z+E5qz6da1+ZzVtk27H1Db86DLZyrrgC8
CsXcDPZD4xnDl79+2zI1pOVIQ/X2uqoVK40LXcHeIBrap0TJu4DeG7PePPqV67j5qjjXhPMMy+z1
hXdCOgvbEGOk7vnNVsaZ3lhqm6opKXXvCaq4+dTXWXp6fZWdA0Pzm4iOxhNXhys3+R8XfxUXDXcU
3VudwcxHTR2msx4vUkvjUOR094H+WGoTC/AKHZ2Z8eO1n2s79LS1CB11OOoc7ZwO6UxsUpFJfeHf
nMI/HgiEa1J3spjOp6n8Dm03/qRD37nU5Bz3ZlalGQxCq2Juaw/Vp9df5k60e7H25nzoxjK2KqXt
1czL6oQsl8P4ieYp0UPzU97twRa55dJLvj7tGZozMrXfItZEk3VLpyAqBfAzTgARxMV91ufuF5pX
uABOA3JWfgfkJ1SXKObJvcJ4tGKxPqEaWB6BQPb2kpQsoDWPBjFCKS/3UmaufH0s+a5c/Wj1O0xV
n2ywDLVvGtPw8e/fNRR3OO6GBWjod/z44zvTCJwND1gDukL1t4oZ2znJEFaG5JiGhTb/NVKIN41S
ibxXCPU380sPBSPQqQvd8NSrr4lpdkHmmEqYxLZ10Hvc28FUpGSNFNjOjb22njTRlBi46Rot6Arg
olHyblIEmunJAORlcmJGGG1qR3MI0ij/+z1M9iGbroSF25wHPMIyW8gJXtV0tYHqNL/UBakbS6+H
d5mTFQdbeGfPIMiCnQt3KDFoe6Vok+EuBcjj69iO/VtUo8x/m3hq/qlHZTiKqLtrSWYpDWX7FmLm
WkyDBhshnd6x5scqsq17DSja/WBBr3x9d+4tBdeDhNxiAHBzU1aRyuxBI6wm/Zi8WZVpPdtxOX7M
lEa/vL7UTlglxyVyw2OhY75N5/JqslURMacpZit7OwMMvgPw8R++E2kpb06HObXznSKGzo2ryplT
k/yzdH0T9AB2nsahMw4eSN85AAz4uG4pZ6DEbI+2goRcFqHycJ3c1VEAL9dOe8IT3fTOMxCbNDDa
MhsCuGbgrPTKsX9ElYnAb9Ya6rd+xZiZ0kQs4DUtLf/YlTP/SNJPNuYoytih41vE/PfeWizonBOJ
sFOWLqJWA9ph+Ncv2Rh4iaekIW5DbPhYlMYv/Kyn7KxaEQYEae+C3Hn9K+5sGAYrMveHBCXHbi9j
J2iuwZtLiAzIqDYnGF3LyUNw8jnpprevr7T3djGMBA6IkgaFlPz//wiciptHXYucOforOsrG4DEv
7mznFzwaBB5tZRkYQzzjxYcF3usr71yPwIT5qMz1JQdy84yD07dRqQs8xcasPGW8D7/J8+mS9XHv
l5U6HjzpzskA4cq43eRGusWcMOteMG0CAz3YZnwSIlq/gqz3DtLxvS/3my8uG/g7sAg9SVYwjOk1
WuHnZaM+vVcmhMkQ3j3K/PeWYviNfxEIUur87aejT2jFsUpDobVF2KRxe4YjUvg5ZP2DbyXzvk3h
xlRRouDhWXGZy3f75y5ZIN2reoQ7i5kp08XujearriBiFXgiSs/lnJXvoJnW8X84BxJLgB4YCdzN
bLuZNGeNM5d1E4CB8KXmf8pofjNETvP+9d24+zK5dYAlkUHc9BGYywKItaz06ihxhtJcbAaojZrB
oomjJHtv48stSC+bjsXNJddPv8cfS4r2z1IGNlzZ70VUqIHlxcuj09BAef3Rfpsibb8e2v4kRvCp
2S6bk4aXmA22EwUgZ0qsrwwd9C8NyNl3KqjWL1ZdJh/nosGcJ3XaZESJPdL/FWAnPrgQa9RAHRxl
Cch38Oh0xqa6R4tgWHy3wy9vwgC1Pw+ZM34frc6tGXs2MzSn2WrKsNWF9WCulXlkpLczYaF3wIOg
Z8R/bNuT3BWjiWJMdq0Gd2TQrZQ/a+reH8LJ2jEwV9Ol/9Pqc7gyIfpkTG63HlxKe7EEGSDZdpLM
0e156Cx3dtrGgdm/WuKLYYMsE3k8H2Bp9k4dqCdm23w5qQD98tRBEupHSyI7lHapACqm3WVOy0+e
Nzd3gIXbwMMu+e71zbJ3Dmi6Spw4E6ybQnul8uwiE/DF6Cg/oBxpT3WeJXd60Q8HDZO9Y+BKPjEp
GM2nbX2wxjQoSLhAx6yq8s1VTO270RV5jK7ZKh6nrjrSGtu76jzgOL8BhzAEN68z8fDrsC3p2J20
9TNHYgm8FK+pWnFNX62n/rPRKcupKNi7r7/U2w9p0MyCaAnkfwcU1RkQVYQgUvfeVJxwYJ4ATbvz
ycVaNpgH/Cyb0koOds/t47IodTx0SJTcbgB6a0MGk2V4dipRX93pivljsnMzKNZYx+iosJ67SFih
jvXlQV9oBy3BypxMKVbNzGJ7OtzFMtp0wlLEFHX+lYFrYflTuq6wELEVOEFJhu+ctTniA72nTMQd
y/scdZ140+DppPsdKawedGORHIXeW4Ee5l7QESQTwtiBZKF/rusUhdQzVuZ8BstRgWNCRj0KLW2s
fmEwJizYBUr23C199aOMVxIis9eNf3JAo6vP5LAsDi6522DCb0LfBrIvVSUdtZfHXBOzUIqBZFot
h/7OGJE3tVs4ia/vwduDTVsB9BbyBHvijE6VMfoWpFteVFrXUcndJKiLVNH9wfTKI1eZvc1HCQci
j2aEVN16+UyDVqbuoBCi8yRVHsrCUn1PLeYTxaR6KVVjOQ+xMB9M5H0OUpXd56SYAp+McOmNeQ60
E5iPA1ArMCnQAUaQ023DNaZoaC69/kr3HlLqaUN5BN13029pjC4rYVKS68VJeZ9AAEmDKvIUM3QL
pcINboncz03U1Q/ZimTrwba5jZ+MXkhXUPWTeJxt/hxnsZ2ZfMFrYyxdsBRp/s6JncRfxZRdTD1P
Du48Zy+KMVWlu404ilTmeflNgTwtaSOkR/VoZE+p3k8CDnBd9RAtWuTfsWUsWz4uzIpgFS7k1IKJ
5Xcn9zr35LjDLO6haCzte8TdYIyshgt7NpnS6c1orL37ZUwnpT/RM8vKp9XRBVFxAGUTUt9Zyl1r
53N0wXk4zf0uWjQvTEzs785z43XGqRzBuCLlGlWdT6tiMCAVjM3TZI9Zj1dUZKP6pWvRQ5mPUA2E
u9pfmEa7sa8mTSXpMsJ8iuohUQNwsWMNqb8X7wsnRVV0mhVDnNBfKtNTu8KP8J2ipWcWcy/iaGEW
owQhGeiMjQz+FB46FZBuANFjuTUsxoxukz3+sEDd6uFkzQ4TznYsOOSpuzhB1a1YyepW38Jz65Rq
Cle162FlzGNu+/VqjXpYdJHtnvUhTTS/qNVy5vwmZn1VMtzgzwNi+M0deZzxqaxqdXgqoXvUYTOP
6luVCX/qD5E9JuHaT5rx/vUjsLMJKQtQ75RtAPaE3DN/FAZzjUeKXnOn5lia+SWzlmBpJvNNxu/+
acfO+PH19Xb2ICYIlmxxejpyDBtwVKmJtVeaNLsWYtCVwPQeSxQtCz9SY+PnWKnd+3J064ObdC+k
SGlSKejGpHq78QcELLiewRQsWWyE9K6wXiQHvjRT3x9kCrtLSW8Wgia6TttD3TORb1K7AFPgreWZ
KN0GiMpEDx0G6a+/yZ0vh3gMRQjCDPJmkLfSH1/OgqG/lunI8BYlC8MfWjt7T6VlX/rZ7X9YjXqE
4pd/8GUVgtoI7WAambRybjLL3llHgFENTOfSqSxfieIG20qFeHEQlveeDO45jXBJ4rwRxVLtwWZW
gnn4qmZtMDFzDget6X3ajiMVzHKklrb3zZi/wWWhyU1usYmLc2Qilu5iFWSoa33BM6oJRT527wcG
uKfXP9ruUih+UTrii0Fr6OVHi7lNR7VKsqutDuNDjAb6VauN7rQstvkfdiJVAEWOARlW2zpGVAtQ
yiKbeYtVZZ6ULjf9Jk7aU2JCWfj7p5KdLuavtmwxbJ6qt+3ZSGrUopdyRmtQmebsDq20KKLIRM39
9cV2IgicWyT26AH9Vt16+QpTU1tQ1ZDOfoabB8bquYMPbHnwkaGoLz0q2W/oYxyBP25LVmaGMJEM
wLNUrdu4VRcCWVWVfKiczfQHY6nmlJta4/qtNeMfzvQiYh5jQ7WC5urZn2Jl8A6T31tSLpgs/nFU
kplaoE/58tEdteXe4f68wjJzaElVjfJG8SakVuukKR4Rm3HL9zGE5RZxf9D5ATY+9adSVUvyixRR
moNPsXNQQcVLkyjZ4GWI/fL3zFqpj3YqUAmfBWp/KEz6bSZ030ra/GT30REfY2dAJm0hoJWzyei9
qJsX4HEzgcMjZUr0TPf7xZvvmmF1/axOnDC3mvzOdkR9NuM1PuXrmtFsHqLr6mKI+vom3ImFONfT
/ASsL4lwmx+ijZaali7XZlYUw50TWek7rzSj8+ur7D4vbWSGR4zNUVPcHKyWcSfKzxikZK7EW7il
d8a42sThHRmYbnSre8er4e9TBwWthX5K3AHkMWmwX17/JTtxCwAWbTUmIPyU7fOi1yeEg1bDdV7m
OETOkGBi5WuAi/hRt2v3oYGs8HqZgsiZ78tdVXZplJbQ7K5m1Bijr4rOtWC66u1PcsT6GQZl9kmk
g3VnJcvjhDI+pV6l33dJdyTzvxNq5JiQxyZWA1zf7m/dJjlZa57a6hS4tUkxPjDdGt7aQzpcKMbb
z3Qd5qPIvbMsAgZwy7iO4HRu22Nx39Oho6N6r1UzhoRidRMtMFAxPbfQlaoAJjvyQV3tIt/4+mfe
WRn+HNNC2Rvjb21QGrUTd/bY5969afXOWa+r6t6bnPmimFB0M7R+MJepjnS5ds4SkFlpuyKZITfd
QAO9ESepWDTFx+EMRqY42SM9jtcfbWcH4/bFSIbuBL3HLcsKgLrLnBDl6Azoaqg0WRy2pnHuoFD/
fWzApY82NLGI5tg2nYjXNQGqSECsQV34s9Hqb/s40w9W2UHUIAnM00gwIgttK3QsWK0eUxU0XjEr
m4Kpb5T3meZ2ZExTnCr+OtS2+aSCnJeMqLpBeDbpRPzY0NjJ/j6t4dMRoTzEIti0m32DtmzkRGof
XyOKxbNAteDTlDuWnzjrkbTgznNL1jGoZC4AmQjIov6PvJestwDzBsrbrjBXrbxoXbjnNO1Hp5dr
E2Sa1/Snul6jD6nUhgiqrBufvb41fr6+ofZ/CNkiFxLskpu5ptuMyTgQoa9oNESYSYk0wPXWSH0a
ZREMxk47d0m9BHqqL2GZzrqvR6b96/VfcbuteRsodfxmbKJ2JA/Xn2+jEVaN8bVyP6g1+s78HoSi
XBvRYas8OEG7D8xGI0JwA7Pl9Jdr1aI0kzG2lPtcGpUFRtxkhp8KA1fYAvTEHbICen8RiapkvhON
VnIurbi9ooEMr/H1x965JAA78rw0RiH+oYn68rewnJf3lhUzO+sSYNuitj9k6Ly9KeN6/F+mGCkO
Tqv5fina5X4QyFyfMAc1Db9aEzS6Xv81t8nhyx+zfTGaSvG8whjRK7V6n1gOil6TtjiPTVZPQbFo
LoJDUMg8N35bowv296GAVAhgKycQ/UTEjV6+jKarjWFE+e6KojcKDCYZ/m9k9A/MG0j9irz23iyj
iM5o+UmBO8W78i6U6iAK3AZyCTUnG4JW6EivtZc/IzPZjLE9xNfccvq70rIXJViLtBsO1rlNO/nb
lPESt8hoZfvtRe94iTJpsEnMGTKXk4HLtMRwXi078RFFU969/nn3zpj0E6G17JncypueRYJS2mp6
M9GtrJWwm+v50q7j4CM14h3wLvaWkrw8wDM8HvX9y1dYuWNcuRMxJbOU1I8Z6oWxuyLQVyHOcZC9
764FJhOkoPRv+S3G+EfocDKrKqsqj699lnSQgQFFWp06gy2zjsZtu0tJeoBLRcoQZROlqhwAwZzY
6N0WavIOMRnzU2lP4xvMvryvr3+svU0o8dCOxOvYtONfvsEuUnBftzPYW+Y4ncw6Us5OXpQHmbm7
t4xkxwAlJZmgJ/JyGaOMLRFNS3TvpcOcnp3UVPunBVJ6/La3tOFL2uaFFpTOyvR5rJv+ewpzJ7ug
qFflQSI8YQVcEEsKhs/LPpbL3GXneKRX7Df9ov6cW65Ov45m0SEO1KY5vi99YV5aMos1HNeFzmWX
2PG/qZm1tc9dhAtNYqRzFoi2cMaw7xQ4jqtjpUmg02z5t4JoT2lgWfNb7InmyKdDVMzPTSTYzip6
mH0weXpFzZi1jnMXu2pjBmOS2BVXamGc0dwoG6TtBrsNx36evRM1fz7ixQCW6EnVV/dTpuVz+YiN
b49QNYqYp8XMsFns8Mi6K5yqBB/i1El2t+a28c0uMAPwo2qIo1M+j+V6cYpJ6U5aL1DsrNW6cB9J
95e7OEar05faL28MRYCJXiZl+Ny6RRndJ0bb/qS89ZKTotb5k970DSpLU4lwDnTIfjj1YMjRfYpS
1CFbJA2E36ld/IGCCf2JJMZz1u90rN78qtIWxKO6lr5ZqpjiO73/NDu4KHbOAWggOTRVNYsO6CZ3
iVLGwTr6N/eZORUP3Ou4+RYxkI+VbnNycL5vpxvUwtIYhqsa2Q1P/pg/znfUtsKIqza9enacnpgn
zD564WtYrmp/QmEgrMoCLUEnOVr4tooAOUMHQvbSLAiUm3tg0MVgtI6bXE01zz9nOC98mbQpQ4dd
d/t7XIW5i/s6tg+ed+cWxo3Nokkj9dih6rx8XtdIoqHJTbq8ieieXV7KHarzz5Pprg+ZZ/6PsaZy
aeeRRrwYmoPAvTMzpZ1HexliELACdEFeru5Zq2aW/ZBekRGtPPS1xvqCLxN9qaGHg9i15iiuqEPq
nY8gSfkNnNHwdjA8iknkWnN/1lrjkibDdPd6PNzZcnQq5KDJ5f66AVA7ZVyuaauCmhK4aHJ1Uj9m
wxzODMUOdvfed8fVkKBLFcC1stlwKfJr+pq1CUpEqQ2ldB2Cwit/qUYs/GzwvBMz46PJ/N7jEYJN
DUaKhDdtLswkW8piciEqwtzXzwQQ7T5ClOwxU7Qjwe+9pZATpYikOpeaCS+/cN4DPyPBYltrjFst
Zj/h2GojltjVcnn9o+1kONTDTJKlfKm0fnm5VDR5LuAUk0ssWyLDF4UXP06DGHvG7ll/SaGGqQen
Z2dJxpFyHil9KWkYv1wyxqUFxz03xmWsTk54DFgfmT/FZy9BFC23ZuXgwOxsFjnkZXgBIeu2tSUy
Y6KDgUR26ulc0cP8oWoL8Q1cth2shEnfmpblP0QmwMm8WUmWgma6iUwFcHDHnj1qx7QZgnbU7Wdl
qSie564I0F3ug7mu/9q8ka+o2fSq0bBCKd7eLGojYeiONjndbAmEEmNakk4QcSCc//AJZTZCjkpN
Cgzu5SfU4k6g9LYq9wam1D4DjSQwMuGGUkfuItJCOb2+S3dyIJriUHokkpg+8Ga9KI/KzOln5b7N
2/qb41ZD4ObW0UaRf+Xl2Ekykem8M02jK7Y9dko6rpmTu8p90VX6ZVqGKhBr5QadaK2/P3ZMCOHn
2GxKSvrNCV/mxRsKj6VMPRZPkwLhozS8r1nWuCe8PY9UnfaO3B/LbQmlGRhmm/kwtXvipX6SWNpl
Mao+tJJCP4FOO2rX771JwGhcjhbNf2erM9YbSbc40ezdL+Y6+QjTiSu6pWYwjEp/gNXdW0qyjyE7
Sx38bXNqqaFxaAhf3ndLLp9F1HdmPfMWB9jkr+/C34OszQZhh0gAGvPd2z5M13K2cifBE67Sqzsb
qfEBUEE23bsM759mNSKvm/LWy0/YWGc/W3NoJ3+i9QxQaVg4kaaxuOtdXxmoeRcUz/YHNfXW/iO6
vWZ/MvGRUQOk6aMmLMX/cXYezY3jaBj+RaxiDleSkk2HbtsdxxeWOzFnAAy/fh/2aSyrrJrdqT3t
rCmCAL70hk13HjBNM6/8tnK+lbbo5sgBm3Ob1637yes25xtqqOTurrvV1geacl56JMx3v/raahDV
VL64T6mFsh8+iecawvvA2atYAJZFi2nkReyBYdfDWUv9IOxtIPIhMv/C/zFtSugHWKzZc4FZyRrW
zqzbiT+2+hylha6+V2Y5yyuEcJyv9OMIUlQoqORbOeJ1tmZkVai8aQV7sHrln4bWOZOj9z/GmZyT
NgT/7PUrgWTfF//KOTfXLd2iR9E5Nyv3tp6rNF4NlNb3ARHFB0WzBkjkdw3F98LZPbPjaLrCHIJg
j9TM6TUxGSRQOk68+GE43XHm34jrfKLfszrL0/svea4RtsMISHFR0uR5e2z711uKXhPgzCwt0TDv
u16pbaGIadVKfs0O1OpVCwleczTmrv3Rbq0XtG+Gx/d/xNv3xcwFfDrjCZuhzGnjr8EJUTotkMRG
9EHkAuON0tHbPlui2i6E6rf3/C7esw/5EFeGLHVyLTaN3XqZy6h6ZjB0TXarXdfVIP+8/0LnnuIj
zuTziDNdFmcDw9O3pO+YOhp33TrbCSq25iXMl/H21kVuCWUewCfuDpA9SXTEMqBFBM4KtJ4vHw0g
Li+VWjY3QkauVhEQa1roKGOIj1Sz4gvuAtvVWkCLLTbDfYG8Wvws5zEArKznn1dsBK5ntvOX9xfj
L3rj9aVGm5WREyp8JLdv+pu0a2rTb+f8BgHr6aajV7OGusybP0rzs2vKCoQGTaiBd2ubKereZvvc
bNV86EvNix3l6UflSfejyt0tef+nndl4TGuQ5mBcw4zDOdkNudyKBV8YhNT9SV3hMDheOyn2Nq1r
1PF/fxSsASC/JvUyQmWvz5mv+YzBamRVhCb1WK8lngvtkB5qq7ooI3dm+wFHh4lBGAHLeTrgb0kL
QMSRj2aQvl8ULdQm7GgzVlepJecXF/3FPpIUr1k4OKn8CPxFqRC0j3hxaWuIO5EhfbHYk7KBhNHt
iZctMH/0QLxwX/Yhy4TIsG7LMc90QWtP64YqHJQ1fca9sfjmj82chxZj3uvVXMo6LrPU2Fsv3fIc
OIBxY92R8qHfsdix5W6Iqk+agSpq0yzolBmZ0zuQp3TrRTCDof1bd84YKmLIn2Xucj8UCOu7DCTW
cohMvENSutFd8WnIt+ASfufMDtkhlVTYdKMZCe3/+7+uR42JVzXl6Ko0fqEic9nagwls+3GxukvQ
nX2znRyTfQiPKwITB6xBTjajDGrHSgPKv60tnw1p5Veb5ojIb6wxNv1JfwhgQ8S40eth0Yr1wv58
W8PAB6ThwLgPMR4GmK9f1ABx4MuaxvBoVXrcjIGIoSEPURYEGAvDCwHWOFyS5jn3yhYZ/u7eivDh
6aHIZq+pNOTBbxa99A8j85dEuNOOpZNz+tSm6QooJW3Sq7zv6CsMcgQi/P65PHeH7qSlPU9m3kAP
9PWLI5Uzr0Fqpqhei4p9F9RNwhgoDf6sODcYPwMaTTJUDD4SAWqyuMbciaC4MUbXDmNrmw9zVfpf
za11/thzNyOn6Cma99usXUIunFsuhhFA9+kNnenLDDYoLm9Mk8bd/AHkBHgyRKoLcsCe5pUbiqIw
Pbg72zJe926W61+MYrL9C0t25noBS81OBS4Drlo/SRnaQqcyqkbSEytYo9l06we7Ff1/pmRQILEd
YQzsTNXTikxUlTeh164la1/oc+xoQf60ZCiCRt3ajeYRfe3+8/t74Uw4ZfN7kJMg07ztimQ1OWY1
iTSxKlw/41Hr3aupUWtwAKcTfPIZ7n95/4lnrhfgquz/HX0DLepk801GCvR8ytJk5EIcSKoPwqJf
sNRVc6F39rcfe3K9kMujKIaM6T5sOglATjWkVbEKLZkXV7u386D2QorRTY+Kfll+sOE2jAPAIoFA
7ttmTarSKH7M9G7aWGv78QWNfmsIYdsFv1MX/ejQ1lzj3qlm5wF/kGUOJ2MojWgz9AXhy0bTp+Oo
tNa5Wc2erpk30UH/bUzouURmNi/kAGmfBbgZLOOTnAu8TM11SYG9VWb/xSkmmqoUSXmDmQql5EGp
QQFBSKX4wbgFqSRz0ezPytgYLo190D5oTEqTgH4WBYvQ7OCJrES/xbzMMGJb2W53z/W9iEcmVaCs
fVk2W5waNbhvZQ/bo03KrUV+G1TQcJtWG6+LqkXH3m8HI481c7SxV8NV8SqAjlo/kvoD6DG7Fa2I
0Q8WJ8IjwBNRIU1d4n7dy4+DLsaG7qnH8DSv9S8SLskniazTGGq5pu6LeugzRGe4kqNtAd3YNYH/
ybIoqABuK++DBRbsq29MnQ9wBtHpuOi8wT7mTE3BuW/lssXtti1D2IyKYRfmltkYCdZFhVuGI1M4
tGnux37u+txHTVrLGDuaUsawIfQaQZYtgGCydDW8EzPT9NCr+vYfmBL4MiGpWn59f7O/DTF4fkJx
92G6IZ96WrOrUTg+sz8n0WkmH4RmFt9r1JmPeqNQlFyc5Yg9waW860yBszuNsuup4+AUn8aYXFDM
OM7oJivqYqgk2YONzpXdrQ4zSQD+oWuN2e96tPA6ozvp80nMfFzrWwhL1XRhCd6e99c/Zr9a/5VO
IEPEx9E82P1Vk8UtdoSHzh3Mw6JfdNQ7s9pgnKFr09dixHxKtPTchoM1m3ZicHNGwPv1G+l0eYN7
5RYcNw7KvbBQF3v/G595QXClJDFcMvvAZL9i//WCMPNEIRtlJYpr8yp19SFG2gBuxnxJaf7MkyjM
gQrwH97yVP61EC4q5SUWMhLsdjwIp3wSeq7fDtLJv7//Um/iwl9VPYA6zg5jIz6cvNSsFb0ysyDp
Te1pY1lvjHn6HEwFGoKblV0KCuceZzJYIyDwhm/GvkZrd8CSSixO8ag5bLmwI5IJIwrK1IrsZrtk
v/lmJffJ2l6ZkHeCiDwVecUpJHdSfQOjl3rNl1SJFHyVhsVp327aJfmJNznM/jAadkgiEI3eNFox
CMycGlnBxKmKIr1uwRE5Ud2azWEw3UlG2zrgt6dw58i4JfP64yS39oJY3LkFJt/7y4J0CLwn33Mz
GUdga+olPmPr+2y1vfpKgTYdyO3r9rbnCr2QWfzV9nkVfXlt0hkLjX0qzjclmc3t3QDsCZK88t3p
ejCmeostZmgQg6EpKEBVeIa0RuHAgQtka8WGUOmvqZ3NRHgS8nLuV9mXvshn8A39VE1Q62txqef1
JrXjZ9KAYawLQpZe/8nx1fyN8KNhBDsAY/xsotr821PWf1Yg35+C9CFUMaCfZN2vz1NgwlbDZwO/
13ZYnvtmdcFYrcz4MxSSvrx/ds+90U4TA9JH++HNYeqsYE435hkJaifLgZxY3hZ9YcbvP+XcEULo
JIBvs8sMnR4hsrumoVhhV5dzFVV44VzRX+3DNKCn+v6jzh0ginpwIdBWiKQneZw7TzguAmBPJqPV
s9BzlPW9J24/Stmk32pQCTl2R9lI6pouIPhcxibrhQrg3AECqIfy2E7j56Vff0ADUyuMslY/WcEH
7nagtA0gg02qpJHbanqCGeml9z7zIWmlcWopCexd8fv1M1dEzUnNTTehpPHjtm2GawvR/+T91f0L
uTw5qFRY5ClcTlyIp2M1ezR8rdQxe8sgWPVT3G3TPB7IL8pPDYIC4lBSyPqxMQ2TwDrKRcITz616
fEDBFAjNVjjdEOGAojnPI8ZIDzLFCCUEIp5lkW5sYv0QIIuTf0i9vPsuOkdot5tEGCtaAy/7pWy7
IcfW2u2I3G4wRbqDPZidaphsSfwrMLuaDKtO+rlLv4rWK3/5sqo+4YJt+THKPqt/bdr4BEXzOKhn
3VvBmCz2PP+chd1dQref2fS7ADLQj13QgZ7B6y+iz8r3qhnjMs8fxytDz6Zjqyzt2ImqPb7/Wd4k
M/RDGM0R5VE1JDCePKqt13x0NUy4V3LtCDBIEE52XsaQQrYrx2womZARO7z/0LeNy/2pdCyZdTKP
f4PCoIVb9Q6yiQkSPdqRurylHGB+86kzDOOmIJXMopaZ3v2iBufjNlXNvUZD46NwqzJxVQCHRNim
+xwgx5tfqOfOHAeHVUevBho/v+7kGiBwOVvZ0wswNbf7mWrO9rhmy/D/rDvlBBwVk4L4NHkurckT
xeAHidahUVciENRFaZ3b450HoUEmpTZ1P4eyQlD8/bU/c8uRiuwBgoJgJ0+/3lujWY/9WKo0AZjM
qCcQQbwtQRqtbtke5rLTb8RSBwdhZMsTRr3/GQXLl6f9QHLJBrff7Dd8edcKZf2A5NKRSS+CItLK
urmuR9mjZmXUd2PQyMMkZ/PY1455YUpx7u0B5DGPCUjJIES+fvvVcMvaGAoyQN8fv+5yDh8dq9NZ
eg+1PmNq48Gop5ACco4WT7+Ijj5zv2MJSTjbRWH4BfvJ/1cWz/uuftrWaWLv7F3k8qb2ofTr0oiF
3MyHZTO1lgpxHH6X25yz8Srvn8HJ7VsQHbOBaPJmLdeCQeZzmtokKa1dZA8L7Oj+wjY5dwUFcM53
Xv9fUaDXP3QdKwyuFalrW4zD82KWHmCBcqUOn61svhDkzxw5sG6Q25k67jXsyZHzsmXRxowywATV
yqRUOH/cRZf/vL/zz6w99RMAAWC6NGtO177NjVrXtI4AVG3uNcpbxpd8FeKop7amR2L4z/QviL3M
w3ZEB4q7b7L/yhJjP495kMxVm15NCImXB6+RY3OhMnwrd8GDwJhaJuAtRhN/bTr/tak2EymOtCRx
aQ2Ba0ZtrK5PD0Jaz3hqad2nIF3Vj8m0EcclEIgXsy5sHFwCm96z1xb9Ten1hfrvG+jVjzJfbyB8
PT2cLgcfs8xxPaIVnz6aGAYfBj3dLiRubzsR+wKAViCSgYYiuXj9rMFqvbHrdT9Z7FRezTm4pwJy
buh1QX/dcNtEEC2skCNT4Ey60KSSbV1d2MRnTgwXm02Xf++KENhe/4i+HLZK6ycyfMLtve1q8NHG
Lr1BtfeSm9+5R+1sMyaU6BC/SfNbuY2r07CzOltkfyah5AGrcvHVc7vP75+ZMyeTjQtWfyeQc2Of
pAeGQyetADuXTM5kH5o06562KfcuaMmcOZk8YwdEgl1+2x7efAaXzkjWixTV9lXPRXk949f0ULDU
WVQF0v3x/mudCQM7BWnn+RMKaUm//laibISX6a2fdBMw5dCbh+K5Xrxy+Z4bDZAruwvyl22s5dNS
Q9GNFBqqlw7IuV27k2Jx9EEIAF2+kx+BaLM3De3sJSh/zs/M5tKrEXPiKfSV1ZZhSgmQh5D52o2B
xDjeghHYblYfq5ML5+cNHoNCY28tEY/3KdXp9btuKdpXUneSIKf9mUnfCg1nrg6lgcpx09ficZWb
FjlICV0Ix3/j7UlRAFuCM7vrm6AQeHJoPCx3vDkb3MT3em872MtkHwc8Uv3QVKal7hC57MfQQgzi
ugus9HMuvPRzGXjbh3Wq0ktH+EwyjFfNjkjmEtnJja+3RUqJldd16iRmM04YHfF9whniQ+wii3I0
+rE/+M24vby/Gc+cMSQSPZQEAQa/JUhzoQOSHxo3aaT7PGxDewsXIb/QmTlzZaAoDeYZTjSWQ6cz
UMrKGoI3ryYKLO4bfRnQDV/l+gO/Onc4vP9GZx8GSIPpCwBvjFZO1rHMdoftlX502XRJi3TLzW4Q
GwfTbP/3bJ0ONDhNRtr7vOfkk41646a1uzgJXRzQGU0vjqvuVBdOyNl9StIKm5ywiEjhSda86I01
p2vpJJu9DNXB19sG5Z+mLp/SwShFNGxGeSeLrqwiHCHzD7IH2hS2y4wjcqs3KDL/9xWG7r37jTI9
fzPSDrxumuq1YqeaXX6raCx14Qzvrop15dvyQmg7t0NhrwCvAPD2trVIr9JeNn9yE43xXiSYJUX4
ANcXSqJzuwbSLYBbiMWE0pNPaeMypNqOpzDGh6xnOXNU2cN6BH0j/4/lg6BOPNtxUUhdvt6gSBn2
Tt/yKPgAVVgH85IE5RLEaTYaFx51bu3Ymtygf0HTp1lnXoza1kMQTXRPa24UzwPpuFyybDsTTNBb
2Zt/zAdwaDxtGQS0Snz44By5ogl+Cay00yjdhJjDzV2ROjaApv4iR3LROGq2GrPurq1iy55par2/
Nd8Gc37JDu7bZWTJtk/WdsqYmPuF4SQeIKp7VVUKZKVwM4VJtNfcmaswL9UP5x65w5/2k7D3l052
jgtitchIERMTpto1vKVdEQbK1THDAuxmseSlbu7brUp7AFg6H/WvLcNJ6KaJrhrLL7wEAoGKy2bM
jvSTnEM7gih8fznPPoqGBMJxe/P4dLpsLboFQtJxk1pzG1jTOp5tSJYeh6nUL1BE92V6HYx5K2Y+
ZNMeOeypkAQZGINmDNUSqx+9g54u6rgK9WIUi32oSo+WaO6nSGcNGDSs5WXQ3U6He/N86r+d3++6
oLlfn0q9tLQc+I+XLDgTgYHIxk84Zhm3ukrxAh6M+Wqzxk6GFc5LRWi1+fwB2ZpLWIVzC85dRzcM
yMrbMlFBlSsdO/MSfTKaowm5IrKttb42TOb173/bM32wHVzI1yW27BzV/bf8u3LrQBjD+XYTQNcI
qCIAZv6sy3ylaPG1zzUIhivNaYJP47i4ybK02N1LaJp3W63Pt6NvDVeyUOWTJ6vlz/s/zfbMt1+D
7Y2ADHKCCA+fnmO79Hl1MJ9JWmWBeiH96u3H2akNLbI0yxuO9uaiYOYhWmbeweoRIKVXbV3DXWHN
OC45Bp592DoDcl1FBRrQfex7rZ36O6eyneqBjH8qDkPDnw/VuHRFqLxq+AOWze9+r60rsuNggGC9
E3pbmndDwHT3s1NQEYQSY3f/xuxUBlxo1bvtn7wOpjZyJxvdOM0JVux0XCsrXwD9DHOsrFVaV5pn
Nca18A1hRUGfunaEvrdM/3jYbDUgDhbE2CIm2Vl5P6l5RKIUevoSKzTjCUd2J19qNy+rI4h8MFx5
gzBdlGnoi0StLxsRk98yk5iQ110/5qWpaNxrwVSH01gON3It5jQs4CQsITL+CNghh2Q++EXHBGWc
BsRnqmo1msi0ioncE3i0D9JoUT9Gp1NuVJi5zGN9kPw/xyLNH5DOG+RNVQxGep2lg24ecLEDtz1l
wTx9raTVmG7s0Rz3XrZ5NLJja09eeugtgN2HxS9WrCHA0G71N+AZfn+3lIXR3s6ls3bHsaYk+DF3
zaJHwNtdFbWLaXeHopUIRHXIfo6Pet1rNTqj2/o8Dk5rxzA96k8CFXrtB77d3Yesqyw9hlXfOnMy
bZPRi1C6mW7f1yteNdFgW8vdzo0CTaGE88OTppM+GO5EtxuFu+Gb4w6qipEXBjxmiBwUFsxqUw9R
SkP1F90RXWF4lZpfofXnvw1LBmRc5rLcNQNkzSu3Z/s8QcBtXhhxeENIt77KQ+RhjO9ramrTR8ha
ixGOBi7dd8x5rA+OcrcZtSi7/CWRL+2/5lldr1f0m+c7dKO65mEjJOSHInPMMixVtU6hcNzlBpMc
lR7nrVNfkYIxg3g1tfnJSB3nVtcr7Wuw8g+axetKDC68JpJrnv7TUdY5oT6mlYpnsW4oIgRG6wWh
LLx8i6CZdC8Ns9wssu3eehhpcqhbF/k9BA1X3jG0GmmtUW8NWG/l3C9fvLkVL2LypRkHTcnkQgev
I2+rdGysq0orLHldKNn+hmrVz3GLWfiPJpDVEFaBM1phTzl63IRbvBTIhjw3Hj62oavXSGhl2hx8
KaZcN5h7VYYMMyWXR63XyAXLsi+mMHAYzoVycAvjaAPsDI7IHOL5olGGx0uaMmPNlWdQ4xVNmwg8
ytfrymr6lB9pF/cljq+/xOwbQ2wY/fJFZqubxzj0+A8u+nGtit1xsbzHxUgbO7KKVDpHpuvQFUa7
zwXVmTT0b9aEsF5S127W3Y4wIlItGl3hrbEFbRpgX+6AtGr7HY842h719TzlQYokxuyQ+UnL0p48
u2+8W/pt4ksjmPO9+GtVY+g5yTS/N8bScL8u5Vpdk6wCpy+6fAKpO9TLLG6XKrPSj55ZFON96fRe
F6EwGdwyKRflIdOC9b4P9OWHKjd6YBAHMB0ojcF+7PNK6A8bMk0BVyHaMNyktf3TYARSRfBVg+XG
8idbXTGInO4WGgFuWOOklYUdui+oSALlFg9FuYCkTNWAI+IGSSRMLUOBPBvL9tuMVyOEB1tuM/Ry
enMPsp/qDxq67um1SvtKHSQdpYxN16wO8m9F99R3rQHueGXFBmcbPk1D1c1fjVym9SHjevm4SVF6
0F00/dnt/eEjgrrCRt5y0g243Z2A1Upbag1Rt9680BfCe/AQRrPh+6BMdmf0qGw8wuAT37dR43xY
mT/ejy57+5gTDwCLjpUf6S48nQg18GGNXAv3rbhF1nD9hv1VtR4zCzjbbbcZBT4w2VJ033JtEsaV
DUP9Uy7X1jvybf3gA8F+lRFuZ+pjn3bZEoEJnOf7fvWAoqEK44nYKsatQioCBcCwLtapCe1Bz+vI
62o1HOvKdLNj35JOE+IMWR8sE0F8EhKjOzoN7mZRkSnQX6oynZ/SXoQRttKsEYCnigtp5LF5V2zD
Qm+tu6cF5MsPQ5PFb88brYe6QTsGOmNb/iqmcf6lV55bxr3KJi+cYRbo8SxX+xOd8hJkqrHpkGTY
f98IyFMTB7Jb/wmMIf2k3GW67ZZ2/bP47sLUuF7lF0XdzT3RLkKEuB8O32ZzqzHNrbVtPNaN0X7x
rKn/p0+N4hO95BzDm6ruDyhfGhhiFMp/dip6xhjctkUVt0j3/HF95gI3qZ6rLjFk2+XxrHL9Y+dr
1ZCg71x82KQ/u1EFojwNhcJnLkJQKv+C8HbvUZSwq6NS95o+EcA/y5i5t7veic51vuVAglLMIaSn
h4h4L39mn4kNSloYR/mQCe9HBJDt0BkdVIZr18nu7LrtqxBWS45O+yrGOFUT95lTeRutYCEmPhnw
wMeGeQtTTpEtW6S1ZfFz69PNPlBU4CVkC3t6Vlln9N+WxW++MlucNahIHaI8rZNz0+KspHmJXPs8
8XGa6Lg3rOB5Vmv/08bFxj5wFTX6P6taBueYjqmBV0O+6vZBDH37wfSa8R8L9T2C/GyKe6mN5nf6
CWKLHGuSS2gp6pewM/l7V323Fm48TAuwl1DUW+/feHClLbhhkxrDaqwLZCGQfUPU3O3ax3nLFofW
d1PLKJ30NCGV9L67FHtVRIst/ey3CNlG/jpM4wMppEl8qYse1m5QBl28atr2s/WU7oSdxGQlHoEo
UDt67mrdLML0yxiu/mocFq1e9CtTOeP1ZAjPibWuVPldbXrb06i6wb7CQ5I9Duxp+TrW4CkjKUxP
RrkfVDVfZKDgrkaguUCRHMzyyBf6Dxi5beu1g3ooNX+Wbl9ElvOWAbjap6YrZiOy3RntxGW1Gi2H
k5tu7q9WTMP47f20920rFKzJ3h9D5nPXZz0pXpXiNNh5ZSSN19hJpZVyjoVeAWa0VkqgMNPT7HZC
EvqulJ4xXCjAzpQeyEQhkEWWCULttIiHLa7XRDQjCepgT9Ky4gE2cBP2bnlJm+TMowAv0utFIZ1p
2Gmtx4Xc1JrgLka4eo4z8qjIS9PpehX9f1b84YUQxKepYxt0l08r2M7Ssy6fBydpJ8s5pGirH7O5
yR7f/3JnegC7oBqNW5Mu1ZvJbicaqctudhIwxNoWQoTpvy7cSZ+sdB6PLtLBP99/4LkVBNhK+QZR
HEL1SbWq7LFr5joAkEleeTCUMO/m1kPJq64u6Yqe2ZW7oDt8DqwLcLE66acuCqIgtoM2V09nDIcN
TelD2q9pey1SbbpCjc/H50jMLbGxN/JLThxvl3YfT+w7ks4A2g0nb9pUU9FmXQcgVGT20dOL9Nas
wdbagdJjxPTWCz1dyt8ztScmyHQDUUIBNHdyDBvS/E35ponEYK699Agcpng38CtCdxutOhpHqVeR
aJVSkdv4+hZW0zTdDamlg8tqcQE8rBm0W1xMMIfmd5f+iznhgRSWzDjK0M50NcSjTkwlVFgdVkSD
Hrys1rihz7ZLVMW1V2UY2tqm+GZnSlu+ze1gVlFvt853pVc2F5VWVACbt95FuDkladNRFS9xYG9g
1Gyj6MmbFKIyFAN9oR0qMxDpDX8l3W57e7/pyeyNMc57JjMVIriz/zEFd7I+TYPnFwdNNb1/tQx1
/jD2+mo/j4a1WBhZmeikk1AaWdTT8EMRJifAZXHdB1oT6hDU0is3G2eKo9SYnoJg6nZ96d0t60PZ
GHK5BmphIvBRtAtjlqHR3EjXRSpju7AQ1PRLXTOuaCMvVay0zHGPRbAYbUwS1EqEWtyhux4Wj5Q7
M82y/6BcAyEP2AxD+cVDZ04LfTRWi1t4y0N/8Hq7R3QIm3CsuSzoH19sSviP2wLGPipdYcmol+W2
RZmFgnzoTuAb6Pms+sPS+Kq+B87tfNqcoOyiPIC1elB5ZjQHI8g67L4RfgdUznDAvu5Vt70sy2Z8
TVH2IRQ3fZ/daYY3tSHzLWKP3XQNuipFU4xX4PiGBxns0C0USZqAPMlc9n8RJcaDiRUOHE+a3Xm4
ptrmMwXMeu0g1FiIyEMyil6FdMopavtgetQsvyEyEMfEURMDaxBV3Wp9bnu3llnYBO4sQlHJevjQ
pMUw/im3sf3m6oVL+eDYq39bGH52h4wotpHUUpWMQO6kN8NYYfMatJqPAqVed9NdM5uTc71qLoUL
VO3ma9DWgwuNw3Q4B4AAvqlZujd9v5jB1bQaJeTqJltvRO2MXdgXTqqu5qY0tli4fv1dFrD+ECJU
dh7WS2V9kk4f/EOZU35agsG8zRhEapHMnaa+631QsuHYtVpwDUNe3tf2Ct1yrjavvEYuf0qjqWJQ
cBR1SeLQAEbuYjw3ZR9yVHX0lgbT/1DlaBoBSm7REpuGrO0jVzXdi23jlscRrIOfdtbkM+dm6+0D
yZbOPDLLoKegS2BskQkRxkE1sVNPUm/t6k6vkWiAx7im3+ym2RpU+P3iOzmiV0du7WyfA9rif9Q2
6NthyOrlc7UtvbzSoJsLZMmt/W+WS1Edq1G5T9kmdsaG7gkaQa3TfuhVPXQMPh3rFyXApt2vcyA/
zS3KrqGC4qwfar8YKmg8q+ddpb4saPc0WFMcO7Aav7Xa7VcYLgAFQ2U1VoOpgLM+IXk3tFFOj9EM
LWwMmiTo2/GqmJogiASK3F2kr0GmR6TwTXu7FADV0N3SCz6WFBCPt0BaXZhrVnooqj4NQl1zh+pI
RWdR3eEmzUfVnKM155LphpEut9JUsowYPCwNjOCekbbXifmzKkafEWdgTp/LsfPMGFiB60aGQ/XF
5KnGuRnTqO/ZlNnmlTNkS5yWqkd+jClOHols0pNqtBZ1aMZRk1G1gm5KFjPDjcBQaflAze0+N6bM
xwsh4u1UBVE/uPV0qoFyESVeN05rA5Y5wixWsu0tFEbBU2yqLLjUn93/zOuONI8BsEXQo/f+RgrG
8FqKkqG0E5CxsgxnZ5o+Bm3Zjpznuf3NVL39uE6tc1XliIuGgVv27s4hNZFOtMp/3k843mYBgGcR
M9WR/CM1PX1nf8Ng2qMHkmBx1N0FKfWpZpryhr6f90iLr0RHMZChbzfV1ftPPpcAAJn7izg5M5kT
9TCZ3jRZyTSa/uMiF4MaY22OtvTbD7ORahdmZmffdPeABqaFiuhpamXnqBvO/WAle6oXdoHoYn+w
imOdds9p0LjfKZEaepWjOr7/om9zOqTTSeh2oDlUm9MEXCsVpETLNRO3zjYksBwZL2bl09XS1wuP
epvi8CjaVwigwdvArvD1Dqa1UZWlk1kJcIctrpspuxdcZh8R5y6PlcXIU7meG73/fmeOzW41SbZK
Xx/I/r7w/5o3KHedOrmVeiLsYUgCmf50Vv2SfcGZ3QINheXDhhH3pdM5bq/yrkBgX08WQ7hD5Mu5
+YHNrrhH6z0YDpNfOBcYrWc+G7sF6g7/BUN0imktXIkAemZtyVpxg+pOXiCj1BZHqfnNBcTK2xnZ
btwMUiMgD6bZe/LZsF40VedII8EbZDtso2v+2KXFruC02TcjigwR9d2I+ICkykc+9cKNdGZtkYly
Ub9A9QF8xcnji7yqvZpxTaJQgTuMCghv5ZYpaelWRnK2/48DAS5lT8P/Cm6c4nOaiklYI/QtUeao
R/1WdchAFipxHFVfAIG9FccDPMDm3KE3LDDX+uvNOTru3DrS1ZMm7TjZuuZNL7t8/RAacz7+DGq8
chDGsto+LMtAKyNKvkXAFB2ND1IMFVRHT1fYJC9B+5+LS34aVSXCgfuI/XQZ7EFMriT3Qpq0cJ5G
y1p/GGopq3j2e/tnb9A4uXBSz1wP3PTgohA+w+HkdDI41LD8XK+ClAHaIlH6tMTrZmHI6PTyZjc/
jCS01fdvh7fHiM7mTiLb6zwHpbzXH6AL2sVw/kfZeTXHrZ1Z+6+4zj08yOGrsS8QutnMIkVJ5A1K
YgCwkTZy+PXfA/l45rCpUo+rXK7SoUR0A9jpfdd61roaByuu+0ibKnpKE20GDyjgf34proSymGoL
ScbHMzw6SjuLC1YUrbJiumvTUOyhxdhLlA+AAk7czI/THlMe1jdO60xM+NLefzG46gTBKa5+WEf0
9NQO7au1N60TU8PHR4aKDQ0qHjSEVojZ3l9FEMrZFE2igjVSs6vWYo+b6aV9aS3YiUdVlcFiFNr3
3z+zX301DH9oCAntgjV7dFE4krFjZqp6ICCwvOjMJj/U3nAKGverr8boRKNIhWUTdr3/ai42Gt0k
NfKAici90ZE50GTru9s8T8zPTeOpsb+kKFVP7AN+dVkmOQQ6vCEOkR7vL9sz9WRrNqgHzZDqJyUT
AGsKK9uNNMHMQMuxJ7A7EGNz4rq/UNNgSuGGMhiAk/HSvL8wL5JujviYDpSvnc0C09KZLVp3/QpR
H01NM7VWHHZsQXcym8GCaX1ZhnnVOafiXD6OST4J5hz681sW/fF6o/T4T7SyYQe6rPkupqB90NXO
irSmO6Uh+sWlAJVQpdt2Bh+Xtsrp+6zc2jNmI6/jzO2vc62HWFIpevSfvrQ/lxQbBRbhgSwt728v
drOu7ggyOej0BZpQiS36YVZdaidG5MfBgel2i5DdRC1MNkevrT6nRVYS7HKwZlFfovWvwmXU1RNz
2S92q2wGMEJiakPBevxtqGVWiiVN9WDPLAS4abDX7OZFCH3nikaOgdUP4sdCBY1WclflpwbnTznl
0SmFaJ2tOqgzD3x4RzBnmENiLxq7OsqQfgcuGfdKXnHmp/NYSE60y6T6SNL1OwAWtMnxiZrPMOK8
b54tjWc1n6dvMbHoRPPQa70eGkr2wZxuOPGJ7uVTbkz6+F3XBupJLe17Xx2Q0R4MAAc3Bgei73nq
Wo9Sz9ImJGhd6QKnc4an1hLrhdHlvQK7Do9HKBcqNicG6y+2RIh2twVrAxl/iL+xhFt3OWK/g0Gw
AbW2GTi5ktD35agd4DMbzn7/8h4PEyxh7tYgUHnom/xr+/lf9tBdaeiVa2POG8a0pXFGp95UChko
ZSoPJy6l87v++mR/+muRBiMgRKXOpPP+WgDFSpei5Mw8JOj4dRT0rgvFmfXrNUdIH3jt3F9AXCCs
QEmy9BH15DSc4x2DptfT8tYDMdVt/U2Y8eJcN0iAgxYt8vc5Jgz+pbUK71Kd+k6dfbdJbZtC0WQB
MBwtLQ8BV1jpTZfOFl3yVg51MG+ZWkFS2HGCvdxRH9fFW0kvhBra7+ZChYyqy6adQ6Wziy5QNreV
T74Ylmp1bZvkbJjV+aul6Ckq2dLmC/Wl6yZhKiZZ3U7T1O2suR+XazMuKVx0oF29M3PyMuO20RPB
cpqMOYwTNqXyQEkvS/Y19RD7DF3OQlqfS5n34fdP4HgF4gGwDmj0Ykin/WiPBKlSKIyD4ZC50gX4
AF1tb8TxUFyMdNvHM6qM+jevTufklBP4wxrEpTcl+mZtZ4eEOOz9sycsRTcVxR4PhtsmeeCmkhSl
dKqTJ7XOnTFISQxRzu0eovRB6xXtC6MTonlZrKjj/+O7wEaNoaXSykHKug3Bv7zyziBQwVNtP3Rd
PIY1CAVfaMJ+9kwUDLYsZWA6XXJi8v75BY9efto5KOPQyKHtPlbOEhRAoU/Ww2FCFzdyJLe9G62k
DgfkbQJqJsyZ6m+6xLV6Vc4JxokmaXo7VITs0OhoiTiFBTwe+g48oW09oZ/FJoj/f38f0ioTGbTK
5WBWtXeTDIo4uOpkhGvT5SdmteOli0txt7cXgBOA/kHPW+Aa5bA7rbR8BnFm9mVxLpHb7X//YH91
FXgxyNrhc4H/PqoHlLm3xoo+qoe1GMowXXPcxm1xyl/yi1fZoG71M4uHm/dBpG8BeZrcnCk6IwB9
I4urcAHdLnKaQQv1fIumx15TZ82FpzT2tVZV04lJ++M45hNQM6NaCB+DDu/7J1dPHTodc1EPw1TE
ZyjssrMGA+4uc2LnkBvtEtR2sp7YGHw40W4PkToLIxjaKcfHo32OMQK4KybgisRYosfRY4dYWgVP
c7obqlk9jDJvTHoUlHc1felA8Zlqc4G+Lu2h/NGLSZ1EcdBFwkk58dk+2PF/fjbICpgaWFs+LGNF
4sHqSPv1UGiFflGLyd6aR27zw1lJqUHEMpYzdDgaNWG3NSnQAHlrdVDH1kwDJNZJFaACBQm1yKnK
fLxMpX7W9uwuAqUnKtO3gXy1gdFzLgnidLK/GkZnz34rQc+Eg950tzaH6jlQEW08kincSbjazUjD
hEr+94nRfzOXqWj9eNu++G3flJWvJur0RoxFRu2zd0TmWz3tAb9AV39rQrF/VIdengquOt7gbbcK
nwDEGB7TRxioacs48/puPbSWFl+rVuVcliIhRcNcc++lQoX3Robx0O6curU//36E/mIWpOxMDQYc
AKXXD3tlHGR6x/hZD4h1szpyFt16yxPYFL6Zl868iavim0YMogg6Jscq3DYNX4t+JrtBM3uq47//
QNtZ+f2sbOgQKqjNbhsgzmbvR5KCkcD0+l49yLKus10DzWEEh0Uem2YAjvb7NKcXpKHwKsPFNDLU
urxEJ069v5iI4c+z4Wbyoi5/vDTMplIl8dJOB1m3AgmDukSqksf3bPzkiSnyFzMHxE/2XxTz2Rwf
2zrNLo7Z3K/zYaUnc9P0Oa3lspHBlEj1vGLmD8tcFP+6yf/1PP+/5LW+/df97P753/z5uZZLmzHS
jv74z6vsGRlM/db/9/bP/uevvf9H/7wZX9t+aF//dvVddn9j2nj53md1dfxv3v0KrvTnJwm/99/f
/SGq+qxfPg2v7XL32g1F//NyfObtb/5ff/i315+/5fMiX//xx3M9VP322xI+1h9//ujw8o8/NhXD
f/311//5s+vvJf8sqAlL/ZHxXvzrl/37X7x+7/p//KHY9t9djnVMXg6SEiASrGzT688fudrfcUZh
0zI2eAZVLH5U1W2f/uMPzfo7jDRenO2Ey8ur8iMK3tuPFPPv2E/5ETG4YFdYCu0//v3h3j2v/31+
f6uG8ramm9PxZd6/oT/RWdiKKNAinGCkmEfRP+R5t4uX1uWui8z+svxS3/WX1rfkTtutu3hPMS9Y
d/m1lvnzZXtw9/KwhnI3XDdP7R3Ww/Et/9zofhmcjxHy9WgJH6bw/lIG6Hr3qi/91O8OWZCFsT/7
au2X646JeJe//OWW//mt/votfvYD/new//tbbATr7Vt8COuYyLtyanTgO5rFkQzbQ7eHEjurvn6r
D8H8xd6haw3TQ3lh3p249Ptj3Z+XRiqGFWQ7VR8ffUCALYmGQ32n79fd/CiMoPjmXpVQ+/b5RR6U
dP4QtoVrdV2dUGH94spob7ku+12cdcd6pczFtecOXbljAtxVbn45zc5eS+frYtROfMsPlwJ7AO8A
TDhZIbyVRxvKuDMMuuNUtBw3J55X8T2ktao4q1s3+v395M3+y7TN7Ty60tEW3p7UzFzbrXZm3E3m
fTE//P73a+/nye0CnFcggENX3zgyP2mwfzkj0B7NerrA+c6sRdp8XTpOn7u+4u356uZK2VzjMK+t
naWscfOGsmW27226NvKQd0U3f5Fs6W3HJwpr6S5kqYA4rufBcQJz6c3xS+lVhhGZYxsP/1EIwc/P
zQxCVZjZgFneOdoCq3OtSGspxS4bH5by1gb1X8kTR5mPN5/xs+nsbOzevFhH9ecCFXk5dlxjGBk1
1rlVn6K6HG2xf34N5kGb/gld8U0q9n5ZHpxeAOGMs11s9S9SqyJDE36+CY7i8YGF3Mdc4jdmjFTh
xDv8fkPw7ytvPBWuTF96+/J/efBqazvJqHJl+yq5W67i2/48u53309cTL9jHsbJ1gjFsMq1DuTwe
llbXVcRGe+SU+k+NLy8NXw2mgONo4EXrPvns7dugOtE40PQPw4aLgqxhKqArgnf6/ZerPCdGMVyg
6toXh/raOuvP4t16Lq7tM+WgHX7/FX+COt5NtwS/UMED68CJwTWto1OKouRWhWAz202BvTfPlZv6
uj2Ywey/9tG0G6MxWoM5in0jaP00OtUlMbZf//Hy4B6AA2E4PPZSO1SXYz3Ts116QNDFl50v4gMe
2bA/G88QsF05d9adxYYO6qSPgNoNxKt4VV6MW/favnYO3iEJvVC9cA7WiTvz8z7/5qMdL6dgYdRp
7bgzcxKlaZTwfndU3fduEUgU961f1sTEoRH0y3tH+N2pTDbjvTfxX285xkhq/sABKDNuL8pf3nKn
qmeBkjTblX5yZuy8UNnhQAumMzfKr5Vvyrfsoke+hzPAN2/jG3OnXygH9FGX9ef6tj03zxb/lIn5
46xCeMo2bW1oSZrBx0Ne1tIhujzdUU2v0ivaiC3ZvkAsTqADPl6HNZC4SXoCmwhVPRoDtVLEmK9y
Zsh6mItwKXSKc8x32Xxijdp+0fuHzERkQcNg5dXRYR99oalDjDhNDRdKzGe7HNxgZKwEw7o6J8b1
h7mESjEtJep6GF49kH/vnyalPqVy5aJESaPsEZREuneOtSEwqlMrvP7hxdkuBeqKdif7QaRE7y8F
T6SL+25QIoDAd8t1f6P86O+ti/YmP/ci9ya/raLmZn2YZ796Un+4J77okcOU99bZWhNb+DP6a509
zfvL4zfyFH0i1anfyUN7iM/TAFcV2yc6V9dlKIOX389hxy8L/nOd/4FjYGezkWPeX0+zMxyB2ziB
GwV3PiC5KPz9FY6fHVcwDIt2prf1WqmvvL8CNki9GtIl21GzCdzb4qw+USv68BWQqWMrQ3lsqhz3
j29ZojtG4yxKHiUzJO/UWj3f7Cd54mU/vgqN6K21yN5WY4P7oaWq5DZ4maXUsF6sBJo3TXqRY4T5
D78LVWuePOcQlk6Tc81RERlwN/pHIy8ivVHklXC0+I4kyVOxOh++yya9YdUC50cvGgHB+0fiFRMY
naUuI68DdT7AXg8atz0lT/jVVSg9wLmmS0lv9ujVks06zm1fldEcA9EN247xHeg9DIITg+Z4HmKd
BzVK29Ddkhp5TO+/Tj95XhLrbRlVY+340GurYDXLKci2rvPvX2baCcdX2xpXDBQ2hrCdGaxHG1An
H7Ou8PBVYZEsrgnjRHZ8Y3cEUbhZ2JQS0jmlVTyjnTR5H608WbtwtuDAUwIT0+dihWeGgKxV1V1u
qTjtgHd2I40eI8H05Uz2G65c44YtKv37qujVfQKT94eR1k4aqUui3grbkHVIsbF0w4VGw85VnbX3
BVlMiW82HGX9ojbrJOgHHeB5lhpDT+F9tD7bbYoXVLSudkaEJHGliGQxR3s9Fu3IJjirZBM6dDGm
0UxdL5ySclZYpQBiQr1Qm/mLQP5mByUhyfO9QQkWDUGKxbAPhLEJ9V2CXchdIL9k4IPk46cOoaUe
rojNb4uc8uFeI3UZJ2I2fXbzhQ8q6SWUfjqbfMR5bIvvzZBg3+ncokWyj8XljvBp66qJ1b6LClw+
TjBKR8NeOhSdtudmQvLO7CK+AfuKnJenV8kQ/JMmw14Zl4FuqhxfjEQaju+pk3Nty2GEoj+ZgkTz
KrM/jVKskKXFqpY7K9XGgibYWF9XfCgZgETUv4J4bNH/pwm8JdoXTeZnbS+nXTa3SNRTErKcQOvB
cAerk01VOAK/vazX1bqlDTWhHV76tfFXxiLKaFOHtA/dtJLnS4FiGYB9kuBoGFRp0J2xKyy73iSf
GqLLMv1MWxy1xchUOG86GhUZOAgCa39whl4NRtFhhqA2jBELJ5SyBLloFczjmRLf5msf91FKTkaW
HcgP9hKxb9Fpfhf6UsLjJyEgixxsrk2w6AZeVm1d5iv8B24XTg0VVH9wEeyHg7BqJyK1wFNCrx3n
xzRfK8UXoPPbUHgGWzhX1Gi9jKGeo1TmeOZ1lTiTUFZTvwQiq5bY18uyfUjkmEkcAIOxXo4kCXc+
jn6ZnRHgGLuRNY1zEaUVb6DfNLncWVqt75eymlz8FtQeSHJDoY62ukoaRtNqfHVoPnyhpVa86G5p
fXdq1ZEhVtbSCHqr5kzlMPecTUam3TOmV+ustQ2hRYK//b0kL7cNFGQ6z0MGosfHvDm+8W6tsNqr
GBPoWnukOZd5P5HMo3cqrmnaq86hr0y3wMtqAI0TM3moPlo+sYSL02ncr0ltHj2rnnm9sQgrJWa6
zn1A9c/wanqrTIJG5mp1pgNrA9A4MLvhEIeiFaYoLC5kES/Y7eyR/ISFwIn1yhgreSPQbro+/d9i
3ifEP6YHmmgbOZATynMnyiyJ1KZQ7lVq+NSboOopuPEdi9L+KmIC59bUNYLGRqsW9J4oin1miFwG
cU2cn4+FQssiIVz1kTaernNfZudBn7LxUVpCJmGimGqkgHUdgzIxin2lFMO160BvYrCW1qVVWmII
4Pj2D4Ohj3cuDUiN+2ijcW4AWHX7xhT9RafIYvURaqqv+jyA7ZyQHlwLyWE/NOAvDFjXkb3fp/Og
JHaoxXS1D02qu1kglky85Wx7VYKPzSkOed9YtRrdG5cQ63TZRtZgLXpYz0kJKCDDK+cvbW2K0FOH
RoZxCV2m1+d7q9KUTzrUiDIcM/IXorFWrNdEqQg3lKQNt2eu19sGXoYu69GCaWYVFb1ezKFd4evy
8efrlPWgSF3rXSbTwKu8avTnqiPvKTeaajP5zLLz6RlWVjgULW862X9xC+KmbdbIrWWZ7KmYJXrY
C9Ltgo40ncpviTtWIjOVYjg4aQyGMpE5sFFQjEtgpF72hOOJ0EPPVNbyOnHy8r5gROU0mpsFj/rU
DlOAwKpnMq0xzgTuKDVmpbWbk0DAJ/meDINpRXNpFsYFVINaPzMbYtyDVKbu64S8nqEmunYICci0
BQbUdkARYzQgc8bMXr96nfQ0tAJekwakZMhL+LQ6TObSLbiyWxRkeuAlmK4m2j551MyaBK+VuBoW
jXIYlXBwDYn8LPeyjq+um98SXNdWYExD9tYIJbUjRnqMhhukbU7ndkRxINyWqX1aBxAWJLrChlyQ
WL5KEPmr3yhrrfio9nBlp0KBXhSbjEgkhpntC3a3L8OWXRxwlhlbbBzYy0M7TVwdhIjL1FplQ8Ky
h4FkZTA7OGD0RVVSv+4KSaNP9bCUYPWoH21H9IafGto84jNK6GYpg6VLf8RNe8GEMvJiyBI4gq+4
udbgv8lab3zEdDzXkUAZwkJgiX4IZdzY+ZZ1mn0DEc3EE09J/RIPa1KxrJVSO09n28XqgorEOaNF
qgssyIX5qaYg9Xn1NgbiygHwRXjVcOG5RAT5dNFLvFW2oeisBOV0M7qyTAOpT8bLKvNV7lEGqU0g
4sUbQy1r49SfyyH73IxqI3wFkSxGdaOb8GVPifm9pG32ujhePHPpdHDYziTY2byxZQPhpDPhs832
nyeyNJCLry7CEnXblnSYwTS83YS6AimWC69W2WlaVNQM3bO5WnnGgWGPymPvaGvsy07LjV2KpeZJ
qR0S3XU02zLgjRPfehNfHIbphj2HiU7raZzhhAZNA4YQ3AsNjdHGPUXElNqj6itMssgajD8/LeLq
mz3qXeM7k9nqQUcRFDCHuvaPwDXKIVQUpEE+B+jhS6ETfxeULiSR0BJaey9YaLXIVsV4H8+Dp0ax
CVEtsFfmOYcz8nczi7fBQTCTyWAAPvAi1BnSTUdiPW5qz8Xgft1m4+zuWX3rbjdQp/newrBdA4Mh
dRhaMVgBE6v1tcjNjFDtvk+vmr6Eq+C03nq3OEkFymDSNuN0Oj1n1qS3gZX3bRX0worv6mKOeb/j
yfmc2dYSqgmEq11Gflm/M3GA6mdrTEoWGpSMWi88nnR4GhtuyKdqUJ23lYpAGnWGXephMSHN3nfj
iCemjiej26/MFUZUT4Z56TUN+0Hk5Fa58TiyNVIpKzx4AFbWvYHh8Fs+9ByH1bpL0x0d1diCG1PQ
AjaSFeA+GJv5thhNtwpyWFTPydKtfSiVWRahBVPnrUEMxLvYomeOcI2TcKcKMV4OmiXISl1K6q9T
YTHFNYbXXxRc+IKXfSTl3hYNPfhVesZuSvLei6zCEG+xK1t7lw5VHNVZL5ddYbIZAkrFJmbRlvIL
bp1Bu80WoUAfi5epbd76JlOWB6rYxiICNkZExHi1R9Sb0rjdLjOkld+tRj9O4crmf9orur0OZ009
d/Yj5xxpX6dxI6ersVJdeW2USZx/GvvB7s+6tNenfU5Sk+F3TTx9SzNK8rgqSD7y+7olZryBDNWH
ImcEBqJo6L+nk5hJT8hyJ/vkKi17R5A4qkq7QVs8X8BgKkPdSNJnSrnuKy5KVqZkrlOI002Zm196
p4LzUjqm+mjycRNIw9WqXhkN571zyveZ2YHZxwK5gXZ13oChj5v5Movz2bOCkkX7cqWwxMa8EOVI
6teYKaYdCs3KtZaZlQTCKLez5ceoz54RrcCwn/o2Mb8YlNMl5JqeJjNQika5EoL59szrpxjG2zpY
GhAUjdV+BlDQ6xRZMpgae3ODnFxKuWjTASuWZDc5Jau4Z4VVKF7B5E32ulzL5AYLsTGdKebKnM1O
3ymjdrDsFSVaNk7nEM+a0c+TqqnOTXAD1d6RccIUZMZewdwae597l7DLb1VSLd8Ug8LCPsYGvp7P
pDU8e4vICJES6jSd2fFoJkGHFXMkaIS0XWsv1kTNDg2tGwQh5arVUQe5T/tE1YuQKizCjReNusJc
ovYtyGbHHZMidKpCM+9EqcraH7sYUoHvAaN61ZO8mkHIsts5r8jdK85xegLwqCqW6BuToFJ9j31S
t+4by2mvZ6uY3U8K3BwTMKdC3Jgv8xykpMs+0X7MoGiy3ZroivsxW9L+qlMHJuLGGMA6tdM8EEI8
KyqxXXBC9IjqgLeZUarG3hV6ZSa3CEXTDXa1DlNUCBUbFUSjOY/UqSIlWYA6T6JqqI0koCy+MKKM
ri4C5Pttx52FSMDpT1Zx0IplIb6NW5U8GQhPPV8nP6y7W11zrS4tt8/cc7VdSy2wS6U2Q9uonPuK
/3I3eoN7Ow+dUe+RG7bPVumswznaibz4tGXLf22SwVP2TBIeBlWvrQswP2WvXQ1qPapR48zwYBQk
JtOjPi1mcpaPej1FVTmQoZOYsabd9XlWPZW1nmmAL4g21LJVFhg0ODZddyrPLnR4vuq5k2MF2E1t
m2g3o9PmOGrKFswt47tDEUxrEDZMqMiUm9X3VtVjYx/cOpzYqc2YQpPiTSsypT5vZIxz1AfkIye4
N0qmhGAcJBtEdWT1TRZqJNe20fYF2NyOt6+v0yTBzeGm1k1dIIu76ES6zhBuqMGSB5nhPqZ2Xm87
HzXWIKFlaznE54ZeuOaX2lRZMQsZjz/M2GZvgoTrS6yQJxZmjT0+oEV3xntF1BV+p4XUZsBqQ0EK
VtM964qLIz2tlvUcm6yS71Horve1HGUTmCJNXnvVnNoQw3xhvJRdPcZf2kmU35YmJeF6XTN55WWr
DhEewSPdrHbiAGNSVXhxl34Wh1Ktsje9W0mXq1Jp1d/0WjWG0HITp7qoy1Z5VNhieQc4lHiGrFWW
I0eUbLAvqmFOGOLakD+YVe+5QT7pU3tLQQhAjQV371zLnSI/QNgRil9ihv/aoPX4Osq4H3ecXBuE
LpbaxCFSGZBzI6JWhTO1OU++PU7sR21bInjdpqzyph9tll4dGjziNzxbnOtmfb4sSuYTPxWkk8JR
kx7frctHRL1VrT2kJVNEoPDL73M1YQuQ5lbXX5nabFf3c9dX2a3qtZV+jne+7y5HhTMKoGS78ZJL
qZj1D8x5DkWWXo52VFacJMKklGvto+xeq12t2+mnkmNE71cOZvWdma3CCqiJlyIYrZYEzqaZ3IZK
EIZIvwPsol/ht1i0iyzhDPvMti33zpYG/S44Fjn2lwtu79uhSN0xIGrd5oAH5MfM/WFpq+euTexb
29ZJHBX9DInLaXXtjXIMWnJWxL7dm65IU1+gB1DDdfAsZhRW356ZwKgKX27pjUHZGHN6BfdulFFq
xI1y1rMTxbxus43xk2UaReg68caA4EB6u2ANWy+LIVVRQY0K/vpHJ03k5yWFVHUGPJAzFyn3ueUv
i6V2507Sx5O/KDKZ/EJfsOeziSe/l+Q6xuCsx7IJHZHgmd86109d72JIaxW2G/6cD8aXKRXro13o
+rcJ33gC01poYIrUhQGmEHoxnYkkTbIA/Nha3C5zZTICIP+Eo7WacPtNcphRdYnEC7jpSxHGsNNW
gn8mFJoJhyvDn/vGfQbFyPhNmjK50rMBdkQXV9oSDY0OOH0Zc+s2bhXnKV7T+A5zYBxfmKmS492m
t7JfiSumRzXkjLzcyF3X54jTVfuWI/05Osa5P0ewn95mqBRz3xqr9TxNPKmEqV3xgDh7cIqW3GsT
qXFHlW8e1vYzoLKarVlTqSnb6657SqrOujdHZ70nnmvlg2uz2wW6RwQ758Fp/C5NOf8woDtAwKB0
OYIDyroD/FGzIOmSQRRpcd08SEdRH42YZxd1uoXMVgJX4i87WPj9bBl7e9dCCh4v3bboJh8FIYpB
3V20W8OpGhcxcMMy2YGiuJ+a2v3UJml5M1eU9v0WsM83bzFQv3eQreCBdGmHVB1H1a00REUmpuEk
d23jOCIk5Xl5qQobnmM1JfZVPqgcAhzscmbgVLZ9nRXkW+9xJqXKrhODAuCgRHAReHbb3k7WyOIO
c5vW5Dorb1lScsRyUyNRIkKkdD0E91+kvpYjoveFS4PjELewZyISpSE+ail1A05JCQWbTmpyDjhe
edM5wwetJr+cmaWrTCcLqEGZl9bQOUmYg2hE09kuENRdOwM20FZeyvGiSYS719lGCKYpL0WfkU5P
oDa1NGiqOjkzVwx/AV5v876ObedpGFEBhYDHeLiuPTVvqFKZ9ES1Vn1Y6jG1CL3vk1cxmt2z1zZg
0sshzd5so14oXmtT+QByYH5sUrW88UDlyZ0yWf3NrFdjuq1P3SuOMuVxHCZYCnktloIatm19qmkF
PFiyh4YP7QJLdKsPq2SlVgamB3uyMLUUU7pc2PFC5hOFWDXMtEI9z/K4gdpfxBzH9Th2nxussRRZ
s2y9sJsGsY2XSe+8MDpLQdi6baH6al3MiAWb3cdqDDhjnJqCrgvB82njim5H2kqb2Z9sQUlmPuRa
UCRt/dwtebUEbMY0ZgqMFYtPUtUCGNW2G41nuQC4dOaxwieMaQT27SgC22W6DoDZFXG0LlX1acnU
smV01+ydWw7gWTgmE5tqtjtDGkzQ5tJzrx7Le92hrDEImwUfNp3zWSTm9HkY9HLx20RY0cBmUyNV
HOgSZ+bSU6gvF+NLCrk3VBoH6CNP+DveAUqE7PrEvVbGOnblxjy3iWDZkaWRDn420jjyk9qLDQJT
7emrw5Yu5uQrxA2WDe+RJMPyTcZTd6brijFEFJx73B+qo+DKJdZXT3eJbQ92YHhyuqk5qH1eUyzD
lN/iy95aKssnuXV8wlW4dju4r+U5ADPnxVKzAvRwZhr1hSkkk8xai/Vz6/bqRVK52pUyqbIPFKVY
XxSQ77lP5bb7lqzz8FgPk0vNTBHLdy+fF/TWrUOTJDMtcckpv0BlReEZvoeBYzsQ3tp9x9BpMmgd
Y37b4rv5bWKYH/AZGwhm6HgNgbqq3g+zHxl4jLsWjTJT5BqusqufTCUr1kCb4k28zp4FyF8zOffG
wNmWVU0OV8DKVvJ8CjYTvjo6dsHm2jVbalF1cyiA0bG3HtvyxVUb5wspex4qAdAGnzO1qx70njIH
Gt657EJnmR1E2RlY2WCG/JCGldmrdEnyLL7ul7azfDg7GxSkqLwnL00rh6JRTJnDWLXmznBS+SNh
/wRrtRVb9UIR1Ss05fnBWbz2mzXNFSPTTF8pXzLFIbkGCjd6xFEJda2eS9q6lY9DL559s4IJLLRR
NJHXVNmDSDtormqtO3dmIjgeZ2vc17x8SNvCRHULbWc5yubLtifH8St3MmQkG1jzVMrYIwSDNM2X
JdHh4DnSK19WqiCM1clZ9SCXImE1d9MKekmbGgylOO+esQ/POp9vrK8gqmjoEanuKwSirgnIEl2D
ddnEGbIdBcZrGwnTq9jh5Kzlii10xpytj7dTo7EryntNY/S3pfeJuJjyYVVlY/oMovjHPNBu9F02
wgPdLgc8ETJF9YbMZOvR1LdNGcvZYKM20SbLn2i/dvoMhh85Wz3jRgpcTm3N1jpLEx9zM2PWMCnx
RZo2xGs06bDdwpmEZtWvKS/wnePMKsOCmwinsRogT3t59//ZO6/lxrEsi/7K/AAq4C/wCkPKp1Ip
pXtBpIX3Hl8/C+yaKRFik5E9r9MRXdUR2VWXcNecs/faqgbnNRhMaEfzyjEcqij2aUUG/VUHprcF
JMpx5J7Z37wU4a5ue5OrvlPQCkcBZcM737qLQ5peBu7TzK+E5U/pHmLF9VK/A6550+ovppLswbnv
aPf7pW55JNq7ktH6vXJLne5BUUnT0h80qoG0pz0j7HfGcD1Q8mz06Tq37hfpUk7DqRaxTWNdU1YS
PFlSx53bIcuogEg0oiPVqF8kOmAPWQHJ43zT9u0oICBo1YKaW61Z+kanUlvdoNh9l/lLWQefV0D8
gy4kaXd+lK3OAfMPiaHYjJD9q1RW1mfzSnGUtBh1lcVIfAP847M8NsM91QmiVdlg+lZqjH8o8zmM
x0nbQqUoo6nf9qE76jbssxK/0hqKBnPC1hVBnPMfXBV6S/5JJDHIrY+vqqffiwJIT/yik1cmmlRd
6QbbVp0qzVWFHtY7P95Wlkofn8hAE6o8di0F/sbxeDMBM4ZIISHn67w26fqDPJps4Dk4cOiW3hH4
El64xO1Hw5AAFbk6i2lIxyJxPGQSq1nU09fz8EcEV6WUU9/uWsPT5OISQP7tULyH6G5xohqWqZsb
SYTULrNpTj0UTtUuXH01Gzdwt2l8Z5ce3Palt2SVNDikKoTs4kfbDsXkZc4dl4tbO6IYFzWW6TW1
wiHp/AM7NQ6cBtg26wtJJtTx3QM3XIZ2EOteOmraFVlwnVtOQr2gi3n7WqwBueQdMXujJ9qyRqq5
pS+Ozsij8aA9Ma0LNm+Smu/SKEq/9llBt0TDrnrh1Xh7cUAo6PDgT1AIMz2otV5/05mlBONMjaow
y2pHjQZQslFFF2aOU6OAFkLLLCMxss3NLYwTlhqBQdiLrGa4MWIdYeTY/Ol8cRC0rVMguBbaq9uQ
H2NKIzXDROYNaHY4z8uDmyXNtD//OmxnQUZZOaUgV3jDEeFqx69D3HF0wtKleWazTDRMAgUc4Vw4
VKsNL5fj+vH8eCfuHUYHHd8GAA8V8+nxeMZYGyOVT1KiM6XfNZI9PIlymn6dH+Xt64f5ZFUDki+x
rrDrr3j1HiwlYnAqnBq1XFN9F+MA3/dG3T4HhZAel5QOVEQmqnnh7Xs7W6zKVaYKgYSaCX5zL+1+
scMhizTmQpz+dkh1NtCBlxdD9bd7+f8NTK/sSCbv6r83MPk/+m8/y+a1f2n9B/72Lwnjr3X6WVdB
RLxgcflG//Yv2epfLCDrloupibrv+kf/41/6i2UMhwWaPjT++ML/sS8Zf8mY4ZjQAM+svJI/8C5t
XT8r6knmV2HkWPEZb4zX0lT2Uaoukg/uadeL9Jnmq9vkvwswm9lE6mCx77Nv6GQycWeJwedI7HRT
eV1LPbxSdR+pjS9P8wUN+GYm4FcxEayRLJzJ2PpsdXJZiaKHEBDbR95C/hR8C3ds6dG1qNF88tku
QujWDc8rOTIOZE54gkA27gSrnrrRTgIGTwa+J9PHUdlSJjALI3/ozMUMnCFKK9Qcmt40zlgAqnJN
uU8ihw6M9AGAG7h2JWiHwpnCOnvolzlGoR4SIw04w2gBCcqt9F6po+5TnU5B45M/TU1CoxHEAY0T
5udqomNKxkK0fIqSzvgq9WIK94E9z9U6347Jh6Il88nPVWMBaot1OtitV4LYIetbxUFcY0Q0NuSG
2qnd0CEhJIKnmSVFOlAKV7unoMUt7ZZztuyqSRmMfbxY4V4ySTnzMqnPdNo4Ub+L8lA2nbLSsASU
WTHu49qoDWfqi+RTaOSahvoqUgAPJ0VCrXIY+y81pBHSU1pszhW8yLVBp2YtoFvyKb041VE0FsZk
U32yA5Z3O8S2j+ovX2SkJmVBu5kwC8OFWbH8sOgjRg6ww9q+ScMKtmqcM6E6BCiXoOjDcX7X0n6t
fBORBYdgLeGUtUhZaTqDJfLOD4mBCJwiIqjF7SXJMB1ZzoyXfqkxfU+lZX6coHHC18xGpbsK5Sp5
ULDEX4r0Xs8Em5cJgoKlsedFjMvScjzjS7TMsymf8TDFWntNpob9YNKarZxSQmZH/vAECF9K0Jlk
WY9cgeCj7hJS4u0LDcZNWV1OfNTsTje7xVYNK07jpuKXjSBMIVuP+u7KWU5uFlFAyK2kMTfo9iHM
dCZB6Wv3agZ8/NflHvkJ1xXm1V0w0NuvBxqMhOwmkVlvfsFCQFDTL6nsj/GoPRM80j5SPhi9uc+b
O7QoBeTzsNiRQ2C7mJmsO2mkoyKCHAVuFuE0HLpLYt/tgi9WHbbKLyJ/EguTsU47r5ZiIZlVPMsE
MEdKkN1T8ejfUQpqXs5f+clRMJ2iCWRTwTb5eJRwCtUk6WNoB9pU3M5xkflZsGj++VHeuMDIFoRu
xkNG6c++SWxWeOQ9BAAHXAwNb+vRHizjiRqG/kvRURHSL30ghuYzU7PuVXrYukDzoguz9OYdM7a/
YHOhePzkBa2B4o2T8lvoSGfLFppuArukNGvkPfi2naSeiwv0wM339Wbcde/z6jGSzVjqUAEUb6CD
erNUpnST1PrXOkL+63RVXe2oJM0/58KMIzeXy/nCvnGzOh3GR5wuK1CmFI0P/Xh8qUBCEuoSgUdp
He4CPQ/cKDL6RxK+sxsBU/T7hUe9rj5HnxKPesUC0AlTeKW21KmYc2WgLqbsqXaTwr6JhNfKlfoS
ZabsqoL2qJGlNlpkaXhYFGP6NZu5+EBvE2Ti+Z/y9t3WbADx7CnZlHD5my+olJmcZ9RjsIGR5fKN
qU/ENqbvz4+y3TLzYvGFArhaaQzURNYX4NUDHq1S0WgdKx5tiOS5s+flukgn8WxE+DPA4tMTD6Ms
uEAWfXttkA44fahYn1BdbC1JPWJmklB4nelCsM7CU/aXIR7c89e23ZhzuFkhZXy56pqyrK8f1atr
K8vQmHmcsgdGJ9pN+VTvqfU3d7mSZF/OD/X2PaUgAXZ2XYhws21zHxZ6Thp+JXqs0TDeF/ZYfpSm
gkw9msZ+WYXJBevrqUsTqDzxbFIQwWJ/fGnSBIgVyaXslXFZ741BomqWjonXw/a4MNTBYvzqk2Ba
ZtJTVyrFYWO9NQlGwmwqOQ1Nv6vbYfFDpTBR6yMM+K7NQT2AeFHTVW1UD+RtASK/gqRXgoQL62q+
y0UFErwL6+lxpA/c+2mFPOF+iiFuOOEosSaffxKbO8OvZWcNUQLrz4qX2ppm+rDTCfRKVJ/O4eRp
+GeoRSfTTtaIOTg/lLquq8d3hrFWHMHaQ2CS2rxgytIvfZHOqt+bvfx1BOqyqlqN9qUpertx27lA
vbqkEfxwQG0octLQ0m/wEo6zS1wjXbQWTShq5Xixv+Vo862dngZUuPNJ05+JopULxyxbVfcWsfI8
A2WmtHH+Ik7cL7ZN1LiAAdjrWeD4TUpTUgiA+mq+MmvWnZpp1s2iNvOtGNL+6fxQm7lmfTTMZuzt
D/QeulbHQxV11KaNyfKsd0jgFkVf3htL0LKxTJrWVwo5eDZArlyY4Q6lrc1TEjjb1oWb4hQbseNh
y96SeRVzDb1G3D4ldR0gcQSsvlOaANhw1ygDGmlB8bxLJ2Wk06YqqwAXaTgicZpJNAQaRTgApc2b
2EyWct8j79kbDUh6d2jtuLhRRjUzbqcwE8Ueq1WNYKIbrMxJlcQavfO3cTN5Hm6jie+QR4ZnjvbD
8fUUVje2o8wpRW3C7t7uKxvF2HIJJbvOINu7ZlJQo8a7Zmgd9kSvJk8akWNeTRaC4K7I7syhN3+W
ZmKGftxZ0Q3SgRpb1LjcFb1uP/csTBeWiBPjA4czFDyWWFfBAx1fJTI8tS1JDPXLsLhrGu22UnXA
TfUDSXi/8l7vaXmJj8gYf5y/u5uZfL27lM8pvCEDAJBqb76HGixnXFCr8vNKG/x0adprGYqCaw51
7He4UC48zbfXSa10dT/DwVsda5u3E6mtaYdSqfopfbE7u9SyD3oeFdcre5GkNExhPlZTaa+TluiK
WDejC7PYBoUEosrk6M+3oXN6AJqxrQXiOiI7RNRccTQGH4TIrcadiY9DKW53+GpK8JtUIUxlzJwy
xZdDVzLubcfE7vJCLiCB0ucfwdsXnNoNcJS1CsDN2Tqw6Ucij2803edPEU/VxW/ivS7Z8g+X9c8L
ziaPZhaVmJWwIGPo3VIBhCF1LUEjsi+nSbA4NB6NHxDulMmzqBfqu5zJ/TEuFIOzYwci2GtThGz7
US6i3yaq6C9A/VA2in5aKkfK6fQ5uJra28he4nan4aZSKeGUEG51YI2f2jRd8qswtfAj0EtA8xGT
A3mpu3UodW+uioYFj9EEV25D/T7+bHBYllUR61hlMiA5IVRWNTFHR+lz88cyLRMZFkomfY1pfOMA
Gep+35XJtHrK8J23hGy6elwY73UC517OP9XjhYb7TeAQNlYCiPlxOkHEm18m8bDntBFIyeLaI1sJ
k51KCee9FSrGxz8cC8I3HD+dJitFNxp6x2P1/Vi39ECEJ1iZvcYKc6TTS+1OAlXSnw7FYcGUVQ7h
AEXfNFbsSCdidO4tj3oSeafTKHwqN8MeOp+4cBjagu9gUTMWFUyAZfAsULocX1ZGkqO8VIxFSOXD
wq9iQsL20+eK+GET6+gTXUzS3LD0O7m31ZuITFHHrlNi1vqk2mF10S+cD9881HX7zqLOyrqemqzN
DkjF5qApreDqJX3etZgrKeiNwC2aefjjG3081DqRvlqQhN7IapExVByVjT9T1XBFmzFRdkt4YQI6
3qjwqgK5YlqgCcgjpbi/vSorye2gpxO3EIb7OKD1+lgiznpaptl6P7Sh4qVZoV1Y8N5+uuuorLi8
uTjVWH6OL7CZC8CsA9Gfc4jcJZWRyNqTnlyjqFGvwiywcB1DuNGiufRNMmPvmNPLx8iMm5+D0qDR
H2xjeFqIEPvzh8yxxkQjSpmYPtvma1qKIUmLtBPeaE32rqq7xZswsO1w7sn+n35NoCpBdMoacBh8
kpvVFwxrqY+5SfzpUspXWtia9/RP04eVGPtyfqjjVebwkBlqrfev6wzFo+PbvShVXfJlM1SLLdjI
mJFlZN4X3tr1VTmaj4ER8G+nbcgpjXE2o5iS0VS6Fgg6ogLhjIo34wvZqsQPEYOyOINq9+8Imlxu
LdLYL7zGm5X9X5dIzjg3U0dmBVz1+BJbHOxoZHpwXqbW31BJ73chaMx3Zh7gvc4jex+Sw/eRska2
y0WdXbPzj7+FYqwvod+Pdzl//xI6wuA1BSUHY/Nuy3AFkSoWgjr1nN23S5D+aM16esiRr15pBTEw
olQrgpbl/rlq++KCCOPEBw3biG+KOf+w5B/fiJSgV1j7ErHJhjTd5pKsfcTJHuySvntm54+CJu2j
z+ffr5OXbKAiUBUWoDcrsUmirWRNufCmEjlbaqvU7Dj8XmPglL6zvM63i67kH8d2nvZJbk7P54df
7+j2xaN0ZK7EDYqw5mYOQ0eZJvZUCy8g+3mHpbgn+i0N7jtV7X+eH+pA6Tk31mZqlqtybCwAySiu
kVtyBDduyqTVsD/39S15082VSAUZq9kyvDdITX2QScb8Umiled+nc/QfzCHURfi25RUtfWAOvVoo
Zn0O4RbwrpF4TMwoZlU+7PI3m6E/I+v8/Va/Gmk7MUphUaQSIxUEi7oBhTa/UGKFdo1cexfu8frv
enuP/7kq9fgVzlDOocNqhadU5vhuMfPQx9qiviNT2qnMOvEtnHluVosAYmmsDffNOO5I7L50Ljz5
Xq0nBmqT1PUP2rZXd7enUKmzHAhPG+bGW9aIAXXstN2kxNaFaz41lEauDxu5tQS8VZNEhGEpWcv0
pYF42GdNZ+zUetK8jPLO1fnbe3zq+9eT5H1ZYxoOgrzNG2xnlSWZE5vTsaC9iGOg+GrLTX8LwzTf
LbHoLsAQ9RNPk7WHCRFJGFFVmzcnnHsOCH3J06yhrfR0pVzM/NOFBeDUFERuAZMAtTuDDfHxOwOF
I1drhVGWRWlv6nGRHrSIWp0kN6gFi5Rc8i7W7nNdKx60cbxEzzs1674efvPKTlorRDOsk75B3T5r
I4u0bzPf49GTAWB0hkuhKNmff5In7ywiRfr8FjXXbUEbtIoMWot5bywACgCiyIivKi4Rvk++mpgk
2fay8afie3xnUSjnlS64tAQ+/94qCImW0cgKgav2/PWcnFz5pigQUC2nuLkZKgVdYqacc4iUJkwT
mwF1EDPupqss7b0iiEk0Jjtrt+hXhGFWn2tDLN9opsPurajnXnijTn4nIJHXi+aqt19/pTeia1ru
LqYE1Uf+VN/ruWbft4lWe/3Y9dfnr/7k03w13ubEI0dzMdHs5+Jxnrs1QbkASrAq/vkolAbJgrAQ
abLgHz/NIMfnpcnMrW0m5U9KA0xFGiP5P7iW16Os79SrmbMrxny1MfLNEzS678NS7NpquZRsc+qb
Z6NOBjXVM47Bm2tpsaMqBQ59L87q5gZ7eiw5xFyMX4aZ9plTanFN9Y4zsyPQGSr7TB16//ztPPFx
rJxFgdKQ+ZGQoeMLRb2mBUNeWN40hv1tH/WweXE9uRgN9I/nhzoxxaA/Rc9DrhD1923v3ZSx80wS
RBbSMYsvQ9YAGaBm1LZl9bVhCdtlZSDvzo954p1kTGONLeOYxpn/+PLaiVT3bGbMMK4XUjYS5UY2
MBD8B6MgQZXpkEHj3i5+YjCXZW4yy+tb9K2WWv7Wau1vIPYRD/u1cuDk7UMywH8QULDGHl8KSWH9
bCo8qVjLgYxLspX6UOLEl0X06jvqy+n7MVG0P//cKF+sbV2maJWD3vGo7MQ1MxoYtaY2cU+9Vb9N
o4ud3HV12WyYkAFC4ac2o3Ky3kwdLbCIPieoGMUrEvu0F82nbsLBYEX5gpez656TRVv2eOuAC8mj
uk8rdb5uyRk3HKmuL5WkTt5qA9w5wth1jtnc6gH/VInsluNmVOBHGYmJJklWrfcZtgSm7ny8n3U4
DRfu9YnpYBVD/u+w6116NelEcSQkNk3CM+ax9dVqCH4tUiV8MAwk0oR1MjtCa2xntIj1wUIaXxj/
RM0KNSblIShsNEj5Uo9/QAzRpsvK0PKaYko/ssCR4Kg0BnaFzGrFN2swxp9La+K3CztZeS7xuH/D
hkQEWUfwcOlXi0Fkb58LujHnv7BDPt2bN4TKBiUeoIr0Uo9/Wmd2kTbBb/PYvyIc6VenktplEj7v
3sJ5KCmfp17fJ22XudhbiDo2evxgvTk/L6Ou/2qb4IsQWeBKCfFeWISTnRxbybvYjImyxho2XCgR
nZp5aNHRl2DqWiUKxz94NjKSNxH0eqhdYJCFIrqWVzPS+fty6k21Ib3T86W7qWzdHnVU1HQ8E54Y
+Q/EW4/S5ADsHXeKFk57u5ixjoeltBgXxn27bKDeRZSMhGoVkGublasowiQRNqcIS6lCN0Lc4zci
ynZJB9bq/CWuK9Dxk2cojcYSwiROGNsnPyaV1NsI3jygCfljO/ZEyydQzSbkSpaW+6kmJ3d9J4v8
KyDB6ZJibBstxs6fV05diaxcKDqT9at99VWOFYjK3AoDLyXgQocgUqe/UqlnD4XaUH9IMtWGStTL
pBximF18sxs/SHJOq7TV2irGLAbMzoeWBVlQb5ZkdFRpTa1oTVIRXFjVSbiX60H/FpPLjbVtCYJu
xwqpPlhzmCaOKuJm9EMhN09szdX3a2HyWxsOEr67JSvLXV60je6UeT29KzrgdRd2CG9f5BVqSWVs
JdOuzpjj67fpMqtFwnELSPvot6VInhqqnH9ct2SUVZfBt8Kitd2HVL0Rk8WWUntrero6xWLvjGX4
BTJiuqCROPU+qVwN09val92Wbi1khiDRGAnNanUtEk19kftF22lVQ5FPAqD2G0eXP0qGdqkncPJW
WqvunCR6xC6br0btUnJdDKrGHOqU0hnBmfmsq/Fek2fxGWJVvRdmVTkhFCTQYCyFDb3qWyY18HrY
W6HrBO8NPKfvz39iJ84t6/GWU8Kq3OJ/bHaBWHNY47KBAtTcGhptp1b9YCIHfaYPpINJqSDDLKmS
/ZhDTRqwjVuIJxeLj9Al0y6s8Vz38x/XAflNkM45Clvq2ls+fu+gQUW2ac/C460sH7KkC5y+H5af
il7ixK6XJYOBF15S0Jya2EzEqTQ1V47rVmLdqBEfIfYBMmTAnYaqgWuyET+VCVDIhZu+XsDRxGaw
tVBNXgU2xahCNxfYkGRn21Q6vRqH6I2FXtmpQAs8Md30d7GFh8WRolH9mnUEMQCM7PdlYenUguvk
SV3y6oeFW/VnNanyoykB+HAyPNoXJt83W5L1N/JiIIfiWyET5PghBGEoRcBK+I2gch57qBg/giYI
vrWpCR21LeJI3ldmNP3u+WmfZ3Vp9+fv0ptPZvMDNluxZiyAtugFjLs+Q24e2S/LAP38/CBvpoR1
EA5gbKwh+KPXOL7KpBMw5FhngOJJd7TybtJMK9xJ0u4aY7jtdOPJaJsL+4OTTx8VLGcu6kp0WY/H
HGuANeaKrrHgJRSgmfKQac9sOM3W+7gIpc/nr3EjjKVstl4kPiR22ZzC8OYdD2hIKBiFRGKykPvA
CyHAeklrA4HA5tj8noa8/k6km4G4D/7NXKMjNPNLh/c3X9f6G9gwrHoNVfBCHf+GifcsCo1S8mJU
sgAWQY5CGTIe+qqvPpy/3pMvzquhNvsvepwhghlenKKY9JtERE/gkbKr84OceoiE4Zn89yDw2wwy
C32YQikBCorhMfCLpVpgPdaWvA/yVv40oXT/fX7ENxs+TrPcJRIqV7kkdobjOyiRCIkKq7apJgXt
rWJl8z2wz+x9NoU4xhcysHbFgoP6/zbqZqpKgw7X1NzY+M3tEgtzb/5W6xWV0AI+xLxb3UlzG1xY
Lt8+QVYXRIGrQchAI7G5uXW6LOYUqYGnJ7G41WUIagoQqOvzl/b222cUtClscaDDM87xDV2ZUNai
DoGX2Qps2WhAdx/pdGzjkWBPRLZARfN0hr1XJll84f15e+Iy1tFJvLCpnb+NXklhEExZSZDybKvJ
Q7ses9yh6OpnU2vvyAJQ3CKrq+u5jcQHUaf2N45o8s6kl38zw+y81msr++PJkAPW6uymBUL/2Nrs
d6vYiJuigeuUQOFA6VemVxM27Y9Bo3SBq6sl5OjCBPNaqMulIFuEEdzu7aKIS8RglkDK+kYSOir5
jEVjIOJCA0oYrqo2Fwzf0vuJqGSZ0z+7n1JUxrskVKbW4XQ6YRWJx0zmw1NJWw2h+zVOatSmsYds
HGsYZeTsE6t99IkG7GMZaOBzK5o/uh+1EVykKNWKwrVh7dBWLgF7+fAl9c9R39vRftJK4q/tsm0e
YYMBxSgkZXwP91R+10OwjuEk5E0Ph5FYuBUnkqVe3VqD6dA2Qy8NNRlRUoXZUnYAX2k/cVtMvwvU
93f2krYw/0STfJo6o4CaSpeXOvu06B+0ai4/NkhguB6QrB+NVMj3wSCmwqkzyLgOHnL+WgQLzay5
EFnmFgjefyzdpEaY1juJ+MSkMqESAOudboQ8EIvcBQ3sUKUcq4liOKR9O89qjKsLMFcngh0T3kmG
OiNjl5v6OzlhYeiZ9UKuMKfpTxMi6cTHiAr4zKysMnovjbAXcitJrecUBGc6+PUI0MullmQNIG4t
6UquQxsNRtE3CvFeS94I9UWhV8TBSHB9ee1ZyAVgFht5FbzEoUaLI7bk8lkBJ2spe1J9spzG4EiS
c6FFEHJJxh1J2otSW3PlQKSmZ5g9CMUwi+iUSLUsvnUTDuZmoPnlJrBmMzAzsEYx0VgGu264T6DB
jYlzP2zAtHUVEU+/BpDP7ysa0r+iMRUdvIZcztxMglfsWTgYlo8gmcNxB90vSK9aUwfBtCxyVznT
RGPIqxTJjN2mt9i21UQ/fVDaglKOklHM8qrW4NSqpjUEogww3eILPGoQEqUQ2BFFbsBH1QGCZB+A
SHGooAbqVk7SvBKTpgM8CcNK80ilBaQSwLwA0PcBtZQcsEuFNpgP1gHGlB3ATFFpAHiq6OGUB2YT
2VrzT9oBkJzmFepUH/hOyop6GpAztlCIVgJUcKBBSUaefp4PjKihUbN3bC+t992KkEKUAE1qqcuK
cqdaKI/zgTcF9qMhFF5bOVR1QAjzbjzwqRTEBIC+IZmmDk8OhpVtTPIXdQVbUemBcWWoVHTcJTSb
67iR5cGBUKM3YDOAY9FwHr5pB2IW3UA8hrCyIWlhglg+GEEof6DxqX41Dsyt5MDfmvuleS4OVC6K
qOCDU+D6pqf2MTSgvppBpVEuiX91WjDfQHUG8NVmcfQY6Cv2S1PAWacHGFjLqm85pRFNjScfgGFs
zBLa5CEi8JouYXhntfr0JK2csWUljhmt6KIrM4kwMGZBijc7sNSVsQqkTJeSlTdYCPFj7O1Q4/1b
iWbSgW6GNhAKigVE2HJz+pkLdfEIGlova5DR5kLTfxG6CC8NJBHstBAiMyzNA1Mt40ynOUKdyvg6
atLiS61WxRcQQ9rH9kBlk+sGQptYYW3Wgds2Hxhu9oHnludEYzldnBadS6UR5lvZGezJGi3aj4k2
PptTql61RiRh44S45lTLTZ9m8fdpRkwGqitLPkfwimYHQn3DBGwYzfd8gC8XIpVX3M4yu8/Er5vK
lWmIWawTA0AkwFHRC0Q/80VN+rTdwb2bWm8e43z6QtVMm7xh0o3Un+NIfT/FwTCBTZQAZtqxJvc/
4qbOADLPKKrhisatgMc3S911oCumtgPol5BY0U40u21yZ0rQ04RluJWEQMmfwywlAC7qwWzK3STf
gGCQM8ekfC5Rd07lr5WegqGd9RLc+ZBJYKgshVMOWL5Bnj3R6kDpph7UlWPGKi6KAqu8CR+vE5CU
2/CjboAEd5YW0rhbDT0Ws3mSJSA7iZnJ1yXgyhCCNJKqK7JLx72VELcGezFJ+yslM7WPqjT0wb4q
zSa/bsUAOltG7mQ7CIcC/jqGodj1cpDHt6o5SfsoauXfarMaCvVJTvu7zMhHYGcJO2q3b0G6v5A9
3xaPIHzmcg9HpRt4X0KTP8VjmjjVQOPOy6x0/NwLwyqc2YhT21UA2ypXRYU97kXDBJv/7NJkHD1S
6+LCyc22ulV6qL2hGZsvcm0vn3V2oJrPDKovTqwF8ScInDh6kxFrxAOIIa30YQkWyfcA2GXtKKSL
/EaRYNMYlfuMWq2mzLIDVbsH1ywi6dsgteCCR4nShJcBE528RY3ir+j9poclJw7iiVd7JLQjrJSr
RImlH42u9/211gflN5leSeriNAba1JHWztxhd/ai3cR9xiJQFlKnMPHao74bEfgYPiJM1AR4DbrU
N2Zz/hTnnfJRIum8csM4ZZ6Q2Id8s2LoknCUGtUpIPcBl9M7/Tk0A+lz3eoDR3Zt4jwgtYNGJABV
UgBVTRp9AsiqhG6ZArXKkRGpXl0Oym+pHrpfo7bMX/BLj3x48PxvRQC0iw3KDJDDXnSgV5EkV7dL
QyV5VxAtEO4zEWfXhtGaM4D8Qn+kkJJ9VUWkPjRGoRKtOZdl96I1SXwP1E1rPLtc6oeW/1fg0Jyt
TF8mgf57BO8ucuOkyA0XwCzbOdNKhl8qLL0FblVg3iWVXH3ty6aXiLxU0s4f5g4DMuw247Yr7La7
hidXd3u9SslCU7JCRWfSo1d29QF+A79/MZodxhv9vR4V04eggH6/FxVZ8g/Doo9g40fKoGzjelvQ
VeC9drCAlDUrKbJ2h1NQEXlwNZXANYke+ZZ2BSBTLcml1h24L/cSbArbESWecazmWQnKPJluyK4h
BkHLf2lDNIGbrHXpPtOiJPUW2jbGaOJujnmFWG2oIQ37qCvT28yqamsn22PypeR77NwBOD4coKbq
F2DiuvSZxAw+QqOL2m/NPE+GO3CCN3xynq2botTIDWkkGXelgnzuWwGpXNYyskQGfq+T56q6T8pG
br/nkwhlAFaZGru6lQf0LSZ7daRSg4YVDRw8ZvGHoKwlYynDCZbG20bqowe0Y0XqyZ3QnzLwg5QZ
l9KFoMRVE8HL9pikGpaSUa0yHIFDyem+DJayQwMrjYCzpqqofegy061FKgUgUgnhgC/GEAA9M/+U
ejDJhF/nZd25ZhTXP3ViZ35bsNmgpIZmfm9jtTGcsBmQ4WdzYhIr04G4dTk2NWTyqUtDHuuEAdsJ
Agp1jlIDvXKxapKKwc6X6cymeY+/3TCK1ic4mYQbDlnqpar1oS1wfJDACEMDhr+uRcStOhX0rbHS
lyUPT0qERYhzDNF0TVndgka3ncCctRttCBI6JcRsW6IbH43Fqr0pi4MPsVlKQLPFcmX3oXjKF9ug
MB0Ht0UzGI4BL3tfkhwMDEwnAK+AtgpzAPH6MsISTVsYs1X9cv6ceqJ+g78UUzP+Ghk4xdY+DxJ9
GYNODrxVt79XAMte68Ct3arSjXsSQRI3U4LkgQ12RF4i1q2HtjejC1qotwUczPMc6DmfrTd3WygW
kz02BMrYnq5mxKzISf/EXMN2vJjrPz+YHw21OYdKUlfXZUKloy2k6CpKlfaDFELSKzhE7LMZo8RS
1c862+NP5+/0iboDBh+8VOBhCNk6HFFfNXygh4Jg7lKbc0UDFzJNa18CtXHhmH3yTiJn5oSN+tHa
VlYXuUitLElsD4dY/inXhNXC2YNCS9Xtokvn9GAcp6kACtgHmyIH0Vq4+knOoJQyERtW0iRl5/lk
z5ybzt+8t+d3XhCKGf8z0vrnr24eyOkI9TlPjYbYdBWJoLyy5pUWaQiUu2E1uoBVoufzg64/f/Ot
U9ZEPYCHlI/90N54NajRj0FUZb3tzZj/vFkVqRfLD1F1pwREcpwfa33t3oyFBYk2DigwrvT4Apsi
LLtW5LYX1Kr+a7RbY/Q0o4MTO3WyR3JM8RwVWvYZTKuyn0pD/Xh+/BNvJ6VTY20YwGeiV3M8/mgG
bLtV6saaOoqPdYatkRzK4V/tuP+HF72CF62d3H8PL9p9y1IIPj//67pd/9a+phit/+TfFCND/MUy
Q8cM/hxSLjg5/0sxMpW/eBvXfibVNDr0q6bhb4qRZCjAihB8oc3FJCRwNbziGKl/QckAkba2ngkT
xiT7Jyij449DQtHOyZgh1sLnq4+iYaOLsivNrtLJeDdFBF4A3SYw3YgRAHeN9lVuU+lFQOD9HKdV
6pbxMu4IyjHdOZhmElhmctaXKvZJNlY+ps1wUSZ9/Cn988s2n1AkJfLQWnp6xY4sv1X1ucKL1bBG
47q8J/IhcOWGRkRNz9tRhjn70GnLyyBFyk7FHUzDIjBIPiK/woNjo+4I7K09rSS5TpTW5GeUep9e
PfnHf33dr6VXm7X3n1+6mTflkhW0s9P0qg/o/2lN3ziZBFGakmD0Q4ZWfmvqBBENSwQ6xghov+G7
Ly80rP/t6Ous/uoJalYb2AOneopoqrEzRTV6UhwavlUbqttEXX6FdC4j2WSsKD+NA1znIL7QpTwu
j/9z5es09GrsstBiUgXV9GpB6lE4lTnE70NOttfQTQnZGW35iRwBklM6IS7poI5Xq3/G1I7HHOxS
Vok2TK6qtM93Y97j0rSK7B5Z4M8LD/TfXdamp2CBZcrlZUyvBiWMbtlARDBdi/IZui9o+iWIAOWS
hmSHswyJNy+u8mXodla4PKTZeHCkeLZekOiXtt+J+dB3Zaz2riIpwYWHflAl/7PO/HMTNi0y5Ipl
0ZpjcqWmyeQWbZz4oLLb/2bvTLbkVLZs+y/ZftxBXTSyA447HqVCtdRhhCrDAKOuvz6nK2+ejOMp
Dx/3tl9PI86RCAzDMNt7rTX3JZuVxGLbcDOTanJD0KyKPHrk71HK5gQ9wEmpR13w8ooeQlvpHaxi
yW702TAfGo5ktxYRD0e9h7FAGbIPFTWch9dH9dJzO/skqX6WQ+k7FXSkRZEq7bCLXvLpAErmSlPv
t534/44KVN2/Tw32DKK0OQwl2DVKrOVWC1SD8rJTNsstrUvsqZ2sD1QMaoyAawcMijztSRFIri+j
8QTsbI2z7sT/IGibvvpUfBoqYScC3Eji5SuHPbS4UbqhwYC6oMXLUmMMBcQZGf1oxAWwuJYaYazS
1NxPw1bdctpvj0uz5LvG4Za73lhubWG3YV/UzW4UhN0R1nFvitGHpdRZ/5Ji5n8mCJ6hvw9Fvjob
iAi3Tij+61HdSEyILgloerN6+9cf6IWVxz2l7L18+9uOJINgXRhuL4fVRErXbmKtjoZqfEAL8gny
0BeCIardbHlt6CtrvfKgzxQp/3t3Zytuo6Uj7lG7TgrpjmAWndx2o5mt0Eedc/pPNfkeedR56bl4
k9fCjsbGCA59QGoJbtbF0ZNtMCj6XRmI07rwp3l3tgTTfmrqrXYYbEIp7uaNDHWaPFIl4DI8qkj2
TeWLErGhRQjcCBhHM4oC+0S7JJOtrsUMnZkE/3dUzlbjqXJ43XWjTmimyKQyCcYrsPSQdJt+aK0Z
EE2l2njVB+1ELfTjjdbdwfe38crX4M97CRSqf58PbL5tbcq1MvFn6CyGriGorsv2FnRPid6ZpInX
x/vPKwka1L9fJ1193iyyOJIpX9ShJ9mXjz3iV91o379+hdMM/tMDPVteuzIINuyNRQKTN9+lNJ+h
hJGo2DrGeKQlcuKYrsan1y926T06l7yPFdo/1W4CRl9v7dfCLZ4Iwtf48LDqFIbb70zfyo6a3fwa
R5oe7pJXV96k34qlP9zpubnG81Z/XdtBO0iZVTd9o9Euq/3ty4rn874xjCp2rCbYIi1zukPamGJh
mLEChBaJnN8ojneAkxh4sbNmGTzAm02tXeesYwI3T+01uxKJpaRx4gEEzTewHeozERjNIRj1DD6B
SWh62FYt/RNprwssBip9j+3gBsPh9eFFL3XhaZ5/eZZ8rDg5VwlekfUHEh9yg+hwrTcUxrRgD5sF
ckjRu6ANx64sb0vC+PPdMEIgDBs7oIThD+4Cd63pXOo9xT35C0w+OSDULSe/uF/Kzi1CI1/17/Sp
0udWpcZIP8jKvxRrP37J9EmgEh8QRSBJBoXJ8Zf+q8O3KpxBxkGZq7KgOLip9N7oPojCCKIEkTUE
L0ygdxbzvh+n9cFKS3OMN86wx3LtfbZ30tC2uFQp1AVKBTRsXXbAB5emu4EDAIcocUwt0ZsYmx6F
46MOtIDv3EoAYwblHwVeoupN7dNqd8WvgBLdEg/wPNQdgE/xxWHbdgvEcPEfpqAyYsddbCvK4ejC
B7Q6MwjHfM7dKCDFxYU/XMFnX2oxHMysdt+TUFBL7qzefmlprn2fcwnvItV8JyHWznpq/U1QAgs0
+67L3eD92mPSiA07lQ0XXSvkR5MyQQ/XI+CFIJ1xz2fcXkjE5dbFUCM7524lKsDSBn5o1lkyWuVN
qZNqGVaLPNEKSNKbIsMc8+dct5b3llTFY9FPzbGF731whEkHfOgcnjzK6Manl9Nka4g5ZZZJv/Yc
oCti4wh1leR+bkVlfHbpkVvhDGu5iGbDLR5dJM7aDfXO/mftOuUvpMjBbdd6DYAFeEExe7A6Nnxn
oi8JvLoFHTOkE5LeURXo5hf/vfI3nrJRzOXbSlWVIorL9Ilel8r9rG2SmPKut6HOtVZAddKDt/t5
VhLMyLpJ24ipqlPszkyhqSRYMutzvrpTYvlF94Go0fzZKFz3u6K3CFZa1CsJL4PufidZYNP2OA0X
CIiTuYgnV1pVGxmNVmd4+Xz28yZA4reIUdVHYdaVIFrSLPSkaMcWTKgx6Pu0LCp08lNvHgsNb/Be
zt0WK/xtdH/oNt71zhqAZdAmPIqykQhoXB+tdLhk+vhkD7z3IVBMGvu+REw62popdnIgVj001qrc
zY3j7hQsntDtguDW6WrwuNaWAoZIac/7HTmGfs7hNIQKu30JVqdtI+Ja3Coy02V41zaEqoWOvWoI
+Ud4KLNvZwd7mUfAalkwPAmDeR2Nqc9kLwfxy8mqZghtMB9ORHfdibu6EA6RMFubaIGh9kvfNvnj
PBjuuwFS8udO15oh1tyaecjUETvImmyGXN3KQbBnwHN75Qbfat41gKhl571Lx6b6pVm9+90XkzHs
Tnj4ny3BhzIy2hHkyAS260Ou9SaNFnpP34apH7LI6a3qZy3s/ANUU4BEQl9BuKFYoKNB6XAFOGiM
1XOLafFhJI3807qM494kRvS928kGyhLt3uPg12kTp46WGlFKIwg8diwWtJlhQwLWr0U4zQmY64Bc
cpobUa7L+8FQANOWXLXPHtOJVrVC95GYtcr3xZxZJe5d3/oy9eOSxdS9bmalA45GRUJrNzfaJvER
L52SGPIlGezSM6N0NLZvRdA1Q7L2+brFJtCvu7TfMKyyKKi3KewjVs2h+ULlflU3epPq9xC8tmM7
ZgPBXeRmfLT7nAc/Bqt/Z5DZO8RF19Il1mhsjiKVDwZoUdI1nTZx2nlxw9kh5CgKChpYRgnyDch7
yUJBIFICEX1QYbcEwU+n1mUaq3LWvyuBqorkb+kAuAuW8VvLiaDaw6spjbChU6ci19bK+zWoB/oc
LtyWsBiaHCOul/GxPKk2Zq2xv+jBoJ6ncma1LcGUnDCULTR2tyiYz/00pSlrOGtmJNugQ3qQZc4d
QSG8h69/Ai9smLyzw0A7W6MzNh3702Ht905liSOwojWsNyvdvX6J0x7zD/sI7+wssIyqVzSE6sQt
aN3Nw2olAhxl8vq/ftav+Wtre66/A25YB5tnVsmifvcRCv3AdsIOR0esMKbq/h00wnm/mQgiKDvQ
2kjJYR47toZBLbN9YaCe850RzpRdo+XiK7i3t1x+bCYPdqs5wJcpe5nkDvxEHiFf2bnYblrb7x/0
LrevnRROG8g/DdPZSWHBkpLKYSuTfJzzO31zQOXksC9z057gAa1G3MMp520L+mPLNvRQnvCwRjOZ
V/bOf66qYefkF3tRsfHYxqnCb2XirLn+iOc3vV/mJv+stdoWrjMEJdRVItHGKjtRV9crZ0Xzwo76
PHB39dYSPYUtkxS8+Q9UI1j/JWo2I/Pm5m60lEvHTIxpG06tmj8Mjt0/DxxXqEeOIMcPblMAj9qC
nkhrb1tUTK6flJEOrYwfpFP7kZN/14SG60z4p/tSvNdKJTjYZ2UdxLgT3S/asEy35UwXmEO6lbKA
QC288mQvjevZmaSym7xmcaUFNS4mu57sVChqyiEelxnm1NKmDudUk+hbSKZp9SPr8/qaB+rS6312
Wtk6osBdi/NDULnqiyuWNSY+GvFekzf/kh79r/fvXO7Zke7ZgZ/M2bmZEdIFdVCVwUZWkz8Wa/Wu
DOKFGzm39whvk9hEmiKRk2XfiX6Zdp06dRCJKbyyFF46JJ97fatqc7XSWsrEcrZs3820QUtpnUDP
pOLtPD4/0eLk65uqCjrmHiS62d9ysgDM9Ofri9mZrPd/B/OseuFhVQ0mKlS8ZUN9bNJ1PUClyd6g
nJBPLYA42GZZ9wF09Ehpw3Lu81Y5T1tbtBFgqzVp0lJdORxdeC3PheJVJyQTcygSjW0zGGEddqju
oPAqay0yVJ3HXrD+s2100aN86fGerT1UwzwyIkSdjL5F/KIr/Ag1hBZbpHa+fX1sL13irAQxrGRj
LJ11KjLm5r4FM8Bmp5hwDKOsff0SF750/tmb3qwBOj6K3FQVFzO0ZF+TIzgYV1roF2oo/tm77Kcz
tQDPrZK2dbqIYMv3NcS1275EmDETI3blNbiwXJ3bPKpp9iuyAqoEIxNc+UGfH0qh3aMi3u4U2f/R
TNM3ckfQ8+6UXsOlnem3/5r55y7JisRmCJ1VnZDh3H4sfMkNuVrOyUQr7e2zRLMA21PPBYfeWUg8
ZGVao1wskLNGYGyLu6HsTmy3VBa/Kr+uwS5zEMYlOXUaspmpaNnQnQ7U2spavFUlK77ltPVhJf30
TaOW6bOHVhDIeVfpR9OkV7FLPTtLyYJlu3nQi56zmae1UKKAo3ZPRtE0IqTZT7bJMvTTk0zH4mO1
KrpOdtXW15BpF17E83AnMO10s9CvJSnAy7BE4LZv+mG7sxD7Ewpf5J/BQIork+zP/Q18bH/fBJD7
Cejdb2QCvOSnZQ1PpzQZji/5Q6lNxqH35/KrLRC0v/7GXFpzz1MOdTcndd6nRQWu9c7wx/FJr5XO
BX1QmaZs9mOfBfsyKJ7TzdM+Bw75hiNf6ytWkQuLgnv6+Ys9TwGvoCHJuUhsUCCRXrpqZ4CiP5qq
lFcaMpcucba0dbRcfNClWUIrbjym0tQJHZb1Ldfadq+P4qUZcra0bT5KwmbURDJYCo/b3KKjb53i
rumM5ri0iApbABnfX7/Ypfs5W+SqEyJlDXyRcHYEnDjr7hFGUxDNi+7Fr1/iwkp3HmWUedigN45A
iaLg9MbYGi30Kws9OyLmA/Twa7Pvdzj8H/bc/8eaPLTOonVsj4zUrW5hRlpR79bpzqhte19plnY/
gpa/6fXx0eDFf+O5SsWeUTcfx8o0nutZwSTNjJ8VR4wQ5HgdAll9L+a8SqbQ1dImKbO2DzNRfNqk
dPfbACmPQzLYHQ2j/TqKYq91wyGrFRWpRjnxhHaLusdUPKJZ/J5TguWEi9Eix36XTDXCb93L2nCs
2QAtbqaeKh5vnBYdn2PkiLfF2JNF3pvEWbrpV2+Q7d7jDHplol16XZ2zNtpQNjVKBpNTgA/8L0MU
l4dIud3IhRazw1niH7LO1JNOm9P91JbaF9G3Y2SpUr9y3rsw188RizV0aFS4hkh65Qkkq1v1bjNx
aJijbqCmxFwQYliZfr4+E88ChP/6LDln66HXkhY0rIVIiAXW7z0Xd7yVVlvS9F13nPHKHAa3Nzk1
9ibkgUmFEhtDpEyMA6l0sTst9Ycg04KoV0WHnLjT9/a82HGv7O2rS6vl1CLMd45ZmjuO4SqcUN5e
eY0uDdXZZjKYcBN5chSJtyx9bJmVDtSwWtE+O5/Q7MunraTA8fpAXZwZp+XixUq6nqIGVNOKBARm
ldjW2h/0cli/edM63Up4DzeTWxCYXGbZu7lQdbRleb9rpbx2txc2X87ZOpsXgZSaPnC3A9mP0KK0
SEnSRK7c36kj8Iel4jxBuu27YCJUQSTC+CcfN6m3uYvxPqEMXxbvttEWMzbVlh87p8VBQFjBlSPW
aQz/dO2zJVcnrxkPNdsY3SmRNIxLtSPHWpJ6ZnZX7u/CknsePEbRKbe3FZ2kt67mZys1l3u9T7/3
PoGwEbWTa/Wm35boP93LWcfFXyGOEJKXJQXU5LANlvXJmjd1O3fDsDPr1Dz4xLPu5xLTFxQc+VSZ
owabTLLlc5ucNga1/bBftDWehGfdrA6I3N5zr1FLLoz1OZjWEsIaVp/PddlV+VNqUg42NrOkZeIY
H1+fS5cucdp7vXhV5OrXI84OmQx40A6/U50zDM+P9mhfC5S7sI2zz5atHjcjnkvJJfq8v/FmAx2O
VgR701EBWnsJFRrJdkzPqLmyk7t0U2eLjaaAozVA1xMeH9LvxSxumLJ9ZLuNurKTOoPr/bUY26dr
vxg4a8FFbJcBFSpPy95TglWHKejMN2XXNdEqNGu34op4x3XbI032LDEXlNuO8Ld951XjbrENvBne
YkcbvvWdDdskoogw7LpuuXZ8uvAi2WfL0Bi06HGlJjk+Ye4IZqeI1txb97VLl8fD63B4fRJdus7Z
ni91W830BOt3Z6wOzXRFxGwdGPuMclqUKUxGr1/n0nM9W3sCwmHqpnUk1dtxO5bTkodaGmhxN5fq
ytpzYeU+j7Gv6QYC00ScME0zXPEhsO+Htlrjf+8GzhYcLIIL0MGgSjqcRiFpCk6cmnwh/JWu/b91
iXOGQdHWg4UrqEryStBTwgP6QNjfI7bt+crn9cJTOA8pFwGh891achNZ4D82BX6NoO62N9Okrj2F
CxPqXJesZXBpwG2CLWjT4WOa6hDmgZAdXb1vQqSgw/H1wbqwKzmPZeFX75axsPIEneU7bGAPIu/d
0CDHczc1KbZZ+1pQyqVBO/38xXJBDva8zSvHCBBqRElW8NNyrzWoImTBlal7SUBwnmM1CLMa/GbK
kzxHx0d6VnqjL1IDwliBj5j7IWpPLRuT8kIsCwN/DwHSN53CJEO8/dV9+aWHd7Ya+JlDWaDiGJ3V
LeTbOfAHbMmOYXxNMdo2WBjz7jiZKdY48pGeVV8bX52xb2osSrb1fVi1+SYoHNJwC84cSONKjhGw
GiigvP7Uf8/UP3z3z8MYak06HO/R7FpjGxa41d6t9kjvHlqT2RVdjOXajpAeIup1az/qrRUP4aCP
+0CMc2iXjgO001tJauMxzkS90u312k+jMPzD4OBZn1S6xGgvN2yzs4hzkWOALbLbbu7v2kn1Yd3j
oB1hnOl0C++mVbif3MyfDkpYxX4U3S1PsD1Mg4bLQQrzYdH7ndFdWyMufJFPeu2Xk7HE5Gw2BhOF
/r95zI2Fc0qQo7vVOw6Lm/lL20441A6PxesjDmyNf/pPQ3628qHUzAp/yfJk3gLI0vZY+7eyBdyH
j7jAUrHoozg4fukGUYOn8t6Q9TRSuKe+F1uOlDuOj0hSsJ+wzZR8aTE8Lg1f1DnHFNkBm4MexUpk
Otp+6vC5Y5JibCNcNvNXBYXcC6daSw9D4fdHU3IuCBU12B/ZlGL1zvhqv3FabXpE1mS9Ky2DfCAy
F35kbZUZgPimErpiL937mTa0DIOhH7OItK30UQWaU+8mLZjf4vp2p51o3Hrca+I7XdKqxtqbmg/V
gO2WFntBD4K0oxuiIpp8F2xDi3+PcLudt+oo1CXtwyXGxi+ycPW9Mhm3ha6g5mlbucPfUnhx2gOr
AG3uq58uhZzdAk6GfKfF6r90ky6f/cFHSKm1XXByNDm4fMlWS591Y1w+1rp6O7jZfOOs9Fd7I3hs
xIS9diNYL7S7DJPttIJ6jRYYJnc1VjA9xK5rT2GK+biJuT/5YyxL4y7NRepEpBWm4w6RTLd32zp7
Nr2up6+Z5kj1HAyBWWxVtvHZGVrzpiTcL84yv28PuqooVRBOh1uumOfOiPwmbRNL43bkTDZ15PPp
yt7AWrKIDEnHHC+eVS0/a70ZprcoJ9u3uZdPtMr9AA8oIpfge5v2pRVtTlDCfLWtelcZbjqe8iYU
HklLdPPDEGjlj4pgtM/lyik01FxyB8iLsPOPsHGwvc3YSD/NMnO8aIE4kYLYnP0PQz0seTRtovmW
jyuvylaUGBU7sU5HY8mtMdTppkdoElpzj0RnZEpvJr537P5VGTIh58+rYdTiRhqT/6ExU/lLQ/ok
D1WvVLHzVJ8my1DlBCF0FW15e0WGEdqzBYC48Z0UR7cYRnLIixUTu9VVaJhG2eZ7TiQOZqRK2cuh
mIljt6zJMmPAmLYdOZkn72cAbwYntVl/mkW2eSDzBj+UZpB9EBZJEfe+UWGP0JtFt47TtulGWOAq
r+JaBai32l6rvsnBdgHYjEPwdfaCfepT946apVrf+OCLi7AoA+8w4Q2zsBbbc5S7wPpCSYD63UzE
aLGnqtV+WScpnnt9k3ttKvNTFSvLI9Pt9eBmop1WRy2Im7iZaYPezNIg1dai0vE0egSoJGzv6Hz5
hBOU8dhhfg9Zve1vAVyJD1raq4V0Qt27yU2DDLeiqnRgJaSNwLdwxs/p2E63tBzxcpp+5+QR3aTg
nZC9hqW6oR9Kazvo8rdUmutDlWvO98mFysxc0FQ4pmqj1le08sNYpd6PenQKPto5SMdoCfr+RCWr
alTSLZ2C/RA0m2DVTpt7MS+y2Fta2T8JB8xE5FP3cKKtCMDpdX434lHF6iDCOtsctBTjXLzX2gUx
GNUb9QFJNAlqS5H53wiX4qRZkNGxYVU46XN6x3YeN/8k4q+LyS13uTekB8RyXRZrQeps+5Zi4kOp
FizBCyuIDItgM1hqmknDXQL9mt5duWrxammNsSstXANxvfk4WfW0eY9lBrn3pHt3hTWDBswCNfyY
JmgPZIx4236VgU6bx5hpgth2X4YbBko/NHNmQzBM1MkBjN9Pdk+oK/+eH5lLKpIu7XPzZhy3xo65
dWSDTdaVP4IAxPROzcZIKLVyvuDt01m6imFlhNpp8o+WjT4qVKSOiJDpO90uGzjDEHGO86gDfRJh
0A3zUeFVx28dSOeJt75FQpgFbR4pZvIK2cafo3ojueUgqOJ/c5zp3lftR1jYstuBDg9uF1MTPxV/
n5mAmCcknlg+2sqzvqeZ0IhxyJsGZKhrOkeBvN7bWxnrVAx0iw4swQneU7P05DHU+qnquZSeHbot
H1TiJMYJeixe/Oe0h9pI1GYu6L0rw2hDqjP653QlGTEZVPrYSst7VNZkvJc13UaSELI6JAbDZSrm
ZYBOgOJPivaqsu9Kum1M9GZO3ywgsO3QHhrji1cHYx07PVIjtFTtY5+aA9TL9QOCxZNsIsir91qx
aTm6yqz/US5uvUYAXy2yJcZCfS0hNoNeA5digCK0uxsqjIp0Tqbsbm1qbQ4X6euEhA3F+BZF2vw2
A/fxFXxOvx78wdLM2C2cboAIIaFN5hOEipBPuk57qhZ6UjEEAIPK6tsiu+n9VlfqocFYbiMVE1sT
VtXcyt2ipdoUuUychLSVlZSUop5FpHtLhgFbjtI6NBjSvme8u1/YGJBgoNAbN8js+hTF4SS67aTX
BSqvB2kwILjw0qM9VhT76OiOd/S1nRAhl3Wgeq6FCNbu5NQ1RIM4Zv/2/wUTE4Ndg3+Yqlx9Qq/D
r0ZySPPp9Q3RhR3Y7xLvi+NAnrJKYioNDjjX+xB0x3d7LvvHgLXrCFjeprnFlwYSZnClXnHh/PGb
VfnigiydS5WdLsj3qHkqEAL/4pzrHr1Sfn/9li7pw3+bgF5cYtYJGsMJHxy8iapYZVlAYlVW7F1p
9N8G16MBPUzlrlF9l0jkhjvimZdvVy5+YX9pnu0vdVSirkYV7zAZ83vhGHq0ThlmlmK2IlPo086c
HBkTgCRDk1X5SEqTfju3sx83dlHtLAL494U+Pb/+61x4vL8DoF8MxbKZjWqm2T3oc81nR0zuvtuq
/iEAIQZzB6ZgqkuYSGxSrlzxwqHrnAjLZ3MowOFilNDy4qOJT2hnqYU9BwvWEdX+teDZC/PoPF2S
uC3Yhph1D7iEqzgrzfKeveW0a0xZPL0+eJcucbrFF4O3lSn5O43nH8ihp/oSuI/lsiJxhYJ65aR8
6Qqnn7+4Qp8rw9JoHh1cX/sw5Jb1Ji8NiLfOeg29cOlxnKbpiyu0qirpmdk0AGRrxrPfq9t6qY09
rtD6YIz+tUjxCwWM39qdF9dJgVX2TUZ0jiiyzxxij+S5oTVW2Y9W1uuxcAfvilPrd7n2Dye431WH
F5dyu7LTEeVnSTri2GzrUrzxgm56pNPkhtvQu4nljqhT+7y6x4NmRXUnQMVmGTBkPh4fgzL4RZoP
exY5FHdTuhgfczVbeHyseWdyMop9gXrBJrOOQM9BxWii3dgspfvGIhZvLwEDhy51aRRrlXectbyL
htVWsUYXct8awOnISS4fBTloB8trivuUHMaoH9f5btKaJc48XR0VEPVoLiVf1cre4mrOCd1Gqr7z
RqQSnETJwdj69cpEu9SJ+v3zF4PWijJHQldqh9at+qPBPjMmxyQjPG7sd3YKKIYMGYy2RaHd9HLQ
32aGwYbMz645/c8gf3/VqX+v1i9+g8IUrdmlKj1Mcx9Y5D9t5SNdQouYGtwUB89wW3PnDwRGojbs
++fJnNTOXdzx4JNMxgliLQzo2o7zEOTUp6+UYC4s1/pZ79bKRE8EzZwlXdkah0ryTULLae7+rRXk
HFI+FoYWLClvn4NLIKpLIlIcax32HIKvyRzOIM9/jet5tvKIwTezsq1IOrI4dzzUdd8ICuyELAhi
hdHn1vk2461tt7iuUvGF9P6OaBwC8ExzW29Kk4Nd6nfisM0DTsw+SO9T+GF7ihV4MkXwprbL8qkY
6u+dE8j96yNzqeX1W/j6YjpkdSqqsaTfs6UbueDI9iJF8NT+v23Y2+C96Sz3++K31l252k4SSFoz
ptTJ82Fv/MYyyKtCIsurl9rBOztznNDsA+NKXPaFZdM8W/p9QVzkRpRkkvqN9xS4JDWR1y4jM9jw
t3WefaWEfWHZ/K3ffjEKhdAVXHnTO2TB+gZAQ30oiFEPyYpJQx7iYRO4Gl4f8Uu3dPYlUP5EnmNt
pge9W6a7FV1YxFlx3pu+ju8Qs8d/D93/D7t4EXZBysyLwd89D8///I8Pz+rnf/7Hu7GTFX96mXLx
+6/8T8yF9Y8AiDU51T4x0eQw8Ew40A7/+R+a4/9D9wxOshZPHw7FyWj4z5gLl5CLU/aFzx7WNwgs
ZjL19Thk//kfxj/+G6ZwSscgC5qG9b+QcUEl4m81UgckqHNKYyEo2CI5g5Cbv28ehGl2bk7ULsYs
afhhY25kTPkmcVshXD0/2/tG2VDc0FPKiwi3Pym3Wm4dkc4mdu08TxM7N8RHCq4VRUfZV1tY2GVh
kuSFNQif1OmPpttWce4Mcp9PmcJrMLMDJirXkBFxjvnXXNuQryjqWdbB93o63ran9GWXzo66XT3f
fLaXEV26Q6jwGFqbl41hYXbwnziAmeapfHNqDEGzJ1xOjs0jBhi9jtaGk2Kc10tHnu3JA1PLXuRh
blIL3XFIIGl1gyjhRaXf2d/8acL3NdcbcRmj6xbNUfQei8Kkr2WLgbvaiifOtRvJDcJZVez7PVlh
Vp0HM/lDLkdgFn9SKn0/+1hp87zt9W5QS2RkS/BkiyX9Rcae+JA6c/+hs2puBzGZ9akbRfbWXMwF
t9Iwqni0TIWn3tcmCixFWj3mFR0wynVTp1BZqQzJD3JN/9gIb3mmlJ5/QrTlfpWyasZoyrPFjbTA
bdpdbUDf2zUB4LRdYW1WZCCBvw+22XzDhip9O5uL96kWY3kSNBXle9WpTO30Xo7vqWql3Q5quf/Q
ZgJFiTX4wWdZ6tNTOZgtsXhiUoem0Q1M1coVe8F5mG5ZbY433VRKFaLe1ojDxRi3xJT6XBBqFJK3
SOKRbKI+EDbBeLbVvfONnvRgyuHVc5r7JuHN+UnHIkrBPyjwrfzKcYhku3apfIvwP9v2STS2t4G0
YK09BUtiJwoJL7WX/eqI6skyiE6aeJgqQjtLZGE+zTS/MCB5ReRbjfxJTJ78XOZC5Id1laqJNldo
Q0QS+QDwfSgJok3LqnbDHltkEW2WrbWESVZuuuc96nPS0AyS4Kte7wS7URKabjNseD4xekaePVfG
qMkbIevll/LtRTs2mieo5iApUU+ibBq6Bm4ZPK1tB+7HJMd7N9pa93kpUcndGHap50cXWMC7YRrr
lK3boi/mB9+m6PuNmAY3vwUXQExuM0/+p8p2iP30JIUG+l5sPZO209J3GCnFEI0agUoELZZeHcqy
LZu3mouUOseCVfltRNlhm5PMMcXDlNK+DyEcCax+fYlXqzJyK7+bzXm+N2rTG3ezrpPl2IuByg6O
fRQFZKFuw5sUu59LkoOJSD/Xe1oAaB8WwhddMjuLSPZ5Xu0BlKIAqNbcGG8m4Vh1omvUh8NCVfZC
Adch3BMJ+XTX1+TERKmGoTKqsjrPibltGoqZbm/1/IKu/mTUWfsuD/Qii9vCdgaSVZb+vdsLzQOn
NAQ/qhnK8y4PCu0Zg1nxGEjAuHBeeBYMZm4921T0v84NXkTCpsX84HFgp0aVZsv7ZgukivQWKx/1
RG/TwkbkkwbZuEaN2Zht84W8TSjrpt+7X1AmU1puHWd95nSafiZTVvxEc1r/otY1whUCf2xTem6I
xq4HzrPszXFahH3gZXdEcHTdrW+lxQ9HtypGj03cIzEu1GsX4Sr3obWpThOWsJEtRF/G/+ZUtIsi
S3j+SsJJWeZHAfP2qQ1cBKJBbqAgpoHVVijAMgzA9dCZfqTRCH3fLJx1YyCYt8VwCqmcJq/YTgUo
xzn0myypk0rhnVw6Xg+MOyjHmAaqenDMuum+oTihuEj+H/DXQJD5F2ZQIFXc2oV3Mxdj59FvqSct
ZnGLJEsgje2t675y3OL/9e2u1aIVhp2MV2e+x3yr7DDvqdAtuNXQp/uUPaNxSZuvtMwmcjOrRQ/J
5limsGxX+S2dAlIC9dwJlrCe0ZbGi6/+i70zW5LbyLLtDxVkDsAxvSKAmCNyZGYyX2DJCfPomL/+
rlBV9RXZ1ZKpn1syvZBUgohwwI+fs/faY7nxKsNsyGFol3bndh094Q7y3auh6vr7aFfrt2rRxB3i
4Ns7J+tsmrOFIVn5s9IyLJHQhjGWpEr55KWACM8JZar8IlX6D2uyGLsN5cQANuLregC2aL2nRbSE
oAeOhVO5G5Ld6PQnWblsp2W2wTUj+nuWfbqk/gDp+sngB457MeMnAQlQD1/SwTawEpea9yWdelqA
kUyMbOOl9B98bOA8m6TeRpq/pK17gK6vS39EEvwy9o6FnhR3cxzQr3AuUZnEuIG7cngyNNNw/CiT
8bDDxFW+2RH3d8A77sFKWPpkh0kzZeSjTdj8e2fMLHqUY/KsYSN7HXEbwAOuKAM26cpk+EFmg/C1
cmke4wrrC3YRPaFlOtoWe1xdNiTYUDf/K+Li/4rJn4pJ2j//Mzrt/qP7iIeP5edikv/l38Wk/I2g
BQ85Cnhu2+a//yombeM3G2GlbXuUdGB+bmfHfzPTdO83w9MlFSW5v7//5n9Vk2ilfrOFbRKMQUFJ
SBUS8b9RT96aWf+/X2Oz10gJ2s8kEsayXRL5fq4mKcNcY7Jj8hXj4qkCMuDbPHxM2WPnbx23/30l
gqiEbtJK/r1z9IdTlRxzW9fIaCYGYFmuzSCseyAzko4HY+E/fAeUOktcV3+EmP2nmyLJh9grPkGL
muHnm4InOPRGz02heL9PsMRuNN16bLvoL7pdP5/a/nlLJvmUBucH2+Ez/Pk6ROGBQMu9LMxnQ5Fv
PfOYVkain5AX4gTNENP/+Y39fCL91wWJ1OJwQia09au3cGR2mxIRgjSw6oo7r3bfQVd0F0DicksU
reZbiVJ/1Z1yf/fT/rRIXCi2fGcurHcS+H5dJAS8tJqnzCQETuTca3DqvlfNEiETQn1qMrd/Gudm
ui63Np3Zq2bPwaQ4ztiSr5EzWIHVYbC3mrx89fRUbTPm7ccReOf9SvLBRpYgMJJl6A4ehclej23n
KWPc7Nf6DG1WKaIM15JWg1/WHIibsXCP9lznnws0oiEMWK+A81XVatMRZB+IkYaWvxSz/hZBNEMc
kDufAfsR8AxjQ/pqUtoduHz3ayQi+S756ghoWLHdll2Obakf+uXMVtl/OHXxLcnHDJa7cx2VA3LE
8IAuoyhA8Wv2GZ+H4zDxsuiOMWA8saHBDYJtjoM+1V51mbhXy2mnUC9Bq9n20KY39cT8UlGU7tKl
S+/yySUngfSKg0SUsbdE+SHq1thH7e3ND5QifhF2rX90tK2eGs4xQAhI2xj8clm+Cqa/VIuTW2xX
axp2moQB4RclrHbNHhgceyn+/U1BgXJnZaLtmTnOBdMWT2wisCLnBEB4RhNU5AE7XPeGkCV/pJ6d
np2k0Q/uklmBoVHJUYwbXwDtIhdLRUUaFgD0YI1S7UzCrQurT1h+N7nD19heND9KIv1ZM5tbg6aO
rHSz9GV2tmtUX2NZRIeOGWForPB2os5TxwRZ011WdPF9X7TRQXcAI/k6v7gfSqExaCyLApLrYm1z
tN82fbE52qQkBB8bqBJPS2m1NszpatJ9lZTOsc+s5HNMzJrury6n4HUsbET8OcmmqzCPkFWrDyNW
HAXqPjO+smVTv+WlGvZThC7YT7CJ+IXRuXs9TbPMZ6i6hJwE9UCW9bgTdXoHin+lVbMO324UxGM5
e2jFhD0hQDTNTn/sRd99H4RQpyyKbZSJfLirJc1tqlaCPQTMidGvWmqvxsgY0Rd9+9baY3ywx8xE
gsFRcvC0hIx5cuBArQIAGct0DcxlnOCj6NZLP431PaNfdDNxlW+iuole3X7NOLtnEFdkKY40+vMX
i+GX67dt8b5oN941gTL0sN3vvV5R5Fep86bXth5Ydr88p14ZP1ajZZ/tUXqfIloBkx/b7o7CLz56
UNAuaJ3cGfKeLj6Za3ILhmmiq66TLwrGG+p5ElkiYBobfUvTOLmbrSrbrIuTnzwy/h4gKqo3TnRO
DzelaYsQNH2lvmoJCWGhsXhltu+rRdRb8u5BzDpULT0JXcnNW9vlymx3DNfbFhiHPZcPozAyjpkD
QSjfKq+Yiq053hIFqrV1q11k4cz0Tc+s60vC6Xifm8rLPuW5aep+vBTim6JGdbYLQQNLGKe6IMnb
hZRyYUvh815hhLubaOnl+9pqdk+W8+o4WwxsQx9oUS4n8s4b8IJYgO8FhEonE7pFcLXkRNbBdZgC
Emu0bF9BHCo/UA0Mz+lYyzywqMWc0JKGvAAuUyV0cVlOx8SaovpICu/4ShEnx51um/NHORqW7dN8
tzD8G2r+OgiaL8yllfkyDdS5x9xJ+h9lo5YnfSkT8zkjw8racMjX4OWWxpocOk3LZVA6JQTBJAN6
A1jbLB4Rwrm+lpJFgytrJxh1MkGR2iZS/dnCyYkuAqx5pwhSG/oOl9QYxZvOcxoO9dMxptXUIr/a
AMSOXswxJRqozLIfMlnWzdgkwEtbD2Yny2nmDzau40scSjvOkseO8wPZGJ44aYPN+4LP46CN2nfI
FeMZgH1z39PcwuU4cMoDLLxHWYBkYxmfcpZX3YsNHHdgoVxvp8+U4H3iPatB3cHK2EdV6TZcyxVb
+PK7JraPhjOTvlMNFTFCUr+Dw/oy3D4jAs/ZgaCMdieo6Cc70Q5l45yKuXiZpvbNqgmsnKPlq9Xq
H+bY+lkvd3o3nnW7+eSKZPzEPrRrF3svbNK67I7JNsKGwR8mSCyRMcV+HA+Huqp3K5N1n/Dsl5xc
FojxxA01zvpRpN25zvMLu+Su97ofqF13tSnvpGyCsmie6rZ4qEyvAiUvd5Nt7lI6ae8D7wa/TG6d
BochPRIpP6+UvI5V9COR0zOEpjtHZ5F4FTk/cAwdowvrxHvtIGmR/rTUWOGichsr9eA2rKNx3Tui
xfLU7qKlpcmWJV9ngdiSYOHY+06YDMZMywuStXjhbNr7BcFoaLs4huTQgcClgf2pzpY1f05tZ29K
4gLUvDFr3ru5HhZkAsi+/+hG/sarfk7y5Q438rFL1M3krFNvNit/ot0q8l+dzLnr1QRBStjXuDbY
983hYknXeJJOF5IUt2vH+ZmEopxAgK6+tG60pxXGOjLKPXiU7dLAa3KK5TOMoAbJWXGcpj6UqYvg
jsAYXpYaLHtmNDQPNbkbiPwJ4lmDwEcjYqNPTGJqF9KRY4HR8rpN7RYa4bTGjtisxM+W7l5LOLTq
Lik2jSm7uwHkmTlKLCoRIVrnYh0S32hlscU7c5QIUoOsTUg/omeXWpSGIq8udqfFu7yotjcXr1jd
k6WSj6LOv1WmaB8JTwkXB4yXNIxjRqtovGluMRc9eaV7WtrYvMtIVMPVituSC3DzWRU60YI3zxRb
p9e6rTa7r0u0fJdEuNDysIfNUN+0o8lACJGacCn1uvNgOFlzpd9SBgWKC1+I7to08BxnT8Pi3Dfe
wautN07ffGRqOXlOFm1v+S7tWopd3PT949gN0bauW5jKWrT3VmP6MLQ5ubTO6hwZsN5HabVfRDRs
JKkJl1yzDq2r1Xti5w4dgAxkqtq7yV6/ZwQ3+qWrXzhBP1Qz8NoOWJ/vyQwInXBR/DZX5nXqDbGK
uZk6ktAGZeyWaAI6pvKgH9I3JAFq280MvJF48mcQ+87u/KDG9KXWp0cafCdvUsjCjDphcRNAMxnG
VXe0CwJGwFs2bbW6T57mRVx1czyYZfPgmctxSNV5BHUG7MuGS+Il1bQjKurCyHQNXYE2qo1Ptuz2
9Tzd1S1pqstgnKVFh2rRf+TptHfM9rFNohfa9I+mZV7jvDs7RXKfe8O4Hcl905f1pqlFmJwu81db
pKSbaCjF3YPXd3s1Zbu1lWeNxxV3CEYdlV/qJCYwNs+2rpteyVn5Ys4lsSQpOsMMLScAAl/X3Hdd
to/xopcbBhd3tI5DxzW39DruOlXkCKcwkyerdrZF9dyv4gvKE+GTkhsk2pwGN44GS3ZKjspE+tZx
47Hr5SD9ZnqGBQCchKQxstnsjn1pPSNUPK8ZzzrOU96FNY2bNLXMR6ft4VnRNnfloJMtTwd37lwo
fA1UnL4ZHN9rjE+a0g8VcstQdKvjl2JcDkTXGButM74Jly8xv0msNUmfPte+NoUUwPYH+wiOh9y5
RH0qavlUJYOGh2lknEqUNlw9y0uI3enSB6u7KSUZ7/hMUtZNXiMLHNzx6xjX0aYam8tgT9qRdPFw
5dFmqXhvqqje564KHJWtT+uMmBFuIHIAolQ34A3abTNhZ0K99Gr148KPnD4j37uUBfuNY6Me0JEu
QokkZUiukDb6WWXfjNH5Qqr7blHaaenqj1tcTDgjGec1FUqbj7eIi37b2LRtWltft1lC175zETu2
8fjEKIXNpbEP3D+3YlfXLG2+F7M6EXaCxcC+CXdbEwg6ZG00RtgLZnDOF5F5jm+VSvN7o1CnaFSA
nXta3gAZb31yva7I9cqrXb3amSCvqMmoWeM20Fu0zGa9fC/XoSFkZUwQcQ03NGJTocNo212P9KOi
0ZwBMFJifsGzOx/p8VpfQbnmz6DSrgpQGrKMrnxaSQtkgqXB1U0i41wyyeac1dvDiyA+iH4b9THJ
4tOXioZovDHKRA9Ls3afoBJQAcSc+W7PIqsuphFNj6X+rkN+P2uEOr7Qr/Z+OEjBd/1k4l63S7R/
C+j3jUtkgxe6N4QCMZ/JY+Ia9kcuinnfSfMCSSzZTsLNr0zZ0+/ZwGgtIJPNftdsT9vQ8wcqolNW
E3cU5YQCt96B0N4ZV7USyyEddKKJs9lAnIQ6RfmxXhrnJJqzI3RR8m+mtg0qyFn3kWuPW3uy5muX
1/1TTyr1nQkg5NLl3meAZtUGtYf8HhUgAnFn9xxv7NjexDlrtPb6+tzxFtxJknwgJ+T2U7dUWSgA
pF37SqPlZxTzNmq7NmgYuKAms8a7KpX2yzKqFad3Am48Whp1sWHcnhQKvIFhh4oeGi8ugxyH04ZU
Kx4nKH6v6ZIYJ0ZD+gPNAQToxPblF2wK6TP5cJS/kSDOaZNbUb5lxTpfpa7VqMxr93VmFf5wnKEL
x2wyvhCrVpxFvhLHhYT6lJRdSvcXTNHgo9UmRL6NJ2J4LZ79I8r/eIcyztm3MuovVtQXYZGK7wOp
ftsYFB3ymMR9zubZvGs9vX2aVkMLFjVRnpX6IbHWCGyw+23s9ChE7ekc1erxRc+ENiWiqRcGouvw
2FnlravhZHO7Q3/cVgHJFnp6pGerET9GCDNVE65NwbpdzqI0iDf5UaE4devQtVgO9wRRLctwEbJN
9SloGSpmaPZ7aP29v4CJNMN2IdBrU0yRDe+rcAq01LOmX1QHRP/ezl39tZflIn2LOQetY1nHj6Vc
zujDeLkSoHUQSTziiwKhuWOSxwBpsUwOW2lMPuQEjcGx69Dmb08hmpikZnXGVteL9ty4RhLaqXsL
dRxFWC/tEOKhWUIdtOtuAFa21T172o8DuUtk7oSduQBnSsyA1Mxqy6DHoQWTSQCuZh/QJ3TPpi5d
Xw7RfTtRLelo3PFrefOuZuNfNxjLbpRWvq68GQnuKuZjLt1mx5H/aRln2J/x5B6iBXPj2Ldh1k/x
JVPzZ+mu3+0Uu+aiAacYzV4LIaSax6SJdrJbH11GFjk5cscY/g1uQoZOc7z0QbHq1nae0bWPgB+P
RD50l6Z3p91QrMUpWWSBwJFBoraY5lvkIVzhed7FBBwHUqTVlrDIIQSFsyDBkc+RQRG8WGo7pJnH
icJgHNfMXrJBPm+feoPpgWVp46UrnWYbYWE79LUFc7KMDPZK8iuvzILtydWJnCD22cHc4FvW+gUY
IiuPkSDxoaa9XXS0pf5iDOWmTOwHS8pTRwhb6OL04u9D4AD5uMQr5Vnr1x75740rDvBTnTOPMhn0
nYNtKdf54PNE3nVNc51T+F6JLfptLGfv2HoT6b40sbJXVZdgXhVphweYwF8asioDuyD1zXb1MVRu
Xu/mpZWhVDGkUGGWOGzUR7qs1Rb1Otqo1NW2SRQTuEhe1F1bD4/MYO3A6eKXUaDZdpYpD7t2eZ/7
lkh3MTKwwqW053l39vFsM3lpPXbrUWzrkjbEWOnm21JW7Ta6qYRm+gT+5JpXWp0Lc+tCBZwqy4Aj
xnCykNttTII7KIkY120NQ/o1Fcem1FmYscgjMuRID3PISzxxUPsQRv6jA46SuLyaMeoX12xe3Evq
RXc4vTlOdMb42fS07OAtyS0ubDR/YHGE1neDjn6CbTvQO4sfml6kZ1cDI0sAp7cdBapGZB/is86L
+dDkogtgvjoXXvHZxmpdtecYU4RsBETi4csCLZca4dI5FhkE1s26rs9vK+3VUNnucqYPXt5l87Rw
0MmqL1pEyq+kNY/MwbMycMVVHjauHh0ibj5UjAHD1ujlBAGWXxyY+B8NAf9edAgCvcbKis3Sae0m
LjXxyW0HNkvNtIlcq4anCjLMibN4E9YdFkQSPScSHNr2kk2Vd8AdrWMoWjMam4QocjjKvAZXUelG
VwLMdIT/7csy5OthiXJzM5oOq9PscL8YRsmkv/gwMPIQsqux3rBLrNK86nEj7gBSCd5LHlWZ01bZ
7McmosogXzznxYCtHoDCjHez12lH07NxiEA5pAlRf8ob2uwrUJuoTpxNlNWSYlHTNhOZpcEym66v
W+sbyyHbq269OUUyzGkZbnLfGClBSTCluhlZKZJCWenvJcFse7PXaTqbSAJ4nu7teYRz45budsjp
12fE6248t7HvgcCUV9mZV4T+BbmWuO6I4QQapNXpp77QP+nwfWl9Jhzka4v6b2ktP6o63hIsCbcj
CM4cc4QX9ksLGtcHp0gJs26hvONYqQ7eUIVybj47mbvPIvPeXNx3zLZfKKUsSlxSJBCc93eJnL/J
ZpXbTKoyjKTDsUOpL0k8IQQl1wIgLIe8VvQHvZuse5657rLWeX/u2OL3ZaaroMGcsE/aeA7tBsdo
nDqauAeDnB9JHr1Y6fJqtsuHlrUDJ7ZpeapWoR7lRIOj7WNYpEVXoq3tjbtmKCkzQQ27Ph4czK3p
dBqMYdpWRDK/RmqZXyGrc44yXe0CKuIyFKn0nYbhaezCAobs+2SP7ovj2Sf0B8W2wNJW5BY7XBfb
sGrbz5W9tIERTbtmJLsZ2gZFQ0BD97w40n1vF/bRPBEB56n96AxPU5eG/ewGhOM+2k3RkGjsbK2M
Vkgq6gsMaoPaF8W+lfVYudL0YepUQAM8gFEd1BZrMSPKYqrSgzNbVyf13rxOnLLJ2jTSQNmXHeNW
7t21fJ6lcLcIY0jcHvZDzfvSSx+UNjyPSfOpq4ZNV7t7eqrbBJDnQDvEK8djrNKgSEgEjvTvPQMC
BY5xsdV9pa3Wu2FAlUeAXehstmC1A6PVwjruQlUv62vmlPuVXE4rsQCyL2FDoV4UGhRunt7KO5mO
vi2jEcr06OKamzesjHvXM7eeVb40ELqStPsMXA9fD0fj29FmjY84JRFsNaBjofloS/95LDEb5NjZ
gT01nUF0tjC84+LZnyLESJZHCpwcWEVrgDYVjD8ByBlgOYfOv22wv6G9upkf/bj8VppNe51LT+0n
ow7YNY5oT5q3yTSPpdXtknE6yIRdPY3mQxybQVJjbZcwtGnunvu62nEwZa1G5rnCoEXDYDMnJF3y
N83j+nOTdQGZohv2j6CsmnumoW+OxmvQjdm0hX0ureqxUjSQPIGOBWiGj/N/69Q6UwGdL2PYZI59
nh21S+xxQ8/j3jQbXIhZsikS5ka9u9W8vDrzUV48K3ru+44q46s5GWeVplsMevdykqeW3N5AFchV
ouJ+cZHZrDM/hO4zhx3PGPFjx+cYcBV49fIJn9+lWOh+saObvRGsbXmjXwmcS5P5ECdoZFbvHdcp
BigcHmwe9Ee1/WxkoWmuBu6j+Zx36qLchveFe9GG5kTERlBYPMtafagijv0Dz5g3M/jzm4mYJnb5
h6aIz+aYvU9quF/iKmWE0B+NbN0kpFw+0lhfKAOKoI6GPrQt+zIMiHg07dbAJPugqsf5wcwN2toI
BlBqZfds+A+F3V86SspV5DQQDFpr3H0+YqK0vP6Ev/gRAPTgd854agqF7ZRGLMjpXQoHr5H6aS6H
aqMmKIS0ne5BW5wleK2NHU+Po7U8JUUUOJkBJh/Ld2WqKRzMriAik7dppKG0SOBtbPtU7NMEs67J
uuJsG9qZfDfdiKyAfPhcy+Glk7w6tQLxdk5AsjQWBy1a901MA7vL8GNO5gMphwdZe8FcpZ/HxHlg
YvTJsCqXzvvwXpjjac1d78As4lny1mqYDTLjxFySfFnG5ZiMGFsz+37xsn3sRrwuGfboqZcEXeRt
Hb17nCyaCsbkQT9P51Mr9YOVl7vIsz65q3bnGNTJtbbGaLHk05BWahNhgZNxcZnG8nsGHHJujV0z
a3eenXx4KLI29F1IeebgdzvK1dz6pNV3nE0CU+Qnq0hOkTc/5nb7OAiGeYmljlWjrux/73UKOdrW
3U9FnMy70uipnxwA6UwFN+Va3Tldfu4w8+0ibX1lgu1P5XzCBnmHCXvlXBGJMybx9EmPOYdr5CZc
15Wp3OTWMZXGaAxPa1o+59k0bxLiDMJcaPGCp67j2CUj/eB4COp1kS/nSReogbz12nRw4VzFc8Hz
URzU0jq7eJYuJlSz2feto39abnNBcm/o0Otuv/iO0ZMPMaP8MYaKho/bwXKeKGffNDiMK4vOW0+p
MPULeqh+k/eqaLc1bPNQ77pbCeTaWwbJDJHb4paAUiRPJTjVL7lpZPfF0tL1yb2lJUkiEsGQpsbj
uKTWvekkmFeX1Iuhe+bi+zh6dGKwzQy8iKI028QRUMtWJF+KZI66fZQSlYeWPx4+k5m+sENO9XQP
Ap/0x9lzBzYr8gdAs6dfAJMAjS+r7qFlerivc8N5MlNvfbXRHd81xP1cNa/VEe0WnJi9NF4DNUpB
lFMx39M6ND9HWiLeJzrJexRV6KosvFB460W0yRjDFWEakx9TOn25jZx0emz5ZsKF8iaMGkVRZbCH
VSpOP7zWwVij1iGw537eMFU3qcdhIttZj1J4mM0t4wRUwHXkPeIwBzAvFOfGguKCtF7NMLc6XRJe
7ON0kaOBUXyxbL6jypheiiqaoWOMznG0JvcjAYy4RbM2k5M+SN91cYNNspg/iaFH1Yj4LkZAFtQL
8im/n9gAdE80e2VUw9G90S+mVH3LkuTd6a3+LqV7EOpT3j4PpRSDL2s1ApnP68OyDvlTZ9FYbaaU
pgx91YCETH3j1Fa1yRmlCISGfBJFzFCSBqrlrF8qZoPgHTxvOsyaKnaN6nn/iNXZOm7bnNq6q3iA
eLW1sQhkrV9reu7bmbbboyfW/JT21g5hwgOjIfMxKVfqYHjnKhSoeoLZrapwpNp+ndUMjwgbdWio
vgLVYbH/WzHJ7lO6jGFPCzUwTFpNo0mzoUUqfIlqR7tCf0XS6owIGX0LWh876FjcGcvEyKyS8Ul2
88TeMUW33QTFhY9jfLimyjTB9+nZKSL0/EHUznvbGe2W/o/axrld7KidvI3mWARQi5qNfYDWfBWj
U6esAMWwKQdeesTL7j15hMMikhtq9W3VIxAb8dCV29aZhju3ESXHNRsuw7Aaw26cvJWin/KNI74j
d6tUXU9ZgIjP7xKksKTtmPISdbM8KsxcR5k3BV7idgXibydNPm5LstT2AwPQm1w5i6j9jU4+o/Az
msCazXXDxJAOQB+v3l1ZDjjwm0VbqBj75TrnoBUW1LBvutLLfT6mCSF2EwyMvrcuKYM6fqZmX5tI
OYEFrpfPdCnBRWe14f9jrVDsNINOK8EzFlSmbiyMiPd1xFGiLiL9zQPfnbyRBQtfgHwSGJKOPcNF
+Eef6K3eMooM4xGBFeMNaDTMxvpWXEluUf3uHzmJ1QSk0ahoMsIz/STlWpuFNT5vQHkmL3FEasn2
d63Q/6nzflLnoZD6E3Xe9274WZnHH/+XMs92f8NIAQEWq4S0/hlL+i+bh6v/ZqII9TxikQ22kJsB
6N/KPPEbmjyHjFPPcUgtRVvGb6p/Gj003f3NtNCdoc3Tb4o+nL1/Q5p3U4/9QXXFkFQ4zNt1F6UX
pAIbfeAfXaKJFXFe77I4bMXKqby21p2t539FD/zZhGz/8yqID5n4uxI1xC8ato7pV92CAqdh0Txq
mbtrvPQjmZ0LyR1ekObjvWbWP/7wLfwHfd4vMrbfr+lY/GujK3b0Xx14ldtUFbNfgk0irLsCN/9j
7A7R2VLrxzyO5mWu8Ij8+TV/0QT+fk0XaYeNGYd/fiWfTX0eL+wWGi3x9FX3kv5YqHj1Pcss/vng
/Y9k+P/0idLJs4U00M15v4Ki9dpKndjtaUfPanqpK3AIZiyK60RSDuOSSN+bYuq3tMGKw9+8R65n
SIZXhm1S9v2OV/qDxBIbnGnl0mjpt7sjUxLZ609lbd0UOZEBGuHPr/bf1ifPjoWWU0dhaTJ1uakj
/3A1S7XMVnUJWJRB+aZJFS9wnQP8/+IqXMlBzIbsUfyi5exvoRtFZnfhUMzRhYzUJNASown/3lVI
eTfIDuZJswzJSfqXq5hVYyqZRl1YoD+690ZD2xo6AUx/fpVf1+DtKpjKDNeWVKXMUH/+xBpE2aoq
YhUO/UrVWOrTU21G9rFp9Wj355f69cvhUg6X0aWwaJkh3fz5Ujk53ZYGETFcONsT8grAg+r5rzIu
/sNVXEanBl+w5Vqe9csNdctcDG7aqLCZaHRo1HTw/de/ikj8j1fxBApqKgTdur1x/7jQMEVSLDet
Cieqel+VKOTKgQnM3/vEeDHwrucV6PFip8j8VQlN/CaeiWwO25ZzXhY1sw7BW2vlX7webo/FH1/r
NvJdlwxtg71Fusx/f74bvoRuhL0pQkconL0YG/aGJvLPsXTpZru5rO7//MZ+t5H/dEWPVUC3jJ2J
Nee5v24kZQ2mG1x3iLMH/FQLemPQNdAbhsiO0m4+YglrdaWQCRdOksRUg5R3UMX9xZ3rYJ1+uXnH
Yje97Y44JKmCf41gUdJZR2csx3CKDQlwSsFY9LVxdWisA2VuEMc1OkZ0idDT2E5555Uvt5rdfWC6
HC8c86f4+yIwPB2ZOc/q0s749t7wvMgeSzSz2SMo6YSulVl2vN6HaXLSDdPH7lGbbyBizJOQYspa
rt2+yKbmXhFZN26rqenOor7B92YzmV3UIU3+bPJ8lfvEBni2S6Fsod5dUjcJaKIZPfOrwXYCgSmJ
AwIJPpDgpmn5hg8vW0MwT6t8i/VWQWpJ7DI9kectczoFGiIalcfzacisyQOS3pfjhj7dRH2/NOty
1XPaudrJMPPePTtyyYGmEkt3rtMac1Ph3YxgyhL1J7hEcO1ToZrQq6xoCDO04aeMTOAsyOM8f55S
B13mFMXLOepN0Xyr3LJ0wGPdHlk7T52MTmPUic066OQu01ZQN09kXxp+P9uwesxpcF6V06FGM4y+
c8mImwVjGD2hFU+6kXWPddSuN06nyZNkp3PxetJWDwQAkG2tKUxCVWwaSVB6LT4dMzWswVfoAC0Q
bMY6cyKanUdROpip1Hz7KSKf3S7UuG84gx09FiFT5j2jitTXrG8nDIllMsShJeb4PdGV94ie1HzX
EuIhb+mVI1ArmRcMtOUkJrIwDL3x00yfkAA1zfRZxc38Y5UVO/Mg47ehld1HKgQo/TKd6JxG+CvV
RkWz/SYBTKLBjjyY0o1UzvmW35f79Ba0O4EM8muOKCvZZyTSr9vehnpKRrHttKFBGMgx5tDDkdax
WYxRzbJG/pWorbnUGHsQdda+Fjvi2rV296IqrPY7c7TJeqJr3QhmSBG0miaxwegbAPACIkQiy2/m
Mc2DsU/KnZZnznsfp80bxh/7dTKbuSjv3dHO3PrBEwTRXQZPr4ch7Mkc26UM9LELJYb3yFdmSFrk
E+6unLJo8gmG817A5jZTWGq/A9oAxmcnV0PUsuscm4Fg3uWoBtLexatm5FaLVXRQzET/H3tntls3
sm3ZX7k/wATJCDJIoFDA5e7U95JtvRC2GvY9g93X16CdiZTkPHblQwH1cIGDAyRkiXuTwWjWmnPM
MXLUpcxCyiB5KxMDQB1mx7MojlJkXC1xQOGXzFvayyiaRmxyMnKfFzuv7+p+QqHeLT3GMc8fp/VM
2wyPxqgdY1fWKNNmGAmrdVNR76TUUN7GI9WcIA7D+rKqbOxydW/RhbRRQCNDteLhTumUQkTrpf5d
hmfZOZ6Ezi7itpCEVeKla/Z5DvfpXJCh+MVYhiYMrH6yzFPE1nD8jNa1xS40eqKa9GIyEcVl7Jzb
RWG9qKRePHyfKjwZXdvO18DQed47VtvToPJpJtOXbd0uOm9SyzIIg1z0ElihpbDzV16ISN4m5sst
S4KV+9ig1GGiijpVGfMVzVjEZzv4+5iyU4N6Csqnkna8Lo3+dZSTh4ieSQaVBwHJA1phhLLDQOv1
xCaak0E5EpaF8KONnom8aMC9W60pz526jr9VLGUzkTIoVYLZmZwXLYfiQbS0fQ+ttuWXmUDJR5S1
ycNi9eJLvkwU6MKoxtcwR4ULKCmOplsAY7SAGvp3yBVXoSr2APYWZlKBBHTmyHCCWSn5JR/F/G2E
b32D2iZNqViGfYMJcFIDgooFO0DTDdgXBdyDO1P4CTRJg0M/xDf4dwF32HyCF9Y0Ox0VvDw5b8WI
YtaBUu0mnfvKAS1HvNvSsDsKJSDFoHAi1RyjSRVHQ67Y5gxF3HzKsWzEqDgpcOIsl9VLm2gCibPc
s9AS+9YXZ1HL59X14W9Sdhh1kBk2cjgdJSNtDznzNiqRyfgYbq48MJaV3Ax+M31dzLGz8FVQzaGK
oIfuVAtzviHdxHv1ywaGHT4FgfMCVLFBAmxef3OYA56hLxlA2aThXttN70TEfWdiVSHSlQ4G1qAd
5uKO/kY1xFe+ZWPhDCe8KSvgLPWDcRDxN913BloiL6GxHkIKJIg79eGgVqGV3YaM+QgpqG0Mh6TF
kR1oUenitLYkmbGU6pAZi5VaO8e5zndh3DavVpyIYevIqEI2qhKEMxNYoivQA861cPD15KVZPBE7
V1+lRutl9PcI+wiWuW2/QgFtQWPq1Lgbp2X+DICtByQMjH4JCrsWzxFr0HycmzOukTQEe0XJpsDJ
McuabCakrvRtLEqB3UkWLbINVB+nVwPUV+QSKWn2JvnRhEwiv2r2wrP7cVXs1Te4eGlg2WbsgOIt
p/zVbxDbB3lXyXITe8Z81mkxqL3Noe/a7oeM5jbd7hilojs7R66M609egv4gmFoLQmRj9MlDXpU2
vWBV0eSKZzG/UsESzlaXumrPZInQ48jABh4F9eJAdXFbcyX9VyprTjtOLjdeHvNqz62rTizUxKTc
xnN5afVZD06WAjcyUo2ArOhz4Z43uVCr8t1MQzKZrOG0QNTd81zi8HpiieuZa7V53iqFobTJwu6e
OScTAQu7f5HC2TKRbQ7uS2Pa4yGHX/9Ceh6swXzO0/mAmFHfDuhgFPRa4P3nVOUnmhAYKfwAmZTx
2Mpi+axNhRwLMlR3E4oE2XkzZc5uoYv+yGyRU1UdWKdK1wKCVzDTPc7ubK5lY9kDLgt7+cm1K/tp
gTVxpGkclps6s+0H8nlpoyxtYlwitUIIpxIRI0Nuuku2AeY3Sa+pCQr+Np1jm+FAF1Ca36xOWldE
yDQv7O0kLeTI6SF4NnkJadPszu2o7sAve164bBvS04ugQXJwbfWhcWcUFrovnwbkmW7Vkm80Dptv
S+GNzVbbIy8Z2tXsGNM8qdiT6tn4ZZ5E5tNT4mRPTCR6ibcEqrcdZjccMPGfuWktb2ksucR2hUu1
7MbWzNg+ucaMAFfQQNrWNYamwBd2Mwbu6KfHXRuDSYWqQQSqNyFx2qjQ865yxQy3YZfl1rtF+tld
ShEY2xpeq2+Fba1y67DDqzg2i7HKTmhvxe24UDBP0wQRq5hLc7uMXXffN4V33kpaGIfGaMJ8J4uO
yHi9hDZU4wKV9ZHBvgHftjsTMiZpGbtQHTpbsIYaecxGti6nnRx8yr997GFGiLIuKbZOhSpyh/9D
Q1PTLkIQp0RdDLOzlQRYToaHXDfupocIfFZvo6oMG5SQmZ0VQ1D5mEgD9DHOl55goct+qeh5eWPK
RgxnHy8Ad9/4Zpo1OiFjGot76sg+aAoLpunUYALamq49XKkiQrDnUHYaEAtl1b6dAUVAd0vydF/G
U1ztURASayKarDY4cdLYhiE+0PoHYWDDErPap4amJXOG3RTocx2iQgLkSDRXjZbglcCr/eK5UYNe
XSpSPld0WtxN09AoDSoEe6zF7oitz1XGUKF9QCW9l71AJDcvXc/BIqJku8+aRt2wn9M46ZoyuR84
HTS7yusEjUb43khup5lmFnHbT203tGeGY+I3wOBCi9MBtPDijlN5OVRt99kU7XTPXSte6Kc2Nt1l
mkwAVeL629LF7Q0idULawzhmH5zkpf9I18Kugm5uCeUsZ+FfcPoBi4oIlmL8mKTwcb15Auhgywn2
Qyh6GoeQHsr7YZiLO1NRd6Nt3qiHENrg84RvwkWnHZFFMWD9DzLRO/lxhCyNaZPQvjJImJvObd1i
85Nxpm5rjBDEBxsNym3HSHKUWklYPlqtHLGrYaio0fo7QGo6K/e/5Sba1I2fr8KcKtXTPe+XmbHP
KafXmMxy55D5S/fVFfnobQSnN6bYDCjJvmkImBWtWr0d2TTjXaD797XWozeg8Er1F5xe7WcVt1kW
LIs9P0eTSUB2XGIhKK0Me5Gw5zsnrUcZmA4KmNO+N1K1K4fIe/aypjgRclk6ViNbP2pnJtvYDqPw
zOgyUHGzI+6kX4+XMdZNhL8qba5ieiX9RiCxYl/NOfQolk7xSmdhIhl96OA5Om01fYorP8THVy4I
FlqBGj2oh048aUYCp5EEvFOgCKf6mkSZcWlU+fCMShATR69LNrRDgZVs20VEdxd9Qu++HNvxbi61
uhvS9c0sUiN+9Tiu3k6WzuOTbo5AH4zRKDm6QNTHONBXBZIpi35jUBpzeZ1KswiR/ZPMB416HGHf
jugGyyYsv2XejMLUc13EkqlTIVzMzLmdAwvjyIC1KCznTWyo8snJsKFCx2g9dkxub9I81BH7EAeH
5NdQAf9AARf5nwUh8R0LJ4jGHRpbRaMms+HHhEmN2GRUbCLSJFlOXa8cAFOHofc05rSXgia3Ws7r
Vm6eODUCty2OluozqcjxTOiZJ/F7YEuxgfL5SGXaAQsOWTvgsYPa86z7esnd67RK55zv0bXZtmqF
8aVWY/fio19nM1hl+pIVBWIgE3VxGTft/GXp/OJeoW0HglNMyWvYNm29I4yjfxJ9H73oYco6bsNS
9lsvMhI4xuRhvc7cUpT2gwu7tA5dlszWlrejxbFm05bVmi8lrHjjqXl4VK4ff9JwXcg8byOq7F3p
xxjcvN4FF+LRWt67ulMYYlNfnPWlpGrhst2mAz83gCbo6fnjSV9b9YSGPVIsD4nDHsEnLBdzbl/J
egfDupp3qAtjjmIVciveXa3ard2Vk9q2czfcUucEldNYBsvzONG32oqmxn4/hJ3Di8xgwHHj4aza
K9KHMauBRO3IZyvMfIPdCjJIRWTIi+KEc22qZHoxjDrtNqhTxoS8R2vpGPMRahcb5dcSDElB3lkz
uBKhZLukRDyY6qtMu0YE0tUW2hXbS90tmBofZQ498HxXiRiDrOYEw8dSfV5sRdpEc32W+J04d4s6
vJdpOJbirrea0LXvVUTHdjtqqP/YEfTkoQtfeidpr6lBIGYGaYwQCxil/qSaxTyOsxjznWG2zTfw
A5OFiMfsojOYIiyIXpE3Dt5i9AomKmisSTG2AuQ8HqVNUs/kdCJT3No71+2NPijhq/A2qil9cvHx
5izASDyBcqSlHyQx8btoX1dMCe5X89xAgv1gmM0K+avn6sGEZ3ebdiTVb3p3fVHNKUw+gfUmyoHs
A6SiaTu92r5hP/dpyUJnzzlnIOlNHdKfjqM+JJM0z1bMP1aT3EJDuLFR9fmbws3Gq17EV71hSfbc
RdyiehBuFkSYB+MDHiv5edKGAyNhUkT9YfEpyk3EcoOFsZ1juAwzviQqNjovjyOVu81nK9WeeeYv
JazcCs06M2BH9wqfmsWTCuwW4BKBAbW/MHdI20zQnHVqZGrJIZYIzoShl54VaRnS4F3AwXjHAyZK
PEKOV0A19nS86ns7Z8xt/AkRUvucVW9TEbDbc/CMvZOxHv32Dmi5ri5S2vfe1sGsSVUTEUrXn4SL
5+i7Nh4n5EOTmDC1LRkVwKD2e6lxlPlLeFpPGGYBDhRDm2xNEGbAK/OFQRmAtHThQ+PdrY2Htsfi
fS1AvoyPkIPc/CKqx34I96MdCnWQMS767UyksnlSK/q5TTCVkMcN3gC4ge1qjFqSayQFnnmwyOTz
91oJi4NlP0M1N7Y98CIWSEPWZlOcWfUyAA1DJRySl4hqGk1g4A69T2XD7iho5UGtAatFG8ekrvA0
6daPcD4Rac3NMmNY1XtPEtbNAVpMq8cnM9p47+fKrFhq8vwFN2B3PpRRV4Ko1yO2nNhO5XKYdcVu
cUJyS2zyKChGOolUnLj5AiUVmqRJZgy3Q8XR4J45MFXRxljk3GNHyHQ8EL9QM4Fa3O/MKZ69cUgU
xc4ZdRU9iKp4KUhHYBahdlY6p2i3/fzUtJsUhywx8fSL0o578JSoDh9oaQ4AlBjQydScTV7UjHcO
YlsXvhd8J3GlS2kqCmV27uCEsYAEIBJAlaEJwzVkmdyyWHXZQ49lhuCw2F1isrOcJr0nQgmOYyga
rznNWsdJbibU4dwJdxIw4fA0eKcTMkwcbbnWZHHgcaf2vwW5XdlzwMxeuWKL2ApaZ9A0GCeP0AAY
4jijtWJvnMIv7M8FDLAbWjwVOQtTJ/w8we3cptl0PFvdZC27HnVE5B0wCvXGgByMmHpqxZnAQEkN
mVMS6nFhdr1JkvfoMsMGU13n7dmoQFixIzYQxmZ41WPdLTtXFXShf7So/kc18EY1YEt6Mv9ZNXAP
wO8D0uf7b/yF9BFAIGmvucpD545YknbKn8IB+JDSF3QREc3yK6ZPJ+sv4YBAOeBRFvBBR6Lmd94A
Ig0h/+B3aAr99Ufdf6Mb+NBlRMzgS1ovkCLNteXzMYUZSNsg5Uj1filK80uXr5aWJWru2K7huXhz
Z/6hk/+h1/3jWhaRKXxj9jD+h9bcbJqJSJpM7FSpOrrMbnI12MrbUzXTB03X4jZLK3TFbbz8hvHz
oSn448pc06KjiozgI0/emwTSWjsRuyzCdFc5xWpcEL+5yD/eSsH380Df0FVfe3lvWtyF1L3IKi6S
ON4t0H3wAcN59jtK8McG3Y/v8uYyH5q11kCIAbILQYFhSC50CZZhbFrjrpZGxtoVdvpQTXREqOUg
cnLy7FOyzNfxpKPfAI2+c4nftAr//CRSko4gJZ3jD63CkT1E7I08z3EDmG7bbapzY5McWBMOFv9P
yW7ccwAIMLRt2Axfo0bfFN84Zp9guD/+XRzaPz5jAFV/fZr1529uP3Nv4kojF7thjCosAM6ZMU3y
Xz5jzlnYaZXj84DhdHmrWOXNRaScxzHUpdi5du3sKQDnF2gZEEiKqfp3WgZgDGhPaH7SjkXRYFof
7q4UXYQelxmfwj/w0IyFJe7734G2hPdx2HIdpVAxMGYRaPBavv9KpiahC4UbK0tLHylA+B8vR3al
547TexyWBznoOD7UiZDfBLLlJbDdUNR0k+j1U9/lWDIAYzIpYzjjyCGHTXVIrnxIZsx1NjRNhJIf
+cmlkxtZBCG0xt1Krw5CKkdiy0HaZqvutM0TnM7o03N6MiXBV9dapGA36BCZ2K9SqrIbZeS2d17M
3JnjNAMbmUGmv/BWjbbvnAF+jdCUNyZ1GwKTFYfbaLKgw6hBbsENzfdq7IFM0AqQ3naSRp8fJev/
H+os6fyjuJ3q9JY84Zp2wdhAf/KaBh046nL/IWx0GAKw4QQLKcNycPHOzgDowUiM9Kng7M5pc6yt
L0tBhZF3j5rFjmQrovGMgg2iZ3lutYVGMG3bqOzSQy9lQk278KJuv5DbY2/MoiWsw1AVu9E0RjlY
U6Xci6nzcLvGoaBebo0JVaukP56KvNBH0WIY55Rt2YzhDPaeZTXV1iWpK7rZ+H3U28E0hECf4txK
sHNq0zhPaHs3hxEM47wb3dx79s0Uq9RB+ZN3Ghkz39dXcxfuDeEhO8imPv8qUArpXcvWbN6XyQQV
JMNmsHDEgfuL6bQ0VgScdWW3Ng0B1529q4Zsliv81OqaRoj7zeEdqTY5BNQbf4jZnIyxD9kiyeC1
Qs1xl2ErjLl7jSd2N1s2XBwm2gm8cFDLeLzLHMgIOGTHhU5XrDwOtFbTWsFQ2/kT6yeVp9Eami+J
LPti03HMAvhheCUKYlM+GXgSL1AtGGHAC0ubNa5j2GO1iiJ6a32Uf5F+mVvrVpjAMmQj9WtGf/Yc
v2D4FFFGvkKtuyB9T6ao3dhKD5fjXJefoAIxwUZ1FF0mQlA4VHR0rjsIfksgym6oYQoYw+2EffV5
7Oqkxhk3TpTiGqOV6ykn/rQ0U5huCxNlQ+AlI2VgabX5BTwb6sxT4/VnNCYSsDgEYV3bWuQ0d8Q8
XohITLR1hkTftjb4sC0Hi+7eI5DgmGosJGE7V5RYYbo6rAumQYjWXEBrNZLBvJ7jQhNYk7Y1YKyo
pNCxLAbc0YyBfmkbLUGEDSVoEK45dg9JQA5d+MwSzzQXBvO08gtOp9hwH2nZQNxnmHmXY0O4DTez
H8HSqtx8dP1SZWRRJaqGcFrLGz8ceC9DOmuvWJrdr/0yo2Dx2ypd4RFWelmG9XzPkAKjFsUW7Et6
zRNvWVqD0mGivEgji9uUYhu46ZhDLLwnPAak9jMv9YJd9Tx0Csme2BX953nwCvy9c+9sE0bMTVFC
mIMv0xYvJWlLpBSmImPc0s3U3ByzZt0qG9s9kk1anDoWko8NJf/cOcpsXm6M5nWTIYsvRQFjQ2En
nNuxKzYY3PBCJrDI4q21zJne2JQkH8VIli+j1BmuJoRcEzkMXvNimgbwMPRxsKZmw5rOOInnzlmS
NX0X5DEC771K1JLtuyby5W4E1m/uGjd0ZABoiyouLGRnuq7TmuCjRFczFcWibkICpjvHOwm7um2D
xWlaYvZW7cVBLk27nFlE9jygt9b2ZomS4TbuqEURGSfMeBMmg4AVZQkn38HjbZfzFYh7tSCbswNr
tnIR2GV3CTQjrXeO1akJrwOu8dWS5uC3IBItPTLnuRk3+HEmcSRhhvHAzJ5g4siVdbdZmPsYzTg9
bgdqQTADEgOrRmmWpntwcdswDbauYawat2k42H5EI4oiejhuaMgBm0b+E/cgYXUGdo/W3RJ0qiZQ
kOYZ2e+9JiBnj+1bjbssMXWDgcMb72TmKJpXcT7euG2dYHsJHVucoiaIR3zNyC1ZCOLcOyolptWt
WCbnarLHtt7UahLOLjYz1ONLmYBhsCo+/L5wKts4tbTttNRUK1BrBG4Z56nV1vdsMCO58+JhuAD9
brg7YuNzb4cOEjVMhXzYRCy4Kt6y1Qq0oS5MaJlrkqhz5kDVpCEbOTnWJzMW+a6uUru/c+lWjFsW
TvHJmZpJHeGsnHwQzyE3zCjLZtrHNkkAGyyG4RjwfjnVhjeHVgUqo3A4xqgijB1EFWEGjqZrElh+
n54zrdId9traPZazDakZzPOtpeoEAuAQOrcAYmintaFdsmkEYr11dO27aHwIaOBP2HmbnnneML7W
XaZA7RUp9fuC9ZzDNcFE/UEliAVOcmSzEkV/sRpb+W4cUktlf0Lbn1/Ome1+7nuwkGdGbHQVMxnh
cSviVpw1ogObJBPVZ/sWcNrj9zPI/xxZ3xxZV0Hqfz6x/neBdOHpa/lft1+Likiol5ICx3z8TPYA
v/fnuRXl8x/IG2ktmLYPxHOFh/55brWUxeEUvKe0XeUob92Y/nVutfiRVJ7pI71FIUnX/43eXf4B
dgsUqWALLdH1/atz63thJHpV5PSr3N7hSkpgeHm/a217vxmkM6hbe6EEBK3IZfc59zsYWeZxmPbd
b9TSQvAH/z7s8D1dl72/r2whXAnVdP35m50/PRy/KZZquFP+LMJtMvT4UVqLMuNC3sfWgzp05qCN
35uNFEeVL6NDN4O931oyik/ScKBrqxOM+wKc6LFIxAwWVX+hnosLV1mWvGnlnD9GhsgOUWjR6EkV
xG1Bofl4Tof0K0K1yMRmRW93xU4BZ5LlCU3xvRU+KGKgFIF+i024dVN8eTM+/uHc/v6E8OOrO2wV
pC+Rf/vfT6Rvvrplh0VIAbS/w4UmN4mHQk/P4jOOKWf76yu91/qvV1IWJxQ2EpgsVu/E+5vs92be
Yokv7kqV9GQiRzgEG1JzQ9VjF5VRXZ1qVoPfSk1/erYKQoqyTUdIUyCeen9ZoLQVkXZTcdc2wtrb
iVbbHMDeVgq6iIjAaQ1958f18VmppidECtPdr7+4vZ7m3g8vBaFxPdavkl/eufcfAT7G3EqkY3ei
Ke2LqGlhCXrkFdAQu4DeZO8hnI67mobZPjaXa5NmMhgABqKZZVCSO8fewcgaD27eZl8ySb7HTFvo
OCXu5sT1v4RZbO+7eAQb0s72b06qH8cHkm68BEiGBQkCPi/l+88eLRpApJ8Yt6mJxCPaVMYJor/f
DI2PL/x6ESwEXMBZjQsfX/ghYtu8NkBvXeSMbvLSF/WBWeAwpQ/fH8X/ixWifilvQbO+9Odf6/+1
XuCpquHwRnH/v9//Z/fjv6OXak2Yefcfu+/T77V+aeebl07n/OoP88j6L/9vf/jnJH4312TWPFW6
7Ne/RgZF+XZ+X5MM//O6ELy0hX5+tyCsv/CXA0oCIFeUBzD+wJN2V5vTnwuCK/+g4iWhWntMEO8c
UML+Y82dYZ1Yq2L297XiT/8TP0K0zWIh1+oGi4n9b8qY7oeZwxHoZi3lYlWG1Os639+vN3NUows0
VFPf7icrg+iUkempETPDr0IjaY/bybmhPrgdsvki8rIjZrMDHwoHM8EysXWequywxuQ288OwZBur
Y3+K0I9WIwqs7ijsvC1okZMaJr8vnmX/6KucA5o+or/6iYzBe61LIFrYiOP0CDHlpkTLk1b7qV6I
ogEpTk0gSvsDsQ2fItltkQltF8J+CRegz50TIC0I9BJn2XEq/CNk54TBuOCLkjkKnCIiabJM70gM
gkw03CyUY8YEMzXGehclMEKvHlSG5u9YCMPfDIJ/mPw/vHc/3dgP655nuoNbhF2775vqZMUUje6V
1OluaJzfTMPy/RT405XWn795hDWo7HiqeYS+fWXYXwbrN0lga+H+7RzLBRC5my6GLkW9nULh+ws0
ysConI7t3ovOYViCWLrlrJVZ4caViBjuIrvaoOCg7JNd1PGpqIo9G9Vtml72HqcFcgRFDYRslVAY
ztYdPmmBEsl6mBg4pKEFHTo32n6AX9mI87f6Zj7zUVi6PfAjcW3MlIgA16UInBAq7IjA3XVph4Y1
gqYFQ9jIjkrUuYLDXeWcNIDVfv0oPwT3OT9uAA463hE6D/Qj3t8Ac02urceh3bcUB+KKJeYpZU/h
608gS8iSKDf02aSa+I4hQj6KFHa4J/xu9+vP8Y/P4c3H+LDKF6YrXNgj7T5FwUtBMkCVFFgIfllq
fzOmPixNP31j9qNvx1RVI11Djsy0ACnIpisesgMbzN99o3Vi/HloUauFgcZkx570/XX8uK1BZXFn
O/surp3j1AyhWyBwYZWiztP6Z1SFNr08aU19sxgX1YqIWT7ZQCAWyb2uzaAKd2FIFEoX/Ppur5uX
NzuLP2/B3x/tw+osOzCpXarbPfVfmEdqixAtyIgAKZtox6p6ICFkR4Px5teX/eeH/PdlP2xofGOa
w3rgIROJg1yQrgtBKF097PPwd6EDP08cvNdvbv6HKQqFAeR6zaVmxBME38Ob+XFq/I8uzd9d4cPM
EWu0nH7LFcb5sVV3nf7N1PTPNwt/scMNE76z/vzN1OeyKa1TxSSrrct+ftKK0RE5nOmffv1Q/vF1
IL+D3ptwWXM/vA4cqn00flynydfT/qHWD+Zy++trSPmPI85jG+9YZF0I68P73TmRaZoFIw61PDPc
uCdDHQkSgTeLCZYKUKgXUivAcFWM+8Q9xZ8EQB3IhhIPUwQsrFavtgM3HwsIdQqSfIxp1UxCT0cp
BkyFf0q1dJOFw5FB/ayY7tPMPJLgkWMrI1cqvjSgwxU62+W1c8DKFPXj3qROp+GL9OrJbJ6BA20y
VZ8YtXlixRcDQAQPgbHDwUpSTV52hnju5D2EjQV2H4WPFBY7tafjgfNXqXi7wTEZhg/2rtxHC0IP
pCowSo/DCdSJqbaAOAHzAfeyTmDtHFErPurhVtWwFbv8wi5fzJPEqr4lrXp15PDgOsutF043vTr0
9gWl5mudq9dUg9E2RjhH7S5Mzdt44Mal8WnPjetidbpUHFIolyTaR7xr7oi63LrjFVr+wBgf28xB
MSIOzugcKpjZNUKFLLpAL7JjiFwVfXaB1Pcsa541WwiAhtd980TSVMjauH6FsXT2IcXs2bjR1dfS
fYqWRy0/tZnP4vTVSYqrEDKeO+utnPxthphzqVt4kOmu9xH6TJCtuvR8obGgJ/swxvdj0+ybrOJA
crALmDy0KcwlPU9nTC9wStfhYiTEDRd7sk0PSsY3PJ4tkg1YDiGqeLxtlXMGYvTZ09MeC+TtOMGZ
SUzIoiDez4iTPq+kdDFLUSMfRpSn45EG6jQ1t2GM9Ho+LWwoUk2yQ+a9sU33lP4LLa+M3daRSXTh
uC4PCU97wl1QOWg3HeTk7XYyiUvpvxlFup0BusK9T5pnaJIB5DwYx/PW+9b7xg5a0Q5v3zHNo2MV
nZIYCDokPk7Tr0KkbM7MPfe8BIo49OfS/LEjwAqEJOVIRekaSbJZa8NFLXZFVWz7wb8rhks0Tlv2
If4MJJltX6+/wepsITr59kWlYdBemZIiPiFcaRffgHHcCyG3U11sDTF8JgaG1W/FIfKWZfASdRTQ
gtrbKVVi7TMf2+d+PGyb3N47VX7RKvk1M9PHRC6XpVtdVMt4043eWcFWlm4KSPQTFA/YFeJDr5+0
9AmXah8IQueUfj807F3iehNV3/r5ZcQLZ1J2J5XtqMVx5/YzuuqOmg153+ayyTljx1c6QdqXPlvQ
M0TPemhZu4SPr/oNG6eDHEl3H+qD5bKT9pOLCcKflVXI2zbuMm9Ty9jloHxrwD2t3Z8WTbWJ7fp8
isrHmr+mbXvnVZdUbvkE9BFSYB39ZZVBkcEMA8+DftWwT4x4O6cPucPZoSmOgIUwIEkQqR8h316F
WuxiF4viONO8qzew2shiuEVWvYOWuyE0+jBAOZs5g3cGWi42k8jrgfxft4VzPIIDSuZV+zPtkrbc
0/hBlkUIAvRvMCFbj9G/2lHKeFeQI4er4oy0ssucdlVcUbmluo2HhGFZkNwGo8iYQb+tbUx01Os3
zLz+loLEYbAf6Xzv0vIWLmrGw8GM01XlVUIBKS6LR681rhOwZVMXntkzQSnReJiMMwPtE2o5vHWP
KYUOwVNwmK7hLu9g8mx4x/q62ltcyKrrPdETxzLM920nj0Soj6fE5xUe9lL7uwFOelb54M2v2Ggi
Fl04K9B5Ap8/k9URGdslGs9oK+6QExzCbI1VjD75TFAGQMLCfjUnP+jMq9jXp/MQbwyXmnF05iTR
tbKHC9E8OnZ00+rpeBjOazhA2LLI0MREY5f7duUOlcelTbspzw6C6W6ERkVj+6ENS0TC8WnrDpeW
Ks6XjKwYcsfJmtnZ+NOS7raNht/URKx1KX237eJQS0sdK4/j0b33PizpuD66mBZNi+quOlnBky4F
dofeKQJefCP5vig5EsIanGZMDmDjUAjtpBefZoN5jp9y03rQNOIHFIm/+Wg/Lc8fPtmH5VmR5UqS
D5/MLbytIOfKROAP/g1h9kPOs/S7Yt/3+fbX24Kfth4frvph6yF0Ss2CBhVBA9im5EOv04O0899t
dte93k+33cIvZzu25/pAVd7tpGKEgURwZXw5Go8I8Y8cg9227q+0SZPFUMRr+0Chxst1AwBIejdj
M/AXfTo03ueIR4GAhBhIRLzZRulTu68B+cbfz+jxiJ9hjZ7Q8l42gkMjbRJnpnOttoTKgGLkrXGP
R/ehv+mTu96C1OZHm6zDQGjthiPBkXDwRnBuG4eoTbPKduhq63AnJLuTFfRA0mntjXt89YfOnS8o
hV7hgd974iXJois6JVfrO+daw4MTFZ/xHWydJbrKO3+X+8V5OJR7PxofYtfa4ZHFwWw/jsW8UfGt
G+F/mtppX8zLbWdQQR700ZrEgnDwc95HNwtHE9NuDwYolZzTWK3S1wn7rNYkSxfk41ZwDVFNIQIJ
RMoLHYvNr8eH9Zsn9/2I9WYPzBQYtkg91mF5YTInxu2tNPZrGcdbvLOBe7w86BPdVQfm3tB/+vXl
f6ofkVL8oxgF6Acx0zp831y9a7zJwSjVEk1x6BK9r4/ji6RwUNfrH0P0X9UX76qC/72vEX6v+/1d
QDxPnlqIBq/9L//V4aVag6q7j//oXTHy/4/q44p3+M/Vx1tyIUBL/Ndxl38tn7u3Zcv1F39UIdEo
/WGhsLfoxdD5+bsGaTnOH8AiUH/BWBKUiZlt/+pJOXSr1Aq4WYvHUGF48n+WIA2L8iTFBn7EfIEC
W4p/U4P8MIJXRSaCMMfylE0xlPrGh5N2WwKdmVWRXBVa2iddbRZ7t7XYoxDJsnW6cDixulBvaU6F
u1wtzg7lxrT/P5yd17LcttK2r4hVzOF08koSxwpL8glLliWSYM7h6r8Ha/9/7TWcqWFpl+0j2cYA
BBqN7jeAeUSixO66I+VNb+Vh+fbW+m88/M9vor/O+9iT7RW5lu/3NRS5sTW9XvhJWzrfAnTpTMiZ
Y/rZQKjs1zClzbDrRYZjzgiCBSRreAaXBs9vtAaM1XKiGKZIhvYZmgykg9KMK7AL4JOKbZ7mw8op
1C+DwH9+Lrg6DiPceQmAvfy5BobSNki3GBV9pD13BTTnz3VfVChXAEnx3Skq8ScD//iQx1n/1zhZ
RYhhLggj+Mof1FHTv/SlO36WAnAIIBRp/SulNHdURjs4T7qX/NbBofy0zGj+MjVJ+SnRx7+gFShf
321e/z8L/N5U8rJg8P/nQSUIARPAdUuoq4YrHDl5Hfu2jpqoG8JpIWnWDvdHubxT30Zh0+o6eFrE
glBtuVwtaL1uXLUjG65WEHowtQF56ap6qgW5xv2hZLqy2EceLV20CEnIdM+Rf/4uPvZJ7JWuzYSU
uPud9hZ0UN4NjaJJ+zLry/3Bbs1LQ/aFEgItZICWl4MNlQXFLjJjPyod4xl3hHaf5wL3nKwZn+8P
deNDIb1GPZieErJm5uJ80PGNAXfVwhd5FB8G0xj2M2CWleTn5ihEBjrfNiJYb9v+3ephOqjGCPsi
Jhpm4sC/UQNnUdYAyNej0DmVAUilcS+h45fLhp7PEIyzJny0l5Ai6RANhkOjr8xFogIWW8Ei1FHp
5H+jUkZaVPba0cSMPkrYCrNNLQS3lRMWw5C5eGA6YcYCVmCHnMnFGh6WxMbAKerl/le7TK7lxkds
DzC3iR8tMHhz8RMERoGO3SfCHyL9d4f689HQ6ehEUvfcnONui9pFvGsLVLDvD3xjiV2DVaaWrtPQ
WgrguWka9GBQhY+md7jrgFjz5KnKPz5sEvKLGLmJZpoJ1uHyQ7qtJBPosfDVCqqb1Vs/9Cl/VVD+
RKb9w/0Z3VpKLkxq34gtGXTfL8dC/C2aGrMUflun2r7uWyj9aPNsKreMdpCDqufZhBSWZsBX7498
426yZHNQI5qQrfMlF0NHnZsPQZP67vh30vQv5gSUnPKHK1SsC5TPAkSUHqJ4kAeAUtV9Nn8CDvgD
DYbNOCFWkVDL7v69/6OuPzAQBNOjU0mmQK6xWHq7ryLUdubI91Il/orShveXsIL6eH+UBYhfbmDE
z7mRHZCrsv8pf8a7gADJWneLDvUKbrRkFxtesh0Guz3hDRUDYI2ckzMq4rtddwX+Trp3EnXQHABP
jtv7v+T680NNoSIMwoRYq1nLUKuZtRv0Ag1vSqensjSA0LTqiHyvBAequcn7dY7pndbRysjXNwoj
W5xk6CceeKLFSkN3pTkC4tofYcBBIKTmE9u0RTyw3BgQCXVlzeVMLm8wkBXkFoYtlx0bmssl1zVc
Ai1E4n2gO/Hn2RgM/IJHpcQcfTAspIh0A/ocPg3ZgwKbPMqDcF6Z8q3PTi4K61Xnsje5DS5/QzkB
+zGxt/UdhMuejJaXm03Osik7FJT7Ht8Hio3tJwGljTKabW/dPp6w0YjKlbzwDZNxuRqgtCTCC+oP
8dNa5KpdiXE89P7WjzGPks3AUvJ1Bbj/fdejJbMXCtLSUqoofFKUem8DqMXxoR4KKhjQOfGzzZTe
pxaUB6jJZHCe805Iua8QagT63aONF2uDZjX2xoH7jKqD/h3FgQisVujhEAFh+hvA/PEvlFvcbtvo
9fQLjmv8u3JRvBi6ZrIp1ZX1b5iMaEnd3/XXe4+cWJ5B/uKwL9UoY8DxJn63jV8ovb5tUlLNRgMs
gBUU3cgqNj7dH+86oeHqBzTnYP6NnOOSf2Q4vWsLFOh8o67KkxUZ+LJNIAhEof5ZF11GFoYicLng
TNEmXAYwrSsrGJha48dcxY9KAkQIr1n7j+9Bmcuo8pLyDDLcRfyqpi52x7eChGqwV8byVTHRZL6/
atexmEGooNHb481BLn15WqKqx4wBNq/fgVM9pHOobyZvjnd/PIpE9BkWGBb0IpfpzKRUpY4BCKWW
UE/3Wh/8k0hFkD8fhIxFI0c3KL5bi1vWndqohQLQ+aneNXiS9L96lE5WBpH35eJMG+R9vEJJnGUX
+nK9Wm53r8U52Bde/abIUZ8UT00feH6G+3k2su082GsXyI2PBHqZAqeJVi6MH7n1391kKNhZhjMZ
DKoCe0iQ1dojEyJWpnbjAJHz01HkBMFSWu7qLNdqyxvr2k9iTBM9dMV22OvJVyq6Ovc/1Y1nPH1Y
CWPlsWMYbL/LGRlZ4/bAwWtfFBN9Hkjfe4wNtEPZOcFLoLfes45VyVYR4N+LGAHdIayMT2lViL0N
f/+LPrTG4/3fdGORbRIl3sVA7Dwi1uVPsq0+GbMob/18nr2jEzq/AsU19vcH0W4sMu8HqtVAIHlU
aovbqS0xmVBrq/VRzQq/KlON/QomFECZkno4RkWOVr8658Pe7FWtkmyvKUO9X0CGCmk9CCAxTYs+
ipu/op1G56zyiixf+ZW3fqRFDk6phQ/kSmDy+/2GSAQ1AZCzPtat447mFGh6VA/QOGum/2EnkCn8
d6zFTnCcUs8oH3S+VkfuwZqM8KMZ4ZVbRJHxoI5mdMBE1XouLQ/fDjWgcUd5YpsmAZKwWjhunTly
Vqa/AIq+xXePljuCsNRzZLC/nH/eTlEwadbgl4VSPosMJQJctpwOeex++GlrsUWvHRw++oSV9LXA
x7P2qQAhE9n0EHRoU4XI/GBOU4bbyIlo/0RgT3WEkbrW2eIvQAunQl/kEFkKju4W5By8sgDo+3ah
BvFKSrTAVf9nPuSANo7M8HOZ1+V8XBxywrDwOj8G+b9HzkIc+gk2EubK7saBc0FtTPwSDsWnoGn6
x6B9HBAT6AZ9I1KUnic0kg8zTd5dXbo4FE06ZaM01am/6v2/+Lm6u7rIQb40zDS2rN9R25m+a/bh
oUD86BkHivxhEIN3dGPXxWC0aR4UHb4GTuHTDp2QYeVWu97AhEtU4dG00LnTlo+7UnUwdYnUwVeV
RtlG4IxfbRv9kkQ1xPn+ib4OG54Kh5RyDZhNyqaLC6Eau960Z2fwlXoyjlGT/qqSXjv9D4PA8jTe
/nGWB1IxqrYmNI0+NbZhVyh4sVHb01cuABl7Lu82Kl0UQAlNoMCo5F5uEwQkipk8YfR70fxCWPRR
oJSpYpuwgV631ou49Ykk1J/HmYfO/RLNFQwmjjxFMPr6hAAXbpfTIcPJT0pYpSvn+S2oLifGbUPF
U47GVXo5MRCeAl37ZPLr0MJuPXTjhypO9INOP37X50r16E1J80OLbR2txKS3n1w8tXD+apBg4+mS
ee02FjUSg+YMYfjYOsnwWxgu9ht//J01lKENELao/4NTv/yhQwMAV+US9iEgllsVYZitXYfZyig3
nkjUBHgbGyZwXvat3NPv8okq0xWkKliPeRaQQ60GVdCNlpjAuga7buFcOGp9EmHR4+jSNNqPsMOQ
4DAGYfNJqj5rK5fAjY1HPQ6FG0pNXL7LAqEVhkZtoObqD3Os/ZgxZmJ7O8LPHekVN8Jrur/MN8pr
3sWAi50OMFWpsooBW7cMPk6zh6iuqWOPh7Tp4wRSAQXNMviWq5P6qU1T49CP4581a2VQ5jdQDqIo
Q/SgEHX5EdCMwiM2G2e/cvTqiDdzhqqY0u5yI/wzRv3/G4oNRb0Spjuh8XIopAjjJM4GbI6xw+W9
WSHq1vXDwRyaNSTkG2V+cdbI6IAAy46IrANcjpXGLm2gwZopOLnGscfWY2eGeOMkSe2elKg3KT7k
0Oxj1IpmD9hPjwn4VlhK+TmoNbGy1a8LEiyyS8ZFXRhvEdW4/DVKWbs5hNHZn4gOm0brrS9F1gkI
NjkCp4mLZGnQYsBrGD/ruldWUsobMY580oSPhSoGp3pxnLUusVoBCMfX5/RbGwLYGLPia2PgpHd/
Q7/l5stVfz/SYtUnUUBpGRTNz2x80gCX4X+u6U0pdp7Wth9n046g7QdpB8XaaDS/D2udKkSZ2cjM
u2BCDApwn8M2xU54Ui29B7mIWRCFe684KLle/3ShNYOgQphTfeaE6rgNq4hH5VVheNsKPeJqZU7X
UfuNqWTwGIEWRQ1lsWsBdY25ZimGj8Qt/rRxqRy9qMn8yAw1BTJYOcGjRxYPvbpRR2GbZuDrlBQq
6lqVi/m12WHQgqGk8ztIakXlJhuUT4nSa1/vL76Mlu/XHgwErgGGDiPP4nZZuiHEsWtPsygaH0aZ
BQrGmI+D18QrMet6FIdSAEY20q0C941FyBrsDBHItu58027jU43+6AFls/77/bksIzFlM16YJgQU
jothLturuVf25dDUgz8O7fQc8p5FaDTxvihIvj9MQNY+3R/vrYvwfvFArpI00Tgl1abR4S6mVabo
W5M0qX5QGc7PNiGx31QaFsIAV/s+3KbCofSPj5yL5AkVbkRoU7xEpYB8+G9jJKq5rZuwDjZ9H8Wv
TtU12s5E7G1AEx+pS5jakrIh33XZFilj+6OWxTD8y8qO/274rxHTNVAXRwW8a/6pay18aboS1NSg
IABdRJYKl3wGzL61c5TPdrFWN/gRFjV0cdHELf1PPWnQIqhhoWddWY+7aDAnF0VRD9x5C2AFRQrL
KF9ixa0RWaSM8/P+Er5ZNFwuIX5J9PFgBmk0xZcxruvw9svzpvO9GOXoDc/l+eQNrvrBrH7i2q18
sZIZTUVT2A8uVOuNandpsaNdIbC2M4X3qBYzTgQazblNMoPL22UiNtJNnRTK69Q7WoP2laM+RhJb
9KzhB/wQB7J9DaCl/SeC6F8dHVDPJz4vXyYbvMhXa7v+DPOb7kKYulK7vU5UnF7b0njpkLoYN0Gb
tY9Z10LKgKmgUoicsAvfgPAM0Rk3evNr14VQ7MJGKBikWUjwlB4UZ+wm9eElmivELiLY+V/B7QH7
l3bK1laCxZJtk3dduUGNxDrTACy9PcpM0eNktcjm6ggH7+ehxVkx9qYZ08fWqecnBWFc/VHvzfaL
nuTgXfuu6dxtWAPbe3Ih57wo4dyfi8KFN5+G6t/ssC5D5q3TkPNEKVPdTrAokQFxIiRTE0SKuqOl
4/TAVguxCdX74nOcJBWOFcPoIuzmlQlmI2GO7sxoYsmeZ1N0QsoBfYoay/ivuskTBi4LEiibbMYu
3dYQcCQ21+7x/gZaRhayTbBcHsU/nksg4OQt9i4bbKYs1rtS73y1s9u9llNshPlvHP54FApm9GUd
yUCFOHs5SplmiCvkePnUJkoFBsIQe3yH1x5+V5kdk2EYmwlJVCCK7JfDBEWbdYHSTSC2mvKk2i2a
O1Qft8KYh+PkjD+sQhs3zWSAEe94aTde0qw81uRrenEeJRxRdi7puVDyvPwJIGODSUHBiMappqFX
N/ys+wbJYxX7ojS0slMl8DP0pl/3F/iq1SenTiTg7UASTWa5GLdoe0yB3YqGQYOBIDQUpXnNWAYs
gBTP+523ZY8urs0BEc6M756twb2i1uWjC2Fuhyz9quVDbm46ckNsKqe6RS8aLQskR/R0pTcif8vV
GtGQIm7xBgRfcblGTd4DSu9MlDv6no52rqvQaAXa2ZhPnEbEIXl7OeVKMnhjoxMkaSpzX9MOXOIW
VStH3yK1e78bcEkfVBypY4q3K6MsU04+A1VE+Jh4PDk6ifDl1HKtaJ1KVQZ/cJX4pPYzAG2sJ3ow
QaRT39s8i1xEoqvodxsjUY1adTCtVXxuLC9njIYjYCT0F5f1D4HQfJ1OCi/5wZ1P2uihezjp8dnK
kZFK6+BzhgXJ55X9Z1x/U5tElxI/vQrdXbY5VTu1gz7UJj9WPYgi7Yb87QMPx8+o3tLwUbfcfT/w
mdiBpvZLonqqSSCk2K38jhufmd9Bnx266luP+fIDtFXdEnNDXjuYqT64kW4+YS5lPmZ16khpH2M7
6jho62j37nkWoIxiTQ69IsT+Byn7mOW6tgWms1r7lbnMYtPzxmXjydjEe3dR6kxrCzYKrgp4wnQj
1AcUo7Hv8bG+LfBXJSpWVgtYtg+THxisuYe5CBCizUld76/Qjd3BKQDdIT8UkXwRKLwigPcon9vh
0CFVOubdx7HH0l1FA2WLeuaIJd9UPtwf9A3ksJi9zChJlan8yyNy+VlsKxWlUU48hkADHQMb4Va7
TJrjMCsYDUeoR6Pi8KnS0m5vKih91QLj1ok+Aeyb1j3zvnKOXZ5rtO6T6tkU1rSBrN4+ASxSDnU3
Ow99Yrc/Jy8eHowokLpcbrrTe8187FXz6zQb0Z6AzJuBL7/hPsbRqUX/pp8HCCV5nlHmrJFBVh2a
K22yp5WY7jTU3F/MuM9XIFHLPJsgQTdMtpFYEayEFm8bbLcC0WM770vN+L2LtDoit3W2w50XB1J9
MlfupOVLVI5nqjxGbY074g27+f6Or1ra8kkXsPX0bvATGxXqNEHwR0R1cbz/oW8cPxJRqs2oWbDR
31o/79IJJTS5f+dE9RPgZ6dhjsxjj1nIyim/NQr1bNrKOsAytE4ud1MMaFIUVq/6jUUyq+e9c+ox
vllZtqtqhlw3aVApwbDSjW7xPMlng4y9iTQ/SLlfQcnIfM8gnz73do5F3Dj2r5YXYV4ZMNO/CsTw
sm2VWk51UBJTrbZpUUNX+fMVphQsaf3sIXfJsS4DVDa1yFN9z3MBkCTIFMfE2pVRbuQTsudICkNd
DsWJZYGqsFxhxFzNfmLNYl/0XjjtQjWL0aP20uSrUYjoleIt1LQgDCtf9EbH6wwTM3LvuYn/pnlo
xiery/J/bDdqPhhjCofMsQfN25qmErorYe16S/B7PZpW8hGLRuUirIneo5w2WRQ3VHyagsByd9rU
tyvX+/XJpd4PIg8Au4UexzJb5onvznZX6L5jEzw6dE14Zxnt89ykKCcPM6oC97/2zQGpCcubHAzJ
8jxx1YXz1My6bwc43blx0GwAMGn7gVfldoxTb+VkvaVBl4GaGb4bUK7zuwNMdUDLq87Q/dyYNqET
i51rzI9IUD9TLI4PKGa7p15pg73whuCQNbF5pFSDNkJXVH9RCcl3YT5Mj0VT/RgTV+wrOhUPuT0r
h9Fa+RjXYY2fCv0VrB7lCmeZ7eemJUC28FMbpYt3XK9owgOW3MZBm6wMdfMzvBtKZj/vVsUj45lH
GgS+Z2btjlYBtaXU1Db2MEUHOItraeSt3czpRmgDpIFKYfxyvNCcBO+yTPexAQofwlhlVlMxrMzq
OhV4O9l8AYxQVXtJyUAOsBgHHIJ826psFCYrx8/tRGzxLURYg8f/HgSZ93p/R18/kDzV4vSoyDxJ
datF7M5VDa8bNzF8TFft7dCmv9XScj/T47afGxW7EFqp848gVpyVCHHrGzqoS6Eu+9axW9y6hq1P
nDBh+KNVxiei9rSj9Tx/MDO0GLxJ7/6H8VwCEmdXlqGXlcGutKwO2xnDRwCVwiu+LNg+oX6XReYE
SSorVl5VN44D24U3Bzo+ILuXECiq3fE0dtns88ghiROTjoS/8UuUYbIy0o3dCZYRdDIAJcZb1glR
NMRgAgcJXxiVeswj5wXs6xqA7sZ0AADjz4vUmYQgLz5Xboymq7gkScg/Vidysmg36/RmgqIOV+Zz
Y2fQhQFnzbOBrqSxOG0ecvm1UiozX8rVP7ZjYbwkGHcc0m7SjlQB05Vzd3M8KRKAhjUVkaupRTiD
UM1VfUSBzYPDg+21Sru/FcNJPszJGK00Im6URTySGLYgKkHAeJe3FkbbWmnFturbpTofGzwbzkaU
qRjDBeqB0xodQrfCPyh1+4PV1vljMyTKygvgxufkN0DcMWTeApXoMqLlWttNGVe4j61ueYj7AvEg
WxhHgwLryvLe2J5kbjjr8iiQcjSLKwypita2Qdv6fawHT9MI7zusa3Uljl11KHAllu073oJoVdPF
loHu3Z1QVAWeGTLjwAei/GkoHReygc67lQdwk9Q0elLbcHjUkTLdGib0XntolYNR2vqxsIvsITXi
X0ppaCepdXvIkyHa3Y+0t+5y6h2SfyWxCVdpslsLd2rUTPUnr4Me7AzRs4UpySlu4u8jFK4jQLD4
MU2zVz3M82dnQssBZ7Fshy+N9apMoMXb2gVC0YMNrwbcSZS8rndtnlBVWkl0bu0PvhqShwYVLJpm
l6vpYgMKvdtSfad1YUmWXfZX75jyeR6sUYdu3ECyR0mZTlJfrihQOnowNr6Mmg/thf43bYeXEbOU
D62NeQ6UKU3ytVRuCL399/4XuTVJbgTUd6QrADK5l5McYr2JRD9rEDtQMsKN8u/GGiycj7V+f3+k
qy6/3J1cs7I1oAM9VxfnzQ3aGR+pRvdnt/xQ0AQ4amHW/sPVkH9KjdTGVibFLZMWzN/aWOhfrCad
ToYTr8SeGykGcY6nrqqjUwII9HLGYxRjk1z3uh/qNbpNs/khH1x711Ep2c3CBXIUap/uT/0tfC5S
WLrqXBmIpllchfI3vTuYJaqOyRhYho+GcS15FlH6bI5QqzY0LtNkQ3R7zGIbnptbJL2O0kltOWgP
pDnWWfaU+Hll/aazWEfI/sb63ptU7xXLS/sfhURTOUROiIgURusAoTonyX8LMYwDYldNmWyRF8qQ
sFIcQ+xdR3FnxK48/ZvWZdMH3F6H4zy1iv1iWk306FRSFYVtXqExkGVPQTLYNGNnUWE36Vlls4uL
wESEQBn6JyhJPZ2quZngoKkRTkyTFs7lxtKUasIKULM/GgFdsxfNmXDWHHgo4ZpaoGe4ta2uGbfp
FIzKCYte/YidRv6kInH7E1lMGxN30q2PjW4DUlOrsjjO1AyLLeaMxauhDKq+y7HymbddVPav5Yxg
MOpX4t8Ab7Xyoe3whaTaV3toB4elFGHyCrRFgiBcA5Xf2tSAhZAXk5UT6KSLkIuRUePpojF8kDkf
nbnUnhvUnL/M+dj9NicVSy6Iizvcq7PvuRooIyD4svmgzUV6ur/HblwxPIRAmHF9azB7FqcLn1hF
0YPBoMSahw+0EGEf4gZ0/ONR5BHW0fzjLY6HyeVGxsNDD4QSGH5axe4h0DGbgVj94w8HkaKcGmAg
FcFYm9rt5SAjlqGj2ra2H7dDta8wZ9jNcbx2J19FPkZxDA9UnoMINOyfy1E6KdGtYr7sjwIteUeE
SHDyyDlVjrkW+q7CO30saRDC36TdZJCXQw1DYqJykih+4Qhj06XlX9jntfih5cpji0nwTsV8deea
xRqy6sbAEtfDA4PQCy11kbFaYp61YjAU36YbfXbqctimVYZ98IwPE964G5HM7Q7NpbXd+J8ywEXI
A/nOI5i3oqpLKMIi5FUAT1GYj5Oz2zg8UqnqRIemmNOXrlHieUf/S6E3rNX9C21AcbIaq9yX8Qzu
GBvdFzNUKVzYmeJ9NBEW+pkVwvmKX3b1sUf81Nx6QVMUnymsIFxfJlMeHLRwsJsD6U+xr/I5C3g8
RlWDyB6OvU7TjMVjhSl3hTcxgJsd4dX5mGhO2228zi6qLeJRToYYT9Sf6rkMS2Q65tH3LC+MEZBM
47OteP05zTiA26noc1+rMu8DmjrpD1FoKYG78dBCSTPw/oliJ68imvA8gI8x/LJrafRtt43+S3Ok
ZcY0VNmmHbynCOUibGvhYmlHTFqn19YaQmPrgXMID01jSSFB0Yz/jp1l/JvVofq7gPbLq1Q0iJ5I
MKmHBGwM1znCTeJhwhfV2sEybX4lWfqAo5Ug/IcBLB6jZTOclCQZnjHlNj+11qwwyTi1T9Uw22GE
ppMz7zsvCfdOBj5h00TWFO3q1uj+7aPRqrfx0CMe1+tGj8Wqlzd7aubxScOfI0TXsqOY4la07J2c
SnpQoM+ihsrf+Bckr5lUueXbFJ7yNivxSHXP9CkUilfTrRp0X4LIQvGpj5pv7Zuzt0e+5bvdLA4Y
bIYPlZck39O6M8B+lp3xIbJgvOCNkuLPPiZ5E64k7FdJgty9VCHoGvGNqQssTiymSA6pQXxWmyhE
0kNV9lrcFLvOLNt9U0pDYhu3n/tx77q6SwfEgX9IhDWJfUtypIqfWG53bnJWBI04a6jKrzAGp22F
i+JJnwZxdKs8PSYFPfhIzPrJoJk7z4n25DR2/KdPUHjQPFkoxNDBhQEu4+e7nEXYfF4vCbIzvyPa
62Zg7MQ4mJumhwUbToG3crVcvwnJpS36lDQhGBPuw+WAXZp6pkia4qyJBF9BR5mPIoFnnhRZ83Hu
3elJTWyV1c+0Y5yl018amvLf73+Cq1sUNyxIThKXQZmZp/7lb1BdJXLdXOhnJwyKJ3dK+ycb/+mV
Dy3j/WVstKWiBdmCJG7TnbgcRe/cOrbbyPRnhL8VE3+QINK1XVpABMXI5IOLRwgqeF6/HyYMY+5P
8freY3CuO0qqcF70JfmXgKY7YNVM3zLr8MXBWmOT5gg1BWgK3B/p+vaxKUOSLACjevuol9O0orGf
1Tphmg08kYhuyJRP4pijybEf+sKhEtsZxGnb+0OquBT2IO2gIiQp47w4LgfOpwh0adyYfq179dZW
nOZHOFbmwRu86TGxh2GHDk6xd/BAWdvEcoMsP63UsaAIRQDRncWpafQJq8oqs/wgm75OSWt/djpb
ACq1okdNKnQV1fRAzIl2tll4H0ZNPHh2emyV6J8/X3yKGzzsCF/OVUfPLjGk9DrL8tEg6T5aM+9p
LIZr/aSmyncWHwIqpJKMDCCZv9wf+tb2pqwp6YiUd4DYXC4/d6Yos9iwgAbO89bt4uw5dsbwIZvS
4WNRuxj1prCNBZE15JVyf/AbYYRyKkwZenF03QEPXo5uYILtiZHssY8L5EHyuDz14dR8zAfH/Rvb
JHR7zQZjd35WdQawk2JtadUrPmlX9TR24PsfsdgGXoBj0JxHNk2SXt2OOAMcwoEHttUiNgHNPt7f
n/Xb1XC57xDPtyEawjAnGVtiSUaYBEOHKIpfq5kC5AzX12+GLbIfFhfFX1YJZHXbqm4abtuyNb6R
T2j4frdJDeZEn6IW/5BgCLchesnpocPlBuU+8KrfSCiAy8XpZGOwCoK1xJe5SU6krxYgCl5EcCXa
WPnWiFpXYI4l3SnVtKHZJqBbf441Oc/9md64JMmi6RrDdmRogJqX37cqRlKx2rX9aaQ9XjSK8uA1
tfdBZEF3AC8Mq2kagTcB/ttwYTzh7Ia5dhuh06vp6lpX8vpD82vI7GWdVoVMv9htjV4M/VBUtg9Q
rj7j5/uLAz6cnChznwZ9XGu+Xd9PDMfOpoLP1cz75XLyMRjBKrZG29e02Hi2imygZtNHDytrfB25
YawDq0Zug64upPXLYSyJzyZ4Ob5ZKdY/gOF52U/RWYt176NeoDQaKq3yzZiU5nOPrc4LRrpPrfCU
f6GLkVLrWWjtQz1wk52qZ4HvBV6Ika6RxNtc66cV7II8S8utr4PgkBRYgs4ya8J5Ki47d7L9wQln
wJAhkoyAFTcg6dakpW+sC4FFPknfQEXLU5bY5WDHpeH4yVDMx9DztOPgTN5TOGLmrgUJvP1i8HZ1
76orB/w6IXUs0lGZk8GNviqY56nRzsKJwrOGBe1p6pXwoUvD5qHD4GEbqiLb0/jOV2LpdSCnhkz6
R2uZWA5G5nIbhHOu2EhZRGdEIdKnrK+qR1585S6udHMzzgMG3rUH3lQfvAcQ/mu2l9dnSw6Pph9X
ONU6lLouMtDCbC1dLRi+x8f7RDNJmvza3a5TwDyDlFqjmd4cj+QbaAqxhW7I5XiJmjnhlLrRWXRV
c3SGtD4hF4VJWqqgY4sBw8ryXh9mibaBWWVzPVtgzhfjYamogdKIzz1tFkocoBryAAnQlcN8vXV4
hPOegRFAbwcG4uUwHWhm2tFafNbRKf40WVAD8BbMUvMlnJSo2wZ5Wn6GMwmcN9FbzJvDvsAyOgIH
CAUoxIx+Y+r9MGCCjERxO9vGrywaQnVnT032URhooK385Bu3GT+Z5AXAIIGIpsnlT3a1if6XUYoz
pn3KLo8jrs8E/+Q5jZSjmivhrmxd7VRqNb/WDcqHxMD7sW4M5RPPaHcfJMI42W7inmKtc/ZTh86J
FpTd2Wny+LE1pmkPa9tHgDHBhl0YzaPTuM3J1sLyUc8cbSeksXXO2/ePH1Wk/PQOMZ4BkWQvAyvm
3UiDuok4ZxQH2prCEw55Js9uM97YaDfe//TXkZHRwB2COEB8hHvqchlrK5qt1g3F2UoRmwVqJXa6
1SD+T035eH+oG3uZoUD7Ijon38uLTZZSUs+02Y3PmCAkr3iaZdswaZqV5bs5CgvnST4Xh1/G53dv
0j6plLDGMvRszFV4hMCBS7qJDvL9udyIA+SN/x1FhsV3oyhaVs+WYJTIqJ1tp6bAAz3vL1etcBb1
mv8hzPEMlJqxNMboDi6WTh2H3nF7VZydyTI/VV05b/tpctDwVLzHbojWanO34gGsWvyksV2iEbcI
q1GtumbaQzzWAfsd4JG2u6K0sRfBcW9rIeG/m+LK3v35msq+MkB4JklF4XJNnSkLO7gO4iyJMieE
1KMtuhn2Porin4Uh1l4BN24unn7gz4HcmwYb4XI4HOeUyGyH5Cw0Jd84Rv7UjsqnrDJ/671x9kbx
bGbWh7HK/1T0gzua9g5PemlvCxhh8fSMqI5YWkpMDzrg7HHoIC2bTf3Kai6UhiEyMgwRnVI/Qj6g
jRZbtMXEPohU6lPImMDhgETVvuZwZ9TNkBC2NnOqWA8qydiOzjNVzw4mZ7gJsA18inE7Q49uMNVf
3Qh7bZ6HYusEc2Pt3UHMBwTI526D5EOyVt+6ca7gdXBqocBLzc5FOBqTwJoDhZKwM2Syt99Wx9hO
4mMyC3s7QdJcOcc3wh9JoSTd09nEImgRLWAIppMbCMppdf89pg7+IJr+F1SYNY2nG2EJlDlUdIkf
Ykg58XcBA0NXLyt7JzuHYQxNuhDmttWdceWj3zi3rmwQS80VyjbWIl2ws0kzi87Mzqj80F7DcXKH
HXe7LWwv2eeINu1qREr398/tNaZAQl7ASeicXYD7y0XMxppkswvz86DV7hYwZXbwMqt6cgEVHOuo
GM7ZaIKvL1BmE6ln/ShRet/x8rdgUFHT7WNlOHRVkH+oO7f6YM6rhcMbn9klKZadL6q1UAUvV3/o
3CwM7Sk/i7RLnlx1pq6uYiNbjm678glufGi+MoVBGlQUKJc4jrZFwMmBiX/WUXba1rmCpHOKdPb9
Nb9iz3K6oVWCOuBCeEsXLmekOoOG0lJSnOEvmYDEDesxwBTu21z1bwea9gl91udZhP2RzKc4lIle
vaA+SqnDsqpDObcwepTyV10W8QHAVL6vg3Q8YHMVP9h9+l0XFsRuvZx/hrDqtqkC5ez+HG6tFLgE
OqJIzZGDLJ4OyiAVIHu3IJdWNQJwYyN7Ea3xSt4QZJdvP5J1z+WtKmk7IMAuVyqE8QewzyvPeWsm
bEfRx0fE85F2U7rMSHcdZtP/RAnM4F2lt8bXeQpLZzOYZvCDdoR27kd9/BLoYfkpn237nyCfmubg
ObU4F5Ye/IRBp+cUECXKuhatVm4SN8hWjtitpZKVb1lyfpNFvJzD7FVGFRdJeTbMIsXnoA0wdmgy
7/v9L3KlcSR3Fd1AqZcMKZKnx+U4oWeX44idwtkIAsQUhq/FQAslwUa2a6jqN3uz0/aiQnx7tppt
Nw4PzaC+FPOfadG/3V2Un2mG0lmhRqrK9XgXLQ2UBfiguTjbWDVt/4+971qOHEmy/ZWxftr7gFlo
cW1nHyICKhWZSV0vMEporfH19wS77y4JljG3Z6Z3bWyn2SVYmUwAIdw93I+fA3K5yU80ZaBKYrWu
tYxvEI11+qBrbpSpyM6gP34yCghPcYg3gUfUQTm8igyktBYTdOAVx0YZDLSMStOtEkFqAX1EuptA
6S4llQIxFE0so/0I1lG70gfTRY9qQvWo0exCVcozfJw/cecwX7xNED1SgAFZK8+I9rgQ9ELIRxrK
FD42bTqjhRfIrYdZH4ScCLVcQjplNkMw1anxNqkbiC4raJ4jfSiJgR3jXU+ZIeFcNMUJWkq6enqD
Tgr6VZMiEFHcgzrPuSrGe8z2efMBcI5MCIraqCiAqeXzRCZBPmVoJsWZsFWbk1JH+g1SEsgchqg+
gCsKxJIlw6nDCqCLZ9Q+ZqRywT4dC3SMQXpPay3oU6cuevWpDERp3+HhHLmYGuyzSRgAytH7BL1/
gQBdtBa2kKf1ehlw/VlOLwdBRUeOUQntgxTneA1tgeYIbtYhsFPIj1yYczybrFLqsbIltEGnrLOS
ea/1CA8ZkrMT+nlCE+0CrVUUdAgqQXeUGpBcezTbOKR9o2QVW8TaQJYNCCVfCPtI3AhL1LppZMg5
QXxRHHWpUYERbpYGEjUhuBKBIhAYzn60S4wDSIyWy2oEMGPRFv25BClMTQJVaK77Tu5TKovR+Cg2
BpTagfiEYgwklovnIBjKhy5bdOiVSGbhdSbIVyArAD1rNOyGSkZVYYCW+jJNAkSFxlSHXjuu3VAJ
9h3kvIEBrEmdF9qxS7VaRmI3nF9S9BzVdLZaVE0TsCbpJM3AOEn6tjXfZrVCIfZ7m2N9sW18q3FM
GxK1OtJWq4WtCKoWoy9mOep1CtgQ7AHIIeuyEiFbGJsZGo4XA7Ffv1iFK1jZKN4kALc6A/TXYwZ0
iJRuUQecKtKWjfIqT1NwrQ0dCNVxfglpA00U7A5wH0JuBRy9P6phCTqKzrlxizZ7Ef2tmIJT3OM8
Z/ehKj/EZhflZF4aNIarSgOhv1matvLULWjCjSBE7+BjFC5OJz7GhbzclmKGjVMPdaWwIBOzSwmE
WqgkdXOa2WjYzQJaQg6qstOpyp8gTzTIrJTNTmYjdjzEI6x5RFtGZuJUZwyV8iB26eyr9RRyQbba
HFxLKpWRNKqKRMWUdXIDwQjQWxntDOxWqQyW5ph9NUhEQJdEhz51rnhmRIVoF+WcM7SpWhlVaqkg
dahFL0EVljFAkmGU0TyT9GiDfj4BsX+iRG/i0oV3YPJMrqSoh0ZT3ejgC6x4d4KqcK1CFGUse8wX
YNLGLJ3R0qbkyzZFj3Rhw0GqD+CvDWAs+zB8DOoQPfejjIbZZjQirhkFSDkVhDrYR2meloewS+UR
OsiaOLjmDKyZszRlefX9GvuSk0W1j4NMYD04okdcRRpRHCRZ3HftcUzMjGpVZWxUuTm2YtiQQQMj
qZaNT+2kWGfSzty6fbJ+6FFAQxlq1ai2cGLoz9ZvThCDJcvcHKs0U2jZgzq5DGWQLgZq7XbD2Q6z
nzwn71RH4ghOHIeZ1XO2SSFNphrgelmw7TPkp/pAMQHwzbd9U7hYW5CWlJXffaBF2IBnRKSJXBzg
WKvLynoomYs8tMeId0FzQng700HA//0kfonhUdAwOPwUGCVkQNZxXLvk2J5iPhyl2jhOffSYiaq1
G9VGPrNafnIhhD6cHQUwaawb/vqH4CPoQIITyn1/LEGAzXBoQV8mihlOWjfnwvifXArgdtAswwBC
4m9dlxglIBUQP07HAgTDFDZhsdFOaW7Rt5aeeaqvRU9kqz9ea3XUTZQSGKV+mo5jCh6jrkYJMFxA
HqakMmgu4AhdaFcYt5oGj1xFSUOQ8y/t7+fwq62HCgd4JLFIkQEBwdHnoTXSHJgR05iOMvj1mN7q
1qaYl3PcXF8Rl3hUnGN5qIylgoTC58voTZLWWiNMx0mWSlfI9WHbQB/LbtRx3gL4YNI6HJOTmQE2
lHHyYeDQeibUmvl70wu4kXcObaSYcPpY38g0J+DBrbsR53G1IdNYazZAHSVLIS7Mvh/aLzSdKBLA
j4JsDXuRP/5qbEH4AqBO1kzHVlPcNAt/jKYZP9R1TcwgcJU+YqkSuvNU+0A2bIGhvu6w+khlKMLe
aGYRjcO69/09/WR5YwKAa0TlE2mP9XEi7pXYXHprOoKTM3NBEzleJCMAjY2MVNLvNw+csQrHYSjR
I623enyrzoZZRdbj2GgdgGhpYl4lowGaSAUsUd8/1tfaA1JFOoqe0L1ADxqwK6v1BciTEIWqdBwB
2MWxTzQK0VERchVksCy09cVjUgkUopqIdHPOX3gjCpKwi9sJZLgJhkwmi6GVlzX85UjmPlC3IcLo
hNOmopOhC3LFBuBPf1rQE3qRxfC5tJnGt2kp02c4mx6KhaOw+Gj1hUc2JsDQ9ksAYcbfv35BCoGM
M4j9OLnoyhQCdjQo4azPR00pFXSGQOYqQiLrhEpCfebU9bO1gkLyr6gq5C1Xe1YY+kGYU2E+WvMw
syIdMhrlkJgK5+gsgSvPsH72y8jCoXeKV0qRLTNW8wfCt1JedFxL62KDll1doX9fB615AdZyRYj2
aIYRWIomeg/zsRtlqzwzsPwKqzuAajosFJYQeF/WPiazBG1CzD0f2wwIfxB8iQjNQrCaCgv+CkL4
h0wsC5RNl/ycH/0alAAAguZwDQx+nKN7FW+jWLdoUZ8tRw3HGciD5qCj0scahyLIjM2T9Pv3JerD
aG5GLzpgvmtCOcj8NoNhzOLRQiOPEcv1jZIrnT+N6Dr/flv+xOyjS4u3NSHowqlTWcUhPSRslyrL
tOMC7MdNYAGEkFjQRaV1jS4uMoCu1y8FACcgYp2Bj9RarElmYZUCgVS3xu33t/PV13EAPJK+mF+k
A9edjQUoa5tS4ojgyXoAfE4Fc65Zn7GwXycTDUHAkSHDxRM265VcyFZc13KtHRs1Sp1xaPDIspr4
Ugc9xXTopDNpiJ88lImUiMajMJAErtENSMCDbCNs1KMI5h4yFkh9NaXVOd8P3U+eCt4SwDQLXpzX
2j/b175qG2TIW/1YNFqxSdH24vWhErk4PUwANoji74ViwRzwxDXg73yi1jzaQVtny6zO+hGlFInm
iGbtXhyRmA4zy+tqaP59/3xfdz/afIDFQnUGDJf48/Pz5UUI9gcpMo6SBRhSgP5zdL50gh/WSLNJ
S9PSpTANdxGil+8v/D4/n+0OvPE79hC8sips4Ocr61EHwpAGIwsdrPFNVRFKh0LW2Fov3GCI21OF
ej+LWxP4ejFD+00FKVKUdFUbdAjzQYq0jFqJ8tQiOISsYVQcTZAWO0FnqCQ2tOLM8n7HRq3vFyhn
MFrAYqEovnJAbQohr6lXjGOdCYWtozGIGn2bPAQluNnEEQyRVjDGDIeseVe2RYUzcRjbUlcJrDX0
ikTot6fpCFTR9wP5dR8A/gE4Bs9XoKSzxoEEA4ZDC6fwFMiAvc9hJ9MEpJTnvMRXR4Vmcxgk0K3g
GlB0+TxdwJNBeRjV65OAfOTRqmsB5++pt0A8U3XjYzkF6tGokTSgC6opppOEIBCicSxJJfj9mhGq
u6lRXmTwdui5gtb2EwSnenljQhLJK5LQcqMkAfbNDNCGTaYqhlDxHLb1wmbN6o5zrUE7TC9wvCai
ljTQgNW0/BZc4stW14smB/leZKHvAZBz4JNFdbGNKEm9xLKG/AGopwWkFn0N8d/M0DMbqZryzurR
tT80UXqCd85fjDBWOw/cU8VN3agW4C1VLJ+CxTAcHGbyR7EuowbkHMGUMx0P8wpsgbgQWKHlQVZS
iHO13QxWCWVsoGFb9U1gj1It+QCvJC9xJSUiHFuWhtTM1aYGT51ebdu+Sd5qhKSgMZfD5a4uZf0i
qfs8BXF8qhxyGeyCrmFA4QbE39MQkh7ceijmBFWUudlYDDSLMh3rqkZ6FTivqbNlSIrvhBAgbaDP
VWj7tomeSmfWA4+BPu8GTsPPyXcA8kLaTPm8HLoZZKhG1sWnpAPnvKWPMlNyo7tvVQHkLcrQbRpD
UOyyRpFrAWncmRDtq9nC5d+zdahroZK5ihziBfozagDZnyJV7vMpQptKlOrUGGMdqVejv0S5BPq6
AzhMv99t/IM/PTfIVBEjASiOIwzYllfPrcdQpOmBGjihmNPsp9IYWBPp0iZBMszRgiTcI+YXzmzx
r+GEhsgc3htbD5gEnFY/j7aQYV9iP8mnrs/LXaAhlzrmwsRy1Nz9GnHbVivTwKkgOIYiAbSrzTQt
dmjPrc+4p/fAZfX8wEWA0Re4TpAkrFMfXSNLI+5FPS2RDkTd1JuaYCeyNl5M5iwdpCRCtjcoxUoh
uhr2AC0N2oPSQvsAzaL1ANZ8aIpuB5yORmcoCvXQWCPom4p8EUdWIVACs2QFGQ06WEHhjEnYAggM
fh4Cdr0+tAEmVROmlqrlpzjZICxdQLHPJKmowEmGnDiElCF2jmxTXIOfMDQ6eLDvV8CXiACTAFOI
36AJBqKc1elA75JmbBDnnCzkaYE+s3KKJsnFqZqxsKH7EbPvr/dlqfMM2nseDeVVACn4/XzIAYXg
2oYiZKKcWr1J9xAzUtB2HJjZTS2W12kjyg91OWoPUD1szzQmfPEs/MpgGOR1anjodfGpUYS2lYVZ
OY3NxGWHhYwCdHPOf/1kcaO6hRQJD0155n01oLmVT6Nc1copnsNyE1sZxDE1yHHnaWbAlS0h+P7k
5CBhcn9oc3pvdmrsg5n6HLHbl2MfHhc4BfRzAIOjoED7eaCzSu2TOOyVE/ol5mtxLErPqlDkizoh
vP1+Tn82sh8vtYq6ENvlqgrLecpNJCenSsgpIqTR/v4qX2w0QEWA3KA1FTIOyFTyu/iwcmJDEsGw
1OunaFYkJxXj3AfiXYEW51x4fVVJm1BWoKkl9st+TiXpjKn8muYDoAm5buAPgPXHeK5Chlgd4fb1
QD1V6mTaiZm7cZRkRO3qLdC4D0MhHtpl8Eu1uRiM+NzV+Rh+tlRA7iB0x6Fa01FWX43xMBqC2BWR
dlqWadn3qaQcwaIb7Ye0W1gTAyeKNtvmNVXE/Ae02W+KMubEtU1yLnDkLmF1I4hzeZMYpgFJ/5XL
aK3eWIwmF05ig4MEkYwRlWyQsnQXDV671HPIwZK6mCqFmqC2exvD3utgZNFGOrYzXboqliAtbSVP
3y+PLxtP5ZlJdHbBrcjAna3np01DgMcBDTvK/Ry6k6jtzHBWPEMtlRJ6Ofm8AXVve6mlwM7USS4g
H5EWj22oxOe2w3rrcTlrni2DW1ERZa4BYpLRxJGObPOxqOQ6Yu0sVKktRwjirbROC4omGdQqNPCf
LDurEgAir/IaxG2hanX3Jn42YBPo2Geg13pJYYtiZrwANqqx3SxgZCKi2uowm0hcgk60WIpdYGSj
QZoyFbwmU7XnGk0EO1QWxgaNoHH7YMKX9gT9L9VIwFE+PKn9ot5ZYhXv6lJEbUHBwcmiZYF2P5o3
PHeWhOl0aypzB4xykm+hFKiBVCspZILorZJZg6OMAOqSaplot2RFgjwLyr1EmvL4nBrVFyAUP1Ah
ZECLJtCtX9l/xLArpLGq06tQTRvZnxZgbkgXhWB2jAezlQnsffo6pHJ2HQhyi8zdknZXctcrHuLv
7CmWEhUIaySLkTZMrDCiIOBFFkOC2s7bmXXI7cDHDYJ7hbAIkARocAdeaX20yBatbPME94quXBBZ
pmbW0WGoJTdXxN5V5aj0I6nMXTlp0quZE1YCfDEwaUxTivznOSYVab1hod2CqgugJ7yjBP5vFW2B
WTeem1qQrwSIh4Ak3UNy2pb0H5GJlEarO5zDpdQfcyk5aAtGrhw8dUp/Z4CNm0ALBbRVwY6DXpF3
ko4Pxhv0KlqvBbJ4lZW9TnUoblJxmXV3QOS9yVuxJlUVjT9GcEKDufNMzPEFqYQAF/lPi/fFwSvD
gn52HV3faYGh58bVIl/G2b6VLkpUZU2lZ+CnZFxHTQUlb5Kc9M6CcNv9jEY1Ra1oqO1zRKSNaauF
RCz5LikSV8ybM57ti2t5vz+AJX+7v7UC2mSOk5BKmXEFaKyb26Y/2CaZ7Igcv1+baxfKrwN2ChQy
sDqRz1uNgzpWE/SCMA4pkSmoUOhARoYtdGa8v5ji9XVWQV6sBNUw6ngekUqkpREDCySzEwJsyK/r
6l+fp/8bvpaXv+6r9t//Dd8/lxVYVkLo9n3+9t/38TOi7PKt+zf+Y//xttW7LqrX4qprXl+7/WO1
fuenH8Tn/3Z99tg9fvrGLrq4m4/9azOfXls4tfeL4E75O/+rL/7p9f1Trufq9S+/PJfoXeGfFsZl
8ctvL/kvf/mFE0j968eP/+21w2OOH6Plc9n+6V+2r69ZXIT/509+mz0WL+36A14f2+4vv1j6n4ER
QkLMAnIS50xevh5ff3vFBE4QyQXUQ9ChggVRlE0X/eUXQZL+jKI+fgYYF6B4eZ80OKB+fUn+M9YQ
fgCkWijCIcP3y/+/0U8z9p8z+FG6/X11fzCYQMPLEPvhlPNA7wLoujJQECNIkMlVZFcfcqIN2yT0
4mYL6rU897uG6dAgAElRgey9GoKS15s6T1e2IAojc6Ggm2ZTLKzOwPNIwJkFCaNh8cSRKvqmMaH7
YetIsam0rVjdXg2JqwiuEHgNULsG1epdLnP4GYt0EK9tmsJXxl2g+2NkBz3VMqZ3bj5tK6gclE4A
qqz5Om+A9tlHW+O2vc5fwCH/Nj0CP6MeZoCDk4dZ9fPgHJ6T75fvRmh1pgB1D1QtIhUMfoLd/phf
jbvyR/1D1ql2J74OETGepIoZT+WP8kf/WkQkTcnyNAFgeIVOkMDp59c5BjIGFo+UPdNKb0y2ffKs
pwCr126y7FuFzokzl36XghgKPK0PmfCGIBoCDhGZkstxPmMi3kn0vnkkc3U8MbKqVYIQkz4a91Vz
NDNPNLeacFPJ6Fwmh+VNOJr3/S6/Xm7TB8UWMpI+4LBWDxRqDVZNQYGJ9tfqNAZkBndWgwYkouAH
P2yq39bqx7V59jZXYff/0G2qZxbIuvz/D7BAzlmFddPK/z6r8JM5B7kQghkOBMCxh+f2PoRUuQQ2
IT3XFTcuapOAQDyDsAVy8oHO0rk714tw7morI/03Xm0dsXGfAD5RHFmRngKLwjoiatSlDNUBbMI9
1d2ZQgKVJixh2PTUsmHi6YIvjcYMzYksZNoZ84Q4/avJ/XgD64A1z9KlCsDN6qruaIPuEOpBPXCm
pM3AIUW0+5l2OwApO5UO1+bj9BJATuYGhxKQ+eN3oQNikKSb6gpdQTX6JBe3wQn9Kd7kE4VCNK9K
3+Sv4bFDVUynIYR8b4SDYpBuG9+I6PY0UIMhONF4mfjbN2pFJoNAg2lMgJoifUIMOy0J0vJpaycd
6QKqX4e77i3KmXAj7JPTCL11VCs24WX4sDxWEwh0aHEY2XAKVRpkdBeQftfc6hmtMrIzGqLfS7ft
C9oaLua7cRuy/FQTdEnGJ/AXoColauRacUCYEtZ0yWgJvdmEjpGzPKAsGjGQscZvEV59q56L5+q5
ScgY8v+ViuiHF/GgwO1yMRHcMFWqG+T5ASPNUhf44gbMSRAbgRbGD3kbs9ZEBZTwvOdV5wboeQZk
YQsk9Tnm1fPTvLLv/5zmf8RpPmdN1pLjf29rsqqy/GrMOPUm+CdlZJ+5bf1gqethksxozlS3ksPX
UVbBnlHHpDNaaHOBI40KinruvH3ukivn8Pe45PrU9+tjojMS6UkAPAEv+PyYqSantaUUqgtoP51Y
S6/vgLo80P5MLuHshVbh8F99IflnTg/KPTiUIKUHsZbVKMZyGclmW0O0IggCqpjlSAoDSmkAgnhy
PE1OW02hZ1hosFLAiekIyIyRRk810jSzaXMuTshRzLk/K1G1iaBkQlWg1kHbGdWOPsPyNoe6QpFZ
N2GSkyAtWJBeT7KageWt+72d/e8T9PFxVhNUtKkeI1WsupZCcxqNkHuhC05NC6nB1AQh7YGGBcti
Bmc2gOGOiPcTNMrqSziOYCDInRnTvnjMcmIAvUvPOd2fbtOP97ea1zDPRMg24P5mRPY+KAorP8hA
kEWTq+bCvNc905PvK5wNzIvxadhPbrOPz1QEz035mr7qH3zKtZV/+++ecr7iVqdAxHb/scHW2NIy
ygtRFhDm1Y81iG3Q/vXY9gQwQfr9Oe7c0lpXLf6IpXXuWdXP5vGvftY1tOd9m3NNAxm4QP7fymq1
Q5QlC2hP3ft7kV5chKQjDw83V1dnshLvk7OevI/XWZmT0CxAUsivM2/CU+cDDUjETeCGXuc/VX7j
o7/Q1ikCZL8lE3EFV6EBqQhiu111KMjj44bZgmtvdPwjKumHitypRCcFOUB8i1hng3p5lZn/MjBr
+9JMZlyjQdwtUQs4wf4F6DM7Wk50KUV2SuuSin6z0AJMScdqU180IoWkqIGWsRvDP7Mgz9zLe0r4
Q0wAJo0/7F7OLZh3f/vhXv7aBfNTv/1hwbyzi324jhaFSEXmWDCDAzo2fdP+8OFkSle1QEhgT+d4
KM7N93tl5MP1xqRuRVQpVbdj03M+MesiuwZhgwZwT8SimMHfAdjRGSTxlJhaynU6IHlIa4YWvQzH
pXNYi3M75n0iPtzQ//iOOTtjq4LB3zpja3659Q5dY5pbvbeGNMYKKXJauiKOxTTwVJVJbwqNUmif
MuFvXiUrc/mHr5Kzg7Cyq3+PQfhZAhHAYBD68UY+60tjj5Kk0jICX+cy9qMkPypndPc/wJPM7p2E
kdfQJi1rmXnxQI+trRDv6uqA+j6Zmbed6b3HvJuEeN+bSICsfxIdfLgpdZUjzvrOBGs1bkp0Udxm
cDRUP2pkcqJr3e1nMrBowHftpty2G2zke32PevcRlaJnvLOigjdj63eOQm4F56X2lAeN9dTyAlp7
EFi0zZsAh5NjYB9v0ft/qdsQqiKK56OPkppM95FIo5NnstjtiEHxy+6Ie4mqqTNtI+cVVEH2QltW
2a/NVoVa4PUlUlOCjdj5tdwHTL3syKtAXT91DXvAAOqE2g8dSfHxKTVfTPaawdvZtCEb8EE60RNc
9VPotg6kaPFmMO3S50ttT/LdpckMW7N9Cx7KoBXuQ2cZsVunI6I/UAP/rOIdoE+gsRvsirsYl9SZ
djIOPF0muaJ/l7x1m965g3DdBs/znNJnne0eRnZ3MMkd0lv07vKUUxfSpLuClD54WuGM3Tu8BFp9
om02qEni7com47k30YGQMdkcro5HgFUJ0IJEt7etzb/uQSROti/TBZQPnJ42rLU7tu3py60M058T
8H6zhL5o+DnwjNsNK3Y5GZz7bU/2mQ/4M4ODYCO9328Tv2G1jezQRbTbFjv+YRVrnMgfN8N9DVkG
UpVkpPMm2SV+DzwrReWH9JuEQmHsUkb6MNnNG+WCX5bfYUAD/LqF6DC+UvJyeNDc4MIkj95bT25v
xSMgzxMRCal3INfEGFd2y8R7+yH1O1sng136Dy3r2ciWzegYewyzQCfih8SdyUy8gnojnu/MTuCh
4ZdI6z9355qzuOoBT0RHo+pqpLUzPCkeYO/4pRuTi/3EFqfYjTa7NFx0dm8eWt+WNrhFZ3Zsys5E
fecsxbob7r/FUpwbnxUmqenqugNxAR8fvqiCvXEx2ntQoqLE/UNiC7NITjeP847aios9UBDRCS93
m83V8czwnDdaqzD/n0brn0brf6fRWsWOf+SmPGcfVgnYP9J+gvzxJ8YcZS1oWnF61S9gf0HtgiUC
+w58U8MaJrrcP7b24AxOb/f24iz4M7+dnMlB7Yny1+ZNDS/Zvb+PV6T4a4BSOuVj4UuO5JibhclU
Ypoj2xHN7dSO7YQJ9uAZp8EbPIHqDAENs/BnjIhaA48BkXtqNE5x27OJ6mTXM3uwtc1gP4bMYqbN
PSlIefzRFq5meFEg1JwR/wrFQoY6Dc7siBgyRDWwpoeEROTmUaGPFf6dH/ERNLivOTUvS3jHU+pe
nlTWITAayKmkO7kn6c461M+Ku9AdPG1Bdpe7uwcdSYGIeBnCh9uSWGR599pw0y/bWw2xAvIZBkEE
CKpfcuzJCx+bN35DV29w33h9xOs8qHh5eUE1dEMTO3VCJ3NzBK8qmZ3eqWw+LABl3tRsdnQnZ5XL
gwK0P7HM/d5vYz7PzPUqlI/BJFaETYnMP2avx+j11MQvPvMKXDmfye3AeIWTT6O6Ge3KL3zTrfyJ
zbbiiCg9ykiiVIjCYxvSYE5oR06C7wrk13MbreeYcIUZToTp5/9Wu1AgRTIjcWK7pRlex7udksb2
4uVuilcnL93jzAtlJPEiLxHSiM6CEBRcQLv5HvrE+F+9kNzGHp3WX+yZIdIPbJnIzmSjQwDRdIUY
DA+DLwl3FdsBHkPHr9lG9MYMRNy13dN8W9vKhe5KjohEUOYPTsWgDIMIXMOyNzEzpdNR2asoLYCn
sSOP1NeivxyUY7mrfXnXuTSyQwa8LEUfCG5H2hReTAjCc7t2Cye3ndHvDt1BdERWbPBJ+yNDyxWN
NtCso5CQwBLmoSc0fmiGQBKBIY1vB3yf2SWb8IkDqskQ16JQ1mCd3WEotsg7IQCFKJ9t2jp+GXgg
BO188yAx4Bk7axc7ngXonH49X/QOif3QpyBHcqNzy+esqVglrP5pKv5hTQWazb43FevDbtCrQor2
eZ4ca2EoWhvgWBj8yQmO02+OIcBekmEj+CvaPagnYB8kJtozdmDginQGSqJgiZO7An0ecGDForX9
GAQ59y2OAz1b7JzFWM8GNmFGM3fDin23H339fsJ6VkmAPOyymS8AO2DYFaFdOICf8/MFdu9MUfzH
R6oXIjnI99Gpo9nG8ju3c7H5HMUF+sqPDqWPoj4133cOrJ39vUkFucWZcVpVNJohQWPs2KiugpQA
39E9xUl+P1LuHntbe16cgVVwi4uj3Wf+AqsEwU2mMG4n+ZcOTKpOezdjgEHDYqp2xlo3cSKMW4i/
g0XIC+2AAYSPP0O7dMNNbGdO69au9MRtbwrLWsC+Jqx0oyv+cznQKfy98TGG8wWkjtV7/Bxsr/TE
P0HyEqfGz0cMc2PnNGACBnzY5i5/16/vbF/5O0p8RQ7/PdxkTryRvNrFn7hibNe0dXPcd4x5yRzo
yeP3FHeW2rldObgnPGMBLwARCdwBt/oBi/AcuYtf+9zlz8MzF+EmYYtX8vtx+J+4TzxJiXfxK7//
uuB+gv8cjO1h8HKYXG52DQQQBhIKMb1M/Rwxww4ygIgfMmIdtU3rZ6fkpN6XPsw3fGt3aK+lzcgm
Bxx+bv8e5Ew42fNgBs0ETGK9W2AWVBrRFF6ut+ExYL/BcuSW7za6ZN1hsWHdKfcuMuYr9Ph6nDAH
InZJYFe0ow0VGUjVThqVUFBIWWQLl7GTOpEd2QxM0ghOBCbAvXPXVcMhNE5gz17mhnBpszOzHK91
DjIJPKBQca+Dw1115PI8BTht4ATQP3uamUR3plO9aQgsAhrtwa3HZqJdora7CdlVCdSPCy1NWrjm
KXFjBjcfwK8FFEHJjL1lgz+FahhJlGQsZIFKCoYYV6OWW/vtrt0Z7tW+hqts4Mb2I3yojBtvaMru
JUfDQ7cYoNausOz5/gL1IMBPqaPQEECorbe1/JHc8ic0MTC4Zdw+83oP9Vy43B4bBHfLGrtnJVJb
lW0c0fGBa1s2gesbCDGQNVjojRfAzyMu85AK91tf2bQ7yZXv1Wf9uWXzc4iV2bJ0Z+4Gz8e5uqQL
P2gDUY7wKydbpHLYfnHuncEW9phaRJ6hC5TapbCZ3Mymb2CGo29vGT2+oJxOr24Ojwm5uRnJC6K+
ABNGey+50Q9sy6M9iSzkxFMsLbnmV6nxlxLXshAegkwUF3x5ubW8hiENwvgyq+3Rsy5DzLCJkaoR
T89YWnxKNWbi7Y2DfJM7euW2xMRwW8hHK8DU1FgHM8DwqAsh6tkBeIX03ugom8jbYCZ5OA6WL6w6
vphQLccSCmhCESxjOUA9HMZ1sWvEmdRwS99wJQycstHvBaSGChePRQ8y0+iMgdnRyOPpPWJbrq3Y
+UV48VYCHJ+4AdZ+gS/g2vAI3FAr+FcLU2gwMHbjY4QzKQvtHf6yTi99OJGsUzpqBfHSYWpRJ3nP
1tW2/H4m4RuWR6h8U6CC8n4+me752YNv6PIA5+OEHhSOHXSgXWuOxFQq7SQY2P4Qbg183/mircQk
9FTK965O9zxM1XaV8ySR/gZWjBUX75EqrBq3Y4hYncJJN71bw94hej3ON73bXIFMdt+6EoG1w/tg
CV1pC11Sj1vmBBa4hK/itg6RL3KbKUcJ4gvHDAuMkBdgxbqSr+Jd/yAdtH26C33tMNyV7kQE/JRl
8xQpMquXFs4G3BZyOwxhLvZuZeEZUjfFvtVhC3/9bAHfhTuVNDgxqYhhsWy80DGxyfgs8QQjYuut
ZE80uh0dvAvp3AE/M14OVPenLSyzm12FNr/HzkPCliFx19mIYIubkGWIsZGXvhvvGrdnNeLOGPYt
xedjFdiQoYN5SbCJZzjtBavpsaEUYXWD5Yl5wgxGbvuU4VBTMfmIcxz2Pz8CJa7kIxuKVYh0KY9u
8efg8JlukGrlrpObZp5d539DmhEuvwaQp0EyFqdTLETEDG58MSPHKeATCxed0fiU9y8b/KywTTyt
CtuFwYiwqiXkx3uE1SIsrOWOOG5VbwdgIR1jx5O0xrsZCxG74yV0oZT4HccNh0fi0BmBV+GJ1s6e
7AVnBQtnDoXwLcy3qwWDbeGYGmJEMow5SBgv8zuYOT+gOY4zmCushBymjR94cfAEYpQXMDp8Pj/u
9L5IKCw4tpPx7oreR8YT8JHGw7gV/Aib+f3LyTaD21HL/3/sfdly28i25a+c6HdUAIn5oTuiEyBA
UpwpUcMLQiPmecbX90q6zjUF6RBRfet21enrsMsuSzZz3uPaeyUbHmDJ5NQs5TWOiwXdqffM7aHI
Z85RQXIAV2njmNoC/52voga46g+Fin7Y9yGmwJwIeaOZIv5jyjW8cxbcAYr5Jr5r5t0NU8wwHiz2
CehyhU9kRgWMEisx/TlzBgc8ohd43uWiRPmDT6GH8IOdRgChTawVsdTZK7vIPoyC1vbgAsLowBbE
K5SNbjN77luJYUTvNQLVGk63RiIkx/nppo+rXNmg3sip8YZ7jA1iuy0dPJvdauYh5/dst6EV4ezg
rt8yNcTdsr/LvqoZ5Zz9v7wIbHJgmpN5g54NNwreIP62gWs3YRBO+tjjHga/fOxfPnYd79AHtir/
5/8QptyJUbgetaYoXm0RjQtg/DLFUcLIe2ZikqynQJnTzgubzQUA4Jfz8st5+eW8/HJefjkvl+W/
lwV6LAJ6zXUZZXYELo5dnYlvQA0Qk17YKmziiSLAqTFGAKH/qzGmnbBRquCXE/bLCfvlhMHu+uWE
/fVO2KQVPUpU/aesaHVCHo9LNHg+D2O9Q6akNaRz3iNbsMR5shK3LLHKkGPIP1IEK5Ddlc85xAy+
qYq48WBKM4I8hoxY04A4DItv/4gaAaenma/vLC4bGu+pTvm3+2GJ8DbqJWey3SJsAOILowPoMTVd
wN9YQIbFPH7EWW+YfzyF+5pc6SjX8e+70sn01zmTfuEZ/TdNf6Hn5ncGD1onsk5WaNw4hpC3RYM2
P03FLj+idYjXsZjb6fR26o0XBFXRlp2e8IXMRDT9BjDBFr+KLLTO4n2IQy0G8+Uw0G2Ov1oaCKrf
cnQLKMEy2Sbb0tZ21T3ZiRtx3e2l22yWIaCdAzmiIl1VIrREd7vdK5qe0R2imhHdIRQ1LIclvwAm
dTnYuSkj1F9bKaKjniUY6aIHmDVH/xf0s4Fz7VkU/7qhw/Ixour+4+Po0SPSAJgrZ7755v4DOQAR
awiR2ANXjHFisE3OujndIPC9Agex8fYWGMB+IPOH6P+pME9IbSAuKLMFA8IJVEjNfmffYavfn7AX
5z3CJ4Nq4vw3GKhg/3Y9M/l9FP3iZEa+feSHeqiFtQSsMvtxg5SP8dTOOjOlDyq1blGIc99Qlx46
enuuZbcBXqazFQX+ZQUEzR1qZGbgijHBLERZ2q5BcsVKkLwKZj4SE1hLgJjr6Q1Qm/68ax/AvgSz
jyluqTOc9ItRfbGSkVHdgVtc7gjyAcpT9uC8A2Ztt0v16D8re3RX23c7MD8ltPNMxjqvGLxO0dyc
G6i61o4oDpRA6xGwapruJX1VkOQzOWCxA6N0UOFloHCQ7JVZ09Lm8foJiKNOV+fqAQCq/uNtjAx1
UKmhYa+Dt4F+yj7ytO8sBRobr+hBRE2X+mvwSt3FVmxFMzShP4ZHbw2qZWTufGSEWEyb4YOvz+lc
YHdtL0dmPbiAJDHMWG4FGSrJQCYKqRDRqlYacFwsnwdADC3nZ6yJUaGMX5ilQAIJ9621BHYJFVPI
bCILWJ6TMugMbgSYKjAxyBG1SGFGa+SMYDUltvyIEtUJ5DF6AU3IG/b9C7kcoAm16nOYP8sWaJgv
S9Iib7BmkJ8eKVuWHWD5oQTApXbmHhh8qUEmzjkh9wM8WrVlaLTyLsLvLL3NkswO0s8snc7gTCz9
zUD27L77Rozsu11kM1cyxb17W+g3uWTm6CuPwHM/DwC/LpHBLE1/1SFK96xsh9mcQX40I4O6R+IX
p6ghcVoi79dY53QagtBsxtGiO8OSdDMEfk3aMrxCMxOXPEyEBInij8xub97enNnHx93qPbYPuySk
SULx/iCjfBO/eHiDxw/dLIFQY9FxFvNmep/92iLyjbw1EgX1nP2ZZYFYrBzpRQTXi3M+GSnb/+T1
IqMSiVpKfKcXceVjyp8xCKjXnbPtbe/EeU5Z9synnuFDlEDwLpeQGMfM6Glm3PH0Ljbv7o6pGVvn
FUIm7t/eEtTeMSl6/R18byH+fJvnAs2Le8R3id+INSaaH6KtBEJKE0gzu7FThgKzCxzSsCL3E4NO
actzhdjFqL+05f8rbTl5H0aQ/T/lPkwJYzIK9v91r2VK7J6RgRcX95fY/XuJ3ZGF9DfT6lOGEvkL
DKUpo5OMDKW/i9E5ZfaPm/3+fc1+lUUTvpiq6JHKOorJsKNH0lFOcxdNR2DqafunBsidbdrNF9vk
WK6FOUDe5juQFLOIvodrF5YcsAdmfQcYveEvYV7M4yWwPRRgH7h3r50h2yWwZOhZZSvWsE4RiQko
gHrNOjzjKhKDVRl4dzosbz80vH1mg5Up2Bc53Ufw9FCsOWHKTi5v5J/9my3vTNjy5fTQ4V4Q0Hoa
5GmsFOFCY2hxGftodIti2d5IbmtAZKR71XxgpjnDwnYmjHGjuIX7AQcknIc3yhkrmhv1muFAA4uV
iTToXgP2GQo61Ijh9ljxgBlsAbKy4rUOl59BjmpkyBngElAeQ8SZouW7DT5Ymgq0VWxZsPR6dt2Q
m1zcyFr4t1qc+C3y++LkRu+u50M3IWhAbCNMINOb/QlxjdMD/Ghg73hEQWx7JyHi0hjn6OTO3u0z
lMsIBvyRCXeCqa1rd2j0RHIHnYwiGTPZWovl8foZTi5zpDP/C5cpsx29ts6R/gPnnq/UBUI1+Yxh
ScPNgCCN5UN6vbDgy8tiQ+jz48p2UT/qLxcbhGzQnQbf2b4A7Ii/lhqIobGwQj97Eu1yIVnxjqyU
uXKjzeOjCxaC+fXdYzO6NuORdhwcXU21DjNGb1vrBgG96x9/Joy89vkjN78CR11KVEiPAhTRKAbq
jfD0worJhJVk8Pg9AQJTnjOEJkOiR6Ywt4QbBhtnHrxneeahRHfxjwJV+YhYtCvRECAcHCoa0WGY
FRTgNNq0M+dwfeIT+6KP/d9O4TlvwL7E+0eUju2nHOzvtcbPxznmXcjyzqvEHAPcVKgiHoAKRbcs
I0VsDyFUjt6ymzHA935BXNVaUBuVbAm+IFsvoJOh7/j5vkOvm7uCPoI0ixYUs0RBG4sQevDClwU9
QBeiwOmION4HqLcAy/uYOF2R7cKV0x2Tk3HZwAW8h0VAqvSY/INOH3IEgFm0+GnNvtKYoHCCfGdF
UKtHdnicXVDz+mFNvTt9JMb//u9uTDryR9/d1PUdCdz6T7++I6H773l9R+L6v+r6TmjHMZnhH9KO
UwL4HMm6MN/+NgKYfL8rSESpoBpiBDmQPRcTT0JOKGWllewXD+VJpZ2icQ+CjfeQdcYRJsod5J2J
WgqWpJqoXBB4JjC+Crafg48SpNFQkZQTO9TXxka+CVBRNKAWtp+tz529tvFMnCcA2zM4v45iqg7N
poDzPMoohHq5KY4uuLhzCq7DEs5MjpouJuHRU0OcN6bzCEi6tdnwWAcxPwKsorG1Gx7p34DGqMpJ
TdE48vjfftHZrNQoQMDet/g5+FmoiyoSJGlYoDWYkXkI/ye2glkMiDW+ieoPAgOamLxJzGdmR+f4
xnVhi76bE5sz8gj63EcXSgcnY6qopO5RTMMk/k0K1dPDrGR/5CH610/8uZqG1dag2hhfUenDP7NY
rAq7Q225aDEdkVJWG/Ck41/m+DKzmlglDqtHZJ/2lFN878cPb8f+DvoHwym8RQkYQPwM5p8hmYGU
4YwgOahRVBsaHcq7WJYdLbfYnwH3R0USysJVVAw05wILMKnhO7OE6vYP9L6wFKCgOvSjub5l/0I/
/bxOI/0Uu0JcpyGuEw8vKacvLl3kxuEWPDHMNCxpYlrsC+yOxLNk8fR035v3ooHOdRmMnufnN3Sw
gQ4P6Nv+Y+nj1meGh8sQm1NnO3nxmYV78er+O138b9tGadrPUxwp1bxwkiaLcYpnc55FKtgPdmjM
fAus28UtaohQS4QC8rPR7+N8b19ewNRM9x+nE1oPvL9r6P0Uwh92FszCQz3tavnx8YFawuPc+OCQ
jmWHuySUvWfjiBI9HyU6GerwEhsFbixfGyyP3qynEzJvcnUjjf7vtbppoTXS9b+E1qTQGrmGf5nQ
mrQURj7mn2opfGto6wIvgNBGIOI5OHEhLx1H8aO+gy6ElgITNJ50CgGPVncDXT4rFsh/lxMy+tuW
s9rFkKPl+oSrlIBgSE8V3jpeQ1cKrQABS/UieSg/bYTGjgOhMMMwjq1kQI9USUCrUSmkoNB6aFs0
2s/jpDQ4PtvFDXnJPPA1JX1hy2pYUr1t+KkZf2sw/JyxNDLl4iAMZaeE4EQnkgZ1uIDkeEa2EGm/
RnywQmHvPEMbkLtnBkpYblz055/QwOco/xeD7mIKI4MuLlSwhUuYAhxrJqIP7owVyrF2dhFlbWFY
3aALnNAe1tXxIwIW4roNQJhVdG0GI6sp7uoy9HLMYM2847f9mjVE3Fro6VexrjZ3y4DuJ4ac2vex
2fHn7/u5k/m1VY/siTKrq5bjsGrBymHJAReWG4h9IdSRA1aQ2wPeC2uMgE4+jDNsgzo+ZhrGdJ8A
TeCbAEj0cxwJs35lhP0R5QBI6eN0fae+l3UX12Ok2jut4TiSYJonaOsXZmHCKoPZiZAGM2kfTLsx
0I8oozvWZPFVQmMh1rbR3hTMD2GF3fP5LbME2NRbFo8xUIh+On0cP67PdPIiszO/EDh//kWePNKR
Jv2LjnRKTDLas8uN+uvF5NRrHcn12A3FNsxwB2O63q0m4rwTHz7GNv+xDz8TTVx55Wd8xMWlDDpR
5p0WKgmvpcQDFtCmBI1JjHAd3Fd0xargfSPapIBU1Wg5hv4aaPeV0Q2aMzDE0xvLODzOrr+UqTc9
Rv7+dW9amDAixk3k/wwjYkIbnTfv4sT+BG00eUlGMjYefEUF+zcuCW+glZgLIC+sJWiA0mCtb5lO
4OhTZ8Lnt2WA6HoEQELL2QCLaAPLeERtvjFhmUzOaSxN/w5zGsnXP/Mx/U5Hufvxlkf8l6M//q//
XZdV8Rz5z8k/aF28P9f/SD/+cayeK7+s/Nfy34D6komAf019uWEEle9F8o/1c4FFPn/Hfck+4Qf3
pSApv4GvGzaDpmmKKmjQLz+4LwVJ+g1fAmENqDHBDyzjUv1Ofkn432QZrOk8L4DiUgFj5n+QXwrS
b4JACJjJRBASK5Im/RHuy5FEwecrMpjENUEAkxtYMEe6RAADddo5crcLuUI0eU54UsMcTDAJr4JD
OxkMr0Ba7WK3fr8ilyWTzJS7UAIYUyUK2Kk1IguyIozlbVZqaiKCTnk3NHVj+TzYM70cVJvXRxlz
2rJhREmDQtHAgq3jv896XciCqI2J0OwKwUtWXhDPBy/ozGiQiBlwXUO9krjrsA0XXaIdlShz7YkZ
fNlcImsC42EWREYKfs6KXcjOVGvqfhj6YqelFTiNs1C32kyWLV5v0NqylMNlHPOIw3oucMd5QxZc
CEI1MdWjeSgUaCWsFP1N7YnhWqgE98ZtMvdFVBpvYqfGpiLPE8YYTURVZSSooPL7vFP84EmBIkjJ
LhATz1KSACZ04nJ2m8TyfCBDA29vKCUQFOQbnwPsnh+yR8HzAiOWhrcKlLmvCanETcAX+TJ2om7t
OYE+j4haW2BeF+3M1QIL1NDZXOLrXav07YMggmNNk/UexyA0RljxyZMSdMeJIxglHrE0TcD2n4nZ
wYOujDzKJO65vhGlaCfrobTME6Ez1EH2V3zrloZeRLxRS0W7kUB7PfOSnrcSHcQL1yfBDMhP9x1N
VtHRXgITNyE6GG0/b29aKq2syUG4a5OK3ESRfB+A7Hwmtkpt9epWH1xkqpViqnvj1wcgazqkh86D
c1ci6hjxXPF62ShJ7O5atfeMQRPuI69GS6BA5kwnKPW5X3lH1ZGRTXDD0uSKhqPXVz72ZVEgpEP2
MUIuyDldk0ZvMBH0NAmURN+CtKq0VZcDlj4f1IOb+O1MA2m8LfRHyQ22JemRrwCzaukXjiXUBKF9
UKXchGLuWVoT9fuw0OaeD9byhEODuUp4qCJiVOiBpA76RL31FwElg9AS6SQiMfZ0mR8p1rCSMvBh
E31b+Lp67OW2mVV97kzYnQJ7Vp/uBT5dE7E/miQL4MIebQ7p0tRNVW3Y+kG86NyaszsBlxRYI1qH
cmAJVdE9i5n04tdoMDQoPY1rTZ0QxmP3h+cVAUNrKjsfkdGmfb6dXFh4SZMOZJuIDr+Rs2bFD130
2FQ6SrGcDIyTuRgKKwJaLIUGfPMiy7nimXWmarg4eZg+yvLaK/U2NaqQB/JKkwuySOSipI4aSGh1
W+VMl0jF01AX4vv1GzY2idn0NRWM90TQoMh4dWSYuamkyEWo81svllcF57uPpYi7FYCOHq2jhL4B
HLDWgzWoWNK16kuqQ7uucRZqI/OiJXkhoVLvCU9yq5RrwDAc9GoSe3edOPwwpQ9GvhXmSkRZUHkZ
FULgoR+3OSN6F8Zl0lRbMYjzA5Hlym5zR4VZGwoWx7lofNsk6k3SZ91dnGbYwFhIEdxoNIjaPGhK
I5SSLKBZHFRbThVzy0sSvfnxaP+QCff/J6M5IwT812adkabht6Yc/tUPU44TZPU3kQhgF1Q0WZaU
n7YcBxn3mybBVtOgRZH64X8ac5wG9nMelZQijpwovMoO/p9U5kT4TUcjbl6XJCKIMBDJHzHnmCr5
KVJkFbpbkWFtyCIPRYPb9vkxq3In10rhiIeSI4hfhm5hSF6q2pVMHeAkcb1p33ZUGIYJRftZZJ4H
VlVsDxhzRdg7wkiKxIiZyqVbSAfQEKZmqnpIZKvDlKXCPuXT8mApw/YF97uIXD9e0eflyUkT1HFd
8fuBE9ecmr87AofaIq5bhu2bKwXJUhX4CTH9+dFiZaMxR1I6LaMi6wKe35eeQ2PPRVvFMkYnOd7d
aVkxMdhni/HHYBL47HmC0lqohtE2plzsQPBiMC9peVNHMSeIf8Pe9FGxeoz51rMubvjux9ZdmuIj
HXQeUIbohBEuSiC+HxvJTV2KhVOpZF+44YE4UrkqnHyRhOHC5drbQuq5hU8QipHmTr2Rq8GbsBBG
ZTjnCaiyLAgqyEl1qF22/Zc2spj1hV6lZI+hxFUtkY2vp5mdc606b9MaiW2lRGvEJiWm4iXVMbQa
UiPAmiXBve8nC25RlU21vr4tX84cTfMl2O6yxsMpgg3zeVIutKSQRb66G6QaZZtl31Pg0tHvM1OH
udblU3fs6y5gQFnTVBgbGtyi8bkXjVIqWj4ou0TWXaPX/GMhcDdCnOVWFvRo+FmR4TZKuo56OWfI
LboGti2ofrI+WxDoWpOP06Nbq1PWwRd5gnmhd4Koo12MqoI99vNG8KQL21gf1F3Ko4QxkhfgDniK
gzqfwfAUbE/hV3UxBPM+EoqJPPO3e6JLCq8oIqSiNm6rV0SuWtYNxlbdchWrwYcOS/5OcDsLs+3u
Vb3eehX6mg5yIc0kUXIXOjJaqSrChWr6fqV3DjH/+L3QVYCM4CepunYGRVxcVo5Avro5wTFlRbjj
NT03Krd+DznpMSk1MnELx5vPCBQ1TWSyDi46tv/z5re+40jwnuSDptfPek4WRcZZDZffdh158obq
rvPRSj4ZJg3TsTDXod5EAWpMh08IvuDRqbe+l6GKeRAOkn701ZSGmmtKsUjdpYu+paiNQLPeuqIy
uhY7Eg183xSnSqnPCuNS1J/nQCRoWwFqFVfv8+JTtxCloSXCoUF17VoF+5r4IhGrVjZyYeAufKiK
1flzhQNjrJGlhrdwBhpIf1Q8jacxEk9R4feRy2Ea7ociWcWrUM/BNF40BqculcRwahqgDfazUpiq
sJSmcoEj6xZ3jJ3ExS6MrkCVurHD9xi+Rd86Ye6SeeObgw8S4G3Lzd07SaBeYRTDXYT+nA9JtCtR
LPx+/dKP/MivkxhdhzqIE3h2vHColdiQ88eGoNGBBlu1e034fYYLUugI5/fSlGsy1obn1YssPAYP
XpHUkept+MJ3ez8iBwmMIp4h8YwsuHYNpbOb4eC46HwtzqEaaNiug7KjRfs0pJtEWvat1Ua3Kuhc
JSDpxKNXm3G29KVFHBqusiZkfn2LznbVl9uK9yJCc0ONSeNrInN1kYaicAgLqwN4rKFbpTO1zkjR
QBYJQJA9gHsinCVHGPH5a/NRLuQErcI72GWRlSV2Xm9ygRKdJuizYPKWfCpTs/aMWqWSYOj1nAwT
V3vk+P04VkngIWRgLWr62JjKPM2JObEhhxCF/OG8fy7Iym0olzyq6EgfG75L1bkvYfKzPJihjcLg
7of2rgN9SWIixDMh7c7J/fEeXs5ndNqdkHpJytWYD9heYqN3DXWjNWsXjXJ8S1FnHYL/4bp0F2Jp
ep0V53eBOBd6NBapt+5TDEEU7WP+RubnvE85NNjh7/2WFumM5EsV/HeFhFJ+O/NtBfGDh1DbR85c
KSh/AKnj9evAHsS1lYxkl85XVc1V2Fl/eKr0ua5aETAE2nPdn0Rxd32sLxacLkFAKlCT8C8QrRiH
WCTOk3U9kYSDXoGcULRi9NN35vpaf1LBIHt9sFGqDHdmNNhoZS1Yg1RPxT2vgYkU8ZNWxcxXkMxW
Z2q6lGOqJ8vQs6XwpmkM0TE42E/dcPCBNwELXrBt6g0aTPAZ6HdytDhOqbznV0MI7lVaokFMRGuA
MI/+EUSoOVAAD5KFoq5QWQeeD6I9jortbSnOh2btBbNAMuN+Jbom/rH/qqSmxx1Isry+5C9myI8l
6zILZcHlG+t8WJsSJyW9cOhtHXjV3IjRaPxVfGgVoySW49uIjzeq6XurPDSKfOKVnvOtn+4S23Eo
YfwGbQAD+bMe5NpI0oMMO667doBO7OgEPZhMAssJOrWowqwPNolspwh5WJ089yKje0OgptXMSqBJ
um4RJHCs1g8oCU6sDUpEHaBn4n3SmBLeWrQaypOWUulI5qiDFMNZ8Z6jcXf8oKcHlzOE1PIACtJu
B+GGz9AbTUvNZJIC9XMo7Pd7BYsKHjBB8eAZSXxhWJVZqauDi02O0Dt8MEIgfp95SM+TguxfZtTC
Onct0i0T5IM3dUMrhYpA7pZWoJh8aSMMeP3U1c9x468TGilep2qEuOw64aD1ho98IzkF0qoFs8MW
fWSaaJ1X28bfNsqyDm4EZYkURs1RcpQL6qEuS6FhQCXIT9csHTNJ4LqYHQ4loe5W8wwvNeqX8qS+
ZmZ/8Pbys+JQ9Yjb5QwLSwFKOaKpRouDZjkPCqHiSQipq1DpA6pFk2l7ijewAfStvgtQCxRbbWMQ
zhDxr4iZLbm363sxwnH8vheI38JDU5Fw+hK24hVkqbhWOHBHfSu/Bm+6aMgvMbmppAUvWApn1RDX
q2IpvxcDdQOab7H2+BmGuP4AbHv6zAlmvKkO4iw7xbf5Qv4oNrhyfEyTh1ozKiidV/+QrJwbBIC5
PYgoFumUNzF26c7PWOcFArtWkzR+FIQnapRWnY5FYHMLMJ+gNKyg8YZD3/rCzmQqhHMcm/pegZc1
gVeBHuTXt/Fchz1+yczJkxDBgM99vnIXd7wtdS5WPI8cvLcEgP87D1387bA2dfSQaymiMlFrRboF
oSkHBv9AqHZT3iYHHGi9iDMzkWgkwbNZV3etRzWUGXD29RmOeH9/HLSsnNNVcLjgRX2WNXqsFpmi
YY9AYgt8cUS7W+h/eT8LfKPcVaiV/k8OOBJuRRTXnMJuVlLAlaDKewJmL572oATo6bCW0AoeVl0y
YVdOrnN0F5IwcbSY3QXnbnitCG039bt2K+yD5+ZZP0UT9vMXNw6i+2JXxykoTol/H809OWglBtbi
Z/Ime4zo25+EL04NNkrluUOleKUM160HQ263EGvD7bdpisqBHgUT6YOnxoB5RhT2VAoMOm9JnJFp
lg8N7NzW6jwlO32YZ86Gl10qFycpWUu4bg08L3nr5Me0m+pJ/q0Bc7k/5POt8wKOq0UfojYHIYNn
9ndJOk9BCeFTEbHvV6SnkmDq4jE75ctb/HnTlVEgMWmrSHE9jOngHATa9zNOt5LyCBuTc2biHaea
ySFwKZYu75xs6qF9p+4QV+EJsvvwnMYtGzi3TaR6iMnB+eCf3X7pPOrCLHnJbgSJctXWjyds63MY
78t6fw44zkQTt0lKPc3JQdFnRDO70JB1K+5vE6xdzmmD5+6DRYvcqLCzQl6xSDqx5Ux2XJvB6GI2
hV5KooolN7cF2J1r0wMHrk/78Pa6TPliezPzAaKMVzUW0Rzj1zy3aLvecfhj28FnLGhUL/vcamKH
Zh6hvv54fbivcYrReON1hXWiFj7GC/tZpM3reFY1dgRqR8UYQPoXm1VsknwfqWYI5/mu2ZdgtZ75
4cQJTy179IhapBidtsE0NGGpgaAEvETlUnAf/cSItT8uZUaLHj0fOUgHzfEwGoccPtorosVgaYEK
nZepCyYuadYo23itAb6nzdxuwT8mERXdtSIiG2GGDsVPF6QsvsmlRqEYuYCQJsL4Rkas68dzDhJ+
unajmUqfhYscOo2WpZhpBPKYynCzlQdSpcYOECnceOXCTW+A++hBbDZQsbATPIiuIVTuX3NpI2Ww
sR0fHnBsihmCCcW6BdNpvglRqQz+G44YHYgcoxUKwJFDt2veM2QoLsXouMhQcjDWgJWJm6dCavBw
VHP1GDdv11cosL3+skJFECURwWqkfUahB5nzgtonWGGTbJ8yHS1p0YFNWRSglREfxXChw7UfdlFn
VMqUHv1iJLPNvRh6bC9ovs57PIb2pJmq20GLTTBqlKmjEBNPAX0+pqrhvyqL0ZAjiyEBbuD384xW
Kb/gja5ZNrrFK28qIA78WtRnajkhrpUv4hqDEmCxGA5L5gEM+HyJPI73FT7ohSOicFW+kHg7B2xF
RHDGkj2qA6sa0f7EQXLqJvGXQWipni0gEtdaBG0zKmjNRQxCJFAKZWaAdpqc4agzEphSS+VD+6iv
eZD2SK/cU//o4i66+OjK9CIK/xi9LJtDgUw1+BVjQ19rPkWYsRRgsDJD1Ud7Tm2lZzWtpHsttyt3
qRVGG8OBmHhKZ504vmhEVJDfIyLQJGOUUKQHNXErjj/6A8V4BdLWq+YDTVwGS3W2Oro0JCZugWQ0
3ksNuKZv4vkU990S7L461W65A8BNkYYNWMPAk7wZr83F0qq1uf/o3obrGO+SdvLM18yosT0gn0qr
06iSUReUUt2dzs1q6aPmlgDtiKnR1tYQUF+jxEaoaMBm3nsKwvHvDhpAwkdDVDiYMOG/GFfne/Bz
B0ZCttJLvawD3PeS7KsMboTtc3Nl8ZzHqCTlFtcf9oh7FSpsNNpIyHqc1nOJgv1GkGVRvKo4ag2M
SjnsxxQVu5mhgVXwPYpojiLAxCYwmpfwMeFXvRZPQUihaJyXcCoC9I20QTya9aNA+gOVTJ+fArBu
vB8OgXAEWlAsaeMa8EuuL/yrscIWLvOKio/HQOOIS5KHkRAXnXBUUR4BAkLU86a0eoteXEIDx6ha
c0Cvn4wm7ty9vz72CLD0+6ZfjD3SF2In6p4UY2y/pNJJvefftYxdQfm+uW+BdwlYcyIV7vgjoj2l
YLj3DmIq8xB77VJ+Aof0nVK/3IhRtM3V+bT1u1Y4VrExgOdwH8sGj/ajLqiBrq/7q0s02vORFkn0
oefiYhCOZZ/MtRDBPLxGkwd/qrBSodU5OC4Wx6/7ekKsTI48UiJh3Hs8isRxo3ITAa4c1a4gdgYh
HDwUYHPAoKhRGcyRk14gO8ov8uziqEeqJA4DSQS2SzgqT/WpeMQdU54HjQYJ5U7cu8cbeW5GHYVl
MrHX32nsy2NlYuYiECCXcaCpIfZaFg8iOAsb081tfgMDUtz2z9J73dmZiJMeJq7TCOf5z8vN0u1A
myGpO7JV9UitxKblBeRDjADctaLB9Vbh2LJemf2TojW09m6L9CFRByoFr7577O+GbFmIj7kg0FjY
tSEyMMjFIhXooEk2MRTSU9EvDJGUyLDMrm/U99f/53RHssZzMqGpMPLRQRBAMjLomXLhCCekH+t8
Ksz7rY5nwS1g4ADVHNdnVhHHSLgy4ZhUs1xBI7GsMwQ0oGZQg5WXcdTxrcxbToY+RXa/v1zDi4FH
tyHnUi2r5RSrhNkeUehApI3y0IzITENra4nWjRk35nCPREhIrIozlBolmyYKM3X0/RFnNTiEa4BX
TS9c9N0NQTK8sqXAEpWVou4b6eiiFXWzaNqlXK+HznbKCYH9rVr8uYJx1aaW+AJXxjmulWRUiEwX
uB+IhvbBY9UBcw17JzSv34yvIUkmrhRgRlBNqxJpDNCIhEFK2woWmacuxEGmRbAqhRr+R2JK0YLU
ZgmSR3B48kYhzfsytjr4gIJoKGi9XVhRcpLjdRStEXQjaGLvb7thrRGj4UyR0CJb5O1ahdekpvcF
/+iD+bOZDdFDJC2KZEG0eYSeHeGwyuKIZlE+SwLEywliKsLBc1Z+eZxY7Jd3gASACCiKgvA4YMRj
iGPvy76ndDAE9GydwrSTNLBTVggza3Z8KvSFWu2DbIvXGsc3brxQA2uIkJbdyyXNFOqERpIZrW/q
75WOBllCP/NiMyRmDVsNRhiMhw3HzQoE2hP4bTeVnUXoBhL1s66wSnXRPhD0HIHqxYZU6MmX7K8v
75zF/fQARssbKQBOHvqqKbE8CZ03aniIRon+Vs+awYHcu0ELcvRFQXeTYo8oskqw8TNXvZFkBKQs
CTzKMs2wNsnQQOdMZmi7orcfAUiLyazGNol2qhiBYJScnWUAG8/iGP2ppeRY8FSKjLacVyrVNYP3
THkTq4YQGNiaQjNl14gHSwmf43pWkTVC7KVv1sRExraIaY2S5Jz6HQV8tHrqcpo9wX0tiBVlA1Uc
Q9KsQr7P9NX1vfpqGrG9QjGJxPMa4kbj0olC8AUgbVyYRtKsJxbvhXSodomb0QqQIBSXS0ZZ79x8
OTDbu1sq1UQw84u0Gk1gZJQWDWkrJYf9pwVzLb/Lqo2qGCq5aZ2JJ/7Vrx2NNLbEMlkEJgrGNu/M
KriWff8gKHuiLvKM1ulSd+ZhcaP6Zpqa5VSzO+GLSBsNPrK8/g97X9IcN45G+Vc6+k4HuAAkImbm
QGamUruszPRSF4RkS+BOcAFJ8NfPo1zuVlIaZbjnNBMdUYeqki0Q67e99z5SuPUo5jNZQ4fORCxf
cRyG8YLMpIirtj+n8YaOayEukubMTm9kc8aaiKMnAcziqdTZWwDG4msWztnUeKUt0tjeFeVl528D
VCf02ttVP4HbqwEfaE/5ZG88lMWAiysJRI/XTA6mD4BjaX7W/XkRyJC5X0lxX5pV3X7WxTesOlwX
MbbnHx/yt4EPcB8OAbCJ+wyI2TfAr9bJx3Lysl0BNDqc76AMva5I1h2fvgu/ggAeODwILvVfsubx
ZTaHXy11h1XrIxoqKaVnphE3Q1OUkWfMc+AARG3b1lPTsb/g85kztzA/Yrnpp8G/hsXaT23TnHC2
3niXmISLcBl8Lwpq1VLxbi7V+25iZ7umnEEVrB7XI8zW2cdr9TYfgnDcZsicAr+B8tzLz1/5kp0/
ulYq/XhXB+z7WBUT2l13APhWHUpMmbDXgCpfcbxqgKehcqpRVHf7U3N9+yy9fAXgo5DfAscmWCRI
xiaopBQm3rERpcyslaugZmlU6pade82qCgCb4p4Lig2LimprWVdt6uz82j7oIZlOnN75NryyJwE4
P0BNOQBEADUE8svCr6/Hse5iIeRuxCCrOsl38dj6Ienk89A0Jykui7syD0c9jizYDOwHWHQxXBaU
lEy8wtx794o5ib2x3S6O6s45iFyGufKSbee4zVqVxUOdIZJySWVdtmT6VvWw4qr3rdBjql7LvPiB
AqjUmm7r3kW0OXpulOBhsSlYajGj+Qmvd4kBmj9+rkKAJQfgkkuWfGxjKlDCgHy4d0aUPqYa6cPG
Lr0NF9m56PJravn2eSnHLqytIl4FsrA2skENSdVZHfqs+mKqOgsT4pw7KpBnbnDJYmOtUh8NWKhG
cw7qntrfhYwLHCHyArNygGshSPXThcc8GKGF40uyG5l9ExckHGovXQ1B0l5OqdhbSWZ9dopJouo+
+ts8VuW6bB1ylgbDDU1VdzmOSBYCXnplksKca9eOlKDXCXDdoSEkvhOYZ6T1BC+A0f4mJnoA742k
UVWkU/TxDV6+dpgNAwCLM2CK0T8G/xxHgx3TKU8oaXd9ytF6O8bqS6tN4FyU/po2CYBY6Tef2XqD
hjhxJCSANH6RAQVXwWdrSj1eWNaAbBQqy2XWips0QQpOTmyDfhcRqKz1587xKzhBBuJvvUL7MKsR
K7CPnBNxwLIWAqg0wKIgfOH+cX9GMx9PhQwj73mh+H2qmurSSoaDA1ezYP4NxUGKKqbaKE/0lk7I
lbojHW6KGIAW1w6yi9zO1nqw0gs3T0MEqtUKcKd05bgw9y8r/l9+yz9xU18dvtVD9/CPp7JLOnPz
UDz9z39unx6an38zXP7xUP78x/WPVVU+5L//Xwuey8sfP/+JPtXz7/pFe/HdT0hGuh5qlQ7wOcGc
wvnFYPadT2AuIpcR0Bks/MJt/pvBbFHnE6oDyJgjdoGNogx/6zfphbqfbI6oDXwDQJxfeIH/63/8
eN1y9RenXD5Vd7+e9tckhuP4aB7amw/cDFL3ALBYxkfMk4Poi8I6t6guNrxI2ZpV4ntdGrriWriI
FMwBXILDq8V7Z9hlwwAwBOZnf3ZQAH4FYGLhJPJuQimCi/Siz9rmThFUWMNyENVXynjxkJeAo1W2
qtY9SGXdeeeNpo846OBQdWMZAvaqr9bIOFymmiHaIJ5tXyZxmdsb0FKrb7A3Ml75bqCeXK09gKBA
Q0H+LemfYzaQvZni+tlK9ZmXT6OOhK3NOrUzfc2ULX+UTXFoPFuhidkUoEo3QebkG/LJyV3OE5S5
QKHImVtoVPYHAFQpqVNwCyxBbv08SX+t1H9v3D9B6351aN7cOLDjoXlQPLR/37qjCzb/1b8lAgj9
NLMCfQp9gF8csN8SAfgJdV0gDwESmNF/OPu/L5hNPgFK5AJ8BUcH9O0Zufj7guFn8++yQS0DgeBP
WWULiwu7NLNT8H2wVKipo75+/LBzd5JZFnv2tlate+HkWTPMDoEfr5SiIOryegpLUSTNxk7BSvQ4
QJwNQezcu8NV0cA9DO2WPKZ+quDGyLtRuibiAMjy3JvxdF3a3NSxw/e9FNOPvkY3N6psA5y7Z8pz
T7TXVT9kvzz0PzqV/+9LVbzgyP7PpMabp+Ef0UP+9LMqk4ej4zdXMf8+fnjG8Qp7eFEYHlJ0r/v9
voMA9Wk+YXj14dQDUoGf/Ov4BZ9QEkUNyMHxC+BCwg//ffwc5xMOHwCrULBwwKIG2u4P3vf5dP3b
oQdgDjk+AogzcmDz8+4sMgFV4HfSk0rcF+pxSFeMfI2rE4mV47TG30NgnvhiCojgsohuNTo3sTeK
ezch61R963iy9viDLfddf7K+hUV7Mx/YSpgNOl+mF4/wVcwmEj7g1trW/YAqcmRueL0e67PADn3I
QHhopOf4v1yeI4v52kK+Nz2ADmeuObY3WELQSNrZyqs8614/V39VB28Xy/DkIMdx1681BPMhYDak
N2wwYI8fCarSIXBLKu5VGoS9DwTozD4Fj32SyZ/PJ0ARGocicDis6WIoAf6rhOqBuIdqRGR5B5V/
YwrKgLwNWWKfGOw4kn+ZF3xasOORFMFTSxYBnt+MlarqLtnFQb9mza3bVCdigOUBh2b1THJDWRWY
JdyleWVfHYihy+JyjI3cKUGuAueGSLqy9LB+ZXre8VcWbhKQC8ejLAINr3aC3shJ7kS/FtaczRG3
bNODyHOytrZcsnkoENzBZMTN5dih4wnZrdQi4DLetapvoizb1NTJTizaUl36ZT6wSDa0NPlcToN/
+XrVRlDjkHkv4l3zM8hWZoyM2iA/j56f584jMOtAWcfI738Fho9Aeo9vPl7O5XF/mSPK0yCngRDo
LMlJjnJLyHkg7u/zg/HqXTwAtmhnP4b6VB1skf9DAmlezldDLcwvVJVS3x7qeAeuPxi4/j3ZFLf1
xrkar4sTOOl3d+7VUIuda5ue+kWCoWzWnzfxFEngYz9euOVjhNnA2UE8APkiB1dqsW+EaVvzvMFs
iAwDQy9R3linQRF1tr2Ny1Nv39vLNe8PVFDw0EJRaalw1CIzqIzrIB0Uo+0Qx+MKgJK7+nhO7w2C
e4uMBKwh3tj5yX91g3U8AZHY4I2o4uzZcrYTTQ8Jitgfj/J2cxDkzHxMLFwA6OhilDQokcuJHST7
OpruPTtG3ypfWKc42e8OM6NSYaEQ4SyNIRlN46qAxrugAEBzqoPI9qvxxFzeWzFOvdm1QOgIX/V4
xVqep33PJF7VoVnr/CbOk7s+Ts/+eMUQNjmEg0MLIS6yMBQFKNUTpUOys/PI7jMb5UDLnJjJ0jvG
9USS7NUgi6l0daFGHmCQ1fXt3t0C8sW/9rcumu3K7eP93RQZyOxXYGZ4lw0aAOycSxN+/g/mCU+L
IP3qIOxefELWsCqOkTXaudKSIXo53EjUsf/vxljc27jNEy5IjR3z8m1gxnUznEhHvnPwZnLEv2bh
Hp8JkxqrizuV7IYuaNYxBXeyaU5hv98fhMJf5cjLvxGMGdq+GoJCJ7sya7YgNkxxuf1PFurfIywM
bTemVYFYHyPggWsJmi2cIqUtkoazRcCRg7rY70ksfRIfkjaABkEmYOOgSRc7m9C0e19EwSp5EgoW
Ijnc/ZgbGNyY0DwOJBT3QeT9UYnj748AFHAWtvPeUmpoPPRdQ6ZkpzN9LqdsJa3qhK14d7P+PcSL
ZXz1rkpIQFlxYhIQj4IAVLvSOmHFF5iYvycBqQ1IMSHPzZehrVcrPxWDi8v7mK/0WbFVG7QQuc6u
6Y3Y++sf3y/QVxn7yO7z62zjbKtNg14bJvz5H5yZV5+xsLtxkbYyyexkF7AdyiZwY+nq4xEWuf63
M10cy9y2p6HM/GRnInEmLsxTi37YQKl3oVz70SyjWa7ztTrLAS8pQ9TUqlu5SU88lu9uKFITDD7A
7Lkt5jl1qQVEG012ktVng66LB8upxdPHU51/yeuA8eV2+D7yFUhXoIw4f8SrU9MpHcOPZ8kuqW6E
m0a5dWk0cuEocXw80LuzeTXQbOReDWSXFmSveixpYJIImTpUbE4N8e4BnSVvkOSEDgQ8mOMxRmQE
JxeWcXf9WFzk6Hlmf5UjhND9dY22JW5UoBd7HqHl+KWE7imwyOHnYRtfkMvtf2Bj4NAHLm7JjPZZ
TFaXCXyCqUh3XtXeQMHqBoztEyaGzr/jeOcgd2BD2xKLSpEcXrxrrNLJlEJdfifL3n9qJ6vf2enY
Ae7puu0QUW8Yv/c1nZ7VOOTfzES7hzZz84Py+hT0ghGUa5klQKwZidoIFGVANUl78QOaLTVex6kC
TRziWfW1Fil5HqVtfvSsAA+FqTy+HgiFoIOZbHBLmwDvAsQVeqsIc1Re9nntVFmY51b5maHkd+0w
gf+mzeTyqC3GCpCgXAUAZRPjjRHn7QjVxMQub0Qz5kXYuZN3P9VFfB20FvBl0xiM7nrsKEDRQd74
XeiAv1GESeMAq+NBAR5ECj1SAWC3mIoQWprVNxOQER1vcL/Q46WwTAqsWBs8f3yo34YbuDJAmOBJ
R0ZkTt4fn7i+Fbkax5TvM2a6TVvX7brWJHdDq+bWtYZC/i3urHWJ4s103br4ItUW/OvHXzG/Rkcn
Ab2WkJAKfIJLjCLl4qEoSpAvkiTtdw4VN0bdVx595jnEEeIbWKQ/tWQ2NL0Ai4TKzewRvLQ8eXWP
pyTJ4mFERRFxZujbXWg1Tx9P54UkezQfx54F9mY9E8B3sLrHi0qU58ii8pJ9kLs4JabL1XdwLd2f
lRFdGwVeSe4tt7H6kI5uY4dog+lfNGmcPheQ8brTvIZj53SZ04SlZfLmoGXfplEyev4X0QnEu9D2
q36KwCnurHFUz51m5KfTTvovUzgDB5Gld5Owo2M7RtARRL2ZTLoEijql2T2rOWhgduXaJmztEVqj
1Ck+BxkfD0EcuHHkpzXw5zR2y3xtidIBuihT5bVsyi4P88LO6NmYIBgPNdxEcuKZXWCEYbpmJRwk
oSGiiswS8orHi+dbdQsVwT7ZW4EyIEsoLyS2biIt86oKkyHv/mJ+a10EoiJRJ6QLgUn5Qw41EAec
VWcf7+WCyfvrczhYxAiPQJYlbz4HVR9d11W2z0imNnVhQ4JAiGBrGaLW1SzVCuxHFkH0yt01Svmh
Nm51cElag13k6Xbd1kF/01AxXohWQdWkykGtVjLe8CArkQwc/J2ALog1mOraFY7ekLG2Acmj5gLv
IgBPg56u+9xHA+PB64HV7dxTL/EcGR2fVx/4FbiYKLMSAHEW53XoiIQul0323M/np6jyuuc+6CGp
oirbuUwqaB4Vqp/OXbuxhrDKO+/z4Jq03zakK28lQu59GZjmQbPJ3E1ZGX+BdbP3rVEuyuzSZiYy
1aDuuqKAbTZwTNw+Un1l70061J8pqvhoBFbo7JoR4N4ATgCrL9JcBk+264/fIEzc+CGSMMlTX8Wg
Q7Ag1iSKrbrOby2W9egeQawxD3EH5JMSFf9qZSm/i1vNspCkvQOlx8LPvjl9Uv8wowUStq0U+VIj
j7pDJbq7djIU3sKeceil5pnvnUpjLtA7OEgzxgmpI0ghA0QC8Y7jc218ltSiH/het1zyFdq1VO11
y4VKwjbX/V6bDCS5Om5BZZk0soSRrtsAPViHJkPJD0CILx8f7TcODWpMgCahmISME2QEFz7ilHlK
aK/P9uC58C3MFYXAlO/ffTzKAi80XyCIZwEtgPoBUhlvYjAi7cSiSVHuBTDeYT1odiVSq18pSbYZ
TE1U8HVhJDsTTtLBbHfj7VAIdLVqDeh48UDvWtzBzcdf9c7cOfJRUG4Ea3SO5483o+pkTAt3KPfl
EAC+2VV0PU3FSdmdN2lYVE08iJJC/BXZZIx0PEyRtXbMUBbe50XTXkJBTdwElmQgXSBoVybbdVVd
XNkSCM8ht7DvVuKuC0mBSPHGbG004F21O5WgHjp1OAhSbKHO4K6mIrsPWicN9TAWW8YE3eq2jLe9
1avLjtbgDaVZG03QCV7D0wCjX7j5Ce/+jfs2zw0WG/VIVI3wbBzPTQaS1n5bV/uhlpC+YL4VtR5B
gjmjp9SNjxGa89WBuDDgPxAow78gBXw8VIeWu71XT9U+YF16iSo8W/uKoFdg6iKpnZd+VPR5tue2
4JGCxuD5Hx6WeXgAGEBUgjbbG/EkxvJKGNapPRxTC3zLEYz5ONEnylILOtKvWaK8MXsmEEpHde54
lkolpFW8q/dqghjU0MUcJMOpm9YZNHjPHDRc33hIFtxDJgxIb2FfNy7Azr3tWVsnz81FoQ2wWmNm
X+Td6IRTlvjPicUBcp5AtCnhRcew3kUSBUQ6m1GVp7Sv37hxiKxx0JHjg6qlYzuLE2FZBeSak77e
81FPwLE1XghtDhnRlu46BfYkmlSdWLR3LhiGhKL9PGwAGvjxmsWuiGG3p3qfWdQNAcgT26Cb3PVg
Q4JFWFDUwvuKcBcssxPH/73JQl0EWEyQ1pCGW+xW56CkLeup2fOssMNAdIEI22nK114DYYuMeHpX
BY46MeqbdwtL7KNwCUQNqgRw2I/nS5rCI63tNvu0rbrIjAng5yamJ3ywt1cb4TTCT46bBy/2hSP7
ykW2tfQ6hcO1l2Oarvwxfuy62R4N2Snk99tVdIEZQqM0GCHEgUtZbC3bXrGYuntZ4mpxngqA/9vp
DAQ1FgE/56yo5coTh2YBN59vGo6ojWwB9OZsBNqLg+rIQBM2VNY+TUbAcix63vZg+3HRrlg3XEAN
+9KO9b5x0ChVgP8x9vS+Ex7abmbxCd/r7YYiup7xVPPVgZfpHG9o47Ze4oLwsY87FLbs1H8eE30K
VD6fxSP/zvVQbcSZoUBtIf8+f8Sr/cxdUrRdnMpD49d8zZxKQz1IQsmxAsm0T8XJZgjzVx8PSNHy
AecUcR305tzFgIHxAovQzt+3Cfurqt0zKZoMio3x51HsgG8FXBm6O4MGpTmDqiF1NllWn7gqbydN
UXOY9cIBJcB1WXwD0lIIOaE2undLTqPSMdOFgXuCqkBlztLKJyesxLsOHrT/54gPIAj0AThe5aKE
+YK1DPZxQoy9iifH+V4CS3HXOlPag7YUlPeemUAhz4GHnKAzVUHjVyS597OD3f/jdOqMFnoBGoFG
BNz44pAXdT72PlV8z8aEh0RaVjTl9vPHpvGFhHK80yhmA8CP9BsqwLDNx5M2DWnyRHjFIRGqR8Te
FzhXQdptFQimU0Tzvjsn0Fz3zjpPe0OU1T7EEaCMXqGWmqQMBJugfySK2zbYQPEINLk38DxSwLAh
wAzULckrukG0nH2bCh/6k1Qr5LhjmwJdLZkI7hCclV9VDC2QELWRhq8GZ2xXho7ZXYqg5NaZyoas
utxoBMBW0oMylsZtmGfC+oIQ2imjNGn598Sz3CHktq/KqKJMFSsrq637mRxxqPhUIMfES2KFkIYu
8WVCabkqSUrbTZsmUK9Bxw9+axxg6yLcQYtFsaruc1KTnx8v+TvnDIRONIRxACT2sOiLJY/dnrV9
3amD5FRvak4UyIEutN7AI4LoRsqhPSLyauun6QXtTb+RqcoOtehOlfXmG3S89wHSL7jiqFNCjWIG
Gb1+VqpaFb5C65UD8XN5aRiYSUBxNGcn5vsmOkXZEJE3NEEB1sF+LO4VoS2xm0ykh0H66bZOSHAp
fYaW0nYKaRtPZFsBOPg60VZ8b+sBIpraa1cff8Tbx2TG1SGFDWgSkHbow3M8VZEzb6pYciC8gdwi
keNhGBtyU1R875qxaU5Y4HfGQ84cTAsoiMEw0IVfo6D3nlXTmByKzLZWVix79GaZLREl44bK+FQ1
7i3AAnYYEF0Hji6qwQiNjieIEN8a2wR7CV5JBxZl10e69eQafBdoH5Z1jVQp5AYor1g4Mp5vKhG4
K0tAP8ULqjgaIVkAGZ6uPY8loKwpgoYTBcO3rt78hXjHEUkhblsuSQkxSo3MWHoIbGwBbSA8YjB8
BFfP23bZNEIeRNeHMjmZln/nnM/wyl/9k4CcWx7AmtapOwXpASmreDvAydwgs3iq4P828YUtAFIM
2GJQa5APXfh2LCaj1wcMYAJwLc4Y6ewNqqRmQ5EqOJM6cTegj7hhlrHmylCdXVCZQroqJu5qAHLj
xImfN3xxuZGtAHgD6X9gbvzFK1PbY91YZZkdkoLfjpl5ZkG1Z0KClZXetFX/+PEFe+tywg/0wGpC
fwQKhdPFWxIg/ewnaNpwGCaqLpkl6b0VTN+QwrRPTOxtMAn4I0JXaK8DvgZjfXzSOyloUbROeaAT
/yuTpLvjg5/fpMNLD5F2WNvCHc6Lzm5XSZCwE/7eO/NExIBcAJr18rlRzvHogQ6qJEOl8+BPPrko
GqQAFWH12i/oKeyh+yKecbyHHEwfpNQBVUGlfcnRYMqp0omL5qBwRRXUkxO0/QpqKAtWaVuslWdl
KqpKF1LK1LjkTFhISYa1TquHsspTfemLHGq2Q9I7xUpNqshCR1V0Zwe1vDO2Nck1cydn47IqR6ki
GZr94FgAwRM0slpDSTW/YQl2YuU0jDzY/eA9pzlyFb2tGu+CSR0/jJmAukqCZhUQZCxQg4DctYby
59jDI1jJJkgg1qCNPvMHYP8GRMWPgaM9FEN04t2N2niPpcx4Ehlc0HXB3KaJutwfrlxVcmgUtaWB
7hv+XNgjxL/nZeruoW6D0g/PRX1oJdTQwCJ0V/GMY7sgqrSAkMfU2rD2KPTIXaogptQPub9rK1pf
+1TTYBOnLSSwRu0I95rVZWFBIL3Pt0ZhG4C/xxaHMeom577WzoVEpnNf1ZZ4RgCcQfxq1Oi4Buei
/zbZGjWniWb5WleaQA0180ewgMoK/4cAMjOEiszQAqKnmJxlthpUJKsOog7EDHBops7EcDCrwT/j
FopN2AWUB8ANMNMt2jxY3+ugIx2EW+wewjp+7fIQhSYTrIYqdVBpoW5NIQ7RQi8NHqNHVkhBZWtW
CvV1ooI5a9MjwIxG7Bu7s+oK9RIFqp0TlpxAmxVtvrJy1boxE6ssZpDQEH1TfsVLDVKPdsbcD4Pe
trp1hVxUEHZDbS5FKfljgoTuo+i94toYGRP8oqZia2pJaHGSoZi8MCsdARa2R5PzhGvQGvrCSw6w
EQ5aQ+dBhXjN790bDueyDKH4idgUB6P8nk8a7aMrZKvJOLbQsub0QqJZ0H7iNkTBaAK92ckDCWOM
xWRWzjDe4PIRdcvaDB2z0fXEg7565WcNdFia5J6jpLdzCMhLq5JN8iKeyuIaUCfzkCKFyiJnGotg
m1I9kbBFo54UpD5jb1q7LJ4CWog0HJFf3zdccGxjIOPPHS7ed50J/7vSQX1ndSZ/0jrPrxqPJYAJ
S6+6HEnt8JXFWvlYd638ipKlxVaBKsndBFAz5JLb5OANXnZm5zVosg309nAJvKD44leevqyZic+C
WsU69JwhBml2IqCX1a0yXyqDaB5LlEG8rIm9Fgo3TskuDDeo6Yzwa76mrarvq8whf9VtwxvY/qS5
r5vGb8OmhZMeTqKn17xLmi5KgyneKI9Z5TrtvHVjuuxgHK+/UXYyQEqmlB0EC+zJRqM5QMswAhuS
v0orYLdyKuVjmTCNu28xN7/Is2TeaH7blwH7JlANb+DyWOCG+dY0/oUqKmL2KRhVODDppqsmzxlH
Ksuu6pWwsp6FcqzAYQ54d9mPqbMN2gHLYOo4ytpMroY+IVfZAAWxuAlKyGlV2v1K3Gm4xXbg5Ekk
3eh6tHpI66Nfl/slwc/aFbR5IBuQ5EzvpxFu/j4bJhuqNSAp/0QbL/tWBzz/KR0O0eqcKbXjMvf3
RLTTI7r0eKi4gdARdWWfQ77Kl2vpuSVStLWannvKwrawbkAIPOekMNsMDIifDHULdGHIUAUEGuCr
9DKGzgOTdsDo7QK0w5GIbIAfF2jBl3kdQXiXNCj4BbapwlH2bhc5gSHPTl+LO3hrw04Ky3wp7Npc
8BLeemgNgsGdRH4OaaS4Nk9pwCcsX609NM2iePVV5YxWNLO+sGUihzisrOqahPBfUrSImHD28MYl
jgzxTqafyyCbO+2llb3C3pUB1LqgUtbYVJgT6Zu3jiAEuuEqcKTdXhgJxya0SzvLrjNTHwRriwvZ
UieqgiBfYesEdOEtvtJDb7Za0lNe+Us2ZmFQOcCFCHZguW2wZY+HbkbmZtLk+pAhuE4jAbO7jb1S
rjPtUEj5o8NbgdRsl2fhaAxMmhpeOrq4hYrysm1vW0Gya8dLoSAyUKSaSOZPD7B17bnxW7/flIMt
vRC51aY6ywva3XI80/4KC6IBKxia5JDLrjSR48D/bG0/AflGcAhpx8HILJzvNs8iZ0QWOeyELT9r
lrP+RGLlLSANq470NCIiAHoRgC5iBc/LUodruzk4jkKPhtSwz0PnPRTcbW4oR8OcqqnKyK3L5Cx1
h27VFMUImTo/X8MfwT1gfofaVudeeUMP85mbfKtan4fgETg34MD0kERCw5lep8568KbgvBulukfe
Rl54yC+f8AffemRzrgbtusBmhf4QXxQXUli50XDaHPoJq5mZCm2pYwtyjgWjJ1Zudi0Xx+fVUG+c
XO5UBJhNvzkYHUuQ9wdwFqeJn4gd35kQWsyCMQGCOhJALwW5V9m+kXixKaGOcxCWehh6tM6RQVBH
rmXR54+d9nfmA4AQWAyo8QGovCwBKcDitUxYdWi60Q9HpHdDmnn5iQTAO6PAg50DIjizyPkuIpFE
pBAY6KU6xCNMXJcL+E7MPiURthwF1HhGAT1BhgIvGG748dU2xBKoVvf1lwyWIqo0lDVVBwDGxyv2
EsS9PgIYAYuFfmaQu0C/qeWSTVVHO+OI/ksV/rWqwzacwiryIxU+x+syOgmmWJ6F5XCLtWNMJQIy
Df0XEtHQieCqRcnaWuMtx1jp+oKEyebjGc4BzHKCSOgDhs1wLvBYHq8jHAHgasDS/cIUv+1ceOau
Sh/zTD9ZbXUi5fp2z5AGeDWWczwW+s7mreNZ/Ze+uPLojyTdfzyXl5r8R5NZpGEce0AWccTyXfKw
DnnYraBysDp/9KI8hAxkdB9HZ3jaVs4mDrMVCU8QNJYpAURv0F5EmIh3loCXtMQqgQpSsdJxx0NW
l8SORFZB0Z4YdCyLVOZA9DdTgJShPVpH1lmVOApgMgMlRTqS3FsjZqC3OWmncv3xuizI/+BX4Lvw
vsAXRqEStORFFItePbGwqtocwAMdv2m702FGEcr6Vjyd69oTUVm54t6vEshwMQ5CdOVABthqh1tT
KrbRvGlu67r/PNhtftWZBpp0NZGrxMuy+4+/dXFGXj515myjwmSDMfHSdenVazghvoRXxyApOvnW
Spsa6JIRoeXHoyxOPa4ysOwwIgjqwfZjSwWY1utdq+i1fzDwtT8nhUWiTLU6ypDz2Qo2/FfXYJYu
eNEimNkhH3BcE/10TG3FH/9FbbUAuvuEBBI6PrzQoF91X3/5ESy8T18wfzYu1RG5lb/oGswqPoC7
Ejwjv8mtNv+EZBxgK0iuzBLjKBX+Abl1AcuGy4q4EGkncL/hO81o5eMHa6K5L3NuqQOx5mRKH5Mm
Xo+ue5FPiAbQEsSvb7oEkDvoLRqkYnTPoIjfOPYZagETdLGSES3IEuidXA0Nh9aQ0xfDT5NBRy6M
U1hIUg9oERao9lq1JH4EpuVv8fE/YlL//9kxFs1CPjp5Xx5K/dDp48OHv/GbV03AnkYOA7oZeK4h
n/EvXjVjn9BD0IeAIVKpKDnjeP2LV+1+wkMKCBL4XTOvcC6U/j56Dn4h+MnoMwbsPLDteFP+4Ogt
VM5A2kBv05l1CsROAPYDWxy9dHD8TBVBs+vpyL4GAtnO2iLemWXAiekCJOHixHWv2jZzzpMGnW6a
MnMekJKD7jkSs2vLautrmvrTrfS4WrnSnW7hfPpnwKhBPzadusdXq3v3y8q+5jEvntSXDwbWBrgA
1JBBmF04ZBL5CmBGAA8H9G2COOs0rftKgVzltHxj5/EprpAzG/PXxn5eIUDVZqEPZOneMAnSlupg
grnc9QknX7ya37JiMuFYWMNaj8HXLPeqi67MUzT5SsCb0Cg4ll6fI+3hB6Gy+uusQ6P5NB9EBL1j
fdWj7/y66fIaubqgDSue+hvPeP5ZCrWRczd2zPbjJVtGxqgGzkAsVEgga/pLJOJ1QQ7JRAb7X3S7
lCKTwwuNFyOVScTdNl8bZDBJ2rTnVqt3H4/7piSJgV+CDZS3AftBqeT4XbPGtC+mcoT4uTD6Alr5
yZkjVXKJ/r36gndeEw4+OttUUgxbZSxrBaGSdhUEDT8RYb33JRgfZUlAtWAKlsFPDhENJfJa72hJ
222aV+5VEE/9VYKAc2uo194h5WZvupY05z5NAamCclroVUionliTdzYD1SqIZHOkj0HhfOMIA4lF
SjWhWUSlUarKoYIx6OFQ4wSd+SYf/zd7Z9bcNpKm679yYu5RgX05lwBIipIoUZa83iBs2ca+JXb8
+nmgrjptgjpiaOa2O6KiostdncxELt/yLk9ikSqLRxnOJVERLizIIuUxSVRA2Wbfyb39MKRD9hn8
iHrI8Ef9ZEtZBmPc0S6kWGftv+XJBHKGwI3JZXP2AbXcUrIMwPmjXQ/xwYrq6jmqEPg3irg5RNoA
+WQU5q4LpuIxqUzEx/uCLTbNhbKVy3TcaqU5b/lj9GbA39xLSGhdWNB1KsNPpO+6yK7RiUM7i2v0
z82NuVyth5TvH/W40XZJhU/vrBJfJg66nBe+3fndQyiHwBBtL1sGv7/8lj+CRhoEkUM3Tn3sax2h
RzuP0WqDdglbo82zWPUSwG5PfdEasquEsvyB6s9obeNuSrKNUwkBI12J1QZdCaUbt1ZYGyYaWY7y
uddq7efbv3a5uU/vreUXQrLGVJzIYg22aQxhzG2kaI9ZPsc70QfzNtL7aie32AvUfaLe1Nk87ams
Fj4lw4tAuLONTkmM1PylTY0m4Nq1rtOzqst0y3nUlN74mk3gI6+BgTSqWxa6/AhEf9IQqB9T3BsD
PQXRmlGN8a0kg7GTyI3xLYfsUfhtpTh7JagMvKikMfio6Zn1jOlE5lpjY9wAs7Maz0ynHrMF0x4L
cIyR9RwLU4cIFYFH3TTYnxwYXoPY4wxJsxcARCqoNTWMnWFOFXQqxn6Y/bZT59lrygKFWDUY9afe
qQ28B4C0tq7IuvQnnQ4Hyc2wwT9vysPUs+20ebLgQc7A1JT5Vwpqq0S+3FRrv9JxcXYBzaXyDkD7
TJ+8qrJ+67SVo27aIa92YW/TfbB7tFq9TF1QmHMGsn2j9EuNe6pFjKxBp0TNNpxFckN7WQJNEQiM
3nKgY+khKRM6Ep3VaKkfBzFg7aKpnhJT4PbndGHq64rQ6BgLVQ12fSuS0a8R75f2FQ7S+0FuRbmt
1Ty6r5rCbr1BHQzZK5ohu5QKnVGK2NPgQbj0DOflUlldfGGhN0OSdNajmY/Ohiah7OadGeNmXOnf
SrgmR1kw57k0jEdV1aKfY5RdspM9O8Do1JA6E2JjJs3NQVz15wFWyjLKo7K1HqW8TnfqjMB3QW8G
DwMMp3JLHfy3z+DZ5cR4BH3IKuJrTp6+upysKkHYWI3sRwklPGQIs9Q3ytDaUlS/RBJ8ZWoIT4LK
1ADZAl9fDcUdm0jGMDuPoozgRERGuE0lqDxjo4bbXAWa8e6p8YwROBIXETYu0j9/LiW44S4MRtt5
TGeaZnON4WQip78KOVMv3PCvzYw6n0Wpj0uXN/N0pFoHJhbkcvA40NDZy4MT+mElBVc9D4I/iGC8
VF5ZwpKTm3PB5OtLcYWAD2DJqpCdV6lsxU4hPeqZWl4h7KZt+jhL6W9zSguTFy1ugRDXKNRu6qzW
r5wU+e+3l3dd40HxSAGmCMKcsiA9+jWKKnCUvhGlZDxO8CQw+JAAVe7TupaxyYsDO/CNMde5ygKd
njQwfmQ7WzZh6InC0j7OrRHDAa9oq1/6Ycs5Xa3OYvuxoGVJj5HgOf0cmpbbaVIHzqMRd7gcOcG+
Cpxir9Sm8qhBLr4p+xg9bS3AO0LCQ6Ivp+GuNyPzwgY8D8yJ5xapA7Y9yRAYmdMfwu1Xm2Vsp09Z
m0vPQdjEX4zS0e/rSGt/dizG5CtTCxOtTrLxu1pyzXlyF4dIiNuOpHzByiX9FLVZ6yaaEX5KpBhL
n8mSgNCnULI+aioTxNTVstAxlWXqy/KEZaBXZboWejGMguJCgHG+09njKDRBRETOFx7O6Yw6UbUj
5aHgUYq0yK3MEhH92aRpHBXdFkrgpTP82nisG/scpVyU5VfxTKdlppzPZvDoqOIqK/EpjSm0zXF+
L1oE5t/e0a98rwUSyG3IvkETeV1Kp2raqFFjS49YiWePpdbG92oQQmkIzAqd4CncR3UjwQ3AxiYS
WLxoI3mB1qnPDTfzAd+hyI3Bdu0y1ciunMS0EzdyqMrnQWg0bjQ19t4CJb7JqnoGdxjXX4BnXYKm
v7ZmbDf2/SKDR8h5+o1yQge5k+KQMC/Ee8kMvvXJ/LPp1R/AJDZvL9n588GKaWALgX9RCFi74CRa
odZDY0iPGkgur8i1b9FQQcTE1evtgc7zIy7YpaDMVqBJRPfudFZDh4ThZDjhUxnV7bd6KufvmjEN
oVvq4yB5U21gWFUkAQL4pdr3KBQrCGkPSo7/RA6Qo7rAxn0lWuAHmcyav0gi9dXh1otWifOqCJ8y
U1hXllQOxxautzcIwJ5y0rSbtpazW5Ad1cZ2AvuetKS60FHWmfTpTQccESgYIT+xC9naalGiJLGb
LIqe6NsP+wr40MaIp/fKIVDJQUKYUiNVIvKXNcu5aERjpvUIECVtIz8iAPNjYAcXTt8r23aRRiWR
I5Pj0tRO55KLEmtplVZI28w1eOfmEWgX9fe695Vu+vX2dnrhyZ2uHLknTyhVLwV245q/MRWmKtmi
Sp54sf0ilAsKk2NnFh5AFqHsRNQad3rW08IOsiBPHsDEowEp0Hs8DpQq5c3stNPHTK2cY29L5Q+1
qPQ9ngq1VSPcbjYawTKYbQ8ugbh6+7cv53f10wFacsBfepfQI04XylR6yQHFkTw1cnOdmPR+obN9
LDP9RjayZ3URiH57wPNDTj+W/jL7DBTr2TNmJFE6R42WPA32GBNUSOE2yDp5UwW9c2ETvDYUNUeK
zbBblrT+dG5ZYYS51inp01BNjhuNtukPijDcSckuMZJeGwp6o8MWME1IAKtrUqiJaRgNjzPxb+LP
dRnijpBK+0hV+gsL+KITtf5kjEFFUOE+1tbN0zEC8a3pbfmU6nX3YJtC/RLOtvXDpDn2tVMm7afW
d9IhKaISUdE8tSAOS8BU8hS1FYgDsfSxL1n2NBE0yQYRls9pivmAF0oJEAXUYQRWKZNREwfOQ3sb
VKmYfbakNm+GJm6ORWqUOudIT6ASZK34akqV+UOIwIT6oI340PWiBSOW4BKcuJKsDPdSW1v7JJry
7DY0+/FWbkLQIXNoDmR2kzA130LzI4TLGOHjOc+q6cXOqE43Ml17y+PxtB+gNgAN7NWgaLcikTEC
XzTkv0q5Dt9cDaLom1yNGpSGpBTZprbUEtf0MRl+K0Oo8WzV3TaRqJi6femYjSt1VYbjCYLwd0Kq
GmhHsCYI7cO+xybbTKXajxOnudXqVppRLxjHu1SpP7ZSECSbzJqmm6yt5G9vnw5tuZhWHxeAAFxc
6rDEDWem3Vqm16kiqqc8zKPYVdirg4egB1rFo2FYga/Ic4K40WSbkGlGO/0RmGJSvDoT4qHsxcCN
odXW55mYnT5t0cpbEPM4MPaLbQUtU21fTGH1KQt7/LYAkuDsGZVQyTutvevhJWeb1tb6h9hMnOcG
hYjGU/NhAOWpW+mv2pDj2C3zTLW9IWqVcWMNbfIlHluMQd9eiRf62WolSCdZC7pElDAXce4/M64E
GlwLQkw86anqPBtFyzMsIGnnrtJXVc+viBcvmAhFBDTsq0re4auNsLNGkd/xdCUvt3kOBM7LnBx1
CWREgmfJohXpl6JWTTfWZNyaMsRywAIXB6ZU9Z5eEcO7yRzjBZ1KKTXsNgsVzdVzo7hr+QBuDZnL
3L891/NLGEoa+c8iRos43Dq5rLoysYLOqZ7kUZW2ilME15HSP7eSVm0ie7JurBTizdtjnt9YlMa1
pWKFFQIstVWxGtkb0Tp9Uz4pVK39uhLBVs11ayOLYXp8e6jzwIKsbqkiwsWiAb0mLose4ZNSSeqn
UIE5aCp4dznjeMlWYAmRTvcLoyzlSmVZRMY53S8UkI3WiOr6aURKxm9k+z7qJCwmAiBqUTt9KGqS
DKNPx83bs3sldaUvpZE/I2ZFnXt9H0+KXsVwspqnhrDju2zhyWqVMpafFkIV5Swpxypts43J5een
ZmrfUSt1fiVRZF3FIg8uPOiv/hyODI3apZd29qK3fUv0mJntE4DQcafH+ZMq8G8KjG74MVURe1y2
pwe7VAoMmyxtN85T/5AHqXytVnFxIbB95dND+0fMCXGjRf9gleKZCTxgfZQb6PGQVPJ6iHy56C9h
vV65KxbQEqADNrJNTWi1mevQhvIU98MT+jnKQQ776RlFQIJm1LbbTVKaE3pKUogATKk31zm/ddqg
yRRh5Cx3HYRwOeMhMuUUxJ4tdcLew+ZvczcK4vm5y5qmwxcDYpxnhnVk+vOkNmCTpSn3bdDTqq9G
fZVeiVwYz0HcKp7aSrnjzZNILpFY16ATQGYIsEB3k2Gzwt4wV5Ftp9i9HsbT+ASeNdipfcOrmTZa
va+jedtSx9kVWtPc8kU+zkWffMwLtdqVMJ7ciK7YNg+TiZJFXV6PQdFvy6hRrocwKH3wwOOFhOIV
0Qs2EKIalMsgYapr8qkzKWYM5X18CmVr+pTVY+8BG8WxKE4zZyMaTMtSW76aE+CaCnvlA/Bmad/g
MXBdW6Fzr0ZO+xVMebt9+8iu775lDZezwZEFS4eJ9OlVUfVd1BhmMT3VRRS6VR33N53aA2bqpuh/
MBT7EZ4LQDDi0NXnCqVBMxHNnZ66uEaWQTZqb9CCfNdpkbjwYq5fkWVW9D3QDuTELdLhp7OSW8B7
BuSRp+Vl9Horap6mAYvFMKn7Q5Gl9kExCWreXsp1orUMCgsTYQpaHhBsVoMqTt3FptUzaK1nIOhx
AxP6KG36kHqUXEeXSsxn1xsDLur+ZO0oJAFHWWWpaERmbdO18lPeONNWIzgZPSOMo9uqF7qvpgHG
okszYR4N6iG98rEX+GCgwOMchiIUF7b4K2u+UJgWNfhl2dec8q5yJM6WLj9RrsTkIu7GDyU1B3cY
cmVbC3XcGOMwXVjz1+6ARbwe/CRYCnjWy637R2POFrqWYj40PxmBJN3MjlG4qR7XPnJ/7a6BWbZB
Vqt8qkSRbeU5lZ8aWm8+taTqphvag0S748YQuvzQVVK7l+RqviXSL/3alN4tokAgwa6nVUnDk3rL
CnCBChKtZaucn0QU55+SssPQeI6dreib6sJRW7banwEAO4Mog9hZY2tQTl7tjFIZuYD1THnSrW7e
06WY9tmExoeRQWgJp14mxyjHzRik7YX4bf3KEajTYkGaBWEsWn/rSQIlkak9O/OT2U/ydSvU6Yi4
z/e3T9r59OCYc2/ZxDh0qV9KSH989AlJPVLcTH4qqjT3e/7r50LWc9fRy3SrNdV4Leq8v8vDtr8Q
4WjLRzpdWRi/5OpLtIhcxFpfZOrDGogj8lbVrE9+a0v6hxzAOMwRp1ORgNTjVPjzPMvfiyYkcm7L
bhz8FgEPJJvk3NrQw5Rlr7J7iFfzGFUf1SYyrkZa/8IrMW7C7i5x7jSrhKI+F9P8e1RhknkV5MdH
24y7R2QqvhrGnB1tAXJhyzYIYcpDpvytz0Z544Alma/b2ArHbdCk8bculOK9iME2eDotxk/tZKCM
HpMg3meOBUFFA7JSXwipX4olJ+uErsTCqQRep9MmWqN+7axfOnFm+jFp5PoG6pbc+YlRjrfWFGch
wmwoKt5LdC1y+H16/pBbRSJ7ZZCjy6Kh9NR545yXhqvXAOTdoJWK1kPy57uUd8nStIU7hrZKLLlj
URR+UvSj49KOz3GealtgE9MYJoDm8rr/MCNLEW4dtTVgNAVh6yqG1MYe9Z7mik4KYmx6USdf396i
58qdcPqVBSGIsQtVxLUKfinlQzlobf3R0qLopqry7koxkjL2ktAsQm6gsozdPOrqO9Ka5CpExg5b
lc4sJ0+vJal2S+gmkSemSEtdbc76qxCm0SbrcT100bdQDB8Cw3Swa7RxXctJy8q3pSH6odOXaje2
SBMsDqmdeEFhift0UKgx5uast1tFVvQLyfrZseAogpJfsBg8fJz/02uY/kXVp6Fdfuz7WmzR3+Oe
4ctF1/hd6Dt2SbnJDbu5ksNIb11AiPWFe+esjs3divI6bGEqKYu9xur11ZEhbjo77j86RjpcpWVe
b0qrTa8gOxr+HBrdXhpSxH1tlcc400pvKM3kIbLyaff2lz8Xk0H7518NKiAYC/zqdC16eYwRpivH
j1M+tF8tZcBceGwjI4XLaSeZF1YG/aNRrdQvszyTGIVWGt4Xlqr2qPxl7UOu9ZYnp1P2r4/0H6Tm
fymL6eQbGOHvnehOcJrL//5vnCZoTPofIJxQ8sBjySJC/pe/GdWWv/inwNdoBvOeLFvqH5wmDksg
gE1qtyZoRBvKAV/5H6Amf4in31JF1umPGy+H/x1IzRVIGHwwZ2pJdABREOEQY51uKOgpWQRDPDjy
GhLXRWjHNM0PICLTVWWrVwRAkouU7CJbG8K6/SWk+kmS595vLWSd2xxCoTRanxQsxqN43Mdll3o0
NUOv65+lWf3xsrT/2WXsMkL+//8uO8bt8/dYFH/bfTWnG45/9R9UuqqDSkesBX7Zsq3+veMkWsB/
Af7l0fjbOYnw6p8tp2p/kdWbdKWI54B7LD3Bf3acagAbXrwnKCvQOaOJ9479dprHoPGMExTlO/AP
RKlo467uL9gZNWlhMd8ZYylt8g5ndYGgcjGCSEI06FIXbJXGLOPBnVwwzTDGIPOt8yah52OsOJF6
h1YcZBYMBjZqjIJI05t386B+k5WsRF2kTXZScMzzLxQvyKxq9dLFvSqdLOLWi8rZIn+JuIeF5Ozp
OSvnHLGvpizvKspj9azOblDECOPmY3RTN9+bvAh2Whyhd6pTsBLC+B02w2NBUujrY2fcFVbz0JWU
HXJteLJKbDwJL5QPqh5ctYlcbkMeJb8WuMH2LRodbdjH+/mrauIaXsRDeQHMAvOG3/vvGIz5YNoI
rWABvUIuoG58Op/KqKPcGGv1kEce3fZOIEXras8GFIK42erqdSdf6dm1nu5D2gjtVdY8xIgaHZ1q
n3Tw3q8MyTN/lTCKXSF2TfW9sTezuhHQf1OP+dYA+DBnO0zlbRJvbXBsLTcN8RzIN9/YhHuz9jXL
CwmRHVeEoDFcs9iqP42UgvLWjNz5bkggK11Fn5VvoGEnaxdDYZoOOiIu9b7MvOneKT6ZCCJo5XOh
XJvmVWftAckZhR9cAaK1KgSlfKeHkL1TqCTYO01ssartOqQufWvAsH2bofZHpKV7ETzO2K8+dEcR
bk3bzR6qj9ZX7Svx1BS6FqofrtxQItjmzefUdp3EL+kx0LW57fFY+BFuoOtLlqt8Lh+kz47tyo4n
m9sx3wbSZmqex3bTq34ZHWbNa0EhunVAxOrnN5UffKvlK8NBI9ydDDfNcahGUsJVD8nB2hu+9YjL
ChDF4FcDQAxQJD4hN+EPvprx2DCr5GqyvBp9oyfNRRV1p++iXQKg9BB/xuc2mJBq3Sel69wPn7bB
wbntbhDNtlzjqbxpt9nt+MVRXP1QFF4b+j0Qqh8QR2xvuhZbYx98yHRaTW6KpEN1aGg7jTvt2Euu
gvSVj6hSeu98zXbS7fw1/1EcbGOXVz6KVrQqPXU3/EYmPXjIbgfPuXX20Ub2G+IZr/o27e3t+AlM
kgf2fcMc9ylnivLiJgW7kdOy8KrfyW9ndJPfxQSAbN/bnnEt3HBb3oA+4PDNx+Sglz4L+rXYGV68
r1u/Srxuq3jpz3SPIHqycz7Yt/POOfSbYe/86u+yO+cB3xpsXrK7+TvHVmxCIlF0tYUbH5VN8VA8
0N5zOn/UKb15CdInlDJJyP6m9v7nGfwvXqA3n8HvVff9/yzWg7suLn6R2v/hK7v8q3/HXYbzF+AK
4BUoWi2BF9HV33GXLmMeSxmNJhBOJ+AI/v0Iyn8RoBFU8R+wzTgFLKCJf15BRfmL1Jw2MDx8BH2g
br3nGVxXMl5MVmSepQXnCD1jdXv2TVzbaTXZ992QFT52qSFQb66zP9bm+K/b+C1Sy8soTJFSAvPl
zT29oxtJUlRiNfveLrvkaHah4uZ9qN+gCDhugiFrvrw93vmsUElAd5pngVosTa/T8Ry9dkr+VLlP
unjB/1YL4kq/xGs/DSEo7qLFQDeecAWdQcpAqxDCSLtAnqZBRXHGwgEe58+tHU7SjVFR1DbU+pIr
+Gvj0eMhEgbjS5V9lfzliSx1pmi0+16E+lGubO70KBvFpzDQUM5HK6G+UAhaZvDvt/Vlhou2LpAa
iFjQAJe3988SVAOUO9V6814XeW75hlXVv/Rhiqod/hChtasNibeHbTyaF2TPXjo4q6EpKvx9NJZa
2+nQgxDlkNdoC+YNMkZ31ehkz6lVpF+ENaTh1krV7lsZS0rsZekYjryNTtP4nRN0v6o2b6Q9tRfQ
D5q5KGOwJ22I4BhSFh8B0TfqTrJjMA5xrGMMONRjW31FSSZEvgFdBwOWsejiTalPpfC72CjbRycw
zd+B2luf677TeoB6oT0vEuvmd3qqUrd9ewO/RC2r6dsmcCboDTZCv2sYngK0uYO2qd9TIKoI05Tw
PnEGSDIJog0/tH76VNi9P6VR/izKvvmqC7O6f/s3nAZWfHwSPlBORNr8jKX4fPoFRKTVxJClcy8l
abwbWqHQU5NVSAFo3aQX6urL3j2ZL81CBA9xiAdKzuW2+twBRaQFKebcO6GaukNFXVpPwm8msSVo
rho7Z/UhtKEevD3Hs4sC/AN7DFETlOlZ6/UchZXLRhonx4F88csglRk4S0P99PYo5yvJKIDTaHuj
vIpY6ulKGvWMMFNaJMeml9KdlSvybTHO6RYBx/TChM7uCPrgDESvi8rt0oM9HQr8bkO5bQ7udUyw
3docv45paHlInG3arr8k43s+MXoyZHk4D1KDJwY/HS3E07MMqyo8iqGvvJ4hb6us0u6UvLuku37+
pagOmEjYQdTiLX0xH/njKspHXIKkQo2OyVgaXlSLHAn04ZJ43GujwAMDKEpzyzoT3ZD6uC9V6qRH
UwSZZ1GX3JdJ6Ozeux+QGNS4VemUKFQzVqWOOrLQ2RqilGVLtdBH57/6Zs+zgGKAnL3svz3a2SW+
lKepQ1P1QYTjpfTz5yVuBPFg5gPvrmyEs2vkVejitPIsqv5GSvpy1yfTJePSV/bF8jrSBubq4G1c
/vyPj9VxV5jAPdNjHObVPjDaFpfFFhafG7VB//Xt+b3yzZaK1vIQMyjosNPBImsMdTms8IQpm/Dg
zK32lOj5Jd+m10YBeIzYL7WwfxXQ/pxSmOWR1EpWjg4ZVkV9LkkbqSRwf/9cFvqkCrKQUvNLFeGP
hYvCRCmqIs2PamcH24qQ7TuWDcmFOvb5XBYTA6ATS2MJCOOqBCChXhciAMSKVToSFJXquGFfyxfe
sPMrfTEQ4KNggbmUe1ajIPQ4q2VTFMSP2rzL4QdunCmdt82EOLIuqQsjrldu8JY0L2Gdzrc8Zpg0
5yAMEbSASTjdEsGAPG8lR/mxVKx++KCK3Ezu4ipSx6OgBlk8TWrV/TCrwCCze+8XRCmVB4yAkHvq
DBjaVFmjJNRXjllkDrZXVg7iemlkvf+ILQh9oM6gLRaBhdUdksEUsGY7LI9Bj9AJfSjkj/O22jmZ
ab1/SotpCO4tINaBG6xOMz5oJdTYtjxC6wVSqc/msUza8kLEd9bbAN+6gCDZlzjXEfGs9kvcJFon
SVl57BN6G2aqp9sItsouK+t4ow6V6ee5pgMn02xvDJR+09uDfldw5124ns/fUGhmHHUqhIgRU6Y8
3T2oAGdzRA/7WKlTtRvqwnTzISo2miQolSBQ/O5Dz3jgBejzIrhLjfB0vDzUjbESSXWsRV/6Bugs
OqKX9KRfmxRWY7zXVMqona5Wt1AzPcMTtDqKVAX0qmGQUTgBAoFqUG3yWW6u3j4HrxxB6EuL8sjS
Q6BfdTopcopZTMKqjpwUzVsa6psYGtfWgWbq2rMcboa6Dcmr/18p+pU885WLjfCA0jG4Svxn1iK3
XNuoWRVGfRwDIKEBPBrDUwkt7Qtf7JXFpB+yWARiqUaWspqcktg6aqJyfSzbQv4dm0X5IU/N4lMT
J/YGVF12Ybzz9xQtCPAUqLSwmETJp4tpq2IwtMGujkUxadfaVNNDG0bbl81L7kjLtXEahy+5Hq5f
7BHcItZpFxRuHQoZM+uGStsA2q57jzTEmtxaTR3VjbNc/oherek5fdTu2bXll7e/4SsbB9gDCCpK
u1yg68Zi06l1P89Jc+SKK7UN17VQN5oydPm1UypVvTfbUfpQlLJxyaN+VUpeMh6whAuFdrm3lx10
usxRBJgwljrjCHIt7oH+ZkZVCERazSq8njVRx3unaqzkNpoDQ/yurHG2dsi2Jg318TmloJeiB2D+
VsymrG+kUXOmHZ40dXOTpr1c7N9eqPUmXNR5oA6Bs6OisuROp7+2GxIE1WYlO/ZW0fj9nF6HtA4K
PfxcskTe24OtT9YyGGwXFbbSoku/bjwjvdop1pwUx6hs8H2Js943R/m92QujoBXDJcV7s6RKqyk1
WaW2edGKo9ki0moYkrNjq300nKr0wMm0F56c9WZfhlv06NB0ZG6Qk05XsNKbPLXtqTnGoMB3rc4T
kzm9spEGufegq2S7ZhrsjRDQTlXUVC+c6lfW1ECdCwwxOBs8WVbDAyJQ0rmp2mPUB3B/Gvh/IpD7
7Xu/HOeY/bFgiMjRnNXdYTZSJbQ57I4yFaVDPchJDiCkHi4FyKvGEkcHzy9Q7bS2YJWRT6/CBLPB
N9TpuuFI3UZGkVlLRnvXOLN8bQkkb7eZPSdfdUOqlYdIqF0/+1VrGgJwaNli82XLXVNTWlAHy8uq
MH5Kek2ed/MULtYS/VDD4+nlMPBS00mwAEtNe8ZgJTd/pJacP8UBRQM3F0vfuLZD58vkVO39JMnS
R81saAa9e1WpGpD2QthGNGfdddKAuWljXYzH0pG+qb2OFGmZXKIJnOFpF47Zi/M0dRjS+TV3TqtD
FRGOaqJk2ivKRoxGq0OhEuaEYHVhCw9YPeUqaWwdsYnDMSyOgD7MdpcYod1s236xGqkFJCZ3tKNG
8mu11IbNO5eCHiL55WIsiuIAXL/VKartgWrcXB17HOI/qOhV3IFfQiD3XcNQa+XWgVXL32hbnmm1
wDPC6pDa0W3D/ZS4rdZKvwvqBFdvD7O6E5ZhqFLDx0EVCaby+grKg7mUsqaybyF9Zh81WEe+jlHe
naiK4nMoKfrnEu7LXlNy+TPQ8Et1z9WdwPDEQ9h9IMiJEgCVsNPFlEpHNGj4hIdCntudktq5n4/D
h7fn+NogS/HwBT8PlnVZgz+zTNlqs1IJowMsjsCTwFjANxSXWt6roOVlKtD9KKeAWFqywNNRJE5u
4ExxdJAR10YQu8g3sz3jL2Pnl0ocr03IIm2GHbdUANY2CmlX04ARXXRIpqR7dkpb2sr5IiLy/nVz
AD1TLuTGBlB6OqM2so3J6ZjR2OftBhye7GZGesncbZ0ILQsHQIDvD7sB0MCaCBUvBWWlh1ASOiXd
Sq1ELFWTF+8R9dfQjKieN6a90brO3lKLL4GGzuWGFNe58Dy+sqroXPMwYqaApshagRYrAj2QBjs6
RI3VXUc24ivdbP2N13oe/2/4q3wlZl+FMS+zpbjMROl5oVmyegWdqciDEbXtQ53KPwdghi7h1oNR
gfeb1NH03/0JqYqyT2iqgSVYs6A61lzEjklXudM7ms5ag1nCWF/IIF/Z+uTkMj0Ttj4nefXmBiLu
TTUXyUGbx2BH6wJERD79GuTgkn3K2TeCvGODuyRfdpDTWBew81QoSK8n+aEt0gCCIJvnKnAa5cKN
cfaRYNUSFJMT0LFc2pWnOx+bPyIlq+LGmPPYB8+a/sT3qHXNLrcfSny+3vuZFhYvvBc+kMLeW483
KVozILkfH4IZPE6UlPhVa7i2vXMzLHRxGg8k3Xii2uvntc66obapFR5AHyv7OcGdt6TfdWGU8/P8
MgwtpsUam47kqhuJ4I+iCyvID5WpYyo9YjeRqPX4E7sLZxu1oXo/zf2DZtfNbzgN5T1tJry45nJ6
XyTIBkHnm9OMGgYle/WFivrHtR8b2VQqUREd9EifNpDlfgYSthDvXdMFDrqULsGEMuHVTkGZuOzq
mAPmBG23CQoR+5MFROZ/N8rqJqbQGzSZNkWHlqzUi1R9RJPKFhdGOTvGPCnL4SLuAGQEEP501zvT
aGd0wPJDLqm6D3d5+oYfRbeh3G4f357Q60Mhxb5UwCj9Ln/+x7eRS3uwMefDFyRXzEdNIyVwEcdo
P6U0lC51OZbr548kn43AK8YNCHUCpB2A5tPBZtGEU2lV5SEX2XHErmdfj7oK/nzyFDKfrJZn1y6G
/kJopb82LOpYHOrlFllD7rR0GvsWp4qDrYB21/IY69ApTd/90ZjcwsokD+FsrwM4OyqSSlKM8lBT
lKIppUpdflPPTRCSXLRxeCELf2UtoXpxhGmRUuxea8xYWGQ15N7VAYkyxd4E9Zx9ovTbBdvcnu27
kCLtz4m+/WGspLi5EJCcX8sEI6QFhN+YVfFMn37IUFh6qY1WfSihAxR+ivFM6GaFSL5GUYaaSiZj
lfvOjUrkAz6X5xNIAMOuzreK41hTh3lzCEdEaeBRhseZfAzvPcW40IA+2y8MRQCC7RkFKd7T1ewk
GSFwsyrbA/AA9beOA9ldJVNdv7CIy//NyWmgQIljwGJRgIslfztdxGHqplkpsv4wd0p/g/1Ivs27
JtxTTQm+vL14Z9+LyGPhjaF/BDaFGtPpUKWTCmxXRXcQdt74SK9k18NY41BpS+2VrrT2hQjulakt
hOCly0jtEBju6Xg4JqEl6zTdQVKZUFM5mPmIYgAEN1oXDvfZOVimtjBBCA7oFMirodh6gnpQ1x2I
hpTvg5wlnhQiUD8a1nBXzAIeSOn0OFjj8314e1Wpup5/QgiCC1qKbJx3fLVTjErSEa1y1Pu6l0b9
YbRGSd809mDYD6FTiHG74KhUdwRHMd+GjlB1PMiKssQMoHLANiZ4OvZeruT4oM3BLJutqwrMlmS0
l6oO47dOIxLV9EGW9pSRhOYbIolKN9ewCvaNrg8+SWYhER9PMLau0iqoVF/0NCR3uRKKwg3qqgad
AgR49HV5sBGnxeLE+Cb+m7OzWpIcydLwE7mZGG4Dk0JZTDeyQjG4WHr6/VRrtluhkKUse+aie6bB
w10OB36Ip2zcl342fU5zLUreJNBGq70WlbX1mCNHFMOxHJKyeK9GrZvslJJOD1w6+EHfo6Trm5Pe
gbx9E7ZY+Dwn2HL+MesKCRKoRyJ8ygsHYRmNskzztk2DUh4Qs8sa+EZWqtzpTaYkh9ho6y9BNtn2
IaNCGjw5jp9iMj7oeAMjRQOMMUwtBy1ZVFSeFGVIPzXI0ujHmNQg+mCNOFWpBVfU90EfU80LEReL
nsM6HcYj+qHOt5p4/rPQyBzOk4sG0KnGhDg4Uy/1289pIhPxNMRDbN8Pjh9go4aDjK++jXvVlAAo
4X8/Qx8R/Ylejf1dN0bVOYQZvjv3RU6Z9eAP6BffSbvsJwq2UYGcfozyziz6YTT3nRFHkK+qPnZO
viaG96Ib1PRQKjL+UjVZiV5wa9Msrin+zfBU3cgOgetH38sQPNVOYigS7htS6HvRBEl8UGt0c3Yl
6sgx+ip+/cPvNetd0w9kZJzfDjOgBlndY1kaIDUbal571JW7aB81XNFnP0RW8zChn2JcRN6Z/SmZ
7F7lV9QczGNIhGg/Z7qwGmSq09b+EZoprm8isdsASfTUlM6xtCc92hfCLX5Y6An/sKqi1PZYrKUt
sr59kLxNqkgbsCnKFO3bQB4U/oYd1mt3IjIdDHZ8Ja2PQxeiohIGVtieJhQUzBPcuVS592nouqca
epGKoWuC9CdWN3oyEfSEcngAWF5b90mjY1C9M1OnBWDqdoiZ5Y3UsZtNFJEe6gnDs30NAKB5tFLb
bXAuq6r22ziqsj65fa9HpyjRq+ioo1vcP9SukHW9G3VzyB8dE7gCeoAm2z3u6ix6rGrIzBf4+I36
q8ddCkms2InD8tIOqYlYSu10wTGrpa/do0xrRWe6uqX4bnVZke9K26VWDWe3SM+gHZEHQYveekv5
JnTCPQagqrKzfBmY9xbofIBlaVlU56nFn+8+SviH0ZKm3H2cqqYF8tv0ofIwSxtaBwtCIaBqnin/
2LdK+cYK8h5Lr56q0nNdVU2ya7pSc74EaZpk3Y56T5V/mtTO8n9NapMHX0akLXqsvtJgKDHVVUDu
3JdTYumUSzD9qr+XqTSbdwmnfXxCckcxz4mdUXBoSr1pcH0KBx9o4xT2xa9uTGTzA+YZheb8ZGOn
XSnsxd4Eh47elpJ5Qunow9ehbqafSbkTXGSRaA07LP8qp83cx2FAYTgdWa/7yspGbmyKbH3xvmwC
iYdE3LQFtd3Yne5wejLSt4ZVme5eyEgVDxwtt32wUJmJ7ipUmMy9VYVO8VyMfp//HKZ8Gt6MSDea
iCZWhTPsYyXK+99jNRbdnyQate4d5L6g8WL6y2TKRDL6uaxEqP3ONAzCGq4+c5o+jDkebADvRFB3
D+DTnOonHF+leqMUWR5BQPe1+FijzOs+ZCOc+x2Kfek7UeuRfU77SR/Patxm2Z0aq1p76QjrTFSx
06D4k8nMb9V9yPUcO4cMmJ3b7o1+0J/8wDZ+qhOamd99zjXuj7UiW9wC4yBB7NdBTWtXJVGj38X0
CscDSK/CLPclBt8pnWq7oxiOT9WXLhVt/8SFZ/s7J0QX6yBA03lFPVC9JZCE9mTXnfspCzOHOxrj
mF+um5fazkGQaHh0sxqrsqEAzLMrht7BsU2ihXQXqiiF7hpzKt29G2Y2nw3fvggnQcX4kzd+Ne36
zJTqrtWTIj32aRx9m4Wyqp3rmjKHdNuGD2GF0THmjDrkAW100uwk+1TBaRIvG/RyWuSkirYQxgej
CcOfMushYikdF9GTRL6Gm9Phbj84fdMqyObkabp38oi2FOtSKIfRGYxyb9dB+Qvuia8eiqydSizb
RmpYgwgN600+ZFN150ZjhMfRIGTSIBMW0kCr/MkNn6ohVOivFZWqD08ozwcksAUy/YdMq1Rx7wxk
Z3ul0vV6n3coceEQKVOK5Vk6uDjZxbEaDLtWxtx5Vmaab2U1xME+UNv8XekSlnGZw0V8DjNe+kMh
zdp41+ZOUL2pZBpzxCI6+Nj79pAsuAnqwnNLHUP3pupd+2CY0pJ3kdqr/rm3i16j4xF2AopjOSB3
JZUSaoRpvQkRpIZipPW1u4uDAYhpSuj2DXixkj1I5D0QjKZtgrpnqMgnA0c7W+6iMNWmM/cL1Oam
pZE47PQkapu9TxMyP8N8oRlbdKFvnJOOqGXfdaA00fxM2hRLNScvd/pQ++GdcOIqPAFB6Glz2V2K
nXctG0t5pIzVjztXUMY4VbYT/xk7LY7u+duj94FRN5/qqhyqbtcN8/MTVkOJLnSZCH9vDMWgHZLI
ZNeYYITpy+pSukfEskrzvUSKJ8WCUa25JmorLNFQydPylznHJvddl9sIYUdhTFEEpzOM5DSOaX9G
g1ofL6oyBMWpnHLuLJ9Ka3vWsi7mWOD6k+2zmDD9UPVWmdy7CGd+imykACDQFPb7HAsFZ4f2tSzO
Tuu7v6JI1eJdXWk9H68BhLCryin4jpuWzO9GwkB6UzG+Qjs9aOIt66vVEHxmraHfhr3xkkqv53o5
aT53Te8k7JRIfEGcqzpiuxVslHdWR3JQy1DnhhQc4etg39JQMtMbu724ZTbtCz1iN5mZTr9M3aok
rQ5Fio3yASQ9UDLXQ+V9MXQIkrWXqe8Koj9F+aL4yvQQ1caWoNCCOAeuj4Wj6TObVMChIxu8HqvW
LAwlIq27OEL6EaqxTuxNwkoewNwGF6UdtPxuKG2TCy9yfWNXBpn225ZV/iyrRH1bEUFtSZWtJKYY
ZlARB99CD3DZ2SiVQSrUMrrL2BfYpfq98WB0kb9RWVgbBZ1G8LUzqPHme07RJJqpYZSpS/2dkCjq
J1QSjy8nTyspKa0Z+lxwSaglzJThfwtPUTg07YiO/0UDX7KPqGKclSqW9zgjyC9tXcevTkkJ00Hk
KbAhZ5DJvLX+KXT1o0sfslGmSx/jYBnzoXgXhNxPKjZer50amwZ1U+q7lHf5w/VQY23nxYRq7SVW
KjLPrK41dVfqtKQOQva2v0/jIdvC5d3mwSSadMA5hjOk/K+32j/zC+zMx/Y0cC9GOyBcEKtmHZ0F
/inV/aQ7YK3qDkfUN6nLY3xJ6Z1tcW0W+BnOC4V6XLl4OXg4bmzb21BTpIrm48VyKueht0v1ecwE
iWitdhkAYxLkQ1z70Zb2/O12JQGnC4FoMAU+sNPXq22Gpk91pfAvE7vsmCcVprkFz87L3/R2FKo1
c1MKWx/apMvbQNH8cbAKx78g6jKdRkMLjxiob/UTb+432OggGGaAJQx3JNKv55J2FEgUt7MvbZEi
LUHrCsQcJFk+o7Zx/m4mtBhqURJS6rRzMPWwL3bfqhep5M4zZaIt5e3bUZCqYztARaMLQF3+ekIO
8Gg0D3v3UsbCvpdtF+zQrNiSxbldNgr+VCLZgnSwEYq6HqVDfM1Q0yrwyg5Vz7HINHJBdD6GXSrd
+NMrdwLtFBgbbLiZ8KAs0TN2Z2sJWUvgiTRQquecrn12odBqbDyrN0s3F7a4scAwQhNn811PCmnS
JGxqlQecgPokwb58y/Vw2tDNuz2116MstoElIxm0LmGCnilfUX0ejpoRuXeZKPwPMd5KvDJxf355
BW/GXKzg4nNN1pS5ochCr9E67KdzcVTr38hhwor2TXDaDuJSL4+4tkFoQVGZR/QfxuG81v9cjsnQ
ONGcQHjOaKTtXkv67AEQuRbd9eYY/nx5sJsPRzmStj/nl8ouBMf5x/wz2Kj1sUgCJfQQa1Q9W20S
myh/KP+8PMzKKkLtnG+J2SyAHXI9DL7gkaNGXejloRV4cVEWJI9q/txOmX/MtAbDHqPt9dcWrefJ
AeaiZE1jkWr89agU+pKqwE/Xs3M/v68wLDrG0WAfZCG2ItibCGEeCmw2IQIf7Ubsmg6GqpbNFHou
WdGuElg5jwA3YZtPvravtCLa4PSvfTjCHtDg6Ojzji4CWTtQiaYLLfQGmKhfAsdUvyaIXr364p1f
ER4qsHdcIEvaiCKHFvVgO/TUCYTmnTBLy392x0nZUgRcm85cgwdsSG2Y3tT1p+oso6uSsok8aaLa
qKUo+OtjvIXvXjlaXD3kF9zvsC60xaKVTR2KETUGDwBRcOeCCdlZQ5xf7NTaCnHWNgTbAXLFjAmg
EXQ9obQaKeD1feSZSvWuSV3ywHwWSTDar/Tav7x8vFbnxb6z/p4tMqjrwWLcXipgN5GX16nxrAS9
/DnVQ7XXR22rW7L6oYhIYdfOn2vZb8rTHN+0JiW9UPWAKgqeUvUn4dph9+HlOa0ONNMcyW7AkC+b
vakRRbneGJHnI21N+VHY1idd6d3mP2zxGbjxF9WM6cfyQ5H2G7mIYy8rkvazjUVVcyimMs1fG5RB
VaURybNPeEEvdN4w/9y0k8x9bUKP1bNDsz0EoaqdRtsJ37921Wh1Q9qGiAKHgULu9Sh1E46US2Ti
OdUwPAFMV55Q7U43iKi3+43wFDSSjkoLLh5Lc5xZcM+tKJ54YN/jr1PUIT7XFoCRUjFtWcpvjTXn
Ev+sW+ykjnAgynldpE1vgSMah6JW+iP14mDj5b3dcpD7KTyD/MC0l+vueqiWfoUfDEPkwe73P6WY
wJxoydmvTe4Q6pyrAqTFPIg3yU9mlbpRRVnsdUlU20fV6t32HSKNcbd3k8nRX5shz8PxqUCFAqTm
kb+elOKrgW22Onde31Ogpn69b9TW2nhq55vzqj8MPhw+Ej3o+U94mK5H0eb8wmy5Fvwuwn5tAHUg
iZ7N7q5SnOKpdfr4KRah8AyjGOrToGbOFqlsZaNAbQQPNSuvEsMvvp5ZxxIyuow9u6bpRwVx8qM9
IuLFZ6SljS12y/xvu5kwPubz+8hzMhsD/7stjcAo+1BUsWe0en2iKEdRxSqbvWEk8YMVt81jkNfa
XeVSYXr1EXdm/jeoLyoe/Od65KiLIheiZezFY4riDQT+Y9tr48YuXTkL1MjoFEOf5L9L1ITpDLRD
ZAMjELjcZ0uJw+zA/xkF+5dnc/tOzsx9Cw4sY/AqL2bjU3n3zYF1REh6em81Rvk+tgGwY85XHEo6
WFs2oGvbhOues4enM6i5xQ2Z2WM/Bb2IvLIGqzk6AppQLdyHhvrkxmU8//blHgE1R05Juoe41SLc
yPMplrHh4yYQ1Hg3GU4A7PBSdpryCW377hBP3VaBYXV28wfjDcAxaPk89/QTkcKMYs/sVOOETFX+
YItB7Crdrs8vf7m1E0D1RDF16CG8OosTUEUNydjAPdZGTfreCmX6iClE9tBD9zp0KFyaMDVK9wGl
2y3t1dVZAkGfJ0p1/q8ZyD9vwkBjD1KUH3sDLKJvutvEgM3rCaPiUUcdbOMorG7RmW9psj1xPFtc
LGGYyRFeTew5raPu/VIvD+GUJMe8U/NHC93Gry8v7Oq2+We8xbbJyoo+C20YL+tHg+pf+jtoBU4l
Qxw/0HrPntQkzTZS67UVnTVakIShYoRQ8PWloudp2LtibrT5/vjox6HTY0He5l/9EILV4eUJLoU7
5veIstT/j7bYOnRB6M/HWuypVV0ahyGX7Q74gv8mbuPhnGPSAiqCvuSIA5m9q209/wzjYCuyWMpz
/u/PgCwxF84B3C2zUpidk9tHNi9x31Mey1M7/yWTkPZGY+s0ELsi6FLM/oA90IQv+reVqflv2qgM
7rJSj++HSpmOISov5cYVv7YDNFjZPGNcVMZSC8Nx6t7yMXPxRrUNj0kBV/qUYxMRgZHR2uTc5/YP
HvtyI6dc3QQGERT/7NyJWWw8SqG+37ZAeVqz9qYi1z9Nsa9gb2iJjbtj7XUhUybKmpHZgPKut5t0
YAk7DXeHjnQLLix5fLAgLp1e3mdrN9SsyoL+8ByaLGG2TVEneY3vrldQqPeU0Krfp7TynzSjz9AC
btxH3TeaO1X6wQYqb3Ul0YDn26HJjkjV9fyMKlHwUlVjL3ET8+hit3UMtE5/oMa9pa88/6uWjwwF
bG3mg1LIX+JvecDaaPYN8qah+o2AgHVsajn9rqWufaVSMZ5DVIW/Fk6R/Qa1UW/AylbPkE74A+sI
DDD+AdczTZVA8lf8xKvICc5YH+PqHU6xG+41+NrvkzJqPtuZmYI76tVfQ2Z+HfPOOJVOq7+vFAF+
JcSx9OvrPzwEBuza0RAh9p233z/vQzKOFZ1MQiSlgI++q1R1Ovnl1HzX+rGjsJDm32hy1+8ElgEb
C7K252CBKLy9FqDhZXTW60nnFgrtN7vwIemFsY1INf68QK6qTOnzgwBCPexUBe78Ic1ct904Wmt3
BzZ+cMVhac1+79dzF7ofkgzUsadhavwsAYd9hJoSX1RMxQ61EppnN+z08T+EccC/oT1Q8JjP9PWo
rowHagVl7KW5gXYKVljFjKUIxXNHXe9ez1WxcbjXjhgkdqoDrDbRx+JVDsZwSABYxF6lqzLY9xl6
m4d0EKa/s6M03Yp21pYVai9J24yZJvK4nmA3IdnuYP7tqWHlME4vf9QIhKQ7/FLCU9/37p+QTOvT
yxt5LfQA7E7aNreQoRBejwrRAndk+HVe2w3AeyYUVtqdBgToPHPr2pPeqvXHl4dcW1cyU2WuWRGy
Ltd1aOJijCEPeu2g5892GAzjoayCDglKHLrf/ofBTEhNc4EW8Mxi20TogzVj3pDcw3H9ZLZ0I0/F
EKU/KoSwt4SYbrvkhB0MpiB8AGkPLu71ag5uXkvXYTXrgjwGxa5+L+ibHwEITXtLDRBnMtS3kVLn
OJBr4WGcbIrVQY35lRjCrZLxPLflxU3HhBcC3CfFhsWOmvs2rR1lCVCgNvnqZ03jJUVIF414x/H0
ZJDPLR6Q1k4HBvRkOpQsN8KMW9LNvCDcVYCBeam4w68XRMI8QZ2On1AltbF31Rq3m6kzx0Mso+kZ
7TzsFQHOvWnUxngSka2iyau24Nj7fisPXLs3QWRQtSYlo6M4n4R/ruwuiENU4qvEi43QOdGHQPbX
mAL52JbOeMKOyP1pDFl6KYvCOr68CVfDUYJRbi4IP4BCFvuirvCdTUWSejneAwW+2cL40jhx+0U0
ZlztrbGuzzr2OBgN9GVT7tNcDiZgA0i4G5fa2i1DNkUVA/IAG3WxJ+I+S3EdbBMPP04AylFFNXxv
YIIQ7KaR+uSpSQL/DwIwyrQR+62NjN4W2gU8m7dl0IZ55YL7zJv4W5DtLXMlPLaiMd6lLUi5XQV+
EqXfZtzq7a7dN5BR5wYN+kfoaVx/eGNwi9HoBS+HWaRP6iB7vLhy+a7TInsj71ibI/Q/ttjsJ4eA
wvVQwprCCGQhxVHANCd/aPC1omd6D85APCIJ9wnzCGVjXden9/9jLiLd2sT/IkKtylOojD32Y/AO
aFv+6Bdldv/yNl57K6ha0mFDhggM0PxL/jlBBSBlqQB+8/xC2sOu15JxOsu8bd29reVBu+tbUW1E
O6tjwmPD2B6eFBCc6zF9HL5VcywTr89Bh+2MZmrFjhMO2SbR3WPR2VvP/to9QUA5B1eQ/s1ljXYQ
USsTXUu8ITKVo5+VRrTXcl/eaVpiPfZ2FKI8zSt5EFj5bVwUq/uHiIqyyhxt6/Nf/2eFw87GRE1j
/4igeigU37NiDPsKq30rIr8+jNlWnWP1ZkLI7/9GXKxv7tqp6gxx4uUaDACsj1BVLqV/BMBSPdh1
0x0mO/+aaYN71rCCPEdhq21cSWupGuIFNCyAcgHZXpxParZqDVY48bQsN8+Rq5Q7x/K7jRrL6med
BUb+9lCpOl4vLVpS+iSzOvHC3E4wJ0qCXY14BSrzXfjUAZE5dc3olMg5wx54+dysntB/hl58VSt0
SKB8lWYGvSyxc600/CidCOivYs80iJdHW13OmbA+HxranYsvGkQ1jlx1mnqjmHCTd7qOyKqUPS5w
Lw+0Ni1w28DVXHqqaOFer6jWUJBXozkxczBg3sWWOTQnwtuMgkKlwOr5D8MRjc/8sFmXb3H7lFo5
RXHgsFMtOg67KE/lZ2D89R9h+e2WZ/3aIpLbzY20uVNzo+uGIa7IJ8FV16bloYZxtJ+KIdzYk6sr
iC7kTFSgfbLkV8NtqovAjVIPiZBB2Rthk2tnPQ+b931tO/XG91q7SgkFIVGDmbTsv1fBP5eLqOnp
uW2Vem2hJ+8boxm/VpgxfkHRw3D2NSWE/1BlImFDVkAFaEiuugg2/FxFYBXwn2fawibGz8pz5zZA
41PINfsiHI030q/Hu1dvFBQ9MYSeC/CoQi1OemP6qaPnBFvGpPuoz9vonZktcOmdI2ptI79Yi3Dh
RP5NxhHfgY15fQq4sXEC1qj+VBhfH9rOqh8iI03v5ZiPZyuotFOj+dlTDBC63JmVIg/CqO0vqVrn
G7tp5fsir0zHCMo+19yy/2vVvki5QVMv7oyhvG8rH4C7nylQF6po0j80eVV/e3mpV94rRNXn8jwo
UrbV4kxWOZQrLOyI6aiz/lCLANZdFSnHDJLLMxBT/wSFx96y4l45nJQtZ4ojZ1MBMHu95HVYujid
KXzgfBrFoQrtBpB1rznJ8eXprdWeuOGgv1LkmRVaFrEVoGdbFHmVeUM1GslRrVAz2ltakX5ES5h0
GVJSfBd3ch93ZnwkbMgOoQwg5CLYcfHTWt5Z+SDevPyr1r7z3DWbJe+IMZcQz6lyfUkGnXnAoNRj
IzucTIRayDNUQOUe8Hv59eUB14IE3F7m4p9BIn0D/tb8vumyiXuKCAhr5rzBZBVVxnv2RT/zwpR9
QgO4hcQHSUNhxT4oIsk3pr2217gqCT3px/AILN41+kuAGVyONWXV6UMkp++OSMc7YXT2+9KMrBPb
bYuiP++kRQaNuPzcrUcvGsb14okbktQQPV1nz8n08V0bKNb0WFK+R/KJmsIBbZvP8L3ECCS1DcYd
wkj69OnlxV/72oSDlLLBMdPUX9yhZQ81zhw41YOKYfuu7HPDPJikh7/tKu+aR3dqNyX41pYaqVGV
PA307Y38UVXpIcKfVurVIu0+avEk7jMlNi722JWHJlXEXQj8+PTyRFcHnTvCCLcqszfP9akeBnPU
qybIPFvriiMUVHFWxgheQ6rIO1Ubmq99IpqNTbXU9po7NJQyOUUzjBWI+nzX/Psopo2fNsLMPD2O
is8Ue6O9grb9p2oq+rOiB3LvRCNWxua0E4YfHCzEgPa0dMp7dWpCrO8K41yU0I9fXozVmwdnTQr7
hNyUcBY3j1+IiDsbvmDuwGjrRIN8fi76aO+ACdgLFeaqr8Nz7JDAPxhaTRMUaxMQ5/6+kFi+qEoY
b7yrazuRtIRMmhACDZPFTxrjsey1UGYebWa73w0d0HdWByO8vRspFa9MN+bqxkKsncC57TBn0/xx
Wa9QmyL0ccCDNzmW6smspHbvApm5B5crT4MJZsB1hLXvssHHV6fsx60NsrYtkd6nCkwwiFrL4gpI
IzRnc7rOnmWgT3DoW/p0u07XYbVBr8IPZgzNC5trL+GoI39C4duCPr7jUqn2lUjkQ1xX459wAAO7
Gyqn+OU3QRntFK1Pf728aea9en1bcermDGfuNmo0HK/3MpoylRH7ANraUunbPeQ99aOeVsaWA8Zt
2AqzYO5ncjNS5Fx2IJJ4QIJj7q01kqrdyP80eQTLtnhQU+wpf796VnCdQbPP247BFttOTq0Le84C
epgaVnCQYSGnM17cst9IMFaWD2Q+0B5uAYLHJW5DL/PMwIOLLnwCyUD3i+wAmWtLvWx+phYfaVYR
1NnRkObpTF5/JKHpNbOlvEADvIiAfzmlcwBGErUYc+nhp0zkGNbD+J+J9IqbdN9fXs7bA8Vrhnj6
nNoQHi/xG9iimUDDosQDaWVjv2UE0zHXkHT8UoqqpBaJeMLPWtgRT0vT1PUROwYsoV7+EbeHan5S
/xIhcBMwl0GzDOlIRKJPPDsa02Oa4IVGEz4qEk6MOoJ4kg6HRabaRiRze4XxoAE+mCGfsz364jDb
QRQUhCqkddWg+XuktKbgONQOxpxmxvCHsDPKLerC2mS5ONhQs44bmr7XXzxHSbDUBr44LsnTL8qB
097uzO5spLp8IjGPvki3czc+88pMgerSoKPRMusnLQYVIrDKtqXoaRm9S52X8B0OYpqPLjxUN4KZ
myrOxldduRfmeJRIEddAIP+L+ycO0zBDSpVGsYKgxKHNOju5S6Uu9Z2TifbDy3tobYY0NWY0JRce
XtfXyyqpBhS+k5FcWr2O2EGuaLvJGcRHp256j2p7IzYuiJX50YFEHs8wuV4Bd12POJvkWqXrp56q
NYp1PzWK7I8N7ZfyE/yy6tXPrU1CBakJYiDl1mWHfzLi1hw1Pff0dCoOCpwur8sq2NKUss4GXYqP
r15PsMl4HqBkNRvALM4GKltJ7jhp7vmxld5Nja7vMlcbf+dWXQ/7pho3hRxXDga4CUDEM7oL95Ll
VZiGahxNbe4BA9fEoRz8Zx+i4C6zxvTO7Fr30U1xT9zYpSvX/GyNjuYweTKyW4t9Q60iBDw75R4X
kPZRwN/+IWU43r+8mqujoJyEdiSUrxshHhVvqDaGR+YVQ1EcQ73u9jgmb4WJK2eAtYNowPrNcLzF
jkTwM5eGHAqgGeTDJyMCb7TrIzPWTpPmhNqp1kb1lfLQrBn4VwjqUIJJTEDOXx8DPQyqqK3d3Aub
yHxnh5PxXkc25fcU+ub7tGgt8/DatYRPQcYHSHRmLS1JFXE+S5gqeuG1liWObWm0J79rxEYf5XYt
GYUACpISdqkkA9fTygPDiEPLYZTMhiivpT0uLbgy2jV2kvWk6af/MKsZxgEEZA44Ft8uxjmicdA5
8SzR6xccWcI7vRg3noHbI8a/35hfH/IqoOeLzd4IQZetSqSHr1z8kPtTevSDruOdzTTgtnU0fPED
x1dffVPOw1I6YUWhcC57raUPVnPQ3dJDAqp7NvFTeaA1jvWjZbmJeP32AGY070rQMABDFgsZteRw
WhBKr7K6ny3m5+cxeD2vFvFBdt580lwI08vdIVEqGd2ur7y4lbmOA5cpv4w1lb/jy7tiZRcSWqOG
DuecXbFk9Yw+yvEpBS1P0yC/dKUdPKiO9kdLy9wbRLkF9b4djhuYGj5OGwBrblTXxsJANiiZei8s
gq+DdOy9UOq3lolBZpNuGhLdxr5/7/u/MRh14SWJM2tkrqDOM3hqISzwar5S7n0lbpIjz7f7lHdZ
6KIcIHHQ63O332rD3x4GLksoxfT2eFip6FyfcCcH2p8ncuSEoxmMcPfnRp0+BeCp9tLsn/NSkadX
fk0eNaCOM86FAgOJ2fWIralDt5CuuISVjQrLYByFFiFJkzu8b5P62ojh72gYCZHBIGivL24wVakh
S5equESpptyRoDVwpaNmuuPBt8qdz/2wMeJNRETBmYDvbyKIU8OyEhsNrVKkkowT6YjJOuDhLJpd
4Gv2r0oJB3PjbNy8qYzGuz0nTUyOWPp6NWnC6qAoZvZMNxY7bJDFW6MdtwCHa3MiNkBxlIPFoZ83
8T8VoaGvgtkoJvL6YeoPiTOqBydzxINI8/61QQITmmlhnPdZS315qaR4SuXI68aeLIbyASRPehzV
Xttooc/b+irjZBS0Ged8jsDnhlDHbe93JmpyXkt55UMBYBTZzyimmNhkgZ//6PMoUVLclAM1eGx1
H3s/O6k0d0tJY21hiWNpdrF8yIIsFjYUih8kA5h6So5+ccRhpKgPqA6Z3SV2rfY/bBbgmcSz3KOU
Fedf889ndOvObG2zI5vPAVprilJEh6bIm2bj9VmbFS/CDKAjEqMlcT1OX43ZCM4GQE1qxwi2tpHz
K3K0aa/6kTD+02BgRyjAkdot8dN+46swOhgMECjWH6obB0e4zdW7KcvGLVnT2+PGJeJq3JYQP4Fc
Lq5LVwmGLAwouHdjaRwjtKUQwZ/c13at/q4dTzdwwPlNWEQofRS4jdULeqD4jMLoMitc6sAWxz8h
0kbPmpXFrz51fC2eO/pkVEDUZeCVlSh4UR/LPLoVMw+ot3NxarICFcPX3v4gViiRQSLhaoUsc701
ujj3Q7OidlmlTSeRTlMzvK47qxgPdldGmJTLuc7x8qA3jxzryRnje5GoMs3FKbMmstRIZoEXFIbw
IkUoJ4FKILo8VXY3lfVXDe25jSjzJoqgCUjKP19jVKpv2mQxLZI4AvnrGfEQHZuqNL4Wruzf8XLE
B+GjNLMxydtDx46cbShouIKAXqrVl06B5UZPgyIZqH0c3MKufwolGD9UYkSs7OUVvZ0dvRA6MA7Q
PeDv9uIcyEIxMJGj0JANQhR7TauU8tCXo8AtpbFDDO7NTG7ZNtx+RsjWIGJmmDd51lLcKHaN1LKy
Bo/xyfQfkPtF5DAdjeYd3jL6romHADnHNlI33orbM4/Vic15p9FHhLQEP6HD2CKSSNvB7ScwqW4M
PHOwq1eHRbAzYZCRa82d1aUal5UDx5tsOpiJPf1u9DD6k+Z5+8kxcgkYlRb6+5e/4GK70CMmpdNp
KoECRhpleeIn0JC10Irhwp3q79W5f+cg9HcIG3tLmHmxgPNQ7Ei8oFBg4YpZagsrgKeU0rHGS46g
9/sqKiwqqlO0EXetjUIjBvsVfjHltsUhbyZkC/NmHC6KUVMv4f05xoaebmz8paDvPJn5QM/GpbP1
zVIlyvT7oSpCc7zMfJ5kr6ux1I65WyFGG0nOysHtanvY29Ie/wSNVhY7oC7WU0ByqHs9yrJf1aCw
3xVKI4djnWc6zmV66qNQGNUpy4+Ui9gFIMK6XZ0Bh73vFRQvH4wiFs2l7jgh+9l+Oj3RfTb6szbq
RXhSUtyGnrH1Gq0DtkblfWCEQI4kzkNA10fDDoKn2LLr8JKUTp0f3XKs+n2gVAorZZC83SnAbsb7
3JXZxwRPyGnnV6U+vG6P/107oPxE/VS4OFKLTzRpaolmoKNcZJvX935aukc1S+MTMt3yWGVSex0h
aB6PojnwHloy5PrLqoyaJcIQWa9e9F4ae1UvzeMMbty1kx5v7QverX8Cyv8dSiPc4dWmSbwMeehM
dNboT+pFSZpm1wagHqY62Ho95wVajgJonG4jWxAxq8UCGnaYIl816BdcLwQasdXgn3q7Vo+BmgiM
wNo/TaxaxWnsoNC9fF+sHC8Wcg6wbMBLN21/XfRdFg3pcJFmnh0wPA7eKlpqb+yQxRXPMlLWBHNF
4Y5mCGW16/CAg6BYAzINF9foP1gRmo6Do+xkHv4OEMHYjf5WZnM7LQOjOp0W4QygoIV7PaDI296q
cqFeYisv7+o4/zga5RYlbnWQv8pTFEnmsO56ELeo2ya25P9wdmY7bhtdtH4iApyHW5KSuttuyUNs
J74hnNjhPM98+vNV/wfnWKQgQrlJDATxVhV3Ve1h7bXU17ADwt+HSnTkvtgT69ze6NTG0VKGCQoq
LW3Nl9dlVadJ9M5fAUEE5XGoltZwAVdTH4dPe3ea8ManoojGUDxsZwBz14uyrK4O5mDQX6fIUf7q
IdJ91hiLfwGxEL7WjOYfp3ROdt7iG2sED4tZRlcAWa3JhSRDaWd4Y/VXkmLpp243wZdljBnwQnKj
fiwKxxcBdXPadCH0Qqdq1S4yxlmJG/Q0X6E0gktRMlJfryKmy2Ck9QOacjsnbBVT/c+eaMAJLgXq
IsKLfsvO0twcw4CCzGsSpKM/BejmWlMLpXE59C5Mx9PH+yd6+wFFRPwmEQHfP43Ha3txGTM4CFfG
K7GwNXjBrFXdsyXZRfOsOK1Vv2uZ0wGsn+WpsROrbu8xA7JnngGCSCDsa9hlJxPijYtivMb1XHrB
JAd/A4QGLAVO6jQ14fxJZ5rRm5Rhj/LoxiYLVCnQXCoATIlq14tO6GiHsw2pHf3U0a+SoIPfeA5c
0Ka2WxST+fBHpWoidBRpRIjXYeVEDGTXFYOwVLussHAZIU9P6RJHnhZnKXKAwzz8e/+rbu8a7MGx
SCIMgJZU4HqBs7NEehZ30iu7r7tdV8ALYtd77Yc1xBNnxQwjVGJh9D02hHrToqdWakqvhmScCz1d
/HaofoyG/K/RaSEynN3nOLJb35Lny6gYT3YyTTtOJPzz+jHkJzC6wiFltdx71ysFNw7gk8jm3Otm
HyH6GZjj57QkGYDJ2LG7xK3gFchPqBNEwa9eUSAxtmS4ff37O749R2R3NGLIuUhr6aJf/45FV+so
jdPw7NSB485NXyn06dvqh1kxgFslTC7q0VTvFVm2yxcieSRfVCpJitZ0noPlTDRK8/hcmrP5xHBA
Ox/0Kq9kt41Uc4ZsWTZ/aOpsGG61aN2XQqn1X/dXvvU1IfDNQRaNKB7rVZ3CshrZikfgaRFccK9t
qiQHo6jHHY/eHllqSaL0jzIPDrfGWCWTFaQZeOFzIamyOybjC70j23UG6QUcwV6t4MaauBKppBIP
6OQSqwPLZdXVSdjlZ9RXir9SrdAPtpOMT/d37i0buXZeFgV+Epo3BTrKdd09Qg1BX1SpPMeJvZiq
W7N7qds0FEZPfa/Ev8pClxffKcYKNmwJWYfxJYQRY/TtAm49s5IHyzNzRHY+Q0rl/Azpkiiu4gA/
9pJWrkt/VpxQe+bGQRX4/o+/tUVUm3l9aRuI1sG1w+dJb5VF7+TnROlRWw4yybNKCOfvW9k+9QCc
hPgeA0fgjTfFygnaydkJirOFxBVSkLbpj0FmehUw6ON9U5sFUdQDvSV4k3GvzURmHyxmVVhBee4U
J/bGIZI8G97ynWbq5p7ACmcFnyIHov+3uq/KIOkLJRsrDmweH+tGI5RoZlNygwAGTRcw/HDsTfVB
XlpBECX4LIiXGNdmmSuH1rQxM2Eyqc8d0sVeK/VM3erKdHh4C8mvyIcdQViIJPO1T2T5FKczMi7n
MVAGr2u7kLSziv37VjY+wVrELUsnkPcUnuZrK+hTGHEdj6wFRvqnZTaT14zQxqfys9d03JqCIOkt
1mROl7G31bZNC9TTg7NU52VszVPb65Y/hCZji1L08ANCAMToCeMZVO8EAu56VVRiUg2y+frcK5P6
jW+TwoKCWt0hqecpduuxD6C9WdRH41thFsknlAbfkISrFcpdUqhR1dTnRNUYqOvm5DCMwfJXkEb5
0ckz6cFpJTwRg4AWCKXJtTbF87irRSWiqM+ynVVPNijtU5Sm3aFPrQfbfm+m2EyB/aRjTNXweksn
Q+n1rFEwFSvVk5xALNjGen9IqQ29SyCe/HjfMbc3CJwqBENU7sjwoJu+tqdbVeJIgVafgSebhzI3
imOuSA+CTP+3KiqEHAEg/5RQrq0Yda/H2eDUZwgTZT+0ldzNRnM5Gupc7cStNxdEGZI2GcqnDLNd
m7KU1By7xa7Pi6EEP0BajR/abl527vjtlci2/WZl9ZloeYWBBPXSmTERw4tNC3V4LVEblH3Atf6U
jPGf3hySL//hYyGSIu4qPtk6sautwlAY7G7OS2iHL6MQANGQ5Hl8B3F3QCzkkXAsrJV/Db0LpKgx
m3MPESlHOUEQKornh29EIhIBbRbUY4wdru7dAG2YurFx9DZIUk+H7PJs1+H0Yim99uH+tt24ERGf
poEm5o55IlY+DnAxZHBtqc/h4ISfs2aRn2clehfO8bATHd20RE0BOKzA3q5LuTFlO6PorBoyZrn3
7daOXSVKbG+O6S/cX9QNPxcc/Ny7oGUEfPvazwljOm3Ik+bcTaHk5ZVaHNVQ+/QfjFCJFNUEuq/r
CDaXzd5so6I5KyKz7/JldLtZ2TtMmzj5zRMIfcW0CEXI1X3eDMi+VP2Aw3FSn+sK2Zl6RoSJYK1+
DvNiT7D41ldSBVBGRLFIq4rD/Vu9woqpajn9zKriYEqIA+deOhZS3F36wSj7HZ+49aFADoJGEyQi
FOyurWmMmgb5vDSMf2vVKQ5l9GoN1Mvuf6nba/p/VtbYsMBhNA2O1ebcxnHjU+YvvDpBXauMwl/3
Ld1aDx0EghgCMw0MwPV6mEHsFgqTzbmR4uE5GRfdC9spOPwHK2SIfCTcbwN5DtWihIjQac4V1HZ+
o8z/KDkiR//BiCDLoRtCxL6O1OOmHqVwTNtzoEaI0Y7deIpm4/EgneCZl4+PA0Jwg/2FedB2erts
zwAm7O+KNhjOs462o3r6D6thAFbMuPGWr5NaxPQ6cwnyFqbYZllcJ51k022Kot6jTr3pAcBq32bK
aIYIX/zt/HSO0THQFbNt+Tz7pAaWi8Tiw/ksd7aALACyhxyLN+/aStYbUzzoUMuh1qcdgqpF/s4C
ivHwppGjMTgmqKiYY1BXVgaw0UZjQmCXDYqXJLHka1X/+A1HMAKeRKh5iH+vrIRDYiJZZDA1gDLS
BzWO5X+YhNM+hkuXPk9cQj/ur0rEU1dJOmUl1kOfj3IXVfXV42oXQ2lNNmDsxark/qmMulr6PEZz
v7wG41zWr8UUBOYxthB4fqIR3YUPh+hUDqkEw21GCgJ0+npbx5wtn/ShOqdNS4k2CkPlV5WhYuMx
HSb9CcFQv3cDbl8Rsh4sCgJjfGYdUOhOgtrfrHPMiGB6rygkPT+CY1hOqPMxtmypeb5XDt7aFLxX
ArRN5YZIaXUS5J5B0QSY3Dmc5THyHTmrzW/Zog3hF0lvJO1HlSbhThFD/J3X3/bapvhNv52+sB2H
iZpvd+56WX2fUhzzzSjv/pxTYtD7brQ96OI64aqn4y7UfFdf0baXVpfgeDwzsSX5UwOKOqvDaueB
vLWJuCqiI9TKqPmsFhQPSjfIbd2fZy39mutt7y5J8r5f1Oc+KfeC21u7J9S16HEzfqyu0/2yVJaU
km5/RiqzfYFQ7G+QzfPJXtCyvr95G0vi9sKjmUGgrcUTc/2dJI3KX9VN3dkuK8lPYAtlIElr3XiZ
mx1Tm+/EvcWLDFpaJ5zZzF7kc13GJtLA56CA9StNnN5PumrvgN1YEFEgAHBgVgI9vbqQ23oalFgt
BphP4lp1wy7+OaVBjka2gWL1w5tHddwEsMBZptG58gkdkeV6tNUBEJJZMqVeMauKIp+jVF6N9u7e
0jb35RuiHnQc2Yi4P1b3JXGT0bS5Pp5Ve+QZ6IEaFh7c/mbzhDimQdt4bpF1pFU3fK1J+fqdQGS7
tQSigo2Td4hi1wY7OiM+xyeWz2aWxYeBUovXKkF/Ghdjj29hk7lSIcYxGdTjbNN3XQXbgJuWqB5z
DZQvMskKcRbZiZ0ckYLTz2rWWH9nWhA/2v2kYcbdzJskqJ9Jna/Pgh1ONZ3cxjr3NrMRJzpAoXGC
k11BNmyQ5j3mpe15oOoK/TK+Q7eMHui1uWnshzTsSpvh5kH2ukgxXVndvR23Hw0WOOITWqzgXwlT
r61IGvxmjpYs5yxitNxv7A7vtLrWLtCuhThs55CL43V170MMS9+KZhwjBWJY99pcpSRCb2fWzkgf
6n5UAnkyZ7s5qsYko2JXq17bx/STKQI/tbW69xZs/AbSwTf+bJqB3DJrehszAsOR99ZyhuStCY/2
2GCi1doue0ebqzGQRkZTF+Fc1DGO9y+DzenENKARsCnUnkmjtOuV60qEQnBQKrCU21V1TAYtUo5O
FUXqgZM6TD7PrmF7RjRly6GSWv1Bsh2BmAJJx+6DuxYSZquEsTaJokpl0M/JghiqkTr2ByUilorG
VvmMmvRek2XzqYGdKQxH2US99AnXN23X5068LKbBjJTUPKlSkJrPRmlktCl5Iw9pEaMjO9YW0Ai9
UxHi1MmUtcP9Xd8cIvEjhIihmNayCI2vd10CJZHPWWpQYIB4hyspe1kKQ93pLWwOESMA0EeTr1Bj
VYFlXlvJ22qxBxtytDFSypdxtlK/ou7v98au7OVNU6LdCnSeS9ZZHSA6JSQtih2cDafT52OH2Fnu
hSjhLp7ewwfrPrp/QjQIyDCv2Nsc+vXKLK228mnorPPkVKFrhlAt13Fc7SR9m+BJkNuR7IEspYqy
ocauVIdmU2pb54E63cWyG/UfCyDLczWihejkhfz9/qq2m4hTkC2Du2Qj+XDXq8oGSVu63nbO0Wyn
jKFAh+DR0M0+mtCuPXrj8TpRdBfdejHLv9YiaVQjQ3W6Dc7M0hewrEtz40tVUx3kVjdQr0akHKik
ZOfqQZEiM4P8Xl929vfGemk+0fEUtO+ieXO93qQybPopOE0J5/tTqfS9H+elfRisfv54f2vfZsev
bniN6JeaNa8zbWcw0de2TC0T0xZjemkCpe7cCAX36pTw4bVLKtd9czBjLlwfdV80Uxoihe4oN02j
n6phnqUnbsSMXMAIWyYxRiFXnWhRMn+B46VojlISj4GrFp2ZvmsWrRnAbTrGv01bG6VbGoMyj4yR
58PgmnUFCXWUOlr/tZljHSsQojd+0md9589ZUkLQNHOadDcNG8YqmfIqgj9SXQ/GJzkt7dBtuFAk
d1TM9jRToA48aIV07ZTq3XRR8s4cPwaOGQTPSQ9c7r0ySnXzqoR10/itU8GnMRWxrj0XqlEmiF7r
XQ6ALtPzb8y3zcux0Ztg8uZkmfI/eovh3FMTymF4SNSuXXzZIC9y7cycfsDvUiSerHEgDnGeQxBY
JQzuHuw8nGx3tBet/pi26oBQfWMa0hOswsHgcc7G8Mi+yvphSaHr+dgXtO5aV5nn0TnKCLo23yL0
3+3EzcjGNChE6rrTL4001ggNysrwJRkaO/8+qX2ff5DihjpwWIVp8MdUo+c0eGjFR8GLrcVF/yGY
VHn+5GhlO4NJiZXweRkbpXIr6KmqEwAng/iXyNP8CHDWLp/uO932lv+/QowEZlQn13pWgxVzwZRa
dYkghT+0poOcqxq2h0etMGnPtB61ADgFCM2uPTs32rzK+my8kIj3H6tcHw5JpO51mbYhCt0lci6N
EVnBCbGyEmh6Ow+SuODNTPWRMir/aGTYdw9FL6Gro7eFY1BUToY/H10dtXH2DkotfENbD87BARE3
CB0lF6lOxslL5lF3I7s2i50sYXvX01mArhWKejp1tHivd7EuU13uebUuY9pxyIZSzf7NGAj+iveD
I2oyxah2Ppz4K6+vJEyyIpZH6RJ0+rVJLVKRGq219CKlS6ke1bYOskPBSPDwHl6IxX7YG0lzoITE
Sd7wuqvXJS4p0tgy5Ag59NWHbJiVY5A/OvNOOEefH5SMCCn5g7OKOYppDBemHYNzqundqQIb+ans
l+FJhvPugB40eL5HHQSDfDDBGCI6Aav4UdUTPUEVJjgzNqeenAT9CtSgHpSME8tinBKUBq/VG/XW
9bfKKUEVphknF2fU9Yu2RKZnSaG184m2TkgziOI/gx4gGUh+rq0AVm8RQszTC/mp9n2s6+VrpKHK
olV2fpTkqthJHe2NB1LuoiOOX9DMhTT42l4xKQvMbUN1KcfMeKcQ4g9+gB7CN7pV0QsrlV+5FIZf
7aRMO5W2W6ZFCwJfEZj1dQUnzcJ8aga9vhRM4w5PVZFBqAshyYJg0axZ5WmGtKR7GRUG6U4LnbKd
KYDt3UxfFEomFKGAHjDueb30LFQXqgbmeNHVYn6B6zpwcwozOx/0lhXI7UV6JYysIa1BShHfNLLp
8gbvrHMp/jVV1bJHlbS9Sag5cJUQMnIEoCu/XkwBZIyJoGG6JE3xLgoky0u7MEE6h6Ga+6ftTab4
+tIS0G4yclIX0MHras4S67XWaMl8QXNyKUDih9Gn2pz7zrOyRS38QR0X+0PVho18IP4w6g9TanaK
OzKqMv4Ic4n6WT0uRegmRi/ZByOwxvfGGErGTydCDObhOxZmPqZ6TCGgwO9dXXqSlYUKUc98IQAS
lchMfpqUrr/YFtHM/a3ZHl74/4gvOUt4NY2I648QavLQL4zVXYhoh8ZtmRt+KqJx+FnSfv1DMsem
Pd63eOOzc/xAvDN/LVDbqyKJFqTNmBrJchnSfnhhXDH3ZuqLvr1Yys4+3nBkhyxSzOZDswOC5npx
QZNKod6l+UWeZeWpC5fIY+A13dnCbZBBgMEVC/M9lVBSr2srVixri8Qw7aWvh/5JTfTqKxOTxkGi
Lug6sFn6Wd/PO+2UW0sDgi0o06Er2qSughE+nJwOoxWD+FVc5J5KjXTv4Nz4WNw4VLQgTuGtXwcy
YTP0iZQUxSWuKCc4NDJOYJEKb5S19IM+L9X3HiKA3GVobDwFzfgyyfr4XU/C7CVDp/Ed3fPmEJbA
3Ew932O32OwBxUpBriwwIwzjvZEs/t73cOJZna1euQx5QZHAsFtXliz1+b6/bq2IEjrQUNA91CzX
J4SuHANmIYrx0Qxmd4lT5WCDu99x1TVTJUePEjpRqphHEkjUlRcl5Lxlqnb9OVPz2XQdncD1FxQP
ffs+XIxafi16UtonWtIzI3mLZVenTLIX+6UOi1D1gj5JugO60cvkTuY4UD5Z5nyP2G3jDoJViWcU
L6foCPrz2tVNhSZh3zT9WZXU2k1iDZwdpD6upKbqjuttt12MGVBiA/tPrXhdSwVFQALGHPeZTkrj
DVZUnrQkdfxHP644slgQRgSZzfWCMsiGUVmuh/Okt2BMHDU6UT3NH432xISxwOWANKZc+PY8/eao
sp62Clh6+bxIpvJSDmnuy/0s7bjQ5ip/s8I0CHVC1CnXWOaamTZw8g1WyHHcPjH+7rXlqawRnjGD
cE+wdesKFLFwBPoTokm3LtMZY0LymWkKtW4niF0tZRzEaOuQSnemfbv/lW7aEr1yoUuFrMnqbJRB
ywgndJdnqUhgF28i3Ssl3g3HpOB739TW7ViWkNSBtQwY63r0HL28rIeEQTmPXWh6ihwGfrzUe13i
zZPBpwL7ywAxDCRc4qtXd0mzsVMXNg9NudIf+2KmPtNLnzuN0Z1GK6ujYsZ7Q2A3l0blVhaJ4jYZ
nkw7aikdKudlntujVlATjNJ+r0R30wohBTMk4Jt5569PlNJ3YRuVunKONDP3+rao32l9uCdscdsK
EBrIycXQxqrzaHbTPNXgOdG16gwvSJL6WZLavQmrm1aY8+YWYoBig65MjQiKztnG7xoL/v6Ee7nu
pD0oyE1nYH5LjL6QUa/BiPmcFuZAsnFGRWrx1Dy+mHLwByrpfyRl9ToUwWNSnbw0ON//t7cu40dy
YqCPwxdKqu57ESJ10jth5RtFv4cG33QthCVwAvS8SQw30jwt9Mm9PkvKWRsR4xxU+ykOiycrgghE
q5cv9VJ+D/rgI3oPDzJIvK2R3WQSlvIBXU3xZX+7cdusMbokxj8gQghOaj/MYIyd4ikjZXw0nmWR
Al4FuIb0ggL4tam0wy2WBSeJekf1EMq23dLRqEaO3V4ec8sfuXABgvOMEJGs7kGZgnNLu1ZF1tNB
ldDJpReTKerT/Svw1m1rklkLGBzZ/BqaFE96b8xNrZ6bwLIPyPD8CoBH+HaY7jXZ14JqfCYQQRS2
6esCKaFpcb13DHO0VdCXy7nQ0gj+0gns0VypXlZaxWlEzuLSL9H02g/KcKyULjhS76yeii4cKYNa
e0xK2+0FJE4cCR0H0RhDWte/Ji+02dAXfTlPRjh7ReZAtr0U2sOBDYkoGCyB2aF/u2acpvfThNCM
queCbfXDbvhuTPUePcF2KVyL+COkOzQQNiyYtHxTijLafA6lSjoq4YAOmt3pO56yiTigLgGLQbtb
DJzzOF9vWBBEvRI5kXWOa/P9bBuvA6OcbgR9F+3nPWfZLMmg2wItNROSYIKAZFwbcyboRIekNc5Q
aun+mOvI3uTaHuXmLSuMVQqIId0dvtG1FYC/Q+JMg3E2GqN2TXVwjnra781H37RC0Za5VeAIIDyu
rdh2AxiHOYEzY+4xQ8OShsJ9GHy+f5BvWBHcFOKRhBaAhtm1lQrYhb4wJHoOtXLxEYJXDkMnTf59
K5vrgpYcszDQ9Aq89iaEnmanaycpsWHIarvPdUbXKNbS7h94Ufqdo3PLFNxODGjyeQRE83pBdgyh
c8MPOef9ULjlog4nS6fJGDtJ82gXmlUBaBIKqMREZL/XpiibZjBJ5XQapTTy0V+Fe0SGn7zNlz1Y
2I3PhOCRmAqlv47brUzFZdnlUktTM5QRfO0DpX9V7G5+9NUXC2J6iLkAEh06tdcLaiLqfbEWsyBH
/ytGFvpZ6x1oB+zp0eqhIG4AmYSEHLEmBAfXhooOHpc4zMOLBtvQwa7Uf0pI6R7NqAgoeP94PgQp
1Sb17+swpm6hUHMei08IKUZfJEjtPt337M2H4YBQn1LI3Sw6VOtuM52dPh7SpbgMMk2cpoXE2FKl
ccepmSlkR66qkyQ19BxIQylNbofJ5IKwUDV7+zw2zVz6lWqHH2ok9yavp+2ng9hWS+vChtSZH83p
GH6N53KyP1rIXaovIfxZ47csltPiMBc1PHEmkXDl0S9Vz1WTDsE3ZRyrxY20jl5uqUiD4arJYGrP
lSHZjYvmAVM3bme2E9rP0CcXJzRc09bPnXnO3NKWQ8lXkfuZvNQkuD8GXdaarqImo34o5WnUjrkz
dvXRUdoxP4UIPU4v/WCb9cmxgvwYw4xmzS6dokn9NOflMv4Jbo9esVlP9kuYRnr9BJ+sEz2PTlr+
m3Gd/CIW15TjMiZ2+N4pIj0+Cq78vnMnfZFjf6yA5nyaJlKQj0GqR9FpHpWGcpMUz817dbQNlBso
MKN4qxTZ5Gpt4Hwv856zS6ztyLAXIGbhxmWRfzYjsKzeVOlq6pbwHhfviUqm5ljryfJJzlrrr1QZ
s5Jfm1WRPy2S/t3WqYMc7LlY1M/moBndU4y2r+oxxSapLkQXNTzNVlCZ6sEEjFH9bPM+/QjoRVFg
NCGKPBadgepv3iAGdkkUKNte5qYax9PUohx1TBMm3J8CEl24LOB4Gz6OsTL8JVGwBvbDs25knhNJ
gf6LSmooe+YyZfO/aM5ZqpegqtJ5xZRXrZeZSWB9WogWnWM96NXgFfmwDCdDKYzkqTOtCWaBvJxH
6ZXXndFMvdHDDyVbFP/tWGOQHmQKgNGxtlPtz8godM1jTjGrDs6Y5tZHOZ0zBteHIPoUjpKTeZXZ
VhIMUnJd+4OVjDKO0Q+qP05RhCwqY+j6uzQdUuUlH4M5JuedneRDx8D1/KQ3Rbq4fAwJREFr1baX
w1Uwe+AWkujfZQ4723PCJv8nCNvikxkioOYahI2tV4Vj8qmftUn+I1t67XWWpwwRZzxNcaBWM+XE
mwtDKn2UYcvluevkvEOBgVrPR2PRs8TvIl2KL4qeSckpIU0OTwBezOiwSKWtHuao6wGYiM/wra6U
Vj1S61ANT06SsTpOZVLJJ+AuveopqRXVLr17ZzrRHkpmN4qz5Tt8hOYg1Es4T65eB3rmx1DmfB8U
hJf8FnhH5cI/MKm+rdWK4Veo2xuHpmtl85ei1LnsRVqjpkBNHPVDrcmx+UGRy7ZMXYbL2j9Tzq3i
mUYaqgDhMqU7lq0u/3P/Kty8vCYVJcGKz6gyWNF1wUIZ5XHMpLK5hJSwjp1TxU9GLKlfmw5K3/um
bty6AsEELhTOeJSyV3EeyiNGpLZtczGqznyKhjH3tEHR/PtWNqGrCIlEj4s5b67ddSet6Gh7IYDd
XGryoBcQ7Q0Th2Q5QM+PEJ//vG9tuyZAS9Qw2TnicSK+6zexlpxAzsakvzjlOMNHZpauHMr14b6V
bQ1ZVHfg2GTaUBA+rFGJDJFZfcinusxSXoyuIhWIBtVVyHBtkChq76a2ZkeHNs37/KfizIK7MpUC
YETpWLbviywtp2NWMyz7mlqZ0buoWAcPdy6AfdCVZpqUpFmgV6/3AsKFgEbM0F1SZ7ANPx9H+Z0x
OdODguvMbjGDTn+AN5z+NMXqaztqq01zxYQd9JwMkVZpNOQu0NDkCx0c/TCBgzqGZl+EO461aRHD
Ogq0XwOoKUSU1nMuWRxNQTeSE9XWEDxb1t+JMqLdFraMHqcFUImoM1216aWHp6NAZjIED6oAimhY
kFbrDWXIqpbKNM9FpUwnXYjVwfj0+b6LbVdHPExJ4C05MsBnXm9qoy1aLrjSzpodSEdT0rV3CV1Q
36hs/Zil6rsshjLHaUft4aiSSJykHL5P4hkizGvDWl/zEGqdcx5r9i8E6/auRYpuJ+rf3Arw0FH6
IFcS4nsbjUWyv7oeTck5N32QfHRSKzkqeiV96yIAULAzLF/ub+f2WuXAUkbnORHIifWMplJxyKLA
GS/cvjJPfZP4CfGjG/XTnm7sDVMkeHSXiP65h9Zt1zBk36JJ7i+5MQ8+vHTpF1gztXdVKfU7vcmb
pqgwg1qkY8io//W3kqJ6dsZI7y9NHE6Wx3GjpGOEYU+AJTe1eby/iWsxNV4K6ug054RQDMmHLn7P
b8W+uco6WZ2t8dJxo+UXRjcl5LGWzIAR0kbazWt7/rfnwmgs1S21Qa6/2DqavaAbq8SC/luJwycU
0emYjEoU79ViNuE9Pw/QNrcRV7KQm73+efYodR24/OFiSUrsaWNCsEcb7X2sOrScjJrxzEna6zDc
eHEoSDIFxMg5hTVV/Kjf9iTSYPmYabxeuKb6yEXxxvgQsCc7e7/91OJdw6PEGOM2I58zeDfTfJku
ak9L2NOkcrkgw+rEfj8vergTGtyw9r+pF0vAjTflwjmPF4Xa2XJhQHJ+iuMeEGsQx++ZBfr7vk9t
v5mYlKTMKrJlSKlW95xTImybz8F04eWWPsLVGBrP1MxVv8htLT9CB1PPXpaOTeQ9bJhmO1VknvE3
Ptvr75ZZIZATkKoXyg+VT0ldciNFGv1edsqLUtfZ0yiC4PtGN9ceFOCEQ7BU8oDwT/Hff3MWa4GU
uxzC+VJks/MpHpbwXSEZDnR98fC+zVMY5e8bvPEhKU6S1XJFoPO6Zk9V9L4lnSowyOa/hlYCpwmc
4F+CoItP901tDwLPBnVKPiS1fmfdpzSLQNEWK58vrWxH79QkhYUwj/eUEm7tIO8S88KwmW5LbaWu
hQopzXzRg2j+ahlx64eKkZ3kPgn8HobsHSDYjQ1EPhIOMZWTgKeunsNuMVtoJAr5omSOiSZr1RO1
ImaXNNOecM6NDcQUNDeCT10gCq+dAymeoYzbWr5o4RgcoDTXn3QtebgiSvWD00apkp4hd+VqQVqe
ZVEB4fXFGDv9OR2d+ZUCyB7Pw421wPFHvZWLGGTQurs7Fm1Le7pRLq0FWiLNuonJ0in377vcmxLa
VUGHxYjqLgSwXPw0D6+3bLTiULKtQL4M9Aw1P6g0wHMl1QpIBMtJ/luabCDtHaDkj3MT1c4R6H8b
hpRaKsl5mhtZTT01cKavszXNyw91LDLrUMhWb3jIg472pVELOfNkE8j0Sxo0zT9WEJvdS1nHg/2F
glklwy0W06nUjChKjnM0SA/Kw/Po0r0QMs2g6djONXKig50tG4paueh5bJ3JbeD1T6tYoBIV5dv9
Db1xusSwI0eYvJBS2Mo5pibnEklk5ZKVMnPbigFo1mW2TvtAobhpD02WqOZOKLh1Fd5EGsuUkIQG
3bpLanfQl01TgW6MlKon1Y7BMS16u+Mq4pdfewrVbMao2UYxrquuVpaqylCkkDRcHLMc/s6Mdjji
uNqnYqEYNE+N+U1H1/tZmWV9B8q6vUHIjwCSkmjDQ8E9cu2jfaABGYrwUUg0qvdZMytf+xTA7jhT
+bv/+W5sJaboA1NIZfxpDWfkwemktsRUoGXjq4arvMRqbz3ft7J9sokIBG6SgJPkcs1bZXVwViMD
r12oljZ+YYzGMZ8K+3VSm/BzGpvZTwft+ON9o9ulwcgNqxoYViY/GWW43kWYlrOmLFTtQhfG8cwm
jb/aTmQ8HFALJBRfCUp42uhrhbS5SvS5RDrqgqhj/B5lXo66PZqvZm3tYX+3bkHZBdAplyRBNX++
XlA+WU4l0QS9OHL0d7M43bPcV/NxjNq9ft6NWxI2OgZA6E9BV8iFeW0qMqnK6rVmXECvpxKaxgz4
JYc0gfjpWdHRe/RjfayYPkJUSXkxo2Vp/dqsy4vs1HZzUOOpmr/F8eTAVDroosM16XLyFFpD/KGe
03D250aqf6L5HMYfLXAi4ZMKxUZ+MAs5jhhRshF8Vvo8dlwwK3XA+FPWznuhjtiw6xPOAWcOD444
fIBi0/Uq4WcvgtEutUvTxv+WXa15lt4/VwEDQGrc/piH6HlOGzTNpJ0Q9oZrClA+qSwhiQCEXRs2
s3YZKRWrF80pzfeLLkk/MqNRdg7AGw5vtT467TwCcLJgZ12uG2BkaRa7MS6MRNkeRXPjnNlm74dJ
131UrLa9yLD4nmajL71pHqsPyA7Efml2ezpxW88VssW86QSVtCMVcT/8FsSSxPUxNAT2xUJ2wqVa
KXnNVJeUvJf08OipF5N/4jDyAAq2rWtTnVmGeUAv7aJLdnzQELeglUA/4b6VGwsCUkzOSAELwY41
9nZe0qqS7MwgJKJwnBtxeBrUBUXsCN+5b2r7DFmii0/gKupym3405G6p01etcVFCS/LnsO++mEo6
eGFjUwVU7IiJwEmZE3/SsmpnnGPrp9imk8fFjbdSlr3ezDGTq1hWsZ3EseMvKEiQ7Kixf3+FNzcT
PQMGb+nbwVV9bcUaMhRr2sG4xEvVn0JEe99HJGJHxOj3coHtiWdBlgCCC6kGkGPXpupGmpBUlY3L
DCQT7lDeiE9OnLffItzWTzUt/5k1Sf9nQKUtdMPQdPYYTG8tVgj04jX0RjfvhR7r0YDvGJeKSYfP
kxQNr3Atht/M3NirmN04/zy5kPXhoCCxN1olZaNDVRGo5gVCn8F6CpZBstz/w953Nceto9v+lan9
Th8GMN06Mw8g2UGtHNrhhSXLMsEAMAAkSP76uyh7761uadzXp+7LqZoqW2W5pUaTRPjCCmXrhWBH
+kXhR3XI9L6WeccRvI7VsDZDmbcXXmfBcaoFIEucyPjeu/8ImHGKIYNfikOH95+Ukw8F0M67Ipmc
UGevOHqV030j24TUnktlan2VYbay6uq3hX6BlQcNCrARC2UoIPMPh55heaIXh5orhM5BNORmCkR6
1q3zTvUnrvK9Z7zoruAMxe0HC+BwKInGCYqUzL8axGhTYJpgmqI8aJSUKbn99dp5C9PCZUG4BhMK
EQiqPUdjKQ1P9jbTPuaTGowYzDj9XFQtVBq5wecbbclpov7cV1eTLvMxBss2LVeqVv2tLLg3rp3S
ZqcqJcughwfPktIj8EIVASXEYxzVIDIl25oFV9rsyGU98OFiBJrs/tfX/s4oyHEg4Ag91MUi6uiJ
ennWgEPSh1e+7kdgToSsvwyuN53YgN95mguPAUQoZNl4WEewI69mfj8bPMCJwkvAjqbpVruWXlnM
IyeuaAk4ju4btsHlliFGhpDy0TnpF2T2+8EMrqpADQ+Dy9Id4HXoefqVSU2S9vvfvoMQsgEcGPQR
QDLI0c4rjLq1UdMKrjw/rWijKhD1AnXKEP29G/jSzEMpfTmXj25gP0gnC4MyvCq56JM06PvIqn0O
QV7zlL3VO1PihbEGUNAiLXasueq6mZ/5bRVeybGdYq2aJoLi3SmZgfdGWdwWgOPDXYMW1uH6Zl03
jj2qP1eugveJgrheXKDMs/nth4N+B+SuF4ws+hBHe+VoMYHOZZld41R016LWPTWd9BS55Z1rAZgK
swDzDfvHcWjmQU8YMhuQhGq0U0V97pfbEjvkqZrYmygG6/RF5BdtYwRnxwapQaEtn8NS95rwoJ/j
CZvW/GCVUqAupkYjgJUUvM9i8LUbK2qlbYLb6ykgu6sxIPIGKub2eAvTTCAWUBjoqgjBOdy3F5kJ
o6AutrnPuQnRFdrCwzaMYfcU4t9lL4xNlaJYdREEugYKwvQF+iq56/KHDkIm1wp7Sw7DXU+ZNOw1
ZLigrjBVX2s4dnYXtQ9JBWplWXU7j7kLryBjUE1B0YdK4bzUQmBm13QpgDROZuRQWICfZ0hL2y2e
dAl/0du8cFW96ezadhMCZSO9G6Fp5VPTQqX4s+7MfIZmlTV5O4Pkln+Vh1XdbnMYKaSgoWgoSwl7
CtG6m+U8UbhhDA01IFFadnEGvCD5ail48Tz/5sRDaATCIVqkaCKCCXGUFg1OByQ28rMr2+ZqpSTI
FjwDavpllP96Gv9P9lxf/9jW5L/+G98/1TD6yjOmjr7910X+1AEN8V399/Jrf/3Y4S/966p5Fneq
e35WF4/N8U8e/CLe/+f48aN6PPgmEfDbnW765266fZYwpn4ZBJ90+cn/1xf/8fzyLvdT8/zPP57q
Xqjl3TJgkf74+dL22z//AH3y1Q1f3v/ni5ePHL93X4vs8c3PPz9K9c8/DMt3PoB6gv7C0iQHnRk3
Xz//fCn8AMkH1BrQ/MC+s9RhRQ0Ux/Jr7oflp4FUw0GFA3E5OWTdv7xmkw+gWbroeqOPCTw8kpU/
r/3gKf391P4hIHRR50LJf/5xBGRAExb7kYsGwdKWWujWR5ufX2JOoxHnPoywgjwnqpbbsOBGLAov
uwUzedjYpSnuSY6yKQW6sN4QYY9bzKcuas2hi3uFThE6J92cvLqNPz/q6492eHou7WEkfovh+pLx
wsbjKKvmYwNdkdxQDymM1+NUwc8INQnruvWGctUZ5FSD7XDr/DkeHgdSJGzPqG0dHQMD0QPAT8MD
UE99AsuFgfJCnjJ0fzke/w4KfgyDQwYR69KwfcPFZmlTWqlgw0Pjl2UijBCKLh0LjHXKQn2L3TSI
oFqtzjlMPWLlyyGCQEt//et7exi440OAX4loDi1+ACeW9tfhteZlQYDTC+o9XJymjbRt49PUTtXi
z9x/RFVcJXXA+2sYC5s3HUlPQYLe3oRF7gQiO/6iZQD8zNH4UOqWs1Vb414odGbTmoO/ZI/BtWOC
ela7/hD3bmHvnFaOl8VIPvVlV5yIA988bmRtCLFBQMAODXTM8vqrIoZQpTHLKlP7zrbTKOS2jBUQ
zydGWS7k4GkvoyxMuqWmjubm0YWOY6Fbi41q33oggdk5TBpMhvO/K06iUo6a88tDxakPDihWMSyq
wEw8vKK5GbRVk2naT5Z042zsixUK7tadWQbh2WCjP0HrhlmfQgURWN1560oYwFMaIv+YwmqcRygI
eCfqqcv2cXj9L65y6CWDYw82wVHUQ3yQaHjf6b3nGF96NNiSLhWbYnRvxgr91rw5xfl4e8NRHAaT
30VSuPRaj/YzO8ChCgulaV+P6Dvh2A/jzNbAeaB3Ev96Eb0Zasl6LUxfJKJgZb7py7TuJN2qHvZV
zxvKc5h9zOHAkpHIUxTdw3gLjxZDgfQEkXaoZS+t3MNHK5q2aFiq+31vCL5C5dgAkM7rorRz3dsa
vg6J5Xc+Ygl+SonuvYtErREQQUA+MI+XT/ZqmRSqZw2Be+Seg2GxgTSCAUBnXa2IO7Hk1/fzzYaP
iwQcEeYKITovaMkfDgWlCJGHsz3uU5Ke+7L8hFypoiNUkiiTztdfD/ZmYmIwnJ9oHSINXKjWh4P5
je1Xw4AUrBybMKeIG0VUFr7cNBNvzufc4LteBPWJKfPOqIAeL6xX7N5AkR09R0iDl5PwmbmfS55+
LbV4clBJXTu5bWyMXjqxPxnO919f6XLbDpYgAgyoP6ByAUwSkCpHKwKfggyw/zD3Q5YNUQiscTTj
DTa/PcoLWI2gawJ+y7Huhxg0+g8qnffwLAgT5kpFAwdGo78e5Uhe5GUh4L5BIQDRCkicxwqq6QRQ
UeMO3r5oggtoXqK3YEamaq6rvD8fusRyPivfpWGxYdV+RNoBkPZmVBM0ABE+jPtff5x3FscSKaDX
gHgMQL2jxdE6wFBXNff2QQdZtryk8BuI7Vn8T64ahDkclYuXKsrhh5N1Kn09D5Py9ozFdr7VFXV2
+UVwB1aAc4ObYG/bJyQU2bdQ0DT8EdkfBPav47D3LvL14EcrpUa1IoQklLcXIfwPz32QnE6ZXL0d
AqJT4IABGQMdXvBzD69vQF3fBCRcfQSyvFpXc8dXvET7uajc8rfnKU5iLHzElXDwwL8OhzLAZiPg
Yod7oA91Utr+CLpBfUrN48Xw7XDR2ShNoz+KmYEI/li7C/XYLkftMtwHwQD4OKtq9ZyhAJuCQe0X
dZzWtoRYQD23Z7qq+LpRin1vRWUqmlnjUsttCflsQoy0olbqsTKuDSK+wSIIcAahrBk4Y8LaDDaN
Za7WDCrrKZ1bsN2jwFHTjjTtcN31HlDJgadicDXIwn43oKOY5S3mioTTjEmdgYXfgxqqiic2ureb
Dq4fnuQAIEOLAW3iw9vsWmWbzY7290JWddKghxN1jdQnTow3YWyIgjjuMHo3SGSQ4B6OIoAJ7uxA
hnvAxpy4TC0x0FRByOzMDnO9ZS2Z1DngcvM13FHLNrFkxU+QvTwMcfig0cYBYwmcchR33si2zECf
yDE3sr2r7XCLQpKMbbMsN4auRVKy8rezFMC4AANBJRbH8aJAdXjJNZlbbnWq3JtdVsb+TMBJAWzs
xON7e2MxCt4eyBPQdN+ImtujBV8EW5Z7hpManROncVfF1KabUg/utciGbpcJkW4dEI3olGXNCUjI
u+MvaSlojkut9ugqO7CDq9kX5R7yLfllo8DIaYW9y2sEOR40osBzGX1Gndr41DLrFE3wqNOynDK4
fLDqFsGNEO3yo/1orHRgMOYV+4oRqk1jjeO12/kZeATo8zb3BctyCuduKOU7iBs8oD037WSRE3Pr
7SICZGSR5HMAd1h4mIfP2k4b4kJSudxDm2hej7mS1O7rU+j9d0cBkwF6w2imvLFI0XMWtq2PGVW3
iieyGgHhNwv7BAjm3VGw3wJNCi054NkPr6XSHAZaQVnu0Y6G2pdmTVxw/5RY9It/6eFyXGI59P6h
WbdEeEcncg8MXToMZrGfjBKEu7KWMCruLCrRh0Q5lF/PrNE2DScSfoRWEruoeMgfPK7Np6VZFtVp
OqLNnH73/XH47ps9vKNGDaQGNWYxfYdhur0mozOX1EUxKany0v0i09KK0gGevfTX4cU7qwAXA0bF
cjVLun54z+wRdfYFO7Tnc1uteyjfRCMUHKg0LIv202JwmdZfubBvIEJ7Shb/qBX1sgjAXQWmAYEj
ntpx6lZzWeUN8u49gDdugnsHwTijsbadCeJOCUn0NYhg/ka3vblqgQFCYyidbsfUzFdQW2X/g7UA
VOSih+2BlH58LzxUfkLNRbEPK9PfSjOvgZQhpxqab3dzTB/EBi/joMR2FCsPoT92apjz/RzoMkrL
ka3yMONbCNjO27l2x/Wvn/A7N3kxqcAtRo0W6NzjsBm6NR2mayf3oR4+N77b0ZrZLoV677SdR8f7
BH+OTwORWTzUuthavWnS0RzkzunqU1iLN1UZ1GEgNIXCIsi+QJ8e96tYzv2qmITaZ1AiaKmZKnmG
RIknWSjZGrNefsSNEysvIzyjDcv2LG9P+T2+qUgunwJnuYsCxotTyNGsB4NL89Lx1VIyCKIeJKmP
CE+zrTbrPtFm31IuMoivd1ysJresvqreme5Tw34WIeqgk7qd3C48UTB7oYa/2lhwFiz1lcU4eXEd
eKODb9U6ACA9HT75OO3Ps74pPnlSKk1TYK5s2vkBH6jspCXopCf3Iguq9pPXwt+HWsXsMTpVTnXZ
ij79wixlglEJ2teF5zNH0kEPklDuVV5D52yw7jkZJ0WNidVXQCyCEYsQ3PxkZ2EPFK3S4r4Na8uk
Bsx1rqWW1g3KbbxA/SYn97ZsHNBwoWMGVE6dtV+yvGJPNU7U+4rXhUPbWYoC1FkGqIvZzIWitpu2
t4M2xBfBO2s/BeHoUqCIWE6Jk7IisgB/fbThPQZFaGhT7+rRExdd3WVPA3cETiXXrr86cEe8ry3m
fFO+4Ti0AHfzqzMAzhnZ3ojeRpi1N+AUq442Alxa2jTAo9AZc+k8Bxn6qQl9zqnQCM4dF51v2oYh
hBFlPY2oxIKMAJeB2WCwVWuKz6bg6Y/U4D8tDLQwsIj+6882wdsWRj88Vv1hDwO/8FcPI/wQApAA
0gJw1jhbcab+6GEgvP8ARDJScQRLgE4tFcc/Wxjuh0VJGNvBUq7CAbZUx/5sYVjmBzRblzhg8RZG
BPk7HYwjcOMStIDIj50TSgiIwVHyOzwlJTDYym1c9dBXaRXxqfd2o5OOdy7vySbvZbAVcuRrL+vq
a3twmjPSpM2qgpTQNYiLw64vyyoCJH6dZUBOBHVbnoehau8taxTnvkDM51ljBta0nHe5BeVl6B/K
9LxlG4gIuukpP6HDXHhJ8RHvEhd5DYIYbGxHFVOTdK6XQjjtzi37LIYDY5AUQfBk6sLYvnrI1z82
r9eJ/RIL/b2l/RwJKSoqYLBSgS7p4Y3ruYRFOZrRdzav3ISxMcCRM+Rr4TZ814bMu2j6BvtQWJ10
nXznIjEi8iYE15BjOIb1saCBqgI30zs3D4dEzDLbVSkh5xnwHidyxDdDYZItfDBcI/JxdEIPr7LA
vBnCgbf3hvZAOJ68R+4xMzJGyz1RKHnpeh/cUPSqgLrANIT/KISTj04uv4ZsCfem9r70wcfP5BZ1
41Uwq3PRmkk78pUb+uCHbUVWRgP5iB36xqqhI1DssvSR+8+orUWdITdMq7OJX5sdi4eBbDm81Hh1
B3LZAwRAI4f7m6qRu4Lnu27IrhWzc9rb1okTb/mwhxcDNOQi/bwgzpCIHQXswTgV0Pyrynur1MbK
NyVApamwKZ9UDcUL41SR681sBAh6MQZBAQjdEsyMw+fU6NEvC5Qp7iHo5K3ndJw3IUBsO81TsW1G
Hd6UBizs7O7kDDlMTbAOMPLSA8XKA4QNRfbDkQGdG70ww9HZ+ygJZY1IYwn/sBOr7UXT6vCGIosD
xAMNt0WK6BjaZTUWsDnGaN9Dd6beoP9Tbgh6UGvoO0QTMBsxPAolTbPQBenWyxOZMlhIEtlGBe+Q
BPfCSYwJCmvt42/uA2BtAXIG6DQqmLCyP9pAm7Gt+rpIs4c8zeoorVR/5VsGidIGMsWWM9rJYLFb
wzf8m18PfJSt4c4vCeGi+Iq/6NYcG8JZIFdBltHtHhTcHjohY/SoGPW1uGnl9LFzhvuimuBxkkFH
BPHTV2VmsXZgTstJClOH/ppphE/TZD3WsGsoe/s5sxxFUav9WntzTJasuUHObg6rX3/yo1AZnxyR
MtID5GQLwx6izodzxmjQ4M1Qk31oXfsinb21rpq4hjWLDPWuECRyFURPDPLR6n/Mo/9EKX8AYvXq
KbyJUu4eeY2Z/QOz8QLMWH7+ryDF+oBmX4iDbGkgAYT/Z5ACDIb9AfJ3QHajnoS1jgPizyDFcj4A
n4ejAb3JAJHK0gT+K0ghiG3QoEaFaYn6oV/xO1HKS8H379W/NAkWguuCMnuhlRzr74GUgQkOnbh7
8Flb47PBgDfLxwzBMEfFYguVHPSe51Q8iqFsagqDbnfVia6oIj+dm29NnrKEKdeltc0mMwrMFqip
wMJvwELOLv2tANlar/K6EXCk9kOZZFrzmcrK864JAmdgj0xHlpDlnmw/Luypvitm40s3SLOgwtb1
V4hrlxMVtYM6bTo7xi2KrjNb6szQc7Ah49Mkvemyb9xrAqSoQgCfVTBQElZcVc117uCcapUe2kjb
w9ifOMcPd+nlBoInjAYo2iwvYtRH5xEgYy7kYSvrvjJzeNrYkBHh8DKJX02pd2Kiw1PvxyiLDBVK
86CPo4t+uK6rDrtf2+RIwQSRUJCou9XoyH5lAFWbwPPbOLGRvDMvYBeBQA+w2gX0eiz30ttcwBDI
ne49s5lQVK2Hz6MTGM6qQAnge4mOCQiKVhGu28xkeMqWrzmVTtNGw1ij/dOotKAFEeQJflPqOTXr
EAA6qDv5kfI1zHuyqSZ3BC6DVWQ3ZHro/QmmNqPjTHUCbXMkXJMGsQ+dBq+PiOuWdTwvEDZa9npW
EWt84VHCSXElLRm2MXGayUZtIL00wrm3Yo80zc5O/fa2BAvm0fAK+AYZsnce3dzrvhNeFjjBSONz
StBvPSX4/OaBLW1AGwDwxQlwuYmHD0yPEj3p0RvvVSa+p3O9gwxjG81wajDKNP/xtP6z9/4B1jE2
yMXMHmHyYjK4eET8+4wxQumvee5ULf6xldWj+PZ6X373vf7cp83wA6gviI9R81q4fK/2aby0QKXx
EIEZwRrEo/65USNhRCEeaxKdZWgsoCr/1z6NlxYJFuzi6G2jgQiC+5957s/l/gOl+G/gcP4S7Lza
p49vw3EFMMwkyE09KbY93zFSUN965tj+CBppBhPUmi5LP7Y1IK/RND+02coUSQh/LjcJWOSm0OKn
EOAiWH1QbCs3/lOJ1WNuQ++2ba+99HIO101KSbXx549Bf1743/IBzKnJorl6asmNRc7T7B56NgzJ
nw+hq8hyH3N2F5SXRn/pN2etvZPedR2ck+IadcASX3dGuptzgKTXQSCiKt1ZFmouOUziUTma5mhW
lz5ZZ0AcmeVXX2zS9FaHeze/qo3nshO0J5fd0hKE0q2A+mt1wYtrMmw9azWkO7cGi+8eBaHSiew2
NoqNDTVr/WgPLe1qhu6kjIr+lk93zLmfza1RfrSguFVufXaRyg1XWw/7ml53eB+98ppNUa3d8Nyz
0K+s9jCFAgMb5PC6vBqntZcDWHLFQtiSJQV0Z5rNyM4cfTEN15MJOknM2NmMZlC9qqSgCOuc4hpm
Z6mz8YdNN3+KwTw0xrPlT72ayUc23vTlfaNRKyt2nF8I97Ijd628S6uLgm0MNyrKhAVJLqhoaTnH
ClVt76wzNn5D7fKisVZ2s27ZD/z0b+0j9zXHn/8F+FdsBdgPoG4LhVPkZ+CP/jJMexC5ev72jzv1
qJ7lPy5yLOF/XPWqmnKR/dws5MFu8d7b/9wtfPcD1jWUbAF7egnPsLv/LD153gc4SUPuBcE8KuhL
VejnZmEHH1CkQsYKuD0OVHS2/tosDOwjqDjhYlDnXsoekBr/re1iOV3+3i3AtcBOhvoT5ISwB4Gt
cxQu2L0Ehj33ss/t0Ag6dMy9tWRx2aBUBE+SZ93wpJ7nu3TC3C4DgnOQJypoO5pDqyrphION9a9d
+J3wZelPvPk8oNyBur+0h4+1HXSniDFNQ/aZl027MjKvoi9fSojtxEbpB5T35sdfj3mUCy1maItN
KvAvqFsBWHqcuUvHFoDt58795Bk71+oSznW3zyYo9KmOVUnXjiQSLTCerWDAB50StMD0O7hoOG9D
ZR85GJpU0MU97tZyqFnglo7B7exONMwHylpngpYwWrTGFomBS+FheTnZ5rz99ZW/HRixB/ANqJIA
HPeGBwubNAakLzQEbM+wYscvB6oBLqdOOtxBmGsliXfnWs2mrcnnX4+Mw+/gojGD8YAhq4HnDCAt
mmLL669xeQNxUaxn/AbahNTB34uLL9stj/wI3FWanruXYQLR4w2MirfeNl97227nbf1LI2FxEIdR
mBjR8v/LzzUbWG1vFL3uNgr/DBN7a18rqqiHH3waoqdrLxYb83O3CxMS+3i5+Ko/T9fVDvn1zXiL
bse2SeB2cAkJ0YfxRl/XBZ2u7e1AjUhRPxqon3TJ0zXe9OkJ3ikJ9FZj3Kcoj2/cuI+CxFgBGRMB
vJI41Nh4SReba3NdJ+Z6WHUr/r3YtomKdRRuwo0bF+t6Azi6L+j8zby0tmg7XkFAaMd3XuKf2xfG
xlxPZ5B8Svqoxruhafny/rCT2horh4ab+ZpcOtvlnXqaRt83u5r2NIj8ePkYYQyZ1J3cVNEdp2h5
RM6WrdMITpWXbB3ey42m4kTt8AVx/ffK/fk8Ye8MWVrsZ5hPh88zD3uVtq5R3aziq3uQVHawXF9n
N8PXfIxQ0mABDZuEEzru5k2WzDRPLGrRajVv8qRe40cTRNmr5/XlGbQwaRfdTVRvshjZIcV/JGD7
x8jtogq3XCx/LyYr0vSG4WCkWlHxEF4LQkHWN2K9MeJsJaLldzc/eiz/Fkz2Uo0/us7FjgPmF4vC
+EvG/XreNoRr5LsOB/43zCLH1cHZCPvcLdxC1zpnMq6nAki2LECxR7XnP75wdsZ6zrYv38lJfwYC
Ra7B+VW08dEVzMUE61AIy0ZAW6FX71mtuU0tHXX2WJ+9fLEK9cTsJov8HisUrQ7U1sCzpVhGZKcs
fZWKwjxL8aDOEAP+/CLqpSOXZn789/+9/Fw79sGJGfBiLH10ZyB9vBQwgMIA2205a16t6HQWYzFB
l+4GLY4zgxjnRLDbQrHzgD9D1+zOSmGgmZeXEHu+gD7encyD1dxuhyxMZhQJ7fmsML9lzDkXRN9D
5+mxrsOb1s/PLHTseq4+9vUYpRLgQfEVcg+fpeKbemQxuEGrHEZD0C5Y59YeNYUAMMrwGnYq67YZ
Z5rObO05eZz24/moylVB8kSTNKnZFXoUiVJNkmaIdn0vUt4AglaYAJoRE6J2BYJMp0KQ2Fa3APnd
aQWfaeeUvd3RCfSyeIBRgB7dC4DFOa5g8iKAIYTNGXRycdSoAtBBAGqA3PlugkGxA0DOcq+Bn1wB
UTHQX2/Fh3Xr5YnhgeEERA6CUAQ4sMPHFqTanUZlpYnrQka6DXUeFbNuKIGCYwIYrLptCEscCUzf
rwc+PH1eorIfND+EZihZHGe+ru4COWp3viqk/VxyBO9saPlqzuwrCPe6IOI5Lp2hHws0rLTWvx78
xSrl79mKRgp6KqisoUePghZiw6NyTEP6NBO9a963VmlvJpLdFjwod1YvQW1NjWoFkMVAlVtf1E0N
ClzeX5RuvRospFUAeVx4RDwSMgvYMkCxKRubp6Zo5D33u+IEBeHwPv35SVGnBaLNAvB6eYCv1pUI
gBWpED/c91b+GUh3N+KmieKs4++EzD/3JWpqeSviCjKGJ+bGCwv91V1CGo1bg5L/YlsH791j2wZL
8y6wVV/fVKKPKw1Vr2aYt6s4h0TxmnXQeujtDB2ecpaXPGdgEfjiYRJVj0pQm1Nga8Jzv8aO3zG1
G4j1CUrY+kZpu1t3HQSZX74FpblNXKJhpDH5+VqZKPJkvLp0XPMqgEzIja+a9IGoy5nr6bzIzkKf
DXfo1Heo7mQjqkeTGcNbroikFgOM5oUZz0KqWz9LL00Y5sTZ5Dy8zJ//DxnQAXPwfxtXcAm4/4rX
31Sw18+AROQHNezlF34kO8T7gBQCoBtoswF2iSrxn7kOMT9AIvkV4Q+v/Mx1iPMBhvAw0ELUi9j3
ZXL/LGAT6wMK2+i+A4eMginqLb+T6eCjYJn8PZXRkUPpHG05NN+WpocXLK+/Wkbg8YT+4MAIfQ5U
W66rqUD6rf3G2+cuwMQr1qemjNpscLyVR7rxwR6q4BGfeNymQV3YdAAKhtGS9RBatL3Z7s8AKViS
fPjefHLTPq+oUjwsI3ijl2BIZ6XuqDsPw9Vo+7JFTGAjx0JbNfgCgq/To15hTu5qDtv0QgQhCAed
Vgzi+35t1BHw4w3CYlOP50pZTkoDC7rhmW8NsHAe0mKTD2Z4rrwKxi2guT0St2i/o3iuwf1m5uM8
T8C9AsNdfq5DeM+ijlJpARwOMy/zvBw/q3bwH0LBdb5mgMjAhrxgIafelOU5TTXxJYRx+IyALePy
0Stb6xsT3CLAEeb8o61wllFzyhwAiNTMBTRfhkUXiUmO01J15SeXefMOBGTP2xpAY+Forq5s0gVt
1OuwO7MZKqtrLoUB1WVX1zSsi+IbK0oDXAdCprPOa9A1MwflewnTk4SOPeyVrci1la4i0hnDEIPV
IKGOlwoHSB8DFCcUXRwnTVLRN4B5CafB7p1nA22M3v4CD2+roLVXdTcoJmYGDjWz/lQodO9jsyTY
PVtbQTGvdDwjqrKAzVHLoe9PRwIl48QwSPfRqd3wK1ilpUnhbA0QkOTaehwAaOyijAFgFZdL93tg
XeBtUnNC5cZpCs4iyxaqp1VL2oD6sBe49iQKB0ALQehoE8DjWdLMLwVZGVrYG9TGtR17pq6CqEZA
8wCR7pwDLln4WRSSsihpoCzo4gtf5Ma6H0OI8RBi+O1ZK5sJA7km8sdW1C2PmjqUfYTadWNvVFu1
q5FAtZSixhAMCUx5VImJ0sEUHN4o9l2glX8rRsVQq58D4CFHxO65DcejyHMwx8BpnWTkSzk8jGU3
D5HvFxOeedhz72xmouhhLOCTxyqbTBjWQJFk1wY9lMMnL6hhPRqksqLIhKG44PLGySNgooILf669
MiLaD2D/0KSWRdPK8AJawsd23hTwv84oycEW29RB52WQ6XdEAFJcyfJkItb4Ragx/NwYttFGRAWQ
awkkgfVEGk4D/l3paQVzzhA6ZQrv1PY9zIempruA5hZwFLlVmND6HOBir4say9bxxgVl6zGfJeji
o5Ex4vCF8AYONX9QCuiwAk2PLfPC3I1CEzsEndHS+m4BN+dEBcgOZWy5pbXgHtG4phX0bhc9g9T9
6PNalJFDxgKA1JC0uJmEdHspcjiyA8UGFwBof1HdNekzFCMgAI8VqC9dKDoVcdUA6Br1suZWBGxr
y2kJ+QHkgLnFPkLUwtaRdlrPivyRmVkEVgbkLcrcymbAYIoKrjQzdLeiCoo6Jrr2op5puUyeCDYP
0j8TRLU2JbA5YJFTDiNUOOBZDLvG0JivAalAcNi6jMOUMlDcpFijfUf9wADkQDDpm1tPBrpYK6QB
adRUoFqtani/69VkZNiaPCAJnc0UlhA7AtAR26GTkQ4VFvQWCUAZDW/A7dJGt2IzguBV2iLLWplD
ST7VbtciPQpGyOapOvwGkcD+E+jxBPmemcthjQ4obA1AQlf34TjBp6OohtLb9I2yReJMvYQdvFH4
eoVaddZg5zGd4gkfZ+y3uQdDzJXpSfJlDEmvKS68v2V+mbGEN8agNx083p11Vs2WuiUwsO2oYUyu
d92PKLZvcRuNRwESSbnSWuomDsuq/WbmWkUYPl1B2IbH6MrdEJiXYBNue4iiMmiOYGZytbGzKaRu
isCum3M8VrBC8PjckNHMLVLquXydo1d2PtfiotDIC1qebl08+iAXu6CergGNSsIM+v25BSl/3l+W
mRN7WMa8Ga5Iaz5JjG26KO9AjfWs7Pq106OelqaaMg8fYCh17ARi573E2sBJOxBOlk2LujKYEbJz
P8EF7dskxd2IIjqU9hAG249Wdj2o9oLD2oPm08aRbCtVsW2Qz03oOMymiKysuhrzKeEt+9QNgREr
t203fqfve4jt5rCFHTeOV/WRELfoTWJra11apcGFYA6s3Vo3MVtsMP1TwHMRDQMoQCFGq8xsXXSa
whokOAud4qM7OWylKhOMqwI4FAhgGLNHdemQGAaasXSmM4h5lWdEOsYZiOH3WUk4daHR2dS63uhy
Y9ccK3XqthADhBqACDZdxldVMNxKICAGLzwLUQirgyKLyPh1HkwYp2h/2uL3P6Zd9lEWBNgXQe6q
Mj+DBe0OPijn5TAN1Az+L3dnthwpkm3tJ6INHHDgNgZCIaWUSuWkqhssRwZnnuHpz4dO/39lEDoR
R315zOqirNpaO/Bh+x7WXguFF12fDn01UsbX+bNlaH2I0vGHjV7yPuujxttC4dODrQJInevhJs+4
qHW71yzhRz1EHuN8l5T6bZobd4OhGdssNzalbb3vooFTg8dBMOAYBg3pvutWzzROdlmifhXS21d6
etMl4kaf3C9ls4yLzQTOE8nOl1m3tros3zeCakwM5HV2s3t8kbmRYxajfZ4U+2gGSB7lxhenABHS
Gksgk7Y/4kI81VUGvpnLuO1QtXfImaqi+tSL5Bl3ugV0GR01sP09rEtERgU+ILZ5pyuG23xCn4+V
U9xBU/1NpNFXlBBcyDkM4xO6SdvGEt0G1n1vk0VGt9Hc8b4BOb1LvGjb2cX4oY/4m7Rk1b7oqiHm
NgrrjjntH66lJdvC6Y37wTCmTTs+W2Wa87LJX5hD5kA9RHGdO7u2t+FlAf64sTPjPjFoRUdBdXAJ
N3ai1H7OSBXk5bCf0zm4FWVdfmwspImkmGlca7eaerSSIdrk5lOil6AUvC4G2iAn5Dp666+u7ud3
swp3qqImmFboaeTTB2ENfpZEOyMXdKpc9hCkzWOWlyRDD3XYh0cwRg/5rLZI2xzrNPdY+fj7HEf3
c4ZAEZOv5hg+aNI+tpN8dFrkanB+KBLpsI2bH4WdT9toGHZChvvIcrp9VM7ww8BLtZmUS/usasUO
GTQocVV203b6RmjqfqpDtHbkozCyp5wxvMZRJP79IdS9R8E7Y5OaK8NoEBxTNx60lLBqHuDMjFwq
t+nfkRK+VjefCTKe6aFsvOhHXtLeSz/EEz2/muNcfOwm81YGbL/dfyMI1BBia/g/xzdmOA+PXfgl
TeOtY1DmrFsftTGtaN9NMtlTVQzumd+409vE11Jq8O4UkHT+Ggxzm+aWsa8iVW2aaCw3vDHloZnF
vMnr7sZAhyEBVLLrF1NNnP8deMWjxbytcQjMOdwwE7ULIRfy+0G9t3veaE/SlgvwzGL+oaop3pbK
nnc07lF0qwlG9Ln9CY2OX8CtsUvmjhA5t248mT0MdnOXj3W+UynupImfswHODz6t2BTDwsFjV98I
rfsbr/g2iqXDL/WJsW3ZZtHfpLdaeAxn3flppi06ZUEVkRa0rbuPoC9uwLq7eu4Xqqunm5ppub89
XXnuNpGpm/h1ASlg3LR6tIsKOQzbNug0xk9p0GyasosfrH5oMhjmYiuHgCSzftR2kn0zrGzq92Bc
g3IP3ZasNwEidhTYbDsl1MrzuN71XWrc2LLX5dYbJS9iC8HfBvgxNENIIRQb6AvNWxKY7hdrq/qj
kIET72QcDAmH0pUfkjDLfqeQSVKF0+vyCdYVVMd1txrCzTiG+Rc9JZd/p42EV+9lELePDgwE6M6k
vfWxFKGBQmrpIYMUjZklNsk0lj+5Wvq8Geu0BqTaOzPUG3k3qc0ItWiyK50WFLXB0/BhGETTbI22
nd6nWtm3ewYP6deObTYONzw9urubxpB5jMFK+IFZToB0q5fS4ll0xRJYeqmQt4WKta/DXGgPBCZT
dacmqfZZMzk/DYYbJGMAHTAVdA3n72+vMfwfpSRaUMz/c53hqWua0zIDkIn/V2fQEO/4FxSDEFL/
g9r/d1PV+xePAmhsiovLxPdSov53ocE1/gXHBRAMUP3w674IDP9TaGDKGe0faqEAWym0vqXQAKzu
zzrDAv9Y+GAswPyC/ioTQKd1hsAsIn3iPOF2dSv0OxiE5Tbskrp7Hq22TKkjJCiU+0XFnPijzlCK
fApcN0luSL+86bGmD2Aycc30gZuBFlVZfwOAti026dRC6FAGtf5BFV7xhSFOF8k/yMXojMCmaFPR
loH8YEV2EPhwaWgU5Iw8d2val6iajY3fqKlCDV1P4E/ZV5XonihQwJDuCU1/dPO6+eHpcJg9Qi6f
8OqNBq8dSTKpQhFL68AEzID4jNXZz0ZnLuOcCdNlO32giEiQAvLCHuDs3ag4ZmJosFpCibyjMbGR
sRM1PjrL6gmSRNHwE/oy9XXRG/KoM2GUWr5sJpYq1byKl7H16pA89o9j9Ep7+bW9WcQmATKz0WfU
rpWW94I1cxKYRsKkZtKprhlfmkvvLlNGfY1JdjWHu5yFZZaTfsfLP5AfrM5CTB3bMlpgOAnuwdqI
PoSmB2Yqa/iui4woYG7jKror8mJKf8xeY3zqy6F5noaGIzDF1MevrMBpFYxfhK9dBqJBLfMvci1U
2YTanIRhTuzdJDTzdpZWiB2yyhqyO4k5zAe0+KJm76ZeQxxU5WOxzzMnvPYzxFJe/6cah+YBReVF
ORdFduZDuZqnKyNlDollGlA4iNCIlLsihlHgvcoVFNsqatEDtAItQCIP9KG6G0Np/tKNtNoZoyaA
9qlSzN9MmmjeF448UOYDNZmoypEt68oZx2yiZmi15hB9HIJ5Cn7YPYyfKPFRPLKv9T6Xxtbpt3DR
KVSCo6bECL3F6bfoiRshpGiX0SaO3eLvmdlEmMMjE73Ay8f3FCu4LBrEIawZNDYO7YCX4/ZHCRMN
w4DTEVBhi9BjlFutd1Pj3spGRTaSkWiRRmRkU5etri8NVrkyC50rYADgq+L08zJ3qMpcRpRNXIHy
RKQgeTdlEezqxKtvLts6+0Ib7w5Slm+EIQBM/amtEH6CVKgUGaJApmMJAaMSwU075b17O1WtLe7a
jtH5a0KCp2CERYEDuOyCtsE84lprBAgNXaR6IBYk8AlnuR2NRj1mQULYnntB88WY6sZvgQ1TGv//
r9r/wh0tZqVkSp+SNP2V9eDGLOhnFHBtY1af5wqk3ICCueuWkITDhPXjsrXlSp0cU0qyTIlQo8cs
791qbZmQF/08O0m4mTXV3dR16RyCzjQPWpB6jw0cY/tMmvNtxAJfOULihfDg1Di9cur8Bih2IE/r
jQ0CVYm4Mjk/TTCWebhVHuXYp6Ym24FsHlJND4obfvcBQVYHvIAKVQ11SK+leYtaCBRBoA6bVhrM
TypmaB6dMelBAfRmI7d63qXifTVqkoAbbbk2GaHPnIv5A2KFY3EI2ODsAwrtJBdyMCbq+F0wVNNT
2epy3ohAavLDHPTx/NuMq9IebvRGKjCN/eDooCTjXut/wZ4wh58Ha+jJS5PJTdS9NcTCeogp/VQf
GN6V4zYUYSGT7ZCaoXOndGeaxHYwBjcgU0uL6aEJCyBUoztWNaKCc4yCwbYz8lh8TUh5ZH/0rDCz
yk2XOF76OZpTKtvRGM7GSGQbWfUmMedxfu5cEadwbto5CABVhpJE3ukiiEvLFPXIuzbUzeiBkkue
HMhJM+uGvxF6sw+vdhH0W4Xl5HuKwmDwjgZene4UXLm4jkaXmls8RE7iJtmRk+uMw64cUV3ctXOP
3uZmiDRN0fdzRGDv00pko/mYGWM1Wb9zU+ZDfVOVWapB3G/m6EbCEGhVEWLVZjARwYcTarrHMM40
95enofn6WdSDor4qbehYNyPsxuV3zS6RgYujvKqYCR6bqN17xqA1v4hsnHYHJDRKfnlemua3mhkQ
k1AwSSpBGpGXstrEiEYWO8dAb3ivrDZRamMNDaICInHz9KslZlKjWjISfSs6mXnoZA1Ip9ohPB3H
KO817YHsLOT10XK0jD+Sg0/5I7FL+ZsxXtd7CmttiCS1PWhinikLhBFvOtWndCPVOOn3RIWxeJpy
uqp3/Tg1hW92YqKSr2Rs37oI+sZyFzNDPH6mBj3ehIgfK7+E+47fZajU2cZllgz2beTk9adYzwxv
XzA2TdqcamEn5+9urkFwsinZsgKWIbew1GEwGjNv3zWVgNn1UOY0XKhEDiqa4dAJbQOR2rYheW/y
+W6Qbm8iIZyp9DiUvCvjNnXaGGX5WxeRRqfaO4lnJZ/gu866L1T15wmdvDrRoyPjBFrE0UXBePSV
gOXf2jQ6zLEO3XJqz/SGOku/RSSsl8hoeoGcqY2js1sMmw7uTcfcdEMryb0hsB52tTkBVmaOtQRq
RbWb2v6oKV08unJiZUn/qtn6jjCLER/Z3KjcW4HR6rvsRdFaKJuAVB+GMfl7RPfH9W1qUN1DKWiF
vZsn15juZdZRtqa+pTHZocRQwfkQ6P34biocIzq4g2OE98j4hvEXJ41D1d33SVa6zR6SD9jhtxwO
azyiPNAG7ve0psr2mURVxWIzM94ygk5yhhbiHncMvOhz01txfCOtphy62wz+U3nslaPM0HdH+FvF
+xolZKpOKAs7xYeCgnaj7dLGxFNQ4EFZ+K+JvBWwCxTf8SaeNUP/kjmd3t05elaMR62GjPdeCyIK
0eNgWT+mlkn8aw/i6TtMBgU0FWdL/sIYCXHiKjwLcjtSmhs4fjXRUKFf0RybrKh2owNfQjk61ySi
zu0JyJbADfE6EH+vhzWThTyw6yfPV8EQ3TC20twUjl5AwYaTnmfz2qjr6Vu4fJ9YQvIXfWLC4TWn
nBbIvm8H1/NLVbigfuToj1E/0zoKmndu5xqbIgvcnSbNa8RSq5zgxbRc2LugJ4Ir/4wAqSuIK1Ix
k6B1URPdKlzFuJ1GUO+6HlVfwStMx5SZdHtb1rW9DZNsyPykShq1k0VuXAGXnMWuBJXAXzzwyZAF
AfY4DbiM0NRiOjbB74he7m3SGeJoL4SFl0OP0+0lvnL423CgM9kGV+sZjCTQupnSTVr/Vjy45WYo
Nb05FClx5QFh9zr3vcrSriksrFMdEM2gEGAmpii15GErRKIEtFwWVIN+V9yyfptS01KHWujJ6JOj
D8ysxaoNtm3dzuSnwdQe3QC2vee3fvoCdIXSHJQt4eWan3i0ZRW4ZrQEPhHNUPNQjnBt0/FIXbO+
r8gPw2xjVqZZXYm51kccBT5kYj0HzyW4zWs2SmGGkxCVZd2YALyTTRBByXFwRWc85XjH6FA0oHco
lvag3qjLX1PhPc0almOuW5I8xYH7B1zHWlpDEygmw33l+BPzOjepKarbUAzRQ5ATKF05Xq/YorAD
FnOp4wAUWe10KtrZTEhTfWJs711IpLUZGQR7RNP5bXop/769y3HiLKNQthYDTzu9Hya70iDvCR2Q
yCMAkLDQaAvrZlte4Zw6TUtejPHAAruiaLUwcK8yr0nEAFryMDw0Se0eE5R3tlAG1TTIu2BLw06X
G0ayzSsu4RWrjEmQljCoaAjyk1OXELoNwa9paX5qp+2HQojhKCX0TGLUxcdUc5no0XqIfi7fkxUG
ko9dGFoZlqDFAdANDuBTsy5IBjOA9u5QOLPSD1nSDwT2jHmmGxoTko5RqAXh1phpxe7TtMyKbTPp
zrDx9DoJ2ys/5+xIURqBpInfRGtzAcef/pqw64OQSrA60KrVhm2JFGT6pe+qfmNPVdy+dclfHBUJ
Lxo8KO2txx6SGkodZjFoP7l1D5pVZRWtbvC/1qSynetkzc9Oxm56xUWcumWWHI4HElC8Em8Rudnq
lbf6CvxsFTSHQY36x8QUw5OeN0Ox7bpO21C7kdcsnvrkF4sLPzmFEpJtnOHqROvK0MyO8O8QDsZe
1FmIZmLiHHLRll851M/CSvKnrA3HdyHh3IfLR2ztEdlGil5cJ0pyOKc1CTHwaj2tZNAepoKkU6VQ
Ham4aD6llmDwIQcgMGilsxsTNV7Z3xUn1PLdgukO8m4Iq5cEfPXMAjXVwqgf+0PfhfMhdlvgGGPm
/ajnHi762Mq289CqLT3meJ/23XAjwU0dFAA5INMueLMOtFMXiPIa4dzZOecYQWPOVkLNjKtZnfOi
lDwObT0dtGqEXNfuyoPWzN+QyLnmOc9WH0sWNQ5grAwaMedyeqPsuMrg/punQxrXYjvmQgct1LRH
ldjaX60WNe9QN5EbzQnbZn9541/7SNRrltI8xunrnZourDCvrdmbDlTViPHsHsSTmYbfPNb252VT
L3fmn0IHO+26i3wN40SwcQimvk5tWRpsmrTejAMrwFRyatDuauviAPmWOlapbLaFoEEl3Cp8GL3J
OLRNIhmHr/WP5TxJf06rr1Ymym1IogbkzchAWKjoV66h2nr5t57uCNE2oxqEoAwfUf3i3Vx1Ktos
qzDkJjs7ZkLtNtVGa/5b01LQh10YqPdO6TRPGd2/AogTjeYru7I2j2tl9A0aneU5hV19tVJqcMc+
dezZH+jXH3OtzD/YVf+NUa/+QAUh3TbR4N3mWtz6l7/79IHjjVkMM1dnMW0L5+DLZf2zjAqmT0ng
Ub5jGfnPVFNDtoucWh+3memUAPss2X+JaRd9vmz31N0udpeEamEjhD2Fo7E4xz/sGkIVoVNPut/F
rjhQdEcjvBjFIY0KdprBhuN/YI895mKTXFH1O7VXTuZIsYdSuh0wROBACXivJXRx6jn5HhmjfsW9
vvZ5YqmCewatL2gsTs1pZgkQza100LOF9z63a7I24Gc23fqipOwGK9SVR/pVi5RrDYSTOb5rToqi
Nb0YDhbdHyyIVUAlCMQxVb1nfi3ZZKN1TcFuOZH/3O3/3kD2DU1A0MqCGOn0C1NL65uxFCyoBYAt
jKb+aeC/7Ho5uVcIZF8zBb5FYIxQCIj0qamFlbmzRDD7EGTQDp8mDZQ/nFN7FYyBdiUOeM0Y3hE2
GNzXwod2aozpoXCy3Njwk2G03zV25L6TVV1ucqp1T5fP5LmpZQ6Wq0dcy0PorM5kNkg5D4m9qCl6
zt6LPLXRYe/7rJrKeVP0vOwWUMiFjhu6Q1KwdazResBLIaHQfSWbcm9bnbWrwwR1koFsHx4QsE2D
p/y3f98yu8vOsUWovpwuZSejQe/dVvchpXZQiw2s4tNoMTJ0JC7Krj1s5y5UMsACtcDSFMIhra6c
8DrVR30s/NjRuuo9MmbVtInz1oUUcawbs9qlkQjGDVVQd/qUhOVo/ptS4n8ciDt3plQQlj4337tI
kaw+2FZCm+a+Y8581hrac0BI8jIt/YpCwLZMAG9bc5K+fWuXTA9nwwwIEhirl8uZ00zYA0Yr6cTA
VwznGPLa3U2xAyDInOxd1k31m6/kQqcDyQ+y8Ivgyur2s7gdI2Wj6ceJfO71FMm9aSFKytzmijzZ
a2u6BEocX/ol8JCfHiKticcOvLDp6ybBuGCc5kjeRIyYqvnQawtySivtK83FV27mokcJgbILtyHZ
+6nRGPxAYs+Nyes0RTuEa8HVVLO6aRYY5uVLcu632TImKMFvLA3N9ZmJTQq5mpwMH1pasY1izXwY
nHh4F6A/+pQKUH2X7b3yaZxQ4r6FIQQiyNV6Zgima0OCPVEAjDXmdny0ouynqsb25rKl03Lai8/h
eDDDzcd5iDmvF7EqB6W6afbR5Gif9S4HtqeneXLlZT83Q+WBqh2dNOZQmV8/3StvbjLAZqHhNygm
I8RWUGLaoupmfr38Oef+hboKiBqCJIpIvA2ndlyg7xrIVsPXU5czgSPyZ8rAP/UIoHYfoFdBfav3
E2C7V56k8yOyQHVs20BsGKzPeibetdo4C+fR8MlLjD3SVpqfV+bvCZna+yiV12qFr5mjNEmHEpFU
iDhXDiUncUACD8KQAQTFjltepvth4d0WXtgdq3hyrindry0u5XULRSGqOpToiAhPlzbQKlSjwrld
FLSibe8Zvzrh3I4SchX60MOV5VzfAKzxrlMZA/UCLmrN85AbWe8VuoegkNbrx4qg8KBlBSKbGRDC
a2rUr3waYPtFyolq/sIwcfppNrlqEbUYKzsRHQRjPDuVddXt3IfjVi/fqKK8lJb5OBzzggijzCxW
r6CLdi6c6Va7H43WhpyyRHfPS5k2nrosucNeA8NdHRxFI+1n/q16o3tZ7DPf5nJ+kDY4O6uNInaC
3bTdt2E6bimoJv5Eg3ej2nreXb6QZ/sIBgMK2wX8ASADXMbp0o5eHwCAMMv90Mjprz5Jy+ixrLom
uZVwnT++3RjEFLx4lMC4iss+/5GvmEDWTCO2iJPKPLkLXAVTUEGLtPWa8u3fRb1xqUXYHE5IIU5N
wXfbWZW0yv1sRLCLMFrfg5UPCkgSYLnP/37zh/FSc/l4fLDmrqpQqpMBSDDuXkhP3SdNcr+oykt2
bQSA/7Kp9VNOVYXnAPQM54Jse40GRJAJAvDAAXsatO2tbCQYWWHtF0UnGPDNZFuWc3HlPK6E1LgQ
lHOWcjjVxIXxeO1bYtekQ50Wzd4pvfxRszkmDHrU7c080OCF7d+4c0QX+EDg9GBLrW7ax6MVV5sI
YWFGfS26fWnBKOKb1wKyXCrnJMK8jWf1N0+10L/RzBcWJOz5OHvptrKKaR8C0LmRkIT6dWkhmfVG
s/w5xHmIjxlhFlQyTs9Wm1ihCVQEZtQefhUkEruNVTNEBWhrPuptTdXBaK880Gf3dLG54AzZCVIB
fe3dw1EbI1UMe2tK1e/Y7Dy/IWA4FqXevPUwL6YgG4P3dOmgrkMOM4Hn3J7iAUoDW9uk2TJ+1qfV
kVlqdSUuXYcdHCYCN+q3SAJCu7xuFsYzErOVhGO2sTTrIXHqcqvrwfDWK7NYoVkoaZNSf1/D6eJ0
hpXfduBwbMzgMArFwGLspD55ACkpCLW7uhWz//ZDsmgzUCYBPMyDfHpITLvtzIph8r2ohLnz7Lna
VMB2PkQQV25gEGYyoOvyt3q9xY8vuLrlO0kYl/DrDwcbo89gGEmHUQaqdzraOA/4oWlviKx6+/fR
zsEncAmWkf7VJRDwYMMyRFF3EJP5ExaBMdsm6IQA04/bT4Wlj4eABPX75VV95Rq8ACJBni2FtrMe
ZITyqVnDFBXb/W+zKwzEjHKXMps1ffhPLC00X86LFuzqwllZToHbNrlwsR7ezFLDtXgNEz500q/4
k3VQzC3go/4xtVpKJ4i0ADq9Ye+6qoQAT+XlpmcmYiuV2QIMC6JHrQ/hkKyL4Up6sYLR4dkX24DU
wUhStefYnJ6YOnFhXujmYd+iO7pMGg1HD9r3x9QZR+DFmeoLyKIaNBWlZKRBupP3qPfB+F5H2uGu
EtoXkTbhTR8jEsjAB61wclpdu7JCr/gJeu68dzzksNmutz0gi/Qsyo17Zi9+G3k6MRTmuFfcxFmU
yVLwrILhALlJZr4KhWaZMmntseNN76jbEi/su3VgvnP7yNwb42RcqTksHuDP4t+y9DRIJCUHkgRz
TW8DtqrEufbYq5jKa1pa22ZnxT5VKGPnul3DWN8YbpsB5H9ajteUXc4CiRfzpLELVRgbv6z5H76i
s2bVBTGItkqO6b1RGb1+aCSDcU4Bg+3GLdLufWu3tnV/+WK9usxkmGAolr7ZmgFkNtJh7HVOHPIf
3Y7U1r1rGAPaySxlQEi517oCrxxxaPUhpV6ea4g011qBfQO0cZZGvy+ZDQxQzpTJL0qe9ifGIsZ2
06e15U+AcX/2ydDvSoS+IXXUrepXMSHgjjpt2TJjAQv4vtfHuNgAlC52oTu63y4vzLlv4zCQLFKD
Yj/Az5xuSFP0GUXpnhmqnsS0nFVp7MkYC2MLO5IZXInFz7dhiSdoIlIRQtXshX7rj+3nspmyBOe2
NxVTruBX5r8Y1MDJBG3E12rGm/0pQQXNSnRvucLE5adfZ5SwyfQz/AB08kQN9TI8GL/Sdp61rcsO
FW83t/APLqaID0FknZprLbrqnZ50eyaV1WGmw/ZVD8FbByJMku3ljTv3Tq4hKCyQL/KBnLJTW4Do
JnfS0wnFiK75JXrLBDLsDF8vWzkPwgld/jSzWsHGGupBxvO0Z9DU3jVOGz0btZ5UJDdC/K7MxtHu
DbOARpS2QvcVhKi5y8HgwrramAfdivOPVdwE12Sxzo4twRX0bMtaUxanNHr69czigWkjSvDhPY12
GeinmyJCSXEi4dxfXoKzM0t5H15j8lXK0yjSrVxWiIIiqoW17Rdx3z2CLbP2YQb8S58qyEon1Y1X
nsdXDC4M5bRgYS2E/Gz59j8uSTQoJOjhlfTdxs7f6Wz+F9Nltsf1Ivs+6hxtvPLQnb0JxG+LCidR
Ny0NVvbUIAlc2uZTInxUw4r3Ig7lk24q83doMY2yycCHUpzTaaPchp2nZzdNrF1Lqs6ikcX6wudP
Q2pp5K6OGaGeZ6aqF36YR9VfOc3MB3Svume9aYtpq8aESfKOSdc6EdWVI35+lFhLJkRfJu64SKuY
y4mGzgrkJHxaK8tskw1pu23a3THMJsu7cpjO3j++E613iNcof9AWW53b0kRuyppL4TN9ne9iQMhP
rOjvDL4aSHO75CYdjLffFToH+FtYiHhzAW2uttfrNTIG1ta2B3WvJq0ZdlXaOEy/zWJKrijEvXKY
gIMiQvzSQT0rwI+mp0GC1Zo+SWy8s8QEVWLlospgmOVHsxxqXw9Vet8zwAYDgih+Xb6tZ26RgwIm
lVEsehsEbavLEyZzMHdlavizVBnq3E5wnD0kyC9bWcG8WEZCCA4r20i/CGDbyinopDoZQgLw3Ix6
8LUa8+HYxFbw3GRpKHdtB/UaA2BNGu3T2R7LbTGJ/m+qz4515Ze88r2ohiy0VDhCcobVD4Fb125K
emT+qEL7SwXq7NinTXUlZT53SQvgCO/ACAuxwvrdlvXotjl5mZ/W8W9LMGS00T12FuR49i5wQchf
Xt9Xvoo3lHRxIbgj8lxdE1PJsCc3sXyChR8RXOQ7W3Ov9W+Wo3ASCrNxhAQQ5+H8iEVXbq/ReDHm
trF8a7JDlH4L2AKzvLnxRKsOl7/nbP0oNDCZy7cAdSQeXNzCHy69zWsSO+YV/XgAsw2HFhAhCXXC
o9EUH4JE9bvL9s4+DXscSnR5TZ4RmkUre46IW2du6TuMUfBZX/glgf+j7GLVNSRcl42d+TSMIROP
DMtSXQWGfWpMczKraJLE8CeRTx+Z+G8+Z+kMPNmco1uSMxrysC9fCX9eMbqUkKH2I77TGYQ9NZp1
Ws1EA18IyLN8V/aeficLxz7gXuVees0ESQujsZe/9PzaozejI3BAogZK94xoGuFNz5lzPtVQdfho
CK3eWjFKOIaEEyKB5mBfZDAD9IZV+J1e2Ld17l57Kl/Z2+VKLH15KvZATE+/XM+HUNMklOhaFtn7
Su97sA6QN6ZRcK3jeHYN+Vz6tlTLUF6hCbI6RmWniaBmZsUXgafuh3EK7+aEUa7Lq/rKVhIscy2o
MiIj96LN8cfl0EYvd2WDy66KyPKjOEi2Ciypr+mxdRdC9XDHIMe1hv9rq/jStAIkDDZlnYjKzplj
x2UnR3Yaecs8vQWnArHHxDTP5e975fIDfXmRsMFN8ziebpgbZGja0oMgVk30XaWZ2hZh8mYXl1X8
TgvFtRb4a+vJa0CkCySWktxq18yASZMFKgenhhLvRVvQichhRgUe623NAM60TqrEv/yRr64nrU7y
Le4Fzvv0IzMBzUkFSN4fXIRsqlbBgyo0b68zxXbF1CvrSblE4E9RDQJ4J05NAVweBRzvxDOpBlFN
mRLS0OG0vL8YubR2oe3UV56/V1YUi5hbZOUW2NSpxQzCr6EKiNqGMBx3YZ3MQJyFc2CQsH4npujv
CQHhK1nAKwvKscQWzVXeqPU1j5xqlh27jAtPw63srcSHVi7ayCS7Jj19Fnyj9ErYD38+YHFWdBUg
lvpoCeUFum8yz+krsyx2+RgWO7NM62WGb/Ybd4ZdOIAT7M2nZvGjPB5k3kvh/3RhrRrm1LjLADfF
QbYDVNhuGgs9HRSXr5XGXzs11B2W0I3IAmjTqSmvc1tpKiBbCdw5vluNM3oZffZeRHBBCa29VuR8
bf+gELWXgvgyb766EAqEdthNOJhwOThyAkIRWEF2A9Lh59sXkTAJ38KbsIS9p1+WaJVyIM7io6Ip
Fz+HKevkBwP6TGMziXB+vmztfB1JhXl+eIAW1Mb64Z3nWpjKw1GX5M2+ZnlqH5MyHmC9gHYmpR15
2d75Oi60E5RIkZ8npNFX69iCJYDWAUbJLtLtGysF3RCJufpbukH0dNnUK8/7YmsRlCMVJj9b3fMO
Pgfy/w4Oj9Ep7XYrBydNYbSMnbo6QL2QhL7dMsH6IGuhVLYF+J3DLVibBe0+imtBeLz8i84dj7Fk
xMw/vfThvNWhhaW4rQpNURMOg8CuNryIKvw+SmvOdjYCE9meSjogTqePlXHF9isbTU5Mk3OBrwBs
Xv73P55l5IVKYwx6GxlxRhl4Qlxxm0fC9ZkErrYO0OMrId25G3rxsDQ5CepsQHinBtN4HghBcs+H
F1L53dTHz4Hb50dqg/o+qbTmPjODYDMEfXHFv59XubijFMPB3gKmRsZq9a2R05pZ3o3gOaNSDzZ2
yObD4j2i+diV3+beHO/gVfI2sZ3Ld/oI6LjqS/j+53H4ZDnVuM+8WVw5jefrT3lrYa4m6/IWlabT
5eiZ/jZjWRAWWUV0Z4um26upzu+iopgfStv9cPmovWYO2By4/wX8T7p3ag4gH88cYF1fowvwsUJy
FElUFxW8jeH0875KLS89XDZ5frWpgyxpJQhTYul15YXNdEuDgU3fVBHy1VkDySbzhXLhJ/fCa6AT
Y7m9J/keCBAiZ6iYoTsGubd6bGaDZN4KeVGhbapRpSwhEWw68TS28J/Lpm939qwYWs/S7Dve8xnO
DGebjXRT7UIWV759CfrWPwaPBiqBfgRlzOXm/3G7MgU6qzNqQbslaw9p601qy/xXVFy5VOfbipoq
p5oUd9GjWQfXeiP6Po2obiHOEH3KdCe+kyns7xlgwo2dut8vb+krnwU8AVj0Uv42/5tA44/PapTM
w8gCXapG1hgmB/vBjQr98bKVVw4OX8OTsGTTzBSuzmrptmE5U8z3izSxPrVjlGYbTw3DXZdXndhc
Nnbug2kbLcUknc7Zwrt9ulNTpSYS4ID6YBNF3yLNs78xiRTOR8rBWrPnnRi1Q1zDX3Fl6175SqqR
uEPe9AWEuZznP9ayNZx2idaWlGju7mxoM2CIbLqKgUFN/3z5I185JtiiKUc4tkS6q+PoGpQIRot6
lj1F2W2Es9wlJpQITIEgeOmo6AoK+VV7SwOYbXwRaT79tsaVo4vOLy+tmoObNHHTW4dg5ehWytoJ
Kj/7/+D7yNuJABeg9XpGkJC2lnU7Wb6ZJXLvCVC0hQqcrVoSsSmQ7bUX5czZ0MrichO4MLqyjOqc
fqCppsh0K9fyq3p2ar/MW+ejFo8VgIwAnUfdbRx4M53aCjda2XTRzkkb7wDd+bDXc1i4ARdfczln
54mfBMIdh8upMgHbnP6kGeRpbYO49nPSvzt+9bTPRyAaqTOpK3H92fZiagHASWZgqZKu364ogQKY
pqjl03gtH8KyGw/RPEb7NmGGoWf++cpxOnM72ANrthQpkaEE1376aXYcBBDF/RdlZ7IkqdGs0SfC
jHnYklNVZtbUc/cG60lAMAcBATz9PdTdqDJllfZr0ZKZZCKBwMPD/fPvOO5e2bhy4mZOmzteZpwN
bwSDq2dIFOCMhCyNkjklw4tNucClKmjHwj7waYq9mlxAdZG0d0Tyr++v2KtbQl9G3OFF0Sz1CN1v
b2kKjX7FmDcHh7mWjywa78iUQnZjeO76KvyvaYmvAQbS6mWCid2Jjbi79w5WYzjVLi+EbadxMpWY
df7Pj46wyCmcEV3wSsFli2dxSldNjQoPCdNNv+kv4Sxfz5hjQQf4n7W7AaOqq4aWKzFWdfn1lViw
eo3ThYe8cGkfmVJtMUdyzomjTqVpJDd6HtdPkTMsgjJEEqu52eWqGIsB41nZhgfXn6cddc/llGAF
cff+iriAja2VMcjgKJ9X5eFqE3DxAY9+gBS4UdhHG9ryY8fCW1feM+k8QAgT+IyO8TggOXvgC+GR
2gx2JAf6pJlzZDgBCJ2KCjtiD+mDMtayLtWmLBzPgfvSQx+ykOL/6Aav+guPRH7U7RI+MQTsPHsJ
WAHy4XL+jIR2OCWFb3/U06DMOB3q0Now+G+DSRGp91tMqsWqnSHihyk0p5+ZtvF/7KgMn5SglrcN
7LmgqSjtaDlSwyL+FW6r7LgO5gTHZgYYX1KNj/UmshnhfDSbUY3npA2cadeUhf8ncnrmjOEuZJ8S
Weqflb1kKCUCiiPntHexOyL4dOou8VT62PSjxoi3Coxx73tdjg2uZVXNPsCuAgfowhTBztcYtD6H
su3/6KGp6gMd3hDy8ureP3rTov84KROV23Tia0Se6OR62MzSKyoXz+oMY+7SFVPVHoda4yogfJrR
uFkN2s8OliewJotVmMqk3tpRMVRPdV9iyJ7K1Ev+Ou40iB2JB96WuZk71b0C9RRuwqzqcCrGFl52
PEIXblRMOpp3+8rRUYUTd0jzwthHfSam+wZqwPS3ajuvo/wG8IdwNMzz1zEJnGLB2D6S0aGnPe9u
b6xIYtC/k9hXaQWnZXrUTEVftxlquVhtNqYYrIvmIFpXbfHTtco4S91lP9CbiNNmyZmKrZudVGAl
3r/+5TZDQk8CuDotMGVBVr9G639lSOPSNzPDx2KX+ADGVND/TMYBYkZodPvAbtSn9y/3Ku399/1y
+Cdysamto/C0GS+yJM9OMmSdgTimTtUmex3Zldwvk7TxLK1pFG6XrMr1vWu3tncf9F2odhh22adp
MYfogBm+7R0CV+QLRNfOTLAulSYsyM7FNQnibVj8aHpYDTGa6Ml8aAazSD4yt8b0lIP/aPeIz695
pLfqdDFmWvxp8C28VKTh41eVBlazszttq60fFJQtPKeYglj2vsIVrNJW8lSNTdNvce+si1gHKZkQ
bYxafu+RIwX4NRgZPVlm8T61NnP8TwVy9rOFzXMTr5vuL3PMR3cnOyHqxwizB+eg8Wu27mxhF/9Y
rig8kG4dR6yYqCGiZx3Y7YdejOl33lTlbyyM+/Ao7/PxIfCMZad1p/KP2DoX5onfOuW/Co/+zZdU
GOlyVsuMgiRxMDzHZwEiU7ipC6aPMRVAfz5Zfa+f8wlf2MNsRFApomJyHqIGnMgfZ4nqA+dZZCcF
XZjI3Xk0xIxYDLSjs43vMUtJvUZIOW+LXFb2t06l3dTegb7L4JjgaZtjISpSC7kWtmYqzrW/eNBe
/MbYjjLq0mcH8s70EadB648irbNOFM2sFF+cNqI5GtpltUtwGcdoX+JS9u39lcjR7eLTo1NCH2ot
C+DTS6X/Yun3Wa5tQl5zxFnJAr7RUcuBUqHWDz4zmiZVMYbnkdxju+F/KuGf/BOlhIXntk7Y2osG
pXDcSxtpmaK8M9wtIFh+mWGdPaYNGzmG/i4OeyBfW3eX80GkTozrEEO7uBLOdgwmy66fWON4ZNeV
iQdsO4OV4H2ZTfM8GqluX9BZG9XeC6sEgqSpvRz8aO1IEy8ynNbOowysIlaziRfKxgS5Mu0bhkyL
B6MSeb4DVRqOGLxiphd+defeXb77xhJ632xZNr/CPnOw48Nvq78P8xSz7wH7LdzpiAd2+RjNeCX+
zeckaglEfi/mRyBDjXWcB1h5wN5tsY+yMpIY5wMNw7QdYWD/g95esJnLNsHyLWsjdRRL5rUV8czD
r31Oui7f5ssIbsTKRAoSgzrgo2tDpsE+sa6T775fjX5cu4iD7vMhaOa9SPm6H5IyxYWfZ0NhKckd
cUx6aWBcn1ZeP79ggBYNsW1OS7D3cmZGCo9KzIvUugYzkk0FGAJ3MO/nGjezk0GK/2J41WpcH8pJ
92yVtpyNTSbx0v9c2IH9bZFVMmCkKvn6cJgxOnzcqxLYydZ0cmPeJiWm8NugCT1jQ2cDy/VNb7PX
QQJoXCgwoTNXC6KNsR117GdNbj6ZNc5Pv4PFMSDZzE4DQjeTA2QgxJ6ifCFx8b5MXd0Xn6g8L1sD
SlF49ESY/pZlaX1oh3QEEToU5rztcL38pvh+0jscn3jJAuV1Z2wTb7EPjilEEGu/YfAelynnGwL6
3MNgd8i3bJ0ODCa8/+afdc642VOP8cr8s416h9dk2VP5OBVZmYMoSqZP6RAGYmObSm+RE9OYVWNZ
36UNxlFbgEVYS0GcyTyGt/HMsuMSU93yMxTd5IdrtMp5ypW18MKFNrM909fVnaeN2f4UYAOWn3uM
16gbtWOTf0qcvhL2QZdBHtxHktU/ACNSjuy21H+Kare4up4/4X/p/XX5l6hD3AXJa+zgkFqCyxWF
6mFtsc3dpZ2VJT44INlDKhbtIn4GC/2brzpJXBAIiY/zwykLDeEesyULg31tQemQRtDru7ll7Pch
i7rAOS2JUVnbUol2pC2NFSmDMeEEVrYZ7PIPDbQxOvH/8khWE2dod2bQBYcBf38MF9M8m5zdmBr5
ArkJ843YKfq+/TFanVPu+t63f5sJnYDfY9vm/TarFpW+GIMjv7hWx3xK7U/OfJi17TabqM3y0zBM
xfwgmZ2aKECxu+xKZRn31DQMkr9xJIeOhy6KBpC1+KDuzXWMYaICX2XfGOIoG5gx1fC5q/H4/occ
zAG6w+xhe8T5TVvxJEzrT2pm4papwGWKgVB6bfjT/0bnQ7ny4hwv3MEejQ4SqVFMZXmwlmSGNRTQ
m4PY5/WQvNQgDePjrfh+Gd657AqQRl5E/cC/7ESkMyIDYBDesSBdrF9C0ELRvKEwIn87dpb5j54c
lwTjH0QHO+gU1XRos4po5k6GtzxHE2ZocVjo5R9vnhdv0zf1CLgrAcfTHxYj6X+B+AGYEyutzYBh
ewvURRR09rYah2EsbhSXX9vpbzInOiprCxzV+XpyvpRDu5zIiokG+zG0+pT5TacZyntc3CK5xa69
IG1u8NIv6yb87NZAgXZdFbTBc+jODieBie7H2ajT3FyPNpbbxQ0d6OQDhyzBfBdIOgenQ9gh0M0I
8l/7Qomj27SW97F2C/dr6ClLxVaOz+g9rKcqvKEufxVCvL29dTqKOv06uHE9AhMpZKpJ6oxHwD5T
uy9r03wYfE7SrZL1k5gBXeyUOwggoOmUZCi9++9yrhtnO2NeezTC+btLb+cvergSTSlMi8/uMP6B
amr7N06RV4kDVRkkiDZz0OzaFDbf5swuHVcZAO89an+eWx1PbQ82L4XLY9vxxIICZ5kL8zGA2dfs
VxHc/2roQo8S8/a1s42MhorA+sn9K2t3h4w+aOKbR0XN8zNNLLXrkKFjqCrYcgD1kbu+/zldYFKZ
wUaVxGwGGfva6r6qPXCrqgXv5R8RegD1obXVNNtw5HBxClpHhI8ItPHOHdM8PBo2pZA5lrMdLBtr
CAo4MwAXo+ClGPsFUllfluMnIXyoJWntYWQ36SG3AY2x+fj8UwsKkB7VjXu4LENj9OWt5/7/L3lf
uQ0MJVw9z5nCYwqb7L4lIXqiDh+dZTcFfwepDaiKRX2rkHJ9VYqw1IQddOasmMvvNnKGLrEHyr9t
GQjvIIWM9F2jgzF8Tsu5zD4VkaPCc2hhAX0rx11X4puPiq4Xvq1IWUhzMSW4WCd1AWK5MNsKNCWM
yFCHOBArhpPSl5y26LPRdfB9ReeArLJwxbefQOj03t5N5wRLNIk57h0vL3+chRhlHc+d9MrDVNnl
tym1mQJxRMvoAeeb+p+ee3RwUU3a6MZc47o/vL2JVc5M35JZw1eZ9dvFnvZ9NthmbRwDf8BEMk9/
ak/Nf9lLvGf2wnQ3W9nwhIul93f2YDS9v/BfvYMuLo92xFtPC+wn2CG+vbw95m2N03ZxGhens7ZZ
lOpzqTqfag2pR7Wd8gIX7MnJ3O5jQLm0Y+f3+mcs1j0gOm1RBd+d1GvSnR2Q4CabcamS6hfssfxh
DsAF7ouFI+emmZqgn+IMcZqxgzYTyDl2h9BWzxrR+hkLSHeKJxcYAuMsLcOScZ217h/XAzAYoyvD
yiZVlq92mKtn6YmOVWSfhtnWYTz3RWt8bxVHZXHvOtqHA8+maWaxZykmgs0s6c3D+4/tSghA2XDV
9zpUehH68re3j63WS0RhzBQn7afTAkhuVkerX/QjFfTmQB1AnCJ647FppX/aKbSOTBWpn+//iMuV
wyaJEwXCB0qZqJwuy/XRivxM/GE81ZJO0H2ZkIuscE0LpMk4Utt0HOHD97akdvaG15j5yc0bs9z/
zz+Djvg6r0cgCJEhvH0U07JoKyzhHhfBLJ2d9oNpM2BkP4EwzSoLxlCudl5aGA/jVJXxPJbNjUX8
Wlb59yLmSaDyNCm7oENE9HjxNmSUUZLLs+4EBCMND6spwxL3Y4ib6KLAScd5Mo3dmSOW/OV2KrQh
ALjNY6GmQS4xftnBsStT3CigJxn9fpD5KLfS6vxCxcq0Z3UXjuYg9gwc9+cG4t/0M+EdR8dRN+Gp
dhO8h4ygbI99lEqs+UPZtf7eA/1xSGAQ1Lv3n/hlj4HbpQu/3iib6+q+9PaJa8uG62VAlTNC//dk
hgaUrqz4mnWqdW+0GK964uu1qB8gMOD90ve7uJYQQEaB3DQniJ2/JybPXIilFQyeEXDYoR2ojca5
dIJmL2tVfdZJlm0h5w7fqciN94jibn57lwk3gd6ku8LSfzU2uLTdmCloajkLeYKFBxROqRHyWl10
amN6lDA3dp9DInz/ib8Oz79dYavvFFkJ65vgcZluE058c+rUcMLSLuRU5JWtcwfytB+hKip8NV0I
tGN+6k0jNT7OTA22Tx20iy3USFV+WzIKVN8iCh1PeRYZ6a6OSnniZGcHlEalNfzBMV5P+8BfyuQg
qN6DwfNTIGN1UQj/+wjvhD3LqXPtPTLiUugXxr7YdDnXqm+G2+SG2He4DDWbcSRUU7hxp/CRIaIu
vbH4rgpLPH+EVjg9o1dadZwXK6LVieHW6dicHN9Rj3PmmSm6k74t7yw6lCFeYCsOVnp9B6BuUO1v
pjumcG8JAfk87FmkR4YjzG2O4AP0nPCzL2WbNvPdtFgGYLPZdu5HONM3tdlr6+3iHTJ0wjFjnXOh
NWe//WxUjQAg0408BQEr+Klv2Nkf8ozqsGVhv3vqCst7NBfpJQfDLr3syRhd2O2D4xfYpoPsCb6+
v6r+4+NC00K1GBkPneercUBbAqssUEMQOp32NPkjGsoBzoRlNU9DF2bPWkfJMzm+fS89rxOxibNZ
u0pZp6+pRDR5Y5n/x6eFvUK4ak7Y264kPlNWJVoPpXPqKSRT71l8HQdWvRzcjn7/YtKGvnHFq40U
ueWqm6VXSnRZDRzfvpRmGEsrMUx1cvSYyo1ug3raOKrKzS0vswKdK11t9x8swX+0CxvKrFuDmhGa
m6J0vBtv5PoBcPv8CDwZmBK6+jU6cJPUbH158vrAz+/LhSbY1kzd0f8VpDpvtwCJXeP+/WXwmiy8
XZgMXdMFX/skeF1dqodtUcD2cFp1qil1Ow+QFxIgCaNAa0vTIE+e28I1+hgtGFzIpFz83y2vSZ9R
A2WPEIspaNe6tLL9gAWKeTSnqDQOfL89VMasmvWpdcrxh7AZxtnls2Hsk7lw6hstzgvDf3ZfpvZp
seMzs75R5uHfvslClDh9GqFipyiL/pOKOutJlH4H1xFelIiLRCz5kfn98UnW/VC/OEqDP8XWXmRf
yCDrG1nBVXrEkYBgvZom4VCLwPbt73FTDKcwfi7OBc9WFuQAS7EAkLV6oMGB4iAYt2nQfLFzaC5b
CEUW9X9jqZwbSo/r1+u9jvRxol3bUPTQ3/6Q3pPRgn+YOIvEnTos8Rvda0DPjR1taob6aVzOgVTu
Xd5T6Inrnj7udqktyKBuOqiTDqXysi2qrCyxNoj9QrOMjSGypLVpnMoM/2LTOVGfT5PmHLSANyg8
pXit+sk4yz/vL9b1qb1Zqwg+mXZl+nQFSDFa+/ZmMlpOWqWJfY56vAC+mg28ErtlwwINM7ZA0bN2
Trz9IhdVf37/0q9Cqstrr4Mtlrt+L/yAt9c2R0zK6qF3TzSi3Kne1PMEcMjMchJhmpgAJD4JnI4y
fgsNAi92+qIc802ZaNn3cQcvCV8uSyQoP5SffiPBY+vqxzT09rmTCWc7eqoAr2tO4Qebrt0GeIlv
mLG2yso4qaTuvtvh0HwwFM1XvL4iJc9GkptlEyf2XDHhLAvn45Srqo+zYZogXUW186TAIBmHchBz
eqYCKY9hRuNnR1M4VRtnhP21C5jH8r9V/TDXe6zKpgca3HVzUMXYpXsUie302abU+kWNtNa3iubd
byMApHpuejezNqJvwt9hjjnIsark+KdKZrYJ1OCQ4THzcqpDgzvxdPADoz2VjUffXlW2e+gB0XV3
dFRKexskoAVWXB6Dl+fWD3rSmJ6j694vvTk6Gav7/0F3gXVftFEDrWlwx/lGbnEVfpkPQbDGkYqd
gCLg+u//VfipsPZx7GHJzhS+Wr1lJGC4c7H+8w9oCZc7hY/MjYB//XFySS6I8R2n3+v1XFcSYzAi
0Llrcnf4E43a/oH2MhwPzK+nLYNGWHVtVJdA9IkjUrINBVR6uWzFwtMkaTV9gQx90RJrRvzSYwGF
fj4saeNNW1eASqYsH+VfZqPV+aOXhk1wN3SuvEUzeB3nv/g42LtXW5+1hnWlBq5MOO0pKMyzLVsl
7rUSdWtx/kTYFmNkJu4zWyf5MeqGJhJxKJrMrjZSBhOIh0CRuY5FckaRpexdA3leYL6JzukrfubR
kyfGVfTn2iXoOG2XafGIEG3+1LWUnHYScO0+cojyR2QdxUegW1Z94JNhWGPxfLkU26kHGLWyY+nZ
gihKbNB+vVt6cWLNQQj4zI4EkpP348VlIXM1i7D9VYCyeqAROt+upgFzlC5VUXQKdKX/tih0Dj48
sG+L5SbPpsHbikcHJm48ZXV0Y/N5nZl++zqwxaKizWZI9wHm3tuLR8EMiKzyw5OukoSNWAnt9RtM
PupfQdaI9DPn2TKgIxFZP9NAefnnnmOE/8sLNWjInCrsuPEN2/pJ+UcpMNpWMD85Og1G62iJYhaf
ORfiQh2XIUb604YupPGFj3ShVuslVfoIXNnMtzSiQ6a5Fznqfe52RfQltbLoKUwWp2dVE+QkTBjq
mwbNnuYR0UmDFeoku1+TNTU0/d5/Ja/P/OKxMBPC54bkilT88rEseK/afmt6p2mAbMHxhs5o9Gh5
3bCbqqXr907QjQevEjBsMs+ovrkGsbKJ0ZZ0S0v5uRfR305mfn40syzP4xp3EON7JDuaRKICYIYn
oefn5SbNB9fduMGY+B8nGXbK2DUIEMhAapsp3tiqSjZbLxRud3DlindN9BT5P7wKothHq5vC5iEs
IJtug170vEEvnGnWTyJ376Vj1N1HhKS181wg/BrPCms2mBnZtLQbbeWzt0OS0+Q6rlrb2tpDuNQH
Wa8mYjTNeaz8ruBFVpwdH6OgEB/qOuiSIZ78GbOxsG+75GsjTLEaSc6dxsMjLFzxzU8cDrs9X47x
WXXucnJUDR4wZpeI7sDV8mOhscHii7GZl//keRHS2GxzI/3y/nt8Vd5fvkcOLR7SfJTjVwaNeWmi
ah4G61S2fV5hCSXDnySpKXTXHiPf3xZ2m1msrGTZoQ2bYUwzGKJ3Y8AHsB3gkaUylsnc21DZx8J6
kgFUqBchlfM5RYu7dqIqumY/Ghy1go9pVrDVeqbuHHb1JRu/tT1A7d9dhjVrvZ7Yol3U9W60iZRg
9w+xVP0YdZWV09cS1b7NSD1vSIv+I7rwmxgL93HJgn17sVehawrLsIrmk28kYX/Es3N4dgzXGR74
5mzz5MoRQU00Dnn/IJS55LemRq8zMdR+lLyoAq7iwktqjqZVyzj5aJ0G3+zTh0KZ6YN0BzVurDIx
s90M3a06oala5P79t79m8m9fPgnYWoFazf3pfF5k+lnZIEodGnGmXa2L3aKM+mWyS8ZWTa8NbkTS
q9bZa38h4FSKgoz1duliqTxTOvglhCcrrUbJAShMnfQuwcsGRyBH1823oUMMvdGObosNhWTDIxAa
hrWvTGWH/bYc5l6fullMh5ApPxe+fSrGl7qtS/ue5aorsJC4iac3HtP1C2JVrDLTdTqAw+S6gv6V
zZhWEYosH41TOeWhdaCjaVZxsICU/9B4KLh73xu/WMM6wvk/vx/c4XhUtO/407nMkyFZTIYS+TnM
cN37tODfZX82hxSNXkwO7I23uGfX3wLyCwqSZFEmRy3rogScTuPQZSIXZyWiBrsEE0XidiSFTp7J
psP8KTQTq4171We/BqaI+hvd4/Vbu1iQWMPDImc2j+Ln5cghJ6xATF4fnTog3McpWXxytaAwXwas
ix7sMlnGG7nFBemG066Pap2g7q0NTroBF7fshhFoJhP46aitgAIzgKzxJR8r7OcMs5HdtzJVeb8p
JpmjDqI1pTZATLPw2Urn6rufWmmCXG1EWPexGmcUHrY5V/6tuuV/pLceIkomaCmaMiVy6dNvGjpo
I1+m5y5KyB3j2RiL5Tea1+HRmCmCxLLKFwRztRPERZm1T+vo1yrDUon1lNWtqtM9uh1DnX1FUS32
7SozHqO69PONnJuwvzMmx/tlJJYBVnzgHdT7NKjG9EZ14fpbwsuRqMJQN1GHHufbb6keunbpjSI7
N5NlHQWOrkh6zTwz7vKstCC0G6h+y5XnXbe3GquvXi1vlxfFGfzBV34L8z2XI1KV48FWnURw0qVu
nxmeH795Yd2TRHR+bcs4aHVKCFkUXE63V0mCyaWt3Zw/rQbsDPid8yhmvC9mxG2SHRzD9J+LW1by
s0AUsXxBUz3Mu97Io+Z7183OnecXY5ogvsjW47xKKbHvopCyzWZaqrrYNsih+l2vcS4/d1Y11L9l
Z7S5fMrAmvdylxmjqNN4hvtoRBs9+nVwnhxmVj+NaJ/v6Ri17r6v6KLFBG7uYWF0sI9RJ9Q/+VQH
TjNeBCI6LSbjh3bMdCr3LsxditDvx6qrKg3fDuV80vTVpiO8DJKBCNoeYjK1Dn8x9aYIbaT40jaq
r2lKQ37TqYyy8B6jNtyl8iaof4rGco3hRg3uP9aXt071BgyNMcR1aVFaIDpbawLpOSRiVlvYA5wO
wmxhRJqWhz4svR9u8fhCCvb+/f/HhdeZFJoGa1uB1fV2YdMt5ziSIn5n9GooSOORcMsRrq8RGdKI
qfiJM73bW2ej/zifAHjgfMK8O/roq4HWIKvIZMdkOYXMHAXBBh2gL/czuocybspw/GtOrUhiELFW
dEzccHmQqq4VZrXaNWJ/cBFW6VyEJyHmcDeS6QVrWc9K9rgp5flmMaMK6Z9Jf/4r7mj0Avq+mvsH
klcrvEsoR8ynLJqFfxpnQFU/yxnp8aMRUP7+sHRu8XOc4FyD69Kpv/ESVHV6N4SIWv1t7xZJPW4p
Tt+SvrxuVG+/9FWdQ1LLPkaT2b7YspVdGYFTm9HJ48O17oFnBXLrqKKeP3R1U3/hiyVNqEQafeJs
0HxH8DiGE2ZZYukDSrZeVh/qWhh/MNZHtfL+UvmPX0cIcjBXQnO2duMuC4mjNLwsCcvzVA5LggOq
aHV271o554xoKcLgkFpN/6AzjL8/2+0EOzhmaCDHaXyyhuxTVFHD3VLjzt2f44yl5C1Q0fVipv5L
umOuLi3rMOTbxaxWd9bJqdrz6GlxNEORdFspqbGk9/CpxXzArAVzClcPopY38sTrHGA9UjJIsiJQ
GWO92CH0rJZiRMuKHr0P/2EeRaNgl/mdLKhTxpbf5u6NNOu64s3YPSVdkvBwFU9fNgXtQLS2SOzq
7E2+IA8vk9y/ixIdHmRev1gAHP8paJ/ECIjmT77UmHN0OmpeTJqH7Y0AdqVgWh85tTwSZVCH11Xm
Ip3CFtNbdRbLaMz5xh5bc9xSbgux6J+9yXKfPVobTwP6GGODVtUrX4alG5mvyavZWAwEH1OYId82
+zz82DV6dP14CRNlfO5Lw01eiEJGdt8v5dLerTqw7BnQfOffSpv9qzdJEEa7jpaINu+axb5dRSWC
5srBE/Kc1mEhfgjHyeoPfjaG6E1FZB/dYM4bZIvES2QVdCq3Y1vm+gt+T8U+9w2k+2xdVldsgOwl
NWIuCkAbYmrwPbGCqv4I06b+YOYzgb4sl+RHUowQuLuGDW7btFX4OQ843WCMPRPuheMmwQF331KA
IcWRxy1pQLmuPnpNkTsbI0smB9y4CC1DbRVDYNVdMiRVuF+07aU/fCarxi3YX9PbFY3V0DBOMo63
i90zswP3dKgeU690AM83kfsj0cIyjmqy/f6DUU74xRe1r2I7kwCcEZLY+Z3yZC4ZXEOSej+wLrvY
0q5ScWumebQD+6Ltex9RQ3KXTRZNQ6+0Se3QNgQ4M6loWX5CXfSoumE30qb4I0tp+xtgI2FVxIiW
S+Orjz4UEWLmSPRS70exqxiBmeJ6jCNzxh0P3cjbt4stn+8xU5KeDb+2hl+ZN4YbnBw1I2h6MLbR
AHE+BZ/g3IqeV5kGFya00zgIKC8TJN5eWGUt/ZDQT8/zkulg0zvRdFY8FIVCBdLtD1TZeX/MO6sN
7iQqvWYzE1B+ebr2v0MrLBjaMqcimr+buWniBUBzgAZprPOmHu4LH23zMXUtTCpihfDtV8ZGcmso
+rphHGAURoMNnSIMs6t03p6KxansWpwjgzLIwRJzsAUD5T4GjkzO9G2QaIaMtVDMKnV5qCilZBtX
WE4cFEWAOh5V5Y06yHUU5Deto7omXVPkmpeT0yknPCXLqjqz8sHIwyFwwT1YjQzOfZrmxoYpDXZr
JgmcfZ928lcdJNF3dP7M5BtOo4cv7y+w6/BBHgdwiYRpPYte6hNSFZDLAGY4k0pAvO6GudqqTkmN
/rHK4qFPbjT4XvU2b7KGAB0iVUWOwMhAkGK9XVklaUNZADw/G0XYZkiGOoaXkP+bxY5ynOtsKGHm
BXmVW8ps3MyD5jFswxJVmxtXqdGNz1bu+fWJlDtFGYFSOEK95VK40Dhep0uV3fgYrg7sjEK/IrOp
S1AgvwQroTqgZzdo7xxMbn0ciib4GJZqlrHtN8NHfDamIsZBz3iqxyy48biuj1NMweIatyoNkDCx
X719XBgdIeVbIufMognr4t7orfaLcs2G0RrAHcwrqMDJPPp77ZxX9s7Le+El8TRLZlsCYY1hjM7E
G2L2W9OMM4YCfmUqnJuHttSFfHFN0c+Hxp5LK6ZfWNsbiUbqRXfjRMEZAaGTbUIjGpZiZ/VFPn80
TcMNfxeWLP66RZ0z8mXnI/jnypmzjU1P/VPezsEUz3PuBbvEDQaxZeZIRafanMCc7vXYw6qK3ZSu
46Zx7c4TW2KNYW1nE1vc7/bQyLMWWZfquGQU0hk2Kbrvl8mxyvBGif2qXkZ0IDLgn+6tvvFX+F+6
gJRmO7M+TnJsvLiFGs4IzhKYB2+uhw9hnjNj561DVhy9TrM3VHudBM2d2TK6RtCGG+xK6+haWfhB
1Br5pc9UYcxQ6a1DyOVWQImKv9YDCPkaCe1FRM7QionRqeSxW3BuCssy/9NQ7L6bO8PYtTZWw2Vh
3IgO/3FNRIq4BVOzXa9/cU1KCI1OekMfy2407/KpHTeJadcbmFn6ziIxiXMnGG8s+TX3/HeAIDa8
6qMt8jOqxZdm1K1o0f6G3XBXu0v1yQuSoIgzmgeYmZlU9G+sgMsA+Ho1YhG2UFSFr+z9AhUZdPTM
4a5lSps6WJ2bTM70QbudrSljgUajc0s5dPVYucO1QoK+gVXH8MDbbzq1R911jJDcDWXkfQWfBBKq
DdOifnQnoZh9M2T5qVJkWzfOz//1aNkNOaqhOMHkzH57YUhREcZX1nDXqF5uA+01yz4s+ryPUVQE
t6oVV4+WYiyt1VWuvfaKLxXnErBRXnPuva9cHFOnwhe7iDRgjxHQL9mS6r+/lb2WHd4sHK4XYT/L
/rq6MFwZb1eRHqJ68e8k8rmS4atuTodh49Z5JZ47Ybl6EwyLvzz5+dweZWG0/rlkgqF97irJmbtb
rPTH/3F2JktyKtkW/SLM6JspRJt9ZKqfYFJKonXAnZ6vf4tbE2WELMP0zKpqoFtXBOB4c87ea2Od
MLONEpqG5b+zEI/kAXP7xnRz56tvlPp3yYxGOstsU61yxzr/UEFrLbYseEFwyPzKPI1zCtK3qMyp
vqtU4I6HICtF+jEgKMFJd1UXz9LcMuDs+DXDs2h8T2kLM3kguOuWMZJ635WvihLULEKZOEO9Ebkj
001Jf7pEv5nFXSR70b+asTSzW10jNWmHD8RLPhccefsjyK9mIzFOJkf8qIOMCFeBH10xy5p3I3vh
LSRVNOlKWoMbYX0daon4wTI4BEEls2+qOan6lYQ2qA9eHhTXwNJ/GRuUBwlGW8Vz2EnOljXNsDkO
5WV6nOvEWD6YaW6EdSH0X+Oklv6hnOFlXRke59MKbW1qutChKEWj3T/TzgXZwF7PKbNjoYzywet9
A3Y2MVnfyJLOrqVtnW8ZcFn8r40BtQaX238dwT+6GaKuO2oIM2ofvPoWdQVKh+hkp40fQzjQEtVs
q9bXOXtpZK78840iNoLlyf4VPdg5i9XJRhipee/wkU8xKgwy1ROjse7txRxe37/U2hs5++LWDHsf
8ST7E/NcW02c3sJ5TbkHThJjKM06x5eAvfFf0xl4nEC3mDL/2zoCuHw7bxkBQGQkJ/4hSRrN/jzo
w+jcCGXr/bUZ8mJqRllKsAkIF5TLTCVnM2SWmajc8e4cegIEH+nFjs964hsgNqpmgWBR0jsLxqH8
x57MSgYkc5wT6aqlvFC9cR5OHadZgoMnyGHdeTPqz11gstctW2yZkYuqoT68//IuFgOuiY0LvQXF
1NUb9Pah0n0SiFti7UDtM+/uZ11SQreRCzyAvPz2r9dikMDewazGAYhrvr2WJx1Z1ojUUdro7es4
iXjbo3qzwtSb9ad/vZaLKw0HIbGWXPE8NkQkpeYn3pje+LGDvmOYMIlbiGnUBtfacG1bdjmR8alT
QmM9xVoKovTtna3dMhc5XHxsysA+lMHcPun5LDdLH/iIckV7JXHoL9dD7UXNlUM9jzQ4qxpip9ZF
bqfukV7DAFBsSg+DXlOYwNIT7PM2y6Yr88nfr0hgPFpCkxCAszskd8yeln4hRFM6nzJfGk+6Mtob
ZpcxUs447N9/feeVh9UUw94IYRZ1C/vCp1ZAT6CArTvM09qyoTZlh5qj11urL4ww1rX5kIlu2SSk
ee7jwBK79y9/cUJfr48SlseL0wv68tk6IbCeelpX+scRUdDXFHrFbVJN+ldd2OKrP2jdwakDs8A2
Vfl3AjTBmpFm34jF1q/8lMtFhF+ySjeZ+tam6dlH41gCNjOV42OFJGeDQWZ+5eTk7RT9r8fc6PB4
N6hIDgWt/F/vP4XLuYHJFnUcP+A/5NjZ8rywAW8zp3SPGov/TQc5Y5sBY3nxanltDfnb8Aog3bss
lbz289xnEcQFRmwu1VR2s8P7WW+kX/mhhmh7786QHN6/tcsZnimBiE8qW/Qpqay9/WCpswMbmg2G
szHbVjjKvL31a042RqvjY5rJD4h4qtcMFZe3yREK6xtVD17ZRde/rxSH23iyjx5QlC+DoUToLj1W
CavVI/qjxpVK0+VtsvVG3EjVnZoFrN+3txksme0CTsAdUtpT1I2ZuQnstHuO4yp2oOYl5ZPWm+3w
z7ssLos4lNYLdwpH4+1lkyrW11nXZjocsr2RSOfo08UKk8p0r6yZf7tD8s+wEK3bAs6Mby+V91kM
ZVTYR6yo+u829tVniPC2F+KSAU7BKrTcVwJR+78+WaoxdNbpPnLSwJFyNgPTVIOUQD3j6KZVei9N
6kMRec3OXSfIl4O/z7bad7Mrq/XF+FmvunLK2C1jHDi/W0/UohX94B+pe3tPiCCphpnNmH+3baqF
oSBv+MoVL+YA9vs6g5Xrrkauc4vClPh+7E+gl0CCmMjjK5Eeshmeb1o2+rXNyPm0S3UbpSN7Vioc
AeePc+tco9WAGu3OoPI0DndVEAsMsPNMXStvDBFVdo7suiiLbNwlaR9vzGmUYJ7SFfFCeMqH9yeJ
s6mXX8M9QwHheLIGcp9vOLt6xExQ2/K5W+LHsWWRDUAhRGPZ4ryt4uK3b1fxwRjwEPw/LoxRfu3K
IYk8P8Nqo92YZEeq54mv9QC7BRFUBeWRPxZPuT9rX4iL4g8VeTxX3ve5u2i9aYB7uPYgJCLFPSdG
pw3SK32a0+dm9NJg00oaSAANQLZG0N4LNqFxaX3IBsOjYd1kzyNi+c9lkIsrc8jlw1/F0hRj/ut6
sIl7+2Frpj6pvNb6595Lye6MDTPEUzDfIf1Re92W2fdcd9OoxG7w6f2nfzal8ASw5WI7wa+MVo9k
vbdXLhsT0o+otZNvxFO+K50hne+yXOX2hu9k3hhuNxj0tepAXbnn/0UD/nGW4tpU4dm0kgxioavw
z/YdegYkUgVt+Tyu5BDoCZYsVyfdrBvEzrsrgrNGsSPCJZjIS0sDu1pepsnB+tfNgZWnm0yb8vFu
1AbTPSDzHOOTGbTJ9HuCqzfnv2aCM8b7GVYaaJ1cjOm+S8ygjqZgjOmSN30qEXGwGIduM01ozhdl
mCdVVOq2HpOa9l/LV7jtBrghws/NORK6PpG+AXGKWklmJM3G9OJBEaye2sUOfEA97PD4ankexrLo
2w++5dRPrjUv3+KZDN2TU0vp7qfJaKst+N8l2Mm1Hr1vPeTXERqTbi399br3unQQtaMEIWmMetQp
mRxoUvDvsvd2n1A5irsqpyW2n0WAdLw2NbPnUfHAuhvVUc/bNLj3+41HNQ8MdWu6oKrgqMgXqMp5
+1TFfidux8nJrWjtk4D3qZ0hNqooxegBnmgSU7HzFGYXgOVeHXpprD4XULYwRLb5Mn11XOF8W72l
/tYd+/YJBlzl7ntUbjncHZXCtx8H8ro6Ux8Pvqi08dNoz+pQoIYD7OdaSrsbx6HCbtBQQNrSJC8A
Z4zI3pQZBUZr5z/VCOaHgE3MUNU+maUtv/mo3N2nFaC/PEHf1dBhEP3cptEcePh1yoGOCp0Fa5EH
OVb6fc4MnEvarYuyKXP1hR8t3swnPdWN1X1VrjHii7LdEsMt9plf4yz8pwpPwCezxkEUEkM2VJuk
qptgYwooXPpQmuVmKRFVA8ijSY0RCCxOFKQpEC0iDPybVGbxvHdGv/5WU+00w9Ff8s9sH8pgM2sr
V84trUpG5pKYat67IzTYL7WFen3fLE0zRzCDgDzS1G0DKOrIOpDTjSPJkA5i9PI4W1OpH32jGn7I
UiTFBlVI3cxMmoP/scUEad31dN48og5STWLz6wZPHNChmHnEhDDc0uj27Jduxl0U6jMmcqLWRODO
jwyEUnxvzWKOH+LJrMejRtvJCR1Ny5u912NugoE5FuIWx2vnfHDsJBnuFqk7LQfP1Hxdlrng4xob
EpVGU/hOgcg6k2kYp4MotxNt9L3wRtv4oIF3W5Kdm6XtEQJfRaGUyqrv7hVClI+T1vj0mA23QcrS
xk69y30QY+KBfcHYaFsnBScQLXnRngYKk+WTufQzafKF0K518C4nSUjrQJw4HrHtupBSA50FS+Zm
bCXLxNxAZPS3eZPqd7Nepx/rHp1Bg37tXxfkVSjLlMxeZLXz2+ua8UdBDVoCODHCBJ6LEvKHEGX2
wc/9+jXwWqgJNd+zcbusUMaqC9Q1MOblgoTZiZMgE6+jcy49q5QICnU0kC3nxGBeDPpk/tRb7N/5
QJEFZK69T+NZDA+IeQgX2LRZkaX/vjjjVcLLh9aDB3GhuXNbseQurqFnzqJsjRS2oseWyvvRFjJ+
sQbdPjjWnB3cbvFOUwBKXesybf/++ni2CWWN4qMMWKBQ4XFCPs/9nXI1lYFRi+fSEUaRREWXzQk+
IbQw2wSuqn5Equ16V9bGv111bYISG7oak8575qUAJmCjo3lGh5aeasNLf2EvRIgLhJcMayT/V46I
f9mMuqu/eCVFs5hcaMKHhgwDaVX1c+slVXXQqqmYtvAH7VDJuvY21HZ9/wGvyacq0fI9oKMWSiu7
uXsFWP5KPety9CH1XEVK2P1MR7fW7/GPod+k8DcbXI3Po6rLb23XyDuBazQa4TvdFhBFpkhgZg3H
SeuvfHV/+dTZk1CDQDRJN+5iP+SxSpeTrJ+tvs0fht7SN9Po9N8nQAfhXDpqK/Iuf/7XQeawAeLR
U4YxkDSdbYRKQxKSPjf5Mzr55KnJclZBbayR20xZs4NdQjf2/Sv+dx9ney+Lxr5BRZTp5eIDH13F
bqGt7VORLfBWK6223Ch1/XQ4JKysxr6dnXK3YLO0dliJKo35O06D7jOzgUZeni/X9bhLannT26WV
P/SIiJ9UHJvLC78cmjOTi1jSUKtnK/g5e2iQi7CYiaKOjFjMVhv2mWIvd+WoejF0iLuixMskbfP+
sAK/HTowz2vAWkP+Iry8pJjWOvKgweDcGw39XC/IaozyomngWGKpuvJUzwp5DFYujs0eVwXDh2PF
24sXOTIlgbTzxXbScddqOkOGnRKBL6WMKoxMB4JprUfLqu0bLcuNl/df6rn8Z70+JzdOEXw+a6X7
7PqUFw0d76j+zNcyIj3LywCLP5iyX/RBs1OVeDYtP91r9znK9A99k5Zl6DMxfIR4JUDZCOfT+z/p
4nNi7qIaY9MIpMaJ/+LtEynhP0mtJNomL7Ly2YKjfUDkvcRwhm3nQG5lfDcs6loq2MX0SdQyny69
DDJk6W6sg+SP+QPtiIyhMtjPMsZ8dTsjIriLpYBuXMugOIyQU1/fv8+zygFPngbz+nhh4awxz2cl
tlRjT9BPyfzcT5r40EqtfvYyI9+nJbvr9y91+UhpSlKqxcvLwgzL4+3NJUkK1XYMkpcmbdTnejS/
jpnv3lYc70XYxz19Wa3J//WQvkotWYzXdiIkjv+Wjz+eqAI4A3ZRxs9ZayW3nNkQ5RmyZpsXOw8u
AvFbWbHtw5U3D1eiGS4fLVemnAdpCBUEo/vt/S60lKei7NOXuhyzA+x/4KzGoJLHWBGacGUdBEXB
X/dmYiRdleGKShkF9Tp2316OWpPNGSrzntl+SHWC5DVKdltLIUZiP4Td/tI9EqRwTfl6CgrbICR4
Ygueh0ijJtC76yKb4mXqDEDiyKh++lIW2Y42hXga/UDEOwswGY4KLcf6Y/RySm8kkgSrDJEUdIiX
SO9ub4YxRR3dec6QkREKJ/w4jkiGn9iNG/2rkWEweihWhy+nrMI2psduRTGFnUbqyqEf2yqDOubJ
T43IxEdJ37kEy5jhz17iIVm2Sa/LV4MJAa+Im6skmvPWGhDuV8VDq3pI62ysdeh2aaV++a1NW37u
26a7d7pW+5o79tA/QORsPyE81b74YBdey8Ww8i1RAMuT64jYjpIhdbo73eqdZxv37isEWw6fxB5j
mhjmwI2gzmMnyEwTa2s5J+n9aJkZAV2k0uc3ncjr5z42euwoVbs4GxRbfdQEwEJukrkeqrDvxKJH
qL5HsdXdaUkO3jzrkbZaFj7JydCCPZbX5veY+wVfRUluyr709TF9qTi5a7+UOcj6CaVhvmFbWU87
J8hr/TamzHKHCKvUQmTP3W/+C0uZTeb4GrjDaG3trs+qkKLN8FEb0TV8rlVT3aiWdeGG1ACLzsEY
owGbU6P/arGm11siBQioooDXDvB3gQ1Tsp0zNs78uYv/Vzlwa80CR/XDXCYLJB99NoMnn9PStPP1
elZ3NrWL7KPT5kJuYk57U9QaiVUepom9WpimoEIix66dg6orYURUHOs67Os+t/dOJkR/L2dqJ5FL
qu/wyXNkEd8QXzqYw3Yx42xBDd34QfNNmMDhQkcm1aeeRIViMydDvx9mPwVdUa98L8ssFawztqJp
yP50pqVpBhxQyXpdpk1W1/4XzHGB+yoVyNYNcXfdR5msLfLOzL0c74Rb1Zu5oxlxJ3xs0EfA0Nn3
PrE0d1ejCOUoP1g9EpCBau9rwjL1ObF6+U2UWAVCTW8qyPlEDD3kWeLfIyXyqq2MEal9qRWt4w2l
uxm3hdkQmeAx/tMwg/KfEWfQOz+Z/Lv21Dvj9NBrqNQ3YG87jo1Mbn0o3M7HE0Hf9gty7k5/KrrF
BbbjZa777MfSSIAfCipOirzgA4dBZhFqAsUo+zDvUolHq8hk9gi/YZp2QZcm3sd6mOwAhbZnp/Ag
PKpbiGhE4rWRk2oVudvwcACEtJD6Dk3GYOO7KcQE86PlFwErs5z7PFXdF1WN/esChfFnaTC4I1wS
9nTXDkH7rSKUNbur4iGvj9NcNQSRza4b2lk+eceiFY446lNM9xQ0RfbF6TGn/YyVD1NGlj3ibrPP
zVdpo544FA2KohAjS11uRmSN2cZIB6mOYIFLh+IGMdAn8NCIAgpLjd1r3M5DcTN0MllekGCUxqGS
MymqtuNqxV4Wk3BQFTWgvRmPALl9VosDgavTD478qiC1LR0KMjWzrIl0kM3DxmBnTv9m8pJ0ow9+
bB+1tM+TG8+LK5snaOYzfAphxlTwyszYdLFC4LxM3pxv8trJsh3bVUz9k102X9A94H7pnZiQk1D3
pLV8Xfj7562Wm+iSVt/Vx86K+/5+iCmnRcLwKwXkE/8yek3T/URPlFSC2Fbqvuep9s5GzqCob60m
NZYdLgpcG7Zm4CKf0DNsc9xqZVTYhOJEQJdz9zlwQXWVELrhlESTpHW5MeoCXlNF9sSWv8CUe5dQ
ll8F0otfS95UHy3DaPvDEPCCHuIOaSlMbx0BqZ7VGsV4z2m/NwOKwgdY7N7AXkqVZgTSxUpv5k7X
oN2kXTl5GxIJanOvkWjgn9JmUr/rMcgxjZW19ksjOWqAqh04ciut2LsWxnhuOGFL5Hse6gc2gHSq
OM2+XUi9puloSw3yxU/SdDq2Y+UfU2lwoCpIyevK0Gla93dSBNkjxS5NIxODr9GodAWDv4dHuSVl
qnCiEukz1R5pi1+GpxR14DFucMsSE67v80yNd/g9RPDPuyxssev2kc0OcodzqUgC4KYBqKReBLbT
hvWqD7ZTadCkdfVB29r4TTZZmaBNe393d3mE+E+7j6k9wJ1/0RQKlK7x4LrmxSLmgqU9ULXYd70P
1XnBc8GM2+HfiLJhHr+MRS9xMS14e678issNNFtnc4U6EjpBh+Ds3aEcLMoRM8rLAqD8Bx7LFBLf
6oro01qL4Pzrx/dv+3JTi3SL0z6VC8Cp7KHfDhbbwg6Lg9N6RuSY3LWpkzcbOvLV0+TM7fMAJZO0
nbof//k+uSzyI2SUFFsugEKLaoXZ0jJ+HtOArduSpjuWFP+hKBfx4Lr1y7/fJWchSsI+gTcXh254
q3Nlma31DJiz/TbNOZigPOnx7QhKvr1TtQcp9fJfqymrAImuOIU03G+AhN8+Wxr9pQGgp3xxeo4j
YRJIUuxqMTzi4+pIc5obLezorhFk0frX4iMvxzMYFyiGdMcpNSD0envxTOgVlbPBf+7HBqw/WFWY
wSYWcmU5abvpCzs7tAvFRSwhS/x5HGPzWm3rLz9hVZNQYKGYyTH07Gw20U0AQFBUL91UaOE8FmR+
j8bqaE9k0Ny4/VKFiT56X6pACwYSrZzhijv98nNiKsRJhyKYJjq6orcPgUquPhTSa1845lh7mopj
F7otEhocAdVza6qrKDT+wjeHGDzTlG156YAGKCudvXKpt7kGX9h8MXo7u5cjkRljZjs3dHbkDbjy
4UrV5bKRSuEQUZ1DUWctmZ4XLL3aNW0CQeIXp8bzRwfJ7Viogimdw14DO7Qb68z9CJPE+2C7Pexl
0xrrR9T29rUkv8siyPpTuG8mEb5r1A9nD9tpOkvmQ/xiV/1IXKNdPfi+bIjHquDCG2WV7Uyj0jZj
osdfSzMuo8xQ1rd07o3nxl/IN3v/o//LD0J9y1rCYhis3eazE+WMc8D3md8+GER23em0Qr6igk8J
7MJwkRLa2mYbWbtU+wpzmW+SxOBAUgR8DY7Z6D863Iv793/SxReB94kwIRR167uiA/v2ERVxEEhl
pCUdGF1NYetp/veuLcdvdro4d0wWX2antQ4ASfQjNmbnml73/HtAKQy8ldb7enkCHc5eUTCbsVP2
pTppMmvSGxjrqnzymgpcBMEDC7XDxiGi4v2bPl9iuChfxSrwWhWS+Ene3nSVrKL40vefChLffnYd
p+Z9y5+aexM+zrh1J6H6nTUKqa5M++c1SeY/AC+6S+1ijWM8n4D0Xs22rVHIBy8b/Ig74d43Nbb+
bW4GY7B1FghVpetrdtS67Zwe37/vi9I+fkqKvCxuLOYoX89JRPbSKkXkT3KqKzl9n0yNbJhqEU1k
tWXxFQt7tw+gYZ6CWod1RvDcx6YfltBnA36tdnUxT/BbKK7T1Vi9lmup++1L0GRst2gdypMBi+vG
J715yykqP8SknN5aRqLcsA+CJCYfrxX72F+KT4NaYutw5Zms1/lzguTyFGmDVVbEY7mAFOeZYfUj
xeLTPOjVUc2zeLDV5HEOLJvmFU+48d2zp/bFwj/wiwJlQgCO8/H9H3E5LFzqWlixmDMpzp2zV4KC
2CmoMM6pH2hxRm7V5zWgblv/qPTOnjepjTsNElhWQWk0vd7cvn/9yw+CxRCeAc4Y+NT2OTipLxeS
uKQ+nTrLEqfCmMRu8fogMmPQkqU1akce0bV99Xl5ja30StGwoOdhQEMA/nYAxJpjDY1I+lPboReG
LVcFTTiWjnakspNfmecu5hkuw7Nl84PAhU/gbJ7LUA0oKF/GCSIq1g5M+tQqRBv/ziY93iWWfc1c
dz6xrveF5hFsBh201cP49u5aMbVj7iDpsheU7dOwVPduOmXzA7KL4cg4Lj7RyXa21HA9vrClTP0r
L/Vvt8yszkYHVgOK3rMPzK5nnLW61E8LOazxjprXMD8kfWLsYrh1xrGkhVdesa9dDGTuGt0wT49A
OZMj39u7ztCXiLaY9ZOT4CGInG4B+1PA14t0H1P5HVUk8YWKYCwiu47Tn+8P478883UtWbXops3G
+uyO3U7yzVTKOrGm1V1I/oP63ACi2hUdqZcHVq98X6VUqcBXe1FM6sLx/R9wMaStVTpHFw3bOK3T
c306zYZGnzXTPC30f7qNnWHYOBYGMcIqiJPsysH0HDW/7uY4k616SG6bxvTZ/bZpRRYqToBTBeyA
KDQ5ODCvu9oe75AidPW+bwvi50ScdhbxHO4Yo+tBOv8DMYkFwzYZBuvQV+jMwAFkxa4PhrK0wsFO
ES9F0m5aqHDtrDcesfV4t+iV5ZgCc4dTUoOJCMdoCz1OzMQrhosLs6CMOKrObjS0KSXxrGkwWLWT
nzmbyVk3/V1gd4/ZgNHvSmvgnHjy37NgT20w0tde33nCeTtkXU03yT2V80TJaahP4BiQiXYxQbF1
H7OdT7PSu+2zpt62Uzfu7catvgOKmb+QZjjsu7jXr/2oi7UFheyq3FhHo7XG7L79HMCgwnkhRvFk
VBS799AVVXDXa6bojaj0K23PA2+oMg6GDLZNB1NmnzCLZc+50VTX4scuJvlVrmsEpJtyIACdezYj
oX1L1TLVy8k0q7QksC+NN5AtoId6RuNsyd0Zw7yIrc3738TfLkv0TkARgT2Pf77nANjvAZWrjZNH
8p9z1Fzl1puyTqlaS9kM2l2LLGrXyq670qj6y8fIerba+1nROHGu//yPRtWkCBVB16efEKMVv13l
L5tUAS9FPBTo8spdngeLrOMP9SIX5HzLzv58NWOxq+BlDPop7hb1NUEj1Ec957KKQl+ZblAKLPnt
0I/jJu0bz9xi8KZhYVS5Ohp6Md/5ypuHp2zQ3S+DWVhmKLWVTTclSt8ot8vn7djQjXjplRtAGU5V
5m0I15SHDCvjgH2wqYKNPWale4CTSRkbXm6XhUTHB6AM3n+lf5nlOb6sjTFsMTS3zmZ5A85Kr4bJ
OjV5kGzp7LqRa0niZ5VlNQdKzGUVQp/wfmtVal/br/3ltcLS+e8hs4cnRvfta7XRzRVtG5snI0B5
QtU0KGIZtf4yqOOMUNp6aYd83E9eYxGcpjnVfUAFqyQa2tFvk3Tx523idKMD+Izgy/u8HcbHoqh8
88qI+MvyS/1qrTbQo6VptD7EP4afkRDB1FRsANTs6Z/MKs7zqGinPsJdW1Yb5avsXw8XKEfQzlJi
QSiGouPsirCTdFC1yjxhD1uSx76a24+pqZXzZvIGo+NwpRtfDTGnydHyWvvT+4PicvGlrELxjP9d
qWjnzdm5G6yGU5d56n1Sc9rJcF692BkirUKdpRHAuqG2E+zakvp4q7nLlXFx+biBcAEEA2u0yj3+
Czz/43FzlzaT62KdkoYQoaFuCDR1hPkxQDVv0Guwu2X7/g1fDkQ2rtDHDYy8SDzO28MIKPsg1tDN
xIQrTVHh2TQB65zSqJ1J8+n9i13OolwMbCYnFB4yppa3o4ngRd1sm8o5dTNcr4fJ67Tf9FKwAmAt
mvAvFimm+e7fNzTGumjwH4/jIsaht5flkeaaYKydYMwVPzQNjC12Gsu7sdFzXit4/+0eV8kMUgYD
k9K5/dSkVTN2aB1OTWtiQconTTu5Q6w/okCFr55yFNrUbT9dqQZcnkQZs2uJe10TXVgIZ9soM82Q
QNWxfWqSJVii2U6LUPW910ROZk2bqhLtz5YmLBVajSzhxUm2HI7Mr++/4b//DLLVVnkMG3bj7BVr
NUKBSfPs02BpBkIhq9i5WCIQ4ySVdmt0qXvj5nPzOqeZ/wBmOqYqk11brS9LBHSUmFyZ2flMXWqH
b9+468iulrjyeAltL49A12vyQAcrgZucZMhNB5W6T0sxuRWbwoJGZjCOyzqhpOWBIp6cT+8/l798
2CipsFVB9UR1e16ztpVdlYUq7JMUBShvlaU7HCrmNveC4q6LG3Vl3r78rNFLYVsPUNqynvvW2weQ
5mx3yUyOnxbJwkw8kmg+6yWpJBVQGXVlDrmcNFdFLzemWxQgMHy+vRj2v1RrzKY4GVNT9Y+dyhdr
z8lx2FiulhJd6meDt6lSKb+6BD59CfQBFciV5Zy9EJf5owaCwhIa3x9usrN7FsTy1mPbAmp0rfFZ
OBWBXI1y4Y0YAg5dOKmgCEI77pTzUNeCUiR8pPYoO8vrjno1TDF88czB/z6YIywJC0mHQtGO1QZM
u7mUYVvlYt7WGHf0rWVN7lOSe9a4sfRZ/4B3eGoxHiSzxpydjMYxIyewf9ItAgK3yxAL+dls3XG+
G4Wm/KcBR0a5xaXTOAd7lpXazOSqmV9WC88Q2XgZ7JvFrL1yZw29jnZANcvwqdUpvbzgrTUI+BDk
DoS6In0rrIoy/ljb1Vr9q+gob2uy1z9VtaEl9POz/qGxiOOODG72AZGNSG/lOMpnLZ8mBCuZW5LL
NdjyhVha97tnCu+ls2PEKBxTNfRlifXbJHTjh+4MrRYRKlDVoWYj+QubEs5h2NGrPfIz7W7HbrWQ
W6ClWX+T9C2ZTosw3QffFZj/FQv3o5fpyfOaBPW1sqWCyMHjCz1sADc5apM0YhM21REwPF98NIyq
GMKxGO0vwClVSi6AscgtiZadtff7arrtxaS9KtTF5nbUpGNs0Bd0Y8i/19+CnvbBQwpFWvNQl81t
5s1BjM63sIZ7bwikDPOWzJN7P27qPAIooRE+5KYmidH5yGNd4Mq/9FIl8V4MRXqvaLaoUMfe8Vok
DqXlCt0QII5Ee809g5QQ9jXl16TMgfuEo1LULTSCxdM7pxRl+cQ+0NZ+FJZcblqR+MGPMShEvsNl
IMVmGLQBf5pspuBGa1r9jkI3Z912nqUIE6RFsFec2ZCPlUeMSSjMprR3hltj7lW6QQhjiuz7kY2D
70SDHCRM0nRIij0hYO0UZT5hwa+NMeTNve4Bj99KmyXxd0sCZxo5pC8Ruik6CyWVJZzfDaXdco9l
Ud15LdxTKxRdaziPsTOtexJ3qbHSQJ/aAAGJ+096qabZiGwsPncdldu2x5pjyJFIkHnSfgkZLCeb
WJ/le4/SZ662hLGLH+xt8+6rOcfa92bs+Hqko1DChU1MPBkhL5xBypCKukk/q1Z93RH/k+rJi0wt
r9oU2jyUtx6hwbSLC1efCwyjWaFH3bK0aAvSotBe+BoH9VyaNUnEYBiBg6et8l6LztSICV8GT+3I
I8J9FeIdTj8XuZakqHpRuoQMZudVp4EnD2U3wrMiW2pN50rMl84dFuswAdp8ylVveDduqzUyqrO5
/KVkJm2idBupbam2yoHf1pbdZ1B6Y0dWbSYIYe1SIFSzQ5hiUtejPFSLwZqNF3dswgaw8nxb9tJu
f3oZMLCfg2Y3zVNaNKlTRlD2h+bgd9QyIlv06liRHiD31TyMcwgqGOa6FoxocgBZOs0dnGe7fCzG
qWQVsKz5J6zUYNqUGSUg4IdzpoVDC5R4y5M12ydCFWx/A53N+KzUWD1ljub6u0Qh3ApnEzEKx8EC
8+LSLv1L5VJsBbyIly5Mm7ZP7qmSTCSyex3IPsMiUf0Xwz/1b4tE9+79pCaKyCUePjgiK0k+VqCO
AQp6Cf+HwBpRUHtugpGqZqjsoEWXN8rmcB1SEDJvhbYC90XVlSJqW02Rl052HKK0TuqfArFoajMS
5gPeKpv6MiR4Xhx9i7PcpiOpSxIvv4D9pRhEDpAESm/fSZm43yox+Y9QSNDptHbf008t7SHfegPP
4Yca8wkXWdMnQzQNSJIijI0FuHB3iq1QebJNdo2j+oRyksoA7pFiwpk3HfNfGpv83yOWqh+Tq6cf
XGVJJ6Lc5tZhYwTTz6HPmX0s+Iq3eZekz4tbgysfgpGJo0zT4JOmDRaJ4Kmeyz3ooOWYM0yb0Ij/
j7Iz660T6brwL0JiHm7hzMeOh8R2khuUwWEeCgoo+PXfQ76b+Ljlo7dbrZa6W80Bihr2XutZTfyi
klKgN/GH7LsqPP3WEwgAN9rSDrepWfhJlCLsGbf+oKljEPTN11LDrBlOs9l6oS81+ZzQXv9DHaH3
osbthdjGGF846ysv+02uBWLLrvGaYC2jlUxCANC1lA2UveyW1pDBnpYHJzLZjZoRqUHnJS29LO4Q
xvgZx2hzfjApzKZoLJ2hvAvSQj1LKykf8gxp3k4LXNHc2bnQ7AfL1oJ5lRwRA3dUQLz/yHlNWuqs
QhQPpVqc8ywnqsuaNtff21iqb3oqnGKnw2UydzQTu5t0bZtSdUde1M+Fa4TT4Ip1k9c5yV4Yi3vj
1YZmhp5q6i9ln2ivAOAMcVRoIGE1CUT2oQ1u/V7PiXaN0Ku6VUTmaFPuRJMgM4tlS0zfFMOLPlgj
D5eg+Wy6hd1k2yw4dnULAZh+cNzqsIeFE5zcggVi42L5q45dLKb+aAGekFtKKIOODy7QKG7kA0Hv
Zd6LGysbyy4qVusYikNKJJHTm4ERYtJypluHUI+7iR232OR63aP17ytbhuhAspsySAIklU3tWjc2
UMbfeRcbLHGwo8HXT5XMMSZY/aNfkcEClyEr8y3ckeF1QKTxTVogprY0EOWBmqReg72j3Yi1zSke
qixuh3Au9HIMDWJdIasGvKx9No3DY0Gxn2wSBDB3c9N67LHoQXwLCjLC7+rS9qeQECWwbwbIhDpU
PVsYVpy6gTKKQlIL7cKQHtNQYPzy7Kye4LxP8lZqfvdDQ7xQ3Fj61L8albQRCjXo+z7rVZknvNPa
f7GcXvSRMVXja64ZqjgOhO/VBxNrKVnJXW0FUYvq0gt7kyxpn0zn/Oyn/fTbQ99MN98Vjnw2Glm0
26Tv9CGC52kZBzf7mw+0zKAVM9uQ5j5bfPnooNbLuEFOe5vein2faL24i8G3kGw+D63bntKOFOJQ
0p6yXtkDy2xP4x2tKbLCcRs0PcJNdo3j68h6IneNr1azT6IS+9YpJhemY+IlXwO7n7pQuMLM0Qqx
PYmcxCXz0hz1MT2qpprzvab7SEE7xM7ZeTBm9IPIueL6UBZTuoXxSJZn6fXWM+HAS7PF8t1RZhtm
9mVBsMyfoQwrsc8U28gtBVQX5g37NNS2mnK8QxUExaOWaVhkEsTfftQunn+fJ4Yxk5BgGLdtYDXJ
qcfeo0JrNuziMBSJ/5oGKDnhYHWju6tUnTdRlSL2Zn31zW6DAJO3HjRpLU/AAyr4ZEjJ0xfBwaUL
m3gw9nq95PrGndngbZBwrfczL8RCqdY1qtsY/HC8Fy2xmUhZ4yw/FnFi8iFOxLGEQI8gBddz5iI4
Jg+seXRtx5hOKYNeh+Am4i/ekmpdaGqJMcA7DprfpOwUj4Zy2Ao6WML802RCHh6mkg+goHt/1kuX
N0TQPcVLdqdDuSXpWLPCXihmIqde2NKVIifq3qYZRG6lNzDoN26GYH4d1BjqDQKWt7Xtp/rnTDWe
cR8spAmHaLszEeqBpJg3O2mx2r+Uv1FLX9y5jUlaK6m2ctNTBKwABzSS77dvkcp9ceQQ9Bs/bfkF
3uJUTzU6XeuL3hrxhFiylnwA6F6DHYrghoaJ1afGkRrMYGC7alqp7syJdPGj6WCwDrGwVikTeNoS
ND52UxJyiiaLaWULssv2TNS4HIrj/qXxO9WFk/DHZGOMZd7sSIXwgm0vBu2hCJrK+u6n/J/DNjO7
GFG+cLVNC6FNu5etbbA1YOZCxNy1XFYMZtXcwlvt2aZUpfYommX64mMBzs6OGCScAg3un9ZJ5m+8
whklKU3WzY1J/6842vaoW6ERNLy5xphmNPuUsXEU17Kdbu2+YjsD4yjXiFkv2Ho5iai9z2g2tG9k
Vlrxd8wP3ScJpFzutZ5i75VeyUXx5+8RlG4pxkNUUcA3LipNTgEGZpCJfUzG/rSMpfxsGsKM4kGz
d3o1/+lHzdxfqSys/8/LY68L4oNWHf1nyh1vT98TyjxBuJt1pJ/o5TcW+mxrg607hX9MdHS2VtWp
pKP9FOYpTpmGwnYazUPhaJ25Iz8J9KvLnuSpSFIs2glTuBdSvst+o37jLbhGkt7oXTp0GzPJ3C92
MNj1DfR14xdsn3pnzumc3npOwcuTyOq1zTAOlNV6jcPmY+vlmXk21VSpG9z+BVoNuxx5GH2RR6Xe
1Hc+nnr0YxqZZOp70ba2EzaLb/+hjohU2qhS/wkCdTzfNEI5L66kmBnWLCF/MmYUax+4sZbtpL1o
WL9Mv83OfKOCvmnW+SBqi0mS5NGUHUHNVHv8PXmArTxlHvlqR4pQutxhkV7OM5b1emeQPmds09kt
nubAH9KnVsMWvOFICIfPHgorD5dZxlfKou8KF8RZrb1PkmsoG75j44Hz6ScK/elJC2r7ccKpfFNU
mVkhhS0VhKzE+zXLptun6po79KJMhB8Ioyb1IVOn+ouCZR3P/9SbE072aIWa/BRI90TXO36FFx/s
LIPs3yt93osK2Ppp4EKiLopShdiCyy4iiTlKd+rCPaqMgHpk3f4Zk9ActZjjv8TxNZHoZQnw/69H
PRsqnxeY4BHe3hp65BYMWewcXYQYBzNb8nttgVqwKTt3fjY7JJseA+VsZgNZlmPssQdEuGKf9Exb
Xj/+Rt+9YNf3iU3gJYNix0x30UFlW2gGEpn7kQTC8dC1g7nLFcFclhmggybFvPveD+bPPI1j70oh
8L8u7eL8Asqz6icug4QMksbhFeru0UrWfR3Hlx1bhW4XgGhjqxrXw1ePx3T2Cm3cfXzX//UKIJAh
FFw1m9z8xSuwbAHUw5vdo6dJavz4sb2QqSFuN62vYX0qiOvC9SE6IzQkHOeQzhLUVcmq+Qmsbqmu
zM7/MQRpYfHn2mGCZngx2hF7tGOCb+U4L2O/b6c6EBtNafppUGWbUUnL1XilNPofj3/tmlGKRsFp
gmF+Owqx9+MJaSbn6AyVucmGNNlPDizaNLPTk2nMat93aJKsxa4eP376/7EU0a1GuMO3Tc/+78v5
59PuDQUCn/7VMZDSRzeT5D+APo30UgOEUCRhrpEMS/W/DzfIBmjyVmYZH936PP65qmVWcbLWz4jN
SH3tR1kGVrobzaCIJtObmg3llCSyBxJ4d+m8BNdCUf7rca/QO/7A9s+E+vbyuHAWCdKDm8bKt6uR
FJ19NU/3YpJeHfVpF/9KcEwfYMX41ZWF+KIKzoSzgn/QYhqmjuXSvVj7a0UplQIHWMeBSkOYCyal
iIM6aZ4BZpE8zPGGRQr1B/Ti0b0FW1xemWPfTef8BGbXVQ+6Ynkv5zzC5a2gJ93hSGPF3FXEwR6b
tLspvHq5IpF6/217GCpA6tNvpnWOQ/vtk+69if7WwrwyUNMdd1YNJpcV0qdwVqV2KW5go2R0oIj/
8naBKHLxgG5WprulyP2baTTGa1TAdxF1RA9CU+EdMNFhJb7svLk07A2SDnHltMLZmx2b+NBm1793
y2A5E53d5acUEOa9VwpZngcdb9vZrl17PleLWUHEGahYFEbWbTVEdddezrsPcl1rKeGtZC4cuZdS
0cDvWYL9IT+V7Ug91s3HHTxGscG0ar4udrMdwcdcg1K9+yC4KMRCUB+YY7HTryPmn+9x6e2e/kNR
nKB9gDzo3MT8hJBEnNMkKZdjj99soIYy5+khAVXm/q/TAZfHq4A4EmEXJI6L79HRhcmaa5ONNEmX
id1fUxFh/lFeAhJxyHHZQax14nGrJe74+eMZ8P29Ex/1dzNO/ytArv723nnzk7kAwTzGSUfQidka
VQgti9YC8uiTjsX9iCZlEhGwbv3Px9d+n0qA/QZwusOcgG5fv5wN8KNYc1uBj9bnen4C9dLVe92Q
ipNXDimzx6DT3qhagLftMWzGz4TnAEtFqVxZFBJIC97YElNwEi2EAZY/DF+15hmHS6Lvi6qzDu5Q
qK8f/+h36+O6WhBLsCID/5o73j6wtp40an92y5YpvnEpUnydiffYmU73e1SBfS1n8N1stV7O4flw
euGvS+GfMSrIkMJtj2UCS92msPqHhJliJ2twXFe6g+8/Pq5FJ4mh+LdTedGi1PF+5aoR7TGxs/6x
GCSxNbqG5TeUBkie7eSP+pcsu2r2fz9P8kTpQNOMpjfKjH+xKgz4v5gZR+PYBdWoTlRVza206vE2
Y+v1TaQcWzu47nXoBWUVh0Dz+teuQdQYgVVN/jcxmU6SjoULkOBLqv7oCy+eQjtrFFqksI5G484v
Pe3SO9tKrOBYBfZYXwkoe/fIkQyzx6IC6IIIYEy9HU3kP0xO3SCWo7gFaY7o5844ZAw8/6iZ0FKh
7XQFwnhBetAVMcS7gQxniCMV+1oCYdca5NtLr83/rOaQe1xcVZqhybdza9X0phpzvHNb7/bj7+bd
QF4vB90IVYfPEe5yn5uQPauoqY3HLnenTSvn/L5jMt2rqby2v3r/UBEQ4LngsI+2AhX42ztzbOCG
2VKPRzPT831lm/E2L0AZVwmlTtJfzE+Vkcj/+U1SzFj1HOvz9N/tm21X8yTJVuMxGOrJ32CGKsdo
LHU6PTQu7fKQLEK85qJS5fHjJ/tuCgf6smoS1/0z5oq/8er/LF8t1RrPxzp0hF4dv9jA5R4o15rO
1opHvT/NmUcaGPFPGg7SIM7M3ceXf/+0/yKkOR5jp1xRbW+f9lCRyc3pxD6SsxeIUOpeGpZ22Zzk
VJhbfOivwojllanq/WjCw+ExX7B7dtjGXXw3Gaa+fGYtPTZZW5xKwxmhwrF77iKN+lJ8+PgW330q
GIIRC6EYQoXIIW399/88YbgDNAQMrzu3op2q0M9aOlgwWegfuvX0SmWXJ/w/X3K18EDvQQ2Dxn19
6v9cMqtTH7LHJM/QwQ06nVNJ763M2SAgClXJqU2EvHKX6zN7UyMLqBY5KIY5hMODvdwakn5Rxwyk
4azDmTT2qfTkcGwlDcPXj+/tUsGNRJjT9jrhoZTmgpe7vI7Wv5vnujrnAiT1EfiDW0cZpdvsd9Ir
97Pv9GoOooXCHBzBOvO/6Yzf6pZ+Sn5Pl3bKfjW1N7khodbedOV88P5lg31kC4qck+0JEq23T17r
vVGZkFLObUVxMjQJWQlNdAQPPslbh6qf/9fCFrGmAJZXpR8gXvwEb69HCh+uRhXQvC2V8k69t9if
pHD+KMNI90nsGsNDLiz9kI/TNavMu68owHLuriUPhJRsP9d//88gM9LJkZX0rDOmgtGFhIFZGdiL
it3qhtisa3SA9wNsvVVkxBS4YEpfnrZhmxKFhs/obPlNZz9rXqOXu6qUTntlJK9TztuRzMnaIo6H
XhtSv0uKol879GUBIp1LdjTZvJVtM4Lh0IfipXJmXx01mM/dQ+Vp1fjLje3m28cD/PL6q+UQ07XB
jpoZA7Pl2+c6ZonesRSmZ5Vo1TerMG1iAx2EbObQk1XfNfmPCW7K3tbGMtl8fO3L6fjvtdfqAusf
WrNLEV2hhIZkmmtj7MvDrEvFiRYIHUWvXb7KqaqfVdqpl48vevnNrBdlBHOoRNi2Yuff3jAfO8zm
ssvOWcxnH2Zomh7tSRA2JBUW15z+enJlgrwUUbLOUiRl0eEoT0o0J7e31+x7VsUAas6ZpM5027dp
fJxEIe8tL5MbV7nlARVfGw3kAhtRJxGreYMbXHna//Gm11oC3kawxozsi8kiR9cierpVZytNrJeA
Pt2d1qjq7I82AjUnztUp8LRp4wSQ9z9+5n8X1n9H+foAOIiA7GSz4xOrc/EAUPAYiyXzc0o3EUUm
HWBFN5RmVlgTIPPUlei56L11ZL0u7bIc2znV4qhINBrnchrJZOrMeTfMqKsIDME3VBGe3JIVcaaV
kP/A2XMtdoajCz/q4kdj0OajYGiyW7mccoaaA6fb1cupg0ryyVUTD0eboOaH0HR9M8xkbZ0cMvVA
1gpkfvd5niR/+sFaZZl5UXtPHQvKl9oU/SuyrunJUllSHgC7uFpouiwWNwGKxewbvFi40nHQZPFN
ZSVAekaazTfobarkORV2+qoyvQi20IunZws99biLZ7M7zLRzCZxoE+1P2sbKuBW0s3G095BwxR0N
iuEGeygEp5DqXZ1v0M5CfJ7p0Rc7hc3FSZD7IeHek21iw1hMdKf6UTXC2DKraul3sYi5/wTZeBCM
SqQwEVZG635Q9dg8NdJJiK2fjSGR28rqHf1gw+d8TXXPuDPSZfheK0BKhGWZ41NC+wnU4pKpP3Iy
Wg01Z1cIUkctTooBU94Y2rbMzvhvHXs7lN60a2KHStNC0M/OtFI/PgVBRyQnjBPkqQhrxvJLg+gl
v+sMCb7ZGpzu04SJFVmCN6TOYXIWme79hk5PBCTV07ZZJ4rqtiuL+Gg7qH9A3rhieJhdoYzIwO8D
vaREDrdL0JslG+GRIL7NEuoBm0yvpqcJ11Z9Z0PVbqKmXsgUxD7onmfbEXHkDANF4SBb5LFoe3x+
c6PGsyRAFBsMIWPfa+J+vY1pClVscjqewyYhCfUbwbi2HuYTjjZ616n6OWhEioYZ0rFXf0J+/2mE
YwQAozTNx2CYu+RTTTLkfNsyT9RhMwpMg8Wi0KlUs7TObg5zDMab3/XbjB7BdzeIe4zdS7Hm5Xpz
v1+SDJgOPfzUCgl9DXbehPZ4b8Q2Q4TUDwDYyu+LHe3/kZQIRpoZEf7r6zvgRF11wICuJ7BmJhyr
Ri3k73FOxC9db518O9KTL+9tL26LmwUykrHXRkcYt0EsLOoyg+s/L1CK2mMwInXBMzcND9lSWsYN
VcTyl6fSAcrJYtI52edj2zPWOBBC6CHn8BUSXdKeWxlINIHQfr8j7/CTP6ge0uLBmSpP/XHo9BXb
muzQeFMtBOYerES0xBSD10CgQHVqP3Hy4JSqrPl+sPIq29qWSORxDlRSbfNkQSUKb160m8IWfb+J
Y9WgEwBSaR+VPVJmR3WgG498uJr1GbIe8g1vTEmMx5Fs/6IdO5WbZFwVT0VW22a4DKWUTwihzBc/
Zdq7x4Ert31T6saXLB3QmsVYMd3N7DGzfM0BY3KUxjbiBiczWezfoFMYD6h99C7yiqV6WBZIFVWZ
pMUGH5nzRClOFU8m57fyqbY91Ycllc/+CKnMmndjopWdFvl2MxmE9aCFGzfFtAT1D6br/gd9wuV7
beT6bx1GUUbKNNKb77Ivuob+Se/vCWkLjE1hxWLcxwbYOKQJJI/inER9TV7KyH8IPizpTkZPLQbA
Yq8/loVay4NKOjeTXpGbhcPIEcDkqrg+C1L0lsgeEyJkl94yotzTyaEGejXcqV5Q2hZ6t1TfNDop
CEEJzOP7cEYBr2oyuvaGHmo8bHWBjyfSlUvtzYT/cyK2jdXEYmH4gY+6TUDGBq4MO056Zygjqtsu
zeQ52Ixbh+h5COFq2+RLTHrDPHURhc2+oW0VNF9He25FBMOy+zoHLR9tzHn2xcqS4Fs+jLZ965lJ
sNFBgwwnDaLsPmigJ0Rj0g/VgYpRA8SmpIh7ahczK/YoTNndVC2SehXlYMeQfEKeeoRcONunhnDN
9GhCXD8KZxmah5YWdmuGpM6nxgYpZXYbgDyYTwML+0mj2m5s6i6u3e2qh38OSvSYG7Zqkw+izZhA
As6N9S2tDJHs2wA19J4TW+5tfMQpeoTXu7fvXKPX4iSc0XTgJQjGuvkcVCxvLzCOzPq+HXqvP2EF
QyaU4wOo7gTzjnZo0jZ5jXvHWEw03eZob2Vl2GpjTRL58YwUkkxG+vA+1lUzeAGZlS2RPleVR0Q3
1o4NMlyXzIIEAf0RObs/HbIUlNoGmbZEP5UP1H7uZinj5lMPmWs6U/pa0FBXawxiHjZZ3ctvk562
2XEKzP6m9IOiIIOiU6dKT0v9cQyUTRaBDcARs5M2bGZXtga76VEcLUiW6YbzvVkd23GUeTSRhBls
HM4tnzE0Bk92Ndk2dMLZS19itqTT/Som+8YE0vyUVqrdLllmlad0Nszuq0OVY9qmMAoAOsZaZWz8
VtjFF9RbBshhP073INGSbIs5OTF+cHTQiDY3QZKugTxHbagIdqxKtxk7VIWt6aAByhavJ34tW9q9
GsDs8yWDu5A3izkn3qdF1lP3Orip95qWTdPsqILZ8qAvUv6e+wQ9cNO2LiqD2M5pBRs0gJvNqqNA
1MTJYr84Vdf9pFIK4M31S/s1aPgpUTCr1ABDQ3lxo9zEMX61qWvUN8ESwCwMDUTZ5UssGKdH4gqN
9A/h8KYdFrSaX1RJ4tYhyRb4nH5ZjQeDd+gfLS1znkuD2uSwrWadmgAV4PTsObNytl3dadZh1jxh
RzB/zPJMnPr0I/MyMslzR9O1cyrcMjnbg1cmEfYe27uJR1/fgxTlEAY8MtOfdKUH+5m2ThMiOtGr
HTCrpv6ZME8kUd0AYws9b/biSKEpcfcl66mxW18niLs+DrIQW5O2B17peHgtqHp9YoZKso2eJM02
HSUVuUqbl4KEj7SX7qY1wDpig/arZ83KUWW22mDHu6q2WPAFuQU7VDXmtDGz2kz3wP7mfMcecUSQ
mEnG7gjQc76tZ7TSkTYl3bA1kjIhZUFK54W4jzmJYAUiWegM4eXbqQnKn2IWmbErgxHhosQlvvPt
FLRb5jcxO7RAoNq1tODJTGav/+nl5FwU7Kn14Y/XeEjFGpmTjDbqGfXDMTX9/LazF8OE7AS3/pZE
m9I5zp6fbcq4ypyttigLeKVVu3NoTF7vEF/dWvGWLfCM+s0rXBvlqeZl31cqCHvddFJ3BSVUOJHI
IodNVvuj/4l6TJ/eVV6dD5/nUav3FekMbOnoaAV7yJZejXSySWakcwJ7LO6cNoC2KEOUnN49Xp6i
ve0yKiaPVJDy55Y6Sn1QQSfZbbWOKTaT1c5ftWZE4x62blmZ0UjLvD1ovY4pqctAdWyBfaHeFw4y
tbHGiBxNJFQoovmQlcGOFKk2/TKzhjRrr20se8vgRqTmm9VMYZJadsSEU7nfi8Iuum0s8qlgpqK0
t1Gm17sHkZF1nkitTyIxWf1tZrm9+8lrib8KQsj4TntuSGa2AR2jC45S9mUEZms5PMaltC06FZMf
1LcozduOwmusiTxq2BxXN5NHUgRjttQQWSC1XnfcFPkfBFIhh82jLTSoiUjymJndqoLCrnX9F9XV
TrExGr9OtpnnBpRTFb4tF27P/GtaNEiZ2FKmo9CLDrUd8P7gNonLZepB7Gixed8GU/+w6MlQ3GCv
CDqsBX3QJTVOokbXb5bKSL+7mpN2x3gIZuYtKiMmkDhZLCF2C/aehOD1ZJv4NkM0TPxS88KgEegG
gMWm1o4Vdag2fk5PZAPIqU42dTKVBzfGeHmbYh/7iRC/pb0uAy/da0U5HjIrUG2Yd0VRhBIZjn4z
LZNmRWj9s26zwi6qXZWxX4sUMpsvXBrDtxTz0pwy0bnTnkEkHOxLudKjuA+s4m4u+0XbO71RUTFs
U9JNRjUGQPQztks2hFrjuVpWzWgJ96o4ESczp0+KlJx+i8C2PbignfUtVGEOeKAQpB01BeLLjdM0
QHtDWkFanIGmDQScHP5WR6OWexVbEVlMP32NDUlYSt9R2yQISn2DuQx0lYNpbT6yHzHlYUGgh8Uv
cLvQpUofo4Cll0jijCXh3nBkxMOcYTxwCqPwb+sgsZctT5loxBQP4hjKdnG/VK7J7nP1oSTnfq56
yITSxds0SIXtp6xUxmTVJNup9Jf0iz328S5gl5/Um2EKumcvNsf8JMjN+WJkswcAaYaEK0OZg5YP
zRYK0FZldamisRu68tCPgn++1oV90LmGVrHZ6ZD1I64dnBSgSYH6vcpc51u8zOg8IfATyIM2lJ0z
gLFWVeEoF+lwiNQwRacFc0QTZpZTFjfgQbz+VnPN5tYnWsU8JL3vk/eFYYl9LgpDCV8yVTrvrZqL
aBy7+KvrI/8JXfxnROBwKgxd1CUiaidVe6ckRVm1LdQ4fp8HeLKAfE3Vg5nQYp4+gmv3maBo6BeT
O4GNZUn3t5qllnpjyCZ47ZhBihgVhCu7X7Jo8m+i0m31XJUNljw9xl9YT5n1Cx+ImG+9HjXrHpRf
8p3EiHE+6ZXvz4C1m0I+9HEnT5XdGc0mnSprOhTSNHdGS1oyamHyeU5V4yWNjmB/qQm0WILU2STO
3LCQWdmAFoJqoOZ/wcM5dqeJ89cPQVLCnzZz8ZKUPhbVPRkR8U6xkFXbQDn6sqkHSxvdsLUyQeBN
u/TYgNifI4PEx41uPEHu/WCYqtB3CELL5VRTYZY7b2lateFQ40wRWpDmaa4EolG0FW4wbytRMJPq
zmK/eKR8qy1QD6PdGgjPjY2wMjMaaMhXL03BTewqzP/uZxPtcv8kNCncTbZU0FCShZyOHTxf34ML
7Cx+ZGJBI5aqd5X6xCIMuoaZu3KOI8VpTr6OjsJMFJpSTJi5Z6LHWcriZEt+Pl4RZrEkSnJqxXtA
Cm4f5jnabvC8gZmSMlAVVf1pqhNjYpMIc3rLQUdvVrKFPd0ORdc/4BPp873r1qazX30Gp8lFcPU3
94yPNl8MsV8MsulRfdR6e1vw8fzoMiaKjRXEub/LCWubMREIsme2sZVW6lPgCuk9s9Aa3lOSGWz3
QwRF3Q8jBpt9L8gpNG78npprROCxWG4xPhnov6F/4U/1RPCTmZV1rG5U2pLtzG4y1MWMVLvrccVs
ywFe3U7lif7SI9nUo25IEVDHxI2jdp2n5NVNcqlzjnM1mYS2kcVafaXK+L6mazmATShmoxuzaZ++
rfR1xlIwxvTubJBBNd7lrgF5HhMOmn78lO2+86hHPFaM3P7wcZHx/ZVRORBb7iCLRr/0t5PzT4fA
tfLez4umPFvkFu46UTMRaRoeUOjYudz3jSjHU253MLY+vvA7TQDtNizIHt14lyZfYFxUN2WBsSgx
uTKqELZwnLRBs4ukNemJJ4mOI8urfiaqwMBhViIL3Q6k9UCR5bcxJtWV5vV//hqagMjmUEbSxr3o
lPSecibb0Ypz5SO/YLlflhMlQxjeztC2TwL9sTzPRUfTCufH99xLKQkgX8FGZ+DC+PjZvCs6rygK
RAq8GAfB0F9AzT8vRVNzmQamTG6y0SmfzXLJj3BFrZBZrMT8U7TqYEpS0Yhkl9uPL/2u0G+hkUKl
SWeSRANfvyi6Cz7QwUaFcvKKpvpqDl2802wL54dtjWfMl9cS0d/dKgNfRzmANHgFyboXjAIjhTBe
W3NxmlLRkCw3OXeOaIzbhd/IEFhrUZN84WNMr73xtWXxplDNlQ1UyAY8DDy+l3HQyuVg3NlBeeoV
ivZtMftd/mA5w6xwYP6VMQyJF7kzmpjIT1VNLAQxnunOqwlsnvUOf5A7D8C+u2Ksg5dcU/qyL5id
7J3jlnm6H0Af28fSN4p6E+MzutYgeXcDQFJs2jGrxBRBz6W0RKf9I6H+xqdeN8UujmdjQxeloYBp
ddHcC28zsmHeM7FQyx1l9r+OFC7PjOWgMOUY+C7nMY/LfmoYSyfTKup9U6NkK4yKBc/30xfIEsGV
613MVOBZEKq6vC6kUtSiLmUI0podrWElf2go3PykLjRE+TRxqwxUf9nHuKHORTzNV7owFx/Eyh+j
50Uzc/0BhLZdNIAQEI9jghvhsVCdqncBdUaYqkeHalS/a8k/ujIvvr8eVhUKPnCzkQ6hDHu7FHAq
5wSdmfFDU7BFP3IIqr9gfO7LHekwvdwWaDevKFv+85I8UN+mu8HHcHHJekGwO0HSeugd2Q7HJnCy
vSi9oN60Tq2mvb64dnHlsf6d3v/5/HiunF11l0A60JGILtZe8j9zXOqWblA2VfJYGmbirs3buvtK
MIO/fFG9svNN1xtBfzJFUN56QA7n7RwkxOhWOrFx4CpEJ7bj5GK0+XgCvPiq1t9Fw49MFhTMqLAu
yUtBOjstXLmA5rEcnopuqr6S8UDHSO/XKuAoCv0Hnt6hfKjHqt4GlZf9bwL9v78A6TR9e0CiUB/X
KfOfJzPC6WiseU4ex1ybKGdn5re4IWDLl11SRAVLgH1lzF1Mwn+vCEUbvB1HzTU97O0VVUwosMHj
eCBTddHOjVVWx7L1/W+uq8gtp5rQ2oj1q7SIVqXnNX7surZeDAVMVDqDj/of54qL8VcaoywUARuP
qZBxvpsKr9z3LUasPYWpqx3KdxfDBrLeJ5Ri0/Eu1X8jcJM6po/8mGuaPLaIdr8sjrC+J7bzFc0M
YbmIY+H4Vasp5eOhddnR5jnzTgkQAzGFbty+vLbVEMPnERb2mMPCfyb6jwbS3OhHOWndNzd1GiJs
6IlITCkJx9fsj4KzcOVj/48Pb80EXLWPyMmIJbj48Kh/0ysjVubB6lVCYlFLbxRzZqI5d345gwgm
OBUwUwZKF2sMYXzxASt8oUJDTHkdzWZq4mEzl+XKsP+Lan47DAB7I1bGmYp2AjnW21FYy8asR3Ru
AKqE726lodH9aLrWG8Oy0+eMXGB/jvdtSrXu7Lsc6SPJaWOLgjJJDn6rLUR85FOcR3QeckJn6NO/
QFjx6TfjfbRDm/X4gVaAHuwGL1B/SE4a7yXJssvjJJgCo9jVRbtNW5n/vPLmV43P5b2xoUISw0mJ
Zezioed5sRieHPnCIEL/H2fnsdw20q7hK0IVctiCSSRlyRIppw3Kkj3IQCOHqz8PfDYiqCJKf03N
bDzlZjc6fOENJf1RjdACj759zTWDVG7oYwGs6Kg3Q6k8JoNK5dkq43tLbpdcqa/eUWBI/JAJtQJs
A3zB5TI3PDuWiWDq0xBrRnqHFbaPEIJSWpRrOr91ybYJVXyzjE63F+GDgXnU0MpX0d+wrgh+xHIQ
87mCnhyjVOSdpCb+jxCLonYHdqlfoa3ZnuFeSuPCsbu+XiDa0T8nkCa2Jce5nDAXgRYBNPCfqRoD
fpdRj6H5MJE6DaWPPkkJmc44kCRissmijq00W16bDjNA59h/bpLE/xt4VhXv6jbS6keQEBQZBywC
JjN4ksl71GSC/ERbSxJrTYkLbV3JhbRwrj66dSgITs8ZoFxCmdm5knwf+YDWDJ7DDnSF4DV/aHIZ
9WlFI6bF+hTyHb3HPfUEYJyj1PZuZwT17vbX/wermx2Bf8rYE5IVuPcc0UkfCc+G2neeOqnJxF6H
YGhDfAe36zaAmMdNGubA8RCvLSmOt5bxwzcqTI+EnkTNXZ9LmffiafBO0VxKhr99p+H8bTuF9ag2
Qfp1VIIgdRNUAoqVN/TZaaA1ZtDCHYz6AWeOIXQbPfW/jH6Q/LUaAg+s0zPtvnRQPdn6pADhyZbh
pq0ks7KxazKw0ICiF2MtiQWiZx4UpUw2RuOHJfVRKRxW1LhtZWfk9ESaxMY51fBw3kWzU/acNeL3
efgWkeDclQqdVDeOBi1aTdxnMIdhVdlbdmwVuI49xMqxcbpIpjwzZF+LIWqHe/S4ENVqcgl8l6yM
svab2p4+HKpaV4cNRQ8TA+3AptRFYXt81HPeMOFkiuOi8xC+3P54/wBt849HoZKXw+D2Mq1ZFNw2
eUIbwfSeaj0b/gxZV4w7qG2mudawTaOkCxqncfuhhledVnbavKo8Zb4LEz9NtnGFRopb0o1+oMvo
k8LaefOGFxXyTLGXV0ssW20KWGY/1wKdp5DXkS/wky+PfJj1baz4jvQUjBlSC36TaXipg8qQGdsI
gmNL57949OtKtncSDI1yo3tIZG2q1AO+IXBHo8dLitcWroSyC00J1WzumqRCfGPsNOV19GT2gZZQ
QFS6KD5ZqRzpG5y+5J6iJ+4jmxw21aMhOhNXqtgENdRWaVSBPenVgl3egpRwHaUn0ipYL1cE7VBA
ikgX5ZQ/WgwDxTIb4pU1vf2XiyGjNSkLgOFPYapq8m8eOizH3RyrK98FoCT0H1mGUy2iDEMmP1hl
7RycUJbyA+5+cmesvLYWh5zy4ZI833XeYTrUGuDZgLk2yAQuf5hZ07cx0Wx4joPCKR9Bbo0/KTW1
4UOJJ+8dIlHVwjt8PSL0rwnEDn4fzskcAR30GkjR2EmfQ5gCsusVKgFNaqG25VfDUzfk8cLb89GA
QOG47ih2Uc+Z/vxdLA9OCSy2V4nn1OxsOjcNxuxDk4R/hFeWSH5UnvhkRY8HyJIRq4dti4L5tahu
AiIVkY1GPIPFqGgxpNbPKtFGZdWkWbTSmjQuXDDnzt3tK+I6byK+IWflP8DZrsKKNO8l2wit7Lmj
A249hKUKBiFy+uKPgZPwCUSSPTpYKLaa7Y4G9XSEdCgvLfEfP1hwTjzZG3QF+NZzsHVrtaFaEsE8
o+YDtHySeOE+DH6aOqpbOQ35hXD6g/E0SgRIgiPFTZdh9rjWvY/oR5OVzznwxl2ae7+cDK8rjOaq
HdIMwfPtVf7gMWdqVHvYNlSv4NFfbqgM8wEq21rx7MVRrWyjIaBUayMl4xEkg1wqiTeCDTGOoh5b
9L14lND8C9F56ep4IVX+aO5Qi7geLVuZKoaXv0VGDl0g7VY++57X7Xx1FPdarNCpRTbmEbwBIuS3
Z/+Ph3F5r0+UEGJITvFUuZvNvqIb4SA9nD2boV7law8k1yvan71zNwoLSb6I3pqNO7PP0HKap6FL
zpw/ytgFZbSEKCWuVCgJ+GXKGUI2Jh7su9zpcQfCDTQmxS40XawrP5OzldyMWk3M4Ji04+xG+wnY
NoatWspZ4HY23pNrKcor46vTW/pCdeQ6VJ68rgEQOjosXmrAlyvrgEXRerNOnouySc6gdMxtkkop
A2rdQYgx3vPu7W8v7geJoa0yJNKZ+KiAdZw9mqmamGCkRutZx97rmc9Zri21134VXanuTKmKvqtB
hLSl07DSvo/gU0HjEl0XGoBoMwbK8OmzBY0MNjM0btsEAj3bXwCfQqtCA+qZrk+M6OBg0u4sQq8H
E2Sr9yLG0GZh4a+3NNIxVAY4zviKgZ67XPggFF0ctbH1nLRRJmG0io8bizC8hJEcKyunLvuF0Oo6
O2FEjcbPVPCjAjPdq+9eiA7rdDupGTH2xvFnENIfTyawoksvZkmHAZQnf9vFATJkVSb/4/3j2mKe
l6N5RlwQ5AUOt7Q1Nr8Dva7obNpRkkSvlGFQngDHG7RIpOU1RLI+62gV8m0bX3/hZCfOD2xlAI24
nKhiOAJFksonlFui5M7IzUT+y3mrTLTvo9Ze53Fn+79r1YtwofPG0FhFY24ClA0y/9DLURndy3ZN
vIWtao+VKUiys49Anv4gmVirucJI6MED7oka7TcFKkMhJlEBudP7pnyXrG3dloYDFGb1i+qnldGs
4CMhjSQAGQIbRLpWfZHI0XgIRNDj1GW14zahLZCujFTztrlmlki0ySVNXCnyrO9Wq7UPU0Af35Vm
ZGyNrg/qdQESOlt3nMcEBwDfQZxRkvsANqejZ/JLU2jgbOiOw+MUXTk+2VLhWJvEcNrXQJciIBxG
Lj+mdSeflN5QBhPtLL319lGUTxTjwAcWb4eK8ZTaXgUHVk2U74jEgG2mE+J9jfK+0wHmalW5puGj
/iUeNbRvGccwP+a+AX60jcfidQxE+btEVcLagbWtjpxnSXIj1RfgTeJ8CM9ljpa81jXJDwiUxVOo
+0BikMj2ntOYgpRlCJT40pYy3Zq+X3XEWo2uaoiU0LOJke83z+/ac2zF3lsbO8jrUX3P0n2r+v4P
4aTOX0qTirex6rrwT1mOgvsqjckD3CSPKm0VAftLHjKt9bqHSO7yV6u2yKIGBb6oW2hOAJAqwYPc
DRqge7uBeqFYh04l17sizqrXcRClfQyUICpcQ7JVWoJ96ARbkkQk5OzRq50ny3ImyLycmkdbHboX
yp15tK10JzsSptnOqjTtAg5jGbThagiH4skcMwQJ8f7xa5rdphAkZ9MFYDkQxWBHN84v2PX570ao
XfzApIL1OLR2sxk7Lzh4OOeqrt7JTXcabFSl1uNYDf2mRA/tr/A8vSLck7txlXtWk7wAk5JUbJNz
rHCBkCho/til99rppLcnuv2A3205looVsCiwkDAZwoSCzADcETDhMK6EADmB5uFo1GxzhMR/lzXt
kFUF+wsgtkRExfECNQcICU73usFJIN9GgBXJxaCoQN2hBCevIrkAt2+qrfKjzfA+/qkA2lAffRB4
zUlj+X9QwcnbVz2wkD8DFwBNGgpz0t3LrVLmv+B45A1itrzGCBOXokO6oK2st6byo+6/Kgh186HC
C2vcpnqaDWDO7PqQy6HTu2MyCjD0Mq5lRlw5j0L3SgNt1BK6YJMAfsMlLAAn0w0QE3w6Z6H3gOyZ
kR74H5NNjd12b65ALVCeTIiVJvNHYoU7GxpQ+C014mCFjp6o98lYgO8F6DmMwB2xFkQILR2t9TDq
hfWMn44PEECKK3stpXLVruqy6B7LcRwRrZYlaWe2Eei7IEMUeV37Jk7uYTOE7TZz6jg9qjC2MSL0
7crfm6MzjOdWF075wHy9/CWKop5sMinxyFHAGn3V69pXNnpap39rCSv5hafyKmDg1UZ1heK7Dc+Q
bv7lva5RLhGx3A3Psq8aTx4mZBOw1cMVpvXq7qCPwBZ2XuLFS14NV88XjSpYcDK9HMCIcA8uBwZZ
4APy5402k0z6E+f+uaZkEYLSAtO+EP5dPc4T5440ke7flL/NWX+y3vS+kWj2cwaVZpuLMX0NSG0K
1xsM41mty2EhwL2OtmlI0KaaZkY7nqb85exGKksJSpRYyxudvcEkTH5AxjD70wD2fVDKqj+g8qzt
lNFoh1VlN16BbLr+43ZgNs+sAHnjxkHtklt9appNy/IuQgjpcqZBbqUnddBy1QXJiYR5k4evQBSj
LRx7UilkSMv+S112ODmVafPplhTOOxDwqF2bFOatuaIQovIRjF45OSmiKbytHKk9msYNXYq45OE9
BDQFFvLJOSKDLw0Pm4CUGZPQku9cTluRQNTr3BLPlRaCVzZQD43gokDXKogNHKEIkEggXddDlVSv
IkdglXL3gPKOTrH3s3Eh54tmN3RhIBE0BWffIEIROvXVrH+2cYJbDZFSr3qEbHUAXLX15NSSvyDe
8MG5ogc46aRN1gVXjHQQUhY4PG14NgCUoTsJNyvV4u4bEnjAZW9vsPnlMW0wvAsohziI34H7vVxp
qJ0QG9ClPoH7U/21M8EmLagQ8aNjRfU9moflVxqQ6d/bw051p/exKMOCG6DrCOqI2vQcahJ0oh3K
UhUnG+9r79HLMvYTB7H6PkK23Am/zf11mpFvfdHsJv1+e/T5Ak+jT6bUHGzIivR855NGb0dgw3Si
CITKUZrl1lOcqO3erMC3Llwk85sLZBUlLgSiiMgRPdJmQb4FAUWDY2Wd1K6W4XDqzqSsrvb2hj6a
+qr7IggWhrxqp9HKJy3nFGFjBX9mXgPFdh6t9tIpzqmkISbrpvJggGQ1MysiLCtS/64p2075lss9
sTrx/Aj0M+6119xXaX2WSAQMwP5ja9yQZ6OZ5veRHW09FukeEVGTB1bzpWoVpHb/hQy7nRQTTSx5
6zxK/BMPkjygKIgtpJs0fW+ebn+/603L9FQY2JN2zKTacPn9msgLO7KZ+lz7ffqcYsR0X5IhnOO6
H1ZSX5lHBI+D/24P+o+9erlnSZwALNBQQcKR2+By1LTxbTHaWX5OZQedWCC7qb9qrNA/+kZjofKC
Xh+y91HqIzxWGtYBraf2TqDUru3w3myRLjebQexIaPs7FL8TkFzg+Pvn279zeu5nPxMQA1cV8S3g
nHm5PjSAxMRFpZ6GMhN4JlItqXdaUqsL1+L1IUI102FZycIpNs7lLEH3+lScNfXUFlU0IHVs/TGw
0wlXSivT5vj8pLgOmQ9JLMd3fmLTWOiVbqonKZPCNS22LNhbo1YMCy/PR5N6P84sRwb7GCWdjM02
2UABCM0BieBmbTV4a/o+uOTcntZHw02yLhp+SWifzdtzoi8t0dujdgrpf09sJDSAjTB5k4M4W6qO
Xu8LSt8qdQZuXoacAxBCFIKtIFTJNby4+9lJwjPdlrrmy2enRF3fhjw0nc9Jgu/ylBSFrJYRXeSz
3xdKTrBSjzycdNtWYVSqr7cHu3pGqAbybAHqQAqIIGV2t5q63yh2EYdnLY9R5wVX7LyS+uFNajf6
cA9OLDwbYST+G3VbX9ISubqFpsFRO5owjIh3zU21gAto0J2G4EzehHwV/LpUW6Nn4riR5yferhZx
tlc8c9x/ftIWIBadT4ncxr/g6X1MiAJGWFlldA7q0qOZAw5wA1faP4/RKM55PCX2XSOboQvP2vz0
cwaEgUIKIDyAohiKze5eawTEookiOacR5VKtizNUZDPpt16hLdYE1VJV7uqITOMRXLNpQUcjfXG5
nxQoaUGKZ9IZk0VbOgSdkopt33gJ+Jk4G5Y0H65OiYY2L+Ariw2Bx/bc+VY1Swufo6Y9w9CrU2on
qf7HGUW/cPD/1ccvbmmNEgaqhISWMqT7eVAJ6we0d5EOZzukQPILhpFmrUfkYqN1VLbNF/h88KZU
RC08uEk0WtFCNosCmxPDGQ4JtihQFsyuGu+80IBuVxtisDdxi5ByQN47lOOhgNZQnkFkijs4SUjM
YjaH/iacggT1QVUir0eQkJy+3qlxAqE4Epn5kjdl9DsIsYj47HuBDiIvxj/dFmAS825JSSxn1V7Q
nEd4OuAxeuuHglj2rjCbJRHUqz3DViH+0YwpxrtGPXSj6ncGAdAZOaX6HASxo8KcrJ6bHkew7e3T
eB1robAzdcbZoeC7KFZfblC0ZgDdQnA9NyOcuZ3XV8md1emOttK9sC7/c+Q6gjYWj6OxC7RGnAza
U1TOx55yh+JVaY74xYjcBJ4WlvQ0yCl66VZR9cAGWl8Xm0j3x7fIt+lFVGaj/mcQr93RPRjEVqrj
SncjKagKKMdoLiwgWq7uV6Tcof7rk34QgfJV7kdHNg7NtDkroKLbFWRyH0qnaL72apl/H1Rcc3Qt
7XcRdeeF7XIVNk9fb1KTBaZnEqbPXnzFSdEeKIbmjHsO4nlKImid632KR0sZykW1SwN/XLJivrrS
p9NI+xBXVPAyQKUuv2VT2DySQq3PSqE0/U6ipwkqRUT4LhOudQ8ZNvPbpIo//ZQwLg1EFIWIBhxQ
MpfjliVM2lAr27OqVRG6OnElHyBA7W3MR3+2ZMghsaO6VFO5OiZTdDiRThC8tIjgZsFOG/RlhPSo
dM4aqppu5gDkgNwuJenW66xEbG6flKusnq6lBXwEYhuPB9f6bJagjcC1ZTAEB4z4jmFBMxqVquie
Wt+XsMx3Jkohj1VUVQ+U6oy7hik/FCWcy4XfMY1zcffCdyE8ViG/kJWA971c7axPU7Z7HL1UfjVu
dJygUhevbChSuJqA1hFYZN2jaCBQoxQ4JOL6YnN9tmb1WVw7yphT1Dc5L5DM8Gsuf8nELKdh0Ecv
Gu91vA541nZdOAY7RYzlD6cdtA3h+9L1eNXtIxPlugJ9MYnTIgs7O1tVXY5t2FvJS5yF4rHI+xgb
OznV9mWXj5HrSRjbuUHQFsLV68LclTaKkTbAKVRQBFZJfEPaqwtf5erAI2rFdc11g+Ah6tmzrxJ5
jtLJPnwbkWZB7fql3aytSmvwsKl0G5p/0VhwKjHH8NciG8oC0ZVIxQQryaWz3RfRnwKO1FuKWUbm
agGp+EpNgmZXdUm3UKCZa9xR97SmahwLOCHGzX/at+9CMOh7RjUWwXAC81lkECqJ1cD1YGHkgqGp
OheVMK51JJQVsEdwqSX6RUbyn95K6Q++TTUcB5Hn35pIUT/bOZ1+G2BaBJa5ymzwCZd7Cow6gMDG
6U/QRasjEufOs1oZoewWmUj3Biu6JC17/eUYcWpjQl5DR3H+Ama6U7WZ1PSnJPRwOImbwLt34AZj
0YcCReiKXkuWAqiPx4S1QEyIkOscKN/Ebaq2Vt+fQvLTZ8u0BwgEovuuDHG05tDr/93enlcvIatK
zYHvTQBD+DLdpe+++AQAqfmO/UkfDTzssipHwDoZXlRhSQVlMwm6pOdUXyFSi88+wgwNQp5SGfcM
V/Xsg5o9vpHgIocTFc/qrrElY+2MpvGWC7naxo2h7+XWt1/STK9fbk/6+oGYwmDdQMoRExmKWJeT
NlMFlfiKkaHExU96J4qSTjy6JJKvagtdjA/G4gWC/0KNlXRqDijxReEMqT6Mp7hRqh9Kb9dHz5Lq
Zq2P5LILT8AHu4fB4CuYYEo4m7N3noC8jRHsHk6AWKia11BIFTCwTYM4t9zgchkXjr5QWvhwTAhT
DkqjFv9Of/5uB3V1Kzk9vO0Tl8dbX9qdWNk0J6VtHpe6unbqStTrT38/DC+m1gQhBZXOKdx5N6SC
6oJG1s00CURPQs0fsyrWviXD8Hp7oKu4CXzo+4Gm0/NuINyLKEbZ43Diep7c7/BId8pBhU6bWi8e
SIA7LImMt9uDXi0oTAHK5KTggK0nYN/loEaRjHYSWv3ZKENI607QIUTgxY5RbMMchcsVYgnaklrs
v7LW++CBjheitNPVr3DrgUi6HJUsd1QSyxIvqGlrwq1HKoBAchOih1BE6de8oEi699VIvSsCZIO2
9lgo8j5T1cbZ+YFWFYdR+W6ZovyOi731VS+yaku3e7wvOnVV1MYqsVqssTzTCjCZ781B3g2FFkug
sw1qX0SKDkatYAiCk697/V3t+UW5MoMqM11fRHiZ0rPTvmp+gFwQuNfyWxviJAmHaeh+RE6geX8Q
APDH31nUiz95O9j3vdpqzgpkaFDtCqHa8cLWn20P+kdQjKd3nfbypAE+24di9Ij7pDE5DJD8TSQF
OtV8xvrQlifZQqt6S9Ep5HcnVN0WLs+PhqZdSHhNqs03m12eYhwAGdd+gqZuKj9AKk3DlaYA6pGQ
/YhWYDH+8+Vg2NzemvNQ99+Mye55nmhwEKfOdknq4fZb2kOKzJI8aC5lknxnD1n0HMC/QYGhMMWO
UkPI96xV+yFOW4jvQtLNN7OE+fc//BpI1lCeePrJcGZhJljLLrBHMznUlTRBV/rU27RNop11iTac
i/OPOilcOOM3Oe6iCdMgqmiFt+MYPRJJ1Qsi7LO39N/iTDQJqp6TkOu8cmyKrmnlVE4PgA/+hvRc
NmNWooEBQ8R0G58QwlJRxpIDFbGK20sxe2WmoXnSWAQeU7CE8/JOgruOXAI9PkiBUdyZgZIDtOms
VxCF/svtoea4+X9jkcNO/hMTM86erTqiEFnTNnF+qKwg3WtawsMNqiZ8GoI4z89VX+Y/fdmSgi3a
byLEmrVW/B9SjfrPUU/oC2LwG+WGGzpl8bczW+ul0YJY2crEycPp9o/9aF1oauCUoUJ0u0KiJcVY
t2GMc3g3KMO5Kvxv0VA2X2j1eKv/YSTSHUxTqJVwLVzen+gNFraU+eIAjkrdjqZvIUcXlGKTCr+L
t7cH+2CnceVM/h8UvZF7nr1LTlUhfacp4oAFLJc10jJdv0dn23+AdaegYdlq6YmARifRGVO7W9jo
H6wqcsgToZcu9lQwvZwr5s5j0JixONRFGj3CVDG/VmMF4EbutLvPzpSBFJW3CX4XTerZFSvlZatX
Q9YefCzy1nGNrxetEmNfamryRZLM4Itcj2CQ/CWZ6ekCffce8hJCaORQAQNhhhTbLucIUFG2PCS7
EPazw/u0YT8jJWPpC0t5dY9js0OjyeAgIZFCPHo5TG2HZqgC1juMVqJs+hov28wvx50sDdKqLsvq
rveL77fXdPrpl1Pj5ZgACBTAphrf7BI3Kyu2hGmIA6q0Ib6OdVJs8tDUz3KPzxKiIrn1NRelgYaj
5yPaEZdJ/ef2T/hg2ogjAL3413oE2n457QqRq0BFfWpPr81CoLIDfqtM/MvInuTTc9jMdFizdmE3
XX/UiRIO8pbKBCPP6xJyFkdGhxLHIVd6tGOVVoqftBqJ19uzu34m2TtUTamAQ5mbDHIupyeFAtU+
bDUPgYNk/AtNa6wsR7QN82/lCEHGHcIoBOPohIq0j201q2EIo8Tk2naC6/edaPDSe779o66/+mTw
gO8A+T1a9nOObCkGp0Vrpz0kjdm7am0UkIJ0OHLcMpnm4h0e//Uir9ugIy/2Wo309+0fcL34/AAK
n0jUsyzQdWeLQjNJbYykOyiyr/3RBklrAEfq46dPlD11OiADUwQ0KQJeDkPzoBwqCLYHUGL9z0RL
vlHFBpRQ9OLerlHDn6TV9renRoOKv/XyTKGaPpUmFAv4Bbjny1FDUSPGZqr9YWDXfsVcR4gVH0Nu
oBjnKEJJ6PCfQ6vWEAWqMQ7fY+6Kj66hmMOacN5X3Z7tGj4YoRQcslb3BreH4ImzuNFFhHZxVVnr
VOk9eYUiGcpIJaxB1IHx09QJuyrcuSx6ZycZo/t81ae1cqwnh2YMsHq7Td1g9JLHtGwDcYrB+ePX
ipzcuLLaujn7jklXNkQDRJyQ9CuhvnVhqJ91dDybRw6UfZeFEPp+KeguO3/HVqlioEKo3G6aEL2C
e8pJjuKWvVnSelUKBChDMwC7iRYWcCIh5fV3onnxDddpB4S9kWu/VZW4HckpENeqy/2gZGtzsrdZ
iQKjIDp1TbITvaiz78Sc0t8MDUnnbnK6QqyKZcldz64RN2rT/r8g7517yBAAI9l7tY3CqTU6u1Zu
kFvxDaW9d3oINKBEvfJFj4b4HLdW1OMg6jkIAreV0SLsWsb9LsdY74wRM3VTlLg4HyNytci04/QQ
fB/V3lN3UaNH/V/YiEGx6Xu5TVCWQpJ3DxMIG77K6FDYLS1N+oKwZnuK0Gsrfoad0371YM5461I3
kHRtrdEfH4U9lf41tbS6r6oIyITIysKThzBMvPJNL4k3ekG3fq8UNe5SRQTfal2F6DS4dErT8j8W
CeG/QmRBtmoie3KeTi37l5ckTb4Q3fxLZWb7m5IJ7WjiDapEcwmPEYE8k9iyPNhaJ38LbEjNmGWL
qSmcVtoPFQFZICoR5uVftMTqVW9Fjj5tMNHIj8DGfYTDvbrpsQeDrbFNa2a/j4KRPN41SWGQc3Q0
MS5dxFMlZ/6z+bWgWiCrYVY5e17BjPrtIIfVwaIkuTYxf4PLqUY5ErZN8+KRZT/Hg53jU1GmDxWm
VXeIsCiHOi7tX0YqjcNn43Sq0w6kxekBov7kzN69lnQ6rWnGoguLDysQPESgBqmj8uUrS5iPOdKT
EIaYd/ITmqBESKBMi/OueoFxKNq5VlYdON58KN4fXLVzvXLeaGK0X1MIVqvSRuPGQrTkOeiLYOsl
dMsW9s509c2+ASAGrkwufnKUearqkCg29G8x9akGc4f+cvslLatwk2j5J5trwHW5fKlNQxYgDgc7
cTljFXUrQo5OP6SlWjwlcYbicOsP3AxJHhTKqhWB+HH76r+KZCAnklewyOh8UA+YPzeC7m9XqMVB
VwLjKY/SfA9tVvqi5un4V4KovnJiscRSuw4woP/TayIGp8HigIi7nGjUZiqQ7UE/ooePgDMSrOav
EfQfSnRmVL/hyFr5WyM0qnJFcDu8drDIAlDitRROyuLywps7K1nJALKIfScGH0IX0IxmO21MIP37
vmUcK3/U9iMJy7ZOdGmtqI20UnuMh24v+nRsL7YU9igA1viHr8wmn01/bE2r1MtAP5atYWx4D7q3
KFFLZQtoWcs3sl1FTz7Ep+gLVuqUgG6PfvXJp9HpaU7STf9wMpeLrw9V0Cto2h89g0PcUIoFb1B2
x9IwkD5F4C79CkVDkheSvg8W2Z66SFR2SfIBjF0OaxS9ZreNrR7RpXZWqWKH5TdQiOFbEkDu+xaB
anu+PdGrkJGGgEzXSoGaOME9Z8s8BNjZSY6nHOG0qN9slJO2CsLBu2qwtDdMpBzk8xHdR1ZRV3d6
aztioSH1wXd2LA0eNd1M7u85m9rvKjrGcPuOJX2nH2nfaCepTKQ1jGfpLk57eZ+YfvFFyHldLHzk
q1uLpt2E4kVKA7w2lZXL1VabGmY58cQxHuqhcjEoG89q6aBNACpyqbd1fVUzGqJctEMmDR9i9MvR
6GsiUMNdfOSwTsJ4Ur6JC7lW3YAYd51xr91Jjsj+FqjSnjC3Urt9r/bRp5f78lfM5qy3YeWNnayg
zO/53yG/cWUK4IgoxHv9+BNRQH0F9tWHWu5kfn53e7d9tOIA+WgkTABPTDYv12BIEb7NelYcFJS1
KuLeRvBdleQ7k1RrCRFxvbNoroG6kkmESIL/qS28exv91ExlszDVYyB3sXZsZBs8PtJde8yGzBB5
Z71+86R4DL8kXt4sOSheH2VqdHRbsY0kVQHmdzlVLQqGHBcw8yiNHp4MPkKlw3powuHRElYIJFM1
FurFH44IepEtS92I1PRyRBvrCCenVnrUslRsEuxHK1eWM+UJfo+JW4e6xHX44GuS31Ni4kWeRECn
S/TdAuuN4sl0qK1joSTOUUNgIt2kUuzJ2BXUxcLW+eBrajyDcGhAnuHCO/35u8FMSTYAfFiI5Zmm
89hrsXlCA3Y8qO1YuLGcdTQ0jDhcQx+yFlK/q3kSWkHeNolrcAi6KuB0LTKzZTrmxyj39Worx71M
ZByPIl9bKj2QhWvp6jtS6WbHciHQnpeRwLicqYwDBKGNXDDTWKwxMQj3OHXGoE60APB6n312ZeHk
cw069BnIRXl5LsdDMcnyR0xAwO9G0lYgg7ASTlivAppYGyWPle8x1KgXJWm1p09eB4xMJKEBiZ8c
E/XZBgKvY7SGOpTHOqrVJ9kctcdYSuNVhMi0WIgnrl50xrInNNaUabKLZmMFKTe7E+rlsQGdujf8
Oj6AXUJdu2gzd1TIBV049ktV3A++pYM1PczlSX2Gfy7X1geBlmZ+j/lvWhv+qupC6VwWhnNqETfe
YIzQLGye62cGlBLwL3olXAXA/WdX7BiENvxZpT5Kng4RXwu98s2UI0thy0KUT7AECPXom2cY6U9k
Y6Jyb8qGFzjUpcKcTs5nvzBYOPwb6f8jl3t14eP4wNEK7OFYqrm1ldPJh8wf3gjblu7b63gZhQka
MtSSuXdZ7Nk2zuu0CUpLGY8+NYR0r44myXkre8VO7TIqu2Cn7G7da761KcBxlmd5JJxBwj3Xh8HF
sE1EL7cnf3Vl8YvwnAPyrxPCIth/+fFRgGr1AMOMo+hr3wZ0oVTJygtJkY74c6DhAtLHDld+kIX1
LiPzts+3f8D1nuei5NaibQmlAqbl5Q8YoOD6NMv6I1hI/1tvI8q5oouRmHdjEar6NsTjsftl1La2
WExQ+avfhe88eugCABAjU/vXvdMuh+bCqg3yBf+xoak9HhOg14F1jJsKJWRXwiupQBOzy/34N7oY
cbPx/TGPnvHJiJ2TEgGgclDxNGrkpJmatSgaMW2G9z+PS4fiP2H2BBJVKMtf/rx+GoI+dIeW0uDo
FWbekFw4IQGmFXd2LnWPcM/SQKc036Mytxk9CryJOxZWke+lOqgbt+bOGJeO72zLsFpsGQIkbgyC
Bvibl7/LGzNHwp0MiywKeYPbUcKu7gJA3eW6NK3u2A7G8AU5OKPcQkPD9/72hpkfoml8ipv/snjC
ceB9l+NXdFMV1kW9L2xN7FI+g8ljIPXjW5tZ/k4VbZ9snSEBXO4mCkRGrLEjeQAC4vUrRRNQ0m7/
oumMXHwofhDZCcAynkOw7bN9lCWx5AXoh9wnWMHc1RbFRDfA5WPpeZjlQUwc7A6dEiCF3CJXj25S
O4NZJcK6txIJXyH8aPrYbY3YslZJhoPkBtXU3FxleL6l7jCaXrgq+spKP3df/v/PmHoXVBwmucPZ
JdbQyC60XLLvYwOzCTeV+NFIaoRV6zqZgfL+7dW93m7Mmt4FHGFajKjEX35uJzHgYfSmfd/A6tva
8aDke13ysGzLEU0tkrBfW5JiAu8OWnvhy340NsAb+psUc5CWnJ7OdwFd2BSp6NvEvpfI9KN9RumK
PpTXqfsAdq50F5H3OW4QDtkJdoW5pOA9uxunlQZXAGaLNgJB3RyCo+P31w4kpPdSlRoH3W8ziAiB
sR0lcI/lMEh3yAEshQMfzBlwIyAq+pw8DVeoJi58I5Zr5550PCrWCba2uUsjaVgDII6OftVhRYDH
4JNWdoq6cLg/mjHZLuqOoICoTM7ONuaEiCNQbLrnmIqN1TrJ3RB52hfo+d+rLGg3kwTV9vYG+wdH
uzi/0BxVOp8EEaS+fO3Lr4wmv9+P4zB8kWNfi9ZDpFf2qyZ7yjk3dKA9vtE66f9xdh47bitd174i
AsxhSqXObbu7pWNPCPsE5pyKvPr/KX//wKIEEf3C9sABLlbatcPaa/mxNgz2e6GmMDiIpqJCSR0m
/pK7mfUG+1iWfZvnwRSbzAony/En4RThCbq6oKlgYIY2bOOp1XSArnxea9+TFvfPCcjKNBaBtCMZ
QJimpYH645g2g6uUEFUZTzQtlLvJSzTYyLzGe+7VeFJW7uNyi0jEUGohvNGIGHlhFuZf1fMZ4hFL
ewzRXtppAOopIpXjg50M82Ekv/2tH6y1NMiF6ZPoVxnXeLQNScXn8xmKaM4qU4ns595J4NvQK611
3qndar26cRIjr9673FA7ilKBoNiF/nKHyk7bG8awQm6/vB5MWrWA7RDsc2K4oOdfAqUVukTk+Z8n
RIDQzPSUed5WpTYO9l5RpvFQ1c7Y3k0FnCM/9LjykJO5fV5/F8bPtpuGRrpG8NqIFMhRLM4rDR3Q
LLe1+gQfGkVjNrkK7+YEHQE/6WtH2QbhnD4mk6qG9+RttY9mLDCT/mS0oXUcyxHa1g1AvjF5aQJM
ACSltGjPm1atvSAA6ReL/q6QDH6vyKrYAqEfBnqvwiiyd5kGWdeG/FFkfM2DcbYOQgziL6uio+Pe
CXoVBpS26YdDaOXlsAvNyIg2na6Gry0ufrSHurnjDzKvQQwe2qO28YuARsmaAl3ubpHwKTqf+EEx
0YDrWTwvasV7RcTZVT4FxTTdKlbrIJs1GBZKOeY4ZtrXTA3FfRN6oXjVjFZvdki0GuZ2REnJ+Z6M
8/xOzyeVKS3K0zXk6cWFgOAEO/07hCIb6yweCbS6nAi+8+gpRLZS21v6AP1lbSgvLSJGWws6oPIO
Z3ItK7oI27h92Cp5BJEKoOS75J405nCEl6nynlyjhgQHtpX7tiiZYzEJ+ysExNknKyiMiMNH5kIa
YBwdc3H0Cy8xlFRPvKe+sNxt4JC26TtrpK/OQRrw9iG/8PIkx6AjgfZMTtJ4LcxMKiiPtU0VPYNz
m7W71IpBr0UUkw1/prQ5kZNTSxcCqamT2lQOGpdON6npNpYkpPIWZys3/3LB+SKQTpSR5Ro4i2vX
Bi7l73AMnwu3sX5NCMt+EKJTam+lvobWOWvlhQuzLpcAs0e7L0VDe4lMx9uDhEk3wufSMrpHnWH3
lDTjB3sU1sq7ezEUlK50+Hp04Mu879Kk9NEQEGfZ0I+DYXzp9Vi8KHUDX3rdrjVKL025Ds+MBNur
hMEU45beMsQUIUS/nf2YeXGt7Lq29nZDF1i2P9lcb1+pOu9+hG7Jb8xIfPeKyfly+2wt/XWQmkAz
aDMg0wIQxF4cLTE2PVD7rH9WI8cut1lreNkTbb359PP2QL/pPc4sNSO5PFju/+UEl9218HzYdYpI
LOFQORSbdjYQjB7BCG+rPDC+TOU0wM81aVVEEIf62iYc9VzZ8+6SA/fbGJqxd60HzPxMO4ZGbJH1
IypKZqlbMMtZ1OiRcrO9Y0e8TlcOgBaIxEDfOyt+8MXRZx4eEChdYrWgIl04GFrT9KRmw/aZ7Ej3
0LcoatO5qD0EUCf91zfKGkbnyng8bhxGWnch5ll6ZNrQao0G5voZGsJyk5lB/pOXSp/81Mi/5FVp
393eqIvjTyYaFiAJSXJsUm8Ly4Y+uTXgjnZQndXwQMc2jKbCTuefRH79++2xLp4LORbPBYg+7jaV
03MHAhyMl7jQYD+rdaM/a4lQ9p6bBI9aWOv7trfEf3oEz8YnB6UcDbsnUB/MNmMugqgR3d4R/UP1
OXTmeeP1VrqzIV07aH0Fvg6Ij7MZ0jL9cXvUi4smR8Vrg/+N1BLF6fOpBlOpo7bZqc+VNoMoVKx4
+g7KMLq/PczF7oGcogrKaZFtEBjo82EqamSmoVjas9O46MfphQmHGI/LV310tN3tsS5OJmPJA0mG
n1mRwzsfy1TxL2NkAZ9FbBYP3AF9DwP+/GDFnmLRVVBUx9sDXpuczBnqwAXBSy69i0qNyYMlA6qU
U+upPqcXuc4ZoNV9iwewdk5+44PPLBYhPS8BTzwLJFlOzuc3uUWdOpOVvsxBaLo0y5Me3gov6Sn3
aj2973VteAjVW82xrOz0LwBAaUtmsrYtqBLU5KCQbVQ3eii6bwZIJYhc7Fi8qnWcjT55Nkf5MZDp
bX0zoInk71bAKrebGicbfuC4oWe/z/oKdcQh6/PjCMvlt0YY+IhqPoH3Rwgzrk6AYpVZ399eZ/1y
oXVosYDaytuJwMDCBgRNJMAzhNqzndpq6xFDNO5Mlwvh2rQLjciFPARWyldybSHKVGFofkmMCgHY
xMT3p0La5v1DA4mmfp/GwiXVlFiO8PM8bbOd05K+hgNX19NjOeZ5VOwaqujjU54NghbcKazTJvKt
WC/7b2XL8n3HE9bibdB2QlmxdhchjCxlQ1sEqQyNdVj28z3GErRjWhEeTrCDv5mJXcOxqajaXe2h
GLbPajVs7gJHZn8bHup5ZaWvLLQNMxQNnoDHeYHlFfsjWgVw54Z9UAXPvG4l+Fq9D8bNIOEKhOGg
SG7v6+VkCZQIj8FoUEGiAng+Wq05EmAEjWlFs+QGgvBoh+hQvveUJL6z0CC4R7Icnd4sXe0Dlnbn
/C4Rkmv0btJ1Ttf7BflXD1tyH836s92FyWMj6vielllEYRPPcGi4HfNtVXX6c1erxp09uZ1PSR2t
g9sLIJfz/Ctg95A/oPgg4b3sRi4i2PP7ZDCfAlADr22fJV/htEBGGN7SDV1TlbYy4MUDh5VyXKJk
StukQ5fsWINXOkM5dejE5+n8b90k30fZipSKLtjkGSS8yZy4K0f64kzhkuMwSMJEMPKUs853Oe5c
JYzaIHkeSyV+DHth/0I69UfseWtyhhfLyUhkBHU8G35d9DZORmCqzaimzzNqq4jBaUFVbw2Yw+lj
j8P+x0QNeE247NrswHTBUUhvDS6D/Ps/bkxfDW0DEXj6jAR1cT+HvQKuiV5y0KdKuOKeXB1L0jOQ
DLMAvSxWcojoSI0SO30WAW8pTGXaT0MZi19GAXfr7vbRvDYW5pYMJtls9m5xN0tGz0NTS7mbFSa1
gRw3cNX+PtGUZEWq5dq2mTxteEE6jv9yWqhAU9EO8gyjU8lj36vP8ZgkBysBQbJLQq1ba1K7vAZY
GywOY+IrQDR4vmlo2IYOQJb0GWni5AhNknt0A7cNAAAnHbe/nEc/nCoi2duLuqyu4p8wsImPR0mT
JN3SvsL+kMHk6bCD3hD9RInb3A0Z5Mc1EOFuX02Tg3a2p8UbKIbmH0XtiKNOG9/K3sq9OzM78itw
lGCigL/UXhq/PrOsAbU9FrxXxReVlbei+p80FIN637jIgCEvPRtbUD3hhuzPWhb7Yr9J5cqyzO/u
dV70hU84O8JT3GycXs0uK4dH0kZmh8azmdQWeTA1C7H4gxW425XFv9h1XEICaZKDJNEcyHHPd71D
8sdsEAR/ddK4dm2/qJX0zTBqkEubuqmGcgAlGQFC6ZxJ+6ZJ8OljGVh5trGVHJaXKXCTf0DPlwjQ
DyWsBj5xtDM+OLmVTU9OQEmU9j2n/7Xy3fK7/tguciwAV/hkJCYoLZHPOv9usxqcYKrt6qNBqTXb
R2HCE6V3kwgOWjNAj1RVltJvE2MeftFPlx+VzBp5xFJL7+6aqUB84/YXLTaQDwKCRhlCVqZN4Bfy
Xf/D5qlVFbWOG3QfGgA/04+7ElWfoFCgpEVANt3mbTOubZ68kueLIIvgHikQUMpELQvbFwpvrMey
HD7GQutHP0bnGCXMwcyKTYXYu7lztHT4x8Phdze12xJNeeMo9nM1mMgoaXPJe+CgRLOa8b3yXQSL
3GaCYWyztKN/rIWoxs42grH6cLohfw7nPrgjIxjOkhNhFQ5xZeFl5yixIt0xMuA/HwyAro10CmLY
phUZv4Kgd/82Q2MMt23XjakfOe6Yr7zei0sj95rQhvUmRKXQvUTBtUZHN6NT9x9KbsybxivqI/lv
dU9/4fh3Q1N9+ZjZ3IaVN2HhGkIFineCgWB0mjq4AOczzdvYssvBVN4NpJTag97ZzqvRu+13jb4M
E9F4E9bAoHAAVc1Jubapv3txzk4bVpqojngI8t9LorkmiOGbnQbnXc1kDGUJNxPf54Tq0daikN59
kJcqHt18tDhyZfDhagS5dxPtrcRXZpf+zEMj9g6jSaP+YbKi9s2dkmzapnqrtbvZHPDfaTQyiy2t
CXoCyWhT2Ju57d3mzgxqoYy+2REKiAPyXrFu7RDM6RVfS7Wx34qKzOTe6VXvw514sQ5zUDTwmpHj
3inmEKWHtOQk+JHd1/1uDAMd+cAsVrpnISIPaAIsnv/CBORW/47JNJlvE3Sn1VernUzGHWgbUl1f
hU2vebYDRCX/+aT14PzieRJcSJ4pOCjOtzZWe6d259B71+hK6R4cEz8JpYH8saIkY+8gGC3X/OyL
Q0y1FAw4x4kUiyzdng9Z63NZBjFa9KKIa9vvksh87aYi63c5ESPspIEhVNAjWhnsb0/26sgSkQ0I
F77f35HtH+ahRwBCU4Kh+IA4YeSmVKoPZrd/JUGvwqk1kZzOgnYtsPrdMPHn+ZUdo2DfaRuVNWrQ
AOcTdtIWLgdhTx8CThF737SadUIeyfEeahg9nT3cTONAzEuoLhJFfYTelZ6wHihL9AAUy44fPLec
Kl8d4u5nrgzlGj/Hcl2AqEiWZ244OEW+dnG/gyhRUQMolY8+tRuezUKvfsIl2ZS7YDLFT2FNwVs9
ee6azu3CrSXuYVyS5bCCEIlQpTlfmKgZyKKKIjwqVlB9IMdgbEHKuF/jISpXvKyls/f/x5JYZSDE
hJjSmv+x99OouVWtKcpHI6r2sWu76ucQ0POmxDqgaa2OjV3u5p61adHvS+6hl7HvO8tpvRWvc2lL
5ZzpPKR1GNgUb/bi9KcmOEEkqYKPaQDDRTUym//KWlR8y2pETcBsQzPeFGE/6095zFP5SW+Btwrg
DQxoBLrQDizb3mfNTSsnaJIjnYlqsgE93pNSCMZTMjptCXmosubfXk5Yjojh5jmG7GuZog51bI/i
RekxqMf+wUytajvm4/iSZ65C6cLgdVZDm97Cjtrp4faFX/jWbDoOJhpVpFRhwQB3fr7pcZ47Y4ey
zbEOM/WgtqP6VGZ9sHfNLsFhbMZh1yWG9YrOBJVQzS5WNvvygDNviKEohZEivIAApBFeajcN6ZGu
tvERMJhzsAqLXoHeVNaeyWvrLGtSpFvxAnV34ci3TpzGgRZnRzFXxX6IJCTUMUdfsZv0gBzo/B1c
BzqAXZau0Rhd2g9JGEgBXAXxoF9UIfqaKhTN4elRknvsc1Bkb2rU17vaAI0zt159ChTNWzHmS/eL
vZWhPlJzkBaTsFn4oELkWa+0VnY0U02rfE+YFMoBvEGXHMeJ1Ao2hRatbOiVmZKQQ5Jbs2Xf1BJe
oWiGfN3L/Jh7sf3Q9XP3zsma8Wbhp4Q1x7D/6mZljfn/yjEixQBqRUJXAMMu7HPSecHcG3NxpNP1
wYnd0NiMRFc7fUQwcsVQXrkyso0GOBOoykvUSgqalnYwKz+WQTD8yAPh7TQThXM0qar7iMTsYwW1
2Xc4yLXnrIJw/dM3luFl4wMAAdiNFrvK4odK3dnsKpAGQWtJ4xY+UTBEgHlfOt/qaej9iF4FaxvB
ebStYTW1V2zktU2WyEFeQuSpeaDOrUYXCwgPg7Q4BjCCHPkX7TZ1Gs8HKVPCAZBMoS+Usl3p+Lhy
f6H5pSOCYj6e2DLHU+Xwq4xVXBznyQ7vbE+o9g7hgfZQVq0dboRsmVILb4w2NQHW7VW/dpckJxI+
AEjzC54FItYk5bIWR2JtRd2MZSHCbdGKf8nDeBkyohMI39tDLnELMgdJOw/1E06T1NJbHGowiLAs
xEZyqhR96mlhb8gyxWMX7TqyzYiUUgj5Eoaa8iIGPIUDDrT1QOEK8CDHJ8lWYpxLB0F+D2z6hI2k
ZEnEnO+6bkVIHHVRfJqC0Mjvq3IcggMwb/haPBNRVUQG2ljs6A6NnZ0quqTaNmgV9ZuYnjt3ZUMu
biFW1Po/R4XcKZyG5x9DC3TgDiAa8BNpD53y0nlCqyIIDn0iJnFAMxbm2aKB9GPT23oC4tJR/qdv
oO5BfpoHnKrh+TcYE/pzWpbHp6a15u3I2aHZOs5+punwc1Rn5yM28oS6ehDNG6oy0YoluLiFLAFt
hLJ8SA0RTM358OVYjaWVJeGpAEa2477UCZm5oNkOXed913qlftLhdfxsaoN+JNr5pM9AfRRG9YUB
KhF2mdukUY5hE6XbEr0/dRPT7X/IdC/+yE3h7AqX2ncYqd2T2ZTJXTelaLKE6vg6cjBX6AivHQSX
ogy8dnwRL875KggCkgZJg/BkiEEb/KgwtK2YylndGwVizUY+OU9hkDZ3JW3xW+7tvHISL8wS68Eq
kCclo0I/0cJH1ywB+5M9R6fUjsP3oku9o+IV5lPmmNmHDVOYvo3jOvtbzCjD3DYRF1aJoeGAoppL
og4/bnEjZ31CYMviBGiiLe+6wmzZCVmar+PpwRoq93B7vCsnjnCUhD6d+OS/lyGCMYNc1WwlPuFh
jW+9mnWEYrq6sWNL3dKtbX6JQk7D7UGvTJKzTWu4jA6BT8v1/yMuSd20E2LUk5PXO/YrfWuYlVqz
3ya1RQhMCT77ttGPIEts0puA1WXZOTURGtgtacFTooSAh1UoH3SyDr2fR4O3sUM1h8yDBsDbk7SY
xFkEzKi85eSsZPPdxauuVCPaz8JNTwUI1D3ipei09LN60JBeX+tSuraLgKUknAhEOh7i+YKavexA
zivlODgI1wld798qbbI2w5w4dy1dAAS1avT19gSv3BLZqkRvPp4hKPjFoHNkK4Y65MpR6en7pd02
SU8GUvfbMIOtBG/dGDZFUeqPTmI7Kzf0ykuKL0oWlhYPQEes8PmMi2oEgG7ZwTEskUHwdcTQGr/L
Gj3aVK0WUMSw0aTIrAyMKP5rt6mQZiENKyZIcqmPrVwjOdzZZpMhhNaZ+JZNkB76+edEOI5T1RnR
0W4V9d6eLDfx6XlQ3W3WDfYa/vHi/sjROFcEIPJcL6nVGtBWadur0dFVYm8XDLl6qIP0oS+KvvYj
SJTebu/02niLVzGAl6gTQxsd+zCN/52doIXJpx7GnJK5/StGLXQN3XhtROqZRJJE7Hgmi+1V86QK
m9aMjnFd/QwhJtoPnZO+IwOvMsEi/uvzEyRUJtUJPpramLxffxgkeIXRBE3D5Kh2bfzNbDzII52w
2SsBFTxUiFs3ub894uWBIXyEjIIHThZXrIWdj+1wJA1XJUcbvWO/9gZN9wEIz/5Q5eraal6YB5LZ
BI4sJ3VbytOL1XSRZtHIuSZHN8HWKYnSBfA3OV21FU0+zVvXCYx7jdaxbH97lpfbyMAYP7rBpKlY
Vt61SU+t1rbiYySgB9hMlQcxgmLGqbYbwPl8jJo2Vysre2GW5GRpiqM/hAtygcRVYWGY3aBPj13X
ldDnwHLmW7BJvTiKcN8DADv/BEaTaxszi9JhxQ5cetRkuSAblAhoEnzomJyfJNR7Y1NJjfSIcxP8
gIc0/QqgxwgPSh5Yv0qAkQmSokL/YjgRsXs7tWKnF2298h1XjhcEPgB5pGNPT/TCkQzQ+shBYiZH
ClPzsGsSKw13EIxOFOkU5/32Ll/4a3LO+KvSgwS+uDxeDY9p61VKeuQ9AHTqFaL91UzkbV1M6D72
SBn4COhWP4oiDCgTwDVzvP0FV84ZsfNvh53UqrpMMOZxNLvpTM4poXivf63mKjqkIaWhDRjacK/O
WaZ91kmV6UyeIECF3KuLsptGUQN6MSs9znXftFvkiclf225Vvilw6N25DRRG4eR0PXRcBhq3VPuj
FSqMK9cavhFyiVC6wXO5dFMzkQIrzJXsWAfkqf1Kc7LnoVGGv1XSyt6OYsTonux0LFdutczdnz92
IG+xyby9tPJQRTk/42lT4sA1QXbMzSRpd0kx6NMd5fN8ZVevzI+SK5EJ6Qgyt8tzZfegdPI8LI5e
DH0XXb75vdQh2rTu4L6zHOGryOw19qsLgQby1PIcE/7RykPqafHY1ZqgTTFI8iPCRyL8mQZmlR2G
UO9JQClG+IYr2ZhblWe9/wV92zhTFGuKZhNoQ3/firqbd0o9JmtB0ZUbDZsS7XXUQyVgbWHD7RIE
eO4F+VEzkBDeVUJ3fMoi7vA4GUUjVjz0K6PROgRSi+V3GXBpxkzYsvuKHS2jtq+/hlntOD45Tyf9
xwp0M16x2deGI/jHk0ENE5IqeRL+eH+piTWl2sA8aXfdkO4VgxhrQ76r/U9xLPv7bWNx5fiyfpxd
qOCBdC8BU1rbpwpMuOUxzyxjPkRBX4iHICnSj9vjXJ0UgvYE8xCocE3PJ6UkeplgGsrjVKXVd81T
HD82AFf6pTasWOArbx6cZ+RvaF1w5K08H6odUZEZ7aY42u7cDxtTq4fHOc61u2zOiN1bW3sf9SLZ
Z7PRf45WC6NPsApNKRVG8pc0bpwPXeg5rB7GVBzVOrdV37Qbzn8aOAcQyPFb3yVromRXrALWTp4S
vF+K84sBxQQrNvR95dFBc/mbF9rZtiUKuwvnLH2OANyFO+pRqIHc3s0rT4ykTwdrQniPRVossdbV
XTwZdXUs9Kne2GUf7yojLbfG1CKIrsxrEcXFeOynAzKe8gIIUX5zvq7ZFLakXDLtaFIafiz1sgXc
QtOv42dkSTctMuNr9cKLA8so8q6TgiJpQ1PR+ZBwwpNmt2v9GM5hso+yqX1Noy6ni1u06PHcXs9L
T4mTQ9EGYg1UiTzQReejZUZXOkSV+jHRpvaNvvjxizsiT7bPcyBIG0DIsIQPmpbstQyRUc2unXvQ
Ap+Vf5IHGNg+iW9aWKTrdv4ZBmXHnFfIOA5Ebnfwf4uTpdiGj2Ut7t3WOqiTmzRrk5eTO3tC5aj0
T3NfKMobS3rjAoDmFKamDqdFn52SaEgO8Eo4X0AF6ylgDFH/UoUhfAFz9KmommQrYCF+dtXAQr2s
tjsfsXbx7+0tuTxyPH2Sd0kSMZIpWexImaatqvaWcVToCP010GEUbG2IQfUd3k6Y3zVxA/jj9piX
Z44xafmiiR10GTzE58vfEawnpbCNY1W4zs+kLPOXekzFFuKRtb6hC7vPmpPRow4M7w+468UN1odk
lg+oeQRUb3abLgyLbNuMyhor94WBYhyZu8Uk4hxCW3I+pdDtVbOeaKYFa1k9UdY3f9Cc3/htqLX/
WFaUZr5sPV55Aq5tHl2AYKGk8gE9wOej2sokypQvOna9mkLlbw0paNK2GQbq685fovfmTyKPAekz
P8nsDnIcM7Xcu6arKWOEjXFEycp8UkLHrA/ZKJpNXQ5ut+JvX+4eFRMmhpeAcbpg9C87Suc5cs7H
JjZ05cVpwJ3tuqZV7b9vn8iLt5SoCXAGO0ipxrSXIiMw2gCYmS3rGNMyF4CCkvG4BynYtwhbti/c
SLe3o4FQmICMI9vdHv3y8DA6dtGGYo83bsmdRdYQqtzeto5VrIlDq1TZXTPW9V1ZzM02bAGs+J49
1fvbo14envNRF+5eltKBk+kKo6rT8BbNXnFfQjOFtJdu/ZfU03y4Pd61NcaLxdzipgOEXrzhTacl
o2aX9hFilmyH3kK0I5UYQ/hMG6E2KjW0sxrRsRevSUZemylzJTlAsy6PnTxmf3iayRBWs+hn+xiq
Fp03manGm6iY22ZXen37LZro4V0x9teH5IZQ9YO3a5liH4TjxWGT2UdIp807+tSCndkXKDkBKbTB
x9IG+uv28l47RBQZVTxCqnvcm/NJKhMQxXTOrGNX2e5poO8o34u47vVNEuqdtdPykqJu1w4ha/6/
DM2woCY1zr/8tD/WVzCj2ppM64igEy1LRdB8gQ2F6mHTaO29ErHnYav2ay0e0rqdvadoZJFukckm
l4u7pB1KJ3rTki7KT0MdqneWKqCPV7vyX5eSWudnWW4ROo7O1taK0M89+7PnGRAheWiYVtGaoD9u
Met+6FRbCKU69TEs6ZPZdict1nrYt5VgUw258aE1k/Ho5E20MrL8nxcTB/oLJpfSBgu+RP8apbBQ
Lh3rUxImxcZoNXNXj0N5MGBHvzfnKnyI86zZ3t7kK6sNsglsEIw7QG2X5Ya6qlx0G9vmhHbIeGrK
sH6yIGI7xANFYS+LtZ1tRNWuEVP9zRw7ZcVaXbqOVM9ldZBaJZAutv38kFVFaHlFajQne+5pBe8c
xfvXBpU7v6rGNJsHB2cp90PbUlpcl7go7uCTS+37dAqUFXt94b/wKZLFX2bkDczKwpJVIjXZgLQ9
IbpHNzzUwqiZTPHPRButlRfwQu0WlmyVwiBHnBQXT+HSsWgSj9S72ZyyJKq8TYhb+zaNTq/tCsNr
n5qpV8Idzmyw6/IkKnxbm0mX12or009RjLqmKRT0cFM7I3WP7UOdbFayMKZdXHG+GJGlBPsJivzI
79Fdla3A5Rz7w5j03cbN6f3cRGU6v0HLkXy9faIujzH+N/QRsuwr09QLizVn5Vh3bdCe9KyztrNk
qkhtr9nGkdLcd331gl9XfY6yAUgTVV46QWjC4/piO85PEZBIgJhO2J3MLHeYay/2QlBLmuemhZ65
+nxuWA4okfqyZwFM+cIBBVvkNYE1dCer181T1VJ8xPgre2RjlAcShoBdhr5OdloyF/kmcmG78+Eu
+fbppWbGlEFlMQBqw8VXDEMblEKt+hO4puiVL/3eZ3F4gJ0o36kQd94Fnb4G5rp476FFtgB1YJ/h
ybxoKhVhAt2CMPtTBolMvCm502BIrMbw+0k1H0Yndw+GntLfSc7pr9vz/a2UeG4iZbaHWIuftO5a
y33Wq5au4yE7kZ2OPsZUze9c0fTQ9xZhgeJs3U77MhQoQnR5ND4JzWt+wCUS/afQkjPc963WI704
KOU/o6BbOQmCbN9bZQnnbx/6RvUlKveqont3iTfbh7gH6r3yqF7aW2ZAwAJ4XMLEltn8dFKh/s/i
7GSlU/K9Q97vqcuqCLGwMh12SqZlW62nsICsbOTXs6Hf317CCw+G7YPVm9bJ30DyZdcH3HhIdKll
fqpcI/pSj2r0EilafZ/rnQeQFdK52+P9VhRabJnsDHPYMNTC9OWW9VkKY6CrFSeK6M1TqzvpHRQZ
AwSg0Gj5ChwXr54XRu+17uS9HyCfoGwKFMC/piifvmS6075NcyN6f0xMFGtnpz6Sqp+3YO+9bWbZ
3RbAovKVGmba+2Wb9WiFIPd81xh6/mYgMrhxoMgr/NzgfYtR2XhK04hIamWa8nFYTlMyL2D0ZLVq
GZEKxTMaeJTzkwcO2abrfXLGbWU3ZeF3Vjv+AK/o3Xs93Wk+dToj3DXdnFb3wo4LYz8lkdtt8qGK
f7VzpfzlzZHZ7KEDgXBPVOQ8JFBmiv2Ma/YAXKcGQ6ZDklXpWbGmL7+U3pC2lPy8bI2XeBkqm+e2
tKbG05TZmOL2xE2zM/XE2DhVlBcbnaTx3eR45bSFaNV6oZaRyPdFc+5zIwzeQ6ucvrajOf6EogtN
PjvwsnSb5LO911Ul29RR/t/tZb/y1mAGiFuJJ3m3nYX3MFAcAYLRVCc705S/pjIfXsCFIBOP1MYu
Ctr0rrKC/H/wWeTi4LbAIsI7Lr/qT8dYTyl1RlZ5IujL7kVtKHeDEfePMhB6Uo1iPqbUItDqVK0H
EWb5Jp7K5PunZ/7b5GNB8JYv4MOdyNWSDE9zatCM8am7UwAe3ew7qX7xYhhTtwWWF3wW4wkrM1k+
B90FmXRZSgJoZkbSqTba01DazW6k15E9Lqf7KNI/oqmf7y1EpP0in4bN7dleWi0GxN6bVE0IpZcE
iV5pqb3WluOJxR3vu9YI7+HnUHaiUn/mlduuGMnLN07yT+IComHARJdlBdTd4N0oxHDyRgScHBst
x3pyxbZ0ImMbGnTWt52efx29fo2I8hIMI5HLDA78BA68i3AaqTstE3E3narAGx76Oc9hvTQ9aKgz
7UMN1HRfZWnOc1FDpJQo7rRto1G/E8qnZe15YyVqDV+YM062bWEHIjHXeTl24hSISf+3A3N2ZxlN
cmrr2lrZ3t9gyHPrSTcqAQDuIjgKnvbzG5UOsWJn9IydvEF4sM7F84wxHyj7btLZcSM/q9DxgRa6
iD0/tqr5V086GZZ1mlDa+6j0og94hLx80wdJ/WpUFJa3cSUM5SHNx/yHZVE09hNdK0yfLe3CzdgH
1sftM3oZPlDLYAZ8v2TzWkLTXHeqTSJycWJNadacKlQVkC6fqgNp/+bH7cEuL4QjUb7UNin9yoLx
+YJFA23lHe/QyXHigGxWE6S7OZ/ReQYLQi9QrbvjWjL00nVxSOqCckEhETjc8iW3wiEjD9RrpxzF
3Y1uKMMWMrRw8tVJdR+jJtIORQ0ooEv1OYT5LxVfPj1pUtqADOUKU41bJHwy2YoDfEc/jdBn7RLd
Lp/yfFL9sVLt/+K4HD7tXtNp5dKAw+mncrqMKvSgqeeI5MhJ6dxgZztpvmkZdGdrjbdXwircuhF4
1v9hkr/574kObUpU5zsLGRZIMEj+TzSXN4eg0LL7vM+7F2vuql3BcVq5e5fHlk4J0g20OEmWmGWK
GzCyks14JKcQJuW/WhiHWt8Ie+3rJAZrjTLk2hEiTyjhonTjwjy7mNw8G02RtsbJKRotQnfQg+xx
JJZqfOw+TLBlB1FaaI5JvQO77XzJY8VZa4L5Xfz4w9pIJxRIj8TK025E/WBxeUangv91qPuXGGlA
MNISBG9HQ+mX4JPdTdkiiOa0SvAYeZryFqeld0g8veo2Y63W6kY1y+i9C7pwd3vnl42WGhILtOTQ
YEedkJrNsnFjtmiUKZVheBniqUeQr8iyaJN1iv0aVnHX7Qazaz5gKIrayXcFen7kBM12K9rGTTZa
XFXia2op8gtj3UteNboxtffb37jYQPmJGPrfHagYbPrSzjcwJpVc0rKSvqiTqNxNRP5+T50peclb
FGK3ZTK25t6jlxxdZjdo2oONn7TGLLjw+vgIkuq/gaq0c7NSi49wLTIMSdZ0L3YOA3cf6fEvKyE3
snO9QnufCKS2henMp89OXSYFpU9MAIU4hVyaP7y+zuobIke7eymbtt+LOhgAhyaCDmDYuZ1Y35RW
nmyVqXK/VrYzrECQLxdeXlKZlZJ0TsCVzkcvA3sUver1L6GnwkfZ0fi4x0Ed9UMMA134cyij7gu0
nhVv25AJ6TBAmPn19hIsXh0W/ndmzKEVkOj1oheyDJGupXbUveiKTReiEtU+x3j6xwWmu6l1pfn+
6fEIRqTMJYYQHRL5PX8seeP0c2YbZvJKnkOla+n/kXZeO44jS7d+IgL05pZy5VXtRuq+Icb00Ca9
f/r/y9o4QIsSRPScuSgMsDcmlMnMyDAr1ppqhkspF5bvmsiKnzbeMD3cN3ntHGAngIWbO8hQHquU
/vIXm3SIC2iiu/wY0ul0/akIplDxIVYCyeLnXYBOLhVRYGJjSX1uJ0bF7vbQPzFpTqdOt/6w9FDv
X4y0M2LUEs0qUscVR7Fw2XwGE3g/t4BInC7Eslk3FUPkkYvFR72ZhHgbm4nmVl53wR8psdpaQ+n6
5OGx2WXIVTh/JLiXG4L5xBqHqjx6Tj4hIasMEX+tE0Xq+kvVut+Z80GaPertp6mKVXUls/5AQF94
a1qS4LeYWZRqZBR+Lu3XiagRSBiiY4F44zHtR8PY2KiOxu+jHVTBazSaU/dHRJ0s3zodY35vUZ+a
mV/h3L83NYViInjL/YMItA433Rx4IdpHUJLtM1XAwtVMk6Vte7dkEK8ck1L3LafQx4Ob6sU7a89h
YpqJivyGKXPzLeecv0Kdl3wSXq1ofhfH+afWnXXvUFlDV2+dMZ7HbVOleb4LCiMTVMKMBjm8rGRw
Hs4N5UtSxHryKQqd9q8AYvv5q20kmumHocfJmTVrxo9Uqf41U5wAHBD4gyd7HqeEJpcTZD/DrmvK
51SbSuNbHqvttPGMrDa2VmSGwbaZISZ+Eq2ZDfs0leRfEiJV7ico+Mansqx758kQTf4G314Zb6zR
menmIPFpPPYJcuVHjlCh7cd+NoQP+JA6lKOEjfM5G9QyWmsA3DhdILgk+ofCrXz4Lr8uj0leR3kS
H622HZ6muhi/6khzvQRu2nH7zKb6qaS0oWAo1GLBMct+E/LKbSK3pPHBhBK/AOD/5S9QU7XjdsPk
AwFh97lWsugrPBnttnbULGCcHk2lWFHNNzMugz3UgupKwHe9A9xiihgf/AoSrnFpP6udGVZjPXgL
rCiu90nhzTSp3cHKNjpI2Hr0vXq2zXPidtVrx7B6tvUad05XXvYPYNnlPaMRhI/ld+D6QP8ufodl
T3Ph6fExzufZ8REcjNUvbm00L8PQN66v6UK88C475xxdxyfGQbIzommh+3nm8bfpZJRl8lULRGF/
t7IWdawkaxRLWfMH/IzFz4SwTFK4QmNEKrJwR2SfMxxbUG9rSKY8TXoS1Iw28jT5StTjqXm2ir9X
3gQZEC5s0gKF/IJGlYQKL2zGAsERz+vzY9/M2rBT1CH/GrtNTqe5FzCUZ5GFYrCfak2cfJsjzxAb
PVeG10FLKtTsgJqm1vf7v2lZCpflOejUmHCWDSSokxYXx5pzW1cGob3XRZ15byUw8fZ9okWiv4Rq
0gxbhjw8289y04s+TdZoKa9OWk602NSij3y9TqLsK3lGMWzUtkdIQK+UNt3B2JKnf8BmP5SHVkyD
93UsuyncFbAmv9XapI6fKfSIcV8GRqiuBDkfaevFRlPKAyNsqLxr/Fk++EbVpW6Xm8Z70pnzozqF
899uV+TGF0cPwoPRVl5yiquKe+lFzGQ9ecJqskez7dqTAQw02zJaHb/YZmaapzqLqhdngLLvgNJU
p7xoedqLb54Vx9Nn4fS6sqlzR5yyQI/XhN+XyGMUvsmoaJIAvoIyBRjn5WWK7CFPHCb8j2rjNDok
/HR3t7ZaFOHnfoDrwBczpBIPIrYGtJczZn3aDJaSOZRQmDRg/n9rjzZTHfdPzZWv4beAYWWKAF5i
SSl/+bPiKOm7XPTjMWckV3tQmGZ4m+GyeQogvdmkeSa+V4ERIxTg9OPXeXDjldBF3pSLD8wPwDZF
Zjr7106mD5ICsl5vPJodWmt+ywz9P8KuY2szaGHxRW2jVbIv6bcuTdIdo0UHoEpiIpdZvBF5hI0o
nRxVERt/qUP/NElMpBQa8OmMwnLLZF9QbTQnKN4b1XBeoQ9cm55ZVtU5EPwKGx4qOY4MmmOx8+NI
3bQlKTlSHKGc2FWV2W6VfNSflNnLwk2v5Nr4qPbwzBbW1OfPxugmMTNElQA7mOKctdOozEbySsuj
N7fK0MTVVvOyZPAH2taDb03amorjshr58aslIowiKP0qPtnledGaABFtWjLHpgH4vM30/i/eDzHv
ik6f34J2/tvhR6ZbmlrOTmmUcdygQf5JKWzK/feP7vXJoepE05Go+2MQc7GBZmyGXZnKDSxNZx8l
7j9m0epfVZRB39KsKb2Vd2ZRA5ZL53WBJhjaF+Bjy/ntOXbUUW/d6Yg7R/s8auZ3mo/mAbhE+CXq
ZsufR4/74XS1db6/1Kv8luYgThDMsElhH22Ey12HtraGyrW3j3PTt3/0QdrEEAeHmrMLYk15N5rs
3xiI0x/3rd7YYIrrFLxAUhEKLTNMVPlGr2ws5+i6QtCZi6N03zv2/F20TfLaVfG/9+1dZTGUD4jo
qXCBDZbU+ZerbJy+bgY03o/zbOEJK3382rW15OHL19SGrt3epalFiDfbaa24RWId7VzQs3ajGiEH
1YKIKqqiYR94TnxIPZHtwOkmRxh11mQ0r4MreuUQHDId6OCEQCpcLjYsKNpD4qceRwhe0kdTlGXz
UAf1nPqdV9UPFLbNaGcnrvg7byEOIGaAAPwxayvzjXa19pcx98mnCpGZboOiYrzPIedZw8VfnzsJ
xEeGCtfMGMCy/qT0WjkShOrHUhnoH6ljt1Xtevg6BNPYverKnB2CsNGL3wNvcNNAt8AbghYUeR5Q
t8u9sT1jrBMi9CNSpioTmk65aSLT+VTQnnmg0BA+3j94H5imyxeBGQfoND+wrvxH5E34JcX34MEw
y7J3jhN+VTukhBWGH6SZrfmlGmbOU9SqVNKB/42PWjfY074NG0/hRY5b+PONiqZrEiN/fkh5a49k
UePwYszQ+ezMyVR/wj3nTgenzduHTlOnYBM6RZX6lTs6hdgEuppsC93IvN1MMm0dulZDWEeP016j
jmS6qa+LfNJ9ETgzbIxgOdNPVmeZhwApwuicq8rwhYJgnf+YtEb/wzRmBc8Al7Hr93E5PEZtPwVP
NZDNsxiq/FPcNV3wMpAmF36NAjAV+3xorZ/3d/X6OkOxAZsR5UHIB4DFXG6q1TRFV9Sac2zhkoq2
gbAAaOVwI8D83XXBGmfTR6l4+RGJZSiDwMTKoPbiRrWhoSh9o1pHkBtoRxiFSfSXQs/r11CTHJzK
aeaDNsVQmpL+98XOANEWP5YJUt5R7Ojtj6EQhCBJMYvcl/zn2w4lJM2PPVSo9rWTapT1GkHcdn+j
bv1yglvidybeiUfUxU6JsoaeZkjbY4CGPT9U6NFWnxvzCA1qbX0NTSlin9HR+1ekXbpLmVZ337Wq
zSvfzmk47OIJSqy6pFiwUdSu6FNfBSfR/al4RUGHws2zL+w4kx8rT+K1G5WQLihjTPw25GsLj83A
eGdXEPYfuRIz4qFF5Ku5Yzw1RVH6tad423ysfng9TUrekLXewQ3vxFwBKRhvhiRIWNxaNFXcPB26
9jjxcn7SvCD6gTK9swMdaR7mqav/qJue7sH9r3UdBtAooDZArsmLzCW6PNbQjSlzD7/asRnBGmwR
4gy2DtiZh3Jsgu0ooV6PuEfxIMIC4aL7xq+fZFIIWgI8jlINeWm8MAsrdq2sPoo80x/UaizijQpX
Lnywk3LOQzX9877BG3uMXAmPFKya6FAsjybMf4UtpqQ/FnT5++0IvEyT7aeQbmo0bKIeEGoA3fu3
+2ZvbDJ1D6lMC6hCMhNfbnKbVvPsRt1wdEmUsjM/ADU+x0HUazuETdn8U1N3sV7z2cqLL/AXtyu+
66Z9wIPAFXH4fO5L+wjb5IRhRXd0aaOniCGgpdoZU2wdJmB+GSfOps2oTI0bHwrFUtc6P7e2Xco0
yBFNMHXW4mgbiJWXGZTDxwRoScWcQhK7e9Ptg09Grve+ZlOA8wEgxyuFjRvnSwaZVBHk6Addsct1
0+jyeigmWPdcDY/6AJWBH4Er+UsPYrzpAH5n5UTfcH4mV0kltpbzGESalyZzOzUqTu9wHF0nHp/y
0cj/xcdnBhxldto80+pM/0kljfYBIffg76F2egVKmbEPNrrS2+azMeipclDyWkECMUSWnPqYYwvG
FSncH1rTTb7Voo/t3f0z+hEVXD44/HIGZDimZCDEKZe/HI4bvSimfD4mWjx8YnKQ31w2GUiu2gjK
lzFMEwh2KE9vZtMV0U6xCXC3c9+39XMTRXEBIbgGNAzEppJuK9jYKn/y4EXfxG5Veg9lKYrGH5y6
NJ5zrdDTc9kx8b0pstH5V51b7TRbowSBU4f2DkYxFKk/zCFCsPcXen0ooDUzJMRHci+jnnW5zjFz
tNJwlPbIUU0eah6lbyHZ56tI9HjLrehXwrHrtidlLC4ffTya+rzmi41tNXR1PbXuj5pbpdnsM8Mr
2S3tqul9w4X84BE3aKYIF7mz+SPq4uGZuxR5OyvMo2Sr5xbShRaK9Ce9ADv5SbNn+6/f3ROJicMf
UvxjsnkZMSoCjrKxAZSue5EG0hW1QyB+XvzUkx/v00RFreu+xWuXgEUK0/SDuZ/4xMuvAMurNw/K
MB9bs058uJ/1p3BUvgZuiYMq1E79O8cTHe4bvf70FEoMCP15XYF6LCE/zEkKt25b9ciM6rTN89T0
07GOzm6mPgyjU3+9b07e9csbdWlu4X4A4iD2FQzqsZ9E5DNO3v4AuH4WyaR/u2/pOnIBUyQHcEls
yeqXwWnqmjCR1aV6LMXU7J1+CJw9tScr+6tpJIIFKu2RrpZhNqgbzZBabeIxHb1xxfvdWDB5NUdd
wrukhvTlR+1i4TlTFEDYqk01VCZKpaOFE6q7BhmllWt141vKSBzXznwBLlf+ll+SHBOuyyIfCtKT
PpsPyApMpm9aGaKbdcP4RFsJbX9/k29Z5AFFA102ckgCLi1GQW0ihjpqR61S8s+Jk0YHWE3HbBOK
LtzOQ7MWrdzYTlmaIkKihkBQunAcddhoDZIl+jHvZ4jjTGH17ruamR6QJF0PzJU8VTq+xXEFCCfZ
WoHIgoFc7Ci6TbrX1552LGIcjFAMLzlAa1XrK1Xw62iEVhRvJKqQkpljWTtWonJGOCPVj0NbdBut
MWkEIcKwF+i/bsiq1EfGEpItIorUkX/7E3JDSKgk0svkI15+wj40jLGiNHtMsyp9ivo4eDQCkCfo
Y3fbXOir0kkyZVjuKXg/cHMEMRzWxSeMK4qLSJHpCKnm5maMkvFQeE33kmdh9KIFibfxkCL91AKt
flWCytvEdTftMr0Wv8m7RgWCwiy1PqqckoRsWSYmya5yAwTvkSc5+zLXWvoPMuDZg4nbHfxcE+a8
1RTdVVbu6a1DTHWaITtZd7uqM3ZDCe1+VWlHur7GwRtc5vgU6YFQgnD+uv95b9qyYFmmqEmddpkz
U4Ay04L//WjBE/mjSpT6C+JliIL1mrU2J3LTlsRRkOsy+7oseBdKEkb6yLpKQ4z/9AFz0xty2t78
s+iYUVi5MzeeS1ST4K+QhR1gAotzpCWmN9dUUo9Ja3sPJsQSOzPJm73XqPN3mv3wctVz/O33txOE
CHigjyO8LFwVpdl1XT1rx9iwCTvCVH0SegXem8YLHdT/YEx2MUDkUzBdns+2ccsJGhX9yNhWUj6r
0FvsDFdBky9GomVlO2+4cioz4OMY44IQ8CrxHNxugDEZV25bibdNESBVSbQ9/UcFWfa266G4//2A
h2K7dHuEH3zCheuZIxGZhZIZR5hgq23sFEbuozyRbLWErq5WG86eI71G/XTjlEKzQuWKB5LWwrIh
Njl1N3Szif+JS/07z3am/SlnTh545Ezz0/1PeGNXEcjkMWY6AsmE5YyIS3bgzZNNfTWus8ch73+W
zWBt24wKOeczNdYIkG7cCgwyoyavBAHs4lY4bl6OMTWto22Uavd33/QecPZCWN2BMx1Q/oaLRN+2
VhjOv0doJd0p141YAJQlM5XLlD7OrKSzzcQ4Ko5SvoPeEunBMSaGwwCtpT/IkIZ8M4vhv8Q9NjSk
DJVSNKHiLr/4L3GPHaYt/JyzcZwVO93WDVNFOy2eg9c5dKuj2mXF2gjtrTMkMa3A5MkMQHJcWgxB
D6tGY+hHysbKe2w4gbOFNiFJ96k9i3RlY2/05GwkT6jmgtYAqbGU4xi1UqVYqIr3uSYbdCNP2FtH
tJQNcmV+IkCL973G7OPQivZJMZwwfotKJXyinqJ9vn+gr8FyoKMJvMjjGSijeSDj7l822zUy2Cu1
JHuPQ5tvXfStgYRTPsafi3oen3lV2scmmcrXbrKHYONYY7+1y7H+B9wkNeskg2iNQfvk9+ZUOHwf
egVwhADssnBhlz9Lg8Orc6y2fg8QdUr9OCgJKwBrvYAAoh6sD8qXFGwVwk+IQa/4sQ/feBnScPjI
ZiXdMLduSYgAii2N4sZsOfTlT02ZUKGLLOulyiPnEGmp+JzXOboNemz6dhfWT1AE9yuO5vreu1Bt
Mo5GdMzfZfJIaRyegNwd3wlokm4zxmDgRsojn1rNTjzf1YXhNxWsqytv1LWD4zxSnJVMXASPS6qx
vGzh3PbK4X0KjP7n7HrtI7qYjfINCTueYMsMnfC3XyoQphI1QujmSnKuy09tTqIORRu5RxFqh6hO
dd1v2qTYWYZwP4u5Cv68f+SvL7tMIxk2RqmeN+Djdv5y4qMZivegU50jeXLxs+97i/qoHZwGBIO/
3Dd1fbuYpgLgQ/wkp2I4you1iZDHNk/rN6sT82NnjvljVxVOuvMGETyZWTAc+6hTd1HLAD20+qH+
zTLaqPCFpcXnyJiKv6HnLNqVE36VBzGXBPYUaje+Mz5o8arodVC1QF7qN9Hp1c/RU0f0PullFA/3
1391miBVorODZ+U0S1Kny+W3XpybWtBNbygbusPBzCNujNmSoltNmP8MZ9ve//9ZXGx4kNitOZXj
9AbNY9hsFNfMHoKwbV5i8DCHONYP9+0tDxP3U3aApFg3Txb1hssVVjAMI+wZi9cyN9NHnmXjtTCC
oxbJ8en7puRP/9UrfZhyyVoR26O2t+yeZJWY8rAU4jV2AnpcJqNdQPyy4gyIFnIPt7X/1Ioinzap
Fhord2bpjqRtWiewAVDgBuu5cMddY4360LkZkmH0pOKsspHCFS6sDp1W7tBQNn7mrXC/31/x8vh8
WJXuj0OqkfEsPEOaVyZMplH2OrWz+qwX7kkzmwigzfwyiDJduaw31yinQWX2SA69OKxposABb7Xi
1VYHdGFDukWwh4AODHalFtabpgzNJ9i+jDXWrWvDZDxkjoQEUJbAHLI4Q1GQxSkD/69JEEHrnxTf
uq6aG3rIgfYQp2N8RMZw/M2ryd2nhE/MrDHSTXS5+KKiV8vAYuT+NWTsTfhFBmnFPoOWYtjmVmAw
mTCgxnT/e95aKM+pJKclroRN7nKhsMEEeqLG+Ss0zNreyBrvQTWABCOOl7w3k51taIyvGb2+oY7K
OwZvPaO+EEssjIZRP9FvL/PXajKaXR/PkLKEqFu9JjVU0r/pWOXYIDVGKkykIwAxFtFUU8VQj8OH
sgshuDFkUzdI/EzAgLNiaHk1MCRZ+mAFhQOR2YrFqipDC7JeNB4j0rwmiKSZn9EK730JQD62blus
kADctCdLSjSZCI2WV3Fg8lIZSsfbJUXp7Juck5kX5K+DMYwb6mgr5pYf7WN5Mu1gZRJXvjidGm0t
N4LFATaqsvqBVmG1K1s7PkRZUq1E48u38MMUzBswSTJgwEN9eSi1xiob6p5AOURhbYtQbze53oqV
IGfpvOWBAFFKNQXIiscU9KUVCw7awMiRMhoRGGc8rrB3ZgTcg4FWsbcRv9kX3jAfCBB+k2iPTjCW
KYeByiU55nxeWmaSQuiB3XtwfBve3tYgDYQMdI3U/HoXL60sDr4eemFXdS08x6PQni3G6PfI5awx
G1yfQmlFnj85QUWd73It6aAZZW7U3o4qtRwEGcxNWETT3rXabhe3zRqC8NaqKEfBAgYzC1X4xTEk
qKtqEzj/rpmdZB/PTEvpQ6bv77vFW6uSiuGwsfDSUTq5XBUj4WXditDd1bNrP6RU4yK/1nNnNxfG
tLPpoq3RfV6tC3giynsfk9og8ZddItWZg25stXQ/o4H02kJh9xopQbK9v66Fu6f0LevfcAHJYIU5
zeWZMMwS8jrDPtV6pcW+iZjIYeIWbqywUJn6awRMQtYqk9Diqn2YBYYm4xTJS7Uk9hEKTNuWVZmn
nFX6ttbHEQPnnr5NEsU6OXAwPgPong4u8r+/96hiWlrVKEKTRPFn4UtomSsAsmfrhChC8gON1eTJ
mwLnk1nqOcU3VPHu7/Di5PzPHgyaUiWdJHs5euNOowuUxrNOZmLmDNc7Y5n4NDrjN5dpwkNdZfPK
Cq+/KSUhSopM2fCA09y8PKuwupVaEFk2SGZl+JaXRXI0kKzZK1pdbbMo7+nc5/bavb9hVcYocqSP
6RgazJdWUzEPGWrHymmKnW9eFAabQtO6rQhsfdpUrfFTqG2TrhzfxRskN5e3BywNMSHV72X7DQr5
DPVcXTm5vLR/8vzAVmBU5bceMNG3+9/x+shKUyCiGGemkbB8HdxUZbAtHpRTYMfqczlE5cEYI/Nc
06D6MpgmVFRtj0oljLNrBcabplFWApglyeOWcWDRl502xlF4NqDAnT5n1D0+e5YI5z8zNQdTTyXC
2mueAHmYD1pQrYSEN04w2TEFXAJuwOnO4jxNTAETstGgNpOy+NfNp+5pHJ3q08SciuWDtF2T17pp
kL4YQSH1ccp6l0fJRGx+8Eo9Oo9RSMu61yGhGsv2O5zKua+ombVyYW6cIsmojCV41FAhlUf7l2pD
1taGmEPDO01lTELagVTWNkqHCKkvKKGu1W9umaNsxXixnD6/GrXsbdSDJ+qXpwad951VkezQSQ3U
B70esmrlhtzYy4+O1/9GCyjgLNZWukhFB3N4HqHB1x66sTf3YA9cb2NBwWVt7aasHu/flBvrw6Rs
3ZKNMki9iHvL1C6hGYnDc0lFJdgxs6p8qbOCqQUEnf+5b+vW8mRLCuZMms0gYy+XF9lw3zrlFJ3r
1Cu3Cd2hY15n6aGd2mQvdOPnfzAHtgEcNbVYZIIvzdEbnRkbKaJz1c0JBMVJaz7pSd3uQ8ZJFT+a
xzVk5M0FyvI+YTb57pV0RGJ0NaXf6JzpRdpuKMPF/VOT5I6+rec8SZEcAxizcuNvfUEaNfxDJGzw
Wl4us49MZU4rRzkp1I7V1yqGYGuD7OTU7kG6WWtP8o2nQ2bWjO7wxMty1KW5ErWKSHgiOgN2baMN
AHAl39depxzmZKzKV4j/XpnzXcuXrlepcyt4lrn7tBSWL7MmgCM3hojPbq2XtC5BxWyKeuSl1qa1
a3jTFr4bYAwR/lWVDchUivRdFZ8BU+mPVt4aez0H7o9sQ7Fy42+bYryeyT45yrPYzbp1acyWNcti
JLjYjoWq71D3sT95atD8vi9jD3HV/8+YfLp+cZ3qULpQYbjRuUyGoaKV2E+tj5pzojy4SW6vOOrr
g4K1jwSQ0JGy/8IavYXOUwyWVnq9OW260IV3TphZ7kepW7wB6Jiec9zF1/u3/saO0jKlHqsxsUGR
beFDtSqMgC3b8ZmJ2PhByzrvTDWt2KmRAjrwP9iSfDjU9uUYlvwtv2xoabe6PcC1ce5Y1jevNMZN
FjhGCYI+Mzf/wZbsW0rPQk1r4agrHUR1PczReRKG+YKeofKatYO+GaZmjW/n1hbKyRNZ3oGQdSnO
4CHMAIGdEp3naBTctaYxG9/qhibc8DA40couXntNYlFiJRvec8aslwcFpGDZ6XaanGv6p+/2UHwb
EN+T/JPa13jous/3N1Keu1/KvtJtXZhbPAuTXUQ0dxOmRoZZGX1aDYLHZxi8H25jV0cvLNXiazOU
litnDLXdfesri11mNArzArrXhMnZBjAAaxNY5oDo6V0ZauYHNHOt93bLnhyGlnAT2jNL1Ys8CNzB
5P07exBGPKdeonwJXadH9Hay/qzhP/ht9T62lx4z7oq5ahrOi3PKAGKR83zE537ygi8qTbfXwg7L
DXwQ2eNs991KuenW56SlB2Sb9Jty0OJzemZnVH1rEfDWzUgPr4t7ld5qVA0UNfR8fvC6SnWeh3ic
kw1slWvM/bc2mJEm6l1SYIP+z6UP6BWnDYNKevDSHF5duCq/1JNTnUSuFv+wG8qKW711OYHbUsOT
lWZy0Ut7WabERtQE8Tkr6x4Cig5GKsOMk0c7nPM18NtNY8gU8k2ppNAyuDQ2ul4Pn4EanQslaDoa
fH31qBflVL6NmbHWol628eXNZKiEMqxsJ0JcJrf6F3eK1A7FNIQ2z6IomWeHwVlkm3GMLZ8Jwrn1
x7DKfjCJWdE+Huh5OWKI/U7X0peRRGwlML7xfIGVgFeGvQbvs2TEyvM86/us5OKAULeORuiNAIui
wNsz++cFvtZ3UfwAARpkB/ddxHJS/mMfADmDEOHVJK5bfOKgZSo769r0nOSUu7dV0E7fTBtSB7tJ
PSCr+H3+ahMkgE1clKeckTZih9by3qa5619bvSxWXh/5oRdOk1kM2UwmgqDJsbhlRimcArHq5JwL
S0ybHqIbDX5eOzzcX/uN2wTmEAyHSe5NqWBhJxwRZLGiOTvrZjmSoKvol8wzIwU+TZX5Z1c1zqf7
Fm/4j49euUMPBdD9kuxNT2Wj1YrEOQtF8DxNdjxCnjHrwg/0+Z+48pTPTaA1fpy6zkoN+8ZiyV/x
lgSZjPlcpQt2lKfjDCW00efnqpGsNZrNCHuYKfmnKbJXffONrwjFG2SBnixiUYi9vGC92jei6z12
NxHdsCsqj8NbMeDUrhzhGyuTWBzqoSY0SeYySR8zLTTVqBTnMjVhqUqbutuaNUMd9OErRK3tRls5
oLecB0VYSkwQodA3XpblO0aU66yaxbmOA51Zxd72J3h/flJdDJ9aM48fKL61GwQyTWvjwZ4KA8Wc
7BPgKN/un6gbnsOFiZH4iaxaMtovdrnSQyBtUX6Oat1TKJUmySYuuFu+3TjnWHWQ7jVSdXff6nLL
mU4wQAXQwvKYVwNsc2kVyYvOoVo6napeKx+HwqyfkrjDd5ZD/9NJvXCtfX7LIBNqEuKFi+IpujQ4
1z1vESuF/dRwn8cEXFMxSG4eWDG7F2304t+M7OUKyeQly6XMA5fYD6agQoHsnH4y0HzIHyKQPj/1
zlKabZPOa/yr8iP96vCkMZClEmiC1Su8UEZlsEZnVT0Fc5olWwqpovmseE4YbRl2zuYVL3RrM5nm
kCTu6E4AvrzczCAvCKlcbT5FWUMrF71ekb2YY2384XSeuw1TY2y39w+M/E8uV8hbS9GHPhpP+8Jk
1UeaN+YIcLlxMfuRDfkkY8L584Cuc7QpZlJ4VRvEd8o286GLPWQW7v+A5T2RWwwIk/KzDJyILy7X
XFklE+dlop1oq1tA0Drd+CwsKFMV8IN/9UqXvPeml325b3XpA/9nlbwU3IdspixuZzijHTW3UIdI
hHnulzm5lg+2x1zZ3htflJbaRxZKPHNVy5uEyWhkGaun2RnM5mC1iFVtO1Q84kOc6OrXXh/sNV66
mzZlFVZeD8QYFqUgBcRIqHqFfhI6ZBh71HghS/bRmouTpy6gwudTliuU7/d3dAnvg8OFSJQ+IueX
L3XF5AAPw0DlazBOSTMX7xFsKFs1KLscdvNq4F8Bng9m8lnrJwgd6nGYn5lWsFcAjjcuLBTGH+V+
xtIYubk8TYnRaF2KTCt1YScDXOLawSPkCZbjW5m9BktYBg1yxcwqAR6SvGAQk14aQ0ZvrIClG6c0
mGbvSdWUaluO+nPrpbW2Gy2P2k1jOMVL5UFDc3+7bxxgHMQHqJCRZJ7yS9txKbwSxhzz1E9GJ7Yo
TyTmzmvD4vG+nRuHibfblmpdwJSAvV/aYby6InsxzBMPbu0htJNEB6TRA/M8THPynf5Y5a3kNje3
9YP+RGboV4D3OlVgLI4DljYM4XRoQoBnJI4tRICBYSgvLbxA8BKOZnDOhnmNaPyGQ4RFUg6dUImj
vbA4QeE453QdRt4XI7D/LA3TrQ8jEz7pHnmZ4YmZl3x6lHjxz1YbkgzAg+i1v/+K23SSmTcH0ANa
Q378X1KgKBjLvrNS7YQySpI+T4pekt5BZOsdBeol2kuuu+NaqnNz4dTq6MqDDr6arorDsnLKcNBP
JfNc6ZsSjGLbqKip74ysH5xNGMegp+I0B89h8X+ufEBk2vn3j5v5y4/QL1eu6PEQzVqpnypVY9DW
MsV3QXlkZ+dQz5D0GSvH+8brg5cgfqENSn952dWunAjaj8HTT7rCIDuvcgYOW5/0r0lLk3A3ZeH0
jxg9O1h5F27Z5TkhOqZmD35kcX3bKWtdrU+NUwRp7p+R1erwdQpVUfaxsFKxD6bE/aF3yRow/dZ1
5pEnlwcWDHhgcbIgx2JipTSNEyXmZqdI7ErQaXHm6/Yc75ijXlPBu7VQpnJAVxKPSl2cyw+Kcgcd
uroxT26hNS+pN/SvhVMkLgLxqSv2Sp5H4SakbLUmP3rTMPNjyEAAkb1izEuV0c2dujBOYN+0fYwA
ss/kTv3qqQPcyGUcFMhZT3qU/YcvC0gBzCG1Cwb4Fo+CMMdeM8PaONmF0byNUzd+7kVPv0evKhAo
NGUZqLWZxlojf7719IFz+QBgo5OwxBBoVVTEQ6waJ8dAeGOLyKrbHtTRbAZfZSJijT7u5v4CM5Ej
u2Q4yw9rtVk4wMlunuwuyk5pqczvMwp18O3qc8ldrSNjVwCbKw73PcTNZeKYKRHT2SYrvzxQs55G
BWoavA5upOlbbZrpP8Wxlw/bMaOMs5JR3lomVCOEUbzkqGxIr/mLK4YlchqtWpgnNTbfFMX13hy3
7/ZsMbhOY54h31Wm77+/RMl0Jnk/KIQvcyotVOqg64mkQJDX3wylmtU9KgLZnkJcI1bO6639JFEF
BULGCNh6sZ+OmiD+3jscm0pxfiJeqGebeejR8zAntR3395d265Ehv4Esh9ID83qL2xEGQdxpdmOf
cs0KnvWyK8S2GIvXqq7PSplkBw2v6D5pOlSvIgjKFfM3viaeiCk6XjjK4EtJYvBD6Og5hX1qpnG0
D0ofQOwxKyYCf/k41w+2Uqvp1hTxtMZzeGPhH+Tg1JbIzsmXL89RkAyO3Wculi1z2MxKa2wDeCNa
vy2DfwkybOCLoU6FaxhBm/sQ2phrfLo3Fw/FJZhdBorRnrr8CUnZJIUpVOdU2Gpy6IWGWK4y0tuI
PGuGyxhXsaeN+pv8hDIvoFMFQhNmWjn+vjCruTT62tJ1TtVgqPGusowU5pbK+5dB2E73S3swVr7y
rb2W6C3p+AGfLiHnkzGrfObYOXXKEHbdJhuT6K+yS0QEH2MXKHsj/z/OzmM5bmRZw0+ECHizBbqb
BqJEWXJmg9CMNPC24J/+fqWzUYOIRuiexXFSTDXKZGVl/mYRyp1nrrXjD52jf+n4f5qDDH3nqpV+
8ZToeYnBKd5s9VnXF3XpMucl68rOX/sJId52TjrfyqJPZUGx8WDAvfX9fcBN7oRbW6+glWq/qINS
Z+cezMinFBbKeB/Brz65+KtVviSNtufbh3onhPCAp1EIyhARiTdyA7qY56JqWeEqaRof9TEtpNtU
ZYEZ98OfiQ382k7AcIDXs62Aj2wOkqHPBfzJCJn1vDMjHwlv+GKVO/6hJMX/xgFEBZWJditR+Pq0
VLwxMvIWHneO3q613xjV+DGZG8zo0tlYupc/n0OJ3QCUDVGM+s/1cKZaiKhcDeulXpJheEwT1xFB
1Ng0PrO2cg9sNneeWLLU4mhoGkK73UYjx4wzlVBvvdhV7alcn6Ca9KlXP1dl6Xy1vEH9gAQcWhX6
dKTytjs0cmUIOFDweWOVYFcF9YHJNl9m7lw8GQxVPJi5WWUPOoCj7lFvx6ryx2RJfyj87yOdpb29
iqgCuDj+DXC6PES/3eep140i73vnBcH03MfvLvtbHVszWFqne769pG/PI2Aqg1scCAmykdslRalO
TGaq6S+RGndToNSi+ZFYM6qJRWFYw9lV0yLz1baiG3t75LehBz4I38clS4GUOsj1R7rKPPQTD4mX
qrLjU6thbH9K7dLUP4vaaO7xU0nG/24P+XZeGRI6M6cSABclveshNaNs48kawei25fAuVsy0DFre
sHBP0uSouyxfKddFS6RqVNnEILOnvbAZTPVWqClFar/oY53+qznIPV7iwmuHg+Rvbx4h2SGsJ/Fq
JLrXHzXr0EJjl3Esd+0qTAOcdD1li4O+kG3Uzim3o9m93J7InV0jQev0MgFx0TaQ5+e3DeoOji2s
vPNe6Lga7UW0NU2prMWDAaSOiMLGHd2fwtHao1Ll21uTVzDlFp7DUux0a+PCJC70dMGMRjVSGMGs
jvElpbuZXlwB861EWv+0TNqaoq2YDOapnIf8qAaxM+G//4Zta6rVRWFWcZy+Vpaaf4hFn2bnHPmv
+uQOQx2YJPvRH4dC+fhHY0sW3qUE7Wa+J7cfRgukLlfOmoRGYo5G0KZebvi2i9y0KLMGMcyl7L9F
WT8chP230VCOjiioiaoYBQg5Ib+tdopOI56jU/yqRxYOPRQCIINz2X7pehPMzVxlz6So9ec0Lo0/
TvwxSuEAIWUm9Zy3rW2jFXZRmLbyMlMSCk2lXR7L3FE+9+CB7m7v6b1lhXwGFpJEls21udyKXBRr
Nefxa61NHdYZU4x/SLSccLH5rM+e9eX2cDtHCO1aaMG8ZzyXxtT1pIKDUctxyZWXAhk0xBS0YV7O
JZOfnk1I+XPsdwtYtNiZ7YNe7k5gksRyhsUhkLfxJgUTQ7woDrzRV+rsi33JxwkhU9SI/lCPjORE
Og5JLwD+G+UV+Tt+2zajgVprm1jpq4bx+h2XzOyvuJ7cFe46irvUUiix357TvSXkSqEXRncVy5nN
MZHCgV42G+lrj7XkdEkBCFR3CMijUA2LwOkecLdoP94ec28d6Q2RwNPP5dmyORxlHmlVZIIU1nvD
eTet6hyUSqQG6FN7H+3B6s7CLI9s7uWHbO4WWfulOsbs0pffDKogPZzprRu/JniVzgiK1vWDnhrl
R9FhLHn7A3fHciW4xARgR539ehkz6nMKqCJQ88XUPmO40gTRBP3wVA+TWh0cwr29SdrF6sH5ADW/
ORWVo6Hg7CXpaw4P77uq5TWikEXaVqc//yhQIuToUmAFiNL1R4kEa3EjL72XInXGS17XThQYPbLE
D9ayiiOTmr0pZGvgRSjbE1TMr0czrMZC+l31KAdNqnNuhTSFN3u1Ss8iM5Ift79tbw55zNJg59MA
hMg//+3czVHjJAWZxotFe/89qshAgABFdfn59jh714Jku0rAFWFzy/CX9C1sforoha6HVd57sZM+
0Shxn1YNGGvpp241goQquvR7zAuvOxh+LxWgOsKzlaotDMfNpKrq6EKMaZWXfPXcEsl1MZ4bva3D
WozYB89ee2GK0zsMx3NxLitRfb39/XsnH3YAUDDQoFQ/NgmeFid5g9eH8pIMTfSEx9nylPNmeVdZ
a0HzwaYr1CHVcXvQnQ4mkHJgkug3QPVA5fN6dc1KwwA8Sr0XLUZI+qmuu8gX+EkbdwVVG92Pqgg+
oZ+Nq66H9MtKnIkiYSI8voqfB79FnsZtGIKVSUog9bApA17/lpiy69h4dfSC5QZhqGO677E2bqJg
LLT+UR29+C7W8h6n78W6U8AElwHPUu0c0TVbgsJpkVK1qiPezd41AOuV04YiDNisTRBB5N5a6QFG
UKrq0sRhsUAft8nVFF+9JR7uFTSiHm5Pxe6QHHEpiyufx5tVKTVliPXadF7mfjUNNmPbP/HzJvds
mLNBapaU1rfbQ/7ioGxmH9jOL+gd8FXeUtez37RpUZXTYL/Ya+NqL4nqieXCzlCw/wKQKHw4Frrh
15lSYrKEvdI7pzDUv/J1jj5iZpD2dzmWmQ9eG83Vq6EMiFnd/oU7AYKfJYltvOFlNnD9A1EB8yLD
iiP6OE2G2eBSDl6w8I5+6fHvwfqk0a3ybBmFaz1bjTCOXvE7i8LVSAEXi20OzTbFmtcld4VSxK/L
LKwnyu/Dye7cKjAzng7wtZcjOOROSAJMJelCKNpDVN5sPEdovarPavQygBss/zGrZnzFoim6b5dW
9Z4yyEPlJ7hnlv2sUbXwgnaNj262nahEx5HnJu1+stgtaKTinThG66q8gKiIklNbeSo5egt6+8eE
BG+DT5DdRr61xF1zEJH3YhMwsl+iL5jkoLt+veAa3gj6CPbpNZvH8ewOcRY0amRd6iRSvHvHyp3/
WihJ74VZdXdq1SfZebU75eBn7M7Ab79is+1GISYxCnhwi1GL6b4wgDvgeWis3Uc7Teef02pmJGlZ
Zx4xGuX3bU+kJWfA5mwDjt+AFouohF2RG8qLvkiX72YxjY+ioZqJVhXksT8/XcRctjciKfab69dK
LbXt4il5xf2uUz+peqUr/qxBOj4hmxWHpujd/CcSCNNd1VTiSP1m73DRwaMVL3GDuruJ/c5qNYix
tfFr1EGJ85oy+7BWVftX7mEsCb2rsg+iyd7hcmgLQBz7RSzfhDs6WF481U4ManJyp9NKBnRuEVs3
Tj06PJgImIozn8bMXbKgr3EJDpBAVo4kI/aWGHQ5L1Fpe0N58nqLr20zaPXaxK8Obtn3k+FFJ2MR
1qm1cRq8vcD7Q0mXHZX79Q38S7EKxl+t+FWbp/xbp8v3ku7Ntq/1o3PEBd4bDFoAeEWPsSA9X3+X
oREj7R6aNWzO+QlVD7PAq75tcGLXUks/qGfsjkZAlm4QtL63s9hrCF4It41ekrbTsGbJDZQcJkXE
61mwp53L7Znc26uQxxGJlNEZlPz1x+min+NavrWtli7H5Oj5KW8a93lJptiPo+XP27/kQ5TlJfyT
uvW2aoEibFwgsqO8mIiL+Y3nUEItxrj64plJcQQn3jkXLjKRSGMARIIwvQl3ZkcLR4Eu94LdSYIm
xrI+QsivH4a1uRfL6H2pjNS5GLky5b5bYwt+cC531lLitNHCQlaI/9iciAYOIq4/In7ttSW7F8PS
h0OCf0hrtmhT3V7IN9BpsggGQ8AZTWweHVu+gdUZDsKIg8INW3fVeydWnB9JU3Xpib/fnssp69Jg
zVVkeId1VeugdaUzVIWhzHhqRXNIWtp8Pb0J2c1ipaUmD9oum60V55rdGzmOdO2qt4FqIxY1d1V2
dpfDN+uWbPFrLI4MV4ssuWLWc72NFbtRFKFj7CXiNvtaEDnu6IIoa1CSH/5tlkP/jNBRejaEmyR+
X1vRh5429s+4FAOWYOgfHzH9Nlftr19ELwifAZoIOCtsvr5ZCzw/oim/eIkoH0pDVI9zk1QnGrsY
O9ir9rggtH9Ao9qb8t8H3Wz4PI3rruGGvUCb7i691kWnSMHffczMI4zb7lA0RSjj08ejvHM941bH
7CoJQ5ngVrjFcR+eEZ1YqvsRGupR/rQ3GqwiiupgrQhWm9GGKB8UYyjw3xFpUqADgyZMoGpw/S6u
qbZHWqSbqPhr8SxQI9IvAjPHbRFpxPdn6csqv7S1kr5XkesL1JVbjBZ0fSkzZ/qz++x/40nWt0SU
oSW1ucBjWsqjqSN3tJitjkbwNJ+JTNWpjZEfux0nNi8PORRG4Cr/4i6j47M5KXpi6nHljdHZrJzY
/TpqSObdW4ByugezwMiCbruI9MGHPoT71thOGALe/gU7awk6koK5DFKy+nm9cwAGGrGTDcpZjybr
R9TZmXaaS6N5jqyUTsHtwXZWEhYtn4m+AnnnlhikxuvUDr2KZFZez/bJqFJ8r3qnoY+fDdPkoRjY
rc1BGfntHHMw0LIlCUFEgPB6/YVVkZNluaK4LFPpBHq59qdm0ofLSq/qmT07nPq4SwjGTXzwuduR
5VXz65SgvAgDbesH0Ue2sQ6rMYQlDivrnbR2+Tv1ALKlrj1SsDdX4QW2XnZhlicol96e7O3KStFH
wNSgylAqxiJ2s7cAS8ROhF9vqJau24GS8dp/wc8b53HQjIMjs7nb5aUqhUroSdCZeMtQ5ckq8lIk
YxgL1ErO3ViaGnreS/tQGKnen7w2z7JPrh1PD31Wxc47tLGoudz+4G2Q50fI+raUupQk9a0gm5Eo
RQ4bdwpH1anvI0+PP3rZ4n4Cq+N9XGelv1il7n26Peh2SzMSqBQyCrm5yG/kKvxWxOz5NavTiDlM
WvBlP0Wde4V6Ae9g9CBCtbX/XhFGkoNu+NGo8s9/G9XNE0NHLn0Kpy5b82/a6hTWaVrQwHwxbUFE
pDk3fbn9pW/3E+VLEPqUaokVQEaux1SV2hppKaIwoIjVPZOtjeMJg8Jc891UTEeQkZ1PxNaYnjuX
DEdnqx44NlY9VZO3hHCD7LsRfPjX3OTeHoGZNsGwZOkfaoGxibEHA89LHcamD74NxgqkhNZN0jXU
ViKFb2n91Pit6LUHNVYV+37kOniPPIF38MjYJotyYBIy2c4D80M/crOHMC7prChdprCPNeWrC15x
8NMydTQpcfKsu61zr40YIz1HIrKzS2cm2tdIsZziIQMTdOQL+zZqSUAHfgNUrCWqUP75b3sLZYm+
rsZkDttsiP/CoTB+zGv15zDVymcOlfMB6Z7sE9fVUVXibRCRKaMUIkJqSfo0XQ+8ZkMpWqWdQup8
84U2UXyKedd/a6wekH6SZB+n0S2ezGgVHxTN5oV0e4Pvfjg6OhQLpF3Z9oEQjaPWWQ7LgIDriDeH
7aFw047Z7MdjZ69BEqfFt9Zoi5/2Iupvtwd/G7zAzEscIRk6llfbB0OCZu0QzXx8kazKGReo/Knz
Zh1I3TL2pwmuE26canegYbk7KhopUsgeb/ltpj5TLUc43ZnCBHTxeTGdJXRwBTnpak6f3jX66o6Y
mX+9/a3b+pvc8CB5pMA8jR86vJurKddUevPYmYZuhHHG4s3qyWqztKbYmXjPZTSn57Ge44uVWx8U
mflp+EHe3f4Ru58Oaoori9YAD6Pr3QZujKiJAUWoJNH43cuMv5NETTLf7krlU5Sk7adeSbzL7UFl
6vhb4e1/H47MgHyHAN/cAqbUJe1XrXdnLvwOxCxIucanvBj9uD3M3reRVjo0Qakno2hw/W2AYaT6
e4E0vpg7opez8KRWFTqis546cWCIXPuwYPTdHOQBO3eE1M11ZTyDrLs9wuZSzFGeluxip2kuUdlH
z1PbfalEWR3s3L3Dyji2SXuZF91W+IonojroYpzDBtWbL6Jdlq8IRLn3Slzo08VxluFDrHceby96
VAcBe+cruevBMfGyJ1RuVzFaMZpFnHgJdXwREMEiZOhjVnePxgri+v72Wu5ERaCFskgvS8Wcmeu1
BFnnrnEqllDrRp03SGOcErPXH3hiD3djWv7QwWz8Z8/ZF9PImn9vD76zkUhhYbiQTaHHsSXl2Tzi
11Fz1tAcoyW6kFMOleqnTRvFAWwML3lXjemgnpwpXY8gvzsrTG+CUh/leOlRt7kVByMTmQuZP9Sw
ilJ8/ByT9Z25LmnoUjC+iC7D/V3tFbX1s3SslIPb4Feze3NWCYu0B3hV/4LbXE/8YOYRio4Kq+y5
IyNVnqWcYsMaxVOlpyuCYMpS1EnQAiqpgnh1YvWhWrWsOVGAsHUK91nSnk1pAfG3WoENCPO0qE+D
PjnqePBjd+IKBUME82lyQ63YZhCrrB6loHlDtZuWV9eMzMBR2+yob7STk6F0hawQ2FrZst8UX0er
6C0tKZeQ0kLmnLVVLc+mMXiDH9llVt3N1qAevN52tr/UCJTwZFoAbwAQNGmaLNOXNfQoC+GOijTq
+zVz1PcV4vIf+l6LQShgD9w+5Ik9fU87SHan24dg57gDZwPrQaOWCsRWqMMsK0/prUzlJ4ziItR8
SL9EOHO2fmJB2P/DqhEjycgpu8LEFl5T19suW7ze7dRSDQu7Xp4aY8C8fYFUoz1UMXjigzC6d8BJ
eSRJU462RXzgjJIWUVqpoWvE013mmvOnlK7MN9UY1PvZnUd/QNbo4PWyt6YOnUcCN68nXhXXn8iN
OddamaghXOo8EJ1nPgo0DH2oiuV5RuaBawq5DgWy94fIaOODS3jvm3+pcAF0kSrNm+GTyUng6Wha
SBHS+bccVucdmjDJIwpdWh2QYSf1yV6k4c3tfbR3ekg1ODwUI6j2bE6Pq+gJMPtRC+3GmKLUr6u1
GN533NTiUkau0puB3jhp9N/tYffiKE0Fbg8CAzflZtjZAL6jKxzMRMmNk2Ykxmd3UbtAUxL7RIM2
gz+OjL5RzMUBf3wvz4MGxaGlc6IbPCquF9pSkfXOJrGGI+WrNBjk0RHUBTrN+VJ4+ZAB/6BQ/1c/
lFPyLtZqJ1DzWdf80oi0P3YBlGdYytjRzCEletNmNyuTAzQ2a5hUHaa2OVaAbTQl/qLC51umrvcn
dezupgnhowGeySmqTdUXRpIcbIS9B5+n4szJ9UZIweb3el4wwIgz1+KXVMrYfl8Gu/mOEagSCBGn
9+kyGydHsWvFd4eOKvqaLvWj11NG0aaYE3l7e+ycBngDPLSlCggiJ8b1b0m4ATN30lmjcunvLSpz
Z6LNOp0UY2ze67la44JcJUe6Cju7EmEZohzEBCm+vUlRi8SuK2wklnDxFKEGWlcvY5BT2YnPte1W
YN0rgauoC3v7lJkaVcOD796J6tQgaYz+YnC9kQcxFCp3w8JrP1lU89JEa+sj51a9uqWjHQTZ3W+l
LEbtRBZ79c0JNGFejGjcc4fhsB0uIptDlxPZ+BMB70kX+An7Ysny8mMzGEZ7d3uBd08h2tAcQwI8
wjLy5/32oFcQQhGKqrHC6IwHCEda7zUtz2vfjZsUDn7dwtK2mw9WafLEnqmt+ygKRUfP670J/wWN
/kU0gMN2/TMKtW41S8hNb2pYXVZLeoqbRUeyOVUOPnknHaKUQzFFNlKljdD1UAZ2UANijGrIY0v/
2NqFOOuppn28PbE719jVKJuTE7edM4meUXq70F76uYhekaV1L1rn9udIG9zPThUVD47ddicDZ5yX
28NvDy6tRbYo/0AsnGlSbDlVZIKpNbvrEuZd5D25TtG+5u2cvahLmWbcJLpXoV9vmAf5yfarIV4i
R0JnhGcF8KFt86ek59PpRuIA7i+R/4uxpPF8I22Xu7zsm+EEhayh0Nq0n9seltypyKl+HdDWtltJ
/gaZfmJcpbO+25jlaZPwllxzwsXNRvfUYw5gnrQumwwfDKVzpEn6dqbpZoKgpFEumcTbt2bh6XPW
0jsOYzL+r2WZtUEJwSy0V2/6uGCvfHZS96hdvs0W5DfK2jJzzTLb22+M3SFrzKpywxyjncBDx9ry
YSE6n2sTr64VRo84/+mGAokFDwjCPctLreL61LSNYOmSxg2XaIFqNPQDFD21C61BEempU0T9GTxE
tV7+H8MSlvCshC9DRng9bD5YtWUWiRvGmW49aMaAtz05qPdxSAb9VFaLE+BPMB+Fo22MYH6pYcPV
lDGRYswmRtRGYdN999hD8AJzP3MSzzuVtolj1e3v29msDER7AHAhOIvtO9bshqiP48INS4cCTJWj
ItRGlv5Q4tJ5EBJ2h5JCPbrUS6Ascj2Vom7N1JsyN7TWIXkCY6/7Wd82waTH9cFm2RuK+4yHMd1D
Ce7fDCWFxbI28cJmsNonTS2mC34/1ss0OkciljsngW+R/V94f2SRm/uLR6G3Kpiah4MSjx+61eH4
6V4UTlGcPIvmULtlb2eAf0eIm+oygiIyHPx2X85aXWWZ02lhlub9q+jX/N9IT8aDCdwJKjbcCJq+
FKCgcG5uD40iThmT1YWuU09qsJRCYKni9NZDg/JHdGdYUXU3GoDTD7LPnQAOnYdqEq+9X2W6689z
IjHG+pAbYQMjD5UytuEjElrTvbAULQoQhdTvSltd3g1LmShBZJXJUUDdJkTy7NGt4/6AD8wUbBKi
umLveLGth9PQooO8mk59QiG/uHTlPA6BaxcNWUKGksqqF/SXbh/IvZmXUDWg6chbkYReT8BEOGhN
MzZCJxGYdc5Ndz9WHJBUSbrPS6q4vsCO+2DW9zaVjKzyo8EEbc8L2BuFclaihYbRwx+lbfdP2tft
X7c/7U2ux8yCtaa0DHkD/uGbJl1Vu4kdpXpYVV72WNGkOdu9wNZQ6fUzPXYHDyeled9KX4miX9b6
JFLP/Xb7V+xMMJakUOEkBsqAt389wbpVufpaelo4W+ZoxmdM7IUZdHlbakE5G3Pen0f6V7Ee1GPF
GQluD7+zuyTFFLlXyYt+g+5NjXEYbaGa4TDF8VNautqXuO6dS1IPRR8s61z+NJxKObnucFSV3glV
1BRkcZ+oKBfi+su5T2qx5K0ZQgIX9X061IMViFz3Xg0xW01ybvtJ1eODULITi/G7Yc3BxjCsuwn7
Udx66qT3ZjijnHCOrFV8Qi3JxXnROFKg3wkevGN4yyC8QfjaIjictYibqWn0UDGyqr70HZJ7p7GL
G9PCSW4sqyDhQWF9mEylSj+32LE/VFODNcXtJd45TaCJWVymmoXeznPplh3ZkadjUO4Vnt+nZnF2
ncZcD7bSznoioMxK4j2MYvP2OLnLpLvCTI2wR6zxv5qCFOITVivOsXAnf0hGcdBa2Dk6pCIUPNFb
JR/axqYVanRR65URjpOKvc2U0wYU68d0bNw7bPSmd2vmlQfluL2P5LwgzkCR6C3eydTHAfX2xAgL
gau9O40meCPM3zRrMM88jI/cDnfHo8HLDuIBTv3j+pBkZkH2OnZGmGZmenIicw5StUPaEBFS6Jfe
8HB7s+zEA4oblsz3ZCXZk7/nt/s85ybIAJnaYRGNel371Iy9+a8kWdzhjPW7Nsf3kfBo9kZNkSjz
ZSrU8sjNbCcwU/UHX4VMMJVznC2vf0SfI/ac9IUduq3pNk2glVrSfJ3KwSHF6NJWfYem7Tjq597L
quwLwJFlaAKh18vgF9GcH6W/byeFZxMgagrrVH7hYFz/ntlrnHypWzusqLAX57gWw2OeWSNmSmb+
MXfy/qOLNPY316j+H9c/Y0uNR9muIBPYzMU8rPDH2VzhVKzjHHCXuLkfD3XuwIavm/EdNPJ0DCi/
abEvMHX8eXtDvI2X0omEt46ExIJm2UTpVe9rLVUiM8QvoDb9FXYSCj4rqkGtahxJmL2NmHIwD+1Q
cCzgKeSP+W339ZnOTYiyY+hU6XJ2YVRe8jZx7o1JfCYBib55Fp7mlZFUdwiNw7C+/a27wzPHlDuR
T6bUdj08csWNFQ/CDBlveQcijU5aaUWfpkRbTs0SNe+TATjsaXKKZvZNdM70g3Rrd7aRYJCzQKTe
9qa8zkwdZ3W4jq2y/LKoxSehT/VDOs9HB31vJPTNyXyArpC9b/Z0t9ZZayeuGSptcl/EdvRvjPDT
xRzn5A8reuBDJGICfXFql6zsJoRx3bYVRiwWUBVPNM9QhCtnuoAaKOfnMhlgu5wwCfdewXOqcbjO
Q/nt9rLufqqHyjnvIan/tV1WI88Kq7WtMF8nI+wKMX9Sk3bwk9Y5kpx6e9fKhh90FnomErgv//y3
DZwvuTHUo2eFSizsNqhJ6NNzbBvVy+1Pkqvze79VzilpBVetZEC8udMRDusbs2mdkPdyctHc+SMK
HWPi55EKOTBajwpZe1NI7QwtEsIfxRb55799V9xwF7YD40XmuMy+EAavoX6qqnt7rJqDDSPX483H
SYU9yTCUitTXgylt47Q8c5ywdgv7mx17Uxd6qz2UPxZ3Nrvv+oQuqN9FfW0e3H5700qA0V2UdYEX
bS8eBDkm5D8iO+xUWua+aylu0NSWFShlkeW+Vuf//Pk6kipJaTRJm9lS1juj1d06du0QZ7ymv3cL
o+ggkRfxh7ErvenckrgfBLm92ZXwqV/FCOBMm6Uc29E1xkWxyfib9hnNo/E+cVr7g9UMxf2axqoI
Cjet/vwZK3llYLhdtJfA7m2GJW7mOIqzg5zOxI0FVCQP1i4v3mVpk500q1+W8xQp6+d5UP/QhIZr
m4oI2EjEMUjduEyvN5ReoyOMhq4bVpEyBNg7KOe0TNLL1KpRAJK+OthGO6cF+gTqPfCn0fzYRrxB
V2uhqYxHUdd6AKDnvhvRG/x7MlztoLq7s2PZPUBd6Axxa20rn87MI9ZsFypzdmOcocWrZwA3Jj4D
2oiNrnPkoLs7HpVH0jOEmWlJXU9lNhaR7UQUIKt+bB/mSfHer3bZ/LOqi3hf5uMRLHxvKqklI4+D
git7Vv6e3wIPQg5OhEWCDcCyqk5i7rmN8Uz4OhuLcgTvf9NqJL3jjuLup+kMunWLT86qshGFF3th
NLbWBRsU5UvpZtDXqna5ZFbXBaZi5ERZZxlPWkFNyndQz3mhKGscvG3eppz8FNnxY/twaW6BpXZK
jk0fxOO6UtIA8lHyUi2WNp7XtC8ebG0xvmEjGteXLsqr77eDkiZv5OsALIWgQOEb6IwjI765xfTO
jXWIe15YrLqKl3xVCQh2nvgu1HQs/NksxwfTK4ezEtXK4FvoQ9EG83qzOC3m6L5UXVJ9cBT36BwT
pjb7DzlDkmGeJvJs0bPavofitmnyulPGc62h2naqrTw3AspjfR8k+DMgnVRGanEal8X52Fk89P2+
W2a6h0OtiLsRm6vqZCne8BVqpmWchwQcQOAZA+8qo6it7mRrnfkY5UZkIUqcZkYwI/f9kihIbp/g
nSzrN9nnudeaQlGCyYoyYwkyEte5D7LMswczQO2s0IZgRkk1HnzkEbRsDUaBsPj7bFWr/IVuVzd+
j1W9TS+VTY5wD38lQ6usyWwr+qYMetej+VAazjwFbqEscerPbtdNP8daTvK9vYyTYvsY9UzTF1Na
zT5hXOMOlwQCrfoXpYV6+dCkdZU+GI2peK/WlDjufaQuNBF9wRWgjb7XjpG4qzHB7rAtX2OvfGy6
Yhx8J4vt+MFWGzMOxOhG2rPltiBe82YYmyBJ49lekZIkA3ltAYcYsEFyrHFSdSkGXzPXrHlYOh3u
lre4XYqK+tSW7xa3Gc0PSYzsRAgr1UzvdFMUbuDleums/rhU5X3beGrxUGGtPn8FmjGXQaUVXQQ/
drHNV5F3S36fupR6z8YQWYvfxzzXLkonIvfcl4ZWBrR/4vbU2bEuPk4DWq4/IgpKxpMyWRBgJ5T5
cWzyrKXs3isz1DofuRG7eB5sO1l/WEqXIzmG23Ly1A9pqVzmXFH7j06M38ZdbjvsN712JZtKKyER
hKDbxnh+AP66ekFXFLP72tdxPf+krT1rUHptXoaPhd2X4t81orXcnKZ+WlLrPIk2NYO6hVctfM1Y
26Lw3aSKUeYEnWUMejDTY0PxI63hbH3Vhz6ip8P12NdPXrE00SlOePb1fmHUsZL5npKY7rvVrmiv
oV3YT/c6pCH+2lpg0JQGdITsJH2K1t7pnlIFCloRNPZioGaPDI+23s/0syCxduBBlfexIRvugdHn
dpwEzVTa7ctSz1rxmM0IYF4q3KHM/LwO6KjeW3OdV+2ZXLrT0oAyq9tPPmKuUzL5QCNA1p3KjkNa
+pVAVfKx8pzZQyHA8OqHfMiF96w1qZHZgTZoRfp+jOJY/IhxPUkRgssygUisXQ5CBJCLAf2YXmvn
r7YSKQQmb5qY4oC+BAL5gVYn9OtOg7Vq1dnK1nk9VwqIVH8eME75rpSQ/sAnavVTNy5Z7Uda3nu+
pBuV33KBcuG5bxrRPHm8cylwl12Tf6Mm4yoPODP1zWVtae7pgaHjSPLeocW5nqJRmPq7wbJb62Fx
HZ5Sp6IGQHKnL1HZ/h2VNAkeq9J2189TMaLBGiiLGDQ/m9Y8/oE8+QCsR9XQ9yCfzVp1VQNdUW1x
V+hIvqQ+isFK7a+QXiNiFdoLzX2mts7wADUsK55mFd/zZ2EtqCOAdo0jL5y72Fr9ss4c80de65Cv
fTWbxsxPDU+RcNTRUaMfkVkqy3ejqZvuG5I3c/PY5X2Sf4rTuFUlFSdW/naoOpnU3Uuq3623mt5z
1KmD+pjAqFzDTLGFrj8k9eJEjS9qmgcnPe4dwKYoYYCXaIumtP9OjFaJ/02HsbNACNG6PCdoyw93
MLXV9qIPI+ZILG7X/NvAQ+6e7NmScvi2mauchSZKkumfIa7y9QI1zM0KXxuscbyPJ1TQuWYQKfqX
+r6KuVCHGtHyCUUk/pLhplF+D4fadi451br4QyPaYXyvJa0yPqiNKOdvbBDHDoxpRrvR7kzR3I22
Nrf3iT6qyf3SN3K7V908/rPUjpOtYdfHtJ6QUtayh75HACRMlxQRtKBqFBpCetyl2vf/4+jMmuTU
lSD8i4hgX15ZuntWjz32eOwXwvaxWQUSSCD49feb++I4EcdLT4NUVZlZmRsChvWuT9VkLla7tf01
SQpKkSJG0mMezx/2RlXQLL09H3eZruvbmc1hpIsa2wPv0W3a0P3JWqiM7qf2OAjRHa1otnc/WLyw
2lOKgneh7AhzzWScyTUHeZ6wRmLhQieFPInuKfp63+WNGqjU1y608/qOUs495io29ap+2oPXh2Jh
1ylhyEG/JD/5GAIcd0OKBO05iVuwzW3ABvsG72unrGh1E893wjWdc8e/ncSv537s3be24VTf4fOX
2JskQwGJeRTNR5ePYdY9bjquNZPpmo6/otiJ9wcDDyL6MtTDEb3BAAzjO2Gfe+yXFIKjvokIqcJM
0RxW7zqo6DB7foBpx1eD5Ed/AWMO55KOfQabXGQkY2K3N8m0kimEgi8HuPZUTT2BDT1ZX2JOc2+f
u+Sll3TRT6oXp6iGLXUCnaNYbrpSsHLtFJOTxqvJtaUNzU2aHvOtPcxCsVDIdwueLaEFm+jC+NZ4
IDS5GZClPmSELLbV4Bxz+yOK5+y4D2K7hHtlA5Hs9wjf0+yHWTen+9JsmW+qmK3tJbgtS1JnuV01
G0X5qGLpq9LlnLL8Hu7tN+OiGH40Z1g7141Uxa6tUAx3icxPE3fnr2Hd5fhvXZTLJ5xBurMXnF/U
+Tb3bTjgz8LEfGLKI2p6R4udxv4cmDWzn06dBZjArgZ26XfgnB/+s9RJW7/WoRdcTuEojbxste11
Yi/Rf266o50f4M5YcC3Z+ai7IvM+vpERBeV/3EqTrTRZUeVkXJYyD/9clnw6z1G99MrhUR37OI0F
8hrS3x2ZRf/Gduhek2VpNyo3DhH3xmwr/VljzcNgj/qP6lZYeIdAEFUdbeLIwoe/+xH1ado9Szml
A6ZY6TJdzTTQgLtrvbDn3PjqwmJnJC74dvngoUq2GZ/VeNPzvtRRwr+G3Pl6zKTp5XLT238dzp5R
jhVw93MJ6uZtCQ4XWWOTbKQ2CDO+BkFTR5/seO59hQjEzH4+aHfOriy7hMPFHIkyj3YQS3PDKgrl
puooo/dinPZXS4iLfVEqdbIf9TR4Xc7OcPwFDxfpfHEIQtn/KCHiV2/2cP2k7atfjjPicdpgi7wH
1xXmv4EFuIEYShm+rnoOXhbvPMM8m/xMPRz7PJTHxyLQnTuT1ZLLxOq+FJ6O6YRVGNHa+Q2A8dEc
3nzltm2im8QvO8zZilhfJSxAR1Hga/q7zKFaioRAg6Mktsg05RzK9rXeeCELgnjFazcr+d+Qprq+
+pmZj5+nSILxv+PEI6w4Etxos7yVnmvLOEL9U7U7zOVPGkyTfXYGNe9v2l8jjXK3seJ2NkE3FS5h
auKRPkmCZK8DzcxCMVf067VKPlPeOvd+h5wMyyw9QpMvC760FwJ5vVPkQdMn/2q0WwxnGePhtUG7
Iq+qp1su9mOuBzQBW2he/AUK8dF4ct/fQ0IUMPDB4nCqcNdtstswQxrQRJ1Nc+1N3AR4vgg/5vWJ
AptUOmyT+9AeMd2yxzX4uG0G8zlSNpy4o73L4jnHwtX9Mg6j/du7k9jwiIvCr9gFEc1DCcO7DS/X
7fh01oeXMUWFtAnkgZxH1pUn5gayiEaFY9pwbFt7D72MVXyvvBWv27RJ5G1mvzz7QfkUUdVTpZwr
ZJo96/x03cUp95mFMLjqVEzXIUjX+rldhqDBOnxJpmqX7hpc+z3EMwOH12i5xAk5N0/rsRgYJQyE
5l+gJmasnGSgxDUB19kP1Z+zj/Ok53UsKew2uzXBHszfg3CLr6qWC9IfERxG5GKwQ1tle9ztL0wW
yV7SM6Y9Uk3lnXe+ZHGUaXGrh6F+cOe0bzjWQZ/cc4Mgdc2jJV3ioh+UuTRI+cm/2TMh+UZ9Dfft
W1GX4TgSAMSqXauuJ4taOg/TZhDf58UNtotwA3mWibHmKMn0rrf8yAi4v7Mn033lj4scy14OrCMG
Q9QcX899Sdx3g8fRURAmNE4uR4gWq7kxVx1Wfz1BURFSoNDOdqS9q6eFyZ0+bsbuIaot3scvzhZQ
aveinZhAAeZj+IhxS937RI9eSLiMWlMyCOe2SWhgWQV/VOfm+fnBVdQVU2jl304PgWJh0D+Op1hg
Q/jM7DyFv1ueqCCjLW153zZPM8M1If/Umk3ITD1r4ldM9v247I1hCLJtPb6niOQ5e4sTvGNM1dk7
T9UjZI3f7sGd1xi93Es/aOKiTY9hyjt3zV5jbGG/DUF8/IzoZd3cqm3U+WQOmbKb4h1jxSkOlmKI
jyb9NU4kdRSOgXNhI3U883GVQ3AXnGP4WTBvAZSsXqbujslR85VMuyDOMQ450lIu86rzzpKnV9Zp
RqqTYw+bFrOct09m8JAJea1F2TD2ta8fhjk8uA9YEcP02In78vCCpc3n2HGjm+2GJijaWYbvIB5Z
d5m7VAdFQ/ytKtQU4HvWnxINV5C2SZjbbMCNc0oFho2+Iyhzp2BPdl0nN85DX6f/CDRpfkwtRpR5
ErbxP3fJmt/xmeBmuPfd8inIFqKvkrA+niLnQ5ngjtGW0HMQYV3JLGxILpJN9L5DCP9rLUk7RRsY
dRRxtomfQzKGjE4d10CJaHxm+pH9VN+dvWtUkc4oiP1g7CIUnyAqpQ47uv0ka0LStvBa+B2R9qXy
AZLZ5sTrLF/jheEk73wb95UdxsRBIZeMQ7GzPcrO7W4GWTqOXh3u0sR8nnaxZEUNivHobBaMZhPG
WysVHs10d9JkOnmwHobsjfCoTTH7i+hycZrJKzqGk7bY5yVLMBu07afJkiaRx8oQ0bQxg3yKh/ZD
cl5HFpdVfmisYepOP3pJz/atJX/hnUVg5r69VifogLLYFjbYhHw1fj/PxZ6Ewx/Gs5ktYWc5lpv9
OHuPm1p6r/BU1xFJvmH5i7fg6r2kwTlgj+Bm24sThoMpOzJyDQcpTR933GieWJsYZZFxQe5cvqv8
56997Fb1YkZZddqZr1pwR+MavvVrkQyjS7G0ddvkY8NYTBBJBnN6ZtOk8zVe/H9ONwWi8FZsVAre
MsL8tmHWX0I+mVeh9WraSruHPcu2OwJTDoAWST50RnyVk2/3PLWS6tCuNPRlE3feHxG4luzF2fP6
sgd45LM0fUxpRkj1YgLbcy/ETvtr9vU0sNY7uE7OQIvaPTLjXtJR6uaC/6p6QmoFCprufcRAZ9l4
qBqj4q0MWgziizTR8fd9ZsjWaYPXNBeGfoMnn6I8iM7A53Y+A3uhsKKv3HukgbVd/azKVs0D7teU
Bic9W2YCL+hNzXf80cH5tgnbctbxf4nzsaIq/KMr/CFRf+V+cG5c721o1/Rjso1+k/To/bQDVm7Z
cmCr49ZT/2w2wBZukzr9qvA37S5LEFNwWxQ/KlfobsBA5jN413XmjaxSRJKxHOzgxjGbAi5K5Yl8
3Vfi1ftAhUlJ0NPR8HfvosKcSbLlHwiXUzDrdi+9s5lHvh3KRL5azyOpgxQldnqnI6YHTZI5+hDU
x3tOENjGHmrjbSpPZO835RTNQpTelLrPcbdqDJ9H11c5kunML5q4z/4Lg7ljl42L773z8cHO4zrR
U54s2/yZ/kcPADiCXM8jxlAu9+kG9s+IF2sEAgcfS3FyFchKME6l0IdD0yOl2oukG234Ka5R9PKN
eP6F7X4QLk+4UV1G3dT9pmPw2bxRxvlvn9chqvDgjV8nirIoZtNK5mtyU/+5vZ51Bfx0/CSE08yl
MExtuW7ZTCvOhBbhFeFyIz61ibbr8+wG6j7Z4u6165fU5HPr9U+GIj1dzhSZ7/2oFR9yMok3wy5g
Ll41k6j/ESqq+6K3coxo7gOYx5A+/jYAJibFMHbs4bEQjk8a79Y5FwJAor0gZxvnSwjudFzADxla
5nh0c6nWk7o+b3VbhKEz6KKJ2OGtaC6W/mEEZ+4qF0Yl++puZw2uGe8jg6Lo34/d6fALtDvfbCC1
IErEuD2GkE7o3vmcmL1gMXYyfzBNRRk9j0tIMrAC4r+rDTsIt7o7+/EuoxeQZU1X9CqDswd2waUJ
kcXkK1BhpmRdqGNNmNGlHz4dsOlebic8HtBaE8R2JYwxPsqDQHZ+iybi5I5exLqkBjqnzd0Ah4wC
whSuyZuOvr1JSwJkkXaRdnkwIf93NPsmSfXaD/HkOOekyy0MOcG+Eb17c3tEgN0i4+E6u7rvoUHQ
HBWsPLpZwUSOLxoEe7tehTIT41e27NF7EvWYYCc470XFqIkgyoFDtf4jOxtBKDjMnkXfpIkopzQa
gyw/06lLeQHc2fuAg//fNJnz68lMM3xOT39/Q77WyUJKwteuk9bt+tT2oOvXqTGY94Pw+rkicaiD
gdqI2iu20/FYxprr+F/oSwrchPuLyIk4YASeMHvj3CPtcaqdqcgWp7/6dzLTSl0nZBdvDZpLUWwN
69zKj+bzUkdmeVuGbND5wZvWl4SZkC+LtjONKyo9kCHmoG1ShYlIPgknAa+J2l27lyHGlrjgupdV
knXOUEAtHF985aTvbuOk/X3anMZ7IShP0N/4NG8V28kriUnkhQdPH6itKv3uOM+7BEHWl46djbXc
1xbJ6CA4lBfvJNGr4EibvchaZt87llDqF+XqRlVGRt4Xam7WlLVwp/d1N5HKzw/blofONVFYTaFi
9Mn2IPgygpZ2ufQm5/eAH+VEZi6XAAvURgJHdA3/s5GtHxSEEam7sGfDvmhCYf7x7J2/xmSTzAf6
gX+zTBhuprk/x9xdQgsXoZruwzcKDuGS9WNDVNOAnXPVT/uc4ty8jn/m4JRrJXE8of6ex/Y86yj4
HX4MPvl6Mj5cGQZEA1E8zvdTyqxdHmnr1+UuN/Ojw4v/Vwwf+K/2uvlXkxHYkde1s3gkAYa+rSgu
dFX9KgDDVoEhy+MQCSIS5LbO5QAewM/MVJfLaDg+jRte24Xuj+gzzzY5OMzh9BaqZB5wPGlx5cN7
JHojO2LxilSehphWBFSm4LOJ+dIM0wZuuKaUrxqTjimfw7O1leGGfvo4ld8wwKqXImXbTFQ1VMZ5
iQF6XpVNPlwSov3bktrOlt0gTnU7fGte0bFMbRku+nxRKxWuSqfZnA8doPBRMWbxuDoMHLJCbA5U
kE9oKcFqagv7IsYJYSl0rYK9kEAkU7UQcajzzKAkyyM74vbNDv/J99xOMYaH5HA8C/Mh9xL0vpaH
2mcKqGDtkjJZVFr2pKNKCK8mvYAl+M0ldFf7x6Omx1VziOYOQ+5sKCcLOQIxt+KJs9ct6Ecfzu3F
kHeyAHztIGmz6tpXQzqbyHl3J9IyrKVX2uN9KIQrF5lrM08vp+qUKhU2z9+g2t2ugOU+/9Ybg1HZ
jOMSFXLo0lc7K5Vc1anqn6Q9j/e7s2iSeeKwveuido1p7739Wx/t2i/wsR4t1JKejpK9on6/6q7t
74ZTJdklrYfkLCKYI4fJTrf3YC27zklQyO5ViEY895eTgKPNXdsHFDPDUoyxX8tyoNDcMw0rHAeS
JdClWKVQxXIgOCnUItsP1C2bXXYIwDWBULcZKndoDDu12Dd/IwfHU1UE70Q/RifWl0Pj6Ff66XnL
t2DrgCjbwWfhm5Xzf0GdsiI8+PP5xA9+tk9R5LT7fXdsjPq+iJpfKT5MTr5sgNBFyCv1lM5oUwuT
+fMPSXSlxBXK1hi8q9G8n8vh1PkhsFItDNjEcWlYnntzLTueLqzcj7qNnW9h49a/4sRbU/qeAaya
IGgWdYFfh5wN4dm9X4Jm3gvfa6OHgJ50K4LwmL6dS1P/s9zAR84QPXwK2SMNcnD/2eSWVFavaIiT
/tFbZ5iqIWMELJBRn33lZMEEvxfMGC+LekrHQhjnQ6A3+MBPg8zwONpiXsRy39girEJ9kuCzHDKK
89hI3HnmjzQBolcSs5ZpkEImMhpzPmy/7DAjTjSJnJUntZX7EjELuEt7BPeRUY5XbGYFIZLhNr0k
wf6xcWu1SnNsxMR/vc0mNEm1sO/JJvfmckSZs5XgRVt95zTL5D87iEfHSxMD9lKuu+RRes3uA+EI
kkwMHoY0vj6JkL1kTsxnq47t4oWjx2pX7FIp5eZxNhIsv+k7D9t9DySv3yVpW61ysurbv6lKzxPG
S3f8tU3ShqUDXcqfF/6e3jommvRiohYEzXpdQARgO7ZXUvPm5LpIPMWfNdukSe5POyAgvMfGnLzQ
yVZsDqm0oJvtiTAMuaMv6L7q/VZ72ij6EN/72lvShK9g1zSy+MXuQ5ngXWM/dSwEc3JGAWz78aJ/
YdNpmapt3BePItG048iBV60DEpid+543cbzLa6dXvxJtqPRlliZUxWFSSWRZemTuLQ7H6Dt3Ki9n
ChDA2zeSlZ0HsYkcCjxNCWvpy/Egh0WDUO6OPnIHxKrLNSwfOH3T2x4XQZ1mxe7GnSr8vqV/zBiW
R4IO8PSuZpDp7z6ntS7t4scfD8Rkfc6rx6+K8IF70a/Z6zk7HGckb6CP23R+LHCFtv91QOHQ1UzI
Fqq2OXzv1nvLcdLVRfWvQGRrnQdE+Z2lmzjtfYL7znfdtqiYvXRhTkBdko1VH+9a0tYjuUDn5gYr
rMHWOQXMQvTGcm6/FdgXDGdpjE8Og2os5jYqSJ8waKRxd719eYS/IOkE0tAT92kS1cOTI461+cqW
mXJuiE0o+d4ZbhD/0jt+ZJ1RcGICy4WHSHW9/s4bsfr5QuLt+NzTOYDN1/7eF1MabxB+gQj6qmtl
wnWfdFt6afYaksuJgi/ZUrd+Ze3k8LuHuHOLyW9mGnSXbdSnD4Hd8bwDwIg3jmErhrzOdv94Giev
F687Nf+tbnxxvGIfyFeOJVYqqgCvh9/hEqziwseyLUt5UR18WjUbfT8G62n1VCPrNtfdb9cq3eju
b/MkKImSMI8oD5cw/mnnQBM4Kjh0t5mcgeDm7nJyX0PkC6R8HSJcqzWNFy5lfGMOrkF9fnY7IY4b
WiB4I+KGlja6TgBX2BFPEDqPhwR5yENaVv15FpZfB5Dvk6Ec26fozodRT97HBEEKG0vZZl+k1TxQ
q1Jfg5f20fzar60jinMLVP+w9Uw0Fxk4SfZybvHmXHQ8b7LCRVHMD23qnkse+FCot+ic3A2qOeh0
MU/hPj+23cjW68eXtD9M2RnFX/epmeyzxxvW0MtA5kWvZ7TuXlQhfVxUX4UdgzHN5CnE02Dl8Wc6
BHVro+zcltSv3wi3Y+UL+ya4MJj3NMmVWZatrIdm+W02aL8Kbmz4eSIQwkw86sas3OKDEMxGt+Pz
FsWHuGsc4kiBg7aCLOjPDNQLd9rwiXrzVsdpXWTxsvwed7PccaNF7x2BWkyUcu9+nuzcOc/eHjLs
rmwAcGLSXwNGuW/JHn0fcOnAemyU35ot7YjEYKQPhOHiKsNhnq7d0oxvnrZhfHHlqIEKWvszCW2W
UavG2vw3Bt7wHLsLYN5AB2LyUKnTuTdZl84Fuhyw0H5ZMK7RW5T9PY2GqmCbvLs1KsqeUVsAXNV1
k/xRQdiEF6p/Fn6Zk0P6l5ZuzZaibwasF90hzqOti/1bE/nnFdI8eADvAtcLZ/GFYMHoAr6REkzb
tduf0J/EZUUawX0T9rpaUtlvl32aySUOusw/P/UC36A2wiKkgvGfKjdqsWRjfSwqU6YSiJykj371
UwsMkOKdXZOye9S/obHlr7Q/PiE0z6ZySMIMxHvJJoqnz3pdvjoTCjNH+Um1NBpwdO3qw5Tnrrfr
GvbhUsTaFfrqj9SovDVJ55a8Otmcc7sSWhlZRgttz41Q+TRkWNiFNJ+3el/v1o4NX4ambPhJgyCe
Ubq6jGDxEt0W3smAacwEaDNlM6QkRXbtP9y6YqBuprkfwUcoB+NZevyZG5SexV7L7m/S8lAiQnz1
Z/ZNkxz53NBCvpnpuY9sMl62bV6Cd3Wk099d2gGw2dUg04luj+845zaMB+cHABR5rvNIdtOSvR8o
gILnntTTdxKdzATSKKxzq0cz9ghzlmznWkG9kp+RsyelUA6nP9U+fOGCmvga1GdSX5SbdMuTckbS
b+XWRn/bdHb/YxOtWXO28V33y0FXxPpO0O396zG6rE6KlIRD56w5ObXth2qa7Npeoz2BeV1owh6R
VA33aKw8/E4a1Bwhz8qBx7BrpaNhll94BRkApbCDd3G1u+5FF/dqqXaaX1WylDTrv1q2ZkOL41Ns
HO5/7+axxwSkqQDZygC2ZHs8Fqs8/jmVIR+nQDfXrk+DFnB41y09+hStl9aLmr1AIDRlUzEiARnK
OvGGqh4zsl/m5Yz5VHHN9DcmyM4uJjtCZm1mDvmxVL2u5UnYkVN4vSe/xyMimnzvQoO/iDr7NN9M
UyNuyALQ0QCji4zmJqQYpE6brPmC1h8x2B4P3X2zeJnNrZTRX0dv0/p8OBvNXXjiEokUxc3yAVvS
P6TR6LlYw8Xq0jkb5DN7imi1PCY9Onl99NLcj+d5+JePyQDwy+UtincQ95yqG9aVPqheeWaTDnBG
nqqCdkD5kek+Q3IUmo7G0QFIKSYTo3jpURcxSB8KKkOOa7vcx3N7xreEnT9d6mhpjruxGQhg6Phh
ostmw3SD9ImmNo+nPnpqbT9+lq1dvjPQ1Azcjjt9aWovuqPWaLfMTqOYRM/pA6o3o3O3iLMROZvW
hCDX3TJ9OaBxf/f2yJ5DGcidPmbp/mlaSgBnGNi5aAyEPkD3ufm35AjovZC3ferdY/tLfClx1Rbx
XJALlYmHfu71nQJoxIEFruujM/WW3BWj/5ehXSA8DHzxdU7E0JeL8qDehrUZvRwVl5sUXqrtj7EV
9o56fz4kIPRwm2HbjCW30+fmdPkvqJOdlWrHS8sxHQ9smPeWLz6pXeRssTfvUQ79cWSVTkMCc/tx
fwtxiY+Kua5nW3X7Md5bmLn5HsfRMcSR2zERS42qf/GbfdgeNsO81E3IKHO28vGm9SHAgvwIveXt
8Of4srLlg5rAx1nzMtFRfxhddT2jiaPWBMhkqMdcnxnNuG87+S1Ke/GX+xAByNCM7Yubum31UepP
cjuDtP5LmJm6pGkN0dp70YhaRNXLW40LBmQsjXGK234djeUgJu4CKjkmheRuUcpGKBwKmj2oETZc
dlOwiuV9RYzR7JcNzf5jdlrqC2j1uBa4HZ9dhcQD2tiZNz1+GXpv+hEKEIpiDz0R3A3uqMfHZG4E
rJZvpDzKrvVbSDT0lRXcjx6vKz8nklMdRSIHbZom+Hte4ypa2k6WY6xC+IWgZ2iwJy7YV8UYMT1r
YpP3uxqwCJJUmatSR/9lhS4fKt02/fg61gP7TD0fl95B8CNKh36EisQ61k13tR54ELhd3sesI+gi
OocQfNFBpfC4NoxKJfWv8a4ntnNM29HuIFkQkw/eFzujexsQ3TP7HzjWFNrHLifX/TiZcky0/s8O
Q1PzodNxrID5kesahp/fcTK3fglFHLVFNjqBW4xunfyKIosZA0mPa2kbgkHDecjaSyLi5HEM9+UP
36rz15WHlJViCHVvwZQkUGdIKGGn6oYmNOn9xaAw7Of1NxJrJnYE5P7TnJzn15XjNBdd7WwPB724
rbypd3/ja74/HvhttdfdcdMvO8smYe6Po1lusTnpZiOhB7/goPQjS7u4FRaB2DDG0qhIQbJUPdMo
zNg0MSDUydsZHcA22t+C7BbKWtYvxMs23d2BoCMuknDbBa5VSWAKZ+gi/9I50qUAGM+YUp346sKa
j5l7PeIYjm/xxvX5xC5IFYNXrzNvKOr8KK/dZIcuWLJsu4a1tUTX+AuKJ93PTBAypSEZ+rQP7hiC
WGUznPao4K7cHRbZgf8u59gHz/iGIhDxfNl5pbuegKuAsSbJm8i6kl58su13snhT5+fJANVcZ0Cx
seANnTcvh32Z9jsKZLSVaFTB8yzSo6Tc2xlFdog3VXIxCZhnse9RvN92/H5EEQ/+SclGJdfwTkvK
yRwL91eGqPVvH2l/5CPUa3QlPtpPPv4ktbk/OI6vcKm9KRanTvmTquGmRmhD2HwT7wiUWYHq89CB
W7HkprwT9DrKJ2xzm/YS7JP9PgyaJJG96+PgEjKbQdOQbmSuxiyWKyBLBu9udajX16HDcfcxBPty
Lsxfic596KzkSo8FitkD4rk3dlgcp1T7tjwE2hDqMNXcA2k68PU6jvpvG+PYXNNO1yEdSDecXDhO
uDzGlodXCNVtn7VAzQkuFC1Bni0fMnsHWne6RPXZN5/OMdBZGZsgNJeYGpH88xOZvLESW9uLhcNM
7vssXX8HnGvwD+GDyMm4jqbcBbDFJ080qFXIjxYFzdPy5Em3f+i9NbwMzrY/ZbL1MBegJDzPJBl8
QyK5xtU5stKAKDBdgycEvtBkzhIEn2USnk2xKLxL72u1h1+jRWWfRKiOoYTrF3vlbdH0yhJgIB4a
5B8b2HLrwo+ltXMzmQJWie3su1UC5chME/Zvh2n0+U30czzcTn7iZ1ZCB4zcYgQxV2fw5SP7QEhd
1MaGxIdOpFeUbTZ1KepxE5eoPIn6CXcd0uueEYNxEqysmzsh1hwoE8mFabjdNSgaVqgFpqjNPxwi
s+OasHN0lH12Ln9QxaIFbsG2NdRGeF52drErr2vre+xwtay2wHbfjjXmXftgM78cR8PcDqn6IR9v
Wu0Weuu6H9YB9s1j6jBC1/rnKNbkEaLafkaKcvzHTlTCngEwNwgNIlfcS9pBzI9bF6J7mfYtrEwX
9W9GesAwO5WwdBHdHrmE2fmCTsb8sRvKSQaDPnkJ4nar86nFouwD05cPprHp/drO2dcZyviZZJjx
75oZpqm1DfV9r4bopfO37dO8eObdlUFG05Ft+yfFhwPol9H4vVc09aeOjM21XMK/4uSkItvC621o
IvEg1OnSd7GGV5LWa5+UcKESqSUiSiaL+7qIzz+eAXiX24c4X0fiXZNNlx/9SF8zQnn5TewWKg1t
9QEcV52J1WWwk7yeXjL9lXYM7nQdxXercadvq7d6D024OtCoISNRNMm2zGaovmj1nxBQmoo5ev+M
9PS/dtoavg8+zNTjTOSMHp0FzkwoWUR93sY2+8X+HRYf/Qf/JNXVTaT+hA4u/vZxoK+DD6XnWD72
fobdbQoafU2n9LGRAOB+eIQ5Vr4QzJEafyDkzZ7hfi/Z/zg6s+W2dSWKfhGqOA+vmiXb8mzHfmE5
yQlnECDBAfz6u3SfU3FiiQS6e6+9O22eZZN4yJvctdsuDQ7VZIe7nKwH6YzfEAr/teMMiiDtXQei
uOFPF8ZY0XI/qKF7y3qCM7elgsSZ30slaK9I+xy3JlFTt4OUi94TVs5l+zAe/K2k13wIC5bGkVdm
+r9RtHosenab+GFlGeZ5HqIhZ/Tba0j4pAMeKacrvnWebmYG0N6JHIfD2k3duC+q2hJmo9x4GyV1
+Mt4q3heMYB+9AmmkKLL+8dOyPzvDC9OaUWKw0/UBs7nSEPxLXoRvEnRuo+o2d2TMzTtRediHnZO
UfuHnLvi3u2mdp8yiL5D1adKHq3X/uvALAFtuqXYJIGK9iPkEPq7l16tCW+k0WT2zFmbb7eGjdo0
qVtdWBRujwmMNIIZaesfkbTJj+HWv3jIpf/SFuIovrroJBqWf2RmTZ3Dlth8WR5IrZTvuWuo4hOt
7xiVYVtv81W9eplxfkKcJ3vKAMTbSTOvS1fvS/QBqOhae/tx6IP3hHflVM9TiZwxMcgs61e2U/lP
txWevIx97P0u05vpYglzeL+QTea506AeenIAdU9L94C4Fn+k+dreUyJ3vNFQ6U9uHTSfXM4x0l3m
XRxB6CcQhM26LVZF57jMSXPnSMhswCEhkVfcdvntB6J4XiJ8OU1ZiWss6+VlrXpv2fiD9g6T8spv
MWX+Vzn3esFw0dszxZqYsI4E2SvZAe3XQpwP0LAblP/1Rebz8/OsZDSiJ++bgYB5wZCkoFVsxDO3
dA0/p0Igf4IAZ4kANXaent02EMwiUwxMHCOE1tgkxzYwzbxveYc/Rsm23M+d9h+AKdWdAY+88wA4
NiaW6+NCblixBc9jS1w4S0DIpOCoa+gj94wKu6dU1RZFnwnie5YP5XON6A1a6oiFcXPe5d+jzeSI
3wqEyKyi+1uMQ74bQOOSTWTClKYhLNlK4VaF1RCDQfiQUkZelTDYkiL8X3/QVSAQ/SBZ3zuZ4ulP
cXhhHItuTqxLLoT3m/KqZcMWtKg5ryrIbsLK6hX6RFHiBs8+i3G9C90Yk6I1FWL8r2v17GyYsTkf
fsGSe7BxHO1f2QQMf6p1Prd/pjGIx6PBf1h/141tHRq+JOv39C1ruE1GUb9BQoYNcEot3XYPZzJX
7Dhr1EozJdnYvWlW1WPLWVZZhx2/3Fx7F+wetT3TaxhAPrDAEs8PwwYSlDS2LIXTVok2eem1bcy7
iAp4uy0Kfrkeylhn8ZNJssR7yFvg6H0Y5skZT8z6l3jsst0Wth2LU0Ev0D3JlqLhABe0LM6h6N02
Wa+diHSsDgN9RpUfh5hZXblJ9KQmzHipsuWr1nC5E/eeWZMvifQQ7cOy7Mzb6Lc33INlntbiWgjh
loej30N1lLjo1pW60KI97AFlEzAGs2Ya17AApXDumw6KMdnzKzHp2XYsKR0UjDfikt4uoHZLvvPn
qHCvEqUpOXntYDI+T8Qc/YdDzmOYOq/anczZy1jZ8dkO6ySOoGilGTfJBMvrU8BnI2uznGRI7MAq
Mnpm5xAn5Zy/jSLmYk5GYievYDH9yExj8J364DdYCN4jtxnlecJpFyOKUHdfApCBlJZ2medtkHsZ
+ecNYOa+hPqr74sgNtmO37scHFQ0L1l+8Y0UYPjRvPyMGG6dN9tzUn4PsdMu9Ae2YvS3yYe8db4I
yPZInlmpXOvnaDRuf2WRcOGdsVJ33pEEjR5SPugRZ3gSaoUxamna8hopND2gyMHx9wHSTXxsukya
f1Ek6wGlBgL5FVdDJj87f3TRoWfPY0LiL5p6dSqVW16XFhcsg3N2zHjbEiNSdlyXaEFlo0nj6vAd
YSh8W+jTXZ4Qd3TnQG5kK36PxC8PwvNL/1dhylg8oHhavt5+EIO9ZkhcyRvOFgwGjiw68m7XLq2e
GtDhGA5S+tkJN2WcbUiXt+u5tRj0Hoe0HNiPm8U+/cUq+EeLDZ9Wkp9EMtrFbktmZYE8MM3tymfS
esLqkW0eHMhr4oBUyEiFzIDYYNb3j6IgSEhscqHrPN0adIswPPILpvHJdeIaUhln8ticsbKPqMdx
j5S+ieYuzwl2ooMOfzlNMro/QRVlmERmg2eFJdlaZUiemKFu0UFZn47HLqcI2iv+h567a8wQmKNv
Cyfxz5ztCVX2WPbMiqSnfP9bOYJHJB5q4YntjZin+BV4t/REdlZG/YrPJlzuWcZN6c5JJ7pdxtcZ
j9B/t2HI1hdSwWMwks/cj8rpfP0UQgxVj5mboItrhhT9P5jPNr8ECT8Gt1IBur3xmaHkF2WieTrC
MM7ZD4ncc/+PtZThcJYeA9s9lG+R8czmVh/HeJzbe5IWRHqMEwYXpzzuVlaIyCzLdm4MELpN58AP
vnGdBtWeGP15fqrgmcRhYCKIp1Viw97YOGFEhhsZBbuQNOVMA3O97kXuqYiH1CN1Z+fUxezt3Krh
2T8kTLzzT2pGoyX6t1h85xKmuhznA9eLh4DQl3Ep7qxoYVxN6YgeYbsmZZ3rI5Lw7RQ9y9zQ28mx
vwuCKVWIroOpgp2OA2EN0xJj3VexID+gMtGUv0YrPhHgW9efHkRtZXwMGzSh93lp2diGsYE/v8nD
cAVLj+/rbgYTmm5YMqttWRKo9Rdu42o+553rh5xyuFo7kunCCnNDqky1t3wooz1lITm2r53ukBc8
vwuquy5TDpywnzsoAPuEqbB+NHFVVd+3NcW8qvT6HuvruxirbHagAGo9cxgrt1PqLLEZtf2x4SOx
6iMyzOu/HLwrnmVIy2v/1CXh0ETvXubjb94ULGeIdm45JiUdVa6b5CJVLv9NnCTpVjRTlR7C3EwY
mGHznfWYLX493xNRjhV2paOanmK8pDhbyaV5jufJpSHy63bZzg2xPrwZg+8NvzuS113ciiEiQ3Qo
O3aIPI5p19fsmp8Z+N+zd1oEX/HauexxBIGSB6lCFjpsFEdx4WBXx4J31lGQZvdtHLnMJBpW6gUX
gfe62fuclxy0cI3pnUUA6M6gCyMCtvZk96A9VdeXmHsWMWdG7Og2YASs9gZKnd1DJJnMsoJ6YdMi
/hi/zz99UefdiRllKrzT5Frlu+/9xHn7p4j9rviUNUlePjwqDlqzQXdcB2gmdlfJzTTUEXRQZWCE
FjY0FPtwYr7g0UbOg7kMfsqgaj+zzUndS+NiuCEjqY6H7UBGavksE4RquWmSpQM6RhJsNlb0ZfrT
Exo45AznRVEWhAeSmX0I+iqYvT2B/ZE/PSbhKNczDmslf+OPQPDgt/DFs1JMPe/dBJi62CmR06+1
8zJmLxi3DQsHZqYW2QavMIBz5+k8u+P58mskozUPc8yimViOPRXs33CNtLkEJiOMQkzRiGIS61S9
rk6R9r8KAVYQcK7VqbogCBnBSBKBrOtxfwQZfU7N51TsimRG7qTg0dF2yZO6PtKsK2wQTdg2fxqC
xIqniNCL9h/UpC7++fNtp+dmMMSTQ7gDs1nqtNLRGLd0iIcTD6G/Ex472xnHllP+gcehqc4jmGr3
GMEjFM+Ni+/qsFZBLM+zrQyF0EoCVHP2yy6kZY5xFWLxTNbQQUIGtfuZpOFOImrPUPhM86Da6dAo
Iyq84ya107EIHTfvdtWEVnDCxokon922tt05Yx3JvW579z8rm6Z+BtMPhwlGlXfv0sJzXSqPQSml
OnbgX92YJtkfKPVxFptmhKjeaaiwONlFmYrVb2eps9WebJ7H40coybOQm8Ij2GmTk1pCxguaDoP8
ZMrrkCjfMKHfWrwline6zafpoJBe9VfbM2zHHem4yyfIxSQxW3D/uG8+iA03kwjKrt/JAPzsqjyb
oHpZ18mPDuFg0DCBmgWzJLfODlz+HKwTw3PUqkQLJMbJoH4eGq+6gWNIpD6CurN4Z9db+uqYUS+N
py6m3K+oAKtafK2MOiBby9JJP4OxI8Bhy3gyM8tmjIOq+UuJnwPuEj9L1xKix2b31jexJqWDYesL
EtDobyvYbQouNFT5lANg2Y8cBozMCsF1vesSEQV/uF+0c5zxmBG1mpUMtKeCQIBy4+sw04cyLT19
xXYpyn1irAr+ZrETT8M2cNpgPlSkd1WUJPDLC//BPOp/GF6xNDgg+arauiJgIrTBeYcX14aNB+ed
l4I8gTFB0RDOZAiWG+SkokORySG81cy5ehfxtADdh2NZtQfTm7j4ZzKOM4jRfGnmN+zXiT1yxpNr
TgO05ASOUx+6Nw8ZxkZgQfoSz1W+/G1Xmc3OTjUTtcTYT7wgkZxs/Ebu/VzdA9vg6q6mGx/Qx2PZ
nspudGBQ2LVBWoMZat++BSadgptUEak7bMW0VCKubLVQQ+Lj+iZbpO+POsSHdjLp0nSGJ1mJ5ZWI
CRS8g7IDgxkbTriMjpKqp9ixVdVz7UHMEMbHOslpePmq5/DYhmMETQnI5Pn4yoYlA5DvbI7Rbs68
Jrznc1/tdVwKXx0CM03pbzypnFg7JzGG3Sh56dk3xfbbL2iw4EsF7sItpoCLyvtqDBkG7sFMSWYI
vdEt7lxPCgxgPOdVDz9imEHtWFzUrPem6L3hk+pz0J/ejB2bncFcVfN9Q/mQnyjE4n5nR8zjzZnn
XQ7JzlJV4aqdYi5QQR81meTNqfFaJEct6jGHHs2qlcVUjSQzPFHpMhx0PVjz6vmtmWfg0rmQAeKD
gt5kZw+s0XAacIlVhtiidewe3Zg3WzLmH1YeYdVXxfIKgy+Kp5X22X7XECriJyRpbvld5yxsPHcc
rOUKaeq46Q8fa2ePto/goTBPLlW+c1plFnA7ndBSO1Ng1z/kl2F1olibAo83NU5hxBHDilL4m9AY
BgA8h3oSekMGRiBS1EcobW5vLtxI369EGA/9nnFj3En4hmGK/F1AbkRbnYLJV9U7uxU6yHJoh3D5
m655b/8wEnDMH4S7yHsZcbDG/4qxnr3/nEUPU71BFA0a76GBpJ6HfebISR61Uw6838OcTnHCJZXP
Jty5S0eixDbWvcLd0jimbI4N835iGTw87SfU9jI4LuxxT567nFyUOyJOtXmppUrCa69FJl96JNbq
l+5Auw7FvKbq6qDGRRtfBBU7eOjvy5+Q4X92DsGnuUe4Rd3dxBLtcusUAasZXSSg4H1l/h+9OJaa
lfQTX95+Ahr3/TLZxO9vCKVlYVfPFYLg2flT0N5lubM2n2HYhOkLnjb8+7TJtSd3ruJEPqVZFbkn
zYQr2McdJ9Cd4bnQR8KffEgf5RAinBTsp9jZBc/5xZbamW8hAys9SEgsw8KhZHXgP8HlrMEpcol8
KvlQ/HE0xz5J4WaQvecVJ09o4/Iy8YBF0Q4TQdyekaW0t5JDHTDZGfO1FPsW8SY03LnQZHrH9o4C
/KsLE9H/Ji+mbcbtjHmSdH6rxRLcqdmVi9it6Fj/79QW7MjwvhU+TNzAa1jZDbSmL/6bfcoRxW7J
KFuOYJRzeQ011hvWXK9+ccibIQ9PJmB0VRBDQW9xGZYVkxc+9W684akRRuwHvjXH0hS7rQIJmHPt
nXFiy+AgV9Eaio92JQSgw8GWPFCDSfdpwjVn+z12fMIlPE7W8cFUOpKHQi9jqCBJUif6oVQvyBXD
BUxLNrSRpM+EkUGvhroSXzQQ4cITDby0bIMAtH3YgV7mpHeXGDmm6j5dilLSm8va+F+CWVXwrGsO
rHOxIHHcSVhgTILcWRNJJbXr7gYZJQWzxCqX1WVEKa3ILFo5zAhm0cy4iYvRxWHlL6bPUxHZ/jgQ
eTW89QAkt/Ot8+Poo7V07/8RnJCo9zGSDWauzFti7HcSCfUDQ41DkkkES/sxdanfHzTtc/cFMmAz
ODzSSso/s3Im9Qz4KCjksCjyGkNfeNOzsCQZo6O5xboDt2za56QdbwiLq13K/z4ZcUxOUTOLeJN2
OtPRfdE1wPV9DtZxWE01jUdLzEu5Dwi9CMlo6OEv7us8xgWcBsvSvnZBoNJHVa+oj7MZ+V3nhOrN
3bHUbZx/zQUfr6L2CTl7j23FmOnSMBuv9yGffZpu6yVPg2MeJ/3XcAsDwOOZWlCSyXfnn2Q0pDle
mPUhONHLkepCPc0SwftY4QT8zpKgZDZPj6eo+T10h+pjJZ1gpmIDnq0p7COITri1DCMhrIQSXw3Z
puYNacrIdzRj9NFNNw7F/ACJMK+3f5gRajenOE88aZhol24qbf/oFn1ex3ubdi5D6Mz4rAoBZ8XT
MknHx9OuPWOv3JsdopQw+DvALbt6mArE9iKgJ6jqcGjhh30wgoq5VnnN0kCLLYZQ0/8sdljVCW67
K7d5GRGAkFDuQBqV+UwgKLtnxjBMNgwFGoQWnSZL/xAUfpO+L6pLoXoDlTjBhuOr0PQfHlk9G0Zj
S4gXJtH8lxNcprsSD1zyvkqc9lgty4xjbV+6FZuU+rAz2Mk7HQsMZmHuynXXOVmTBNfc9ag8znWg
2d0c6c6z6gkGZyzCFxorn93VbGWNg7cqdfz5vPQNAdRMbBlC561NY+ZMVekfCMlzvOemlaV5Di0T
8HdDdoL7y0kQQQ8ZQSXNHV5i8lwnZ+qSbBMVYRYRrRCr5DqPpm4vdTl0WETzMmCry7Gwwcwyxd4n
eb8C0bUFpG1321iKNu5VLa19KJvKfHfpqPgwCte9zEkqykcccYpWsO8oZXYSU4g8ikkhEG+AEzH5
7QhdAgRAuSvIKWihMApMHnUf07ZiK8j6dY8CzAw1geGnDxNlFPR7Mp2m9JHJblueOG1QpJj3CS/5
6hRV7y/ba4+pIZ8e3D9GRCZiuIDd4H0UlnJ5g40dtIs4RobLSEKxw3+Z1qs6T5hPg13FPaWrbZlL
5pkxS5i8lyaDVDLbWFb5+mWIwiAYjh1RHbwC0HfGo+UHcpz2qYYxBQwsKtfbExYENdc6UzI8rahS
zP+BVlIQNDGSexnbHNicZIqmPHmlMW3xcIu96fdNv1pIpoE2TD7WDAWc8jze6rKSQgJToNyNk+lg
lGA3ozHJLwyp6P2uak6xK0Dch2b8RyeMW3KL6nMjr2RUNctrP7tEgh3YyO7KO7p+6/y3DjrVPqv8
+sITBy9Y6pGFQWPHJ7quaBA7/LqZfW5U4bQvBLwk0XyOVz9QzQXXiamuGHSqQ0fzXf/HFH1KGBDV
QHgGGyphIp47vrlzNNK+KjP/WTCIcV/m6/zCXCKJj07XlX+LHB51sy7h6MdMXZ1BtJuV48s/iDFd
PwNeir/ZRGQTG4SIF9vQUvp3dbD08z/Ke/cpD2SJoDkWqbsLR+xKGKC097gMzKgOjciK+iwSTx7a
xhY+Ts1leJ7cG9YBuDzF3y4j1Y6kkZlIGcghwMoZw3L12pM4KK8Ft3D9e8LX6bh05WkxMXTyBn9+
55yNE3/jRF1kP/rJUmFsaJXc5tAxmrthqd64XgeFPxHH4tpPW7d3BxqfYLp1BEEXsr0ZPxA0baGB
l7wFjzncNdj8YeCKJxojzof4mYvH+d00BQQ4ph//Modx0R2hnWnMJ6LBPJ7Rjo52O9YeDvgCD1jG
sKdEWvdbu3o7NDv53+RJMvBjMKk3wB0f0IEYVO/X0Cas2Wg6uLNTOCpdX6pE+i7p52nr7eUwVON9
Ccmon0NWovmfALgm+MzbYPQes4Rhxp1gx2l/VwIdkBLTRK3XfzLCDMIz+VjNRQ16YdweyTSFvSHm
9ZhmBUG6/LKiPldNlhmg1LyL/N+QerJ3tn1FMNwZJieuDoW/4t2KXCcV16FsJobdraXj2SD5JutH
UYft/ABIRCjE/P+0eHK2i6cAVJTEicak6yVtRWS+BLdlYigXGWoyVZEF/wb7b9wR5I28rQkEBakO
SWHSOU8g78pz7TBrXakdTFlKhrBpGy97vrglbbFIQE0g73VNm9bbMFhr8C/i2JiQgulmcvr0GZgG
0GcJ43u3HkRwRxkVOXc5LN54J7BDBXCidVePn0EYanFxUih9xu/h4kHBpcPUnzxm+OGPSDVxcCxQ
COezqWtcpyrt6keg00VScflxvXfDnoKBumbmVEnmNSLjhRCZGuY9SjmnSpefTFcDoFy1S6D2SSOX
6NBUKVk7HiGImAgrDK5qBydifmial3mX0IVjKK1m+7qIqmKC6s0+YUs5qOTV0/Pa3Uwa0ROryKdp
37R5Pu8HJMjqac7m1N853OjF1Tb2ZkaYq+8Sv841B03EkeeCP++jJrQvuoKxvvcFgVx3C0ckmlbd
e5cGLxMlMkUHo/I1xjL1zJAONyeJTY5/1B7OacBzJuZPvV9n54YjD2vSCCX/yN1TDpuEgyw53fCX
YEPchHJ5EhKMY8EYRRic4nI2j8Cztf9nJl8ixzkasO5HQLbaHlPXpAegY6LSCk1QcdAAl/TblB47
ZCamqHpZUDJUvZ33bO9lQUHu0O5zMs4BobTbqnfMRJKFECn1def+4zxtgJM0JrpWXvISmDU4YiQr
xp3LNGzdD4vNA8aaXvs7Waynhu2S6O6LTE+MxGU8tslt16ERKQ8pEwzcYhhdFWCjKqYLSxgbvvTM
IzrluIYyjkhy7wrRndbFaewzIR64qeitB/tuCxBjkmlkFdjHrqv9f9r3u//whDrhMQ2T/OpnlJj7
qhypqhxJj0KrTEsIHj6wYRlXWGl+hWCs0yGn2DrHeUmCtMlEQwDFWvr830hVuM2s28jUhwyG5QUs
vsK8hYv4ngjBDvc4zLZ74PfwX7B6yR/X9eryVPHltIem70NmCiQ02k1MkSIu/PDlUIl4LV9VuPzf
0kU5dskcFsLuiDyACKJp5cVlrhQhVszFH7+JpreYE+6P8ILE3pfaxP3VdI5+5zcagq+8rYfxd1gw
AmKobWp5csup785F0yOM6k7l2R4RmXyUPB3wJbgWMzyqSFfvFWkTIOhF2Y7PHki7PQlG00SZuE2d
3/Noyd+sQ26iw9qX2cvIKNDfqYDqet8CRk08BVgvGReERbIjDhW0OmfDCDRLPziO/LG1CfMtDzdV
UUlrqPce6xjq37VsCJVisJUNDQZpGXqVt3MEMuEmSeEqcZzpZopORBPnBHAkFWUhbgLFi2T3bBrr
1BYlRre7ZWJG/i3KQC1nTxMZ8uQ4eWZvKVEsWAXlVk1MaIN2KTBXDdC6qZwBBW6T4rur9mNdCgg0
YuHCa+4M5j/mdSL8O5Js+qsf3LJ6RQaGBIlRm6/ogwTHJuvsndHKuOVz7VhxYsqZ/GX01FxSQWIX
roygUPsgjuNnGHFTHaJhJpwF/6dL9jLxwC0BAiyT3jY9MXYEtWCmhqPFr/Ho43JlDJjpkvCBehW4
+EKjvO2E1K/f8Y72x4yht6XEqonXIKRQOdeM3Jzq3KUhgHHm52t40SmvPzK8mzzmziS7rVnQVy5M
DKeGikoR0zd1Lpij4qLZYfM0ijACO1896Mxp2xEB5oJNJfHrTDumDj0PzD9BmOotiaCz9Kiwqc4h
rbM2OxZD4pxb1ejgnpEl/sqhvsW+0FoVbzUjHzL/6Ba8LSGsydEiMDLeDxsXB7hgheGDlrF+dFiQ
3GxZByb/zjw4aLITS8QjpngsjkBfFywtaRFuN24p3YiJCDDIrpZxzR7jKR3iE5UAwug01w7IGfIR
u63mtX/hNADmXctiWHZkGa2wlgjPfnq0Rq9XGYfqyWRz0ByjmyAeIdrEx2hRA4mtKd6A8q5jZVfg
HyRfVH1CBslpkum13L0WQxj3l0QxdnE/XCVCo/eYCwtQAJwm7fc8Rm51Xw/Yd49Uba1hAWuU/bUo
bHfZ6CbqaOaKtDsf48GvAi4coZSe+SMi14PWj/KJHRkR94Q4LYQKm5+pwUpzpNJc5S6vQo5CxvJY
wvM68njFqJ2Du5wcQ2e/MuiyP0ShoOn/trqTWKmdrC0aAgdV5rAWFVtuksNI6OTO4W/G7RvKm+Km
iTVHBnwIJ3j57I62Rc50i9LNYYm6IlushWPO8/ajGdL11A3umP9qnDUjVtEjIGk6lL2VPU4LSN3d
OEcEUgye6/obz5/SKwm7I2qShhI5gOGiGQkhiBVKXN43KOyebUo4TmvM0lxfK3j9YsZfJfG1CylB
3VLvfALD0j26P6m9/ewRn8MTcnGwY/anid2V18SW8bKLWzuxUKaYxtJ9YRXJVP9dtNYoCFmiCPEh
bMb1P4GoWIGw92iNurPXx0RNGdmlXxrlJd0zkmMKXjbKG0+qNdjEkywfLxjRwuRPYol9+MUZb4t7
Qif63ZLCjaOmjMu55KNkMNIm5EWDZ5R/vTpi8TS3aGjRH/T8SA+/yLeGzLl/w4j/D1+yaogf8MKV
Y3KQQ93udDnDFOMQsvl9AArKOKeaifzwWiCds0eoPLknZWub41ynS3iwXd/Y19JjYShCapqoiybX
tIAS8jJ9TPo2xGmrGOtuqhWkllkw+a81I0kUjZOaiwUeKyFcIgelrw7wOnSb8bw0zxGSuNqVxqvV
YSm8kUCUpubuzJN0Hh8WVamL4lnHaxav4tiq2zK9UWrnOdOVSPaVH473q15dOPCVN/uugSzFMd3p
8Vz5WPF3uTfWGABsCRaaZS4S6IbdXwrQ0MTD/YIJnQ5qFf29zDUeOjlRsL31gpvx6E00MpvYhlX4
3RocV5uagf9frtj8KRlw4B+xjlXPYhYBOQg3sYi5c7/0EE1o8GJDjgfa1Owu4Xcc3RwrPCt07rgM
SVvROE131tXFU09AAX9/mvLPgWVy8w5fhdt8M2cf/Q1g4Hol1cjkW6ZHMbwpkztyuZoQhDyNvQCo
12AxOrgYstU2sZP4jgZhFoyMLi3cWBHphu3e/F7shGHrFtcAkBSxw40NctOVLHt6ZZctge9LFxtC
QFwf1IoU4/k7YrJaPjaVk49YlgXhhhyZbW+eur73ML3jO6qOhRNRx45iwo7AYi+JjrCyaqRfBmwE
S0qQNHa7tjz2na/GB02lO550Pee/p4pDmMmqs7zldpr9/WhX4pxK1Du9YyBETUOatqO3DRthTgSH
T0zri2p8S/MyjA6tP8/jYa5m/adIKbRvTbF5kZUICagegfNI3Il8knXAaGe8xGvw2QD5N/u6tn69
WYqKhzhouPg3dPLzrzRXsdw1UvrVjtCHCa1LeclRrl2JIVCV921um3dD5ASQpJT1N6Bh3twpsnA/
XI8cnTvii/xndP7mg4idFTXPy4dLkkwjDnNAHOC31c6YKbNl9ZsreFryH4pqHp8DYt/mC5Bdp69p
FMrzOCiYUgIj0neM14SqTw22asCrStlr0OZY7MsaCa6YpsrfIyqMe7hCiz9Mjw0jHZZAqVtsVwbc
S5BR+l80Ta2dDwH9/HSoVIjykHnkcR8UCwuyLSEU6aXOAFl2+BTr+VRPfnQmINEciTA0mA/mIoXc
nilOrngrW2dfdlbg6lbsssAMB5TugdseS79gc44BtaPzW23N2VPHTnQgmGx9d7PKEw9Fh1h1i0Dv
8SSSFMALnBGXPZvyC/3V4ZG1akrjaxNVmXhBmkI9SpawNxcn0v5wXnTe9IcSEFxsKpGm34vOiKJo
qPgI31087FjRsOTOCXck3W8qEUTedJ2EiO5iicNfmM2rhNtjAJhwalKbd8MYu1kHQm4rBkS+jdEN
11jKdqcykrUJHc/N+OV6Ke3GJhsK8z6xE4zZr2v63WhEXL40N1h4Y2Qq9GPds0PqaBqWFZ6xhAp7
NJUTExM2acCdVdf0s8PA7GK7wtnROLLvqr8fp0TKPwOJB4+zoeu+z3oiY0FQ4fQZxATEhG/MUEXy
ngk/wWLk3E0aasLh8J8tDshdt67Vcx3EzZ+M3/F1qGh28PjzQTK0nKY34kFNz8CxWdF/Y0voPpnn
yAMqhAf3lYwZheeqlrsyXhN1iizMFsdanbqXPk7jyzJY/yNMyvbK+mKCdVyQto/C8UjkCmKPpFKG
mMurpXwi/wWD+fAANIlmni8AnJjSR7fbuYWQ8c86sy3jwvbBpDiWAz05XSaz4Z0ivw4TsSAVkVgU
jpvKYM3YegHZrpuYOJx3tFu+4MrKjHOhmBZzoLpskl0dTv7/ODqzJUeRLIh+EWYQECyvQrtyUe6Z
/YJlVlaxbwFBAF8/R/M2VjbdXZJY4vp1Pw7YuLWKz0H65g2MORpiB/LtHa9EUt5RbWcNX34aUJZn
T5nao1lU9gMAZnnfuKwb2FTmxZ/FTpu7TFWq+DsI11Z0tCBLc9APoZ1S8sDSivMw8MppWkY2XMZb
+09DNI4oS83vdsS6X7yNlCaUb+O49vch29/6O5Se7K/4ocy/EWpfEVfO6vzHaaprzjCqVY0XwpQ/
nbTKaz3YJQY9X0CWW0o7wrjujIu5F9ImS8REg3IyRrZST1EmWTYG/Np3y1Tkf7Sb2NaPTVSWwGKg
lmDPZZEwyzB+VVtHBOSCWBF6x3lACjhBu5m8J/Zwgf1cr5xEePjWrZwvlZ2J8CkgN+9ucfTP5dlp
6/F3ciK7O2gTVe2FwsiKVU4uWU82Bt/Zpg/7eUK8WwZ7a4SPurQZpbX2L1Xn1dEV/62Y+U829t+2
zCPvLGQo7E/yrPq5HavEnIe8ngIiEY4zwHvFm3tlNqmS1458QhJP+NbnnQIP+zxjB2xZOejhFBVo
7i8tgF66NlwtD2UzwAPnfA9xiXhCgTPiC5uaL+9DyLv5Zgrxe9IqRunCsYxwXpK8K6JyP9ghprCI
9UzswYneAR2nklPnnuVelaFl8C5ZxIj1qi/1HLMFQ1asTTQ/ZUtKqRdH93GKFzeXX+WsnDaN29Sp
zabukhp/toR7h0elz0j6cCgAiagS96/XIhnc2zivPiDuFfYhYTERQBES47M0vKS2ftaKlXKRrhh/
JXA0Vn0RygxsWr7sXc3vjLlmyB2klXVo5TYvWDPfZT3CnpC19j6DsdfuT8jp8zRQkIAMSEtN+cf1
FneIOei0xAy4I7BDJGN0RmpwGOvXurvLRyont8TiEjirLVNVnNnsszZQ89RX4zkZ+/pWSUmSOOh/
orIBEqFWT+VspEbM/+B8118rcZkgwEJ7v2tNWuM+NXphyRWWCTuAlpGmH7RgVGMUbjc0enBcg8SL
a2BSlcXU2kzQ6cBwBlxLlVcNj3StINiwuE2DWJZmgWQ60POoMJ8rSEklPSOMWe0NOogZ6ogdIkEU
0zgmnBz+Hqunzh9iumubHgXHEW+c2H1I/G4DWawsIbO4mdQbwWvpn7NgKoeOq9o/FAaklFYwUvAo
TtDpNvaUjFdSn5q3Ny/IDHBkaF4NNpM/IN+hNUT5ZBZGBxs+GLlnnM5ykfPR4XA8b9BhSHv2cJue
BuyreAUrGCqbHseQu4UJqb+ycoUpWqJcUbXi1X5xn68B6IyApAK2Xjm1n+vAwv1mLwqAS5n6uVoX
feCKAcgD88B66vHMJBzYiv7sRpFNrFJaAlpwqb1/bmQja1iuW+3zpbR+sNfj8pIqKh713PGQS0B5
dai/lXrHaQEgNijoIkMLFUNcdjfN2CHscIuLwA/dRu4s3juR2S9DPbXNjoU0/utS14JfYprmX4SS
+k0SBJQguVjVbETtahp4UE7ITkDeq8HA+ZKYar1+tWVf/ay+yKCJsqShLK/2SLUl45ig3JW+j4KO
trpx3LB+zkyAC6kyGG75aJP/Z4GpeuRH85c4g+LRk4PLc2tvZ35HP/hyM9vWZdZd+7oTKQHPHMEB
q9uYxe4SAeKlMXatYofx7FU3fn/l1VkBKJQ80ckzNhTb+7iu32vb4Jmfs3b90LWPCZA7s87iYPLD
x9yZOCgwaWuCkcJaqo12BCZRSJstvJ2EkN0+IfkSxnQ61w4TQoECjve/e58GsX7DECgCApu4p1MW
hsDl5ZT9u83HIOtXe34JglKCc8NsxTGO75szW4r2uTTUfHittsi5LeSUbRo1HnsRzLB24fWGm5vd
8kDtTBORsVWE2wvUkDwuuJ9P8O3C/rxUrIM3GVwL8rJZiL/VkHv5MqI0mOBBwD5NpWCvVDVJ+Kci
TAvDxCf4uw86P3x3lhrhvOIM+4zGyf/EyXorsMkHbkxr1F2wW9sA1scAdW/diTCpnvLUyb47fSMP
kriz9g2vnSxW3cDVBQ0nefCdmjwxpweWhXwRvI2XJOIwHaTR3MZzfhtF6qbhlFQJv0137eQOiH5F
3mOmoDvsDXcp23aCMLco9hKp0+RgDdmOGA3+WquV/qUJSAk2+aE4JX69fkw8B3UcDVXwOc+Wylg6
5fkb4WDzWdVShMTAPP0YAkuy49Y1sPcmm7fWJmeUfYkGJ0HA9TXsIFbYDP1ugWUdIQIbIrmqUp6L
YGg/ogVV65zw5f3BRghHBJgcI/5aZsE5wMaa76sWOgImgFHvGp0Ej75cLL0bZJ3diXrmkezOSZHB
6pDd4zQ04Z8l53bZE8iIrA0dSqLeAY9kwTixpkCHZvtLHYHPHLp2M0snLWfjbqVUQFZZRjm/ThY4
OPq8WQ7HXA/JU1m7YDEmDP7ZdoZd3MZtOxqoVCq3vWpjXCG4WGzjnUmcWd8R8lPEGXwuH/gu2VsP
VEKeWH3xCUgBpXrf0ObEjDXM3aUt0Lu3YeQu/AlS/4ubsEzrN6x4HM6MgPoJuxOkJp+CAFQ7d25m
JYAUOphbHwXuqGAfDsD6iQKhmahrpbDGbmhU4u5t1h7oBFvmNLykMg9/bKEwfbut6v+ZCecBFSGt
GSn+HAF7/lkdyCjepnY6FT7c6AC40bisWkxvSNQuTn4cHY04GNje+rMiA6AII9OwMEMmwrlEv0yS
H/FWd2gJmBimkSZYm6PuZyAXNPr9whQpj+BSWWmyUYM/zCabV06fhfORfTOhq3ZSy7GgGIGzYVBm
lHdFZLJl5vbfufJVuAszpwKy3PvZT8eD6ZvIBJVd7dhGGRN2hmw3NyOJVYU++RtFnb8mcZ31wdie
V+W64QkhuCNvG2Gr5etXUmnvbuJFVP+lnmdhqh0H0dwqodRtlAHjVjNSdJGO/gscDGNbRNlUEjJj
JXMQXZPduTW24/h2mIPYX83E0RZCACQ6KzUU8ZqjOegqc8j8u4n5ZiftYT1wuma+WwCcR6DjBd3y
fLltbbANwWyd+mdJyqL3SfYEdH3kHN0JMqdoNCe9KvVW2gX/HHUUS/eYzwgim6Cywu8ogWrFqYyM
wabBc11eTVoONLKUSfkTILlGRx2M4ZulQrPgN/SJ07h1q//1i0dGrIYeyQ9jgealJZqpfgenL1SH
aOjbV2yLSm40x16wFU1Q05WTqjl4G2k4fDWwuzETuNGwHJ3ZhWudUqqzHCKC1d1Oto1db8dgdB/Y
+eiRRwG6a7ghr1X2F+OofPxJWbPafy386oK3xFDB2yH4fTDu7F9Tg+L60eWGtXPh2p05tWVYEwgH
ndZWMWJWXn1r9p3jsG0y8sacKZaUOO7GIfVn3THccHPhkg5+Jz2CAOSjWNVd3qxuBJhlkKyTk6KX
lyHEgkmpUp4Um9GTHdVSUJ0G8Rgmt2NgRwHACpAz83HCuWVZYAExZolZu2XAubCG1POus6tEQe0W
pWseebRk9V/JolsdPYRbij80qv4GilDavJBvb5dnp/CX5wULK1LVPIXc4K0PvZBrNTdQ4ddCvKyo
7xmv8WjK3mA7R/NHNhRTe2c7oxD3GVXgPO6KwgOmQF4guWi8fNQb1cThdoFPPIn0cfn/BVShHlES
CohHXVGqbUeVN0dVyYZlg9aeDI+hVsty7KtWXXi986ohb2emXyQx6o0k/iNMB0uCwUw3Qr2lS9EE
96aUkdzamr/xR6WL1vskVeoETwFsV75tLMnIrpCyMA/RjKUfeYi3HK072HQ7dkWJvTdapwdO43kQ
V0awaOfy0+2mxsk7fOMJRwiFc4TnMVkM4h3QHiCSaTVP/RtpKUAYaagS/cBKoJW7VqOxf+mVe6Ti
N4Pju8fTUOVP8MbYkHi+rt4xTfb+ZuwX85gNBsJRs04rFlF4rsHRrWQ3X1jq9uK9Hbp12lpSUQO5
Ye9NptsktlP8Y1kwuydF5mK8DhTgde+t63OZoKUge0gc2Vz0v4a9Ln6ioMaOsTpDAE1U47WnJtNg
12EoaahXAEbvEZ1hfdRdmEgZu2qcPt4T7RQqfHOBdZF8xYqRfIXCz+xn2IYT+C+m3DNQGhU8aBwo
w13FuvaA9tE0uPAxL5yIlgDxWR1UyR9gnJJtDsZnYZ3yyfKLVw6MGOUB81fKnuK6IMjyGgaq8V4J
gbngBNHhiPBhhLTiAYAFgUEiyTascxgCrzleCP/Acd8+Yo2owleWf3RyOfgq823nL+Jq6jxbjhL4
wZ0xqfOaRCUBRIu0wK7UTX6WjY32xs4iBa+S1xyWopFLP57dqbqb+1uixNfszp5qi136eSR/Q6qX
uAhZg2mBzoOtcLROK57IjBSjDZvw0R1SmiPddTDLA2skrJo0fOfuf6XD1vaLe6qQO4yeWD6YVCSv
cF3h4fyP5niMlwGSAl1uVaCmmtL6BcWCQ25AKmITeLybzwKRq79vWrb3JMOS8b6PrAhHoA2ELyCR
FhFPVazvSSCAlc4i9sEjZql71436V0xOzTczbJB8R3zMbx0MKJqlECWblHxt/pFzUyF6WSXYIc3z
nGWnuU2zJ1zYa7odwR8MsQbzCr2E9cE9aq9iMcevlFdxL4rb40iS5op7qxZbWXh9/Zws3eDsvbVm
Th1nvKvgU8y60P9lB48yrGW4L6MGoUCGGZuIZprBeSR1H209lkpcdXlu2u3E+9h6l0i6/uc4Wm8p
iRvCFK118AJeFV7DN7yhGEKE9zS8rBPSjdvyWlcEjARH1qiziofWm1dCxmOZs55UPRu1cAnmu1FQ
U80xDZQ5JRxRrbuV+ELY3reVrd6WXnU3nNvq2NcCtdi6VyDSvSvk/NI7aO52dQgX7rj3VnC82owO
vDmgc9FUHopRRl9ZFgZ/QyzEHAjWaPota7+m7GHQHUgCgO4vavRryjfp3mmw4zTzO3Mtno4ln5w7
r8EqRcOXyTiM9ES1jgkKJslr6kqyk9NJ4EI4JIiRrjntC4ecCMZ3gHFhebkxDpbHCNMpqNOepe6u
XvI0j32chcWhsvucqs+6/1NFld0yZ1sdxkkrMu4x5bDW7iQm/7s+Yq2/RVm3DaJiJwyIVdLe+JzL
6nFaeskGCVKK/Q4RByodtGpGwCmoxXo3rwWwXseNOn2s/aHr94uN6I45pxdVTOurYx1LstsM6G4B
o0v4ODxjqhltFMGAlNM2YQ32JDlHQhSFfTwMmFd1znW4WM3y4f2/babo55yoraD27R6L/XziJORl
90K03SeTaT0chONLoAiDBtCeimzYEtPqSOVAUNu7fmP2VkBJyIYu3WXe10Ok8lOd43mHhOJEKJ7c
NKh8vgnmQ8J+qX5wOCGsFyn9Se7GJBC3no98KtqjkJl3TfTkdV8yp0aa8pBl0Ae2ucF7QokYNLaK
fSep7BAoG2B56gpyYY2GcUkIGAcBJyrP732O21GW+t2TtzjVyfOr3AJz6w7r3kEc667+tA5/I3yv
rDCWJXTqy9Cmy1aLGwsbdWndThZi/QW1lvWG1RJwuE7g+Sm+IXBxrUTY5XuHA8etyaQtvM8e0zzh
8zm3vh3XJt/Gpserd7jxtJvHE/CJ6sj6YX1eRdpH80EQR/I4YBPRF/wcxmUz766WdcHShD+krhOO
mqlvsYeFqUfsU5XFnseJdcXB2DlxOxK1jmj3K/16F/peMMVNxkoBd7VymUx1o/9bhrC8yBmjVhyh
vUcHX7t+Dz0Jto/PUTLghBsvta94gxMHCE4M086Mt9/nRWAacMWsRFawAyv7TD+L8L42/lxaHxke
xIvSVTDHPrycZU+TIEWovYVvgBMlJ2HARuv4sRIKqvdY8UAkjxpEEf7h9okHnP1CRUiyPqk+4IDH
brNtOCvNZM6q7sZglrK2ACFU4yfFdZg6HHxEOGKb5C3BCfcfy0RR8BvOCBiYo4R7bOuwfnR6r/1u
mxs9ZO1hJvdRtLh3hTXw8h9XMcNVKlr7UnfOon9qO4+6J5sA454Dc8dMv0i/eXW6WqbngEV3dbYR
yg5e7iosFXMj7KeO9SGeD8cX355zu1LyUBh6/1rZwkFxQ2KeC/BDs/OpJkk4mWgH8dtx0m67dimU
b4oiKQ9ih+BmL8s8Jd62xg4RbGd+hXJ3Y6l6POKp8twzQS0Nb/pRFc9qsSf74GkKODdwMBBZ2KsB
0piETVAHzVxbyYFlss/icEiTQB6SqdO3Zcjgrs9epuZfmi78vz1HojuokBkGBUF79WFQwbS+YSbn
tCGdOflVukvHe+VYyZUHDoQsjMsjWDEXdOvGHTnln/7fEfJpm4UXJB54lYg/Y5DS/Wz3BEp2kMp5
ctZd1ljf1kCyVwhVho9llst3wh6t/cVytQmfTcNzEislr0KbIuW1k7Ej7XX8cufJttga3awP2yzr
wwQ3CNHljWECwCFfZ5065YB5g1c8Oh5oLJai1tewet4F1NWiAAgWDnGpqNRQyLV04afb/AE4VUlY
B4pVczZOkJqtx5HnDqvfkN7zE1VfRDpLSjeGLpioe2iHez2A9IRx203TZXQySuU2mVun3ND85M13
ii7kf3rdMAgGh6akogvJFa86MxE/i+b35YQHUsvj2VPTwx3Wo3VH+A9szEiQ5T9YB1HIM8BOppNS
4dwcqwC/7t4LeOCeM0548mi7MrmvmCTXq9etmD6GYJ1TCkMykZ6YgnFjb2wWlcm5v3VxX/EUrOvB
zmVnP2oXCHkNLA0rgFPDtVJVrzmlNnxa8o9lJORT45bqfAvJrrv2tiAAluFefUBWf8WClradcEnh
FqZXfEsC0DkTC/ZZwrVhmg6v5WSG6c9o1UMzYvxSwfLchlll7ZSZbxe6ED6jAyep11SUNENvDBfS
Nxs5S3zdHA7uDhpi4l4dk+voFHUMa/d1HfjnlWoLeYe7ElUw5BYfPxAxdXWIKtea42yIRmgwixq2
oFOqcTcgWvA2DW8x2LjyPX/+XpJkgE/M5TuPaxwFq3mzAHm7jxKsF+tn+qWR+7fdYhGCv81s97ja
Vf+AlugP+5ahAhdGVjG4Y2gs5+9xaTTCourMn8J0yXKV09wT3h6niOIcnrdE26SR0xNKiuPgv7v5
q3jlZA8wMIMaBQ5BjWU+pVqxkItpnijsHKpDNrFQjA0dIme7Hn36LszIU7TMi67dgu8LHm+RXMYl
+hm9jT87tXVt6CRbNtIdqFoZe/iLe9sQB4cARiH81kgrfaEDRDhnHL4BH0OnU71XYARe5x7AfgxB
PaA/ZZ4y1m/zFKTBvs4d60yTEp4VUUDl2bEK5TTVjaHTxwXVnqRwCqxNFHQUhVMvUIRTW21XMDr+
3kV1+7GjYklYR0TDA3LQzZwJjXabksZe+TZmeH0EPziBmEyDB0OwqJs9AgwrdijjN/KZoEcyDkZY
427fzYomGrczW0Td9poW5LHjPhmYFHC4K3oRbg3BiwNwLg5Ha7LZ6o3yT9DVun0bSX6LR1a+toh7
P3WwfgIsvMd3WF4UtMU1XguCZbSk1YU5U7RX/HVAA6X7FPTZxQ1UnsI9cPv5rSl6C3vzGFmXglYl
/y633TU657lsK4BZ3vw3Ep3OP3iUTU91lAftmV0tWdlNwILsqYic+UYqtg1KYjjhIXUptaTIfO4Y
LgwrU4Qoh2OOo0cStPRYj7ukzdpPQohr9civ2TRnMnQUtS05OLQTO0RCBVzm7vJbcOThnaH9oY7J
9QmaCgQS9pYXDft5q0sMNd0NlUQcqJNK0j5S4mvvyN+HG0eTrQoB59qYbPP2XAGTBuGDGnYMeioo
YAkiZm01Xiga0FmYPq84A4MjW0J/fqvGgBDKALnhqDxVpjFW9lsHJUU47fOY4t/xI1NbL+FMtJLH
G8u+K/KB92S16ALXlG+IuvQsQeLxCLAeAqvApNqx8fpuayqHN51RGm9B4M0Ha6nze/b2wjsUPEHO
xp5NhjUEGOdD5ElNcwoP4MIl+yrD5pHgrH3wabUBWdk2atgvGYb+F9aV6StFqk13bMrQOph6pI3E
7kN1LkP0xqeZdWfxTUxew7kL/TX/VYVFISpcUC58FqRu/zFh2TgHVm/TmTmTWp96K63vzEoqdzOr
0oVzHBCsj0NSz9150dCx2YJFstoH2poh7SzUN/AnBrKOw+fcWnQ8oEpMbNPoVZHp4wQCbz5D8gHI
nkH7/Af8UONlYq/3zO+f8fnCIA92pQuKAD/BWOmPqkpa8tQBO0NBRzEKJPuWZsfrUHmHkbcOyRyK
nZyNWipApEQt9F3dsKu62ooUFNoF+WEaUfN2Z/oC7iALkJXjLxhfWi3NkKy7xBjQuRJJJrjzoJle
s4kOu7jLsvJjrMPC3YfUzue0q6/ycWmcMdmRU+olacUbhHtllfOEiYYFB5quix2icKL/CCEBvAEk
MvYPLaJ4sMFX0/0Hky5DeUpupMOCoxyLsYkEjeVXBYV9BSPeRi5gEp4iY+MlFHbRPbWcyuwjg4L4
kIN2WA8XoTnSP9qs19nGnYUHDS82aerVvuA6onhsVl0YPWdBHardKgqFLDyKfyiihvGOK++XI7U5
YxTFgWzzLAaNMin73838TAMltYruufc7/RTCM5KxZRnsP7jTyI0uFH/d6Ng9HUW6rH6dIcfBHnOy
C/cgW7zkVYdDdnZAXFZ/yS+58OeIvwqcfPnQAyQ0KPMUdruzPR00/In53WOYtX8Tx+3zY4jfCVGQ
ADPIfKd5nRKJf2b18pT8b9rTBbplXTaNF4AYIWR54kS7FRo/UYXGW14GQCCctKJsib7oAgwg7AjA
gJBNmuyBkoWFW3pxMR9lViBysJVzThNjjpf0koR58W8IfDxmPvizEVEmLBxCCreuTcLrHIqCSaUv
s1qnO7OwLI5bSmmT2B7rhcpEgmaPgnfN8CqbMGk3Qz82+aGZLA8kRDSnD6zU+OBCacr1GqcVl2iE
CbhRyUpmwOBg5TmF2eWHE7ZO+Q976O4bpelAPAYVtI+jHqz+0Hqk9A/UFNxOhhaL9lNf9+VxVjj8
46UKVkJ9qaMugGXnH9w9dUWBBCethyXXXrLNhjaEXazxv2+BIUriqD6wA0z2VDgcbRUuKXUEXkI3
n1OXyT/kIh4ZsEJ0tGVitr7xRTM9Zq0NyjHxPF2/l0uysmaSRNdfmOtBp1oBI2OMQwLvmCgCcaRC
Ty97f2397myqTLZ3HPVm/o/Ckv9g7I0QqwYRHJIoDCk49Gv8tylx+v5EnyCpuQXWWIKUzhf2Ho65
+wp2PWRD7JOrgkuTCngbBUbBlRSGOqJudONnGnZB4F9cjsnLV7POyjrNVHHeD35NFAml0Xv3MbH4
cT54VG3BMFgpYTBWO2AB9LMOUyBdmIAA7Ej5B+6fzDuYqITdV2DaeR0U9WRHEOgZPDpVaHGrNvAg
wtoDgh6LOoZ2MZWMhk6kS4uww6xvsSE73HmqXx5BCQkPd2w03OYu4tQ7UbjJtIdxQE8MDny43O1k
h2pDuSxMUl64+o46yxvQCncus8kyW0Ca3GLdskbQahuZRX1Mhk4nzjAY0nYoWKQPwkDoN1i6I72T
jAFfWrUskzvMxDzWIa3ZGPmprdokjDMRFcvD+AzSim4KZlKL2JoturMajK/ubIbhG21xDMzBsZv+
gds0Wy9LOXn/FVbJ1E5Lx7DelcVifw8UE3VxsnbB22DKhqmcLD/NpDxJs5j8dL2w4Gcc2MFw9N8Y
jlN6FArX6mkYsaOHubTH8H6oDC9osBnOW2b66AGlusx552UVOnljzF0jWsqh4KZMe7WCRrsvTZ4/
zo4J07hvFV17VqGb7MyLp3ysGVupgnSCKLyfkVmJaruj+6+AvnFwgqXErw9Dco8KYvlniJgzDwuR
ZFdeZrbZsMj2nZ1ZczyYWQtsTuCE4XLqe+uTOL/4E1Y99ZoklfsDdUDV305Y7U8zUp6GCSlBiGeS
LYoG6mzqXCX9lRCGPGFhxYSvxzAsFlSKeHBGfOiJM7DWTdyR5tYW9fZuosxNxNzUUKDGbsXOtwm4
eJdtui5Sx50HtWfrGKvctwh5blx3ues9sUUv9W6myum2gp9UsltXUN+4Va26u+fQQOvfZqLR8IUL
pqH5EPWSKcpNxne/bDmK2QW1UkS+I1yjzsRNsWtCTOlb6AckxQdSvn89MYVvJcda2pnnrPuBLolb
RMxm0fedaUX/4bLx2wWq0hLJ0GJxAsN9/KDSA0CTj5fx0e4yXOt0NePYAa31UdMFFcVELyBH5Dzt
JZuqaTzLOpztbSlcFiQlPc7XxUPsPg7FOI8nM+ThM0gDdAMP1SLir65pHM75zulbAqezoaCCKb+J
EjoUSYRm4THsZYCVR5C6PFEVjhkZCJmg6o8KyXeXGcL6wWOcwOUySt3P0qTpkzsFeKrR7T4x+mD4
kZJY5Q7lKWPJnlZeM3zINonWE9OanuCLthFo9TBZ7aPim0b/pg3QvlGTZPVME8fyuOiAMSUjcHYi
45bW+47GzPaBVVd4gcQrueh8QjsgF1q40yu9NdWlBs3mHBL1fz77HIbgSVtg+CMdWbtoTTx1yD2w
Hv/h0hePZuZQuHWoxNCxUJC7OH0twDZiDCAZZSWz6YJKbTqIA+WBnOBEEFJajuDl5TkVPQTu+jQJ
N0D9Lc3wVMNvQzEeJRmud2nTC/Bdg6jwLxGcWWBiUZBqp7uGmYenest/rVksXtelg3SB5umyDOWF
aGAghRXVxyucAS7sfELbdzDXvIBUMO3ezCZ84mDptbtxnZtLN1T2tJWOR3a9XTmQfDIWZemBrcGE
FF6K4Ry5UPO2HDbcaFeN/vDWLJrxoMtsA3VoyeWxDdCcd0IJ/5eQsObhqHl9bLqmER/FJMIL6Mni
M2wpudhQ0aLpy1N+/90qm4m6b6lboAoXx8xGsiBjwnFGecXMmdCWF7RDuBvV0LSEHtvy5GKy0cel
bWfvgDxDcxBHSBa3c4nT+kBjQ/u10uFpfdr2Qte6BRWvYp5JpiPtpfM1IuSLwcLqy/bbsrDpxhHY
A86wfouVkBI+C+kjU7X7HyzbtTyNFArcDwBW5o1IlvEfVIvC366eS1x29Ul0H+mhMP4O9aytz5NZ
b9EFAEzYVmmBi1jvEWTH6yaHP4GTyp+s64l6h9ZYrcTrqH/OpoasBCnVKjtljWM9kW5XhNJCLBd3
9DMk9oXzeYIVehG9kYeWEq30RElvta11gl0jhnyU1McoAkhyMe4ChgYeAUY2D0E7ZqKpswub2+Up
yblIj8Q5F97Nfkbjp5K8QrH0wdHZc7LHHrcGppcvxOKo7axTnbk74kfECDCqGgMaw6OJCbIak0s+
oJ9DRHd1lu+CsfJpz4BTtMy3EYJ8CZgStX5GkzbyZNnVkP8py5KIolUrQfkKOH68fBvOjysne/45
OHt7NqylcrYFgQ53R00U/Xt+6zHQ1oxzKyAI4oE0R/Ev3hKswrIPIGLccdqP/mpspCP2455FUOsx
LmwkYz86jqrSj9RtkDQffdYwyQt9ceQsgTRGBDe5STDCXJZq6Ny/nELWYj/xgvrb0oXz1Y2UaJ+i
sIdmZVjQrBgbBFsTrsAmOhOvUGdaCdLk3PWD8zJGfs1tybbC2VfkqcyZ7oj5H63M9p8GFai63TBV
uCN847MEHcNu3SobQjdeQmt4ANdmrDcxEYVKlhyVAb2xdBmU0xzLFupYqV9rADP2fZKiZf92JXUB
hwVLIt8pGCvvkwuQ8EU8QHpKjhk/vvhR/mg7pyXHzYe+1c1WdQwC1y4JrwrvH0N0j4F/5ic6J7NP
k+zWcrwRf6SHCvdryYIDeMi9R1lCMij7BAGLQLGFlTc5OgsX5Tkh7UqkQ2Ae5YkkoNEn0va6gCZX
7NaxnyDl6q2YocWCToFzwibOtSSvMe3yErKTzPLvO8DM8EYjDj27NAK+vgO74fvPjtOzdybuMuV7
e+Jv/IA7GnOWGaQ6+Zblu6c1kBWanOcT1ZogdbnMMpbs92kfVA9cpwkNZxMqPdDjEgBNMNb+LoeO
5fGVskyez3aGCQ+NWIbBW03GAVBcpQKXBXGrP+28E9893pnodSCdCBifBeE5MoOmbdcvgmee8xYN
Z4tBaoVN0NxNnUcRZ7/WePUh2ETHgSUVvfbO6F402OD5wBGTYbuzwhB1kVxLvZXh7Mk9FoOg+nAL
Vh+nzHAkf40yECYbPaaZf0/VBCZouNJ+jrugqP3sBUlWMryXCAX+YeyheCPt1jcwRSThs4JOD9jd
bNfUYmbdBD2tpi8YrLz6YYVTle9R0pKfpgVSSmYRO9q+HunIjGvHsJBiRKLHbw66+dNap/kzC4xv
HTvZBd49mhpZPqyU5VYBKfltdOdhZ/QLF57r4DjWpibbbfAW+ghNK16FcrNMNpn5QuvZ7GqKbyJ6
rbyuOY4WPZY7qUI6XW0gLNap9Selz7yZnOkYukxfzyRpplu2sGbUHVOY7HnEsn6zkjSglMyzqdsJ
7UT+x+GBJ8rQcBI7iAXBYpNgaMBaW1FndKgjj5p5Ap6gTsUozRXvdVi9Bch2twphLS58gMXlyYhd
ZFsmEYRN14XRG1XdUn1FBNUXCANdPlnP/tBgc8k1kBVSvvg13gH2+qAESe7guDfYA/yd0sWQXxI6
nTHhWl5WXpbOeM3X6tPb981fSiX/4+jMliPFtSj6RUQIEAJec870WLbLQ70Qnpp5ECAEfP1ded86
utvd5UyQzrD32p9d4OnQ/WwGdqcn3OhpfGj9wb8fI/oXLN9Z6mynEqjFhftmhT5JCcj/01WN81TA
qmI8s3Z6HZ9tK9oS9beBOHAx8MnUwQSMwC5sJszymXnl9H4lmYKasevE3DFJxA5MQyYZ2bh1mp1x
UYcOBOAuRAU6ppO4cXqhou1M+mB3q6qJZMWYERwD5FymjSX8jLMTjAXkuWzrln10f926oFoq8hqy
pAHotUHYG94UXpKSIQ7RBtk76eH0xIihALxeu5d2WsPiOEd1Ifek3/DyqAHIC+REHoRn5swRbKEl
5mwHX+LY7ZyiWUPrGktusXZMk28sLFP8p+u5eW/LeVV8PoqfjR8KZZbhhSy8vvij0Odc1TnGTaga
yMnBvcwy89zAvQLFB5kPb32x5AqiFabkQzjHHu0C5PoOWV+eJMdWZcD6N+7M54SFIoeiuu7q2e89
AsJD2bzR6M5/hPIbFxBtjg+BAZm6CBZJDk28IxHGh6X3TPr2SlaXrQB37LEu1tHO41jFUZN37dEo
rcO/Ms7pKllGrgds2LgcNMyfEdk3mxq2T5Ytfh564V+OV9TgOIcV71MfGuIQIW39G6bQ+8nAyaEr
4qiEQxozLkJmIcRbxuCVSEoUg0STiy74N+clqdWUIiTD02USNJl0BPHANuG6fEQFRJKX7zb+g15U
QKIatHHqxXYIOcc2OoHgg+28h/fglXEu9guypmvoiQrEcQXQ+sKimT1Kg6a6PCpGGsjA0v9HIgPt
wxViek9c5OzFBfR5RYhAX1PJsCAcSSgd+1n+Q4UCrYSNGR7DJWIuD2lVB9VNXPfBwWdIQayLrtS8
o3T0OFnJokNZroqZpZsxCL04fzq47LgjGD5zPSdbqBrpbz4KTeBiO4GWjlf/x+Sk8KVVkn/RA4G1
QIP4Az2WbAcXj/jZrxmVbQggL5wvzmGk/MnAQ7inSCT6s3LcEElZBX3wtm0lPDrpG92c8hlVLCI4
QOX3Ge32v5pZVbEL+7B4EZ18mM0cVw99MXu3YWjKebv0gU9GzBKCcYwXR/gnrWYJ6oN1IDNxsA85
RwRazWf69FEd2K2upBmshjKnqpaCSrQeqK+g/K22wX5Z0z9CKUIACMG+Kf+EnTfld8Zby293baW7
r2usDYbfzKHt2dK/r1/lgobwWK9+N29RpxK9nRp6wovL6G/YNqFbdBunVC2Sh6YWb/1U2jft6lAf
6si68b4vXMe/adM4eeeZmPQRjmmQvk0VQO5t6AwMyMNwUXf1Qk+xi9D7ERM9dykxTzrxFm7YxHuJ
I0s4XReP6/TaawuC08aBuG1JOKl3gEpIBmXw5c+71pXZa7MInFd+CSYDqxH7xXg3x+jttmIehvoO
b0lLRds0qHYWdxE3YgkIq+5wngLHiFIjULsVNbXfi8D5J54mLFj5DQFpXfOPsfkIF7rPsEotPIlz
Uj3R+abv4PcYrmHFYqZlwiSV2yAVDl7EtEbtW+8GYgYQ2bUKjty2z1pnvF2b0HTbhb4nf54C3XOI
zWEQ72IkZhgJJ8Z8YM3wpMzIjHudVJJD3Qi8cYNj+DNeNSaYUhiwgoLiAZ/cIT027YD7tavqLoaZ
DpupY42h04LZWdHh39GdZTjZ5Mog9LVO5CIPx4ZHU1ENvtuKY0agiV3vcB1nLGS1g92+f/S6XLsH
Oq+ufV0asZLc5fvdGB/KPBnwkasMj/Kg8Dg/1Z00fLCQ5YBOIDI2uC1ZZsfLpV+RMR5m4nLqOx01
St0W+cj5eOOmsiVZBaV2NIGz45yTcA+6wBxZyxvzxR5qDt4TNqTFa5/VaJmJQIGVsHUHQm13Rd+t
za1gWI+arGaCCyYsSkZwUTrEHT8xQq+ObsOPP2cVficQa6wqEOp2JnAuhWFOfVxFneWPukKruaHh
1/xLtbUZELuUvAA071N/O7pzNX8UaesRwOYskpgGUTXbuJPDDVk0cn0WcOb8SzdVwKEcd5nCs6ER
njc5JSjxoeRRMGNo1EK5KzUYpqNlffBN/2PxBpShi8iMIhIlFZd0AwUoBRtEJwU99NKzUjXbxPje
Sn8MUnvnQviEhKCEbXZji4Z4F3uOqZ5EQeZfv9GK8Ny7fuHiQu41Amy6Y/2gzFPh+UNzRyG1DK+B
pftltlmm6S5wZlyDPkJc2CWqHb/HwF+ze1zz3m3jmv4FmbeoT772oIMpzCCCgUFLnM3iUwlWjccs
qHUbwSYo1+NtMRs4yJVNZrQmeroSwVpAUR9NgToWG1AZfZW8X3YPWFRVRLJQcm7GDJAYUlQRQ0Dn
i5Hh0dcxqu4cFK86LfE6sG4jMbPaotgiDBVUM26kmDKQANkQaB+rdmu7u7n1aNMbDUyaqN0Z7WBJ
6Ep8LkdponeXse1bi/IXzQsinLusKvL13pkmUf8DMdLnjw2GS0g7YGJW5OB9FYfPhj5N72At2M92
cCjZ24DK5IQePnlHG9ydoZWhukcXJ3jpaadup1qjYhyvhRqxjkycXlg46PAGoC6+AoH40t1aPbvz
yaAr8Pa6dkf1mPHwYgirIHzcO4ZMh93MtfcV9cjpj54KTIYDkuHipncjVezcpqviC0806RQQ/q75
DLb7YDNS9btA0QtAEhmWy8z3LbY2YLB8q9EVoNqAPTve9F2XruYUmNWtf9YgWpwL/4ewfs5dPT+S
/DqLW8cTwRuVoawr0pvnAtwmdAa0JduuGCL3ba7lvJRHvosyZRGNfTBgskjE6b8u801yqPyweM1Z
pRKzVvLyYdu7AtSfWVjGGevvuBn/JkWa9ljsvR4TJSi8yj0EVGjVHevnJPnHy7v6wHBZ6KNd0Fkq
dnSYV9/+WFvikvE39WENBsAris+xBNh5PSvpgIrA866skzIIvZ0XVQz2TJUMaChNnkv9bPnL6lwG
nMKcoUye5Uu7jvMliwsQDJq7hXSbosWi3CmY8UCCg+ujVhbqkzZMDm81xtILT5hFRT9FOLO8TtEI
kqguofymQIi/8GEF8hRGBRn1GWT77q1ic9KROMW3jpl/cRGaaRCDBw+V+FtAXPw9UgaiAmFdDfZA
0pg3IrJIuplRSFiPjKgi+QoiUhHZVk2O/xeNvmyPFuGRey6vBCDKKTKMnlSAn8fYcapOFfDzbF8E
bofvE3Hcjc26NCZKCZfF3ndx/lG6OMlZdDMeo2Etyi9e8v6fxeYOTVYJ/539Ebl0C1TE+Jgpj9Bm
tmjdexMmLhG205C+rro2j2CmmFy3uB2QtxEsjcOjlVPzRVUW29/S8blfuoBYzF1q+ny+YC6pn5rY
RP9l4EcsmeyejRDDRpCximxsyi3S8Hl9DWfpnYcFr+TW8dlabkcmsh0rHK6iIwvVBClwY6Ck5E0g
n9uoX0rcVhCpere6VkydW/ssLq6R6mjOi5lxITGj52ickNXU3VTXh3ycVb+zVGZEQUJkJ1EYoTF5
v3PH2jiL0xaJTJ8zuwRPiZiR2sztSSgx3sEQU+7syyAI7rzSMWg+Vr944HphEz/FngdLvg8DFvft
rHS4zR1OpwMpKnN0TObwygYHrl2Mb0l5pQ1VfZT26HYERswhtcNn6eZg1yIAQhh+SUOY8B8MzE09
v35pEObwnlPIyY3FqAI1Fnu0NzxZEyMH2KC1X727CSvxf2sOKnzbW+mU23phlgMRgSycGqpb+ux6
Ps4qnvnllc0eFTQMQLpx5hADfNLcbZHwhtb5HQqd38i6jctLu6ZddnJU2tw1JcHZmP70NHmbOV99
srslU53dhKHsY8Yhl15yBZHvlcqhuDGib4qrhTZu7yzJEeJ7CTySp/DpJiB3HK9/57GBy51iUtBb
5scBeCNVpK++i7nmqGsPpeUZsHc9f0x4A5CvzkFcHQ2TsycIgdHPhIwPHf5Uu/LDJqOZ74j5IcoT
fSzAZlj8LSFgIyb8TZR5HZtGt/nGZRHdEZWLgMHH5fEcWo/8YTQTUjxEDkMvfXZXsbLfBMBi7hs3
GMmNEX3tPgbrnPvHgNsoRgruyLLvDmYqK6sRoZOaYICHISCkgm+CSCw3MZVfCJLMDeW0gQhdOjQr
rPBZF2oR/eCKiiR/CPKfT+hxppC4Y6S5mzofGD/gZ7TgcMSwYJfO3QGQfbMoKFKSbgnHXY3bhcpz
vo07krkP0oroAlki+ZpCkJo7U7l+904dORVk2nNWfHpAMl7BmBhiQdLmN+wne2zk7L9iyQh/M25k
oi5cOgI84iRzEXR+H6MtsDtPw8LDmDK3/9FfT8tpFgW4vo4AkFc02Rz6GOq4jXUi2ISE2mNKk1kV
JDdggtd/qFLWT2yZ/j+wxvwyXsRahwkelrpDiIToGqWD6S4nzGU9rYaSYYufBOtSTCn4TkS0u/LJ
x/F8IonDXJ2CNOcPzI0L9Yh6qhHIXKi49F2Qe2q9hVboLDvcgiF+ciJUYP+5V+5W39Al8W6HgAF7
dFX1l+6UHc4dgCbYBqFfVDcJPCsHIDOxKE+B4KeKTYIqk2EwWnuOT5AR7h0A1xJb4dSHT2s3krKB
TD8nwdrga+NtIBE55wr963fC+cEI7/qnED6Z+DNnY8LtjZqA0BR8ae2u9+u6uL+q2//ylpAnMxTV
sgWDU3isYpfy5Lm6BFldJsRzfeNlQfw5Jp48GWJRWJAWcr5VcTHIc0EoJ0w2an5o9liOSFfJY9b2
7atTFTWNWE7XTJYthvi9P9WE7UgzeSPctcx2/+be68Odr91xPbK4LZdLxFyL3TvE5eYHHXHMB1Hw
frcftQIkeMRX4NvDNRxoeQ1KZxq3RXllfwK3IE2EtZZO4ie/4D2ncpUKzxj2fiBLERiDvuxIq90U
aFU2onXIzk1TyqmLiutBA+JFc54crtc5MJiKJC1Pjld1q+96Lw3rsowt6DI0W5+gdW+7EtA5PVdU
8tkBjpZ4alPQmxtx/ZYZbNZjfsTeU8aMOFpO1CodLUoiW4tbIaL6ROwkWRW0SKs+Ae5BKFBQ2n8U
S4iZIeakPU2oXPl9kZ89AqRRyRfssRzvTKo0JU/SkwfIemm5Y39BckWSBQ7syymA1BVx5P613oLo
zkiXfems/B5S4+gse+H52n/MlmnltsHJjxgI/fTLmHkLTsQ113eT4HqOvc7Gh0y6TKZYyDYrSt9K
kneL5qN/op/oMfHiI/qNau3rGzIGLFkFc25uee/rEF2u6F4QZhD8jZ6D/qV3SpsAJFxMtjdtEDwU
7AlX+JkYRvNer18t73tKd2XgGjOWD1xcmyz6AKHAtE2gJuB8JaogPOG5YQcOSAbmnqb9Q3Llx15x
9Dl1mvNAFzbte0jLjTmwPMm9Pd+ri9k9sxG7pcr4614z34mHXd+yaVFHVB0j56PIQVK6T15Z0OXp
PnCc49j6S38MvIFPwcvZJfAopuhDCmcRf40MbEWz5aBE6AQzp53I8yT8neG7JKRAkdqB0EwDzmvg
YKOxsvPAK8ZktXpCuLgs90WHvYpnGYxta6aOy5SkhDuWoYaBqOF0OwJICD5ZcngIYemrx6NuQM6f
kUyisMpLiArbAKfGy9UIlnE/OxqbRDMNd4VDgUu248Jux5m9kdlwOlI1jpWH2I+QgxSnEHqG8WId
LowdJhiOTvLWmvSiyL8FVj9E6QNTdRhAFp+O3YeRXOe/UzGSmULZkIGnS0mlfI9KUd3FKRwDEplx
zmDYRgo++nLLsJTjPHF09CURlEDE02h4dwPzckYMTWb+rOlAwgmTh+hC8gbpi12ZpDdu6UTxqxbG
nCoyQMqNiiakESSBLajJGMtftQG2X6VojjA7PXvL9jULn4AfQfBlSh/d164gqKrFm/a7knI57hBQ
WrkVV5vCSdXZDNMoiOnCHaSrFl2VL09dtkBxNQFpAxRATRQdqF+MfehIRdpXNOjhPgXE4d8OUdzr
fU+QidxMBhzBoSw8Kq6JPLXiPINF+9XpjMIOOyKgTXIB/+tX8uNOmQrBekNsIVHlxPIpX896sgAJ
84KCnTdZEqwOJqtPjyObG1a6oeaKvu/Qk4Q+38bQTaeyHIZ/QzGPAYom8p6vKd/gHLi3ezPk3S3e
WR1NJ0Ua33AphVe56Hi4Tt9d3eE+qC3MISRZuuarsd7MZlPjWdwidAfg2NPGfOqwKycUB4teJoSZ
4F0+ElG1R3BitXiViMHLJ/gdSX8/A8JaOfepLewMc1Fdg1LzBJudx+qZ2eIKaQG9Gp7hjWbQVjyr
OkR9EJKrHbG4z6iIC2p3fEplOqh7PBPkALEBuDJaVsKFlm3rDWwZynIarr6VuiTTLi8ZKLpxoP4s
ObkDpzCLOLM2qmJ2TpLdSNQNKl2Ofzbj1cJqNtnLKmpoo3gqZVIcvIyQS/gsBtzwU1kLN74CWJxh
foqR6COz0EFXj5uSCMslPdBgVFLv1qWN/wVOVWY77Trr8Lcjua3cVSiS77Gczc+5kxR2g9+VQc9M
Fx9tB8jFdw0Dyae6p1BmNznYix/5qDQDjPtPqZPmdDOWkPYDoZnFOUQ0vRw7SLXyw6FbL8hoQf1T
bCenSMH7rXkFl3KYhvVjlRYh7paXuwKkKzzboZ6FQ/Y15qa+5l/FVul7n/EW9yEDUDTsUVBWCetS
JKXLuKmTDj2LCHN4bDJjRHxvQuQlNxEUOTaCdYI+csddF8gDGd1ORJoF8eTtPQdgIhF1pgH7R4z0
gLW2PceSJF88TCHLAKaCBrqjf2uNt/FYOEJuR8eWV9+RjwqN05JzGR0+WVsA1EqiG5EkUgdkzq2j
Z2+5M00adD8MA2emN4krFOb11svdYwP+CJVehaEdgzzk5zUa98jvy/SzdaPY28s5m9MbD9SKIdnS
nbNkfZ+5rn4y1HAzZdQgqj+Eu+BH2HUoRGaK3aFy74s8vnqnaH5f+xqf3hN7R1++d/7oAPHw5OTm
t61Y+2A/z+Bc9siFS/Mr6SFkwlI1g43RT1y+wT1726BGy9gmcGypdPzsISIe3UXRlBc9Zrtqmfp7
3JxTueccrJoHAFESLSGIu/Q2D5BuPPYuDfZXMg9wn/buIOeE5TGyzgyvPEsa9R1QTnhX6W9Svfvc
bHg8DFOsSyxgLr8vWPOQwNdDJ3L2bi27ImtZ7XU7D9N2vKfIh33DfxHc8Gc8m1WlLxJ7A0tFVix5
eGxZLU9fg4zcHmdu1jkH2/bKPUZ6pGZewQJmkIhCMjZ2A4qwmPCrKLEC03RNibX1HDJU2HNnYXuL
CjxOCVfLV8nCBVXLlJ4Htw8E3C6t7PLVEhscHiepWJFC5MWZ/FEW1M0IL70s3U2y7RbElTaub+dS
ey256Rkd9JTAAPlybQDHxjKKGhE+cAkkDzA/uB3w7LmssuJMQN1tugn76ZCDsgynDqgLYOao845r
sfbzPQzaUDJxg5CD4EfM8d+ZkUe1H+p4CY8Gj81w6NBmF/O2DsaaxHtIN+KZ7CCSNRlOef1Z+N1A
rnAuy4ozD0uPD8CkTSYGz6AmnZDk8JneDDPF6uWABBEDocmPqW+g4cJjOEAV1E15qoE8yBYDBoch
6WlT6PLWEh1UiM3Cbrz7KMdxVC9KI5Qlb6lXxBLZkNTLbVvYzB+wktPRsj9mEhZ3u7DAWsLfZFvx
1ZilbLa47Qa7mdNEyI8yyvoiu+G9CX1s0SW6/BYvAcj8DXEhnNKMhAUZfqnoE6hlCkTcJiq0goLZ
S/IaWIfNAJ7gFeEtoGPu+GV6Lu73mdmHf8u+ohS/qkFZjxR3dsAXI5aWEWESJdNQqMWkmSuBbB5s
YyhPfpcaH4nhwkrhUismrScro/zqdhQ+pzpRIWReYZ5Bgzcy898GSDn+VdRx0w/6BsZ+RBh5kSEN
RUNJkRBaBq48a52nkRAMuippeeilq5VS+L/Zq9+FoMflY+RD0DEwdQE64QRtM/NkKL90fGGaPQCK
2+L6zMHvNNh9q/w+hBhki3vghK2NDi2QNa33+H69GsRiI0IRbcHm45NeyD6wqNejYp0OZVOE1UdC
HTDdRDx549E2PdkUdRrnljV6M8SnaXZHe+yESwKfM0hwRYwtMLpad1lIV7pSRs+M+8cJGXCGjrMf
ag88mI0iEtVTaF/72qj5XNFboQblQ6p3NXo1FsmoFRiYFVX+hFJWM+cPppJkI03bsF3wQXS7pqHm
3zk2HimNmF/QrWUN6XQop73N4C9jdmJgEyynkM2f2LHSEi8eD1B8EoQqf3HKM2SsCyVvW38kxNbr
1zddCc/sRV02Flv4gHtLYhZhphQkqAhwGzAX7eZsOhMRlfwOrU+cchck0fCLPCQIPmlt3I6vBAXc
ViFjCU6EK2v7B/UcsTdm9qErtMVQhwfmejCQSz0425ZoNdZ9/uRMLPM4kYZdh6fPYjRZI/lVRra9
QRtSANQrV7ool6qdgqgKZkweqYeZLQJJimFcl/nNMPRtfAN0YWpxM1fo2FJC7L09qylKtTBNiSwJ
i5wHK3TaAvVmOwcrhyLkRqS8UfbujG2+nmqQjQPPttskN5wCyKTGKRq/M7aOL6ISMytfHGco5d2W
eriRyD+YTVEnMBSnYdtEZdQGmxm7HFCJRfEOOCBPiVeKVfzPBRIQPC4+hcie6kYhQKFByS6ky4TT
A1LxIj8PcTCKm3CulmBPMkT2d5hkFKH+pQe8g1+uX4sIceWnalKmck0ATmuXBOwFDl3pOv/SKKh+
RxzlDd+GO/w1zrpgqSLzr95alF5fwGKw+JPDywqhS675m5MS+glLcu2dV5LbvqtUdS0oJwjj6Pm6
NScxMLUea77C3gzQN3/HCQ0YNNI4Xv+Qm5U9tBCflmNS14HesuG9hte0Imz3IWnOhMz0YXNCZZzJ
ndu1sWYGisjxz+ixazqMPbFUD+vIZP+ZbRUpHHw+WctxSzzShoVBcKRFgpaXDeUrCAX/v6DNixOS
ajD3GLfyF6lNqi+F8kFfkLMDF11Fjrhf0gnnL9Gi9dMk5NQearW4EQlLsSRKD9St3kiVD8+6mUuG
0xxGhwJxc3OM8jZ9iCSr7dPkM+0idqeKsaVOREXunUEr4FEyS8TGDxlAP2RNbRWocSMxNwxjxEAm
LZytcnMsCGQAyPDMjGU+h46L09vYUNImNCnmHjKg9T1cXuJ2HBXiOHURDxFSizWGGIpYOcemT0jF
KFEKlEyfZU9UT5+zhyZY1HlsoxkoIVybwt8gSktRZeJ0up7WmNoOWvEafyYpRrZdmDjBE7ojoPWm
sekfXYviRzqFuG0YkzOI+z+ky4kDZPvlul4PRLz3iBLrZYTBPhaM0sDxNrcBmAr0YeMgrjrpOYnJ
QAJnVl6hheMNrIEQudmwctuosrbfrksNHJJkAGUjbPPzRBTBdc6E+w8p4CTJ5nLWetwJ1enlBm17
2t0iTsMSMRfZB1Xfogjx6tIXg9cjuNggI/EKZ0P51jhj91UQHv9TQNl0L9ck5xenR3K5ZcvYXDS/
Ur7LsJIzrnHJ23hp3SF+TTlHn4K57Cr0Xxy+Ag1+L15qkLrdmTSe6cDej085SkKCCP0usNsQ8flA
cQM4dgb+nHwxtvKRc0Apq44iKHzvJHSUf69CrD8RyyUSF81aHGMItrjynEpEJ0q9hTVlzG9PQrVI
sary6sQ0ucKGuxrxB9FeaTDcjoAEJdtxnhTmJm0AuVOWzMxIYFov1kwh/C2E9ndIrcb0zDfoA212
0T7vGhGULDq6mI5udsoESPdYDe7NiIcx3xh/xlfFzdvcL31uJ+wJ1oVK5LnNzl+h69yua69fTVSa
d3yO4HRiJyrLfZhSR27N6F47xDzt/mmGQTBPcoZsH40zDT/9KjDex6MlDAmxSKGim8pr1PSF847x
LPBh9ZXahZfSeFLPG5Z74pfY0+WXTWtjbvWaIMfcqCZJv10kPCWcunXwT1FO0vemBbjDaYoa3jsg
I4+aO6OjoDkMtHX+1g910D/LOmERTqxdfEAeaMj4IMr1+tL244tNobDsWaNeUYKIKAhIom4nQQ3+
C91u0WQ+jiOEbls7SgwTaZZ5H4p1cHA7kAY2vzS4p4Ha+FlNbC+iJczOzgTWx08c9xyZuCLOpewp
i9WYBM0NsjIyQgFOtN+FszKNzinsn6NWlu84ydKvBA6e3TcLdzdqjpjOdJxCnO257B+Sjipxm2YT
1PR27NMP0NrYj8A2KVZzbaIZBqUs8RA9BoB90DWaXRD6ZGERVFXV21Li8ifgPryGEkpHPiH+YeGo
coKYZ+K5o8faVf4PwIAJ0Lns/c8qQ09ywm5BR+y3iH0I+1rCvSLOqHnwsY2U3N+5KO9dgVHv3uZ9
cKWgwj/ARBXhLt9VQbSeoa7PIArrGWSiqOPO3+Wzi9+ls+Ugqea1AY2JvnA86amdAZtB03CPboxC
kD9VTXjRCIpkl2ErFhvcHZH5Y3tank3UY1W9tENQnBpDl3Cz6EwDCO+ZAGxWGqBgnzmmCA+c3cuZ
lkIiBibKVTn3VmLDCE8ioenZYzD1pzfGopl4qDv2CP9hq8GnvTdhB2z0MCGmztM7ln+ESB9ZNPjD
uC9CPKX0H94UFHzOZfrszCLIgTHFielvGxP4fznEw3AfZFkxbJewSj8GHBPDz7rgr5Z7Zrmju1UW
7zaB3dKvP3VWqRszYh/AXoKUoCYECo3xrlyk0XcI8ZbhYOzSIihEEuPMu4BKLOFp9xxckDphdPfE
jhdHRAArV2/KpfJiGA2h178pOK/tERdu194vOEMdbJMJvOctCK4meyT5K/eYfK8MbVDdLIiHWZxC
dcBfTiIO1DFVbUtHrvbGcjDmp5UDGp0XsYEpHmRERmf0IyPNpAyna9CAijk0sLxV2zUQ899sjXuJ
23eo+wOyIrfeuygSn4IUk9kurMkPYpziVH8LEgK8u6RTFK8MJJCbMtnv5V+mcuY35gWmVo6CiUjA
WXEt4/1Rgm0gwbVbnprr8R+2uj6qLpjCU+cyWmarBcLmxHLHS3+I90IMCa5QqkPbZQi9Qwy+2YkE
ncVncS570dwEmRnNDxe8l98BheDzKjDsXSE6rXz2rvX6E0qINHmGMnXdKC6rBE5QLTzWh6tjPDvY
FdQXd1waeScZpIguqWLNW7hkS35MU0z/Gz3MmMroyJGs08sLBiuZS/OiKBkh06gqqrdFRM27bVAo
uU8BTT27hZoo9eIhizCocgOAkCpXyM4URVAfgTdEURABJuqWR6oej1yACCrUHXDH4HcA0LHcMsaI
hpfJFYS+MRPXCIhCJzzXJZCkPzan9H3vcEyok58yHEJC1Vis59k6bZY0cMxblgVRe2ktgtotk9VO
EG+l+/jBb+dB7BlUCu4G4inb/zyXleAB+VoA4zRrMkagPhzPZ/TtU3WeMsvIjHlMjPQpRdop//gI
UD8MfjD/rie1eDy4CQUGDAUPu89S8nUdJpLbr7SIfrZ6i7kvI0G77xGdfDMhwfdNSoC8RQw4u8Di
iTJAluokXfbS1dHySV2xTH90TIAzEUXWDY4o4DwsQ04no3qD1rzp7tK0GYob0hrC4r5rWf7sYgCG
rKzxejQMd4B2+xg2sQEC4Pd86KoMwCM4TOixOh0TFYBbbbhtUb6M/Z+5DpLixZRTjr6fr4VDaylY
xnPNxInzmCs37PsXOg1L9GjqpjUbKGcdCaLQMhnVW4dBZQZiYfCs808iP34bo3gZfoqYNvqEEcoE
pykK3PyNK891HpmY2+RJpoUeTpQxJAvaOfTxjPsuV0odDLJ5nNFmZ/vrzsc9iQDP217lKLfoqVln
s2sSZJAkErt5UgcUp5Q5AzGzkC6cHtGRPDCbtlTYHmFG0aVLMdzsVZAP9TdAArgWcxbm71ra9DxL
bCwMlDxysRCNTH89xaQD0Zy289mdCjxhMrXqOyFvfdj2DKZJHyodLtEwnrx7RuFEkZQFz+rueoOp
69RVvcUeaCEG3nCiWAC2YGmQCQHfbAa3P62TMFdalcZQJWLknqxslrIDKhCBIu2baL0kIVYmZl4z
zEg9RUIDCLTk8QzMhdJtOSJQ6ato/uc0efVnyeIswziVBSg2kWJDboaJ9zZ33I9YIvv0r8hgvjCd
t86dg8kBp9LAC7VFkEc1j2hNTtcI3vwVvfX4X2471EgOEnw2yl0e8CMQMhioOznIcgrAH4zXWJAD
1MQJO2S8frsgMVghkX8jTW7sGr2VqizanUZu/46un+VermZLziw+ww80NR6BQWSpnFVAfN1+YjD+
Oq7XHc/g1ct9z0N6B9OQwWZVtpF5Aytafa6rN1yRajZxtllo/D+gguyT9ZLxg8zK5j9vkOVXQt7s
xfOsAeLYIczfzFzm2NyQFn0yHEV51S+67/Y9HAZnH9dV8R6bBgSei/75I8en9uygjc+QNyM/2Vks
i/d1RmDWJu5b9FdA3PrvoaRaYc/ulX+w0vqvsfC9/8o8/39akzHhdo3qHnW2UVpAvnRLogFRH7O9
Sxt3p1yPc3FGelru2CLXNxHKTMhHxBzrDQpGmMoWXGnDoafxLy5Sk16EPZJFRpFwrpGKwuKojhQm
IU8WnLdrsWCj0BnitU00CDoCuj2nwtEn2/962Q1qS5pm/0ud1eZ7zzZhTgHTQO0sGi+8GREdCpxU
kk141Hb8rppwm5y2Ioyri/KrEWMR55UhLArhaiTQqKBXLJLpyGFQ/9pJyy/Hct5egeC1czGd0t8h
K74YDV/dkPwaM5Dfpw7kq71Zpb4ffTd65s5J1YkkPuIbFnSzwDAaPqeN4Vyle3PysD/3jEDB+01p
9dzrgVBKj/uaRN+Wpe3eZeXynxyM82JRBJ9W3XkPMJWvdB2wTAM7szJDcMLVvrVx4dXHPPkfaeex
HLeSretX6ejxQVy4zAROnL6DMiwakaKRKEgTBGUI7z2e/n7Q5IpQRVVsHg32jmjt6CwAmSuX+U0A
CW0KU+emTmf3c44KRrft0HEA3VgU0EYikyQFFAj0XpeJ4L0GaKa6GjLHfOz7NnyofIO7MLAx0EJ0
IBjvjKbPEeYASm5tQsTJbiD1zd/1nux8G1p4XW/kSBXOhNWAUWv34/g86BM6mRSjzD2ZWdegs62c
nnDoZlcCsFO/7WrRPjBWqz7FwVTcxjn2WBswMzTORKOahxTVR9o0gRpfjSQGO8IkTB6spE2Li1bH
n/xC03Cg34I7x8DSqcb5G/Sp6smp+wAQib5wg9veyLML8iYczTn3Rb/VNdKpfS6iedgOkYO8FWA6
fUOPL7mPEz38Du1J0SMaChHt4DDGjy6FrSJr9LOXztLUDzdu+3jHTsAjq6Qke3RR++FnGPB49gwR
qht3oSls5yDT6LTNZfK5didwKpk2iA9BaeTmhUvmVG1UExNAg5pGErZBxNWNiziZV4+jgnws+f5k
DT5bgwsNgBCxAW32royMe7wQiVMIchkvAXMiNlXR2YdmalNPdGbqIdySf21bC2CloU/2BwYO8Sc/
l2hBtznt+qs+i7NDOqL2txuZa38FhkOF5KsKKP8wA4Iid4hJe5VZoLxpgjYPL1F5YDjeQG/tr+yc
8tnxAXwj7zQx56o5jMgzlSXpAMY2gKwMpaNmTO2In2Qyqx94udcDMmai9jKqzSdLapguQwBxoANV
1sMEW2jcazCxvqVh2H8cHEh6pNemIGnrM3tegFh0wZCUSz9rOkivDdRRHUxkELjDjm5PE+91QEAA
ORv6wJumcxf5daYtdHMKZTw7nF8G6jJPkB4fKHY3QR107ZbmUF8yFwcJsAc4gd4zvsbJF4Hxl76Z
kwFb86RuHGTl+hBniKrxKcECZMPsi4xQeeeoObgBGFOOO/Tv4+Br3ITWawTUSW7AcDW019MWEkYW
Fi8RUg03ejQs4v+DgToxVUfgYKwy5V/Q/TWmjzRra9Q/QGzdhuNoZldGPKJkgmhHhlSRWaHsGVO4
FJd5HS/ASzQo0H2qaj3Ya0gv9zdIVTJMtGsQnjQrDHHXV5n2qwOMfRDLT0evNRigzuFo+kNOmQH6
vVsA7FYvFshrUqNJ6MZl9ZSMmfru1s3ALUoMhKeKFsh+0k0bVSVaoR/szkZmkwINqR4H0bT0gOsh
unHck9WwqU0zG7E+QEAOeCg0QnR0qvSAY3EBQ6gK/PBSlAVKI85A9r4P0R8TBHUxvFo4GAV7g1Ko
ZYrdaAspoWyuoHIaHgLrzHBHyU20jehXM8/VkEFHjLRXOQ0PXfgbbjRGI4h9MX3oIsd9BKrG1Q1t
LbhlJswYS9d7ajvdGPIvKea4Mer6hf8MUB9apx8M1qFsGVzyceCTG/gSLp6Zo7Pwq3NqN7PMvtZp
loc3JBD2R75/BSq8jMPvUJCLz5mT0X4ufTvIrgMUNmjMazodgohRUnNR907x5OOQQ/qcBOLWhuWE
/M4oh69B0HJLM+Ow611omIHa9xIf+41uZiW4HjrWu4FJl7PpYxiSAPWb+qNF4Qs3X2jVd046fhhS
+sXrCOsHP1kgFgBV7S5+cVwY1FZHJXmR6yE6UDDz2gcXuyFajXGRXwFgL3v6TwrbsSXppNmhRvNL
isg88xBmxQuXGRsa5Cqd/CoNwqX93yTgBTtIwvgVMH/lNqpC0LaWNbJLMZjJ70YEt38E6BRhdjNX
UbUN2yR4boCTjhzcvL1zimzUGGJwWDdm0sFeSa26xeHA9X+xwWnnoDSc01yP9SciY/YUzHmd70Tb
TN8MqBcPDBxasaW9XiH1jR7WnT+3y47Bs+6LUtNwhVOtrW/nxtUXPSof8Qwj6JMAYZJx9gygzrew
ASFW6B1CGrw+nbabEn0JTh+z6QFV0RCNR14G1f40Gmh36QxWSVoSTRS71NWsW4MEDK+WKHNucP+G
qsTnNIudVVuMDqfRIhlrMZjUt9pQm8ywyU6gAhmzO+zrRJP1HpA2b58wpJ5TO6JnGwLuoe9RldYl
+59HKzOj+iJNh/ItG3v6GC2A54cpW6hSJLfOLkdeP14aPdBiK1JaeEOpTVnWQRq4rGHdYNgS9f1n
TA3zJwrv/vsYxgm0ogabHI1WQ7nN6VlmmxBLcX0bzJlxMFvMDslXF/JubeXJM5D1+rlBeS/mclyY
DJE2MbF2EfNGjyHG0MvqI/VKUHHUDu5J7OyHtB1eQlSxvswl89eNtOji7rGLi+Rl5UAsOwTkrB8b
p6P0Ah0eg/0a0ujZsmEvIMWJMf112Gj5I7jCEKwOBHl4Wn4+fg1Lcq1tmNOp3KHVaFwRuSjoG0Ao
6U4DLjBcQiUI7iBzMdWy6Hygyhhx7eBMlol4C9dQunDwo4A7gFE3IulBMXzPUiY+FzCjmr2BdQBT
wgqwDe3OutZ2TPH78JH+ckC6VRbaboQJqd+1Y2yMOzdPwZlNDmPaqxaH0U/weZtLBAN1xoMzcEfG
tYxYGWGbcbePu9lHeoEtYe1Q4rG+dlqLbmSNA2V7FTqQ2S+W7SJ4vZyiPdNsNDcoQFGrBDdY48ml
KVldaNCeKaCwA5/QEsR1fCwq0qvUsdGGcGzMDQAp4fvKZLXRkUB0i+HgGEPVbUk+uTqgKVePCq+y
4KIy5PiticZF8aU2IQwzcrVBMAD3wLar7YoXeq02sgUmNJSNBtz4c4ygDSoxBh56myoHfLmzkwQt
Hl2PAIfUKGojUxcVxktbIjK9JYSbH2f0hoDJiAHvqB7MFkasrT0xzHcXWdkmTIb5yhjjqLnIM5l+
caYpFJsSlS0AGOQL6WXblC4u0jD5/ANeXZQhdA+RKq0pbV7jLoYDabagua4yTTWoFZLK0Hu0B9u/
DGiVQG0f8b9Gbyi9nafe1rhegj7/JBX2JztoE757FxOfv3XhEDIrKirH2FW5P1C+4uf7ncYAWiPd
2JQ0lZjlWQ9ow5T1Dr5lfB8ltTUAa+AvdxCWZ84FVBI8tx2SnJ0ltNCb7QzUdxBZwX3a51a7x93J
PvRKx1NpFEl3S743RgeTkjLa2FxEOqe/Q02n0RLjBwJP8YvRofWyrUstrz+h0+48ZHrHZHGYzVo/
iA5kKLjlmuKOGUKEfjcKVPR4zCp+gXaa/4JcbhTbVPfhbGA9acx7zZahBqMLdgdhPdLoqVCnoLRH
chfietnvuDBrMhmUvbw+cRDqq7tWvthydmq4MZYBEDMIF3dq2fWXfidsgJBY2OUXDhnvL4sGZLCL
wZGTYEJruYcuxIUrCsZ2kLDaXw4tmpqWhKkQU4IV5x96HdY9shQiewYxxOiubFp7T0MFRAgdPQq5
FKWFT/Tbyg8VTTk4VmmdD58yBA3VBkAO0xawObgqA2M2aUvGKl7k+rEeDTIRXTa6yBS7OJsQvafd
2v2cQVbF+6YGYrEzwGt4CdH9Z044epqQoI22uZDz3qHkRB+/CMSz1cX5jd7gZLKzC4spuiWKb5my
gNGgIVXeI2wWfpwtx4Zo0KXTK13a8ZcOneUr6WR57dBvjXclEn+oVtlttk9RG30O+cCPDKlACiUd
rf0oLBCur9zcBlOeLZ02t+yakSFOhu0UZJ7kjhOGphG5bj+USL5j7dz9JPmih8qhLOP0AdBMKMGo
OkVv0oogPO+McOoIIropevfJhYuWX7RhL9XGNKYhgW5T68rvN5nDHLrbzsY4tR+ixCyYLwO0ar7h
A8BrUgkzZhrcTaRbVwE6/R2jm2KqQB7RVmbOns8mHa+toWVMgCP252Kj0VrRocUucGTWPemclMoI
3MTm1gMLe7XIdFi4vlfIh7SJa433JrAZuBSCCFbd+6YyGd6gLSDxX4tl2gXPpjT0zNl2fHMYoFUs
EP5HIwsZy6cYU2hE8odSdTdY17n2hd1NsThIDA3zH3BaTYVehFk2AxqMZSH3CDsgknhtuSizkv8H
RofofJgaEhYvTc+xvQ2dTjX5pePiuSRv4OszgNhHoRPxQkarRHFn3ySwI+w9UoQjMiohvnUbnf6+
vlQPVPhw+kZSNVeb71N0+rMDkG9Gd0h4EiQzu+XC54Zq1HWMf6C2HY28wHUCsBOGqxCtFi2wAaH2
GPfxGcEcnIG3YQhlHckFk/AD+yf8ErsojG3iGlwqmUWUG3BopbCoz8n1djaWpXcCaD1+9zVQkbQh
Pm3gX2vfahpur9K262d6uXWzjZEaIKHKMGrZtpEvvjDUxsGnK0wDDJ7A9HwXFRBodnrgpNa272X9
ukCG8QAY7HiRPakFPHyg7HidJxaSowiQ25Rj4/TqSIjWGGFnIxMhYP1kPlAakj08LP0SSKEpaEGU
9W3ZaWLaoPbtflfpMF2g9E53HkuNFuRR19JFU7YFKm7o2ujrCET/W4BRXrQfcyun70SxhuMYczFx
ye9g9u5QNMyXEKbI8hEIJikrxwoJ92AWnc0/NefWzkqEv6nrFCCguYVxOEqy1S0KoH69R/EIg/hC
4CoS9bnr0VkHvgIVNpPXkhE+kMomAQDptpn2qEub/oyw4uo1pAk7bbNZiO7GiWvziZwP5Fbgkhhv
Zh3n0P1gg3nZCIGwkq3rVnyF9wl8kjJnoLKF/Aj6KDIdPNwtW1PVdbtskV0MbUY76MM4RyhIGYB3
fT9WwRYDsxjJD2N2PksqWoap4ChMvPN6EyIY2E+8RKoEN/VhAh82MsYihzNp+pQlBHDCA/5nFMEA
vFEjyDEO6cLakZdNnbfXsd8Echf15tBvHeHTjEB+hf8aXR2xifPC/w6SqPniggolSYVk8UsYlfUT
gbCebSIndnZptojFj+jWbqIW8dId1Db7i6vT/b3I6VI/ABijv8SzJZcdGPsHJJbG7yK3yltTYmh7
ETHD8fdY1djuvsGEjRvTWqSNrJq59c42IR5vRcUHxp9B1ukWVw26ami5uvoGpS00C5zenxiWxvHP
PM3xZs2bXLtD1ClF+03p9XWe5OgrK+lUhyzCwPHKhXJ/o7d14qmQgIxHKEKCO/QOwCCCbga/ZLTS
Vht/jrIvYDwMeH6IcX0Po2T6MaBgTH0N2qTZiCmIog2NYWofymFEZ3kd3PwNPdHPMjSHr+bcFve+
4EPRX8xpROQauvVYiFnI5U6D/hJnImdM30WPibF0WKPMmnpE1h32m43nHPS7ka4N1R4kApJXCAEq
GOIXvUC01UiiHs6ChpADvKc5+uJOhpK7ECyhe1EyoC43JARMChBVFpD0DC5rBM6HEKEIDLZg/kKf
w7lNDT8o/iZskquxveE7QhuKDT9aqi66cZuOUISYZWkKZ9FUUF+Fay+05DlDjYbaKwcOhx/FR0qs
kYpdi0R3SWeyrradNMQ9Mj7jC/zF+iWmYvnBLDfoKPjm0UvhFj8y/2w9ZLvrpxGNclSGQgN5HcOS
PDEikLyI/4L5BvqSTH9foU9aXla6ChHWqN0eD66uZBB0HYHrx55KwiMw9//+1//5v//zY/zv4Fdx
X6QTY/Z/5V12X0R52/zn3/a//8VUYflfr37+59/KErpuC9sFValoeIJB5e9/vDxGecB/bPxXqEdh
UzcMmksra297pPBLP+zvTy8i/l4EuohjYqJimCDYrLeL9Lw6tpvESEtO9DlxvJg/gRBtQfS4NLU2
/3g1h5zecIRlSYsHe7saWwGyoaNAvunkk3s4V4i+T6bbXVuMG15PL/b3+zME0wVHSRdsHi6ObxdL
EMJnjI7RF+CzGp4SRp7EKM3yTi/z9xsUBrhUnezNtBVIvrfLlKCqEINybXTGYJXdItAhwy8DaHx5
OdmO7z+dXs5Y/v/+2Ba26yqFoZclIG0JEy3Gt+tNdBM7HPXkQ46uObyDAu0HUrmgowG4GUVTDQdG
s4C7M6PvKxwdzIk03O389LvGdMrcq1GEhHlCX98zgpmbGT2gPEAjpLdLArOM4wpFBZg+3NSHM7/e
+OvXO7YrOX6mbSs83peP9semnrAyBUQ2ywfkHzMMCiyEgCZ8HzM4DeHtXMjsG1qEi/1lzHXB3ZUi
NlIOXmmbcXN9+sf8/SbZaq5j6NS0UpBNv/0t3URKzUAgfMwD1eBRZQeShG00vg11qNCigmakM+a5
Ob2q/OsNuKzFH04cfpZi2U9/vIE8Rm+zG/r+wRly/ye2TNknQimDkYUrTmOot4fpw+kljb/fOms6
pmkbFgfBEMvf/7lmthjMdrr+MPFt3CuQvhNKoHhxMzfPfVyKhj3wXHngYs7o1bqjTMuvGv63825y
h6BGw61Fw+tMNHD/fhPSwIbZci0JwkLob39VOQM7HvsGFS18cVuVovDF5rgazNgWW0a0OSqFNpEI
rd7cugwnLuLtmRezfOI/DhMhVicwAPQFz2K7wlrHCNWiKDP5xkNOKUGpW/aRPFAfz5pnYf13P7f5
kNPd79GWb8KpCTEW0ofsmvmmqyfXVpjAKqSQExlCMYQje3f6B4rVHuUHEiiQXeB6c12DH/r2HdVF
7asESvVDMFTGHF/LTqIJRUMjxAh1gOCkfbDrqR+v5tCBqMu0bVbGNq6lKx90Z3DRc65FwqQgR8AD
WkeOPeMTuWTQ3MAbR5GddtfwWiPijBlqpTHP3zbTkKEOGCMYRLHexcinTvhP+SMG0XX7hAFp2FYQ
JUqqQWyYNKfdmYFmXOL2IYaL0SAt+YhZcZlcUMySUILr66cHB+2jARmpNmz3sM7DYR+nIFKuCz8C
iQGkcvgkeiTJ9zh7MjHfhtTX7V1H5LUfyuT3iDfV4kHeY6SLcGVOrThvkSTC88wExHbQ5kTXHvlV
qWfQKFqa8AHljUiHqL8cYIVm11013s0aEmz3YNzg8J7ZzquDLbjhHUoXi0NmGDYb6u2nAoqbjWAy
tC+iNIYDJHMr3zC7gQA3tt01A1kYz6d3x+oA/V6RpNwAk8WtIN1l8/xxrLOEhksTisyzzf41UGCL
dtBRXTRB+9i5VLMWfcQ2J937vuVc0l86s/zq5vu9vNJ1po5CsU2NVfwM0K4y0MpLPTQvmb45w3wP
0sh+yRM3/3n6SY8uZSkSIotoLdUqaAJZ7Bp0rWOvi8hOt8xhYA0GbceOGoGjnwnRy6H6MyosX1JB
LpdLqAR9v4oKyMlC6oRR4aUz8I7HgtGnfk/Xtxw+13Ok3C3ugn32w4dweqixf7YfTj/tsZ2kpIIy
sKR+AADeftey8X0fl02gXAFKYpuQduCrTV/gk7Ia0QN0B6dyJhIefcELusx2Dakb7upbEp75wIkW
ezbSVdi1jUgGbmm8p/NHP+ZKPP2Ax1ZzwCYR1RwBa2i1mt+ONfV0lXhVM/oZnKYqmNXHjAmY+T0a
sNZ+z3KuSbDHtYkBwNv3mXb4jA26ir3CtpAypnekIacFmPOyUgWQn//dasvX/eNU+iYdIGJP7Fn0
F+aHqZpr/yYqXPHTacNp/88XI4mwdUc3eZvrRxNoWtm9lkUe8dZvIV6n0HxpygnrwWxdX5x5tmMn
wzWEMii1iKLG6srOYNHjWjZFHvoefQZMdULFKpcGIC4rkPEhGBwX0BYqhM1PRKCH9h0nw7WpHOBe
OISBVfpYQs8rglIlHnQg9dKg63Aw4iHZYztmPdAno7/8jvdrS2m55AnCMFc7tbUlwgWVk3iDUevz
zk008BYAGmFzZHrFaO8dy5EdLtk9ddL6DunLsG/LcUw9GVpw4hu0WBBdxKRz2zpD/fH0YsvLWoU5
cKkO1kIAw3VQhm836uS3DSSCOAXmNTgVEonI+dwMcGTOxJYj4WyBeZHL60uWbZpv1wEqFdDstTLP
z0gsL9A4EtB9o6GeLkSFC911oVI7OXMwji5K9byQjZGVkKuHG6wQiFjXJl43gnPdxKMdMrRDjxgw
YpFY8sKYa2iWp9/okbjmchIlpZlrUuiutmfA3ECYlZ54mkD+EV+MIe4WjH+FjvAO6ZbYPLNfjj4l
d5UBK9cl+1i9WnwVx2BuCugHGNF9Jcm7nKBEYJJVGSiIwYJvzcPpR1wnpNyNtCIcxYL0XeS63IUa
3TAU6hNvprH7aCP9QK4O45nWSkWUvXURCjUOOor02T+/ldGtNQ3qGJer0V293BniK+U0+V2BGmt1
gcM1bhhJk1m3+MhgqhiOphV1m6D04X3WWtY7z6cf/djXNWxgZhJJA50O7tt9nKJOjtOvzDwzS4qf
Tu9qt7LHBxxITjWeec3H1qIbQ424ZCCUmW/XclEwoGde514VVOJDZOT5Z5mg4gxCrX05/VjHwoBJ
uuoqUh1JOvl2Kc1uSUVoknpwdJhGwwnDwbhRpFan1zn6SDZhmwAuLULO23XgrZuD3arcAwQivndL
m1g2XY4OMwrM71mLZgx7lZ0K4+/tWpSrgLVNN/OcRqSXsT0X97nUMQ9jh6UX73guoqduGKZpcTe+
XSvoMhztczv1qoShxhXSms2hRdFQHgy4Bp9OL3bs+CGKJ8iFXbahswSEP5KLeTZCF4OVzEv6WF5K
TQfsB+HsYzLktI67cfwFf2S8Or3o0S9HC1JZOvm+JVZRplYLSSFl49cwfj6k2Mn9nETdT8BpNKHv
Ti92LKShfuDYQjeUMvT1pxvtMQU7lXtxmqfqUOcWLpKRAaV0iyJbgEZdDvr0Hd/Q0kn7dapsUPGr
b+hiK68h7sp+0esCAWe3gJxmTc5NCRb7TBw79jYtkgmHQR8qG/ZqLZSxpYkNV+a5YhiQaXaKeF8I
fFw0Ax7amRvp2Nu0TMkk0qFwMtaHO7JVBBpa5p7VoYZxYfUVJhtxWNd7A1U1B8+KLD5z9s4tudot
TuxPJWrDuZc1muw+MGnpMVdB3HjroCT0CIRE3//zLWOxVWiYSyiY66w0rtq+AS9UeAy8wOGH7njn
awu+uKfOv5qMOH96x4IUSgQxCn7DXqXBgp5pCZuxwCchzFBCQxVEIu6w7bK6ueF6mt/zSv9Yb7Vl
Bni5KSL8hTegh9PyhHzEYi7tX+Te+UtqlM7d6QdcDtk6NbS45ARHYmlvr2L1hL50E8C495SO6/Wu
liNwnaZwqjPb89hZIEOwpG7S5uLfb8NZOXYuIy6TF1l31VfkCrXLpQX50E7u7T9/Ijr0JgkEcC7u
u7crzS3tOSPvC89KYa7ga5SHL1Uank0Bj+1+uhSkR3SVlyHH23XyII9x9nULL1Z18IDa4UIza7pL
ox8f86q2zgSTc8utPtQAgBOSaFx4sOqS7KLHMmaDzAx8mhEkaLmTqnlHycmcTf9dNRh8u1VqQt7s
zpB9cw/cHA1PFYM4k35WV0+iRvH5zHVwbCfSk0AlWAgw22r1gCFdcRzwhsJj6KHuY/SK8ECpSnHm
ijtS2JKak1xalkEkWdd52FAnfjOJHAz8JJGGMEO9OyAkXh1KKpcPi0kXiqo+Zgi3GI5Y7zjff66+
uvN01SzpikNqNFv6Q1CgOnORZUbhonzl4tXmYmZwZslj73V5oYj3oEUEKnK1T2uZ6lls5B6z+3gA
NQa27yLvgUT/83PHmIo5x9KfQJX47Trwy60QCDq3gcEQ+gcQk6G8d2n/aGcWOnYShEV2riiDmBit
YmSsxqmAdctJqKJMO4RZfQ2q+iJNc4WyUOHn77h02PxLKksZxADh7YOBjPU1qsDCQxQKVgYi6GjW
BOl8WVdtxyBJuPWZo3B0j9pAOonIBGe1/P0fuR8znKREV6Xw8JGtrx18Rba5Y1qvs3IAihmyeSiB
sF4BUjx3pR/LOsUfK6+OfM0UxALYUHpzAzRXQ/YbCZomA7+Vh4dZ1cUXt/S1M497dFEpHaH/7m2v
40yBTEkQImjt+ROq9ButxpcCYwOwW6QyO50w3m2dwT53JR09GEo3qVOEzqWw/Kw/3nKZQJjK0YD2
OqeuigMkB+Xs5wZs8+mDcfTx/lhn9TXdWacjEUuSlqHaS0BrP0zgJhBMbVn5KIOl1W0StO2ZUeCx
C1ciG0dLi/STSfLbp0Neuiv1eakf5kwbD/EIw++issbSwrM8Bm91+iGPLmcB2Vs695Qsq0NJ1dB0
6Gslni0SU/uO5kOX3OqdKLEEgZcbx19Pr3fs46FIqjN/WWar6xqztUfuXtTEPSetadQZaIJjYIpu
yHw4vdCxaMN8gGYWzwahbrVLpFEJREwo+lRSRN/bwgzmy0JyHi7AZTbBvhZWd/mOJZfKj2avoj24
ugnRbrD0CVyYVzTwaj66AlzIK0TmtrkOEDHC8E1EVn0mv/g9xFlngjzhIkdngXGwV0c/dhi0oUCg
fYlRzhQvzRyaxQXZVGb8ggQBLxA0aWoeut6V+sd0QOcan9C6tVBbhkQcdhtVwEs7wFAMow8Tyd7n
02/l2A6jLtVtCn3+ba7CcNPKoAMcyQ4DXP6U4x4B1R0JZVClrvt0eq1jR5a5ENcZX4F+yWo3U/1i
RW1pEOWKYqp3ehiWw5PZ2tDLUIqJtki3fUMtNJNn1j22q9VSEVs8oGDK+PbQhi1N4cri0PZ1l7rP
ysXvElouKMvxzErHtvWSApl0F8wFFfF2pXysIcGUU+bBqyj8nRn506sRpfpNm/j5N9EY05lzdOzR
6Anb9DQciwpntb1UWmB1MEVsag0/ugd0uOr0UBdohG5Pf7tj+2Q5PJZk8GSb69YsN5iYUT/LvTZJ
LbT8jDrqLhFo75oLBvsw4k4vd/RFCnQfaM5aEJ1X6RVaI1HRy7Tw8hZJlMi0dLTmZADSro0UCFzQ
Jf57XiWwUrqFDLqYXr79dnUCq1E3tdwzYocIxGSfaYjdpcWvdzyaWsBHoDZAqC2f9I8LMsnKMU9b
il+ptQgUmB1szC2yJRECVe0Yyh2ScFlz5n0u+2AdhpaXyQTGkc5f7fwM/G8yDRbpKtDxBemfdxtf
zg1KrM6UbHvH0T9gZ+RfZnFS3tNXLb+ffupjZ58yhGYsxSqV6uqDorNAdGdigEkkhMCN36KUh9pw
G6CZVJraRm8Aqu7gxsjn0wsf20muXB7ctUGZGasTAj6Xa5LiHztdTQc/jFvqRva4j+4YBjefGzse
5zNJwtFnVSBzlh4Vs75VFNDL0upVq2VeC0YzBunbKvda00D2vmCiGdbbsG79gpkfMnznktzjaxMJ
SFr5CeteTpWWYkDxKvdmDNW+BiLO1A0uYSiSgxLPv44OCtGIABlxcGYadixAMFRg5q8ASVnrG13H
NFJOWkPHPR6g8hVh0ow3jiTwPUKzRer0zI5eg7IW+ITLcF+nKmJDKXP1YcsGeJyTxPTd68F4FmN4
hS4mXXe9G4MPITaV3zBaCK9jxJmesYoKPnAxZU/Q6cXD6R329yvn/qR7xktn8s8F8/ZAG9FYYIFm
5p6G2QhGPpq6cdoM3eeqxs4cRioN/Q1ssub+9Lp/72zWpTX5+7qB6WW9XbcHfRH1ygk9S/XlwYSd
Fu85uKLdplE3L5+6TK5OL/l7+7yNI8uaEnTFUur/lZAiZKz1RuXGVNptgoeGmtNLk6bo8BlCZo1r
QInqzfUYuU16MfnJT8qExg2Qyx1L40xq9XdI46dQAOjWMlC3xSoVV6ptddEhthJXVDZzlI+/yiGa
o2s0KmGj+6Mc24OGTBcVggYCX2B5pA5n3seSsvz1PtCVRe+ZLjF997ffIKI1kAt8kj0I6POlqdV4
guVWB3EuaeReRVF6O2HKGmPgp09eJLG+RggrgwgCjRic5umf83c2YJG6CxIYQeXFn7e/pgS3DuJt
hOs2OhLYmY2bzwW9PNS837GQdIESMTalLbg6e8WEZ3JqBKFXhRqCxUORIP2aqhSk//9qofW1UZu1
FFVcsZDlVpcRTYp4rxCJKM98yGNnCdQOwGD6m5Qky9//cSk7ta4niTNGXoMvFvR+k/N+sGdNDShF
ijS/g6daORenH27ZHOvNw5VE6xZYvMJy/u2iFaNaLQ/MyIP/WoQ3aGCM310jDVCjz1FPBFURjhuM
oPoDcD24CKdXPxJAl5EN3WmpU6DIdWligvc3rKqKvBbLkWcFw+BDj5SxuBgD6phNipyCfRcUMeS7
mG6tvTHGfpD4APmO8Ssv9bbanf5Ff18h/CAyIkxMFizgejbe2nrs+24Ze/Eg8ucUlXJmLW0/72XG
OTq91rGjYkpG0eD+ADatM/WwKY0GQGjiIc3oj7ezGE3QnHU9IiX/npXk0qX/jZJeHUpitJ9g6sdT
BbacdqWosvY1bbXy3FTl2OsjV6Z/B7SAf65iUZyiJai0BHCPmd7pY1h8xVXmB6wVDG3++SMhyccI
fzkIdELebtzU15i/dQLYhMIZDn1ljI82irnAOYj5sRhvganmiIDmsc1VxZgh9VrlimOJgIeaHiFR
p9EL5Owo3pQIjkV3aH+DqzYHveoOvdYGH+Ht+vJMEDp2wf/5K8y3j6tbvW4CmYi9FmVX9MZSZzpg
hOLs2qG2r0UqzBuQFSjhnX7Lx5ZdgoMyARbAW1gVCjFDXIHTYwzfachxoAwC+woqrP4JnFXdbOZO
+NoH3Wpm7UxcOraRbLGQP0xTAhNbxaWoG8JC4ObiRUbbY+jkk7+YagBfDlcDUbvTj3l0Nfrov1sQ
wHFXlYEbTlLEwxh7eK6kMIVGeLERUvlIE0dPp5c6tp0WKgucFlgSzJfefsiiR1EdTkvsIQ3mbzEp
HUuk/EmGcbRoAoEfNEYZ92gHJRhmBjVyW7oR2s7j6V9x7IHFgoUDS2yb0FHe/ooaG8G5t3MMZ3wB
HUofI6N8KLJoUMg4FJY6U40sV9f6lhHkA4CqqX7U+pYxpR/CquMKLWn0/OqF/jx0pnaLr6z8XDlu
fGa540/3/5db7dqgsidjRjOCd2whzTRWAH4fynkGXkFxG527xY4dkt8tpQU1vuQ8b19m1rSOWRtF
4MnOLtIP+MT6COOqQse2qo5d7Zvyq2ERQq1l+Y6Nu7QoAHRwf/zVOuManMaiGQKvFXJ47PsirNAF
LtOdg5/aO3J9RngAmhm/cmetdm47DWBva9YKK2NAwsUQNxUCF/BH43AXqlH94wE20Ar69/CxLLht
69wA5t6Uy0QLUE2w83EXZvhMIe7RBf8YWgwmho1JiCeFoPX89vMpdIVdZIhir2mr6GNc19nSdNGS
rEI0xuzMM4917CzQegFZCAIXwNbq6LlZn2GeTbo+Mn+aUMqzxYs2FdbeQWHyeR6ts3fHseMAThtA
Izp0MCdWx8FKaIZiyxZ7OTKNF2kf4tCjJUX7SkvGb3f/PLIscNRlqsaFueYHwm8MCgXE30OuoM72
ctKLCR0QLW03xZi3Z7KAoy8TCJUJkoqe4LolKBvR4l2iQm9gRHEbOU15a4DY3IHCWejnekSuePr5
jq1I+xFkEwHNpMn6drcYulZOcUd9g8ht/lHM7StCXwnkI5xEjaEPz7zOM8utb6ZaSq0rIjv0EMwY
dvmMFCk68sme+jh6nekm/HrP4zmuRc/TBN6/SuC6EdluzUKqJEyU/AkQ7lZM6ORv805ClUbS9x2h
mvEgXWOSRZBbq6BSSR/HcgYLHuJsCImUWjV9apLWdw9k+tbV6Yc7VuxwBAQJI7MlejNvv51ZuM0w
0LHwUKbV9yY9P+iJwrqRoe5iRGw1xZWd6Yspj6m9nF762Hek+Yn9m1IgudbBrMDDQq8xXvOm1vqa
olONrELQJDfoFZi3LWI5X06vd+xOotfJiyXC0GtdbdMkyRqRayP0DJSCftFabfNdViT5Hglq65J0
1r1EVdec96eXPRZqaHnxB8QmBNfV52wUnsi26gBSdqN5NSLvhlOkhMSESruWnTkbRxejzKCZa5uM
mFdZW4tfQRPoYQpKrW+8oC45IUL13b5WdjdevOPJwKIuzFdmr2L1QlMdBngs0tTDO7vYNK2bPSCW
zcCoWai4p9c6+vEWyN//I+28euTGuXX9iwQoh9uKHW13t+0q+0awx98oZ4kKv/489Iezd5daKKF7
DyYAM8CwSJGLi2u9AcgM6H5dTvxVJQANuWwStZacBwwgpxvHTaZfNkLrXyKI9Jt2TNDqx9UWu5rr
4y5uUhNOCC9g4ve8fgpb1ol5EvMgjav6h1m47icS2ek4RUav32DP5Tor+2Vxpq9GnIWbyY0st3dt
3ouFOn5BScPbekoVPAEUMLfGOOE9Z2djeLw+z6U44NkyqYCkQTY6GxXZOeF24whrggreUwoT+8Uw
ckXZgwKOcCMdMZxxU1s9onuEC/j1wRcXWVJf6GBRPzb1y4/rVBbieSDkznFTjw/SG9V9QhLIf/AV
VCxuy5oUa+39v7jM0Cy5/pmS4cjf9GpDaVlah3arpuc85+W4mdCu/IMcePRDTJiqjqHWH/JeS9bo
lAvrDA6LI+OAT4IjPEs8BCYplBqi5GxXw3PmI4oq3ASHCdSKUJ8f0FM7JZq00MAKKvW219dZ/s9n
bw4Gly1JlxBBan4551EfkcjOm+Sc6hUiSjy02jvsw9K1nv7C2oJwlmV3sjpJ+Lscx66RSmMYJqnY
2V5RQjRJAGQhCtiL9nvvAdHIE6v/cX12C7GPhEcHAEKAhzQ2+6IuSumQYuDDscmHYhNiKDw+KlEZ
Y5lTtGX4/lIVwxGQyCOpM8/Jmxj0WQPvCiJDHaDcrcXWKQQUtsa7WzgbGnHcltVsws+cGya0qRkE
Sm9nvxgoWGu4QDmHFt1nB6kUvD+qUPcP1xdy6fPJxgl4AKBCbJXLz6dIZ6gaB41z1Jt69Aw4CSUi
hZHGfdDDr//pVoEqNkqFsNvKw2NphwIf54BQMKN3MgtDgHMB5QvIt345wnaOh7CsdthciJsPTPHV
OLMd6opkcrXIwt0Qs5jtgADrCwSHat+VEzZ5YaTtkDSLfl8fdHFyJltU0nwkieNyXcEzTyidGqBr
vKIVn5Ok0sWTjQ3H7iPjUBrjCUBypc8WEfdYB862mwKCHA111zfqFDwX4Fu9lY2yOCFai+AcQEO9
ASfC18UQo8uzM+ZZ1jHJrSHYW17nWCtxa3FDUg9GxBv2hDvva6Sp5SMVGeZnGwfQb4jfhNreUA0v
3Whx46BOZhmNhgMMBer3X/8Q0f9n5HmjgxiGlyBpxhmQjPpZcyDCbwg9GoaJeeb+blo0Gq9/vKW5
6iB1HRPdGhCm88OnRvFEjIYo0mFI5SOX89jWQ/akhmOAYEWBEDdyh8nKqEuxk7KiR9mE/oVmzEaN
KnMq+ybPz34S0xhMANP9ttqg5Ennxv9cn+FSRHs91mx7IktekMRFfM3IaL97SouUXFMV1s2A+fWT
wCv9+f824Oywe0FPt1LQks7AzzE5xY7yPb6Y5YvW6OaPKseN+QP7RpZOgACRG1vzYmIIM0RHSQJW
X5+aR2SfrfbRjT1ge1PqIqsxObG9xu9fOo3QREzZ7aYcNT8l2Jph3QyU6oyQeVMB6zZsJN8QXl9Z
zsUd+r/jzM+ElccVWBzSfoQof6EiPm6hpcJTdhPL/ZonRR/d+hiVryVsi1v01bCz6NmqNYq3TpOe
BdV3DeW/zMdTo0Kw+hiiqBKtxLal4bj+/kJF4FfMmylhG4txioBwlQBwDgken7dkhsGd6LPo6/X9
ubSgoAV42lDWV3klXt4LXFNlgEUz6a9uDv9I37y73EA2f5O6wRGltRs04rqVj7h0CAkvcGH4AxLz
bDXtDPFZK+QCBH2E7rGFZvMtDp3OfY80KeKXkDpWyhpLIAUQ3vjsOlRlvTd4vzGxi9ZWAJcOKAb8
ctDMr4W4VUSBoQAuIFLaENNltAwHFK8Vt2wPVp93awDlxe9q0971DNJTRD4uF3vy2trKDFQoUJPC
a0U10+4+AA/kbnlxoBf6gU8LdcsEqK5DoZ6FHitWHEReaBb52GrdYmhdYgyHQfaznaFeWaaVexpo
waxE2KVIAMiIaw92HDWrWYQ1E2j1o0rH1rJC6FvtKJpdgwrmsLs+u6W1JJEhA3bphUHpvVzLFIdy
PBJgTZuK3t5DSS+7w5BMlYaqfuWvAEuWBwNTInvQMh2+HEwUfZeH3hif7RY1FsVPlTsVNP03ENPd
/vq8lg4HbF5ALDwk0KGZDdUaI/4gisFXQ2UrRheFvw1hNX5p0IIdjp4lqpUvthQCkGJEPYvqAbjK
2XGsskLNHKylz11bGxhtFUP/G+QWEoEdGg7tTqEFXh/REtTWMuGlZeU4AJWBCUHLfVYxchu/4kKk
sBKB+mu3Y1Rq+4kKYL9D48RZSbu1xdFQScPkXRYb52GHG9HPR1xLzlgz1dsSgdevlOfbQ+FUxlHB
CHRHEOhwK7fH/sXsOltso9B2vzQY3N6jeU0z0B0hf24SdEq/J0pl317/9EvwC408E+gqnFmgCLMT
OzZukXY+vxDvd0zGfNu5yZR6+k+CuTreK1qC4ZRlPAlvrBGE7LS225a8+/RD6PUrv2XpGPN8/i+D
Hcr87NO0fa9qhQmqKy2arNggwBtEeMirTfiBu+71QLPdF8X60CQlegttpjY/p3JKsXIHyKbddgWu
aSunS0afeRXCYeuC9ufKewPOUuGut7GLTI7UNC62k94o+GbUQHGwXC5dhCWb4BGDseiTigDK9vr3
XRrc5QbiypPP2zmYBdwewdoL3JOT6UioN7FqlF/awjeVlzLWx/hYodYdP9ZNnrRfQwdDluP1H7Bw
Akjv2f/UnoBozeEgXdmHdcPvOll6GyQ7L007+wY9uPw79h+h8f7pEv6B73DTURaZv6dTkTgaJTQP
H8mufqkGrWg3WlV508HCrS7aOXnj4hcQ9PWDUuM084H7TzJJ6JGikkqXe3ZD6IgyBklleicNhzhX
qq0SWhGfrbynUfMQNDdx4Hq28qjKV+6mpVADpkBHVgtZHQSaZwdZOptUMXIMJ1vQC9iKDoDOUQkm
70uZlY19QO80yJ9xvsQvx/V65UT2bD4Zat/4e8X36npntKIfHgKTmsB2KsfOeBwHfPjO1zfE8g+l
y0rhk8Yu7KXLi82oKWbVke6fvAFzqCMVujjZqpYYv6DiqG6FMiLorAlq4pgaD1N366vStiCMogHV
91JY/jGouK6CjeklzpHd4B61VP0AgkBKCgLF4/q13Hm1v8ZUt/dL1T0B28S+Ej9RBDzG4h/D77vp
/WkTEFTKQGQxxOB5bS1JFSVQs8w/GaKMqp1lTuhdl1Wv3SsiD6oY4fA+NLdlp3nRCmBabotZdJKn
k4YYNyIP4dm2mQJlkCg47+RUIrV3Xeund/B/ePGbOf4Nn5vaKv7FqT79CVYtfR5SRYtXbsmFZIDi
kMVag0ShXTULxylC2pib+94JZxb0xXNlBO1YFua3zp+wdNSRwfs5+n2yxhZeSHvIiunHwcjh0MyT
VT3IO+xpNf9E1x1BIQSiqnwbA7HMDsGUREcUEqN8Za4L8Vj/C0/nKnDpPMxSrclMokaUvn9K/KGO
7kqBPnScFLq3RVEi2ePI29VoI+P/vTGmUPy4fvaWgvFfrDqVD5sln41ueHquhZqABpYp+rjDHTbF
DEp3KyO+EWZbr5HM/6J6ZrsLBAerDBKAgDjXwOsFu6fCdZJScaM1G7VyndvJR27zexAP6rOoivEl
bsdpm49RhSPMoMc3rpKXCtqYFs6n6Iire8X11ZVi9lLaQ8YjQae80d5eyqaTI+BaGsg8Bl70Pagn
8ZiwNsiCR7od70Qjsk/FhKbOzshTDJKRbPe+pKFIjWOUyuW6/mEWtiIXsQpngQo01ZnZveHDZLBR
vVROqU/LgEehFZv/mdIInxeqUpDUHJNm6vUxF7Yir3CULh2PFtQbJmJGU9Vto8A7dZVj3BW5rqI4
hdKku/PsKsFipc/85kjxI/A3+Myn/vfr4y+ke0yXOiqVb/DiptysrztSqZKVmAk4J6VPsh9jBfkY
1VKwvSvBdWlt6VpYkBSgOaEcMR+HLqnhlN4pjTI8P/JRUx+cUGj+sfHC5s7rCyGerk9tIaIZxBSq
N4xL7Xs2tUETXhG6infCB6S5j6Fdh8c20pMNlM/C3mL8gcxIEaDStpIFLM71b+8EgUSii/zmr9bU
6oRde33vnZpQUhBKv8LSQ/fNowMo4ZvQgvr92mXMlNI74Qzomz3XGBGQ2Mcmyv1TGsbQiyI9+IEF
NM1pirbqruykHfP1xV0IYtxUPMFl34tLY/Y9667AcMpvvVNCMD1Amk3vEz36mtTDGit1aYeSSRK5
OJLoBs4+I9ryVUsG555GeHG7zuEljonXOOkf+GpYLONPJWVY30RJgas3FimKezKrpj2qrVmFcOIN
+9lQIrwf80J5v3QnUQ/AP7Bz2ZSdX7n2oHURznfsk8KsPIwq6SECCCtt3FeFGbXvr2Ugd+CxjNQX
ZSXqclsOYRjFfuRR/MGQBSOgYsIFAzHPDQUd7BSv74+lr8aNboOvI8skobgcLNbKzNP1yDu5bMa9
RZNGGmek0xrHbemsvR5HvxwHEaYBFZrJOyGG3j+nXuUkhwIldNyJE8vzt67eZn+uT21h68tui/uX
0gdDZDY1bXRFPmITclJ0/ZfpJ95pMqYTnFH76fpAS8VLRpIIZZiSpNqztDDLh7GODF4TEG+SY9bW
6uPUR4GzsZQ6P+YKPqqp5WESXSiRe7J6POH0pkz/c/1nLCwxgD6yT6nqQpY6rwjwlOuScGDftAgh
GrGtfev7NtwyXvZJK/N+ZdoL68sjmUIplRrIKHMuWxGWaI/4nnLKgpgEfHKDp8QPtacqw93g/dtU
5p1AsFXThVY/y8W8pEIzVzf9kzLldrvxPX+sDmokK6bvXkRUP1yNQhsJJ3WIy32qR05r9TGK1qbb
4Bylax1+RHVmKc2NRXmq+Yb26qSvPCsWkgtChjzuhgSBzVcSo0o/qNspoCFkG/lLmAfuXtMH4dxa
fTMZO20UevhYhqh732RDtbZxlvI7xoc/DSuMh9V8/05aZdfV4Adnp3Y0cdDZSN6mx48Ey1h8ap40
K9BvKUuABFfzDg+rQdJS+zoVRyzNM3/lYy9sZGnNQeMYASTJMbj8BjboED13ADJjmYjbrSZNCTQM
ujI7wfcttibt6/WP/lcxYZZ5S24qiSPlHyz45C96lQlg3VLC8XX4AK5SObfURaxzxiOouhl7LXRy
yvLoo3xx3MDwd2FZxuZZpEJMd+6UZ+pBHSgO3QRFG3o4mE5a9KlDMand9HTD6gM0rj5Ce84M/GYL
59HvTwM36COUdUX77DZRiwdbYaoJtkNpj6WSX5rOvgTSAf819tv69/XZLu02SlkoWyBnDPd1trxB
Qt2uNzvlVNhksAn0/MobPmfamH8dRO48ZZqT3Q6p7TyIIDP21wdfCho8b6S+J5nsG5xl1eCUFnlx
cI49rfnuR0hb6U6eN5sEgMvKWDLszr8qMVmyjalw8Xi5/KpRB1a0skb/lNcGT0RdDfx66wu9KzdB
1j866LoWPGFcrdmLoFf7TUeaGK9s5oXslg4vUYvoBX3EmUVlQ2+6emzlo84MMYmbtNQIXvw8VJ8J
5Gm/6zBUfxxba8j+ff9Kc6fLBgwLQDnxcvZo4+Ms6bT+ydfKYm83mD9viMz9XkVc/Xh9rKUbEAor
WCQK95LsMLsBq8rCGgvHR3L4cDI2UZn5D6qC8c8WL/Lhi1bgOXFw3RYALUrIlIQimM/OAZOJoVxr
Jcq7YP7ZpbIdLSfE796AovJ4tLRQ6LzbbTd66AbT/KKXnn10Ry3bgKrLXxCIA06n2vHnMLOM73Zq
VYemViaOXks2Hg0BMmTXV2hpG/Ax4N5S4KWcMFugDv2SuhOufyr1zHUPNmZd6k2R9PhmC7QjtY3q
KMV2pD/6gf0HE82STBtwv3PwRuB4lVYinnKKUhfrWacZus9q6IIyCCjfbycFtNUeLmvjrpy+pSju
SkguusEQN+ZYlTBEwrEdDe9kJNa0cycLd+Yulchm7dYYjX7lsy8O5xqydg6/h8lebncVH50xa0O2
u1dn3+yBAuimjBV9Ozj61Nxx80VihZmyFF8IoGTONHEBbs2OdoH3UenFHd9U6PhGRb6NKI6ShMmn
klYcbrCVmWFkmnTpt9pEJskMW/fl+rZaCqfMVrWAGLpINMv0/tXFVRja2NSD7Z0iK59uBElSu886
508Xh6LYXR9r6d6Q1wUJAvUB9B4vx4oSKun2wHStvJ9usKDFU5JLcPiTqcBYkMwJlCd7an0+dgnK
8wMhBtKzY9lShx/y9ewFMSpFKJqOm6Ovqe6Ead4824FtxntzdPGPtJOes9OO/nk03EMQYuB2sAqw
nbfXV2FhxQG1gflABVXKJ88OcqMBUKizWjmhym99RyPUqY5W3/4SCrTslRVfHItiA/LbJNnQzi9X
HCuFsGvbAEZXVke3iZv1+sZJU/tgWWb/ATC77DJIBilSxCTBl4N1Qh06F7P4s8A2/klC0Dajn6WP
AlfXna4Ua330hdPzt5EK2kKSkucKT2iGxXgJQ2XvjMTApBsJUeXQ122dPtjBOHVQE0b7t5pN0HW1
KQzvB7ULuw+ssCzGyJqFQ+9iVgJy+0BJGrzyACPL1jrgt+JrD+DzbDaqsRKh/vazZheT/Xqw2dZp
BbaW0Dyic2im3j8RmGT1iB5ld6xH5K1JtTvsFUkleuvB4g3+0hbCBJ88xHWMSyCeklSfkfn55SrF
pONM1I1rCplLG47+jbymAG0A+b/cA0ZiAusP+YWjag7TXYJcsnnMjDbKthTBV7UvFmI2/RuPUw2h
RlZ0LocrosoCaOcxHMp1+iHVoU8fhszBcTsF6BM+YEWxkvwufwTYbzLRp9g47yn4YRgEoFCCc657
IKs2OJ3az2UyjvombaO+uBGqULxb1Hibhzzz7HjTek7ihJsOt6NbldyFslaVAEZSAHj/cTuz11Zw
zktfgVqMvDgp2lEovFyWnPlnIxg5OGV2F28TsNzbIvPLG6XuMP9+fzwzZf8XZKdEIs2+QRAaTtbA
ODprrg8XH2Z62x6mVGTtcarC/N/ro8mINT8CsoFAFZQmEkTqy6lVwhqdcAjic1blYbqzGvCKz5k7
TqvXhbwO3ozEJgZKYiFvO3/Ig0pHHiLL0DuoFCfaJpS6f+V2j/epPklRZxBPLepdgGYpNsfDrW/E
5R48a7HtLau6KTDXPVyf+9JutwBdc3NSLeK5fTn3tC07HE7U+Oz+jLFXu4NvVn3S/DDyMQI0m7V4
vpSTc1cCYvvveHOxncZsAsPO7ehsmrEmbsd47LJDhwptvVXt8L6iyuJ/6Y0k2Np2qzk3vIBwUc/C
qlgjZS5taJz/MD3CA0GiOi5nLu8SMqg0Put5Vo0bFQPX3ZQL4w9s1DX1maVVplSLAwL4aHLB2X6e
2t6bMCGCvJtbsbppBieL6QUD69uoonLMLamZupKbLGRGFFC5RQyKRjK0XM5v0FpkTFEDOGe8bfNH
zx+S9qjBnHzssEVKDlHVB+OxKzPMuuGh5KtEtKW7lANM9ZGusPfWVjCLAHKa5EZKg9vEZshEuYfQ
aJrb1lCwOVZDfvZ+oOj4zYKEt3GU3PwABBeBVWZPHZQiqCE3watUVEH43lc53WejUMT3vhyfRZ56
3FMQuM/XT9LSfqIEQ76JDRuha7afkGaPQBJCgg2rQRoENipWpGZiHLK86NSb64MtVccAx0i7WN5v
FJRnaX4/lB30K0qCXq3Yu7LOtF81DCrjqGUFt0ZuqNNd2KahQm/aibzfHdmLu8PJt+XfNExiJY9Y
2uHsb5S0SNUoLMyuh8jocqdAIBgPI8W5CyaypK7C9GBfounY7OjDZF+uL4Hcv/NYSrmG00Tmy9Cz
FbAGFPdigzsz81sR7HRfF+adhxZ0sS8VC7VZxRXpzlSCKFjJz5ZHpjn435HnUqcq1pO1BtL5PLlu
Z+BNalriGRNuDwj7oDiPmZcB1PJIiNa0rhdHlkqWwB7xkZirhJlmUipcLsF5hMj0BOLQv0NisjB/
Cf7TBtvYyb1DQq76z/uX+i/GUyYoOmYgl6dIA7lIIbINQedq7UEgI76JCOM3YeqF30XZD+3WVGLM
Qz8wLC1CzhOsPH3+tqsS1+qGgJJr0U7Gi9+Y7kuTTtVdpfapcUiyJMXwHf3rtRfOEuaBYMEtL0M2
MKdZ1CgYmNs3Uk6dqvXjvYshz62mQlDeBmrrPE8lRu6pG9XOPRBba9s4zk6p2AwI7nYT5vZqqX9r
gVZ/QORCdnJohbPvAaHMQroxlaR6NRsPeU+YdPlo9z/1MW3/uJDtf1xf/KUDTXkQOw9wnJLmevnN
7aEG8G2bwTlIe83cFsIZxA4hwmnrCK3bpXG5Vhld2tx4NVCERQwFo8P5w5K+ThmqKRJ4SVA8D5NL
Ay4qh39xeRLmZqKqsFPRxdt+YJ4mFVmpJUz4nu3tgXJcG7dheI6naDrTz+nUL71XGdOzD6yp3pmN
ttpxX7oqyG6lzIysTs4p2uZo1kZgCQTTEq/5UcdIllKhd8utY2Rut5JLLy6rReIOs5tG3HywQs/y
qIY6CIU2bPRNVjrTE68GPdgWg1GnqO0lE2WhqNDf7yDE1U/zj0oQpQJKn5dbyJhidMAnLt8wVf1f
IgndB7dPhHGgcfSzwvZuzUZ4aV0p9nIjSpwqn/NyQF9Jdb+IDXQ2YDjpW913G/Uuaayy3Qte1NEK
BGkhw6Khia0Hj0S6B/MOVeUaJWUINmzIM715aIy+wJzFCUZ3m2VTM37qukRvbpzUj7RNpCTjB4SD
0K1EKBWEI9isN4Z+0zQVE9Ip5y7U9F2pl1L513L/jKAcX959THgbsYUkqhs2jFyLV4mUNsLuTkzk
ZwZkfIbdNJlaeadQCxI7zR2Af/Ye2oLvv2ipLGCRLInZ9hvQgd1VFRU1M+K5JLSd59Wht8MbzfkX
HRzrvg7S9Ohr4FxXQsLCe1AqwaKpLDUwqN1eztUJtE4oFmAOgLWIUpZqJMqnrMP/ZOVNvXA0pX0Y
EA6b9xBE0cuBMDjR7QClwBNvYF/fpqkTejwKXcffuQHOA09NYdjNln496P73f0/OpaQ2UXLQ3Fmw
NUO9ytQxBWIR9MWDDa/hIOKyvYf8p+9aTRlXotDSmgIfkawb6SQxZ2jD06rSeGoBGghf6281KwEk
65Rpv4JTWSqlIJAAwIIWk8GzdpaGW2abK17auSfwiP1tXCjhFmZMfzs6o7LF7Db5qmMYGh2DutjX
aa/8odSDA15gt3ZzA9+t/lpMDr7aRWes6fAtxQt4jliASfWGN82HKpu6buga9wRayFPvqpTH0Y3u
tH33NU6ErUjf7+4ZIIVRHU26U8Ht+785WQPVOIhW/HP2zR0hrMiZQMs6VeYe87AZdyOQvcM42Na2
mvwPEINxAiD88yiAAzXHs/MmCY2sYbwGdvlvtTR0VKR6u0/6XVRiir3BSDLr74dJn6Kn61Nd2m5g
FrjW5c0DbPDyZPkj1CVVy5ST74DI2hpK1Yl91jrNPx8YhzsO4ppEgczhuL7hFJkTgr02pmi4Scoa
t2aTAt0aAmThZsNuwkS0gTqVgzL25XyKUJvQ2ACO2Db4jmHjk92D2m0OEAKjb9entDwUhUjSTN6X
855VnrVKAbSEKSEBeiMy9Xfi1/23suEu/cBI4BqAQZHOUoa5nJTeZXasV5F/yqKw3SV5ITZ1KdQH
9rC/clUvTYqKG5UI+aneCBngCCmwg+DoaZE9bcasycadE5U5chSl16/clUthnSwEtCovUylSfzmv
PB2wbdMD5WSHAX6zkdpPVDdKMeXbxEyLW4+243TnGVOx8ulkbJs9iUljieeIVMEfmdOvjJR6rAUg
+MzTpP7F+ShfUkf9XXa696DFoX+kG4iB1RCV1UObtPXh+vdcmLerko8g+kEl4E2/XfHhw7aB4HmS
efkLvkTDuB2FV97rlkh/2pUXvWBB02or1/XCS4XHGheL7GJzlc4KAUlF5hG4CS7xjpv/kPc00MvG
8je2kpjPZA3xSnBZHJAtK0M4L+L5vm19iBalhS19GEzF92oK/S9DE7xoWZdoXCRpsDLBt8EMHBRF
Sol0lyKHs8NfpRYQSwGPZXTz+NnXTO4rkjDj1zs/H9QRvhx4EOqzUpHrctsasZrlihWW58au0xcv
19x2IwanRJF3NNp7tTDcaNNk1ru1MmbjzrIgVDowtg8w8ILfzaXgO9aT2/fFMVPyfh87kdrhFO+/
9y6Ug1K/QSuDcACC/nKy6cDGDE2jPAu+5o6nn7lL6pI01g71Z6/sivfGOsbjeSll3KB4vQEIa3Ag
qZQiT2HDYRfwJEpD3bStXSqfIwBHa164b46iHE7WBSmNSc3fWQqbRDznnD6pzhZthV2Cb98OG9X8
Jqmt+liUpr01MZNYORdvB+X483onPoP5BCl0uaaImJaZaQ3FWZZPsD/z7hM/asKN3VPtRvaYymO4
ap7+JrIbDMor2ubZR7S1ZrsWt7c6zHSnOGterzq7kArVczrG6rir2tVX0OJggHb5lDA9aLZfzjAp
rRG1j7Q8V+Q733EfKp+ckg7/1Crq8N6MWU7s1VizbE1Ebt3rY16e09G2hn2bBGa6AWyYrDXb3oQz
OZAEMJCoyT6rbFq9etrpUxnTlupRTilL96lPuvyAj3iy9Z1Av4sHt1tJ0Ze2CSx0NBxtqTA4TzAG
boMayCIOQDyObls2x63h5GO/KVNedU7RKE9V1O6vB7c3uTeTfD3obJugF5lT1MGfM6uL6YGdoXRb
J8Jtcu+Odf69q9Lgd+ghVyUyy18JrEu7BskhsI2ADNFTnS2wgV7bgF4DTnZG3oDnSl2xG4Ti2Dta
28Pp+kTfXBZyoqTbqP9JpYy5ppjvpri5xHjw4khaPSWDMjq7qsjztSL44oJK+zqQjLCw5oddVwxH
wU8Vf5iR9qSXee0m8Kb/1Kr/GxsTddx2hRXSVivzdCV0v8ly/s7w/49MP+1yv1aT0AO/q/E9Zb9+
L6VBhT0BeNW7oLxJO+F9nYxyKDe5m6e+BEsrX68v8dKB0RwWGKQo8r9zWU6z672yjAwcJ3vrXtdL
85Neu81eT7uMC1PPf14fbuG8gLOB7EFMpYE4LzOVHkGbs4/SUWG2VCOGbNp0LkVJgkfy1VFr96GP
/TU19YVJwqvjBfDXW++NjGSCmknudW5+Bq7v3Edq4R8h1+V3kB71ELC1Pb3b8BH4Ehcx6GpQFwgc
zwJeVfZ1IzPHc162yX4Ia726qdsmbd99FV+OI4/rq3iHxTfdTryoz2NX+2IreeZH0Qnd2SQtxY/r
H29hs/LY5rvxMUAWz3PFLotICKICIzejrDQ43V53q3V1849EUuNUH0NN3jTkfPqmTurGfY6RlfWO
13/E4rdEBpjUg/gO7PJyxnVXaRHFX75l7o+UlpLpGLS+e0NCgi5oC27++ngLAQ8cmquByGPMN8lO
pymwnYWRn8tEr/ZKS5TbNLRdb6bJy/OV7HhxcmCKUTRUIbDNMzndqlrf8vEJncao245hMT3TU1dv
6ybUPiVjGqwcx8XJ8cKSeDROyBwipjnBkPQTkysSUT8Mnak0mxKngxzTscEzDteXcunwoz1JeZDG
D01lOftXm9UudadOm6g4czqGTRxnCH/6jvqkuV33hUt92vtG4/x7fdClKaL6BxoGLQ+KN7PsMbDV
PLHDkRNiau6jV2rQvPrY+pk72ZpiyNLXg1MBd54eEy4ys/lphRFX/RhicdbG+fCQGXGk3BVDp42P
5MiD/1PtFHqLK3tmcVVhrYLvohjJX5erahU15WrYO+e4VNWvIMkw7m3VIfmtVbr7tfKTx0INHWVl
1IUrE1Mlkzj+t7YyL/c6rQlk0miyM9YC0TcvHqtN2+mlu3P7SEu3fm554SYcXb24CZUsCVcSysVJ
wwZDJkAKO82xqvR6Cl9TEO1K0yLd4MaB+yKObu5GaWtt34UTdsWpMMqV0svSF8akgkUmEBB7ZmEd
4YI2LEMECdnBGYgmd9pyR5Y3cYU8RABe5gPTlMQK4FyEO96xl98WRpuRhyU+fbB50h9KolW7Gn7y
l0ltxa3VgijdJjiyr8Cul74te1iqP9CnoCtzOaqrqL4BUhWpMN2Ptv6ILhBpUHDS1GY4DH2n7DvD
bP/BwCd5uX5Ylz4raTQGC7rNP9TZXs4nHMTpjafnSrTOY5Nr7TaI8QbalGU57vQ6K3eeVa5poy3c
a0QXiQZgVJq28ytFqAh4RAHzJdm7wbKof+4xltnlI4zKXdSUdr9J8o5rLfR86zmshfP7+rzlvrko
dkl1WUABQDXZ0HT8Lld8SoSm+hW/INcnN76LBF689E/cd2uG/x1HvlPoWuBoPEs39Tg068pBaqgK
HLfedunYdbf1VCfFPqqLPLm5Pq2F2Ms2wgtEmpWi4D/bvtRgdMrxdnxG9oKdVMDf0h9s3/QnuGZF
iqDf+6PSxYCzYD/1k817GfXujki7azxHGTad4jWnsuYRWIumuMmHKP+dVP305fpcF0IDQwOkoY0q
6UCzueJXrieJg66SEbQubppd5yaHfNK775XXe3+SOLNWNs3CYWFECapGSQ/I/GxEVMqH1mzM5FxX
dfhZNUIHkNZQpL8iKhP/5orArqywRbiyxkun5fWwszXuRJUrGm4kZy+ofxVl4dznZpskG7sQ1a/S
r+8BEn222qa7y9WoqPYfWGbK0cAqEDIjUbo8KU0+Ao5q+cKTKIMz2MP7KgvGX61qjkezdfr359c8
F4Dt8ETjz/kORrI7UeI+SXHSaX83dTGSogTaGb9HvKivz2wh6gLro6CPnj/SXHNsg9Z1fu5J8wCM
Ge78qszujNofuk2jBN0Rh98Wb9TQd+/K4P14aBkWXg09+6Re5WJV2KByreEOilFQ5Tl7TzGtE5bQ
w8qKLu1a7kmQ4cA4iHizKxQ8Or3/xIzPRdaJZhtPeivu9CoVzaFWHG+XKHrlb0SlWdPN9QVeikYU
uqShNwg7HPUut07eBV6bKqC+QbeO94MFHc2FGPCP2TXdSp6wOBQ5IK/Av5Cv2VA+quCdFirxGQhy
fetWU3MrCpifKWrizx+YFW1UpgQtixvsclZKMVoJTrIoCNpZfHSnKtoMSWd+ihwukg8MZeNvCn6O
Iv6cvOBMbFxNeiPUUyXERiSjebBDsxOHMHWKYSXOLJ0HRF/+Z7TZRsFUYkD+EWlEHcvWZtOVQLse
Nb83t1GKR0DlDJm/QULYOZZWk6+kQG+x3RwJwIEIiaBuwH6ZLesE+FINBKNj6adBCgr7FBVPXe/R
U4Am5oCxHvQHynDWSxY1trqdQPnfpYmSrvkKLu0lhMkIeTCzeMPMcgO96kYtruLsnPVNfxDY4NzT
mK/3tpUoaz4fi2MBZOaNJp3n5o8lO2lhW2mY0dcVlg9R1sXatowaQNVVS+v5+nZaWmNwOKbUokTv
kwbG5dZNraZUxryIz/RN2xGcr5b0+1Gdur1I6848GrbW9VscKe3xTmu14pNnh1g2gPqqnq7/lIWg
xPuQ2IsBBq4Jc4Bg4OGd3qSIy0VF6jzkUW94W0fpN5b/j58l8ptn+tr+XkgYaH4DEkQ7RmLZZkGX
Tpg9jSUArwrM6W8LaJ52cOoscn70cV0hDBC5ebK/Ps/FMXk08UrloHKLX654qxeork5YR7pdHt/5
01B0NE/64QaaqfopEKrybiluED7yaWoxnFTJmUVCJB3UcLB9BH9HBWtkXXFvGyVOv0Bddbd2HPRr
Ay6k0mBm+JCkCEhnzKkCRt8WqiMYMNZie9u1+lDsE63X1JWl/H+cvddu20zbtr1FBNjLKiVKluU4
jm+n2CuE7TgcDnsvW/8dzPv/QEQZFvwsZMkIRjOccpWzvLdlUKYmASbp5kFbbd5Gi+wx0lyWEhOl
b7psyuqQFeYQHQdanNG+Kl1qiyEaE+NnR+bE0Jpa8GuUiUA1nH7EOAYtoWtQfPLBI7HGvNAWyDcZ
ZQqQN4nQIwFHW28sL3d+f7x9zua87BueNVI0xB0RdDgdGfEhFalhr/sVabTHN44m0e7AZURA6Y7t
0dho+dzupl67dFWc3UsMvFSNAKUAUaS6cjqwzF03LsZsQBC/rb8URX8ddegQ+1ORDZ8tiS1B5aLI
S5NDo9m42rBjPNUhSlzOr8Rspp9ZZ473cRSKjddPzoWI73xWDEVLmBsHgAOn5HRWVT1YY69J51dH
63MICgU8AL6x1njMcjPZfvztzo7+Mi2qYETN4G7ATZ0OVkocw2dppo8uLPUAZ8/5jznY00/RqMX3
ZZ9dimfPNwuT0ymqUe2H6riWcJ9LI23qNskfB2FlgVk3tfBn6ATH1CvnJ0TIxgNSm97/ME3yeGBp
i4fzGb4gDFs7HyGoP1ZebW/zXFVUH+4JyEfPzq7KRrba/zQipr4LQgah01VOXXISJc3w9DEr58Ef
4fh+yZwu+iImme/Kwh0ujHcWF/EhiZvdRXFjkdBdbdDJsMtBGd3scYQPFExdrAStao3f6bZ0u1pE
GG5myShJHLzwkxZGPBhk8TBswSNzr5+lnFkuhe4ysf9KrfbnfN60l8yL1mQgQhxiLnoMi4PyEvEs
h+afIjFyIkpnN4b2rI3VtCvqsn2k1Ac1YFYhKBvisRwbZZfAEvhO3aG5kV3zDThU+/DxcfkrCfRP
SYbfAdzvrx7hAnDkvj39HXnRghRR5+rJ0lNbKX1DScf+GBkQxo9d5yE05RdwCuIALQwVnkQiI6Px
nbCRw9c5NWfzKurconttWzQ5tlnruT+c0K5fnARgF/yWEQ7CQYkLgAxgW73+th5snGgVy/rZKa3a
+JqZ9bdGaXfx64WpLffK6dQwUwMZA5luuerW905rt0MZh1r8NA7AnW9BOrRPcootfLC8EGz95KhR
kKASbV3FRmUaQWWPamoEeZyn83FSS027c2JFpP4snEFsp1xGE0zPeC73GIcm4a0GpLo4yIiix8EY
0dg5lJmead+ShD86dm9YFwSeVrcbbz3ACQ78QjRfFCuXosU/u2YG0Bc6TjU9AzUu7vXOizvf07BW
aHUv2tn5JZdIyKvrRXSJkMm3KPlwCNU1wqiMh1xJYeI9WWlcWnulmUjEfIDxlX09Z6MTBVWP1PXG
ARajfak7iGMeGkdTYIWFlvtLtSbb1TJyn1QhFG0belMmfeBfvbupYsz1dlIRdX6fNYma+EMxR1+t
Du7HjeW2hgPcxhvyvXArLf/ZmGEYHWtUjebq6zy2ZdV+abMp25sGPZb7WSIqeZUUXWbRwpZKmfm1
WY/9nm5Mfa3KPGv8Oh21+G7WouFLbte6C4Gxky92I2KY0WY9P5g5GjzbRuk5k6mTVjs5TWN/1WZK
Eu4L2evNZkyjAvu4tJJy15Xe2F2P7lxTgRuMKbRvC6ysXxPKYr3v6GFdBY6h5PHzZE4IyjdJ6shN
miVW5I9aqphyZ6dDGP8HDyR99CaW7JjTKHc2lZWl8ktZodfdUSwwac37rVVZytGoQufJITwSgVF5
6deqnrsWiYVQ2nsLCbUoaLwpNQ+jG2vlttXBTQZzXw9l4LKxW79NR+8eeVW99NXBarw9SL0k9CcL
qvpmjBqj3ialMbU7OD1dfKgV6jQoG8zKfcNjFl4VKA9kPvCrUTx41VC6Qa7Zwt02HejWm1xVyxTJ
bTvz+gBlDxWnRmRUnWNvFppD8wB1uU1VhRJ60DS6PwzKpPbRmXSveiB7Mrtbq7ByEwzAnFzrHToC
/5WCM3tT5/V4q1p11/mpJWIPrdq5jg5Vr48eD2BdWYFpFFq2VzrPkV/URE/s2xKja9C9SOvPV03s
Ss9vXQGKPZtzCPrmqBzjjobcplflkD9FKKN1m5Fn/sW1G2faVHZR3nF9LqsmzWgMTNTTp6OBtkR6
6xTD/DuaW4FWdls4ZeJLZFQQf8BwNHR0v+zjwd3wZtnTPsI8JrudB1XRUt9IuFzLrZIhIfDFJDAJ
H7C60bpDVUWe9sVUayU/hFlRj8XG6Ko8e4iyTIl2I9qH4lnrbfxvG9VJ22LbtGmoB0Ool2hROVms
yh+hIjqh+4PWOIW+yYY4s/5TgR7ax6wAYnVwqiIqaBqRPWw4el37oLqKnkc7fTaMMtoMseL0/pDZ
Zng9DPaIW0kdR0kNu7tPXdn62Ikg81iHeiK2uj2FVNYxVvpVTiJSv4uoVu9nmoORX3MvyEPM1azt
kPzX30I8w/BdRSlgC1t86gO9r1XjYRbKNDxrRmkAR+nVTn4fyt66NRVDVDdWx9vkc0MhnOy6kVpf
V+HgjZvI0tt623s24JxBLzL1XlaZfOuAulq3qkpeNFHZs/1Rkdm8KaS09jMyz5qv1o79Ys+58bNC
DkNjewut3trTjG1xWBpDCgnUaRq/QOUo2uhVNKMD7jRFg+KWi7SEmZUjgKM51pDNnbtXVxNTtmkS
JbtrAC66vrALd7zKabZMft9E4ehbTl5k1xWWVM1OFa04zEZqaNu6bSfF96Z2alHCU2SnBgRVRbZF
odb92mMHXPmNiTvv1gytQuwNU+pmEmCno6ArD2M0OfQwlxqwCJg4Wo8Ik2SvYW9yrtMubcQWUdre
/Aofr+2u0xo92hsU6WWf7aQ6m/Z1XIfip5XKqdmms2EJxPp1M984VWQ9QEOXw1aZJ6d3fXQf+yLy
K5c8eqOjm/01MpOw/ZV6IJc2tIl0iUOgusyuKHtlS29fL3dEAYh0lR1X1Lei1/srdch1krYaLskm
G0U2H5shDbuv8K8RTEhh6P6qaR794Xkzo+9RPk27UUPd6rXFeFnfWM0M1Aul/7TZW+Wc36le4lmb
wq6lFRij2ZW7iZZTvyntyhx3Cs1NENwJTpj+lIB8vErpkohtHprOzxyMx3Qc2oVt7KaW2R261lts
UIu48Ie5bfObOgHzFZR2PNqHXBvYz7C0ddunj1jU92acx+UeLFNvB6Gag0lvSkfRbvoevSFt2yBZ
pb1MGTJVtyo0U6j01ihT/SZaCqmgASLWExb42G1CspnyZyeHsoj38NRNxdmmpZizzcfR0KqdQeNv
8UMCzkLNi2rUWuye5nnYeRN+tjKymv6qiNr0oUJluvsaGiFn3OUZ0XxeG3vcFW1rlH6Wd+4nZXKW
X0GFj7iFaglSLWu2H14Hmq0KW3sOjTSOfS79X1rrJTkUk0tilGehEkORu1MBh61JRm2ehkqQF6SI
2lJ/5lbMfzVTGx0dEddPLebv/b7UnOSSwckqY2FyeNgj6IQw85LHr8sGCVJZCYGtePFSU1i+4pTD
rdZn2k2rIJMWlTgKOEWJg8LYauWFz7vKsZe+LtVFihV/c0JrDbDLrYHOUK3Il7Ytx2qTTHb8mFGS
2tpjml7KGZalOwmsXYDCf3tyAIVgW69Kek0duRb9KfkciVa5l3Ci2i+8HUWx1eAzuFsropC7z63e
8r5mGfTvoFLbqg/qaCYoSwwJswBOWXUIAeU/mKCBe8q8rdf/CQfhFuYWqn4X/xgUoao7eCaZeoi9
uvld5badcm+6WXGcATn2V8R6uXEB63q2cSDrIzFCasZhJNld1Z16OdoNklLW80y0XC+vuRbdJbqo
j4PS12zaqivq4OPTefb5GHOhry/MyUV4bpWF1V3uTjoF3+fl1ep8+BFDfN0plE78wou6Syq41jo1
YnEojSx1f1iwbJ3VHKMBudFZxOrzKHFC25Wllnd3o9IM89EikRkCq9ZmWD18PWub66n7BDqj1zc0
Z2BLTUh/jKkvYXSm/4kKET57D5N0rm/1Mu+0q3SKbO9+rgjRY18u7sq5XxqGKN/iqQwtwvMedsLo
Fwh9xN9LXrIoCNHhyG49N82yjQ50MQn0Ttce0ZgcNN82qwrsZEkXjSSnlM11kYlZPJh1adV3Ua4X
XQ7bfOyKLShvNdoodq0o7ga5zlAeMhNQqV/EoY7hMaRNJXD0xJL9prV7zdmhBjzPWG+ZjYN2DpcF
BfIg661+LLZd0eY00UJZ9s29OfOE/fTCKMtfHFFbzSdrV9xVC1GQ9E6FFkPtanVloUIs46Eepkf6
BVEQzzmORSJ2b53ZeMHiUbnQ51o/CTbsNxJkuFwUUnVaWqc3ZFuLURtEqz4qBbnCzp6SaDcpiX6n
plYa7VV37re6mxrSTwSiHX5jF4l5YeOvDxu/AWVermhKILTb1qqmQ6QqUerl+mNkR8YGw/XkIR8K
4VPBNwk5oLJdKEaeFV7+jsjBBq4BtInKwOmsk1LrrEo2+qNjElXELeT9VNTxbijC0FcGe96jzqFt
8rj9ocSKPGqdGW3cKr0kqP/OzFl5Dj2CFRSa9FU9LbNExgFPjcewjeODCvMqMPt6+gbwSj12bTdc
fXzFaGdnHiw9NR4eqEVdldfidOL15HSDNdjm4yS95rfTpvatR95jH6HTOKofd9L1tm2bzOke+y+F
FLdW6qDT+3LehgP4tB1Yi/BCQWNVPaVZwo9CUxYeA/Vac00siLDg6aC6mY/AgMRGR2spcIuqU/25
z4enrECLYDfXRqj+vLAay/L++4YtA9PBhG7Dq3kuZ9okE/g2bsZHIdzwBxiTOtsirlleVaI1vEAU
Ypq3SSjFY+IV9U+6pzKAeKtqn3xt/v4OxgesRGWamuDpVzG9uJDWMFqPXdO7d7LWnU3oCbslCKwc
gk63SLr9x3N/Z81x/KHyT0VnodSuLn+6kaoyo1r7WMbxHzmYxVE1C9ynMmhXW8p17Q+ciPTP4YaW
D41ACIxiEyXhRUTjdJ69RklCzTr7sR8H9cpUBb4cwzyP9xS4Td+1kugSGeed6w0Rq2VREXsA1rJa
WY8YO+3L3HrM62aug3yq5yN+L87sI8sd3oLPapONIa1+2MAHKjZqbUwX2uvriHCZNFOlgE1jgO22
OuOdUbVq2jBpFTWAfQv445oYvdiMJFlbNYF6mMVGvp1G65Lj0Vndbhka3CgILfCreE0s188/lcLO
oMCGfaH7GI9hMnyROTviXqSmBRoksfQuQD8sqW+hehubye5cI+jJ4IeNRKf8tkDyThwyOShXvR12
8x/M5/Uu9lW6DvGuaRxtfB3Noe0kTjlCu5+hV7ibEjLXDdSgpvz0I0EFklYVevp0jwCon86lqgsE
qoqUZSx5wqXVtdIXo5mClvCS5FYDUXQhnD7fO4wIuI0+kksPYi2kb0dmqLXUqB/7AdLRbCrtr1Fp
p10rsuzaw77qqjHUaV/ytO1THtILl8KyNU8vJ74eF6NDkLacl9UbhSNha5Ib249eL7q97hbtNhLe
iBrtOO8+vgzeeQ+5fDmSaNAClKThcbq4gmrqFI6l/WgPNYpuHfpNh9bTOuEXlW22297tUqpYnfYF
Q/ncu2o5boFOXwvYXVwW0acvJ34OzxQQdtVduumnPwdRJLNPJ81+rCa9/ybssApEOaU7R5SaP8Ms
3Tup+Um5Ui4nBmXBoWEh8Y743Omgo6vAvixb+5EQ0dnbhTq8SMcBFNLA3/lc4/X/GwsNDwr4COet
kydKxEZTy8R+1Apd/hhQU/RzVP8PTVHkF77t+fWzzAthjeXFBz++unMrD1iWwpd/TO0eeyteYL+P
9HozJcUhtiJlE80oOepWFF/Yv+8PjAoXwHl4bes5CoOakNlb9qMyNN52jPv8Cm8KXKByDzHtrgj6
oX4OLS27cN+ulURYXER1GJQEnJgSydPTD2n1XWyZokqfzBGlkgfwxZ7mG26k0frt1NQvLLo9uykz
BnNXZWblbNlbiYY5TjlkR1NoLRt+KKkiN70hAwPHlUtmme8cOHqKRPgLhhZC87rzFxdtkRTZaDyJ
sn0KwzTZWb0UGyNN9W0SYUEIFtPcmM1c+lU0pptmjLy9pHS3/fjkn18yWFWBwsSoA8EDex2AtrHa
dEL07iNiXQLgUT/eNVWvPE+DpVyqPp2HHCAgUYsgszbp7q8hdQDMy8wmA3tM6EAcQ82oD6GwJKB7
Vfkxa22CvmZ96VQvp/b0FqVPBN6d2g+9eYKA080g58hJZ7uPn2rdoHlBE/6xw6eiIakyO/QXu/H3
xyv63oDozy02CUvZae3vRFliEJGpyqe+saafAHibwKt1dQ+hYfrVterLx8P9DY7XEyS+gJqyuLnR
sj6dINxbp+wcJ3qqYre0/yuyRC831NMa9ZgKNfaVktIoAlu/m1GEx9rAWtGfnFbbl8S8QW83CUjK
Ie7SnTXgRP+rhOp6YUne+fBIgHvc48QgkC9XEdDkjZMRh437GNZmuS0sAi85tinVsGR4NbPO9Wsh
eWA+Xpl3tjaCrfDLyC2gfK3p0UqTVjP22oyKxgtwpUS/mb3R+qUqsrkkV3p+17G3/spKEm0SnCy/
5Z9AS0ktmQp0055UJ5abqin6fVY3qZ8Tvh9toXb3k9aVmyiBVPLZWTIaRAqAZ/iKndEOSkwKmqET
6ROSYo7hg1LKN0ODI4ifZOYl6d13NhujgaYDmglFGT3k1Tzx2+qmoUmesM1U9U3eViPOhSZCvHeK
xNgxMNvCmrZRitpXkCaD6zxD1R6/lvRgQ9/SQ/WPihCic5zKvpoCdChd+ZC0Dfv0k8tCLgW22sEE
iULzWf0uxhYTt5JWvMQTj86mwG50S5Q8hQHC1JfwE2dff4lUkPUkhSWDBcxxuipzktXYPHniJdPD
5Ka3k3TvZhl9cpbH7wvF+F7b8Y3R9PWFJ/bsrlnKRBQQiE+Rp4KRcTqwyEcqZRT2niXvwzMluvnY
9+X4rUyr8RlqyCX7j/fHA8RFHE516qxYlDtGYY6J/hw2WX6lp9h19WOeBjmCeZUfocp8oTr13oBk
MGjH05zhqVxN0AnTIY7D0XwGiOE+z/1o3+Up3TEV38Ot0ZsXrZzP6iNcT9g2cYb/Zm3O+lNqqqg7
S1de3azu7G0xVC0Zjy5ogYdenB+NWqT9S6pNjqUcBITn4h5EdNv+lxtTFe1iY+6r+irTxqm58K2J
x/maJzf9wgGGK8Ej6mjncU2jRrJuUWN+BRUgEA/WvUYQSYHljZ3NMOauFd641G72keKm81ezphtE
W7AhuVOkJbzbMtKzLSI0ubMdNSsbbtuyQxomd0y1uapzZ8gPoxIhNJRCtEaAEVCUdTU3sRlf1Vh3
9rtB7TPlVxt2wB8pVBpp4HateDWIFQQ2PS3R+dBrcX6fpMjAiw0M0HySgV0adVX5OZ3j7/RvlemX
J1rn0bBIjL9oZmw+EpvL9HU2+6gLpJenYgNgIX0RbevEfpk72O6VOIbuvahCZX/ox0ncVXpNqaIt
Df7rxlJJRlDfows6HIrItuJ7R8ruHq3KcLxS8jD7zwTPNPnKgmPaTtKhDagkY3mc9FZ/mL2m1Z6m
bMZyq0iSTH7taQEcbTQhY3+mo5guliB29r0xR1U9uGMD1s2fG3DT28Y25I0H5dW9NiPX6HwnUmqM
U9I6wUE5Lr32QKdEVG9NRuVo01RaTUdm1ot7CR/ZpEkfJ+kNfkKGyufzwu+W0+Hv0mjFZPuWnZjI
Bw1C2cYF1IA9Us3KTZhlo7eJB6eoH+xqEuoQdGZVJnlgh2jyCryAIuHuRiDtv2ZFquZrIno57OKM
Ku/OqxTjjxmHc5FBZHI9Cub2ACRquPAAn12LSzlrAXwT38JbXZf1NC9S46xUp1euiHYv0qHbxWYb
7Zas2q/B3yG+i+W2Gg/JhRTgbGQHkhggWvqolFx4Bk7vxcJGGiCbevO3PahZjcAEvKItCDrtG/2l
4nsNOgf7CaqfhbdvsY2ncfDx83NWOiDwQJQFpSlwgwtR7vQHTNkYW1mWR39aNPqib4bbur+UQZsJ
xLL6K5xzKY9zFdaBFF32nddpuhDXn4Vc4GypHdCKJPOi27wKSGi3aTmJS/JCeK/tYzxtom2ZT7nh
o19yq2Ao59JM98pLoMn1hU01EW0YAm5C7iXoXuVeqVu1Y1mr9suEhPuumqfqUOpuuU9RH0UhscIB
4+OVNleXIm1sVCeQaaD7Cf527eXYpRF6w87ovaDY5sxgiPrUV5Y3+oJO+jqaXFDvIG15hdDzsCkp
nn5RVVHKmVfWe6FSFPvm2PQPVhFlb4BurE8KoyH/hEDBEk8SveiLF9TpWPpkhlOsD+GLiivUlWzm
9rqJKxVdXORZqv6ilPLfAPzfl+XvgMCSIP9xWAhjTgdEEjtNY6/waFpb4pvTe/3X0IWE3KtDe5gw
fov8sKRmkNWleTCq8llvS+Xq4w95lhL//RFwuoij2LlgA05/RN1rJY3t1HvJqk6vt6E9u35MhPdd
tP10PUyuGQhbJq/DGIVvupiHr6mVq5lvZaq7+/i3rO+P//splKrpD1EzXpOk07xTx7ntvZfSczv7
4PV9Xvt9hymp7w2o2GwNrZppPxbym9ZN0bePRz/f0nx+dFT+/9FXC4EQl2l1yH2+VEMeb+3GnaKN
IS679Z6fVcZxCaugoFODWJOtJkMfB69tWPBUT/4zPTg59txae57G4WjH3nyhzfPeeGBX4D9jCQQk
d3UnFb1rT543uS/jYBmouY7YnU/TsMEhx3xqqzq+8P68d2QhbxAZc2iBxy/r/E9S1i9I3jGLvJc0
qq07fayjx1y442E2ZXqJTPbe3OikU2pYyEZEj6djJTURYY3z8QtG9c64Lzo7PRZG7M6+kioetr2p
ZXz/9DYBK6CR3VC2QcxotZymlg+uIovwRQm1Lto0dK+inZrwlF+4Yt85DYttAR+NTiWN2lXSV+L9
MeFQEL40allsijz0QEWUSmBj2Hul11O6qYqwfpCybvYfT/GdL7hkGdD3oRpQl159Qb1FgNOsau9F
w8bd28/qLHGtMs05UEfgdxeihvWbyalHjpIEHhFFFL/WrHY71lsl1SLlJTUVs1kKslPqN7otXsNS
SYki2syPDC/89fEk39k6XPIIQFAZY5ee1Z1xU6HCbLG8YR0hNFH0V6SK40HByCCwku6Slc9748FV
gRhDCseYS+zyz7GgGVinmjopLws+4lqBlbPtC1hUgeLG8sZkFS6129/7jIsOFnHQQpHRV5+RtpP0
QiRMXiI0N6MtrNpwo+i2zDe5kOGF3frO7clYZEoc/b/9r9PppdYgmlL04Utulp1OI9kEXqaNs3rh
dnlvtxB3kO/TvWe7rE6819eVkcxO+OJkUXeY9WEKkjSJr+lbhzdONaeHeprDC4/ke4Mibr4kf/Dw
wGycTm4swsJLmi56VcgUNmZaDwE+0hh6CK266srO/FLqsbxwCs8HRS+NYqZOAxU1jTXfYAh7NQ5V
O3rtYgE9NrOqng4RpLSdO0bVTa7XXunDAje3Hx+M8y/JuEsERF0LGtDamIeKdT1GwuFMJK1R+xUf
gpCEktGfj8c5355coGg0sZzgbejTni4qrmh21hSdeB0Hx7sxpmzy5eDY96aueMHnh1pYFOA9yA34
wadDZVGcSIwHY4YasptJ0eUD3pJgm5Gy+PS18teAEfYLb+4CqzkdKqoa0UDrYFaekX/JlEY5jJPG
UejFjSuaYvfxzN7ZJGhz8Dhwhy5iNqtbxQxLJ+ti+DuN2ljb2BnbX55ipIfMkzGYOUNHgba4JMy+
TrNYRDoo6ITTuqDMt54j+JY6N/MiflXVYdgbugy3Bi6pfjwlxi0V5hae4aj/AOQxBl6i2heumvc2
DqHFUgpb2FtrLf4wrianMpT4lepcf+CZlBvTydN7Z+7jw8fLe35pkxVQyUYanbPAbj39mlbh9tZs
V9lrM6ZGFahZXCR3LpL5+ncqVO23qIR0fUl46r1BqYVx0EgmCW1W3zQrkwQIe1G8agMkXxUf42/U
hYybaczFFSIb44Xb7Z3xqBOQOGPgSSq3DjRyz55r4E/Fq1E7lg+UOUZbdGja7TAN5h9JmfjCi3/+
AZdXkIYUGnsUNdf1TIBBMo+6MX1VJ33euUXkfO9jA2MgrZ/1T28WSHZIFtONAKVLtfj0CxJGFGIY
yuRVCekUPExJTfofemGmHAroAg8f75ezmS15nLZgV5fi99lSojIZlYMRt6+LzNNTi/aRrxGg8vgq
Rv8/jEVmBkJiKXVQDDudGeix0lbnuHs11MICJYCsVcCbCMGjUeJLLYize4YknNrskhsxM/LE08F6
E85yFerjqzc2zY0RxvYGAUrr69jLQ+/JINbz5MLZO3uHQMsBBgafpnMMvDUisyjdME8jqb+qiUr4
gidepQY6tcILed/5N1tIfZiN06mnSmcsx+OfwMxL+qYnT9NfW3oUsGvxGLkWY9i3m1T1LkWByzqd
pPx8rwVrB/8U/WV6wKeDaY0F56Xz0t+p1RmAH3PrO7xQuZnH1AEAGucbiGxeECV6/vvjrXlWbUAm
FImFReUa/VkVhNLp0MZoG1lX9/UfSqb2c4zQ2ZHMarqvJGyjtI6G3yXigQ/S1MZr3CbdH3o2DRfW
em0VtuCdHQOtUgrpxDX8O/0Rca6MYTFb7ZthgO0OZluGtW/FXVRRF5s65E1iFe0jxP7N74qZCUBx
k6FdZYNVJ9SMM/25TUC/H1JVK9TdhRVa77iFosFzhlAtWTICFqsfZ8QIiLSppb8hVmTc92ZoPCsg
rX5R8a5xMNOgs41Uj4KKTPRYybx3Np6laAunsViCCbP/Uc/J+BMWRndJkeEMQrr8OACki8MaOxX4
8OnKabWbtr02629q3XpfYjpPvzR8ICtfb1zj6wBHcPC9Flklf6Bcn/l0J4TY9nU5XLWmgEIrzEpY
F77n+ulYfhSJMJEAWc3C1j79UU5PnNgntvY2T+n4ZlVa8cdKqaqafLV7xMoueZ69s384oNSoFytM
sm9zHYlDLMqENjpvsqhV3CiGvEUV0clavxJN9LVoyly9ccSk+mYqO3db8FTfh7nZ+/ADs9/5RDyz
E3qbye3Hm+d8JSj9Lsk6CRCY7nVe4qYFuhKdFv5OOutZSeyQdn/eDzehg3ZjJuu3j4db38dUeumt
w81nq5GQrGuVodc1UCH06C3iEfBnFY+YRqmUY1027WEw8v7aHFwRfDzo+vL6OyjeXVT4we1S+T39
2tDlBBwzBi1mIKutIcw9LS8PQmCh3XXonu5HNGYOTQSj9+OR31ld7mjq2hS6F7Dy6rMPs6gsq1Oi
N3SKhseydYutkLFxNLsx2Y6uuPp4uLPVhUGE5ii3NK8dGiSriRIpqXEspXzj4DSZbyCs9Toa3dQg
0ZENPnUtFHots7+UZ66fIqRAWNWlIAKo4LwgrOFa0+EakbzVKUcHyk2xjbw6tPD65d377I5lMFqb
MMsJxRbt6tOvWdaO3rt5l7wBrYgnv4LTqgSpQfUD/L0SINxRl58MxpgfdXyoZwa4IGKJ1R0GSVLS
KO+zNyuK8qs6dN0jbODwMMdAWD/+hO8sJUMBwOWhQcRmzbmbIXWXiVpmbyLV4yDzNGU3Cl3PoSVS
ILgwr7PtucwLx5Elw8QcY61DQhVSagq2Y2+gF8UmTkbjqqMZtZ+mXrnL8Jz7X8ZDqMYlyASYu3bM
UVtQTVKLi7dYWhGKEGVRtQdVH61jVOeF4pelaVyATp6d/WWKnIblugEfuv50iaAnryRO9mZLOX4L
ZVUGdSFtv+4SADdqo7c3lWktNsnlcCloeudb8rygg8TeWRK/5e//RGiTRcIQQfV8E91YQGfqq+Kq
qQYZ0+nO7LuPN84735LBSEu4x4nl11SNPDfiLDWa4m3OEyMocK8PgBSO+x5Vxs0A9e7CXfPueLyc
tE4XLNl6YTNd70SZjcVbV0v7ioJEgltgnd3xcOVXDc/8hXbA+WKirqRR1wUfvZgPrRazGjMnGjIt
eZudQb2voq7aUmCe7ijkX8KOn4ecBFFwm0ic/+qeqat7VCvBdxIspW+RW5WY8Mx6iuaCa//0Gl1+
wzEezphUK5BTvfHVhnO4a/q5utBCPF9gfgQNAl4PdEiobJ3uHqqSkyqngsPpzHJvJYVEbiI3fjtj
mVw1XvFZtA4j4dEFHJaiAaWmdT0bXeO+bJU5f2sm87npqvYqMni4ytnZxqRKu4+36/nnBBpGJ5ay
5GJdvpatgiLUJUaodG9GYoa3sTojXCO9+GAa/dvnRwJJSNhBc5/29irWiz1sMlul7t/CQS9vZt0T
wdBH8Q6z+Xr/8VCr9xdYF5KWoGOBMGjIgK3teKa5QapDyfQ/UV6Y8IUbPaCqFv0oo8Y+ZK4VbUOh
NpdIK++OukDKuOcMAuxlI/1zzQwANYdWtNofCA+mGbRupf9ozbbbg9AxXo1ST392iKxon7vMl8lS
DKHFQzLP87/OP+nMgojWWv3PpE8aLlx5aNxHaHJ/E1kTar5M6v7Cy788s/8kof83IlZctJ6XO2Bd
DrVH/GP0KDf+iJEuUtQV8w9dOsqFKs/q3P3fKMusiDGg9K7heVlLYTLPNeNPC47ngOAKMMlBgfpZ
JDkuk5OOb+jncGsM+bc6zxNFikm8vbrb3LEbPSUzjT9Vgcv2/yPtvJbjRtI9/yoTfY9z4M3GmXMB
oCw9RZGUbhASRSW898+2d/ti+wN7dlcFKlirmOieju6hWFlIpPnM32yWf2a7aoqgcEQdIKmZgOPj
lbrafn+PyOkNd4EqIbnt6ZopqxyVQDXVfwJBjDaNE5uHKEStVOp1afPxUO/nk2SLPgBtMv6iLXc6
VDc40eLMFQpXFlM9gRCbI99oigARcTmDOqF13/94RJTVSIg1HegG/zsdURF2MRggZ4Srx41z7Gzn
Librdfy41iH6Nhi4nVmZ77cgkmPMI9c8Fz4chtMRpwAD0kRHusPtFHTVrjqIKAiBSNPPJh3tDX5n
4psGGi7/9vGTLhfR6Y5gvEV1kBwWavYaSOwkRmg6aY2wKqhP+UqMXXhAJcx2taoUTyJLlFu0bnA8
sRr9wpxk65zr9Pt1hG4lXCduSoQmmILTB29VpzdbuYiFmxg64BMsHW+YZSjcenGOIfJu+y86qMBc
lrEoe63NPsu8GCSpsXpBvwX9FBDbqPj0ZSbKP32bDATJhvUDjYr9uLztXw5Ua6jGqe7lkRUbZHOy
cdDdV/20RcTrLudINF0Qda04dioKHGdOnzcQ7skrZXDiuKVySJ+Cc+508KAyw6GcNZZSAH1p2s5U
EdWLMC3FbZRpCJGlttXKYMMBG/qTVMnOUQmQJoOFNBdeFQszd6u8mFpXTYaMLHBUiFViF2GESL8t
MnTVPKQWWt0FKWtijovKR/TNiLtCujPrMsyPRiz1MkR7zPJczZQn4mJlRCypdAO4odHo6Zqwv6NU
lD+HWYgaozlbtdZtgrm2tcKnCDTDF6pR63j+eLW/22VcNos3EtE0ZWNklk+nhopypaWjpgjXdLLm
kDdBdqXpVeaFYZl/JREcnxvbrs8xA1YpBF0jVDI4w9jhpNekEafD9gZCM3qTqcINoRA1h6Eqptob
epT4LtKyt9IjXKnhAkW3MttUNEHO5RHvTlAoMIvi8NKZg5u6Rt6Y0Lyg9wxaiBKV6kwuwNeWOjZY
ftkrnLz7burCOHNqv3toxkTaEs0OIqel7Hv60CDFEdLp0VNydaP4UWDldpOjT07jdnCO6jjqOwN0
/9YcZ/PMDvjN0xJ1Y1bN1bvQMVZnKelRYjgJWoruVEd7qxVVsheqOov7NtIa/bIgCs7OxNrvVhY9
copRiwAoRCtIJ6dPqwi9izsKhTEIXF13W5QIW0+pDSVzs0GUnlRKzlUNgCU4c9S81ddOtjsZDRjI
hdkHkgTK7+nIiCUVTqZpUExauW/z40g62dRe2WlK+tTC9QdhrHdKu7dxBIxaz7KB71yOZpR3V1Y+
cIVvyajRuKjRfbzpulkKXaVWgaFnUtaVvu20+i4kWIXHVzboRxNkI/jmQuUV1o8wSc3O1wmP5YOl
kawitkTPLrhwWnaz6kq5pUT4ZUnNvNGzTI6uzYQii48+dV36KSDHP5T0JrrjzMMFnqwHnUsK+afz
kRA/y+Q96tPgdL6hfnbS0M2mT392kKwHWU160g2tNiuh+qR9Qi5DcsfJjW6cM2tqvY7Xg6ySyDbE
/duQhPpE6uZqiiekYx0d7HP6v+uluxpGW51OpgUlu5TenkXsrXv503Q49yTrKGM9xCqDKoRhkETw
ThAaCC+V1pUm33wRD+1n9f7jF7M+ddYjrU6dCgq5JdeMpNwkR1S4jI1xFR6xY/l4mHNztrpIVLD+
Bbw79Sm4yv3Ylz/hVH/77w2xOsWiQW8DKYjUJw5qT/cDN9xI24+HeHMx+fXsWM/WKviKsCDSyorH
qL5V19VuG8E6cLvPPTj9H5HkRs/OQfjSAak441xFdK0VsN6n6+wvi6QqaQeeLxa7Wt83gTdlt3LT
urVkHBXVRQ/m2rA3QjsomuRKRgUg5yDJF3Oz5Tv7A5od5gPibA0E44+nZR2SrmdldYLIgPfjdGQN
hdb3bLhr8i9dfeb8+O2G4LpY6s/0TtakTTUk8kODg/WTuA/ZUfnqfBW+2Bb7j5/kt8v0l2FWu6GY
4sgJE4Ypfib74mV6lg7T7t8bYrUTJLNstYx25VO3EZtlmU7un0bTb+/jl6dY7YRWg04+p8sQx/JS
HNVDdUjO7YTlBHq3E34ZY7UT6lAvrVpnDOUmd9z+EkwWrmv197J2O81Lfsjf/71pW8ULjXBkqc1Y
/cXP+UJ61I757tzLX/PS/95hvzzTah1biRKWEqLST8HX8lLdFV/N24F7+9jX2/Yx/KzPbvscnjFn
ObfiVhdjmxRjHUaMOU2e9GRWvlR6zoP5+d+bvdXNmJciReGR2Rs24/7vRacdPh7it5cvRVPiZcS7
2KanYQQOOzMgvUR9supjIX2y9U/GMLva8OXfG2a1tuVCBGk8M0wZbhxjFyfHsvQi/cwmfWtH/7q8
SfGhG5H6mHgLgAVaXcCtBe+8TuX5i9PYYe4q0djdBcAbe2jiENO3RV6gTIgSVrSXMOvI/QStxp9R
UuuEHVghnKk6rCcXQAa4qwXECtSF1vHqXJqGsdbiNlC+2EmK/Zs85jc1ETLhWqW5pKHjmUhqmcXT
x1/EcOhwIwZEUXXNTkJpja+TOOFXYWSO7gZxlOLqHFjnwsL1zUH0T9JDHgBuFeDMWq6+GwNkuXU1
+NI3ql2FHli3Tj6SGM+24tGsav7QsQtADTA5YlyQ8gvX/e2S/aXQkAJXjUSdll+1KjM89l0ue7aE
m5VlzFgAx215TjRwvcHJm7myljoxohca7jKn+6KlTgX2Sou+NaoUXcxhEt2YeBpeIWhs38zFXFym
APbPFBvfvb/FH0yxmVSEaWitrDZjpqXyKCG8jIKnCgqFqsMOYwDV+3gvvnt7qOIvnXaA3NTgQHud
PppU2giuZ0r+rZYqp/SQ4C4+OYul8g6ISXbmxnn/SDBhFo9N8IekqWtRUrukHojxTfatNPPussa2
8S6vjHMTt7yNk4UPAH6BkSkICkFpWEONpQCpIj0xzc9RWPTbUjKNq96KlH0sssfB7s29hG1F6UqS
0ntz1w9nMvF1HwxgCI1Em7wUDg6bb+2AbchpUkmhsD9XIdcCVNfRrr9ZowxwPC/CDmVbu44isNYz
LN4HFClz1XFNIRLpNUn5Y2cm/Q1guZoP6v5o8AEx5V/WEG+uwwBhdl08thLax0iBJI2V74yu7cVd
hnSHdVG3ua74dKDrxhMIITuurLP6PtWoLZSvePh2U+A1qOclrWtCyDYr10kbszlmamOUPulu22fe
JChu7Se9ifU/tDZiSumLwHUEEcX6YU5PV2mVOtgaDIn+eepN6RqUMKLCPd3Zp9rOlH6LCE4BCOrj
nfFu09s09ShNsQVpEgF8Oh2zZgGHtpnZn0uFSaPoGbhIYVhHNOa1QwBO+EovrOrMDfx+7bLngRXx
tGTy4PFPBw3UoU/nsgk+h01I46uO9SbFSbPR4Ih3rW3t0kFTpkOU9XIOM0DNA18d4DCfORXWGeWb
4zDcXsAg7Ehwkqdfo1/SMB2K9WdzFs18jaKKqH0cyE3tEII6q/y5pp63oUJTkgjGWWCcCXbeHUuL
qsjSYaGaBgljXVqS41I3IlktHudkigaaAvE4bo0qmEI370xx7mB6NxxzDd6OxQUCCMDr6oC3RW3h
tmElj+mcptR8mhwGvBRDK3cT5v3h45X1bnYXQgs3JpJN3M3AQ09nd0ggkRlhJ33Gbmq6Szut88pU
y3dlIgbXnqktTWk8+hTs7DNr+v3Z9FYgxDtn+Qso32pRU6Uy0IdJ60ctrKXrOnOcS72Pneti6gyP
h9YvtCRT75RAD691JfypKm12Ji57t6+40Ra+4EIY5F/WjEHHyBJdEhXROJdNvOjyJZtSHZIfw2Dk
R70SXyJ0yzZ/NuVoe9OmBwNFHIR59xqzY+jDElF0xmNdFvltQxf0bsgGvb9DOnz+OahWa/qZMVfx
dRDOwbl+z/qFU36mv83Cgl/Ddbt24kQZvUp6exgfzcKyL4OUMuT3plSd1Iu0uKZrAJon2016O+yK
CVHcP33rb+VvrkOaAPzzHcol6AWlTzOaHgeSI8ULY9U+5ondJUetx4TGLcCuX+eNWn6Kq8Y85v0U
fdeKYDTOnG7rEHj5HkDzIVcsSEZK1acLXzKUwZm6Sn6smjaYXIKEst4NapvWCOEJAbKoy8ozCJj3
YwI8RiaAYf9uuJ2O2Y0ZLg9I9T86WKP4rd47N3PlID2SSD4on3OCz+vVDS4Mpx90TUg6ZETnVidJ
YrSz2jRl/RjPCIaEfTtcIe4xbyXHEapbsdDR+M2aHx8v73VgpcFC4IZCXpXVxV2/2tYiMbQSxLzx
qHXYSi8yl/GToU/auTvxd+OweVANZDD6Sat7IesGO6rR/eGc7KXoOAdSanmZWtf6mSW7PpB5IBCZ
nMUgQxZazPLzX2L8pp0cZNo65VEkY+MmSlBsBoS73VAOzlkYvt+cDEVUDyEAqCtw09OhnA7qJCZL
yiMC58WlNtfWRTfoAa1ZlihshNhvw2L+nvZIHH381t4vTRh3iw8dABje2RpFrDSOhWapKj9inmZt
87S25GNFxGG7FeHrg9Zho/THI0L9pxXMEiUgXEMmhiSXk6aXxaMVJs02MK126yi5s7GRN3EtCJVn
IBrvdgOAU5hbaDCCesHmazW3Iqd7P+Xd/BgXarqrJ8pKOfBeT2aPHEQmm5uy6J4/fsZ3axTM8IJf
0JfrfNHaPH2fSp9AQK/z+TEpHOkmSTV9qzVTceZC+e0oNmgsiOgQ5NaE4kDgatBhGfjoKGPrT1Wq
YzkUjmcOTL463/bX4B3BqQVThxsvHomwVlZZoNHnc4dURvQ5kGoJQb96wrDU1Ioq+T6aVdTIbpjA
jjBcgGiVE7taHIX581z3RrYowoOg/gHOopn25pDa2Ky0aYjLbZzjNuOlgK6c77RCrClxHcQYgmfN
iYO+8qTQHGrHBXDdSVzRo2nOnjYPQXbTaEUHnTgfm9bc0fjuKHTFMFAUb5jq0Ej8AGPXaUR41yqz
C1EG+Aa4dOap/O6ahkUSenE7aybVdhvLoAPOLmD5XbjZqQ34o856+vFaqpe9se8wAcakYyrUSjHd
EIR0YlGZRHnS7QdIGpdOjEPNNRwOrR58BIXGKtkYVWMnF+iShcVzFKtF8Ql9uDCKDxi86bChB1MO
cFWa8nESoVsqKjY+boiUTSW5qlqmmNMoWtGT50itST9wMKrqQGVDiZ/mWMXT3g0DFCtUdx7K0OzI
lKhX7DPZmOabtkEKaUdWZyc/wXk5mE/oAqXHm8CYOsqeWBbG2xpjrOgFTlWebyLcYkhM8S8EYyID
Ou+PAzdIsCX5NuOfxdgm8rZC1WfwjGruzUcN8aTK1YxEzbZjVMzyrS30sL1URWpEuNhoZZcIN9XC
RSYubrETdS096dLrVglSAC9jh7fzHgq1Je2F0Nr+XgcHk6FdzHm/cUYnNW6TGo+WL7JMoWX0lDhD
hsODtaRrNYskL8RBUaXiFdXsclGuVcdoE6TaYGwNgcPLznFySfYntRmbT/gKNvluItQNdyV1+ekQ
mmXa++WoBbHf56FofMuWhO4NwZAOF53Qan2HTYszeHWlYbukB31ZH7GaNO1PiS119vMUTE49e3EP
3GUzSmkhvKjuQmOHeEsWwk4w7X5LPAZnwbAbTHbT2a57d+KzI79XwKcknhPhWILADDBna3JVc7CT
msWOhdYGQYsKcz6cDtvpVgolaT7SkRLtzdB3avSlVxvd2A0BaJLPc59quMWLdBzcDB2++ZuI8djb
4IXSZTlBXbMYuFF8a+QH6DjApy1TC017o1slOpyok+ra1jSxnL8CaKkvxFazR7jFFY3RyDmclgm6
uGt3yEi5Who09QNfwR4OI1lruo+r3pE3na6N2X0BBLV8rUjzEwx2kDa5nWylMmQvQhULKJw6IPGl
svww3almfSq8MrGMKffkVKkbdOqJijOfV6dFOMHNmKdcl3po4aGcRkEffK34ShjzSFirBYafNjoi
HEOVB+M3vR/HAGqOJhBtznIOgqs4CTJxgN4Z2aZXlG3cLi5Scq482FmITqYOYoAwKMpFPBsuLNSO
m1XJhaTs+x5I+48c8ETU7hM1Zj58tSIj+gFXwo42OQwk5/vH98W7WxjJjb8NPsnGqJauYhoeJsbi
LZUelLTJwYDJQAq9tK7HKzONOHDkvIzOXIvr6AaqMrBajm1yQOij63IGKB/gQbWUfYlDq2r9QKhO
ve2kSBtfkFMxrJ8fP+E6wtGXuBBIFkE3OA3AhKc3Yh5jjODUSc1wg+N4XVDW4Su0hdy+SOqeM0dN
YqvPefFz2+xC1RiVLx9/g3cPDOJpMT93ANrCXF+jU4D0lyUHT/pUYtv25IRa+GOU7eZO1Svs/P54
rDdln0WvEXjv+mbWGowMp9aKnzpUW/dFaYyqT1267d0wq+zqTAz3bm5x9SCXpuyto42FbNXp3Kr6
JOHc1iVPylDglgbozbnHn7a9HaIs22FIqH4hzE1Uv7TS4unjJ33X4QAJTiEB7Qag/SgCrPOpSDck
zJOz9gk9+eChNGPKF9tGjGWJf7KU690mFVjbe3hoqi9FPYkRehP8g87y1FkflbveCqTxTN36rbHw
a8iCciKpAdMBQYbltp6SJotgSIpafkRzrteiXYiCFLrxuU1kcsuZNY7ptgX8rFPQiWeLWmIc1vaz
yK0MKF7Tp02BHLiM843nVLkt9hQEc1P4WLBxxmjlcFYB893yJCemqo8016LuCljt9CU6UjEJLcjV
5xFBQHOXWVWi7ofSIRIiQgrPZRzvqjCL0jyRI1ExUP6F43I6XlSxEqPJkJ+zeNa1a8rv6ugHttaU
22isMvBTg+B42Kmq1MaKa3EEiVtRGoO2rQ0L98mP19G7NQzkl2AZ8CTC0ctXOv06YyWrotWt6Llp
AmujpMkIZA51XSNWGl+dw34bzEbljVKSn+lRvZ/4RQuEv5EDAjhqrKJbXr4UldwKz6RlxJvaHCKf
XAaOjqQr/O3sD2sB6DcTRi/8CXPhF62T86wdmjkj9H22Zis5wCeLDmbjSPdR2MYHs1PTP4SzMB7C
XwrHPccQZY/VxOaSUrdBOjbPSlsEWB2ZffbYRllQ+21VqLXbzAasOy0L9DM9iPfzSgq0aO0v+w9w
/KoKMdDGXY768dmIMJ45VrEj5VdhlM+xb+XIdZ+Z198s6OVKQwAfljuq42sRi5wGWTb0Q/0sQXyS
H6K4IW5vKjvH8WQSenykQoCsXoH9RuaDAm5HP0QlMvLsIkrOFSnWFzqp3yLWzFdBPBnk8zI5v9QO
siSzw6QfwucFnupPhhkcGu26tjRPUNPaf7x33s802QU0QCrHxC2MeDrYGKgofDeT82wjmfAZCoJy
G5cmOtsy6pf3H4/11jk6OVkXgXViV9gHKCCC6z0dLDDz1jG7WnrO2lyQV6GPazWRh/ysQye0KNNs
uiuI7bNLJK1kCfdXxAcey4p23mWpSUK0NH8WkwtsYOoh+CzH1bjYTmMYa+/rtm+Uq2Qqw/SYAV1D
SB2TMONzONrDp48f5N2kAfknIKAaijQIXerlDf7yhlqBo6yVy8oTjRwrPLI2qi82SWGIRkFiSv6f
joaUBbqjSFW/9TJWs6ZltYxObmY+6VJiPGFoC6zMlIxNVZb2mY2w7KuTF7SoZqBrBstmUcxc98In
NNywpDWNBYOqLNmY8KNqbvYZMuk+rRTdjXmtB67deCNmvfjTuHIRVF6E2PGCAAe87nx2BqihJKrs
p4B8JKJj5OTJNhV4qVwIITvSmdjn3UaDXrfIJMNiWsZdUws6tE8p+cjoOBtd6+n9rHlxJ8SRKWiA
dOfxGZzNejxWDQBnetU04SnmrgFkSYSltTPI6vdeNW9tuxfHOjG7h6HInsiIzjlyvxuN1sRSsYcr
jVQOWOPTRVo2Q5vQUxhfIA7Qe59rGR9cq3CinWqVUbmZUCc+VxFcV3uAq5hLlL4QYjhR1/y+tG/r
oUtm+cVxgvwWmkV+0cVWdWZD/ObJqE4v8ifLjU/Kc/pk2K1GuW4X8ovUBf2j0RvjBiuD1C8mRBtd
Vape/2wD4sskA9SmAE/NH/jGarwOv3BC0iB5wcpcdisnTDd9P2VuH1fzmYDi/aPRZeGlsd0pHxPO
nT4ahSjmtk7bl3w0651czsOOpOSqJIC8QlGp/8Nc4w39Dp5n4TksrLfVcASxcTWZ84Ta5rA4a9jt
Vugi9czCPOcztXzUr0eLQZBPfXrZAxydyImePtkYL5gGC02exuoKfNqz+RChznAZYpP8+PH7ejeJ
vCjsB5A24xIlalmFp6jQmpM2G93L1Drps41Oiy2sqMT3sQ33tTDPXGtLFHT6ZMv2orpJPZqLdL3o
DXkGnwBD5kVYpfVsxLJBDW2UB4ytO2vMN+hsAHldoEfiD89LmpDIEtAWY8st/jmruF8fSnma7Tx7
cQpuOZcoLnBnsmBv7HGFPrNW3s8q5wm9bDrNnF4sztMXWJtVj3GsMXGemM5eFEn/04J58GSndM87
UZw7v96BjaG/0Gdd1CVApIBdWj0dJa4wheQkfUfgxh6/m0Dc5oNkxVGgeHZaB3njWfOUlOpmxkZj
OJRjhNFEXkVFeJgCA0VCt49YjG7Z2W3mt30U5y2mYEMetxcx94LqKnIkSx1uQ1qQKW6HkJDlpTEy
xxLOo3VHAwUZmvKcFtZ6JhcsCNpG3AC0sGHSrbIGuVGybDIR/p4CZbovqGDuU2eqNog5JV8MZRrO
vLn11oNBRMnizbmHc4y87fTNyV0pBWpVa18RM4o9cCGji899skvofp1Lntc3wCLYxNW94Mw4USCz
nY5VROwBnVT4O1KPvflayk6MrJiYRCelfofPTrEVc0UZWY0NbkOvjwBBjm5ULWRRz2kXqwgPulqs
xX4DpkvHj0WvO5fjF7+CMxPzrgBhIlsCNIZEfyHjArc6/bbcnGGfBmX60ulOO7yqFUazEFT7ZMCn
m1qutNHCRk5eeyHhOT+2KNPfCRyKc0/YeQRFKaYDVhVn4pLVgUIxZlHngZPE5sYiaB0ndGRGsyTJ
7b1VEIioWu9soXtQZ5NtsUmQSto1ZZFtPj401znQ26iQWB0LdjAWZ+siQibqODBTo71HFAxsTjyE
+zR3qmOhUvyojaG/IIDotzqntmdC07vBBvUcMH21M5bvAFiJwBPoIDtkLe7X2XNdBLpT3ZdDUsYe
GmeK7WXdZO+surGvWxGF53h+v5lsqnqLCgKwLLKu1YIFxzuUY6FU90k3abf5MJY7CTea51A4rW/b
HDlzoKu7jyf7t4OCiqTzBqDhnZqoFAEQarOhvs+w4jmE9Cp2slJFV0iqBR5kxt6Ving484ZXx8Db
5CIZZrCoqHABjTpd7JVhl1Rf2uYeSjtcs7jmkNOAMMOl/FOd9r/HMikn0j3CMXgdx6SxVNPlUOv7
sJDM/NBRQJDx9ij04GKem0Zsc4hl9HZUO1buayXWJz8M1Dp2dVtSW7hsiqj+7LJE14PDj2hgwRKC
kFrDGmeIbiNdkeJ+6GIN3pud7ltHppkSjMmZDbw6BP8eagkGGJH62FrEA1mdVh3kHNuXNBJXkqP0
m64IzwXbq2TtbRTo3xy23P8EAKtrpFUico2qzO/HYgqvuqJ5mTNp/ATWLUSIyag3GnIeOHjF1R4I
5dePV/B6MS2zSd1YX2QgIKiuobCxJKy4F3p0L81OfMctLXlOMfdH1PGKM5vlN7O5oAmXQIDMCRTQ
6bqlATWmkpEV91KPCqFoxvYGB4Dk28cP9JvZXFAh1CZAvOKUtgoa0ywJMAySyvtEga2HK1rtxUFg
+poTWpu+06t9P+m0qavF1xwD9nNiceujb1FDgX3OhQTyd0lrTp8yrZJBs7qBQ1+uwxs5KOlSy1ok
pz4a/OXX3BDBubt62fC/BK4soAUeSs6NDNyirLWcUr+UMUB1lElYqd093qWIsTWKrPpqPmPTA+4n
F35K7/Q6D9ruxana7AiKpX3pnDB7URD0+57yHP9y5PrPl/F/oLN2+/fgzX//F//9UpQweUXYrv7z
v6+il7poip/tfy2/9n//2Okv/fdN+Zp/auvX1/bqW7n+kye/yOf/a3z/W/vt5D82ObK30133Wk/3
r02Xtm+D8E2XP/n/+8N/vL59ysNUvv7zrxf849vl00RU5H/960eHH//86+0I/M9fP/9fP7z+lvF7
D//rf9ZJNL2++5XXb037z790/T9s6gZIPFHlJgBfzJ+H1+UnqvEf3LVc2MAr8LFDv+Ovf+RF3Yb8
kvoftKvYmwBR0XKnrPnXP5CoXn6kGXweug0AW8jYURfT//o/X+3kJf2/l/aPvMtuiyhvm3/+tVq6
i7UK1/Uy+uJlQ4fsdB1ZyPuZJTV6jzv7SxcOl+hvX2QoB2TjcGaXItl8umjfBiNCeMtFmIg1dTrp
GrUFKdZ7CMBl86csLpXy2ORKFLp0jqvcVctRVa5Cw4l/1nOd27ss1IZ+ozSdvcc8XcrooxExuzZu
wOWdZFedcUiEiJtblSsy3+f4boZbY0b35VA1mTleqFXQVnvTGqwrLUqr4ibhfL80mqgV14jTR5M/
OPVYXYTGJKrtrKspUpaZjVKD2s5Gs1UkDIZw3avnTVKpc+5D61l+yQB74OqBoSW7tmvbW/AklrLt
tSTXjl2ZVYmX5lWW7XXgXKlXqv0NYTSf1FIIII4vs/KLk9iA2Ytk1qiWNlalu3UPlcuNu0a7jQth
x3TKByN0zXpGgL3iAzzo473YclrLiPrLsdzTLZFD6WoYR/lAsll0ft0O9P+8WdaTaoewn5Jd9mVk
5LqfdiT3bjwjGXlQnTwOvAzoreMOZdQlnt0oTr0LZ9rfi3yOPHqN4CWClIyR+jQQpX8cpm7OD3PR
60+xFOsudl5o/sfZRlGkO1Azpk/vuUR9Sxq9UO2R9iPfQzZ0rlwsFxrYXMsnJUHulxIj9mDKo6Hb
YCKmIHqKDnQXIuFhtsa1U1r3wgxLn3PrEZ3xxJ2Qpwb6DZU5VJ/Dznowp/heyttkU0vqzRKSXgFr
td10zu86S2z7QJe9TG5Q0bfkQzXZxoFCdeBGIjNofjjCS/gObhxVx8jsjg4uOF4/qlsi+8RVtHZX
ZOhUSEbkIVh0g585AIF58KEJ7+nV136SDHeqFl5EeMchESlt7TYdkHjIBh9Qmu1XvOwsCn6g9OTq
9YIyUKoj/mqTOwYUZedMvVJH417PsUhHoehb2KjHyRKUi9LSTxqz96s5yHZK3mz1yri1+9SPR+QB
0P+77pVuC7LkflLEdTLX0h4tzmOvxG5gd0igWE3nJnF9JQWDP6rGVSMNBfIBE/JSiPlM+Y2ylIXL
wrwszP7WUMNX6tcevnA1jJD+k9bJGyOfrvFzhcnfBZ+B6mAeH+wlPZ43HckW8xccRnMOkDNpn+0U
fVTVivxZBcslm/Py3SKvgGzsqcA4TDHmB2FR5MhbdEYUWzJdPclITNgnfpqHT3otYBw73U1vAw+x
EDdwSXJ8JwRxLzk/FMkpXAHayoqqmJZu89qMakpi2vW+TTUbfoRfpzOdQgW7vKS5wtr3wUyK0DUq
52JQ58t8jm7RMJ1g9VteP8vXY5ALVAoMlGzlRAc8AjorKPFOCzRM0zCEeFRLJ/Ujux1dZ252dtph
1dY+80UvVZtHcVoKpVKyqeSwuJ2j8GedNvdBhh+M4vS7ujIv8rR7NrVx32qAo3SEqNzIaL6HtdOD
gtC6LdAa3ZuKQPLBZBBoqnhb8dBqmjluUDXfNckikQ3mQ6xHzWVbUsWfzPhWKxEqc8ry1smC9rqO
gbH31bzvpAL8SGi9Kpq5zQq7uJgScV8q4F/C0Rw2CJDOFEQK6LV1bWPyMl/il4fjk1oAr9OSnzgX
tG7TOwvrwWuVOb+wuvJL4PTBJsgND87baxHhsyxUyXIdCcgVLX5jjCW3z6LRrW3HTyMoR42l3lCN
5/9po4smlMtdhFGYlkUIcVlIhKSdc6M3yjGctIMIkgsYHLmbOO1G7oO7Jul0d4Zax3rK7uIgrt06
wreuN9LWSzTjUdgKBjGoAXslEaVb0ALbWpX5VTH6C9VI7NvAUq1NW+bqJi6sh7EyrUNcDfvKSA4I
OY4e4iR7Wv4be6gW/B96ObU5eSpKHQAPlfk+4ZqmKZVdjXkV7BLYN3WRWHtlpEmbWT+GOiz8fJh2
EjG921si2VghyFItwMCPw+JlThV82IDo6dSdvTzp2o2o1C1g7fFSbirD0+E8HPJeOo72xDclxoL3
VCXyI9jIcN9Z3TYQ5UbX6K3pcXCXWuLazOqXymB9F3ifFVFobBy72mBHQBJmoygjT9FDJju+2gyW
a6IsR8pfN5y74po+6GaaamtjZuG44ZLIr1nrxUaRh1q5GtPZ8ZShkW5kLWt8p0PyS0tjQH4liMS+
p4ED0cpypHFTB4Hhxk5/UVTpsSq1xqsd66c2ICngKijo+KNQYQsha237s1wd7Fyi9ZvLF4YNOzLS
g2TfFWO4V/PoTqT1FziHV0WmPEBmV92ssHa1JpuDN8/WE4UL7bWJM+k6J9oG65heUXq6ysOuRFt5
NrzUmLZ2U313yvABBpL+OmWp7BtmdWOZ3XSXVFO6G7Voy+X3HTzZlxbVUtfJqukQS/I+UNPRN4Jy
H3a5Chq1tDf1UBxyWJVugN3LNIr9UBk/+yLUPLUv7X2sh+Vtn8XDhYLT5YYkg4KSkmcPIuDG7EgL
vC5NNSaKl5TL4+ccV3m362EYNwPyT2Z5rxqT5uuRcjUX6c8sR1PB6coSGRPtOkrYUJnedJ4R5cBf
ZySmo9zgmq27m85pgO6jwpb/b8LOYzly5erWT4QIeDOFKUuyip7sCYLN7oY3CSBh8un/r86dXLUi
jiYK6UhiVSUSmXuvvUycNe07ag476nvgFMLlqRcC+UbCQBtBTiWLOHe0sG3S7eQNPXzGYDjqFK5R
0BTnkr0RtpkOZdcrP9uplcdedxgc90Gid+pH1jePGsdTihg1XOj/783GMWOrqOw7nRicyFxlEc5Q
puLGLg/IUE+Mzx+dbrj3vfaZWaqVGFvm3u6+JXFy035SwQZ1sNHx/VN6/ey76tNZpRkS27hPu7rh
WeqonzNNxMbcyEcx9uWZSJb7fuwDMoT0z4w3IkSQI+9ckEhOc9dLgqXRfi0WqN+6dg/GWjw5BYTG
1KPkCXzNeAM/2LWLU+ztvtOiTrmfqm36HRQqbzflZhcaDY8dozfrYg3TflTrRMFSLcmsp0dyaBIo
IUfblBdoO1+Lvd6zw+072BNz7Kb1jjzCBnOM4EE2+BVYm99F1cTlgHEbJbMHg7HCWMJWZ6MK4GG2
869OrxMQ8nNdOENo0fu6lXVRQ3App+Kln+2YVN37IcfwKwPMrAIRwvnkdutcPS6UflCFc2WG8Dgp
ZDqm/bGqmp9LdUEhlwOzCT9ca/1r8osOCzDnjV/bhb5Yf86L+ap70xAW3nJuBuMlYCM2pj6cbOnO
wPCLFsshKy5N07AVgwHDxFF89iW0OKlS86Hjy6zHcsgoyux+q+XeH9Y+fyz8suFa8TVvjWZ3aX8X
iwmnJc/FbEbVVjdPmW5W6z3c7cXApNhp8nhQjnPuC2j3e81IWy3sQPG9A3olvf2qQLTfFwzNZhFu
KBRnqMuBdT9KW6ckBKmJymHkj9he244XfbDS4H+gyX+Berd5OZatdM0QkWBH/m0HmLUmywdwEHXN
bbZQIuqMOzbdXTvnaRZtxbaCKTjp+D+G9rfm7//v4/lgNOnQN5AaMullOvOf/VcP80FCVpCRbXTQ
Icxew4pvKSfRR7VPOECINJrUhnLDeSkix4jnTiKOqbPOwRgzWaqeAQ2xFcB46qO6XYdYfLYIKrC7
i1U1+XXsbxoAXgXh9Yyj3Bo2Fp5NOAK1FqYvg6O/yKHDMSvT5vX677jMf68qnS2mA6g+4CP81xgb
y8rcq2dPRlMz1G+jAyFk1usD1H9uYW3TvA9XVL6e/Pun/j0ZuD1MUJF/iF0gtExk/3NNK01NVqYv
euSWc12gZeytV0sY9gj/fUWBMJjzVoadU/AmNc1Kl7FuvkYgjQs8xJ5ngvTv3+gvkts/uwsRNLP8
m9vzf43fZhA93OwHPZLs5nPjQX5dq1G7L2lAr1rfa/ei89I50nAt/R8f/V/9/T+gw21SYkFAATf4
z7Uwcs2XgdUTMeIt2c8583FHXluk/RFpSjz1wVOuH//7z/17TyM+Bz81CSeA2Qg546/PXEhi9LyU
QFpZq1PjHdpUgqF+/I8P+XtzgbzfJi0+roswXvy/+XsQEtXYeGSFG8/Bro7V8dK48X4Mf/6YT+2u
+7BD45FLwyCA2Iwi/8Chv/v3r8Cn/Y1ooK28uQmgrGRkDZ/wr9e3KmnxPKhd0ZSLc1B1LzmZ9LTt
dCYWE6BnkjYHXNec05pXl75xjv3E0dv4xXjYapiylHm3exmLEDFxzHVeMJ5WL//javKYZrKuogYO
Owe7VT2ag8pjY2QeTUj5+9R7Fce83e9tt469II/U6O5GQANn65672jl5hXvtyyV2jSF2te5hGszD
VPdj6GrDsRNWd/OriNIW651p9rmvLQvZDiXiHQF+DGa1NQ8Rql6llX4MeopdSvMM+PetUB74s58j
jkkfand5H5z15NSssrPN76lcPhFgfOpz/457BPqJ9qxxusblVCZeT0uJveWRmHERrlrwki1m3GQ8
o1TfVYW7J37+yDjlEsy2d8Yb8rs0tZ2asIhcMlAphRNAONfls5E3yATcHQrt/ej5p8byY3el9w70
H0sqnvOJ5BmR3i1VdtgW66noIJ/POB847vjZGBSH1vDOqrx0s5QhVPkdLo77citOjeZ8UKHRNWcP
eYNjp8n/WMvwyerl++zRrJQGfPVeQLfQ9k6ufVfcr+CpDZfk/BtC2wvndIAHn9ovxXJKsUePeDtj
rUtfoRSjquinROVjBFvuKbfMD6fKo0U2byroTrKx69BF+hf267jz4IznvRuWaXXsBhPv1OCzRRqb
KY6RUjyYW/m+ZMWtNj5AO9whmPhqloD4Pqt7sorluQaJFo2VMLf+obnewR8D6lceLFL/yzjWL3lm
nBpb1IzYxwibSuQklt/dBr0tvUzZfroFYE5Wgjy4lGmRp+fPFJSvyzRi585TJLuIXcQ4yXiUGojC
Ml0mq33J5LbshEBAWaRD/d12lrcbdOMO3929Mtuz28iEDIOWj9ObONWKO1t5pzVQM1atPGMUkyq5
0ddU7u+1YevCtmIgUqu7zSmsSFrjoyat6aFFhgOuUD5Y/nimEb5oYmTLb42/03L7RHTVmdb0FCje
M7l55a4PujIk/svby6G2Euz+ikPeVNul6vq7uaz2aSoVAEU5T6G+oFea6TAlrqyapbajPWivNujY
0RZSewSc+VPWs4rmSXsnje5HZ09epLQN0RJM06PkbUuKrvicgunFbdImWjd3jUfWQvfUnvNgirYN
AV3OodE23Z3WutGUVhfWNW67boQsaASRq9BJmxvCMNGtLpIj6j7dJHlGbENi18W9N6aHulPm27ZC
Etg2+RIgeeK/ThGWz92733MZCmC2uwHv2KijTAydfqpxyF18zLIneR5X8Sc1nVNLQBKgS5cnwlBV
iEfXfZAjKxjluzYuyAuGKBtzhZmPVUYeLjhgm/ijM/n9sAddnDSRH6C1LGARTmQ2wX1fbglEnxe4
KUkNbxYam9KilG/vzs5Fd+cHZ80+x8oMpSH2g7kejMbZ9ymV9IgJXgrWqLrtoZDGJQ2cHSY4d0NX
fKHtIUpKS0xNIuZyIk2sux7Tn3bDU3MrfjatkeSdfihq+7q6ejT46jxumRMadb3Tg24vfONTqi8j
N96l6stTgMHusLebWsvfx0Gf99PiEXhh0R4sQxePrdSSbhlwi+rNjC9XiER6wd5o3N+utgQ1DX+v
72pj88KiLNQxRdI7Ji78jS880IHmyL2K3KFsn2uvcJ7kUg5Awix6wNmYmURkaXP7SNZf/6BrBYke
ASoyMVZvNr0hm3+r3gIvJy9vXNeoNc3yxQgqcQVE/jVpxhFNNLLhACeVRfujSdcBC5xXB7lmMS1H
VaVpsgzTFU8kPzJWS/+zKkCSUz5JAM60Bn9bff2+q+gUMG4CZXCy0MlmiEm5Uvd9ob865mw86Xo5
puCa3qssNKxJR5t5W72YV4Q+5POY/MgzQdaUs5Y3/cTTQZzKst+AInVUYHVGMGzrbWac+ajatrrd
i3o8ukFxJofQjrSJMKPOhwSlUrqrbXHvi3kWyVJrd/7iX6fFtKObJC6GZD9G+c2SI5Plqc0MO6QW
MEA/KG3zanibRutDoPYIp6FCCOeNZgQLSjtZvngY1+Vxm6c7e2shEHne1H2b2/TLgqO/N1LXiGah
AQI3IgXdMop0+gz0uUNW2tZkB+e2j4RzAvOc4WuFWyc+9aXvT/CVlBHmPu35U2OoAqijqYsLWJX9
22DqsBuNUeRJKWxjDke3dUAUGeGpM94LpRWPapNYMftW/WYW6WWgadCOHK35DBoTGE081r5ThzPC
tyLKUnv9UeT2t8x0pzkE3mI8TEEjdyQUtbGnNeku0wAs4nImJXRX6GTphVXV5/fgJy4aTcRvmEo9
bv0y7OCC0HcNC3ZZCe9ykXToYAHqfLO7EJAgPzJRi4dGGlkaC18bYywcdLDyzv85ysZLqrnun9a+
SY8Z+cJOSjFj6euDn8+FdpwdCyULdXfwNFNfvExaNpwGs1YSwlDRPMLcYCOXRryCW8U+VKE7NiNW
WsO6s8f8us2rt/e17m0G0F59nCl9ZWI8o7dFUq6bE81bv/dzrYq6Qlvec2d4MgLZRfnCAVjMi/so
RFNHI8F7H9qUWwBcRWr/aVE9v6hmsLcEumFkr+WlMdMoKL3E7kn/IyGFvyj8N5z9jVBjO0be0PaR
GNbyEJitp4FvdvUzpUgdol33jzkG9k9B0+av+ia37SXo7GwOIQofUaCt90sh7PdW5iKiEU13ZmNn
SQDStW/LoML+aFgi30zXa2kszr5SwXKwA1lNBwcnhT3tg0ChWc4c6IZdFKHF+3yYg14k6QRGumbz
XeuvywdzMTdelXxmlqjOw6TdpKApnpdpFfgvnPuXAa/0E9rym36WAi8aKrEghnL9cu934H2Wfq6c
/oul+Vzz4AGP5R2zr+Og+n2p1r2RjV4svKXcCcS+Onj64B0wZfB/z07e3qWZ2pXkkIGqO/p6HOSQ
7jP25e32nBVieHOuz6vJIdpqaIUVE7EzMyIR5mPK4ypnVLfLrI5wNh/Tyh1Z+Ro7Vs/pr5237f20
GB9b2BGITIyDNwdJV9T9kZGIHi523WGeoO55Q7YoMOSQaGIB0h6qL27/5iD1Jdly4e9IVv2aMh4O
DFMnFuZyHZs+zn1cyhtO72yRvzPXeXJNbaR1GU5mW94t5k0Gbctr5QffSFpUjJ1VuIHNxLMz4aWv
BhyJM/TUoowHC+hXQ3MYatlyr7dDjf99cCq1HhlrPt0L379mlRYVaqwOmIIgb5rX/WoXc7JmjPSY
ZXAbFsMha2G+alKpV99IX+3MNSPGdjIc2uWFWGiRWE7HvdvWrcHYgRoC+xU/HPF1+LFQhFXhraK0
SOw7dAxh9GNZGEvSC1ux1oFTXCU6WmY5Vk01sNS4TvjXoU6te09qBK7NiMSAK6dTOtYRhkBeeLON
SSZB/Royn6SFFnUrGQasAjbn4HhHVqENA1ts0dh6h2X1VVRLKOXDkOekADA7+oU+p95rwBWXqbUe
69peH6rWt571RatCsfrXfqybndPY7Q93Ge/ntUFAHeT7xdLUo2ipVDOnesVu4G1yCBNz0lKCmdoX
L4X10RoCjxNrO2UD+G+2DD98dxqTRp+CggvOGy+d3OY/bSX6mJPlsyxn71T6cLNHff5oq5RmQVXF
HemmLpQ9sR0c8ICdGLY+SkmhSBbIyPFIBDfq8M7fNZZUYTNnV6I0FUaA3kOnd/WvkZilR9OsvNjw
+sT6B21IuyNCtn3FmUeVzRi6mXZtqb2p1nvErJ3l7ndZICM3QzRdtKMflYvRPxWjitqpTkZ9JZ0+
TfNpvyJF/znBYQDFTAOquVtRkm3uMa/nkqAObr0iqnGYf7aw2HmG+bK8uZBC+n0GDi+vs4s7fdiT
LRwToZwmqqWclxtYoWtzmesxBz1zUi5Lc0kfjKVM5Bzsqa/7g7KKR8aXYd6NF1eJyzqUSQXvRtrM
qoF19nrHZGvwGKkMY/AHh/NehlM7vduLNkfL6hHlkevnYU213WYUfVR2vRbJLUM6WkKfM7sejwNl
Jj3JUfts0oqDW6qIo+VrNvAmqnTzvjPtsyG7E8jSN6MMO+FATIrMs/En5r5eACdD2DHQ8JCbh/k6
XNFznOXIDujm8rluMVph0tn4pgqDDur84LSR2TNH87LhQUzmcF3t4AyVv3qyayLHzJbaIfXq4yyW
a+1mY3hrvQSjCBHKapUwivT3Yps4JTFPXmfdzMO0NeLBNL9Ebb46Wuo8MXmnoMJl6dMz8JLxigGh
Y1tlPOUGyYzphAiHPzst98lsqO1jUagXbQu6xyDDHkUg8EsWx+/CaWvTHa/P0SFQKipIAd5ZJZCA
m+aC2euqx+CMxgPmFWtU5vmH3lEuBnPLqMgpyT5Pm0Q61NiLvOfiw0nCERAM2tQ9m+5s7Uxm4SHx
L48ZWuJUY9mF92cwDejaZfDorW6WFMKhFupkFtkaLbrTPgTtZu5rn1F8rS/R1k7XXAVnx+2aY0Ft
E+YBDVFpZepU98WWwD0r4ZpxUrgEjP4mB/CKEdaXRJAYObhBWqN7FgRZXqsObGD23iauYFoK6zgw
hT7Wo3UyWsZLBqEWvLzDm9jMPpyY3TzZfnmtmDPdz1njAyIv+Hks8m7WpLPPqmEIF2BUM5KB8s5i
GcC78/60uVyQNrFZ3MoEL45DWx8yaW4HvKuemW5ooT2Bw1OE7NLenbKdXmqPxeAcpTY3HwgLMtQk
RJ9vmsXvxRVvyJlk9ksREhDwPIkBbkU2PtT16L/MDllyZqWyGF5GkfSky3I3qI4nPL6to1wP0pfu
KcDOJezGjehCJDJR3qYHsyt+2qpdf3WLjZNC6wSntVI/9QE/LRwKYb2Vn0LYwEBe/9lYw1XpfZtM
masdvWapE2jRY9xU/Qusm99pUeWh4oxN2sb6coqqjXp/MqKV0TjqTS/xy5WR3igihQFBPgozNNfs
inlYGeFXETnYOe7wEH3w8FGLbsiDac/PpCJdWCGsLtzmsM7yMErmPbnjni0z3yInFdVecBwDPF/K
Oe2osPvgAlD7AynEQEiG/7pJ4w/zRgmHtjvqpn3Njdk+ICz7wJrf3dP/akkhB8E0zG2jFY3Mflnq
65aVTF1w2zgETc49VTAItXTxsx9Bzaep0vBc0R5G276CVIuo7avLKPqGzBvW39Gcnyib+QjPzo8K
28EIed4T+nE/gjJUx4bUz20z76s6l2FOBXjKF6P9VdetuSfx9ji75YdE2kjp4N1hrOHf1/36XOVg
7QItcyjH/sHEOCOaVIH41OxfhdBft8C7Zs0aYqVi8UVuKmxHGyLk0i+GU1xkzwut6fUjY+8fzkQt
FDjlubfWLVossaFPKc7Y/6xW6Fb1wAuDuw3mCRenr35lNm9O4WhxXlk9u4cSsRE65KPCAmSeg5Wg
jlub4ztatC2zTX2eJmTktfxzmNM2/yys0+1u3PrXXNTPyoMeIUrtBYH8e2fnB1bRCXWHf7PV17Vv
Pyh+j4Ggw6X3AE4cCEvdoHGwR4I1FrhJRcBozDiI+3RE/zwvw2u9AfNoo3jEHJgytR/OpcjuLX05
yHIeDuhuOiy35DVNjTNWkfd+MD61Zd2Hw+i82WMzRYMGL7fUm3ecBUFa60up8lfPZnzVF5Ddu+24
pvWX7a+vZanv3QBSVmE1H+5Ql2+EsrnhMuu7nIW5Y1owAuk1Xehya4fZVN6tst1CA5iRJ26XR6Lx
vsUKrx259s6a2mshPT53/nAoUMeyosVoSj3Mqg7DSLeLNNMGQwNRWjGZDuaLm8F/kCP0mQyPHHv9
mofusGkzlQcGKLulDmb+I+Bs1+vPc5+/iVwRwMxdZ3c1fjV5WidZKpAQdCkImf9Y1fOzx84NyOcM
Fw8nUn+eDtiFXtyVilJzhjR0Vo0+kJkC9RfzfBr7XT4UVxpDhLs3yaSv+dfNbgQQE+IOJqZJM7nV
R3DzSCG5p4sXjiB7Y8RYT6WbWG4jEsKq2E5t+VVn4x3kvXlPm7vrTT2Pm5b053adr8LFErUeCRTI
5qfFdz5EAJevtquQtyue2iBWbrOrV/C9ruD/WAZAdLiVUTqjTyKZkuLRHoYfzjp81zk+3XRYilNx
1SJbZUAytWWmZkyo+XRaOIpj01rRwA36FU9WUPXUoWlL08vm1Hebjru8Vd1nAnjKGiReMvrqP2FB
87qsC0zrWn42lV4xJ7P2upue4PSVoY7xS9gZFPSpxIcFWfdDruYAcp775UsDPfnIxzZpnya+XB5v
Wqhw8mBfObUg86XuTlWwvGE3/tKNNK2BaO6QFhVxoVcv9kbmlksubd24Q4yllRMxfQUWXe4zXTz0
i//Qp9ZZ7zQrzuuihpQ3f0943uIVVT/nrb6vbeaAavYpmMR8XGx1EtVIDZUzA57Jvgrrbmxj1elv
k82tnvvw8kuTMJplE0DlZh3PS+GFmo8RYdbTUUAztOiCMWkCodGD8bBqcE1ggTyaqlsJ6+2ne91q
nzex4CtkZ/4hM2gILGT9LJXpJKm/8k7VEerxL3j804cuAM7sruFAs65ZkNvhNrb602hz04WVWWin
bU1/zQPkB1x2mp9rY2j33tTXkdSDxFjS801jAwDabk9GSrCtCOS5GwIXulPXR+uoB+e8q61922N5
vwzFZSx14LHUAXcsOGc2T76MKVACXn4aPMLe2GFjFjHf7S8puzW0C9eNN+LJKDl9GH1jrvVvMGXH
FzftxutW6+l10Ywu6YdWrnepC4XCMCppUWfJBUURNmznDLtQn5NzPwGI0pfPuyIoOHso4zrx03Gl
HZGB6N9ZeRDshs6yQ0auqom9eRjucC17KlZdRaKxv+rS3w6z8tMDJR9tvv7Rrun3qHXuUTjOqxIQ
TmFjEe3l17+qJiuifABwqtzlU1UwP1TuXqtV32LDlG/QGt6LwJ3DkgIi/H+vTN8XCSOzX8SvGYkh
xQXTliLS7dI8MJDP9oa2evE0rrd0HfNHnRkabys/352mw5KvTwMmQUesLczEtczfAcHA0WwadNh5
fdZmxfntQ7vCThRMzRDvIq8o+rwu0TP/DA9enXote7Xp4XdQDtFoqzZhUgg7Ep+vUJpruRf/UFzA
xcYUAnKKa8LAlLRV9bJT7kwTOsONqQPj2OQ8qcrjcMRzLpEgOrD0qOcGHAhjqdvwBj3np8zTB9te
MOkqCy+GM+VgRTb197oTLCzMhgmGk7NmxqnHpOdBAwaLrWwA4baQkYVb1VZm5DkDdwNkvKhtsxG2
Ri8uYmlf3c5ZOHjrWitjvltd7QYlRvDWDE2Z6xbMd4zJMJu9MxdNmwwjPGW0MbdBkktb3lDuOO5p
RJ0RZYaA9XVDsHNjpGOt+oMw+wfY/CX9LYlviO4g79XMPSbXuoqeiRUHznFuvV2Pw82DNadqF7S+
IEmjcBp8aqiB0AeHs0Fr69EQxlLbErNZTowf32fN/dn0ku3qdSLqu+DVFCPbKnjWQM/r7BX84YK3
T/2wQbKN5RYIXAQKXIkD+7C2BjHwi0YZm9u4OWB2lg+hqSgDSyMFfNJMOLgCU9UeNKP5dNKA4DFS
yXDZu28d28PWy3NCT5uOjYKlhoQHwveyH7rgZbDoUyplfmrL/BYs7f3s0lS4tEkAFpsksYb1mqBD
Ze9pPn/Mi6KNA3pfG1/fGSp49azxeWHfer3cYqB30NsgWVvezpxyMht/NPmsM+Zq7SRdvBZLVtps
298ikXZvkFWSaW6PW5ney1n/Xi3zaVgN3CtSE4hhTGNy6bOotuaHFn5R4Kl4sa1E9jibOV31VDfj
kFQT7Eq+8R/Isg96mY/7Op0fq2UxIywE9Vg1a81H1gmiyUOmfFwVIachPB7AZ+cvi5RyFBxGbMGZ
TYXFwG0FeOrnq5X/aKxbxIHUsAHHNhNNJt/snXnzSzr+XjYaXnqmXGsie/jOyolbKzAJBSnyQ+fZ
H0uXP+EZztAts2Ku53MGeDqa44mG8kBYxQ9DqaQjNaxXEghpYujqP0lR5qE3TfcVUtzRyy8ryAC7
5kjLsnf64oenxh7V/tYe69U7TI4BS3M95oZ9bLw836O/eVYrvKfR7M7Y7rY7Af2K7pFAUbsof9dp
9qd3mj+aUNfUsS/U4+9VUZ+NPrvB2NZbptfwSr0UU5OMmPWL0iCteJWx3GFxBnnXodizzeW1xH2E
+osIxdzY0Wycg6aO7ZtLoO51nbsrF9dnYUB9o0pXF9Mu5L0xbcBrzTx/CsS7F5oV8eTgGvnMGcV0
ulqKKtps41T1A5P5CXp1YfVNbJcaMP/qD3GrebJOam1yCQ01s9cgG7JdpQQAnTlNUSv1ZjmSJh4p
p7MSc2tfzUIp+LIGNDnGvYOEF7HoXh9bxNXHLeKm2Kzydj+7vR7fuvfCz9MoTb3vNFvEc9cCkIYy
d1NcKklHidCdyGRWToJugJ9b9lbk5uo4DTOEb3xYizaCHbNGXgYgUy/9vLds/QdAKRF1FO8+d+tF
eRZHRK8be2q6b+KQg4tv9R/KZpqDW+XDlI8tiWvTCDXNL3f6RO5QbutPRWY6sbW5dwqaASwIPCng
+dh4Glr90D8Xwi2hlDe8efaClS30Z6vXfpl94cetCzE9QAcbrg5xnIRmupQiwR5q9F5f1Zx4GD9B
qXW+B5qlB6RqL16aP6YeRdygvgExncTohJYofAL5xRnA3639sbzsl4TGHpM5mh23HFlAmb15m32s
g/557J3T0suocrrbMak3Xy2ejaoaz+aKhrPmfArh0hdhbw8qDurgm9oEAchYABbp/q+s1tKfJR5O
4Pam2PXC8gEsMZGCSuc2Y7hZLVgfxnJ4J/IVsqk9LxU6XF3DmHTL7xA/iDCDD408VDDRd6tDPqEw
6WgGI1n6H5qmvSq3v+ibt0Qr7pFtI1eGj64TOd1qsFhe4ikGsHYZjCEq2yF2yMeeVfBIlRAzWZFh
kVvPTY2F5bzOcaa171k7fouqoVzrGA16d40ijiXD79FAvFrb01V20ky82tN2Y41nm+JWB3hH9l26
A1Y9jDqpQ89lj8rDyjbM2/yGK90eTtiEJrlqd8aU4uFhMvLtVaB2o5DHzbeahOd+KjcMTIcOgLxM
sXyfy5NmW+9NC1F01AJ9V4zZVVlyvte28nMoptebKeZxGv0UPKLMolw6xFuha/aqdkewYBfVI8ag
sq14U3R7N2AlmZA9ieqtsrlSU/gGchZn3ZAfqlRsNf5MF6b8vNg3ajJA7UaFbVp653LSdr1sScTY
svTZ8DFBRWfzAZlGRtTc17I2dkvlEqxY2esvXWrv2yj5xtKBQsqYJdxSy6M3LPI9q4H61ffLj9XW
f+eDNT3bc4uQoR05lCtTMZK/2b6u1PYt66vjTou/GZ5jjRZEW6WuRZ5ZTyYaADz/R4fbhvF1NMDZ
j1Ysr8Mp699gnt856laFjNTdnf82Njdp/UC7WgUVU3TBzShAMJg5bTIG7jzWXW5C9hInV1O43RZU
KlJWL95iPlaN28RFUJt78hVgsywVQAncohvfXbY1zf2YpwPAb69Do9NIOtrDxjTxMeQ3ZWeevQp2
RU+0yb1vDKN3sRAjVmCYWZZi82lsZGQQ4gC6ir+wc67zG9qly0rGFoz3LaqqZjCRgupOdb+5HR/V
qhXVDH6sc9QLqRcvqwlAmawV6pMT0/4AdzinnSJMxQKLl8ZiRl4hh8pjyqHtyzM9fJanzujdxHDp
mhJU7yW7YXNlonwsLy5zpTW/Z0lto4me41tM/NG7wvG2MfEcijuENhUv5BhQZtBGleVvt1jL9q1d
ecvDhgpej1HuSvm7qW92pkiWncNm2Gp4H4BbawaCb4CjrH4mp9u/Zv8op62t2sCf0XKGrTA067A2
uP4Ru6D/sqVlMsUpqcy7kfFvOndNc7fm/jycGAzxYIxsCz4xJuV7re6s+KNw3X8KYyq378WcZ/97
hXzyhgcjBrL2/3F3LsuNI1mafhXuuttsqMad4KbNghfdpVBICmVkbmiQxABAggCJGwmOjdls5iFm
Pata9K6Xs8s3mSeZz0khik4xJaXoVqFKZWVZhshwONyPHz+X//yHk8C0oJM4XvoYqdflXE+snrGc
jC9MvWxVUOpGydGCUovqQoOfy+q5mOvxkTP3zVkfRLAJIMefAdlw8ZfGXR1SV+3G1sv8yBi0ivSw
LAJ3dMztuWDdl9p8cDhOnap1JXrStM9gD3KLX7H66Ficge9MuoMI1dmZt91589soC6dah7IhfNdg
nDsawYaAIBytShPIBZfkhHshCPu+BW5sDGJjOsA6ow/MkV9FQPoH2Vy/tVqDdtinwENfHpVR3KRV
YpkV4cXUaTWDk3Yxz8AOUQY4eSQmEyyOAmIzoIxGToGJG8yLqUk0dhyXg1NS6+NRdxHBhvrZpm5q
cpM1HQfjinzx4ksyITN9mlmg7nvRjPLfU9+iOeTFvEWdHLEREh6U+RIYGadmU4PlUlvY/YU+Lx+I
YsVzTC53ql0EZQurXtPGI+LW2tjQrnWnsr/lfjqv+uasALFAI9m2wPY1oxgw3Wh+6PpOSkI0yHTg
FDPd6BUCO3qqFVmQgoeJICEmIgl3ece1SqNFnQe+hvFZB9FeXjvR0qG3I91wBoekiwG7FlM3aZ23
cOdOlqBx0y5LaeD6L6ZV2WuCgHPJcVHz/zmMsd3Px0bLYay0VZ0lWrw0TuwmjSMul07EJYJaBxzd
1pNyfjxeZsBHtTIjuNoMQAN0wmSA+gBGGNxY4yVhGG3sTL/GqR/YpMyiZXIx06bu2Qh8z2Ozmhbc
m7afHJNYmJ+D2L8YGSQgaY3UBHVSNsv8C92ZswDivnhKPtGuYD1uJhbmwhhAG6G+JoB+P1tSikHs
+rScTkoK4wb+6HCSxRFpUJG2dBchl2JE5LmzoHvMqAc+IsYgsv1RWCKL+uQexIh+H464WDpmuYJj
Yls1e5aZ29bd1C619BBPrT29gKkWWlCtKqMUqD6rczVBlYkw5PS7GWfL+CgOwXl359oCqNoIQK9J
81jH+KVpU8nQCZctajyC+QKgjp+5xegEVCkO/MiYRCD7Rjms41M3pLKhcJqLa9sJbsfhAnDuwpg3
q3nHGMyN6WnsTObffZ47vowJmxBug6Fb76dWUg5wi0lXUZ1p3WbEO2YgtcZ23jemVXNJcUSYErmw
reChtZi5TiemV2WniHXXm4yj6dWibGdXttUkqhMYI7JyxLCIMS386mtrtOAot7NxbnxejJhOl0RX
dGKP5q7TG42s/CExaITWSRdFZFyUQP2OrWhCoc4SrhEK4OxJforZMCYjk2koT8GDfVoE6XiOyWYC
4MJ4bmZdcPLkX63QYH0BkIBZ18FVUeewQr3TQuQ8riY6OIUsHpD7SAWovRos6Fgzm88uqW1GRZJa
+ZrnGVUvppE5/Qyu+tlxWEHW223DMQTW1s2btzZFQ35vZJrm8cCcBOc5Qd+rRKMECir8SaurA0KY
HeatiX5rVO2iZLJaSJlKMzrJBvPqpggS/YqQBgHz6YxoZTfV4JZ0o3DqnyQwuBfAK2f0ay9nhNmO
nAIefepB/fIzwKzkG2BbVAiRpQzm+6UFP76pLYO8t6RvtdbBjxpMu5AMmUOqT8ygZ6bUCebhWC97
o0HVbBOiAM4NEf3onLhPnB5OoYg7T8Olm3fa7So5mehO+c2h9Tfur61zD6ULgstJknDhJi77tEic
+W+pk4wmXceauAneiG3PO1TlZRdB5Wj34Jyw/qfNhBiGFfifwdfw1yy0BNUuCy0BjIl9HHRm8DR9
n4A7htWc0vLuYA7FcscdhS5E4ktimn3UyyI9DGPKxzoVZZUjUf9X0nohxho51dxJEwgJp4HGJFnT
i5aj8tdstADK684XV5Q6u24PSz+6I2UYVf25noH21JrARcnz+tbluHDQ4RCrW4PeNEvc71o2zS/L
NiVjGMBTMFHQmR/StSqPKaqYuL+WyWJ6CwSquAhpMXWfzhCELhUKyNLEiChWDf3MucliB8AnAEDK
+KzK9QbL0PoGwo7vxgYWxJWLvxX0NBQ7mRdI/K/b9PYBjJC1ottBkJ1beZTlfXxxrPUsX9zGeRV8
a2czol1aa2KBNBkHUexlmhF/WTQ17d6GM/E8KovJfejoM8J2NmXbzbGOO5Uvp0R/omJyTfYEtJ3W
nJo9kE1a0hlPrfIkK1LnewjH9UVVaVglVCAbh0ThojugqbBaju3AZ2eWQHMmWqmZvbm+sG+KaJY1
j2miXl4ShSn7xpy+xD3NDObX+Lu3OY0NUFbWHCBzblej2wrOrmFRRl5BO5G+QyRu2V+W15j9/pXB
bfTFJW84Phu1UsDhi7BNGXfQphA3ddLujMwoCBNRqduaBVezICnOzSRp98ZRa9QCSNXML5d0iARu
HujBQ+i3B+BGrCz5CgcLDuYSbE+XVN+YAuCSCltNX6ZfgEm4j7y2/8UyBwCMcj9pntvTTPsKc1v4
kIA4aVJWB4/oYUlamDQfUWlal3I6T0KXsDnWQDM8DHxiu8AJNUR7RKO6adeg+xD90tPKmYBiWaaX
I9yKtL8EB704ighvcKBWRRNLtyiLI9OsaFahT/Qrw1kil1h7yL2+qGIHgOiE7m1uRMqhyujBc9rM
Y/s7CfrmZ92PRgT1tZLw9+rvlWGb5C0FIbMeaIrlGeiu9m9FmOsP2pKStB7huel1EBTtlAJ5MyWI
AuboZNzU0BnhYoKGieghQwkjKNEjc2ACt8laAPqz0YzLJ+GGBnNk8zVNnKfIjxPwmEZlnxga2f15
VhI8BO8I7gqGr44/WGBwBzSrYnRiBaDeE90GijIaje9TQDU9Wx/ZZ9rMQeuWFhRonYDA2Gk8a7pY
rSC2HhZVaWaHeWFHcXdCzcAQ92JwkVB53GuFi+pQo41JbwSFQxezgVRga0nIsbPQ4ArrwIUjHHFs
5hlx0nh0NGkbZdah9bQT96nLjO7nMd47VDkBdUXVIGsd6gm16P02Qe/vAJUNp2P6unM35yCjyvRo
Nj+KoaKfdnEUgsVNZrQMUngmZErEeqgRgduzNB7z1WLl+TKgbcwUKCYH2AaMiCvid1pRviD4OqAo
K6YlAHcn9rOTujFFihErkusEt/hPd3ABVrzZ02hY1I1hQr5KtbAajTrgoqlCYG7QDIwnCXVlk5Ef
t786ru8fUWVu3RgJidNFsbDvAge2GtHaYaJ1Rnh03yx9EVPYaLkgl5w8+BJki+UlCCvjy3zp0CFP
y2OBWKd6NPzigJMddGAqnln9dtPHREqrIPjSKtq6eWrmk+VhMUun3yJyRndBu0VZQZh+TRNQyqk7
Gz/qy5nPbQyKmgivc0EOAIs91MCsUjWWGvxth1LdGfX00WEMpwKxMq1EXOIq4vwsB/h2nSQhI9ih
PWlxrU+q9HSaWuElWc4HHeaPoqv5tLHs+yWsG3eJMa6cPkUbbChUPtwj4zQ3rGOtHTTT/vr2n4cF
WGtKMjlaIQD33tSqFlfLIgimXXeQIuElcZbyzPKRUlqF0Gmu31rVvbXFVXMRZ83MPJwgKWkHxgHC
zKsBiIRzIhKqc4EcjJJsceXMfEwuE64pAOqFzSU1NxJ+Yy0WHPzxuI1cUjiva12aogbNvAsuS7sf
C1kBZU+Jo61p1WHu0K/lwoG3eXyRV+6Cpiq6ZZ/ZBRzKlMqULNB4MGMQyj65oOZ5tRgfmylNlvsw
iNjAMpYFnrGRz8vx8TRY8P21FiApM3BOXZgEfByk8WzRBcM6pt5zpcAoM2hVNpEo2l90B/kcxFwR
WPCq2/Ru5mFAZAHEJAmPpF3neDnn0JHCKbpuXCSWdgyGEzw9eIUmHPlgZQLstKU9xpeANRgTKiLQ
VVldqn+J7nfdlUGYoXy0r5N8OZ6eESIwJ1fg09rwvxUgErvUxxrjQ99uWe3jduCIDjWOwEPOOahH
y0GM8qqWnAuQztH4rjkJZ1mX2K9DMhd0D1INTnPYTrlPOwuwHDCElLnT6hY5hhQNwwdLrRsH+FVd
Wsyxk5U2jeLzabXQR8dFxLM7KcTxQa/ZTNJfkCGHwCZE4H5/ES0KIlODFBQKxHpgzw2r7d/kGQzK
AJNz/3Qa0muzozuZRp01ROH5ycwwqoiUEbjoznIZ282jQA+pRe8ADDTyrzYeiNvHLKKIsJg5IKVa
TWG+j1pldLfew5RAfHYYZf64OC7jsWZ3Znw76eKvth/IUpbmEZEgcsKamUFpE9pRgVZxc7erBZoG
iKVYUBgUBQPbPRzRK7g316hf/4K/MGgdOYtQozhhPpk8mA5BTnR+VU1otlARcrXnuXbrx6k1u1mA
zhmc4tkjfla6IA8DKGp8l5ltRD4k8hL3Jq3xANTQaG58BmcxiPATA4g5CC5GGRnCMXX87WIRt4+z
hW7+hpXvfhvPBv2R2wRDFVJeI9C8UH5fN6fI3tyP7/zQWHCFRJfl3KLQw8TtIRTRaVcT/9qnU9KM
SrMctFL+3Ujbv1I+iEa0bS7rw1xb/LIq23siipI4kB7+iKjqNpnwv23uKYmz6m1cVkfDRLBAZdtD
idlsPv1pdoKc6jUaq42v9rdJrtaEW08sVytOp9vkfV+qOaPEjJ4P9EZiLGhdJV6s1UArTq6XBog8
qLuKR6izbO2ALiKigpOya/FDkWeUxP7Tx9YBdJkGXWBxm1c/lFfyvI0Fej7z52Rg7/vOSy8wXG2L
oAYTtcd7rUDTtA7abWBQLjTmO5ag6fA53MrU7jofdQ1Ege9ei2C3D7A8RL/dp41mVTfEQNcOoHRs
07/0w20/fId7vbnVOoCQAl440fpp85WtA8K0dCsysRfEz1rOPpDkC2bbvV7dtg/aBleDTvOO1Q8U
hxsr4HIsaNYOzf9H23SKFPd8dUs7gA9B1xwM1tUPgr3x6k3zwLYFMZ9OXGr18+F232Sz9tr9Joea
Ey8OvbzvTds8WAsETvfqZ/2oDyT6umhzv9fbW+wwMTUb7uIfG7whALpxsNb29b338fYfPsq9VsAx
DuwWjW8dCsHqXd5YgWbbOQCrpQvSkB+f88APJAV733oOgm45rZZjP22zfBBgB20bGn1Xn47Bx7sC
RCu9vYTAYpMFcS6kUJICNA4sus22fliFoqfTx9p8w9pXAaLm2pQCUHu0+w7gfNDhF+v46XwINfnR
1mDf/TfbB7Zm4vybrfUh566XlED7QINMDcYnssfiZ/3AD6QEnmaEs7fpk/0ZD0g/4IyLhpw7zX9x
S7pYxTBbr1fow90Ezr53oW0cuPTMgcYa+1/8yGqw2TqAhd2yIdhZf/zx9KAuiJv3UoQGygAcTNts
waW0eQJ0DT1AVw7xz0c7/3p7bxfAOKBLDN1BIPZf/chbr7cPdFNwqj8Jxgfc+Sfv5P3nHxUIfZVO
I075ChRizwfERer7Ye10fCDdZ4iuP3uJPX6/Q+SXjKFoHsKP7AfpFlYyFiD1IuuPP54ZYKy90/fv
PyYQfakxAnAHVz/yFegeIPyEh5x6BT6eFIhOpntJgXtAeMNt4ew+7fLWSXCcA/EZrauePl/fOG86
CW/40o+Qapek/eMqmBoOs43GAq9+oQ6lPh/gKYj41ETA1X8w9a++ekvbgfXg64Ci+PN/PGx2IVj5
OxsfiuYLG3+UvrsOQW98WjtLm896Wo/nM935DvUvj8Nh6qUPQdVfBT6f3mrd/aDrxd6jt9n7wEQg
/j6NZ30VfsjKS6Me0R0ijrz4sR5KLKFQtvsOfDFckPyvx1mFcMXtve+wN14Y540r1ikdNph24yKc
FUNu8nrolQhoCp70NQ7z4WPjJvfyYSaNbmEd7/seXQZIvajxaTJMwwdpW42W5nI//+ETmMybtrbr
peH9/dCTlgblRzDAhV7xlfF3CfCPsMBzsZazAX/+86fpiN1rmYDR+AdTHYMUFljMkfqAbB6xF47o
s+O8+TZP2mDzV31x3Gpl9I95SxAU5DT+se+1vj2lzakn8JKO6HhByrGrRWZ1lrk6/lCA3iqf1TQt
pJMlWljvO+qRt/Q4tGk4rcdazVc4O/sOfZJunSXR3nHvQbPUG0b1OKu5irD33sOm3qweZTWosCH3
HfQ0SR+3lsBQsASwRXlhXk9vNVtTwbDnw3svli8GLJv6MUILvO/K/EzBUj3KarKOgvvgC9nhVBpV
pGj33bAbr3gMG59S7z6UrxgN93fvwWlNJY9qKDhkT9eumHOjPwnTZ7evoAzfd+q/0Baq0fHicT2U
2EfyBPUf3y8cvw4nQ0k6DJG/23e+l0kDofuXrLFtqdGnb//RjxKGbdwU949hhuJ8kI6iZVClvf8z
bov4vnGSiflLKl/k5nRayu3/hE/3ReOiyCSJfBpdwRr99+v+Tf/6rt/7Hw0hPMOUBduWf9xrzbJp
WU5neHLoFr1GXnutXUbIP8b+MGgLtrf58YIJ9pO8pE/f/cCLkWNZR5uvbcTaNHrJCvq0HKb3XjiS
B1agMj6lqAxZkypQ/Wg3P/Ieh1lQv/pKxylYiIuKgl35shJppX11HJwq25umQNNDz0RbjHp2YglM
BXPtepP75FHeM+sln+qNJvFNGjbOuZYkJSYyYPsuLjZ/LA+qQHCPAZA1zsT/3Xy6rue4sog0BTt3
Ej8m8TCTF1kXOLB9F4ORt0dVcCxOvamsGnQV5tBZlfpw/26dDN1UIGyXogMm+5cOJckAE7r/Et+I
Fpq7xlYgGGd4eFQpPVsSBef63Etk68QkBLqvuF14D17y7IjYClb5grOXRFuybCtY4gsvegxLOeyl
OwpUBgN71faZdhTs3OVw6sledEvB1l15qfcwjHYarq6S8cfPTBW9reBsXxFipyYrRIHWAry6/kVm
b195vglj35uiNuqhViPrCqTjNvDCbQ/HUGFb3Hqj8PlKG4aCLbz1wrms9w0VFga9oMbCLNxWczTg
qZf9/U7q1+X9cMdyCGjsvsJxFw7z2JvUA61EQ4Wq+4xnmpSNk7xIi2nj3xswTEBnUjydzM3HCZir
ghd5euBZQXVoEKY8sv7PcNdDW5ajwIa4mRLviKpd+sbURbx47/25CB8fo2Gj72V5PZjYo3U0+o9H
R4u8KefwtGo3QThOuKBZtR//uXb+Nx8K5rgFNLH+1fvleXWreGxQGkb/73/+72zsVV7jKK3IlzGD
Y+8+mXj1rkn6kEyLY1oKYo234SRJm+ciMlC/jljWFul2U1MhGEOcgnEt7tm/92i8UuEvhY0vRfzo
SXk2AXEwWgoe2kvGjwkLeOuNcSPDibf5asCELFtFZOjMg2E/lCJxuoBsg0Wqn/d+ybjymlHYfAhC
rwkbfz2e2JqnZyjY+xs87R0jK9BB5940D7bMmvXSvHoJ/LzAEggLurfVeaWuyPWL/duRfyfpFnPf
PEvWyVGl5IEU5ivf+Qj5+U/ftxO5reee+9Mrv1GbfopJCjzkW/lhHb1Zy1t9Mv7kuFsW+CoWuKX8
/9yIfVpXTiXVp8Nw8uy++nODrh3UXRlyWizuOfanAoPC2/KdROZ9z6VdO7475ixQNc+UzZ9bj8/i
JMjenmO6NN40XIsylhatGcmY7ycaV+Sh/GT7KULV0yiaf4GK6y1NYOj+0FJ8q62AzHhbgui40P4a
btuwdIPiD8d8MU/11gd1vIgztAPJ0dKwqiD/AfwIbTTQ5xczQG993MUwS6ZYPxN5q8gO2G1qlikz
0DF7KMV8JsIFmJDqeujTUuTND/PgWRze19uxMjp24Cf2360faJLG5TAPhumzTI5rASwxWUWTui0N
pKXo0fmKkPy8W2qlRN9ySW3syT/DJbTzxqBB7AtbsbqMfuJOrC6Kv+BWRMAPZBXw6i68IQtFVDxN
JUv8VVvwDaOK21Ceq67A+u4MIz8s5GDAS0rvjWYRDVlY2BX673iYLod+Um5lN0T37z9UPW99yjDy
tvBJZEz3H5bG9QDzpB00FUy3NxRJOcmNUoE8OElZBhkdKgpR9l3cfpZvGxmi5fO+w3aXQ+Hr1QOt
bkMFawtv2vYiiKLEfWd76KXJcFes50XL4I3ie5h68YNkkYsqwn2nfBTeYzVvQZVUBKyPCiAV2bCq
pyi2rq0g8Xk0TEHOyMOqWAdg0/LqipKKfVe3myYwdkjiS2Hu/uMeF0TsU2kRwPnvP+4JuZEt5UAB
gYJxcy+SZysKwfdd3dNhuiVglIMoGJYw54VXyagvXcUNdO7l5ZY0qAAZnId5UGybJvpzZ734uzfy
Rp1zEyWlN96esoI1Pg/R6/kwJry6hUO2FKj382IxBM9RpH4tDasAoYp0yAVNKFkTaVxbgVoj8+tt
VVfYCo4IgfRcnqyKrMYfOIx6S4E9TIxo7sm6QsXVDLnVtmJTgVG8AnJR+FsRXRXVNtdkOLacDegc
arGro4TvO9Hb4DSihQoGXmnNNIyl1IWhwuu4mW4VK6x4ZPa9PW5KD4cufaxfXagIw1CxxPPho3x5
rOo9957vPMxBLG6LMTW+9Ru8Xyq+jkU9iGRcErFTMO665OoMgMFjIruNz0Ppf16Y7zCuHpC7bphL
GsN4MVL1xrsPjcwFNfRTWaBVeDU3AE/lS9VoKVhtErLDRvId40UCrENVraKoYx28B/s0BMYnzx4K
AhX23FmSJaW02hBZwRuuwLD9/X+Jc7PLNYNCA6IMCqh1k+bthmm9/rifF1pbVxLuG1rbnP9TJm/z
V32SGBu1c+tg0yrtV39ST+AldDWhonC5pVH2Vyg0h8y9xvVWAk0FQq4fNW68qPSIxtXTXEUbFFyN
RwU1LxOAcpsDP0/5/Xn9B173UeRcNscl0V7/8f33wSULnHp+Ic1Yf7GI9Y1a9YqiZxl3oL8eFdgl
nf+YogqR8a2l/aXM98be/TMkFSKfImVpcxWEUD4J7Ko0qALF3UnyDDieNKyuYlyMYOmWVAEd7IBl
A4penz+hP1Sg+7qBJ1mpKiyz6+G0uI9IomIvkP1rdAXyeHPilgKzsjecJA8A4HjM689TIIFUcQxT
ePCl91AgLN0EMJgMJLcVOAo/KANWQJP4xxptTv/FBPYbdW7Xmw4bd8P0UbqOX0z5v3Hk3igkzJJL
Eu8ouDH7fjXNN5dBBaK8P+MeTtB7UeOowNuRdIqjQEz69Nnbqr1QYdb3c5pPT2V1rQINeMuxP6Lu
SR7ZVWA+HAHQlA6hqyC5ckQZoLRlrxvqr+dJnwsCfBq14L3ffur+/l/5sPH4LydlEsqwejot7D/8
2TCupKUQpZ97h9PPw/ttq4DuhArGBT5Dl+B6oHUoVoGUMd+tVbCUREwfPd/LsH/lCStYYJIKSS7j
iXUlkQpci3koTddWsL7EjrcGVXCKL7hIH7YD3UrWFqx4HhayL+QoOMsXnhh5Oxirq7jmLpKl0L/w
HUmbpyIffxli4kujqrgyVqPK94UuiBeHImRQvV9frtVwsxNmmVfUw60UxXOI5Yar9UYr5fr3vxU0
ApFuJIhD6+e8f9rXeCYygxf9TvYf9mZYPQTDKBpKwgyfn4KhV2Wcz5HN0CUrGFyES+VciKEie3wj
yMG8xvmQ8uF6lkI4DF2Bj3JDomUbNayCBuimeJTDsAAo68m/X+JuE9lLMwSd/L6n7+b3/5M0aOry
+99WEKyr9Pf/jB9CGf1tmArWGs6QcAsgTMB1/xe49eLltoKGGHL/gb/6zw64ioQ9cYIxALfGoZdJ
ZpGhIvkNuWC4ZdMbSgKkxGGo7wjrVV2dQBUX7G/PfBBDRZL6t3By793PZY2hgtlpXRHw/HyryH53
KEy8xZiTKp+pAqgX/f2a49N9JdNmtKiWhXagbcGUC8MNuKRXD8zPi8P+YDncNxi7+QpiMali2vxV
X0nu41Na3Mv+mYL9Y2YE5FcauuOl91wv9aCrk1j/YQ8Jif0ijOQIrooicDFb0iqSMaMiXSjiFzAZ
kk6QhlZB0tH1KuAXu9KFKjBE3S3pUOGs9ZIJulnmHVWhRetxd0cnVTBIQFi7zYOrAplD0u0RGtlC
NmNUuBPHcBtKt6CuoiD4FDne2j9dBTPehZeKW3vbx1QRvxYIiUyY5lKoVlcRsr4CPZwnItErG0gq
2PHWjMNnId3MV9r0cliGsgZRQTewfsp58SC7y4YSzQfMKnz0HlfTv03uKfCr1f/qLlCBVRV8Fev1
6SKXSbZLGRoqwo7rhboLAbdDBC1QGiIftdYKz+hOVET4aDqah1nQuAtTP9yp5KH9q9fz/dfp15sX
n6DAb+uAGd0KL9N8ef+Zd8EUwHBUD7QSKRXRoxtPtoqMlgLfD/KavNGn3AnnRI7+GSoiU2vpxITJ
g9//Fg0n1eaq2GqiG7zAhccTZNCg6F6gIOC6foH1LdD413URyb9tvoRJceer/sUuG/kFy1khefiu
CuJ/CieA/rboF8lIV8EwdV1k2yEUFebH7e//l5hEJXvLr5ex/Ty5WJf27ysJZAj/Hj2TO0j8LL7T
XTwGKgDa4De/J9H46R7f1AD0kDJoIdB2HOCWonHq6+nan7fva9qFv+C+p76QRDnFrYIgqgOh4FbV
kQo4cCf1lnKYSkUoWmDsJB2kgsupm0TJNsxBBYVZ/wEfU4aLquiIcohD/BAIjMoW4EFFgPHQi8Z/
CIV+NQD4FkAFZMLSpQcvU61s3m9M35CDBTgqiYauoqpWEEISVpPMOt2195/x1TAt6lGEBU2fpvqP
71+Gr2mxPVkaoe4/7h2ZuyVdd6SNg/njtZF/3jWwiyfnL3gprJsJQU3vTRJpc1R4Hh1KqbfDyAoc
3xuhbpOdjrUKluNuIqIR/3o2pMAg9v9tV1xCRZRgVe4iugLgOglFvOs5Kgo/u0lS22RSEEpF9edh
OArrIyx0kAoG3UOK20QPj7qR1qrgKHxIn1N7v9iT6o3Qjae7kOrN6hl1uIpyhKfxVyk9sdki/PSD
pE0wtz9Km6LiYiAwLVXCPSf4Kv50nfbxkELGJwldvcPFQ4/gUFT/TnoJiNxqoXj/TXQGxeM9IZd6
pNUVpwIj0A1SOHLJ6exwVPTXHdLXLZTL4bzR9aIdVWwqSvsuwy0wlwoE8J0XA12WzQkVsbNLoG3y
qCrOrFjg34ZgEmWWGarsamF5v9hdhfkDMc+dlwv0cgoe4E1JsopX2AENVkNgGm1D3BQcRy6pDGLR
3cTmKkrN1mHE42FEsu6/NT5lBOszIHXrDIQ4saRLIeftFnEg2Smw/u2/KbfJGNtUklSau6oYFxqV
ephVmFtFq4TbgsryrckqkMxf2N5wnZE5LHJYrKWJq8ghPzMyDRV0wF3BWy+yefWh3Zy3TfC51YJm
kC69VC5atgquh6+bjT7pJxonaeNzAQ039uJOM64lqI81Wj25RMEg3ny9GOQnOj47qDv3dXw230bo
5pdBMZvf7m/iZRRG/XcRef4F33IHg+hf7y138Yh+sLd8RaSfzsNDhJn9H/8fAAD//w==</cx:binary>
              </cx:geoCache>
            </cx:geography>
          </cx:layoutPr>
          <cx:valueColors>
            <cx:minColor>
              <a:schemeClr val="accent1">
                <a:lumMod val="75000"/>
              </a:schemeClr>
            </cx:minColor>
            <cx:maxColor>
              <a:srgbClr val="FF3300"/>
            </cx:maxColor>
          </cx:valueColors>
        </cx:series>
      </cx:plotAreaRegion>
    </cx:plotArea>
    <cx:legend pos="r" align="min" overlay="0">
      <cx:spPr>
        <a:noFill/>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668109</xdr:colOff>
      <xdr:row>4</xdr:row>
      <xdr:rowOff>21690</xdr:rowOff>
    </xdr:from>
    <xdr:to>
      <xdr:col>7</xdr:col>
      <xdr:colOff>2023754</xdr:colOff>
      <xdr:row>41</xdr:row>
      <xdr:rowOff>9896</xdr:rowOff>
    </xdr:to>
    <xdr:graphicFrame macro="">
      <xdr:nvGraphicFramePr>
        <xdr:cNvPr id="3" name="Chart 2">
          <a:extLst>
            <a:ext uri="{FF2B5EF4-FFF2-40B4-BE49-F238E27FC236}">
              <a16:creationId xmlns:a16="http://schemas.microsoft.com/office/drawing/2014/main" id="{22C6F5F3-F61B-3385-D8AB-E6C3B6907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498849</xdr:colOff>
      <xdr:row>10</xdr:row>
      <xdr:rowOff>164353</xdr:rowOff>
    </xdr:from>
    <xdr:to>
      <xdr:col>5</xdr:col>
      <xdr:colOff>494740</xdr:colOff>
      <xdr:row>25</xdr:row>
      <xdr:rowOff>145302</xdr:rowOff>
    </xdr:to>
    <xdr:graphicFrame macro="">
      <xdr:nvGraphicFramePr>
        <xdr:cNvPr id="2" name="Chart 1">
          <a:extLst>
            <a:ext uri="{FF2B5EF4-FFF2-40B4-BE49-F238E27FC236}">
              <a16:creationId xmlns:a16="http://schemas.microsoft.com/office/drawing/2014/main" id="{E5E67319-7B72-080E-7CEA-E7AA454F6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732865</xdr:colOff>
      <xdr:row>2</xdr:row>
      <xdr:rowOff>19050</xdr:rowOff>
    </xdr:from>
    <xdr:to>
      <xdr:col>14</xdr:col>
      <xdr:colOff>589804</xdr:colOff>
      <xdr:row>20</xdr:row>
      <xdr:rowOff>101600</xdr:rowOff>
    </xdr:to>
    <xdr:graphicFrame macro="">
      <xdr:nvGraphicFramePr>
        <xdr:cNvPr id="3" name="Chart 2">
          <a:extLst>
            <a:ext uri="{FF2B5EF4-FFF2-40B4-BE49-F238E27FC236}">
              <a16:creationId xmlns:a16="http://schemas.microsoft.com/office/drawing/2014/main" id="{044E0A97-454A-6F92-1DB1-B66BE2A3A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120650</xdr:colOff>
      <xdr:row>3</xdr:row>
      <xdr:rowOff>0</xdr:rowOff>
    </xdr:from>
    <xdr:to>
      <xdr:col>6</xdr:col>
      <xdr:colOff>730250</xdr:colOff>
      <xdr:row>20</xdr:row>
      <xdr:rowOff>120650</xdr:rowOff>
    </xdr:to>
    <mc:AlternateContent xmlns:mc="http://schemas.openxmlformats.org/markup-compatibility/2006" xmlns:a14="http://schemas.microsoft.com/office/drawing/2010/main">
      <mc:Choice Requires="a14">
        <xdr:graphicFrame macro="">
          <xdr:nvGraphicFramePr>
            <xdr:cNvPr id="4" name="employeeName">
              <a:extLst>
                <a:ext uri="{FF2B5EF4-FFF2-40B4-BE49-F238E27FC236}">
                  <a16:creationId xmlns:a16="http://schemas.microsoft.com/office/drawing/2014/main" id="{FBA0CC85-3B80-071D-F407-B97B240D200B}"/>
                </a:ext>
              </a:extLst>
            </xdr:cNvPr>
            <xdr:cNvGraphicFramePr/>
          </xdr:nvGraphicFramePr>
          <xdr:xfrm>
            <a:off x="0" y="0"/>
            <a:ext cx="0" cy="0"/>
          </xdr:xfrm>
          <a:graphic>
            <a:graphicData uri="http://schemas.microsoft.com/office/drawing/2010/slicer">
              <sle:slicer xmlns:sle="http://schemas.microsoft.com/office/drawing/2010/slicer" name="employeeName"/>
            </a:graphicData>
          </a:graphic>
        </xdr:graphicFrame>
      </mc:Choice>
      <mc:Fallback xmlns="">
        <xdr:sp macro="" textlink="">
          <xdr:nvSpPr>
            <xdr:cNvPr id="0" name=""/>
            <xdr:cNvSpPr>
              <a:spLocks noTextEdit="1"/>
            </xdr:cNvSpPr>
          </xdr:nvSpPr>
          <xdr:spPr>
            <a:xfrm>
              <a:off x="3878356" y="560294"/>
              <a:ext cx="1834776" cy="32956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1</xdr:row>
      <xdr:rowOff>6350</xdr:rowOff>
    </xdr:from>
    <xdr:to>
      <xdr:col>9</xdr:col>
      <xdr:colOff>508000</xdr:colOff>
      <xdr:row>19</xdr:row>
      <xdr:rowOff>82550</xdr:rowOff>
    </xdr:to>
    <xdr:graphicFrame macro="">
      <xdr:nvGraphicFramePr>
        <xdr:cNvPr id="2" name="Chart 1">
          <a:extLst>
            <a:ext uri="{FF2B5EF4-FFF2-40B4-BE49-F238E27FC236}">
              <a16:creationId xmlns:a16="http://schemas.microsoft.com/office/drawing/2014/main" id="{EC86078B-C54D-393B-3F20-EC476177D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415925</xdr:colOff>
      <xdr:row>5</xdr:row>
      <xdr:rowOff>146050</xdr:rowOff>
    </xdr:from>
    <xdr:to>
      <xdr:col>15</xdr:col>
      <xdr:colOff>177801</xdr:colOff>
      <xdr:row>27</xdr:row>
      <xdr:rowOff>120650</xdr:rowOff>
    </xdr:to>
    <xdr:graphicFrame macro="">
      <xdr:nvGraphicFramePr>
        <xdr:cNvPr id="3" name="Chart 2">
          <a:extLst>
            <a:ext uri="{FF2B5EF4-FFF2-40B4-BE49-F238E27FC236}">
              <a16:creationId xmlns:a16="http://schemas.microsoft.com/office/drawing/2014/main" id="{54B40D99-4DD6-1136-B29F-D18A987E5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1416050</xdr:colOff>
      <xdr:row>2</xdr:row>
      <xdr:rowOff>101600</xdr:rowOff>
    </xdr:from>
    <xdr:to>
      <xdr:col>7</xdr:col>
      <xdr:colOff>330200</xdr:colOff>
      <xdr:row>27</xdr:row>
      <xdr:rowOff>152400</xdr:rowOff>
    </xdr:to>
    <mc:AlternateContent xmlns:mc="http://schemas.openxmlformats.org/markup-compatibility/2006">
      <mc:Choice xmlns:a14="http://schemas.microsoft.com/office/drawing/2010/main" Requires="a14">
        <xdr:graphicFrame macro="">
          <xdr:nvGraphicFramePr>
            <xdr:cNvPr id="4" name="companyName">
              <a:extLst>
                <a:ext uri="{FF2B5EF4-FFF2-40B4-BE49-F238E27FC236}">
                  <a16:creationId xmlns:a16="http://schemas.microsoft.com/office/drawing/2014/main" id="{E4348A09-A536-2D8C-A783-E2DE2629FD1A}"/>
                </a:ext>
              </a:extLst>
            </xdr:cNvPr>
            <xdr:cNvGraphicFramePr/>
          </xdr:nvGraphicFramePr>
          <xdr:xfrm>
            <a:off x="0" y="0"/>
            <a:ext cx="0" cy="0"/>
          </xdr:xfrm>
          <a:graphic>
            <a:graphicData uri="http://schemas.microsoft.com/office/drawing/2010/slicer">
              <sle:slicer xmlns:sle="http://schemas.microsoft.com/office/drawing/2010/slicer" name="companyName"/>
            </a:graphicData>
          </a:graphic>
        </xdr:graphicFrame>
      </mc:Choice>
      <mc:Fallback>
        <xdr:sp macro="" textlink="">
          <xdr:nvSpPr>
            <xdr:cNvPr id="0" name=""/>
            <xdr:cNvSpPr>
              <a:spLocks noTextEdit="1"/>
            </xdr:cNvSpPr>
          </xdr:nvSpPr>
          <xdr:spPr>
            <a:xfrm>
              <a:off x="5636932" y="475129"/>
              <a:ext cx="1835150" cy="4719918"/>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228600</xdr:colOff>
      <xdr:row>6</xdr:row>
      <xdr:rowOff>146050</xdr:rowOff>
    </xdr:from>
    <xdr:to>
      <xdr:col>11</xdr:col>
      <xdr:colOff>438150</xdr:colOff>
      <xdr:row>24</xdr:row>
      <xdr:rowOff>158750</xdr:rowOff>
    </xdr:to>
    <xdr:graphicFrame macro="">
      <xdr:nvGraphicFramePr>
        <xdr:cNvPr id="2" name="Chart 1">
          <a:extLst>
            <a:ext uri="{FF2B5EF4-FFF2-40B4-BE49-F238E27FC236}">
              <a16:creationId xmlns:a16="http://schemas.microsoft.com/office/drawing/2014/main" id="{0E5003E8-A2D5-CF8F-1922-6A3FCA3EC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584200</xdr:colOff>
      <xdr:row>2</xdr:row>
      <xdr:rowOff>19050</xdr:rowOff>
    </xdr:from>
    <xdr:to>
      <xdr:col>11</xdr:col>
      <xdr:colOff>298450</xdr:colOff>
      <xdr:row>22</xdr:row>
      <xdr:rowOff>127000</xdr:rowOff>
    </xdr:to>
    <xdr:graphicFrame macro="">
      <xdr:nvGraphicFramePr>
        <xdr:cNvPr id="2" name="Chart 1">
          <a:extLst>
            <a:ext uri="{FF2B5EF4-FFF2-40B4-BE49-F238E27FC236}">
              <a16:creationId xmlns:a16="http://schemas.microsoft.com/office/drawing/2014/main" id="{1FAA4E03-A156-C78A-0899-F02C9BBC1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692150</xdr:colOff>
      <xdr:row>3</xdr:row>
      <xdr:rowOff>127000</xdr:rowOff>
    </xdr:from>
    <xdr:to>
      <xdr:col>5</xdr:col>
      <xdr:colOff>342900</xdr:colOff>
      <xdr:row>21</xdr:row>
      <xdr:rowOff>19050</xdr:rowOff>
    </xdr:to>
    <mc:AlternateContent xmlns:mc="http://schemas.openxmlformats.org/markup-compatibility/2006" xmlns:a14="http://schemas.microsoft.com/office/drawing/2010/main">
      <mc:Choice Requires="a14">
        <xdr:graphicFrame macro="">
          <xdr:nvGraphicFramePr>
            <xdr:cNvPr id="3" name="employeeName 1">
              <a:extLst>
                <a:ext uri="{FF2B5EF4-FFF2-40B4-BE49-F238E27FC236}">
                  <a16:creationId xmlns:a16="http://schemas.microsoft.com/office/drawing/2014/main" id="{02EFDE4C-977A-10B2-B7FA-5618D04F3E26}"/>
                </a:ext>
              </a:extLst>
            </xdr:cNvPr>
            <xdr:cNvGraphicFramePr/>
          </xdr:nvGraphicFramePr>
          <xdr:xfrm>
            <a:off x="0" y="0"/>
            <a:ext cx="0" cy="0"/>
          </xdr:xfrm>
          <a:graphic>
            <a:graphicData uri="http://schemas.microsoft.com/office/drawing/2010/slicer">
              <sle:slicer xmlns:sle="http://schemas.microsoft.com/office/drawing/2010/slicer" name="employeeName 1"/>
            </a:graphicData>
          </a:graphic>
        </xdr:graphicFrame>
      </mc:Choice>
      <mc:Fallback xmlns="">
        <xdr:sp macro="" textlink="">
          <xdr:nvSpPr>
            <xdr:cNvPr id="0" name=""/>
            <xdr:cNvSpPr>
              <a:spLocks noTextEdit="1"/>
            </xdr:cNvSpPr>
          </xdr:nvSpPr>
          <xdr:spPr>
            <a:xfrm>
              <a:off x="3060700" y="679450"/>
              <a:ext cx="1828800" cy="32067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327211</xdr:colOff>
      <xdr:row>5</xdr:row>
      <xdr:rowOff>78441</xdr:rowOff>
    </xdr:from>
    <xdr:to>
      <xdr:col>11</xdr:col>
      <xdr:colOff>552824</xdr:colOff>
      <xdr:row>24</xdr:row>
      <xdr:rowOff>110192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0EB3C8F-E2C2-14B9-06B5-68C2A7D03D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10461" y="999191"/>
              <a:ext cx="6010463" cy="3530601"/>
            </a:xfrm>
            <a:prstGeom prst="rect">
              <a:avLst/>
            </a:prstGeom>
            <a:solidFill>
              <a:prstClr val="white"/>
            </a:solidFill>
            <a:ln w="1">
              <a:solidFill>
                <a:prstClr val="green"/>
              </a:solidFill>
            </a:ln>
          </xdr:spPr>
          <xdr:txBody>
            <a:bodyPr vertOverflow="clip" horzOverflow="clip"/>
            <a:lstStyle/>
            <a:p>
              <a:r>
                <a:rPr lang="sr-Latn-R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22411</xdr:colOff>
      <xdr:row>4</xdr:row>
      <xdr:rowOff>62755</xdr:rowOff>
    </xdr:from>
    <xdr:to>
      <xdr:col>6</xdr:col>
      <xdr:colOff>321235</xdr:colOff>
      <xdr:row>25</xdr:row>
      <xdr:rowOff>89647</xdr:rowOff>
    </xdr:to>
    <xdr:graphicFrame macro="">
      <xdr:nvGraphicFramePr>
        <xdr:cNvPr id="5" name="Chart 4">
          <a:extLst>
            <a:ext uri="{FF2B5EF4-FFF2-40B4-BE49-F238E27FC236}">
              <a16:creationId xmlns:a16="http://schemas.microsoft.com/office/drawing/2014/main" id="{62D837F3-E511-34C3-09E3-642F4C17D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190874</xdr:colOff>
      <xdr:row>1</xdr:row>
      <xdr:rowOff>106455</xdr:rowOff>
    </xdr:from>
    <xdr:to>
      <xdr:col>3</xdr:col>
      <xdr:colOff>54909</xdr:colOff>
      <xdr:row>7</xdr:row>
      <xdr:rowOff>186764</xdr:rowOff>
    </xdr:to>
    <mc:AlternateContent xmlns:mc="http://schemas.openxmlformats.org/markup-compatibility/2006" xmlns:a14="http://schemas.microsoft.com/office/drawing/2010/main">
      <mc:Choice Requires="a14">
        <xdr:graphicFrame macro="">
          <xdr:nvGraphicFramePr>
            <xdr:cNvPr id="6" name="Year_">
              <a:extLst>
                <a:ext uri="{FF2B5EF4-FFF2-40B4-BE49-F238E27FC236}">
                  <a16:creationId xmlns:a16="http://schemas.microsoft.com/office/drawing/2014/main" id="{9065F6C4-947F-B317-2C28-06C67CEF32C3}"/>
                </a:ext>
              </a:extLst>
            </xdr:cNvPr>
            <xdr:cNvGraphicFramePr/>
          </xdr:nvGraphicFramePr>
          <xdr:xfrm>
            <a:off x="0" y="0"/>
            <a:ext cx="0" cy="0"/>
          </xdr:xfrm>
          <a:graphic>
            <a:graphicData uri="http://schemas.microsoft.com/office/drawing/2010/slicer">
              <sle:slicer xmlns:sle="http://schemas.microsoft.com/office/drawing/2010/slicer" name="Year_"/>
            </a:graphicData>
          </a:graphic>
        </xdr:graphicFrame>
      </mc:Choice>
      <mc:Fallback xmlns="">
        <xdr:sp macro="" textlink="">
          <xdr:nvSpPr>
            <xdr:cNvPr id="0" name=""/>
            <xdr:cNvSpPr>
              <a:spLocks noTextEdit="1"/>
            </xdr:cNvSpPr>
          </xdr:nvSpPr>
          <xdr:spPr>
            <a:xfrm>
              <a:off x="190874" y="293220"/>
              <a:ext cx="1828800" cy="1200897"/>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181535</xdr:colOff>
      <xdr:row>8</xdr:row>
      <xdr:rowOff>37352</xdr:rowOff>
    </xdr:from>
    <xdr:to>
      <xdr:col>3</xdr:col>
      <xdr:colOff>45570</xdr:colOff>
      <xdr:row>21</xdr:row>
      <xdr:rowOff>133536</xdr:rowOff>
    </xdr:to>
    <mc:AlternateContent xmlns:mc="http://schemas.openxmlformats.org/markup-compatibility/2006" xmlns:a14="http://schemas.microsoft.com/office/drawing/2010/main">
      <mc:Choice Requires="a14">
        <xdr:graphicFrame macro="">
          <xdr:nvGraphicFramePr>
            <xdr:cNvPr id="7" name="Month_">
              <a:extLst>
                <a:ext uri="{FF2B5EF4-FFF2-40B4-BE49-F238E27FC236}">
                  <a16:creationId xmlns:a16="http://schemas.microsoft.com/office/drawing/2014/main" id="{531C65BE-777A-1B92-5EFA-68B7D3AEB377}"/>
                </a:ext>
              </a:extLst>
            </xdr:cNvPr>
            <xdr:cNvGraphicFramePr/>
          </xdr:nvGraphicFramePr>
          <xdr:xfrm>
            <a:off x="0" y="0"/>
            <a:ext cx="0" cy="0"/>
          </xdr:xfrm>
          <a:graphic>
            <a:graphicData uri="http://schemas.microsoft.com/office/drawing/2010/slicer">
              <sle:slicer xmlns:sle="http://schemas.microsoft.com/office/drawing/2010/slicer" name="Month_"/>
            </a:graphicData>
          </a:graphic>
        </xdr:graphicFrame>
      </mc:Choice>
      <mc:Fallback xmlns="">
        <xdr:sp macro="" textlink="">
          <xdr:nvSpPr>
            <xdr:cNvPr id="0" name=""/>
            <xdr:cNvSpPr>
              <a:spLocks noTextEdit="1"/>
            </xdr:cNvSpPr>
          </xdr:nvSpPr>
          <xdr:spPr>
            <a:xfrm>
              <a:off x="181535" y="1531470"/>
              <a:ext cx="1828800" cy="2524125"/>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8</xdr:col>
      <xdr:colOff>396875</xdr:colOff>
      <xdr:row>6</xdr:row>
      <xdr:rowOff>69272</xdr:rowOff>
    </xdr:from>
    <xdr:to>
      <xdr:col>17</xdr:col>
      <xdr:colOff>57729</xdr:colOff>
      <xdr:row>26</xdr:row>
      <xdr:rowOff>95250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4DC94C2-FF52-2B03-0331-6A0A2AC297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56525" y="1174172"/>
              <a:ext cx="5877504" cy="3708978"/>
            </a:xfrm>
            <a:prstGeom prst="rect">
              <a:avLst/>
            </a:prstGeom>
            <a:solidFill>
              <a:prstClr val="white"/>
            </a:solidFill>
            <a:ln w="1">
              <a:solidFill>
                <a:prstClr val="green"/>
              </a:solidFill>
            </a:ln>
          </xdr:spPr>
          <xdr:txBody>
            <a:bodyPr vertOverflow="clip" horzOverflow="clip"/>
            <a:lstStyle/>
            <a:p>
              <a:r>
                <a:rPr lang="sr-Latn-R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346941</xdr:colOff>
      <xdr:row>26</xdr:row>
      <xdr:rowOff>72159</xdr:rowOff>
    </xdr:from>
    <xdr:to>
      <xdr:col>18</xdr:col>
      <xdr:colOff>115455</xdr:colOff>
      <xdr:row>43</xdr:row>
      <xdr:rowOff>92363</xdr:rowOff>
    </xdr:to>
    <xdr:graphicFrame macro="">
      <xdr:nvGraphicFramePr>
        <xdr:cNvPr id="4" name="Chart 3">
          <a:extLst>
            <a:ext uri="{FF2B5EF4-FFF2-40B4-BE49-F238E27FC236}">
              <a16:creationId xmlns:a16="http://schemas.microsoft.com/office/drawing/2014/main" id="{63887AF9-0879-82DB-1ED5-956E4682E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25400</xdr:colOff>
      <xdr:row>6</xdr:row>
      <xdr:rowOff>50800</xdr:rowOff>
    </xdr:from>
    <xdr:to>
      <xdr:col>8</xdr:col>
      <xdr:colOff>256887</xdr:colOff>
      <xdr:row>40</xdr:row>
      <xdr:rowOff>82550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23E9D5B-39F2-014C-A5DE-354536D7622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51945" y="1159164"/>
              <a:ext cx="1847851" cy="6312477"/>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1346200</xdr:colOff>
      <xdr:row>5</xdr:row>
      <xdr:rowOff>127000</xdr:rowOff>
    </xdr:from>
    <xdr:to>
      <xdr:col>14</xdr:col>
      <xdr:colOff>412750</xdr:colOff>
      <xdr:row>33</xdr:row>
      <xdr:rowOff>158750</xdr:rowOff>
    </xdr:to>
    <xdr:graphicFrame macro="">
      <xdr:nvGraphicFramePr>
        <xdr:cNvPr id="4" name="Chart 3">
          <a:extLst>
            <a:ext uri="{FF2B5EF4-FFF2-40B4-BE49-F238E27FC236}">
              <a16:creationId xmlns:a16="http://schemas.microsoft.com/office/drawing/2014/main" id="{C50F83D0-26AD-A922-979D-BF0211A2C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69850</xdr:colOff>
      <xdr:row>5</xdr:row>
      <xdr:rowOff>57149</xdr:rowOff>
    </xdr:from>
    <xdr:to>
      <xdr:col>6</xdr:col>
      <xdr:colOff>1289050</xdr:colOff>
      <xdr:row>34</xdr:row>
      <xdr:rowOff>150091</xdr:rowOff>
    </xdr:to>
    <mc:AlternateContent xmlns:mc="http://schemas.openxmlformats.org/markup-compatibility/2006" xmlns:a14="http://schemas.microsoft.com/office/drawing/2010/main">
      <mc:Choice Requires="a14">
        <xdr:graphicFrame macro="">
          <xdr:nvGraphicFramePr>
            <xdr:cNvPr id="5" name="productName">
              <a:extLst>
                <a:ext uri="{FF2B5EF4-FFF2-40B4-BE49-F238E27FC236}">
                  <a16:creationId xmlns:a16="http://schemas.microsoft.com/office/drawing/2014/main" id="{AA290E44-B640-6C0D-4286-AB4D851861C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5981123" y="980785"/>
              <a:ext cx="1831109" cy="5450033"/>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32230</xdr:colOff>
      <xdr:row>3</xdr:row>
      <xdr:rowOff>7310</xdr:rowOff>
    </xdr:from>
    <xdr:to>
      <xdr:col>15</xdr:col>
      <xdr:colOff>326571</xdr:colOff>
      <xdr:row>17</xdr:row>
      <xdr:rowOff>175024</xdr:rowOff>
    </xdr:to>
    <xdr:graphicFrame macro="">
      <xdr:nvGraphicFramePr>
        <xdr:cNvPr id="2" name="Chart 1">
          <a:extLst>
            <a:ext uri="{FF2B5EF4-FFF2-40B4-BE49-F238E27FC236}">
              <a16:creationId xmlns:a16="http://schemas.microsoft.com/office/drawing/2014/main" id="{7E0AD209-A618-8555-9B0E-55EBFFA11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282409" createdVersion="8" refreshedVersion="8" minRefreshableVersion="3" recordCount="192" xr:uid="{923F347F-85C5-4223-9C66-7B70EC6EFAAC}">
  <cacheSource type="worksheet">
    <worksheetSource name="Table1__9"/>
  </cacheSource>
  <cacheFields count="5">
    <cacheField name="employeeName" numFmtId="0">
      <sharedItems count="9">
        <s v="Andrew Fuller"/>
        <s v="Anne Dodsworth"/>
        <s v="Janet Leverling"/>
        <s v="Laura Callahan"/>
        <s v="Margaret Peacock"/>
        <s v="Michael Suyama"/>
        <s v="Nancy Davolio"/>
        <s v="Robert King"/>
        <s v="Steven Buchana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2"/>
        <n v="1"/>
        <n v="2"/>
        <n v="3"/>
        <n v="4"/>
        <n v="5"/>
        <n v="6"/>
      </sharedItems>
    </cacheField>
    <cacheField name="TotalOrders" numFmtId="0">
      <sharedItems containsSemiMixedTypes="0" containsString="0" containsNumber="1" containsInteger="1" minValue="1" maxValue="18"/>
    </cacheField>
    <cacheField name="OrdersGrowthFall" numFmtId="0">
      <sharedItems containsString="0" containsBlank="1" containsNumber="1" containsInteger="1" minValue="-16" maxValue="9"/>
    </cacheField>
  </cacheFields>
  <extLst>
    <ext xmlns:x14="http://schemas.microsoft.com/office/spreadsheetml/2009/9/main" uri="{725AE2AE-9491-48be-B2B4-4EB974FC3084}">
      <x14:pivotCacheDefinition pivotCacheId="101388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513886" createdVersion="8" refreshedVersion="8" minRefreshableVersion="3" recordCount="322" xr:uid="{FA233689-D3E7-4B43-9678-851C82EA7721}">
  <cacheSource type="worksheet">
    <worksheetSource name="Table1__5"/>
  </cacheSource>
  <cacheFields count="5">
    <cacheField name="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Year_" numFmtId="0">
      <sharedItems containsSemiMixedTypes="0" containsString="0" containsNumber="1" containsInteger="1" minValue="2013" maxValue="2015" count="3">
        <n v="2015"/>
        <n v="2014"/>
        <n v="2013"/>
      </sharedItems>
    </cacheField>
    <cacheField name="Month_" numFmtId="0">
      <sharedItems containsSemiMixedTypes="0" containsString="0" containsNumber="1" containsInteger="1" minValue="1" maxValue="12" count="12">
        <n v="4"/>
        <n v="10"/>
        <n v="5"/>
        <n v="2"/>
        <n v="1"/>
        <n v="3"/>
        <n v="12"/>
        <n v="7"/>
        <n v="11"/>
        <n v="6"/>
        <n v="9"/>
        <n v="8"/>
      </sharedItems>
    </cacheField>
    <cacheField name="RevenuePerFreightUnit" numFmtId="0">
      <sharedItems containsSemiMixedTypes="0" containsString="0" containsNumber="1" minValue="8.5500000000000007" maxValue="8755"/>
    </cacheField>
    <cacheField name="RankingRevPerFreUnit" numFmtId="0">
      <sharedItems containsSemiMixedTypes="0" containsString="0" containsNumber="1" containsInteger="1" minValue="1" maxValue="23"/>
    </cacheField>
  </cacheFields>
  <extLst>
    <ext xmlns:x14="http://schemas.microsoft.com/office/spreadsheetml/2009/9/main" uri="{725AE2AE-9491-48be-B2B4-4EB974FC3084}">
      <x14:pivotCacheDefinition pivotCacheId="9973749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976855" createdVersion="8" refreshedVersion="8" minRefreshableVersion="3" recordCount="636" xr:uid="{F08EFD63-6347-4E7F-9BBB-61EA81CD764B}">
  <cacheSource type="worksheet">
    <worksheetSource name="Table1__4"/>
  </cacheSource>
  <cacheFields count="6">
    <cacheField name="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companyName" numFmtId="0">
      <sharedItems count="89">
        <s v="Rancho grande"/>
        <s v="Océano Atlántico Ltda."/>
        <s v="Cactus Comidas para llevar"/>
        <s v="Piccolo und mehr"/>
        <s v="Ernst Handel"/>
        <s v="Suprêmes délices"/>
        <s v="Maison Dewey"/>
        <s v="Hanari Carnes"/>
        <s v="Queen Cozinha"/>
        <s v="Tradição Hipermercados"/>
        <s v="Gourmet Lanchonetes"/>
        <s v="Ricardo Adocicados"/>
        <s v="Comércio Mineiro"/>
        <s v="Familia Arquibaldo"/>
        <s v="Wellington Importadora"/>
        <s v="Que Delícia"/>
        <s v="Mère Paillarde"/>
        <s v="Bottom-Dollar Markets"/>
        <s v="Laughing Bacchus Wine Cellars"/>
        <s v="Simons bistro"/>
        <s v="Vaffeljernet"/>
        <s v="Wartian Herkku"/>
        <s v="Wilman Kala"/>
        <s v="France restauration"/>
        <s v="Blondesddsl père et fils"/>
        <s v="La maison d'Asie"/>
        <s v="Folies gourmandes"/>
        <s v="Bon app'"/>
        <s v="Victuailles en stock"/>
        <s v="Spécialités du monde"/>
        <s v="Du monde entier"/>
        <s v="Vins et alcools Chevalier"/>
        <s v="La corne d'abondance"/>
        <s v="QUICK-Stop"/>
        <s v="Königlich Essen"/>
        <s v="Lehmanns Marktstand"/>
        <s v="Frankenversand"/>
        <s v="Toms Spezialitäten"/>
        <s v="Drachenblut Delikatessen"/>
        <s v="Die Wandernde Kuh"/>
        <s v="Ottilies Käseladen"/>
        <s v="Morgenstern Gesundkost"/>
        <s v="Blauer See Delikatessen"/>
        <s v="Alfreds Futterkiste"/>
        <s v="Hungry Owl All-Night Grocers"/>
        <s v="Reggiani Caseifici"/>
        <s v="Magazzini Alimentari Riuniti"/>
        <s v="Franchi S.p.A."/>
        <s v="Tortuga Restaurante"/>
        <s v="Antonio Moreno Taquería"/>
        <s v="Pericles Comidas clásicas"/>
        <s v="Ana Trujillo Emparedados y helados"/>
        <s v="Centro comercial Moctezuma"/>
        <s v="Santé Gourmet"/>
        <s v="Wolski  Zajazd"/>
        <s v="Princesa Isabel Vinhos"/>
        <s v="Furia Bacalhau e Frutos do Mar"/>
        <s v="Bólido Comidas preparadas"/>
        <s v="Godos Cocina Típica"/>
        <s v="Romero y tomillo"/>
        <s v="Galería del gastrónomo"/>
        <s v="Folk och fä HB"/>
        <s v="Berglunds snabbköp"/>
        <s v="Richter Supermarkt"/>
        <s v="Chop-suey Chinese"/>
        <s v="Around the Horn"/>
        <s v="Seven Seas Imports"/>
        <s v="Eastern Connection"/>
        <s v="B's Beverages"/>
        <s v="Consolidated Holdings"/>
        <s v="Island Trading"/>
        <s v="North/South"/>
        <s v="Rattlesnake Canyon Grocery"/>
        <s v="Great Lakes Food Market"/>
        <s v="White Clover Markets"/>
        <s v="Save-a-lot Markets"/>
        <s v="Old World Delicatessen"/>
        <s v="Hungry Coyote Import Store"/>
        <s v="The Big Cheese"/>
        <s v="Split Rail Beer &amp; Ale"/>
        <s v="Lonesome Pine Restaurant"/>
        <s v="Let's Stop N Shop"/>
        <s v="The Cracker Box"/>
        <s v="Lazy K Kountry Store"/>
        <s v="Trail's Head Gourmet Provisioners"/>
        <s v="HILARION-Abastos"/>
        <s v="LILA-Supermercado"/>
        <s v="LINO-Delicateses"/>
        <s v="GROSELLA-Restaurante"/>
      </sharedItems>
    </cacheField>
    <cacheField name="Year_" numFmtId="0">
      <sharedItems containsSemiMixedTypes="0" containsString="0" containsNumber="1" containsInteger="1" minValue="2013" maxValue="2015"/>
    </cacheField>
    <cacheField name="Month_" numFmtId="0">
      <sharedItems containsSemiMixedTypes="0" containsString="0" containsNumber="1" containsInteger="1" minValue="1" maxValue="12"/>
    </cacheField>
    <cacheField name="AvgRevenue" numFmtId="0">
      <sharedItems containsSemiMixedTypes="0" containsString="0" containsNumber="1" minValue="12.5" maxValue="6290"/>
    </cacheField>
    <cacheField name="Ranking" numFmtId="0">
      <sharedItems containsSemiMixedTypes="0" containsString="0" containsNumber="1" containsInteger="1" minValue="1" maxValue="92"/>
    </cacheField>
  </cacheFields>
  <extLst>
    <ext xmlns:x14="http://schemas.microsoft.com/office/spreadsheetml/2009/9/main" uri="{725AE2AE-9491-48be-B2B4-4EB974FC3084}">
      <x14:pivotCacheDefinition pivotCacheId="10089962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0555556" createdVersion="8" refreshedVersion="8" minRefreshableVersion="3" recordCount="1162" xr:uid="{187F465C-8F30-42CA-B64F-D5B85D1F12FC}">
  <cacheSource type="worksheet">
    <worksheetSource name="Table1__2"/>
  </cacheSource>
  <cacheFields count="5">
    <cacheField name="productName" numFmtId="0">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a Fantastica"/>
        <s v="Gudbrandsdalsost"/>
        <s v="Gula Malacca"/>
        <s v="Gumbär Gummibärchen"/>
        <s v="Gustaf's Knackebröd"/>
        <s v="Ikura"/>
        <s v="Inlagd Sill"/>
        <s v="Ipoh Coffee"/>
        <s v="Jack's New England Clam Chowder"/>
        <s v="Konbu"/>
        <s v="Lakkalik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
        <n v="2"/>
        <n v="5"/>
        <n v="6"/>
        <n v="12"/>
        <n v="3"/>
        <n v="4"/>
      </sharedItems>
    </cacheField>
    <cacheField name="MonthlyRevenue" numFmtId="0">
      <sharedItems containsSemiMixedTypes="0" containsString="0" containsNumber="1" minValue="4.8" maxValue="26350"/>
    </cacheField>
    <cacheField name="CumulativeRevenue" numFmtId="0">
      <sharedItems containsSemiMixedTypes="0" containsString="0" containsNumber="1" minValue="20.8" maxValue="149984.20000000001"/>
    </cacheField>
  </cacheFields>
  <extLst>
    <ext xmlns:x14="http://schemas.microsoft.com/office/spreadsheetml/2009/9/main" uri="{725AE2AE-9491-48be-B2B4-4EB974FC3084}">
      <x14:pivotCacheDefinition pivotCacheId="161836941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0902779" createdVersion="8" refreshedVersion="8" minRefreshableVersion="3" recordCount="192" xr:uid="{860347A6-2578-4D44-9498-688485BFD3C9}">
  <cacheSource type="worksheet">
    <worksheetSource name="Table1"/>
  </cacheSource>
  <cacheFields count="5">
    <cacheField name="employeeName" numFmtId="0">
      <sharedItems count="9">
        <s v="Anne Dodsworth"/>
        <s v="Andrew Fuller"/>
        <s v="Laura Callahan"/>
        <s v="Nancy Davolio"/>
        <s v="Michael Suyama"/>
        <s v="Steven Buchanan"/>
        <s v="Margaret Peacock"/>
        <s v="Robert King"/>
        <s v="Janet Leverling"/>
      </sharedItems>
    </cacheField>
    <cacheField name="Year_" numFmtId="0">
      <sharedItems containsSemiMixedTypes="0" containsString="0" containsNumber="1" containsInteger="1" minValue="2013" maxValue="2015"/>
    </cacheField>
    <cacheField name="Month_" numFmtId="0">
      <sharedItems containsSemiMixedTypes="0" containsString="0" containsNumber="1" containsInteger="1" minValue="1" maxValue="12"/>
    </cacheField>
    <cacheField name="AvgQuantitySold" numFmtId="0">
      <sharedItems containsSemiMixedTypes="0" containsString="0" containsNumber="1" minValue="4" maxValue="60"/>
    </cacheField>
    <cacheField name="RANKING" numFmtId="0">
      <sharedItems containsSemiMixedTypes="0" containsString="0" containsNumber="1" containsInteger="1" minValue="1" maxValue="19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1250002" createdVersion="8" refreshedVersion="8" minRefreshableVersion="3" recordCount="192" xr:uid="{364E58CA-8272-4ECF-A79F-E14F5DA56C2B}">
  <cacheSource type="worksheet">
    <worksheetSource name="Table1__13"/>
  </cacheSource>
  <cacheFields count="4">
    <cacheField name="employeeName" numFmtId="0">
      <sharedItems count="9">
        <s v="Andrew Fuller"/>
        <s v="Anne Dodsworth"/>
        <s v="Janet Leverling"/>
        <s v="Laura Callahan"/>
        <s v="Margaret Peacock"/>
        <s v="Michael Suyama"/>
        <s v="Nancy Davolio"/>
        <s v="Robert King"/>
        <s v="Steven Buchanan"/>
      </sharedItems>
    </cacheField>
    <cacheField name="Year_" numFmtId="0">
      <sharedItems containsSemiMixedTypes="0" containsString="0" containsNumber="1" containsInteger="1" minValue="2013" maxValue="2015" count="3">
        <n v="2014"/>
        <n v="2015"/>
        <n v="2013"/>
      </sharedItems>
    </cacheField>
    <cacheField name="Month_" numFmtId="0">
      <sharedItems containsSemiMixedTypes="0" containsString="0" containsNumber="1" containsInteger="1" minValue="1" maxValue="12" count="12">
        <n v="1"/>
        <n v="2"/>
        <n v="3"/>
        <n v="4"/>
        <n v="5"/>
        <n v="6"/>
        <n v="7"/>
        <n v="8"/>
        <n v="9"/>
        <n v="10"/>
        <n v="11"/>
        <n v="12"/>
      </sharedItems>
    </cacheField>
    <cacheField name="RevenueGrowthYoY" numFmtId="0">
      <sharedItems containsSemiMixedTypes="0" containsString="0" containsNumber="1" minValue="-33619.599999999999" maxValue="27661.850000000002"/>
    </cacheField>
  </cacheFields>
  <extLst>
    <ext xmlns:x14="http://schemas.microsoft.com/office/spreadsheetml/2009/9/main" uri="{725AE2AE-9491-48be-B2B4-4EB974FC3084}">
      <x14:pivotCacheDefinition pivotCacheId="119527021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7623263888" createdVersion="8" refreshedVersion="8" minRefreshableVersion="3" recordCount="27" xr:uid="{32F879D4-F040-46C7-86A1-0A99A7065CCB}">
  <cacheSource type="worksheet">
    <worksheetSource name="Table1__10"/>
  </cacheSource>
  <cacheFields count="5">
    <cacheField name="employeeName" numFmtId="0">
      <sharedItems/>
    </cacheField>
    <cacheField name="Year_" numFmtId="0">
      <sharedItems containsSemiMixedTypes="0" containsString="0" containsNumber="1" containsInteger="1" minValue="2013" maxValue="2015"/>
    </cacheField>
    <cacheField name="TotalRevenue" numFmtId="4">
      <sharedItems containsSemiMixedTypes="0" containsString="0" containsNumber="1" minValue="11365.7" maxValue="139477.70000000001"/>
    </cacheField>
    <cacheField name="RANKING_REVENUE_IN_EVERY_YEAR" numFmtId="0">
      <sharedItems containsSemiMixedTypes="0" containsString="0" containsNumber="1" containsInteger="1" minValue="1" maxValue="9"/>
    </cacheField>
    <cacheField name="NAME YEAR RANK" numFmtId="49">
      <sharedItems count="27">
        <s v="Margaret Peacock-2013-1"/>
        <s v="Nancy Davolio-2013-2"/>
        <s v="Laura Callahan-2013-3"/>
        <s v="Andrew Fuller-2013-4"/>
        <s v="Steven Buchanan-2013-5"/>
        <s v="Janet Leverling-2013-6"/>
        <s v="Robert King-2013-7"/>
        <s v="Michael Suyama-2013-8"/>
        <s v="Anne Dodsworth-2013-9"/>
        <s v="Margaret Peacock-2014-1"/>
        <s v="Janet Leverling-2014-2"/>
        <s v="Nancy Davolio-2014-3"/>
        <s v="Andrew Fuller-2014-4"/>
        <s v="Robert King-2014-5"/>
        <s v="Laura Callahan-2014-6"/>
        <s v="Michael Suyama-2014-7"/>
        <s v="Steven Buchanan-2014-8"/>
        <s v="Anne Dodsworth-2014-9"/>
        <s v="Janet Leverling-2015-1"/>
        <s v="Andrew Fuller-2015-2"/>
        <s v="Nancy Davolio-2015-3"/>
        <s v="Margaret Peacock-2015-4"/>
        <s v="Robert King-2015-5"/>
        <s v="Laura Callahan-2015-6"/>
        <s v="Anne Dodsworth-2015-7"/>
        <s v="Steven Buchanan-2015-8"/>
        <s v="Michael Suyama-2015-9"/>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62544212963" createdVersion="8" refreshedVersion="8" minRefreshableVersion="3" recordCount="202" xr:uid="{240A7898-EF17-4F61-BE4E-CB20A53C3CBA}">
  <cacheSource type="worksheet">
    <worksheetSource name="Table1__11"/>
  </cacheSource>
  <cacheFields count="5">
    <cacheField name="companyName" numFmtId="0">
      <sharedItems count="68">
        <s v="Ernst Handel"/>
        <s v="Frankenversand"/>
        <s v="GROSELLA-Restaurante"/>
        <s v="Hanari Carnes"/>
        <s v="HILARION-Abastos"/>
        <s v="Richter Supermarkt"/>
        <s v="Comércio Mineiro"/>
        <s v="LILA-Supermercado"/>
        <s v="Morgenstern Gesundkost"/>
        <s v="QUICK-Stop"/>
        <s v="Rattlesnake Canyon Grocery"/>
        <s v="Wartian Herkku"/>
        <s v="Godos Cocina Típica"/>
        <s v="Hungry Owl All-Night Grocers"/>
        <s v="Old World Delicatessen"/>
        <s v="Tortuga Restaurante"/>
        <s v="Bólido Comidas preparadas"/>
        <s v="Bon app'"/>
        <s v="Folk och fä HB"/>
        <s v="Furia Bacalhau e Frutos do Mar"/>
        <s v="Lehmanns Marktstand"/>
        <s v="Save-a-lot Markets"/>
        <s v="Split Rail Beer &amp; Ale"/>
        <s v="Blondesddsl père et fils"/>
        <s v="Piccolo und mehr"/>
        <s v="Seven Seas Imports"/>
        <s v="Berglunds snabbköp"/>
        <s v="Queen Cozinha"/>
        <s v="Santé Gourmet"/>
        <s v="Eastern Connection"/>
        <s v="Magazzini Alimentari Riuniti"/>
        <s v="Mère Paillarde"/>
        <s v="Ottilies Käseladen"/>
        <s v="Que Delícia"/>
        <s v="Simons bistro"/>
        <s v="Princesa Isabel Vinhos"/>
        <s v="Ricardo Adocicados"/>
        <s v="Suprêmes délices"/>
        <s v="LINO-Delicateses"/>
        <s v="Pericles Comidas clásicas"/>
        <s v="Vaffeljernet"/>
        <s v="Die Wandernde Kuh"/>
        <s v="Victuailles en stock"/>
        <s v="Antonio Moreno Taquería"/>
        <s v="Around the Horn"/>
        <s v="Tradição Hipermercados"/>
        <s v="Wolski  Zajazd"/>
        <s v="Familia Arquibaldo"/>
        <s v="Folies gourmandes"/>
        <s v="The Cracker Box"/>
        <s v="Hungry Coyote Import Store"/>
        <s v="Gourmet Lanchonetes"/>
        <s v="Königlich Essen"/>
        <s v="Bottom-Dollar Markets"/>
        <s v="Chop-suey Chinese"/>
        <s v="Island Trading"/>
        <s v="Reggiani Caseifici"/>
        <s v="White Clover Markets"/>
        <s v="La maison d'Asie"/>
        <s v="Maison Dewey"/>
        <s v="The Big Cheese"/>
        <s v="Great Lakes Food Market"/>
        <s v="Let's Stop N Shop"/>
        <s v="France restauration"/>
        <s v="Océano Atlántico Ltda."/>
        <s v="Spécialités du monde"/>
        <s v="B's Beverages"/>
        <s v="Drachenblut Delikatesse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2"/>
        <n v="1"/>
        <n v="2"/>
        <n v="3"/>
        <n v="4"/>
        <n v="5"/>
        <n v="6"/>
      </sharedItems>
    </cacheField>
    <cacheField name="AverageFreight" numFmtId="0">
      <sharedItems containsSemiMixedTypes="0" containsString="0" containsNumber="1" minValue="61.53" maxValue="890.78"/>
    </cacheField>
    <cacheField name="AverageFreightForAll" numFmtId="0">
      <sharedItems containsSemiMixedTypes="0" containsString="0" containsNumber="1" minValue="48.846956521739131" maxValue="108.16874999999997"/>
    </cacheField>
  </cacheFields>
  <extLst>
    <ext xmlns:x14="http://schemas.microsoft.com/office/spreadsheetml/2009/9/main" uri="{725AE2AE-9491-48be-B2B4-4EB974FC3084}">
      <x14:pivotCacheDefinition pivotCacheId="1945032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n v="1"/>
    <m/>
  </r>
  <r>
    <x v="0"/>
    <x v="0"/>
    <x v="1"/>
    <n v="2"/>
    <n v="1"/>
  </r>
  <r>
    <x v="0"/>
    <x v="0"/>
    <x v="2"/>
    <n v="5"/>
    <n v="3"/>
  </r>
  <r>
    <x v="0"/>
    <x v="0"/>
    <x v="3"/>
    <n v="2"/>
    <n v="-3"/>
  </r>
  <r>
    <x v="0"/>
    <x v="0"/>
    <x v="4"/>
    <n v="2"/>
    <n v="0"/>
  </r>
  <r>
    <x v="0"/>
    <x v="0"/>
    <x v="5"/>
    <n v="4"/>
    <n v="2"/>
  </r>
  <r>
    <x v="0"/>
    <x v="1"/>
    <x v="6"/>
    <n v="4"/>
    <n v="0"/>
  </r>
  <r>
    <x v="0"/>
    <x v="1"/>
    <x v="7"/>
    <n v="1"/>
    <n v="-3"/>
  </r>
  <r>
    <x v="0"/>
    <x v="1"/>
    <x v="8"/>
    <n v="4"/>
    <n v="3"/>
  </r>
  <r>
    <x v="0"/>
    <x v="1"/>
    <x v="9"/>
    <n v="3"/>
    <n v="-1"/>
  </r>
  <r>
    <x v="0"/>
    <x v="1"/>
    <x v="10"/>
    <n v="3"/>
    <n v="0"/>
  </r>
  <r>
    <x v="0"/>
    <x v="1"/>
    <x v="11"/>
    <n v="4"/>
    <n v="1"/>
  </r>
  <r>
    <x v="0"/>
    <x v="1"/>
    <x v="0"/>
    <n v="3"/>
    <n v="-1"/>
  </r>
  <r>
    <x v="0"/>
    <x v="1"/>
    <x v="1"/>
    <n v="1"/>
    <n v="-2"/>
  </r>
  <r>
    <x v="0"/>
    <x v="1"/>
    <x v="2"/>
    <n v="7"/>
    <n v="6"/>
  </r>
  <r>
    <x v="0"/>
    <x v="1"/>
    <x v="3"/>
    <n v="1"/>
    <n v="-6"/>
  </r>
  <r>
    <x v="0"/>
    <x v="1"/>
    <x v="4"/>
    <n v="5"/>
    <n v="4"/>
  </r>
  <r>
    <x v="0"/>
    <x v="1"/>
    <x v="5"/>
    <n v="5"/>
    <n v="0"/>
  </r>
  <r>
    <x v="0"/>
    <x v="2"/>
    <x v="6"/>
    <n v="7"/>
    <n v="2"/>
  </r>
  <r>
    <x v="0"/>
    <x v="2"/>
    <x v="7"/>
    <n v="3"/>
    <n v="-4"/>
  </r>
  <r>
    <x v="0"/>
    <x v="2"/>
    <x v="8"/>
    <n v="9"/>
    <n v="6"/>
  </r>
  <r>
    <x v="0"/>
    <x v="2"/>
    <x v="9"/>
    <n v="18"/>
    <n v="9"/>
  </r>
  <r>
    <x v="0"/>
    <x v="2"/>
    <x v="10"/>
    <n v="2"/>
    <n v="-16"/>
  </r>
  <r>
    <x v="1"/>
    <x v="0"/>
    <x v="0"/>
    <n v="2"/>
    <m/>
  </r>
  <r>
    <x v="1"/>
    <x v="0"/>
    <x v="3"/>
    <n v="2"/>
    <n v="0"/>
  </r>
  <r>
    <x v="1"/>
    <x v="0"/>
    <x v="5"/>
    <n v="1"/>
    <n v="-1"/>
  </r>
  <r>
    <x v="1"/>
    <x v="1"/>
    <x v="6"/>
    <n v="1"/>
    <n v="0"/>
  </r>
  <r>
    <x v="1"/>
    <x v="1"/>
    <x v="8"/>
    <n v="1"/>
    <n v="0"/>
  </r>
  <r>
    <x v="1"/>
    <x v="1"/>
    <x v="9"/>
    <n v="2"/>
    <n v="1"/>
  </r>
  <r>
    <x v="1"/>
    <x v="1"/>
    <x v="10"/>
    <n v="1"/>
    <n v="-1"/>
  </r>
  <r>
    <x v="1"/>
    <x v="1"/>
    <x v="11"/>
    <n v="3"/>
    <n v="2"/>
  </r>
  <r>
    <x v="1"/>
    <x v="1"/>
    <x v="0"/>
    <n v="1"/>
    <n v="-2"/>
  </r>
  <r>
    <x v="1"/>
    <x v="1"/>
    <x v="1"/>
    <n v="1"/>
    <n v="0"/>
  </r>
  <r>
    <x v="1"/>
    <x v="1"/>
    <x v="2"/>
    <n v="2"/>
    <n v="1"/>
  </r>
  <r>
    <x v="1"/>
    <x v="1"/>
    <x v="3"/>
    <n v="1"/>
    <n v="-1"/>
  </r>
  <r>
    <x v="1"/>
    <x v="1"/>
    <x v="4"/>
    <n v="3"/>
    <n v="2"/>
  </r>
  <r>
    <x v="1"/>
    <x v="1"/>
    <x v="5"/>
    <n v="3"/>
    <n v="0"/>
  </r>
  <r>
    <x v="1"/>
    <x v="2"/>
    <x v="6"/>
    <n v="5"/>
    <n v="2"/>
  </r>
  <r>
    <x v="1"/>
    <x v="2"/>
    <x v="7"/>
    <n v="4"/>
    <n v="-1"/>
  </r>
  <r>
    <x v="1"/>
    <x v="2"/>
    <x v="8"/>
    <n v="6"/>
    <n v="2"/>
  </r>
  <r>
    <x v="1"/>
    <x v="2"/>
    <x v="9"/>
    <n v="4"/>
    <n v="-2"/>
  </r>
  <r>
    <x v="2"/>
    <x v="0"/>
    <x v="0"/>
    <n v="4"/>
    <m/>
  </r>
  <r>
    <x v="2"/>
    <x v="0"/>
    <x v="1"/>
    <n v="2"/>
    <n v="-2"/>
  </r>
  <r>
    <x v="2"/>
    <x v="0"/>
    <x v="2"/>
    <n v="1"/>
    <n v="-1"/>
  </r>
  <r>
    <x v="2"/>
    <x v="0"/>
    <x v="3"/>
    <n v="3"/>
    <n v="2"/>
  </r>
  <r>
    <x v="2"/>
    <x v="0"/>
    <x v="4"/>
    <n v="4"/>
    <n v="1"/>
  </r>
  <r>
    <x v="2"/>
    <x v="0"/>
    <x v="5"/>
    <n v="4"/>
    <n v="0"/>
  </r>
  <r>
    <x v="2"/>
    <x v="1"/>
    <x v="6"/>
    <n v="7"/>
    <n v="3"/>
  </r>
  <r>
    <x v="2"/>
    <x v="1"/>
    <x v="7"/>
    <n v="9"/>
    <n v="2"/>
  </r>
  <r>
    <x v="2"/>
    <x v="1"/>
    <x v="8"/>
    <n v="3"/>
    <n v="-6"/>
  </r>
  <r>
    <x v="2"/>
    <x v="1"/>
    <x v="9"/>
    <n v="5"/>
    <n v="2"/>
  </r>
  <r>
    <x v="2"/>
    <x v="1"/>
    <x v="10"/>
    <n v="5"/>
    <n v="0"/>
  </r>
  <r>
    <x v="2"/>
    <x v="1"/>
    <x v="11"/>
    <n v="6"/>
    <n v="1"/>
  </r>
  <r>
    <x v="2"/>
    <x v="1"/>
    <x v="0"/>
    <n v="2"/>
    <n v="-4"/>
  </r>
  <r>
    <x v="2"/>
    <x v="1"/>
    <x v="1"/>
    <n v="4"/>
    <n v="2"/>
  </r>
  <r>
    <x v="2"/>
    <x v="1"/>
    <x v="2"/>
    <n v="4"/>
    <n v="0"/>
  </r>
  <r>
    <x v="2"/>
    <x v="1"/>
    <x v="3"/>
    <n v="7"/>
    <n v="3"/>
  </r>
  <r>
    <x v="2"/>
    <x v="1"/>
    <x v="4"/>
    <n v="8"/>
    <n v="1"/>
  </r>
  <r>
    <x v="2"/>
    <x v="1"/>
    <x v="5"/>
    <n v="11"/>
    <n v="3"/>
  </r>
  <r>
    <x v="2"/>
    <x v="2"/>
    <x v="6"/>
    <n v="10"/>
    <n v="-1"/>
  </r>
  <r>
    <x v="2"/>
    <x v="2"/>
    <x v="7"/>
    <n v="6"/>
    <n v="-4"/>
  </r>
  <r>
    <x v="2"/>
    <x v="2"/>
    <x v="8"/>
    <n v="12"/>
    <n v="6"/>
  </r>
  <r>
    <x v="2"/>
    <x v="2"/>
    <x v="9"/>
    <n v="10"/>
    <n v="-2"/>
  </r>
  <r>
    <x v="3"/>
    <x v="0"/>
    <x v="0"/>
    <n v="2"/>
    <m/>
  </r>
  <r>
    <x v="3"/>
    <x v="0"/>
    <x v="1"/>
    <n v="6"/>
    <n v="4"/>
  </r>
  <r>
    <x v="3"/>
    <x v="0"/>
    <x v="2"/>
    <n v="3"/>
    <n v="-3"/>
  </r>
  <r>
    <x v="3"/>
    <x v="0"/>
    <x v="3"/>
    <n v="2"/>
    <n v="-1"/>
  </r>
  <r>
    <x v="3"/>
    <x v="0"/>
    <x v="4"/>
    <n v="2"/>
    <n v="0"/>
  </r>
  <r>
    <x v="3"/>
    <x v="0"/>
    <x v="5"/>
    <n v="4"/>
    <n v="2"/>
  </r>
  <r>
    <x v="3"/>
    <x v="1"/>
    <x v="6"/>
    <n v="5"/>
    <n v="1"/>
  </r>
  <r>
    <x v="3"/>
    <x v="1"/>
    <x v="7"/>
    <n v="8"/>
    <n v="3"/>
  </r>
  <r>
    <x v="3"/>
    <x v="1"/>
    <x v="8"/>
    <n v="6"/>
    <n v="-2"/>
  </r>
  <r>
    <x v="3"/>
    <x v="1"/>
    <x v="9"/>
    <n v="2"/>
    <n v="-4"/>
  </r>
  <r>
    <x v="3"/>
    <x v="1"/>
    <x v="10"/>
    <n v="4"/>
    <n v="2"/>
  </r>
  <r>
    <x v="3"/>
    <x v="1"/>
    <x v="11"/>
    <n v="3"/>
    <n v="-1"/>
  </r>
  <r>
    <x v="3"/>
    <x v="1"/>
    <x v="0"/>
    <n v="6"/>
    <n v="3"/>
  </r>
  <r>
    <x v="3"/>
    <x v="1"/>
    <x v="1"/>
    <n v="5"/>
    <n v="-1"/>
  </r>
  <r>
    <x v="3"/>
    <x v="1"/>
    <x v="2"/>
    <n v="3"/>
    <n v="-2"/>
  </r>
  <r>
    <x v="3"/>
    <x v="1"/>
    <x v="3"/>
    <n v="7"/>
    <n v="4"/>
  </r>
  <r>
    <x v="3"/>
    <x v="1"/>
    <x v="4"/>
    <n v="2"/>
    <n v="-5"/>
  </r>
  <r>
    <x v="3"/>
    <x v="1"/>
    <x v="5"/>
    <n v="3"/>
    <n v="1"/>
  </r>
  <r>
    <x v="3"/>
    <x v="2"/>
    <x v="6"/>
    <n v="7"/>
    <n v="4"/>
  </r>
  <r>
    <x v="3"/>
    <x v="2"/>
    <x v="7"/>
    <n v="2"/>
    <n v="-5"/>
  </r>
  <r>
    <x v="3"/>
    <x v="2"/>
    <x v="8"/>
    <n v="10"/>
    <n v="8"/>
  </r>
  <r>
    <x v="3"/>
    <x v="2"/>
    <x v="9"/>
    <n v="9"/>
    <n v="-1"/>
  </r>
  <r>
    <x v="3"/>
    <x v="2"/>
    <x v="10"/>
    <n v="3"/>
    <n v="-6"/>
  </r>
  <r>
    <x v="4"/>
    <x v="0"/>
    <x v="0"/>
    <n v="7"/>
    <m/>
  </r>
  <r>
    <x v="4"/>
    <x v="0"/>
    <x v="1"/>
    <n v="5"/>
    <n v="-2"/>
  </r>
  <r>
    <x v="4"/>
    <x v="0"/>
    <x v="2"/>
    <n v="3"/>
    <n v="-2"/>
  </r>
  <r>
    <x v="4"/>
    <x v="0"/>
    <x v="3"/>
    <n v="8"/>
    <n v="5"/>
  </r>
  <r>
    <x v="4"/>
    <x v="0"/>
    <x v="4"/>
    <n v="5"/>
    <n v="-3"/>
  </r>
  <r>
    <x v="4"/>
    <x v="0"/>
    <x v="5"/>
    <n v="3"/>
    <n v="-2"/>
  </r>
  <r>
    <x v="4"/>
    <x v="1"/>
    <x v="6"/>
    <n v="8"/>
    <n v="5"/>
  </r>
  <r>
    <x v="4"/>
    <x v="1"/>
    <x v="7"/>
    <n v="6"/>
    <n v="-2"/>
  </r>
  <r>
    <x v="4"/>
    <x v="1"/>
    <x v="8"/>
    <n v="4"/>
    <n v="-2"/>
  </r>
  <r>
    <x v="4"/>
    <x v="1"/>
    <x v="9"/>
    <n v="8"/>
    <n v="4"/>
  </r>
  <r>
    <x v="4"/>
    <x v="1"/>
    <x v="10"/>
    <n v="5"/>
    <n v="-3"/>
  </r>
  <r>
    <x v="4"/>
    <x v="1"/>
    <x v="11"/>
    <n v="5"/>
    <n v="0"/>
  </r>
  <r>
    <x v="4"/>
    <x v="1"/>
    <x v="0"/>
    <n v="6"/>
    <n v="1"/>
  </r>
  <r>
    <x v="4"/>
    <x v="1"/>
    <x v="1"/>
    <n v="11"/>
    <n v="5"/>
  </r>
  <r>
    <x v="4"/>
    <x v="1"/>
    <x v="2"/>
    <n v="5"/>
    <n v="-6"/>
  </r>
  <r>
    <x v="4"/>
    <x v="1"/>
    <x v="3"/>
    <n v="7"/>
    <n v="2"/>
  </r>
  <r>
    <x v="4"/>
    <x v="1"/>
    <x v="4"/>
    <n v="6"/>
    <n v="-1"/>
  </r>
  <r>
    <x v="4"/>
    <x v="1"/>
    <x v="5"/>
    <n v="10"/>
    <n v="4"/>
  </r>
  <r>
    <x v="4"/>
    <x v="2"/>
    <x v="6"/>
    <n v="6"/>
    <n v="-4"/>
  </r>
  <r>
    <x v="4"/>
    <x v="2"/>
    <x v="7"/>
    <n v="14"/>
    <n v="8"/>
  </r>
  <r>
    <x v="4"/>
    <x v="2"/>
    <x v="8"/>
    <n v="12"/>
    <n v="-2"/>
  </r>
  <r>
    <x v="4"/>
    <x v="2"/>
    <x v="9"/>
    <n v="10"/>
    <n v="-2"/>
  </r>
  <r>
    <x v="4"/>
    <x v="2"/>
    <x v="10"/>
    <n v="2"/>
    <n v="-8"/>
  </r>
  <r>
    <x v="5"/>
    <x v="0"/>
    <x v="0"/>
    <n v="2"/>
    <m/>
  </r>
  <r>
    <x v="5"/>
    <x v="0"/>
    <x v="1"/>
    <n v="4"/>
    <n v="2"/>
  </r>
  <r>
    <x v="5"/>
    <x v="0"/>
    <x v="2"/>
    <n v="3"/>
    <n v="-1"/>
  </r>
  <r>
    <x v="5"/>
    <x v="0"/>
    <x v="4"/>
    <n v="3"/>
    <n v="0"/>
  </r>
  <r>
    <x v="5"/>
    <x v="0"/>
    <x v="5"/>
    <n v="3"/>
    <n v="0"/>
  </r>
  <r>
    <x v="5"/>
    <x v="1"/>
    <x v="6"/>
    <n v="2"/>
    <n v="-1"/>
  </r>
  <r>
    <x v="5"/>
    <x v="1"/>
    <x v="7"/>
    <n v="2"/>
    <n v="0"/>
  </r>
  <r>
    <x v="5"/>
    <x v="1"/>
    <x v="8"/>
    <n v="2"/>
    <n v="0"/>
  </r>
  <r>
    <x v="5"/>
    <x v="1"/>
    <x v="9"/>
    <n v="4"/>
    <n v="2"/>
  </r>
  <r>
    <x v="5"/>
    <x v="1"/>
    <x v="10"/>
    <n v="2"/>
    <n v="-2"/>
  </r>
  <r>
    <x v="5"/>
    <x v="1"/>
    <x v="11"/>
    <n v="2"/>
    <n v="0"/>
  </r>
  <r>
    <x v="5"/>
    <x v="1"/>
    <x v="0"/>
    <n v="2"/>
    <n v="0"/>
  </r>
  <r>
    <x v="5"/>
    <x v="1"/>
    <x v="1"/>
    <n v="2"/>
    <n v="0"/>
  </r>
  <r>
    <x v="5"/>
    <x v="1"/>
    <x v="2"/>
    <n v="1"/>
    <n v="-1"/>
  </r>
  <r>
    <x v="5"/>
    <x v="1"/>
    <x v="3"/>
    <n v="4"/>
    <n v="3"/>
  </r>
  <r>
    <x v="5"/>
    <x v="1"/>
    <x v="4"/>
    <n v="5"/>
    <n v="1"/>
  </r>
  <r>
    <x v="5"/>
    <x v="1"/>
    <x v="5"/>
    <n v="5"/>
    <n v="0"/>
  </r>
  <r>
    <x v="5"/>
    <x v="2"/>
    <x v="6"/>
    <n v="3"/>
    <n v="-2"/>
  </r>
  <r>
    <x v="5"/>
    <x v="2"/>
    <x v="7"/>
    <n v="4"/>
    <n v="1"/>
  </r>
  <r>
    <x v="5"/>
    <x v="2"/>
    <x v="8"/>
    <n v="7"/>
    <n v="3"/>
  </r>
  <r>
    <x v="5"/>
    <x v="2"/>
    <x v="9"/>
    <n v="5"/>
    <n v="-2"/>
  </r>
  <r>
    <x v="6"/>
    <x v="0"/>
    <x v="0"/>
    <n v="1"/>
    <m/>
  </r>
  <r>
    <x v="6"/>
    <x v="0"/>
    <x v="1"/>
    <n v="5"/>
    <n v="4"/>
  </r>
  <r>
    <x v="6"/>
    <x v="0"/>
    <x v="2"/>
    <n v="5"/>
    <n v="0"/>
  </r>
  <r>
    <x v="6"/>
    <x v="0"/>
    <x v="3"/>
    <n v="2"/>
    <n v="-3"/>
  </r>
  <r>
    <x v="6"/>
    <x v="0"/>
    <x v="4"/>
    <n v="4"/>
    <n v="2"/>
  </r>
  <r>
    <x v="6"/>
    <x v="0"/>
    <x v="5"/>
    <n v="9"/>
    <n v="5"/>
  </r>
  <r>
    <x v="6"/>
    <x v="1"/>
    <x v="6"/>
    <n v="3"/>
    <n v="-6"/>
  </r>
  <r>
    <x v="6"/>
    <x v="1"/>
    <x v="7"/>
    <n v="2"/>
    <n v="-1"/>
  </r>
  <r>
    <x v="6"/>
    <x v="1"/>
    <x v="8"/>
    <n v="5"/>
    <n v="3"/>
  </r>
  <r>
    <x v="6"/>
    <x v="1"/>
    <x v="9"/>
    <n v="1"/>
    <n v="-4"/>
  </r>
  <r>
    <x v="6"/>
    <x v="1"/>
    <x v="10"/>
    <n v="5"/>
    <n v="4"/>
  </r>
  <r>
    <x v="6"/>
    <x v="1"/>
    <x v="11"/>
    <n v="4"/>
    <n v="-1"/>
  </r>
  <r>
    <x v="6"/>
    <x v="1"/>
    <x v="0"/>
    <n v="7"/>
    <n v="3"/>
  </r>
  <r>
    <x v="6"/>
    <x v="1"/>
    <x v="1"/>
    <n v="3"/>
    <n v="-4"/>
  </r>
  <r>
    <x v="6"/>
    <x v="1"/>
    <x v="2"/>
    <n v="8"/>
    <n v="5"/>
  </r>
  <r>
    <x v="6"/>
    <x v="1"/>
    <x v="3"/>
    <n v="7"/>
    <n v="-1"/>
  </r>
  <r>
    <x v="6"/>
    <x v="1"/>
    <x v="4"/>
    <n v="3"/>
    <n v="-4"/>
  </r>
  <r>
    <x v="6"/>
    <x v="1"/>
    <x v="5"/>
    <n v="7"/>
    <n v="4"/>
  </r>
  <r>
    <x v="6"/>
    <x v="2"/>
    <x v="6"/>
    <n v="9"/>
    <n v="2"/>
  </r>
  <r>
    <x v="6"/>
    <x v="2"/>
    <x v="7"/>
    <n v="9"/>
    <n v="0"/>
  </r>
  <r>
    <x v="6"/>
    <x v="2"/>
    <x v="8"/>
    <n v="11"/>
    <n v="2"/>
  </r>
  <r>
    <x v="6"/>
    <x v="2"/>
    <x v="9"/>
    <n v="8"/>
    <n v="-3"/>
  </r>
  <r>
    <x v="6"/>
    <x v="2"/>
    <x v="10"/>
    <n v="5"/>
    <n v="-3"/>
  </r>
  <r>
    <x v="7"/>
    <x v="0"/>
    <x v="1"/>
    <n v="1"/>
    <m/>
  </r>
  <r>
    <x v="7"/>
    <x v="0"/>
    <x v="2"/>
    <n v="2"/>
    <n v="1"/>
  </r>
  <r>
    <x v="7"/>
    <x v="0"/>
    <x v="3"/>
    <n v="5"/>
    <n v="3"/>
  </r>
  <r>
    <x v="7"/>
    <x v="0"/>
    <x v="4"/>
    <n v="3"/>
    <n v="-2"/>
  </r>
  <r>
    <x v="7"/>
    <x v="1"/>
    <x v="6"/>
    <n v="3"/>
    <n v="0"/>
  </r>
  <r>
    <x v="7"/>
    <x v="1"/>
    <x v="7"/>
    <n v="1"/>
    <n v="-2"/>
  </r>
  <r>
    <x v="7"/>
    <x v="1"/>
    <x v="8"/>
    <n v="2"/>
    <n v="1"/>
  </r>
  <r>
    <x v="7"/>
    <x v="1"/>
    <x v="9"/>
    <n v="6"/>
    <n v="4"/>
  </r>
  <r>
    <x v="7"/>
    <x v="1"/>
    <x v="10"/>
    <n v="5"/>
    <n v="-1"/>
  </r>
  <r>
    <x v="7"/>
    <x v="1"/>
    <x v="11"/>
    <n v="1"/>
    <n v="-4"/>
  </r>
  <r>
    <x v="7"/>
    <x v="1"/>
    <x v="0"/>
    <n v="5"/>
    <n v="4"/>
  </r>
  <r>
    <x v="7"/>
    <x v="1"/>
    <x v="1"/>
    <n v="3"/>
    <n v="-2"/>
  </r>
  <r>
    <x v="7"/>
    <x v="1"/>
    <x v="2"/>
    <n v="5"/>
    <n v="2"/>
  </r>
  <r>
    <x v="7"/>
    <x v="1"/>
    <x v="3"/>
    <n v="1"/>
    <n v="-4"/>
  </r>
  <r>
    <x v="7"/>
    <x v="1"/>
    <x v="4"/>
    <n v="1"/>
    <n v="0"/>
  </r>
  <r>
    <x v="7"/>
    <x v="1"/>
    <x v="5"/>
    <n v="3"/>
    <n v="2"/>
  </r>
  <r>
    <x v="7"/>
    <x v="2"/>
    <x v="6"/>
    <n v="4"/>
    <n v="1"/>
  </r>
  <r>
    <x v="7"/>
    <x v="2"/>
    <x v="7"/>
    <n v="6"/>
    <n v="2"/>
  </r>
  <r>
    <x v="7"/>
    <x v="2"/>
    <x v="8"/>
    <n v="4"/>
    <n v="-2"/>
  </r>
  <r>
    <x v="7"/>
    <x v="2"/>
    <x v="9"/>
    <n v="9"/>
    <n v="5"/>
  </r>
  <r>
    <x v="7"/>
    <x v="2"/>
    <x v="10"/>
    <n v="2"/>
    <n v="-7"/>
  </r>
  <r>
    <x v="8"/>
    <x v="0"/>
    <x v="0"/>
    <n v="3"/>
    <m/>
  </r>
  <r>
    <x v="8"/>
    <x v="0"/>
    <x v="2"/>
    <n v="1"/>
    <n v="-2"/>
  </r>
  <r>
    <x v="8"/>
    <x v="0"/>
    <x v="3"/>
    <n v="2"/>
    <n v="1"/>
  </r>
  <r>
    <x v="8"/>
    <x v="0"/>
    <x v="4"/>
    <n v="2"/>
    <n v="0"/>
  </r>
  <r>
    <x v="8"/>
    <x v="0"/>
    <x v="5"/>
    <n v="3"/>
    <n v="1"/>
  </r>
  <r>
    <x v="8"/>
    <x v="1"/>
    <x v="8"/>
    <n v="3"/>
    <n v="0"/>
  </r>
  <r>
    <x v="8"/>
    <x v="1"/>
    <x v="10"/>
    <n v="2"/>
    <n v="-1"/>
  </r>
  <r>
    <x v="8"/>
    <x v="1"/>
    <x v="11"/>
    <n v="2"/>
    <n v="0"/>
  </r>
  <r>
    <x v="8"/>
    <x v="1"/>
    <x v="0"/>
    <n v="1"/>
    <n v="-1"/>
  </r>
  <r>
    <x v="8"/>
    <x v="1"/>
    <x v="1"/>
    <n v="3"/>
    <n v="2"/>
  </r>
  <r>
    <x v="8"/>
    <x v="1"/>
    <x v="2"/>
    <n v="2"/>
    <n v="-1"/>
  </r>
  <r>
    <x v="8"/>
    <x v="1"/>
    <x v="3"/>
    <n v="3"/>
    <n v="1"/>
  </r>
  <r>
    <x v="8"/>
    <x v="1"/>
    <x v="4"/>
    <n v="1"/>
    <n v="-2"/>
  </r>
  <r>
    <x v="8"/>
    <x v="1"/>
    <x v="5"/>
    <n v="1"/>
    <n v="0"/>
  </r>
  <r>
    <x v="8"/>
    <x v="2"/>
    <x v="6"/>
    <n v="4"/>
    <n v="3"/>
  </r>
  <r>
    <x v="8"/>
    <x v="2"/>
    <x v="7"/>
    <n v="6"/>
    <n v="2"/>
  </r>
  <r>
    <x v="8"/>
    <x v="2"/>
    <x v="8"/>
    <n v="2"/>
    <n v="-4"/>
  </r>
  <r>
    <x v="8"/>
    <x v="2"/>
    <x v="9"/>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x v="0"/>
    <x v="0"/>
    <x v="0"/>
    <n v="108.86"/>
    <n v="1"/>
  </r>
  <r>
    <x v="0"/>
    <x v="1"/>
    <x v="1"/>
    <n v="31.28"/>
    <n v="2"/>
  </r>
  <r>
    <x v="0"/>
    <x v="1"/>
    <x v="2"/>
    <n v="13.55"/>
    <n v="3"/>
  </r>
  <r>
    <x v="0"/>
    <x v="1"/>
    <x v="0"/>
    <n v="13.1"/>
    <n v="4"/>
  </r>
  <r>
    <x v="0"/>
    <x v="0"/>
    <x v="3"/>
    <n v="12.77"/>
    <n v="5"/>
  </r>
  <r>
    <x v="0"/>
    <x v="0"/>
    <x v="4"/>
    <n v="12.74"/>
    <n v="6"/>
  </r>
  <r>
    <x v="0"/>
    <x v="0"/>
    <x v="5"/>
    <n v="12.2"/>
    <n v="7"/>
  </r>
  <r>
    <x v="0"/>
    <x v="1"/>
    <x v="3"/>
    <n v="11.42"/>
    <n v="8"/>
  </r>
  <r>
    <x v="0"/>
    <x v="1"/>
    <x v="6"/>
    <n v="11.36"/>
    <n v="9"/>
  </r>
  <r>
    <x v="0"/>
    <x v="1"/>
    <x v="4"/>
    <n v="10.7"/>
    <n v="10"/>
  </r>
  <r>
    <x v="1"/>
    <x v="1"/>
    <x v="5"/>
    <n v="94.93"/>
    <n v="1"/>
  </r>
  <r>
    <x v="1"/>
    <x v="1"/>
    <x v="7"/>
    <n v="53.83"/>
    <n v="2"/>
  </r>
  <r>
    <x v="1"/>
    <x v="0"/>
    <x v="3"/>
    <n v="39.200000000000003"/>
    <n v="3"/>
  </r>
  <r>
    <x v="1"/>
    <x v="1"/>
    <x v="3"/>
    <n v="37.380000000000003"/>
    <n v="4"/>
  </r>
  <r>
    <x v="1"/>
    <x v="2"/>
    <x v="8"/>
    <n v="29.21"/>
    <n v="5"/>
  </r>
  <r>
    <x v="1"/>
    <x v="1"/>
    <x v="9"/>
    <n v="24.86"/>
    <n v="6"/>
  </r>
  <r>
    <x v="1"/>
    <x v="1"/>
    <x v="10"/>
    <n v="20.39"/>
    <n v="7"/>
  </r>
  <r>
    <x v="1"/>
    <x v="0"/>
    <x v="2"/>
    <n v="20.170000000000002"/>
    <n v="8"/>
  </r>
  <r>
    <x v="1"/>
    <x v="0"/>
    <x v="0"/>
    <n v="20.149999999999999"/>
    <n v="9"/>
  </r>
  <r>
    <x v="1"/>
    <x v="1"/>
    <x v="6"/>
    <n v="19.940000000000001"/>
    <n v="10"/>
  </r>
  <r>
    <x v="1"/>
    <x v="2"/>
    <x v="6"/>
    <n v="19.25"/>
    <n v="11"/>
  </r>
  <r>
    <x v="1"/>
    <x v="0"/>
    <x v="4"/>
    <n v="16.62"/>
    <n v="12"/>
  </r>
  <r>
    <x v="1"/>
    <x v="1"/>
    <x v="8"/>
    <n v="16.3"/>
    <n v="13"/>
  </r>
  <r>
    <x v="1"/>
    <x v="1"/>
    <x v="4"/>
    <n v="16.09"/>
    <n v="14"/>
  </r>
  <r>
    <x v="1"/>
    <x v="2"/>
    <x v="7"/>
    <n v="15.65"/>
    <n v="15"/>
  </r>
  <r>
    <x v="1"/>
    <x v="0"/>
    <x v="5"/>
    <n v="14.55"/>
    <n v="16"/>
  </r>
  <r>
    <x v="1"/>
    <x v="1"/>
    <x v="11"/>
    <n v="13.57"/>
    <n v="17"/>
  </r>
  <r>
    <x v="1"/>
    <x v="1"/>
    <x v="1"/>
    <n v="13.22"/>
    <n v="18"/>
  </r>
  <r>
    <x v="1"/>
    <x v="1"/>
    <x v="2"/>
    <n v="12.32"/>
    <n v="19"/>
  </r>
  <r>
    <x v="1"/>
    <x v="1"/>
    <x v="0"/>
    <n v="10.92"/>
    <n v="20"/>
  </r>
  <r>
    <x v="2"/>
    <x v="2"/>
    <x v="10"/>
    <n v="432.03"/>
    <n v="1"/>
  </r>
  <r>
    <x v="2"/>
    <x v="1"/>
    <x v="11"/>
    <n v="231.29"/>
    <n v="2"/>
  </r>
  <r>
    <x v="2"/>
    <x v="0"/>
    <x v="5"/>
    <n v="81.78"/>
    <n v="3"/>
  </r>
  <r>
    <x v="2"/>
    <x v="2"/>
    <x v="7"/>
    <n v="72.709999999999994"/>
    <n v="4"/>
  </r>
  <r>
    <x v="2"/>
    <x v="0"/>
    <x v="0"/>
    <n v="37.549999999999997"/>
    <n v="5"/>
  </r>
  <r>
    <x v="2"/>
    <x v="1"/>
    <x v="5"/>
    <n v="29.82"/>
    <n v="6"/>
  </r>
  <r>
    <x v="2"/>
    <x v="1"/>
    <x v="3"/>
    <n v="26.46"/>
    <n v="7"/>
  </r>
  <r>
    <x v="2"/>
    <x v="0"/>
    <x v="3"/>
    <n v="26.27"/>
    <n v="8"/>
  </r>
  <r>
    <x v="2"/>
    <x v="1"/>
    <x v="6"/>
    <n v="21.19"/>
    <n v="9"/>
  </r>
  <r>
    <x v="2"/>
    <x v="1"/>
    <x v="2"/>
    <n v="14.19"/>
    <n v="10"/>
  </r>
  <r>
    <x v="2"/>
    <x v="0"/>
    <x v="4"/>
    <n v="11.84"/>
    <n v="11"/>
  </r>
  <r>
    <x v="3"/>
    <x v="2"/>
    <x v="8"/>
    <n v="299.35000000000002"/>
    <n v="1"/>
  </r>
  <r>
    <x v="3"/>
    <x v="2"/>
    <x v="11"/>
    <n v="49.31"/>
    <n v="2"/>
  </r>
  <r>
    <x v="3"/>
    <x v="1"/>
    <x v="8"/>
    <n v="46.62"/>
    <n v="3"/>
  </r>
  <r>
    <x v="3"/>
    <x v="0"/>
    <x v="5"/>
    <n v="45.63"/>
    <n v="4"/>
  </r>
  <r>
    <x v="3"/>
    <x v="1"/>
    <x v="2"/>
    <n v="31.5"/>
    <n v="5"/>
  </r>
  <r>
    <x v="3"/>
    <x v="2"/>
    <x v="7"/>
    <n v="29.95"/>
    <n v="6"/>
  </r>
  <r>
    <x v="3"/>
    <x v="0"/>
    <x v="3"/>
    <n v="29.51"/>
    <n v="7"/>
  </r>
  <r>
    <x v="3"/>
    <x v="0"/>
    <x v="2"/>
    <n v="29.17"/>
    <n v="8"/>
  </r>
  <r>
    <x v="3"/>
    <x v="0"/>
    <x v="0"/>
    <n v="28.6"/>
    <n v="9"/>
  </r>
  <r>
    <x v="3"/>
    <x v="1"/>
    <x v="1"/>
    <n v="23.86"/>
    <n v="10"/>
  </r>
  <r>
    <x v="3"/>
    <x v="0"/>
    <x v="4"/>
    <n v="22.04"/>
    <n v="11"/>
  </r>
  <r>
    <x v="3"/>
    <x v="1"/>
    <x v="4"/>
    <n v="21.66"/>
    <n v="12"/>
  </r>
  <r>
    <x v="3"/>
    <x v="1"/>
    <x v="9"/>
    <n v="21.32"/>
    <n v="13"/>
  </r>
  <r>
    <x v="3"/>
    <x v="1"/>
    <x v="11"/>
    <n v="18.54"/>
    <n v="14"/>
  </r>
  <r>
    <x v="3"/>
    <x v="1"/>
    <x v="6"/>
    <n v="18.48"/>
    <n v="15"/>
  </r>
  <r>
    <x v="3"/>
    <x v="1"/>
    <x v="5"/>
    <n v="17.739999999999998"/>
    <n v="16"/>
  </r>
  <r>
    <x v="3"/>
    <x v="1"/>
    <x v="10"/>
    <n v="16.53"/>
    <n v="17"/>
  </r>
  <r>
    <x v="3"/>
    <x v="1"/>
    <x v="7"/>
    <n v="15.21"/>
    <n v="18"/>
  </r>
  <r>
    <x v="3"/>
    <x v="1"/>
    <x v="0"/>
    <n v="14.88"/>
    <n v="19"/>
  </r>
  <r>
    <x v="3"/>
    <x v="2"/>
    <x v="6"/>
    <n v="14.11"/>
    <n v="20"/>
  </r>
  <r>
    <x v="3"/>
    <x v="1"/>
    <x v="3"/>
    <n v="13.32"/>
    <n v="21"/>
  </r>
  <r>
    <x v="3"/>
    <x v="2"/>
    <x v="10"/>
    <n v="11.74"/>
    <n v="22"/>
  </r>
  <r>
    <x v="4"/>
    <x v="1"/>
    <x v="3"/>
    <n v="264.86"/>
    <n v="1"/>
  </r>
  <r>
    <x v="4"/>
    <x v="2"/>
    <x v="1"/>
    <n v="83.16"/>
    <n v="2"/>
  </r>
  <r>
    <x v="4"/>
    <x v="0"/>
    <x v="4"/>
    <n v="43.19"/>
    <n v="3"/>
  </r>
  <r>
    <x v="4"/>
    <x v="0"/>
    <x v="5"/>
    <n v="41.46"/>
    <n v="4"/>
  </r>
  <r>
    <x v="4"/>
    <x v="1"/>
    <x v="4"/>
    <n v="36.36"/>
    <n v="5"/>
  </r>
  <r>
    <x v="4"/>
    <x v="2"/>
    <x v="6"/>
    <n v="33.22"/>
    <n v="6"/>
  </r>
  <r>
    <x v="4"/>
    <x v="0"/>
    <x v="0"/>
    <n v="20.41"/>
    <n v="7"/>
  </r>
  <r>
    <x v="4"/>
    <x v="1"/>
    <x v="0"/>
    <n v="17.7"/>
    <n v="8"/>
  </r>
  <r>
    <x v="4"/>
    <x v="1"/>
    <x v="9"/>
    <n v="16.86"/>
    <n v="9"/>
  </r>
  <r>
    <x v="4"/>
    <x v="1"/>
    <x v="11"/>
    <n v="16.28"/>
    <n v="10"/>
  </r>
  <r>
    <x v="4"/>
    <x v="1"/>
    <x v="7"/>
    <n v="12.89"/>
    <n v="11"/>
  </r>
  <r>
    <x v="4"/>
    <x v="1"/>
    <x v="8"/>
    <n v="12.79"/>
    <n v="12"/>
  </r>
  <r>
    <x v="4"/>
    <x v="1"/>
    <x v="1"/>
    <n v="11.06"/>
    <n v="13"/>
  </r>
  <r>
    <x v="5"/>
    <x v="1"/>
    <x v="4"/>
    <n v="160.52000000000001"/>
    <n v="1"/>
  </r>
  <r>
    <x v="5"/>
    <x v="1"/>
    <x v="9"/>
    <n v="85.22"/>
    <n v="2"/>
  </r>
  <r>
    <x v="5"/>
    <x v="2"/>
    <x v="6"/>
    <n v="64.53"/>
    <n v="3"/>
  </r>
  <r>
    <x v="5"/>
    <x v="2"/>
    <x v="8"/>
    <n v="61.56"/>
    <n v="4"/>
  </r>
  <r>
    <x v="5"/>
    <x v="1"/>
    <x v="10"/>
    <n v="23.37"/>
    <n v="5"/>
  </r>
  <r>
    <x v="5"/>
    <x v="1"/>
    <x v="11"/>
    <n v="20.77"/>
    <n v="6"/>
  </r>
  <r>
    <x v="5"/>
    <x v="1"/>
    <x v="5"/>
    <n v="18.75"/>
    <n v="7"/>
  </r>
  <r>
    <x v="5"/>
    <x v="1"/>
    <x v="6"/>
    <n v="17.46"/>
    <n v="8"/>
  </r>
  <r>
    <x v="5"/>
    <x v="0"/>
    <x v="5"/>
    <n v="16.420000000000002"/>
    <n v="9"/>
  </r>
  <r>
    <x v="5"/>
    <x v="2"/>
    <x v="1"/>
    <n v="15.38"/>
    <n v="10"/>
  </r>
  <r>
    <x v="5"/>
    <x v="0"/>
    <x v="0"/>
    <n v="15.11"/>
    <n v="11"/>
  </r>
  <r>
    <x v="5"/>
    <x v="1"/>
    <x v="7"/>
    <n v="14.91"/>
    <n v="12"/>
  </r>
  <r>
    <x v="5"/>
    <x v="1"/>
    <x v="8"/>
    <n v="13.3"/>
    <n v="13"/>
  </r>
  <r>
    <x v="5"/>
    <x v="0"/>
    <x v="2"/>
    <n v="13.25"/>
    <n v="14"/>
  </r>
  <r>
    <x v="5"/>
    <x v="1"/>
    <x v="1"/>
    <n v="11.67"/>
    <n v="15"/>
  </r>
  <r>
    <x v="6"/>
    <x v="1"/>
    <x v="11"/>
    <n v="547.39"/>
    <n v="1"/>
  </r>
  <r>
    <x v="6"/>
    <x v="1"/>
    <x v="9"/>
    <n v="331.58"/>
    <n v="2"/>
  </r>
  <r>
    <x v="6"/>
    <x v="1"/>
    <x v="7"/>
    <n v="160"/>
    <n v="3"/>
  </r>
  <r>
    <x v="6"/>
    <x v="2"/>
    <x v="1"/>
    <n v="41.81"/>
    <n v="4"/>
  </r>
  <r>
    <x v="6"/>
    <x v="1"/>
    <x v="4"/>
    <n v="41.22"/>
    <n v="5"/>
  </r>
  <r>
    <x v="6"/>
    <x v="1"/>
    <x v="1"/>
    <n v="38.4"/>
    <n v="6"/>
  </r>
  <r>
    <x v="6"/>
    <x v="0"/>
    <x v="0"/>
    <n v="29.61"/>
    <n v="7"/>
  </r>
  <r>
    <x v="6"/>
    <x v="0"/>
    <x v="3"/>
    <n v="29.54"/>
    <n v="8"/>
  </r>
  <r>
    <x v="6"/>
    <x v="1"/>
    <x v="8"/>
    <n v="23.6"/>
    <n v="9"/>
  </r>
  <r>
    <x v="6"/>
    <x v="1"/>
    <x v="10"/>
    <n v="18.12"/>
    <n v="10"/>
  </r>
  <r>
    <x v="6"/>
    <x v="1"/>
    <x v="6"/>
    <n v="15.48"/>
    <n v="11"/>
  </r>
  <r>
    <x v="6"/>
    <x v="1"/>
    <x v="3"/>
    <n v="15.35"/>
    <n v="12"/>
  </r>
  <r>
    <x v="6"/>
    <x v="2"/>
    <x v="7"/>
    <n v="14.18"/>
    <n v="13"/>
  </r>
  <r>
    <x v="6"/>
    <x v="1"/>
    <x v="2"/>
    <n v="13.89"/>
    <n v="14"/>
  </r>
  <r>
    <x v="6"/>
    <x v="2"/>
    <x v="11"/>
    <n v="10.08"/>
    <n v="15"/>
  </r>
  <r>
    <x v="7"/>
    <x v="2"/>
    <x v="6"/>
    <n v="202.67"/>
    <n v="1"/>
  </r>
  <r>
    <x v="7"/>
    <x v="2"/>
    <x v="11"/>
    <n v="89.62"/>
    <n v="2"/>
  </r>
  <r>
    <x v="7"/>
    <x v="2"/>
    <x v="10"/>
    <n v="57.33"/>
    <n v="3"/>
  </r>
  <r>
    <x v="7"/>
    <x v="1"/>
    <x v="8"/>
    <n v="51.6"/>
    <n v="4"/>
  </r>
  <r>
    <x v="7"/>
    <x v="1"/>
    <x v="5"/>
    <n v="43.45"/>
    <n v="5"/>
  </r>
  <r>
    <x v="7"/>
    <x v="1"/>
    <x v="4"/>
    <n v="36.79"/>
    <n v="6"/>
  </r>
  <r>
    <x v="7"/>
    <x v="2"/>
    <x v="8"/>
    <n v="32.43"/>
    <n v="7"/>
  </r>
  <r>
    <x v="7"/>
    <x v="1"/>
    <x v="7"/>
    <n v="28.75"/>
    <n v="8"/>
  </r>
  <r>
    <x v="7"/>
    <x v="0"/>
    <x v="2"/>
    <n v="27.61"/>
    <n v="9"/>
  </r>
  <r>
    <x v="7"/>
    <x v="1"/>
    <x v="3"/>
    <n v="27.27"/>
    <n v="10"/>
  </r>
  <r>
    <x v="7"/>
    <x v="0"/>
    <x v="0"/>
    <n v="22"/>
    <n v="11"/>
  </r>
  <r>
    <x v="7"/>
    <x v="1"/>
    <x v="10"/>
    <n v="20.9"/>
    <n v="12"/>
  </r>
  <r>
    <x v="7"/>
    <x v="1"/>
    <x v="9"/>
    <n v="20.65"/>
    <n v="13"/>
  </r>
  <r>
    <x v="7"/>
    <x v="1"/>
    <x v="1"/>
    <n v="20.51"/>
    <n v="14"/>
  </r>
  <r>
    <x v="7"/>
    <x v="1"/>
    <x v="6"/>
    <n v="18.62"/>
    <n v="15"/>
  </r>
  <r>
    <x v="7"/>
    <x v="0"/>
    <x v="3"/>
    <n v="18.489999999999998"/>
    <n v="16"/>
  </r>
  <r>
    <x v="7"/>
    <x v="0"/>
    <x v="5"/>
    <n v="17.89"/>
    <n v="17"/>
  </r>
  <r>
    <x v="7"/>
    <x v="1"/>
    <x v="2"/>
    <n v="17.78"/>
    <n v="18"/>
  </r>
  <r>
    <x v="7"/>
    <x v="2"/>
    <x v="7"/>
    <n v="17.73"/>
    <n v="19"/>
  </r>
  <r>
    <x v="7"/>
    <x v="0"/>
    <x v="4"/>
    <n v="16.88"/>
    <n v="20"/>
  </r>
  <r>
    <x v="7"/>
    <x v="2"/>
    <x v="1"/>
    <n v="15.12"/>
    <n v="21"/>
  </r>
  <r>
    <x v="7"/>
    <x v="1"/>
    <x v="11"/>
    <n v="10.6"/>
    <n v="22"/>
  </r>
  <r>
    <x v="7"/>
    <x v="1"/>
    <x v="0"/>
    <n v="10.46"/>
    <n v="23"/>
  </r>
  <r>
    <x v="8"/>
    <x v="1"/>
    <x v="8"/>
    <n v="1286.8800000000001"/>
    <n v="1"/>
  </r>
  <r>
    <x v="8"/>
    <x v="0"/>
    <x v="3"/>
    <n v="50.23"/>
    <n v="2"/>
  </r>
  <r>
    <x v="8"/>
    <x v="1"/>
    <x v="5"/>
    <n v="46.43"/>
    <n v="3"/>
  </r>
  <r>
    <x v="8"/>
    <x v="1"/>
    <x v="0"/>
    <n v="42.27"/>
    <n v="4"/>
  </r>
  <r>
    <x v="8"/>
    <x v="1"/>
    <x v="3"/>
    <n v="31.76"/>
    <n v="5"/>
  </r>
  <r>
    <x v="8"/>
    <x v="2"/>
    <x v="10"/>
    <n v="29.23"/>
    <n v="6"/>
  </r>
  <r>
    <x v="8"/>
    <x v="1"/>
    <x v="6"/>
    <n v="28.8"/>
    <n v="7"/>
  </r>
  <r>
    <x v="8"/>
    <x v="2"/>
    <x v="7"/>
    <n v="27.76"/>
    <n v="8"/>
  </r>
  <r>
    <x v="8"/>
    <x v="1"/>
    <x v="4"/>
    <n v="27.6"/>
    <n v="9"/>
  </r>
  <r>
    <x v="8"/>
    <x v="0"/>
    <x v="4"/>
    <n v="23.98"/>
    <n v="10"/>
  </r>
  <r>
    <x v="8"/>
    <x v="2"/>
    <x v="1"/>
    <n v="23.35"/>
    <n v="11"/>
  </r>
  <r>
    <x v="8"/>
    <x v="0"/>
    <x v="0"/>
    <n v="22.53"/>
    <n v="12"/>
  </r>
  <r>
    <x v="8"/>
    <x v="1"/>
    <x v="11"/>
    <n v="22.32"/>
    <n v="13"/>
  </r>
  <r>
    <x v="8"/>
    <x v="0"/>
    <x v="5"/>
    <n v="21.13"/>
    <n v="14"/>
  </r>
  <r>
    <x v="8"/>
    <x v="1"/>
    <x v="7"/>
    <n v="19.649999999999999"/>
    <n v="15"/>
  </r>
  <r>
    <x v="8"/>
    <x v="2"/>
    <x v="11"/>
    <n v="17.14"/>
    <n v="16"/>
  </r>
  <r>
    <x v="8"/>
    <x v="1"/>
    <x v="9"/>
    <n v="16.34"/>
    <n v="17"/>
  </r>
  <r>
    <x v="8"/>
    <x v="1"/>
    <x v="2"/>
    <n v="14.74"/>
    <n v="18"/>
  </r>
  <r>
    <x v="8"/>
    <x v="2"/>
    <x v="8"/>
    <n v="14.29"/>
    <n v="19"/>
  </r>
  <r>
    <x v="8"/>
    <x v="2"/>
    <x v="6"/>
    <n v="14.13"/>
    <n v="20"/>
  </r>
  <r>
    <x v="8"/>
    <x v="1"/>
    <x v="1"/>
    <n v="14.04"/>
    <n v="21"/>
  </r>
  <r>
    <x v="8"/>
    <x v="1"/>
    <x v="10"/>
    <n v="13.89"/>
    <n v="22"/>
  </r>
  <r>
    <x v="8"/>
    <x v="0"/>
    <x v="2"/>
    <n v="13.62"/>
    <n v="23"/>
  </r>
  <r>
    <x v="9"/>
    <x v="1"/>
    <x v="9"/>
    <n v="91.52"/>
    <n v="1"/>
  </r>
  <r>
    <x v="9"/>
    <x v="2"/>
    <x v="1"/>
    <n v="60.44"/>
    <n v="2"/>
  </r>
  <r>
    <x v="9"/>
    <x v="1"/>
    <x v="0"/>
    <n v="58.64"/>
    <n v="3"/>
  </r>
  <r>
    <x v="9"/>
    <x v="1"/>
    <x v="4"/>
    <n v="30.88"/>
    <n v="4"/>
  </r>
  <r>
    <x v="9"/>
    <x v="0"/>
    <x v="5"/>
    <n v="24.57"/>
    <n v="5"/>
  </r>
  <r>
    <x v="9"/>
    <x v="2"/>
    <x v="10"/>
    <n v="22.68"/>
    <n v="6"/>
  </r>
  <r>
    <x v="9"/>
    <x v="1"/>
    <x v="8"/>
    <n v="22.61"/>
    <n v="7"/>
  </r>
  <r>
    <x v="9"/>
    <x v="1"/>
    <x v="10"/>
    <n v="21.99"/>
    <n v="8"/>
  </r>
  <r>
    <x v="9"/>
    <x v="2"/>
    <x v="6"/>
    <n v="19.649999999999999"/>
    <n v="9"/>
  </r>
  <r>
    <x v="9"/>
    <x v="0"/>
    <x v="0"/>
    <n v="17.690000000000001"/>
    <n v="10"/>
  </r>
  <r>
    <x v="9"/>
    <x v="0"/>
    <x v="3"/>
    <n v="16.13"/>
    <n v="11"/>
  </r>
  <r>
    <x v="9"/>
    <x v="1"/>
    <x v="1"/>
    <n v="14.85"/>
    <n v="12"/>
  </r>
  <r>
    <x v="9"/>
    <x v="1"/>
    <x v="11"/>
    <n v="13.55"/>
    <n v="13"/>
  </r>
  <r>
    <x v="10"/>
    <x v="1"/>
    <x v="7"/>
    <n v="58.33"/>
    <n v="1"/>
  </r>
  <r>
    <x v="10"/>
    <x v="1"/>
    <x v="5"/>
    <n v="47.71"/>
    <n v="2"/>
  </r>
  <r>
    <x v="10"/>
    <x v="1"/>
    <x v="10"/>
    <n v="43.76"/>
    <n v="3"/>
  </r>
  <r>
    <x v="10"/>
    <x v="1"/>
    <x v="3"/>
    <n v="38.54"/>
    <n v="4"/>
  </r>
  <r>
    <x v="10"/>
    <x v="2"/>
    <x v="10"/>
    <n v="34.39"/>
    <n v="5"/>
  </r>
  <r>
    <x v="10"/>
    <x v="1"/>
    <x v="11"/>
    <n v="29.08"/>
    <n v="6"/>
  </r>
  <r>
    <x v="10"/>
    <x v="1"/>
    <x v="9"/>
    <n v="23.66"/>
    <n v="7"/>
  </r>
  <r>
    <x v="10"/>
    <x v="1"/>
    <x v="6"/>
    <n v="23.35"/>
    <n v="8"/>
  </r>
  <r>
    <x v="10"/>
    <x v="0"/>
    <x v="4"/>
    <n v="21.44"/>
    <n v="9"/>
  </r>
  <r>
    <x v="10"/>
    <x v="0"/>
    <x v="3"/>
    <n v="21.18"/>
    <n v="10"/>
  </r>
  <r>
    <x v="10"/>
    <x v="0"/>
    <x v="0"/>
    <n v="20.98"/>
    <n v="11"/>
  </r>
  <r>
    <x v="10"/>
    <x v="1"/>
    <x v="1"/>
    <n v="18.78"/>
    <n v="12"/>
  </r>
  <r>
    <x v="10"/>
    <x v="1"/>
    <x v="8"/>
    <n v="18.54"/>
    <n v="13"/>
  </r>
  <r>
    <x v="10"/>
    <x v="0"/>
    <x v="5"/>
    <n v="14.67"/>
    <n v="14"/>
  </r>
  <r>
    <x v="10"/>
    <x v="2"/>
    <x v="11"/>
    <n v="11.52"/>
    <n v="15"/>
  </r>
  <r>
    <x v="10"/>
    <x v="1"/>
    <x v="4"/>
    <n v="11.27"/>
    <n v="16"/>
  </r>
  <r>
    <x v="11"/>
    <x v="0"/>
    <x v="3"/>
    <n v="153.69999999999999"/>
    <n v="1"/>
  </r>
  <r>
    <x v="11"/>
    <x v="1"/>
    <x v="2"/>
    <n v="137.88"/>
    <n v="2"/>
  </r>
  <r>
    <x v="11"/>
    <x v="1"/>
    <x v="10"/>
    <n v="44.28"/>
    <n v="3"/>
  </r>
  <r>
    <x v="11"/>
    <x v="2"/>
    <x v="11"/>
    <n v="36.229999999999997"/>
    <n v="4"/>
  </r>
  <r>
    <x v="11"/>
    <x v="2"/>
    <x v="7"/>
    <n v="31.02"/>
    <n v="5"/>
  </r>
  <r>
    <x v="11"/>
    <x v="1"/>
    <x v="9"/>
    <n v="28.24"/>
    <n v="6"/>
  </r>
  <r>
    <x v="11"/>
    <x v="1"/>
    <x v="8"/>
    <n v="26.69"/>
    <n v="7"/>
  </r>
  <r>
    <x v="11"/>
    <x v="0"/>
    <x v="0"/>
    <n v="26"/>
    <n v="8"/>
  </r>
  <r>
    <x v="11"/>
    <x v="2"/>
    <x v="1"/>
    <n v="20.079999999999998"/>
    <n v="9"/>
  </r>
  <r>
    <x v="11"/>
    <x v="1"/>
    <x v="0"/>
    <n v="17.46"/>
    <n v="10"/>
  </r>
  <r>
    <x v="11"/>
    <x v="0"/>
    <x v="2"/>
    <n v="16.25"/>
    <n v="11"/>
  </r>
  <r>
    <x v="11"/>
    <x v="2"/>
    <x v="10"/>
    <n v="15.95"/>
    <n v="12"/>
  </r>
  <r>
    <x v="11"/>
    <x v="1"/>
    <x v="5"/>
    <n v="14.96"/>
    <n v="13"/>
  </r>
  <r>
    <x v="11"/>
    <x v="0"/>
    <x v="4"/>
    <n v="14.49"/>
    <n v="14"/>
  </r>
  <r>
    <x v="11"/>
    <x v="0"/>
    <x v="5"/>
    <n v="12.89"/>
    <n v="15"/>
  </r>
  <r>
    <x v="11"/>
    <x v="2"/>
    <x v="8"/>
    <n v="12.82"/>
    <n v="16"/>
  </r>
  <r>
    <x v="11"/>
    <x v="1"/>
    <x v="11"/>
    <n v="10.93"/>
    <n v="17"/>
  </r>
  <r>
    <x v="12"/>
    <x v="0"/>
    <x v="0"/>
    <n v="134.71"/>
    <n v="1"/>
  </r>
  <r>
    <x v="12"/>
    <x v="0"/>
    <x v="4"/>
    <n v="37.19"/>
    <n v="2"/>
  </r>
  <r>
    <x v="12"/>
    <x v="1"/>
    <x v="0"/>
    <n v="14.96"/>
    <n v="3"/>
  </r>
  <r>
    <x v="12"/>
    <x v="1"/>
    <x v="11"/>
    <n v="12.94"/>
    <n v="4"/>
  </r>
  <r>
    <x v="12"/>
    <x v="0"/>
    <x v="3"/>
    <n v="12.63"/>
    <n v="5"/>
  </r>
  <r>
    <x v="12"/>
    <x v="2"/>
    <x v="6"/>
    <n v="11.3"/>
    <n v="6"/>
  </r>
  <r>
    <x v="13"/>
    <x v="2"/>
    <x v="6"/>
    <n v="116.5"/>
    <n v="1"/>
  </r>
  <r>
    <x v="13"/>
    <x v="0"/>
    <x v="0"/>
    <n v="44.01"/>
    <n v="2"/>
  </r>
  <r>
    <x v="13"/>
    <x v="1"/>
    <x v="6"/>
    <n v="16.809999999999999"/>
    <n v="3"/>
  </r>
  <r>
    <x v="13"/>
    <x v="0"/>
    <x v="3"/>
    <n v="15.33"/>
    <n v="4"/>
  </r>
  <r>
    <x v="13"/>
    <x v="1"/>
    <x v="7"/>
    <n v="10.02"/>
    <n v="5"/>
  </r>
  <r>
    <x v="14"/>
    <x v="1"/>
    <x v="10"/>
    <n v="1193.5"/>
    <n v="1"/>
  </r>
  <r>
    <x v="14"/>
    <x v="2"/>
    <x v="8"/>
    <n v="118.46"/>
    <n v="2"/>
  </r>
  <r>
    <x v="14"/>
    <x v="1"/>
    <x v="7"/>
    <n v="34.380000000000003"/>
    <n v="3"/>
  </r>
  <r>
    <x v="14"/>
    <x v="0"/>
    <x v="5"/>
    <n v="25.19"/>
    <n v="4"/>
  </r>
  <r>
    <x v="14"/>
    <x v="1"/>
    <x v="2"/>
    <n v="25.17"/>
    <n v="5"/>
  </r>
  <r>
    <x v="14"/>
    <x v="1"/>
    <x v="5"/>
    <n v="23.75"/>
    <n v="6"/>
  </r>
  <r>
    <x v="14"/>
    <x v="2"/>
    <x v="1"/>
    <n v="14.48"/>
    <n v="7"/>
  </r>
  <r>
    <x v="14"/>
    <x v="2"/>
    <x v="6"/>
    <n v="13.99"/>
    <n v="8"/>
  </r>
  <r>
    <x v="14"/>
    <x v="0"/>
    <x v="0"/>
    <n v="13.02"/>
    <n v="9"/>
  </r>
  <r>
    <x v="14"/>
    <x v="1"/>
    <x v="3"/>
    <n v="11.53"/>
    <n v="10"/>
  </r>
  <r>
    <x v="15"/>
    <x v="1"/>
    <x v="2"/>
    <n v="173.38"/>
    <n v="1"/>
  </r>
  <r>
    <x v="15"/>
    <x v="0"/>
    <x v="5"/>
    <n v="63.94"/>
    <n v="2"/>
  </r>
  <r>
    <x v="15"/>
    <x v="1"/>
    <x v="6"/>
    <n v="41.57"/>
    <n v="3"/>
  </r>
  <r>
    <x v="15"/>
    <x v="1"/>
    <x v="11"/>
    <n v="32.47"/>
    <n v="4"/>
  </r>
  <r>
    <x v="15"/>
    <x v="1"/>
    <x v="9"/>
    <n v="23.7"/>
    <n v="5"/>
  </r>
  <r>
    <x v="15"/>
    <x v="1"/>
    <x v="4"/>
    <n v="18.100000000000001"/>
    <n v="6"/>
  </r>
  <r>
    <x v="15"/>
    <x v="2"/>
    <x v="11"/>
    <n v="15.48"/>
    <n v="7"/>
  </r>
  <r>
    <x v="15"/>
    <x v="2"/>
    <x v="10"/>
    <n v="15.08"/>
    <n v="8"/>
  </r>
  <r>
    <x v="15"/>
    <x v="0"/>
    <x v="3"/>
    <n v="14.01"/>
    <n v="9"/>
  </r>
  <r>
    <x v="15"/>
    <x v="2"/>
    <x v="8"/>
    <n v="13.41"/>
    <n v="10"/>
  </r>
  <r>
    <x v="15"/>
    <x v="2"/>
    <x v="1"/>
    <n v="12.6"/>
    <n v="11"/>
  </r>
  <r>
    <x v="15"/>
    <x v="0"/>
    <x v="0"/>
    <n v="11.78"/>
    <n v="12"/>
  </r>
  <r>
    <x v="16"/>
    <x v="2"/>
    <x v="7"/>
    <n v="197.41"/>
    <n v="1"/>
  </r>
  <r>
    <x v="16"/>
    <x v="0"/>
    <x v="0"/>
    <n v="38.4"/>
    <n v="2"/>
  </r>
  <r>
    <x v="16"/>
    <x v="1"/>
    <x v="3"/>
    <n v="38.340000000000003"/>
    <n v="3"/>
  </r>
  <r>
    <x v="16"/>
    <x v="2"/>
    <x v="1"/>
    <n v="35.71"/>
    <n v="4"/>
  </r>
  <r>
    <x v="16"/>
    <x v="1"/>
    <x v="10"/>
    <n v="32.31"/>
    <n v="5"/>
  </r>
  <r>
    <x v="16"/>
    <x v="2"/>
    <x v="11"/>
    <n v="20.67"/>
    <n v="6"/>
  </r>
  <r>
    <x v="16"/>
    <x v="0"/>
    <x v="4"/>
    <n v="20.329999999999998"/>
    <n v="7"/>
  </r>
  <r>
    <x v="16"/>
    <x v="1"/>
    <x v="1"/>
    <n v="19.16"/>
    <n v="8"/>
  </r>
  <r>
    <x v="16"/>
    <x v="0"/>
    <x v="3"/>
    <n v="18.57"/>
    <n v="9"/>
  </r>
  <r>
    <x v="16"/>
    <x v="1"/>
    <x v="6"/>
    <n v="13.83"/>
    <n v="10"/>
  </r>
  <r>
    <x v="16"/>
    <x v="2"/>
    <x v="6"/>
    <n v="13.36"/>
    <n v="11"/>
  </r>
  <r>
    <x v="16"/>
    <x v="1"/>
    <x v="8"/>
    <n v="13.25"/>
    <n v="12"/>
  </r>
  <r>
    <x v="16"/>
    <x v="0"/>
    <x v="5"/>
    <n v="12.81"/>
    <n v="13"/>
  </r>
  <r>
    <x v="16"/>
    <x v="1"/>
    <x v="2"/>
    <n v="12.68"/>
    <n v="14"/>
  </r>
  <r>
    <x v="16"/>
    <x v="1"/>
    <x v="9"/>
    <n v="12.3"/>
    <n v="15"/>
  </r>
  <r>
    <x v="16"/>
    <x v="1"/>
    <x v="11"/>
    <n v="10.84"/>
    <n v="16"/>
  </r>
  <r>
    <x v="17"/>
    <x v="2"/>
    <x v="6"/>
    <n v="1003.42"/>
    <n v="1"/>
  </r>
  <r>
    <x v="17"/>
    <x v="0"/>
    <x v="2"/>
    <n v="94.67"/>
    <n v="2"/>
  </r>
  <r>
    <x v="17"/>
    <x v="0"/>
    <x v="0"/>
    <n v="37.42"/>
    <n v="3"/>
  </r>
  <r>
    <x v="17"/>
    <x v="0"/>
    <x v="5"/>
    <n v="35.950000000000003"/>
    <n v="4"/>
  </r>
  <r>
    <x v="17"/>
    <x v="1"/>
    <x v="0"/>
    <n v="25.68"/>
    <n v="5"/>
  </r>
  <r>
    <x v="17"/>
    <x v="1"/>
    <x v="2"/>
    <n v="23.13"/>
    <n v="6"/>
  </r>
  <r>
    <x v="17"/>
    <x v="1"/>
    <x v="10"/>
    <n v="20.079999999999998"/>
    <n v="7"/>
  </r>
  <r>
    <x v="17"/>
    <x v="1"/>
    <x v="8"/>
    <n v="19.260000000000002"/>
    <n v="8"/>
  </r>
  <r>
    <x v="17"/>
    <x v="2"/>
    <x v="7"/>
    <n v="18.190000000000001"/>
    <n v="9"/>
  </r>
  <r>
    <x v="17"/>
    <x v="1"/>
    <x v="4"/>
    <n v="16.079999999999998"/>
    <n v="10"/>
  </r>
  <r>
    <x v="18"/>
    <x v="1"/>
    <x v="1"/>
    <n v="78.38"/>
    <n v="1"/>
  </r>
  <r>
    <x v="18"/>
    <x v="1"/>
    <x v="10"/>
    <n v="50"/>
    <n v="2"/>
  </r>
  <r>
    <x v="18"/>
    <x v="2"/>
    <x v="1"/>
    <n v="47.11"/>
    <n v="3"/>
  </r>
  <r>
    <x v="18"/>
    <x v="1"/>
    <x v="5"/>
    <n v="39.79"/>
    <n v="4"/>
  </r>
  <r>
    <x v="18"/>
    <x v="1"/>
    <x v="4"/>
    <n v="36.49"/>
    <n v="5"/>
  </r>
  <r>
    <x v="18"/>
    <x v="2"/>
    <x v="6"/>
    <n v="34.92"/>
    <n v="6"/>
  </r>
  <r>
    <x v="18"/>
    <x v="0"/>
    <x v="5"/>
    <n v="32.47"/>
    <n v="7"/>
  </r>
  <r>
    <x v="18"/>
    <x v="1"/>
    <x v="11"/>
    <n v="31.96"/>
    <n v="8"/>
  </r>
  <r>
    <x v="18"/>
    <x v="1"/>
    <x v="3"/>
    <n v="31.37"/>
    <n v="9"/>
  </r>
  <r>
    <x v="18"/>
    <x v="1"/>
    <x v="9"/>
    <n v="25.54"/>
    <n v="10"/>
  </r>
  <r>
    <x v="18"/>
    <x v="1"/>
    <x v="8"/>
    <n v="22.85"/>
    <n v="11"/>
  </r>
  <r>
    <x v="18"/>
    <x v="2"/>
    <x v="11"/>
    <n v="21.05"/>
    <n v="12"/>
  </r>
  <r>
    <x v="18"/>
    <x v="1"/>
    <x v="6"/>
    <n v="18.989999999999998"/>
    <n v="13"/>
  </r>
  <r>
    <x v="18"/>
    <x v="1"/>
    <x v="2"/>
    <n v="17.010000000000002"/>
    <n v="14"/>
  </r>
  <r>
    <x v="18"/>
    <x v="1"/>
    <x v="7"/>
    <n v="16.440000000000001"/>
    <n v="15"/>
  </r>
  <r>
    <x v="18"/>
    <x v="0"/>
    <x v="0"/>
    <n v="15.73"/>
    <n v="16"/>
  </r>
  <r>
    <x v="18"/>
    <x v="0"/>
    <x v="4"/>
    <n v="13.97"/>
    <n v="17"/>
  </r>
  <r>
    <x v="18"/>
    <x v="0"/>
    <x v="3"/>
    <n v="13.07"/>
    <n v="18"/>
  </r>
  <r>
    <x v="18"/>
    <x v="2"/>
    <x v="8"/>
    <n v="12.64"/>
    <n v="19"/>
  </r>
  <r>
    <x v="18"/>
    <x v="2"/>
    <x v="10"/>
    <n v="12.38"/>
    <n v="20"/>
  </r>
  <r>
    <x v="18"/>
    <x v="1"/>
    <x v="0"/>
    <n v="10.98"/>
    <n v="21"/>
  </r>
  <r>
    <x v="19"/>
    <x v="1"/>
    <x v="4"/>
    <n v="261.35000000000002"/>
    <n v="1"/>
  </r>
  <r>
    <x v="19"/>
    <x v="0"/>
    <x v="2"/>
    <n v="84.3"/>
    <n v="2"/>
  </r>
  <r>
    <x v="19"/>
    <x v="1"/>
    <x v="3"/>
    <n v="32.17"/>
    <n v="3"/>
  </r>
  <r>
    <x v="19"/>
    <x v="0"/>
    <x v="3"/>
    <n v="27.77"/>
    <n v="4"/>
  </r>
  <r>
    <x v="19"/>
    <x v="2"/>
    <x v="8"/>
    <n v="27.18"/>
    <n v="5"/>
  </r>
  <r>
    <x v="19"/>
    <x v="1"/>
    <x v="2"/>
    <n v="25.47"/>
    <n v="6"/>
  </r>
  <r>
    <x v="19"/>
    <x v="1"/>
    <x v="7"/>
    <n v="24.93"/>
    <n v="7"/>
  </r>
  <r>
    <x v="19"/>
    <x v="1"/>
    <x v="1"/>
    <n v="24.89"/>
    <n v="8"/>
  </r>
  <r>
    <x v="19"/>
    <x v="2"/>
    <x v="7"/>
    <n v="24.61"/>
    <n v="9"/>
  </r>
  <r>
    <x v="19"/>
    <x v="2"/>
    <x v="1"/>
    <n v="24.3"/>
    <n v="10"/>
  </r>
  <r>
    <x v="19"/>
    <x v="1"/>
    <x v="8"/>
    <n v="22.93"/>
    <n v="11"/>
  </r>
  <r>
    <x v="19"/>
    <x v="2"/>
    <x v="6"/>
    <n v="20.72"/>
    <n v="12"/>
  </r>
  <r>
    <x v="19"/>
    <x v="2"/>
    <x v="10"/>
    <n v="20.22"/>
    <n v="13"/>
  </r>
  <r>
    <x v="19"/>
    <x v="1"/>
    <x v="9"/>
    <n v="18.93"/>
    <n v="14"/>
  </r>
  <r>
    <x v="19"/>
    <x v="0"/>
    <x v="0"/>
    <n v="17.2"/>
    <n v="15"/>
  </r>
  <r>
    <x v="19"/>
    <x v="0"/>
    <x v="4"/>
    <n v="16.149999999999999"/>
    <n v="16"/>
  </r>
  <r>
    <x v="19"/>
    <x v="1"/>
    <x v="10"/>
    <n v="15.79"/>
    <n v="17"/>
  </r>
  <r>
    <x v="19"/>
    <x v="1"/>
    <x v="5"/>
    <n v="15.75"/>
    <n v="18"/>
  </r>
  <r>
    <x v="19"/>
    <x v="1"/>
    <x v="0"/>
    <n v="14.35"/>
    <n v="19"/>
  </r>
  <r>
    <x v="19"/>
    <x v="2"/>
    <x v="11"/>
    <n v="13.58"/>
    <n v="20"/>
  </r>
  <r>
    <x v="19"/>
    <x v="1"/>
    <x v="6"/>
    <n v="13.15"/>
    <n v="21"/>
  </r>
  <r>
    <x v="19"/>
    <x v="1"/>
    <x v="11"/>
    <n v="13.14"/>
    <n v="22"/>
  </r>
  <r>
    <x v="19"/>
    <x v="0"/>
    <x v="5"/>
    <n v="8.5500000000000007"/>
    <n v="23"/>
  </r>
  <r>
    <x v="20"/>
    <x v="2"/>
    <x v="10"/>
    <n v="8755"/>
    <n v="1"/>
  </r>
  <r>
    <x v="20"/>
    <x v="2"/>
    <x v="1"/>
    <n v="152.16"/>
    <n v="2"/>
  </r>
  <r>
    <x v="20"/>
    <x v="1"/>
    <x v="6"/>
    <n v="56.81"/>
    <n v="3"/>
  </r>
  <r>
    <x v="20"/>
    <x v="0"/>
    <x v="2"/>
    <n v="55.1"/>
    <n v="4"/>
  </r>
  <r>
    <x v="20"/>
    <x v="1"/>
    <x v="7"/>
    <n v="39.799999999999997"/>
    <n v="5"/>
  </r>
  <r>
    <x v="20"/>
    <x v="2"/>
    <x v="8"/>
    <n v="38.99"/>
    <n v="6"/>
  </r>
  <r>
    <x v="20"/>
    <x v="0"/>
    <x v="5"/>
    <n v="30.95"/>
    <n v="7"/>
  </r>
  <r>
    <x v="20"/>
    <x v="1"/>
    <x v="1"/>
    <n v="29.61"/>
    <n v="8"/>
  </r>
  <r>
    <x v="20"/>
    <x v="0"/>
    <x v="4"/>
    <n v="26.47"/>
    <n v="9"/>
  </r>
  <r>
    <x v="20"/>
    <x v="0"/>
    <x v="0"/>
    <n v="24.94"/>
    <n v="10"/>
  </r>
  <r>
    <x v="20"/>
    <x v="1"/>
    <x v="5"/>
    <n v="20.6"/>
    <n v="11"/>
  </r>
  <r>
    <x v="20"/>
    <x v="1"/>
    <x v="2"/>
    <n v="20.170000000000002"/>
    <n v="12"/>
  </r>
  <r>
    <x v="20"/>
    <x v="0"/>
    <x v="3"/>
    <n v="17.07"/>
    <n v="13"/>
  </r>
  <r>
    <x v="20"/>
    <x v="2"/>
    <x v="11"/>
    <n v="16.68"/>
    <n v="14"/>
  </r>
  <r>
    <x v="20"/>
    <x v="1"/>
    <x v="0"/>
    <n v="15.08"/>
    <n v="15"/>
  </r>
  <r>
    <x v="20"/>
    <x v="2"/>
    <x v="7"/>
    <n v="14.99"/>
    <n v="16"/>
  </r>
  <r>
    <x v="20"/>
    <x v="1"/>
    <x v="11"/>
    <n v="14.12"/>
    <n v="17"/>
  </r>
  <r>
    <x v="20"/>
    <x v="1"/>
    <x v="3"/>
    <n v="13.81"/>
    <n v="18"/>
  </r>
  <r>
    <x v="20"/>
    <x v="1"/>
    <x v="8"/>
    <n v="13.11"/>
    <n v="19"/>
  </r>
  <r>
    <x v="20"/>
    <x v="2"/>
    <x v="6"/>
    <n v="12.71"/>
    <n v="20"/>
  </r>
  <r>
    <x v="20"/>
    <x v="1"/>
    <x v="4"/>
    <n v="11.49"/>
    <n v="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6">
  <r>
    <x v="0"/>
    <x v="0"/>
    <n v="2015"/>
    <n v="1"/>
    <n v="466"/>
    <n v="1"/>
  </r>
  <r>
    <x v="0"/>
    <x v="1"/>
    <n v="2015"/>
    <n v="3"/>
    <n v="428.71428571428572"/>
    <n v="2"/>
  </r>
  <r>
    <x v="0"/>
    <x v="2"/>
    <n v="2015"/>
    <n v="3"/>
    <n v="322.39999999999998"/>
    <n v="3"/>
  </r>
  <r>
    <x v="0"/>
    <x v="2"/>
    <n v="2015"/>
    <n v="1"/>
    <n v="238.5"/>
    <n v="4"/>
  </r>
  <r>
    <x v="0"/>
    <x v="0"/>
    <n v="2014"/>
    <n v="10"/>
    <n v="235.33333333333334"/>
    <n v="5"/>
  </r>
  <r>
    <x v="0"/>
    <x v="0"/>
    <n v="2015"/>
    <n v="2"/>
    <n v="228.9"/>
    <n v="6"/>
  </r>
  <r>
    <x v="0"/>
    <x v="0"/>
    <n v="2014"/>
    <n v="2"/>
    <n v="221.7"/>
    <n v="7"/>
  </r>
  <r>
    <x v="0"/>
    <x v="1"/>
    <n v="2014"/>
    <n v="1"/>
    <n v="159.60000000000002"/>
    <n v="8"/>
  </r>
  <r>
    <x v="0"/>
    <x v="2"/>
    <n v="2015"/>
    <n v="4"/>
    <n v="152.5"/>
    <n v="9"/>
  </r>
  <r>
    <x v="0"/>
    <x v="2"/>
    <n v="2015"/>
    <n v="2"/>
    <n v="150"/>
    <n v="10"/>
  </r>
  <r>
    <x v="0"/>
    <x v="1"/>
    <n v="2014"/>
    <n v="5"/>
    <n v="110"/>
    <n v="11"/>
  </r>
  <r>
    <x v="0"/>
    <x v="2"/>
    <n v="2014"/>
    <n v="4"/>
    <n v="75.166666666666671"/>
    <n v="12"/>
  </r>
  <r>
    <x v="0"/>
    <x v="0"/>
    <n v="2015"/>
    <n v="4"/>
    <n v="38"/>
    <n v="13"/>
  </r>
  <r>
    <x v="0"/>
    <x v="1"/>
    <n v="2015"/>
    <n v="2"/>
    <n v="30"/>
    <n v="14"/>
  </r>
  <r>
    <x v="0"/>
    <x v="2"/>
    <n v="2014"/>
    <n v="12"/>
    <n v="12.5"/>
    <n v="15"/>
  </r>
  <r>
    <x v="1"/>
    <x v="3"/>
    <n v="2013"/>
    <n v="11"/>
    <n v="5370.8"/>
    <n v="1"/>
  </r>
  <r>
    <x v="1"/>
    <x v="4"/>
    <n v="2014"/>
    <n v="7"/>
    <n v="2100"/>
    <n v="2"/>
  </r>
  <r>
    <x v="1"/>
    <x v="4"/>
    <n v="2014"/>
    <n v="4"/>
    <n v="1724.69"/>
    <n v="3"/>
  </r>
  <r>
    <x v="1"/>
    <x v="4"/>
    <n v="2015"/>
    <n v="4"/>
    <n v="1658.45"/>
    <n v="4"/>
  </r>
  <r>
    <x v="1"/>
    <x v="4"/>
    <n v="2014"/>
    <n v="8"/>
    <n v="1620.7625"/>
    <n v="5"/>
  </r>
  <r>
    <x v="1"/>
    <x v="4"/>
    <n v="2015"/>
    <n v="2"/>
    <n v="1594.85"/>
    <n v="6"/>
  </r>
  <r>
    <x v="1"/>
    <x v="3"/>
    <n v="2013"/>
    <n v="12"/>
    <n v="1440"/>
    <n v="7"/>
  </r>
  <r>
    <x v="1"/>
    <x v="4"/>
    <n v="2015"/>
    <n v="5"/>
    <n v="1304.5"/>
    <n v="8"/>
  </r>
  <r>
    <x v="1"/>
    <x v="3"/>
    <n v="2015"/>
    <n v="4"/>
    <n v="1219.5833333333333"/>
    <n v="9"/>
  </r>
  <r>
    <x v="1"/>
    <x v="4"/>
    <n v="2014"/>
    <n v="12"/>
    <n v="1215.3333333333333"/>
    <n v="10"/>
  </r>
  <r>
    <x v="1"/>
    <x v="4"/>
    <n v="2014"/>
    <n v="1"/>
    <n v="1189.425"/>
    <n v="11"/>
  </r>
  <r>
    <x v="1"/>
    <x v="4"/>
    <n v="2015"/>
    <n v="1"/>
    <n v="1170.7857142857142"/>
    <n v="12"/>
  </r>
  <r>
    <x v="1"/>
    <x v="3"/>
    <n v="2014"/>
    <n v="5"/>
    <n v="1045"/>
    <n v="13"/>
  </r>
  <r>
    <x v="1"/>
    <x v="4"/>
    <n v="2014"/>
    <n v="9"/>
    <n v="960.5"/>
    <n v="14"/>
  </r>
  <r>
    <x v="1"/>
    <x v="4"/>
    <n v="2013"/>
    <n v="11"/>
    <n v="938.97500000000002"/>
    <n v="15"/>
  </r>
  <r>
    <x v="1"/>
    <x v="3"/>
    <n v="2014"/>
    <n v="9"/>
    <n v="819.22500000000002"/>
    <n v="16"/>
  </r>
  <r>
    <x v="1"/>
    <x v="3"/>
    <n v="2015"/>
    <n v="1"/>
    <n v="735"/>
    <n v="17"/>
  </r>
  <r>
    <x v="1"/>
    <x v="4"/>
    <n v="2014"/>
    <n v="10"/>
    <n v="720.14599999999996"/>
    <n v="18"/>
  </r>
  <r>
    <x v="1"/>
    <x v="4"/>
    <n v="2015"/>
    <n v="3"/>
    <n v="691.27777777777783"/>
    <n v="19"/>
  </r>
  <r>
    <x v="1"/>
    <x v="3"/>
    <n v="2014"/>
    <n v="1"/>
    <n v="651"/>
    <n v="20"/>
  </r>
  <r>
    <x v="1"/>
    <x v="4"/>
    <n v="2013"/>
    <n v="7"/>
    <n v="640.48571428571427"/>
    <n v="21"/>
  </r>
  <r>
    <x v="1"/>
    <x v="4"/>
    <n v="2014"/>
    <n v="2"/>
    <n v="597.33333333333337"/>
    <n v="22"/>
  </r>
  <r>
    <x v="1"/>
    <x v="4"/>
    <n v="2013"/>
    <n v="12"/>
    <n v="575.02222222222224"/>
    <n v="23"/>
  </r>
  <r>
    <x v="1"/>
    <x v="3"/>
    <n v="2014"/>
    <n v="11"/>
    <n v="478.21249999999998"/>
    <n v="24"/>
  </r>
  <r>
    <x v="1"/>
    <x v="4"/>
    <n v="2014"/>
    <n v="6"/>
    <n v="323.875"/>
    <n v="25"/>
  </r>
  <r>
    <x v="1"/>
    <x v="3"/>
    <n v="2014"/>
    <n v="7"/>
    <n v="266.7"/>
    <n v="26"/>
  </r>
  <r>
    <x v="1"/>
    <x v="3"/>
    <n v="2014"/>
    <n v="3"/>
    <n v="251.10000000000002"/>
    <n v="27"/>
  </r>
  <r>
    <x v="2"/>
    <x v="5"/>
    <n v="2013"/>
    <n v="7"/>
    <n v="1243.3333333333333"/>
    <n v="1"/>
  </r>
  <r>
    <x v="2"/>
    <x v="6"/>
    <n v="2014"/>
    <n v="12"/>
    <n v="1101.3333333333333"/>
    <n v="2"/>
  </r>
  <r>
    <x v="2"/>
    <x v="6"/>
    <n v="2015"/>
    <n v="2"/>
    <n v="983.5"/>
    <n v="3"/>
  </r>
  <r>
    <x v="2"/>
    <x v="5"/>
    <n v="2013"/>
    <n v="9"/>
    <n v="902.93333333333328"/>
    <n v="4"/>
  </r>
  <r>
    <x v="2"/>
    <x v="5"/>
    <n v="2015"/>
    <n v="1"/>
    <n v="813.28571428571433"/>
    <n v="5"/>
  </r>
  <r>
    <x v="2"/>
    <x v="5"/>
    <n v="2014"/>
    <n v="2"/>
    <n v="778.2"/>
    <n v="6"/>
  </r>
  <r>
    <x v="2"/>
    <x v="6"/>
    <n v="2014"/>
    <n v="8"/>
    <n v="717"/>
    <n v="7"/>
  </r>
  <r>
    <x v="2"/>
    <x v="5"/>
    <n v="2015"/>
    <n v="3"/>
    <n v="613.75"/>
    <n v="8"/>
  </r>
  <r>
    <x v="2"/>
    <x v="5"/>
    <n v="2014"/>
    <n v="3"/>
    <n v="496.82"/>
    <n v="9"/>
  </r>
  <r>
    <x v="2"/>
    <x v="6"/>
    <n v="2015"/>
    <n v="3"/>
    <n v="375.17500000000001"/>
    <n v="10"/>
  </r>
  <r>
    <x v="2"/>
    <x v="5"/>
    <n v="2015"/>
    <n v="4"/>
    <n v="357.92857142857144"/>
    <n v="11"/>
  </r>
  <r>
    <x v="2"/>
    <x v="6"/>
    <n v="2014"/>
    <n v="5"/>
    <n v="315.33333333333331"/>
    <n v="12"/>
  </r>
  <r>
    <x v="2"/>
    <x v="5"/>
    <n v="2015"/>
    <n v="2"/>
    <n v="302.25"/>
    <n v="13"/>
  </r>
  <r>
    <x v="2"/>
    <x v="6"/>
    <n v="2015"/>
    <n v="4"/>
    <n v="147.69"/>
    <n v="14"/>
  </r>
  <r>
    <x v="2"/>
    <x v="5"/>
    <n v="2014"/>
    <n v="12"/>
    <n v="28"/>
    <n v="15"/>
  </r>
  <r>
    <x v="3"/>
    <x v="7"/>
    <n v="2015"/>
    <n v="3"/>
    <n v="3422.3"/>
    <n v="1"/>
  </r>
  <r>
    <x v="3"/>
    <x v="8"/>
    <n v="2013"/>
    <n v="12"/>
    <n v="3070.3"/>
    <n v="2"/>
  </r>
  <r>
    <x v="3"/>
    <x v="9"/>
    <n v="2013"/>
    <n v="8"/>
    <n v="1296"/>
    <n v="3"/>
  </r>
  <r>
    <x v="3"/>
    <x v="10"/>
    <n v="2014"/>
    <n v="10"/>
    <n v="1141.3333333333333"/>
    <n v="4"/>
  </r>
  <r>
    <x v="3"/>
    <x v="11"/>
    <n v="2015"/>
    <n v="2"/>
    <n v="1043"/>
    <n v="5"/>
  </r>
  <r>
    <x v="3"/>
    <x v="8"/>
    <n v="2014"/>
    <n v="8"/>
    <n v="965.41666666666663"/>
    <n v="6"/>
  </r>
  <r>
    <x v="3"/>
    <x v="12"/>
    <n v="2014"/>
    <n v="4"/>
    <n v="912"/>
    <n v="7"/>
  </r>
  <r>
    <x v="3"/>
    <x v="8"/>
    <n v="2015"/>
    <n v="5"/>
    <n v="794.93333333333339"/>
    <n v="8"/>
  </r>
  <r>
    <x v="3"/>
    <x v="7"/>
    <n v="2014"/>
    <n v="8"/>
    <n v="767.5"/>
    <n v="9"/>
  </r>
  <r>
    <x v="3"/>
    <x v="7"/>
    <n v="2015"/>
    <n v="4"/>
    <n v="766.75"/>
    <n v="10"/>
  </r>
  <r>
    <x v="3"/>
    <x v="11"/>
    <n v="2014"/>
    <n v="3"/>
    <n v="736"/>
    <n v="11"/>
  </r>
  <r>
    <x v="3"/>
    <x v="7"/>
    <n v="2015"/>
    <n v="2"/>
    <n v="676.5916666666667"/>
    <n v="12"/>
  </r>
  <r>
    <x v="3"/>
    <x v="8"/>
    <n v="2014"/>
    <n v="12"/>
    <n v="637.94999999999993"/>
    <n v="13"/>
  </r>
  <r>
    <x v="3"/>
    <x v="11"/>
    <n v="2015"/>
    <n v="4"/>
    <n v="612.66666666666663"/>
    <n v="14"/>
  </r>
  <r>
    <x v="3"/>
    <x v="13"/>
    <n v="2014"/>
    <n v="8"/>
    <n v="606.73333333333323"/>
    <n v="15"/>
  </r>
  <r>
    <x v="3"/>
    <x v="7"/>
    <n v="2014"/>
    <n v="12"/>
    <n v="585.83333333333337"/>
    <n v="16"/>
  </r>
  <r>
    <x v="3"/>
    <x v="7"/>
    <n v="2014"/>
    <n v="10"/>
    <n v="575"/>
    <n v="17"/>
  </r>
  <r>
    <x v="3"/>
    <x v="11"/>
    <n v="2015"/>
    <n v="1"/>
    <n v="564.66666666666663"/>
    <n v="18"/>
  </r>
  <r>
    <x v="3"/>
    <x v="8"/>
    <n v="2015"/>
    <n v="3"/>
    <n v="561"/>
    <n v="19"/>
  </r>
  <r>
    <x v="3"/>
    <x v="9"/>
    <n v="2015"/>
    <n v="1"/>
    <n v="550.20249999999999"/>
    <n v="20"/>
  </r>
  <r>
    <x v="3"/>
    <x v="7"/>
    <n v="2013"/>
    <n v="7"/>
    <n v="542.9666666666667"/>
    <n v="21"/>
  </r>
  <r>
    <x v="3"/>
    <x v="12"/>
    <n v="2013"/>
    <n v="8"/>
    <n v="542.25"/>
    <n v="22"/>
  </r>
  <r>
    <x v="3"/>
    <x v="7"/>
    <n v="2014"/>
    <n v="5"/>
    <n v="540.70000000000005"/>
    <n v="23"/>
  </r>
  <r>
    <x v="3"/>
    <x v="10"/>
    <n v="2014"/>
    <n v="1"/>
    <n v="510"/>
    <n v="24"/>
  </r>
  <r>
    <x v="3"/>
    <x v="8"/>
    <n v="2015"/>
    <n v="2"/>
    <n v="500.12142857142857"/>
    <n v="25"/>
  </r>
  <r>
    <x v="3"/>
    <x v="10"/>
    <n v="2014"/>
    <n v="11"/>
    <n v="499.45"/>
    <n v="26"/>
  </r>
  <r>
    <x v="3"/>
    <x v="11"/>
    <n v="2014"/>
    <n v="6"/>
    <n v="482.5"/>
    <n v="27"/>
  </r>
  <r>
    <x v="3"/>
    <x v="14"/>
    <n v="2014"/>
    <n v="1"/>
    <n v="474.4"/>
    <n v="28"/>
  </r>
  <r>
    <x v="3"/>
    <x v="14"/>
    <n v="2014"/>
    <n v="8"/>
    <n v="474"/>
    <n v="29"/>
  </r>
  <r>
    <x v="3"/>
    <x v="9"/>
    <n v="2014"/>
    <n v="7"/>
    <n v="471"/>
    <n v="30"/>
  </r>
  <r>
    <x v="3"/>
    <x v="15"/>
    <n v="2015"/>
    <n v="3"/>
    <n v="451.2"/>
    <n v="31"/>
  </r>
  <r>
    <x v="3"/>
    <x v="8"/>
    <n v="2014"/>
    <n v="9"/>
    <n v="430.5333333333333"/>
    <n v="32"/>
  </r>
  <r>
    <x v="3"/>
    <x v="14"/>
    <n v="2014"/>
    <n v="12"/>
    <n v="418.59999999999997"/>
    <n v="33"/>
  </r>
  <r>
    <x v="3"/>
    <x v="8"/>
    <n v="2014"/>
    <n v="1"/>
    <n v="403.64"/>
    <n v="34"/>
  </r>
  <r>
    <x v="3"/>
    <x v="13"/>
    <n v="2014"/>
    <n v="6"/>
    <n v="387.5"/>
    <n v="35"/>
  </r>
  <r>
    <x v="3"/>
    <x v="10"/>
    <n v="2014"/>
    <n v="12"/>
    <n v="376.66666666666669"/>
    <n v="36"/>
  </r>
  <r>
    <x v="3"/>
    <x v="8"/>
    <n v="2014"/>
    <n v="11"/>
    <n v="324.1875"/>
    <n v="37"/>
  </r>
  <r>
    <x v="3"/>
    <x v="15"/>
    <n v="2013"/>
    <n v="12"/>
    <n v="319.73333333333335"/>
    <n v="38"/>
  </r>
  <r>
    <x v="3"/>
    <x v="15"/>
    <n v="2014"/>
    <n v="1"/>
    <n v="318.3"/>
    <n v="39"/>
  </r>
  <r>
    <x v="3"/>
    <x v="15"/>
    <n v="2014"/>
    <n v="8"/>
    <n v="318"/>
    <n v="40"/>
  </r>
  <r>
    <x v="3"/>
    <x v="8"/>
    <n v="2014"/>
    <n v="3"/>
    <n v="308.36666666666667"/>
    <n v="41"/>
  </r>
  <r>
    <x v="3"/>
    <x v="11"/>
    <n v="2013"/>
    <n v="8"/>
    <n v="308"/>
    <n v="42"/>
  </r>
  <r>
    <x v="3"/>
    <x v="11"/>
    <n v="2014"/>
    <n v="2"/>
    <n v="304.8"/>
    <n v="43"/>
  </r>
  <r>
    <x v="3"/>
    <x v="15"/>
    <n v="2014"/>
    <n v="10"/>
    <n v="275"/>
    <n v="44"/>
  </r>
  <r>
    <x v="3"/>
    <x v="15"/>
    <n v="2014"/>
    <n v="7"/>
    <n v="269.12666666666667"/>
    <n v="45"/>
  </r>
  <r>
    <x v="3"/>
    <x v="14"/>
    <n v="2013"/>
    <n v="7"/>
    <n v="258.89999999999998"/>
    <n v="46"/>
  </r>
  <r>
    <x v="3"/>
    <x v="11"/>
    <n v="2014"/>
    <n v="8"/>
    <n v="246.875"/>
    <n v="47"/>
  </r>
  <r>
    <x v="3"/>
    <x v="14"/>
    <n v="2015"/>
    <n v="3"/>
    <n v="233.33333333333334"/>
    <n v="48"/>
  </r>
  <r>
    <x v="3"/>
    <x v="13"/>
    <n v="2013"/>
    <n v="11"/>
    <n v="232"/>
    <n v="49"/>
  </r>
  <r>
    <x v="3"/>
    <x v="10"/>
    <n v="2014"/>
    <n v="9"/>
    <n v="226.57600000000002"/>
    <n v="50"/>
  </r>
  <r>
    <x v="3"/>
    <x v="15"/>
    <n v="2013"/>
    <n v="7"/>
    <n v="224"/>
    <n v="51"/>
  </r>
  <r>
    <x v="3"/>
    <x v="12"/>
    <n v="2015"/>
    <n v="4"/>
    <n v="202.875"/>
    <n v="52"/>
  </r>
  <r>
    <x v="3"/>
    <x v="14"/>
    <n v="2015"/>
    <n v="2"/>
    <n v="202.5"/>
    <n v="53"/>
  </r>
  <r>
    <x v="3"/>
    <x v="9"/>
    <n v="2014"/>
    <n v="4"/>
    <n v="200"/>
    <n v="54"/>
  </r>
  <r>
    <x v="3"/>
    <x v="8"/>
    <n v="2014"/>
    <n v="10"/>
    <n v="198.5"/>
    <n v="55"/>
  </r>
  <r>
    <x v="3"/>
    <x v="15"/>
    <n v="2014"/>
    <n v="12"/>
    <n v="196.72499999999999"/>
    <n v="56"/>
  </r>
  <r>
    <x v="3"/>
    <x v="15"/>
    <n v="2013"/>
    <n v="8"/>
    <n v="184.26666666666665"/>
    <n v="57"/>
  </r>
  <r>
    <x v="3"/>
    <x v="11"/>
    <n v="2013"/>
    <n v="9"/>
    <n v="174.75"/>
    <n v="58"/>
  </r>
  <r>
    <x v="3"/>
    <x v="10"/>
    <n v="2015"/>
    <n v="4"/>
    <n v="171"/>
    <n v="59"/>
  </r>
  <r>
    <x v="3"/>
    <x v="10"/>
    <n v="2015"/>
    <n v="3"/>
    <n v="155"/>
    <n v="60"/>
  </r>
  <r>
    <x v="3"/>
    <x v="13"/>
    <n v="2014"/>
    <n v="4"/>
    <n v="154.5"/>
    <n v="61"/>
  </r>
  <r>
    <x v="3"/>
    <x v="14"/>
    <n v="2014"/>
    <n v="7"/>
    <n v="142.5"/>
    <n v="62"/>
  </r>
  <r>
    <x v="3"/>
    <x v="14"/>
    <n v="2015"/>
    <n v="1"/>
    <n v="140"/>
    <n v="63"/>
  </r>
  <r>
    <x v="3"/>
    <x v="13"/>
    <n v="2014"/>
    <n v="1"/>
    <n v="115.7"/>
    <n v="64"/>
  </r>
  <r>
    <x v="3"/>
    <x v="12"/>
    <n v="2014"/>
    <n v="3"/>
    <n v="108"/>
    <n v="65"/>
  </r>
  <r>
    <x v="3"/>
    <x v="12"/>
    <n v="2015"/>
    <n v="3"/>
    <n v="108"/>
    <n v="65"/>
  </r>
  <r>
    <x v="3"/>
    <x v="13"/>
    <n v="2014"/>
    <n v="10"/>
    <n v="95.933333333333337"/>
    <n v="67"/>
  </r>
  <r>
    <x v="3"/>
    <x v="13"/>
    <n v="2013"/>
    <n v="12"/>
    <n v="83"/>
    <n v="68"/>
  </r>
  <r>
    <x v="4"/>
    <x v="16"/>
    <n v="2014"/>
    <n v="1"/>
    <n v="3831.0666666666671"/>
    <n v="1"/>
  </r>
  <r>
    <x v="4"/>
    <x v="17"/>
    <n v="2014"/>
    <n v="11"/>
    <n v="1039.3333333333333"/>
    <n v="2"/>
  </r>
  <r>
    <x v="4"/>
    <x v="16"/>
    <n v="2013"/>
    <n v="10"/>
    <n v="949.4666666666667"/>
    <n v="3"/>
  </r>
  <r>
    <x v="4"/>
    <x v="16"/>
    <n v="2014"/>
    <n v="7"/>
    <n v="911"/>
    <n v="4"/>
  </r>
  <r>
    <x v="4"/>
    <x v="16"/>
    <n v="2014"/>
    <n v="6"/>
    <n v="826.5"/>
    <n v="5"/>
  </r>
  <r>
    <x v="4"/>
    <x v="16"/>
    <n v="2014"/>
    <n v="8"/>
    <n v="791.5"/>
    <n v="6"/>
  </r>
  <r>
    <x v="4"/>
    <x v="17"/>
    <n v="2015"/>
    <n v="3"/>
    <n v="709.43076923076922"/>
    <n v="7"/>
  </r>
  <r>
    <x v="4"/>
    <x v="17"/>
    <n v="2015"/>
    <n v="4"/>
    <n v="600.96"/>
    <n v="8"/>
  </r>
  <r>
    <x v="4"/>
    <x v="17"/>
    <n v="2014"/>
    <n v="1"/>
    <n v="566.6875"/>
    <n v="9"/>
  </r>
  <r>
    <x v="4"/>
    <x v="17"/>
    <n v="2013"/>
    <n v="12"/>
    <n v="458.2"/>
    <n v="10"/>
  </r>
  <r>
    <x v="4"/>
    <x v="17"/>
    <n v="2014"/>
    <n v="4"/>
    <n v="448"/>
    <n v="11"/>
  </r>
  <r>
    <x v="4"/>
    <x v="16"/>
    <n v="2013"/>
    <n v="12"/>
    <n v="420"/>
    <n v="12"/>
  </r>
  <r>
    <x v="4"/>
    <x v="16"/>
    <n v="2014"/>
    <n v="10"/>
    <n v="319.25"/>
    <n v="13"/>
  </r>
  <r>
    <x v="4"/>
    <x v="16"/>
    <n v="2014"/>
    <n v="2"/>
    <n v="269.5"/>
    <n v="14"/>
  </r>
  <r>
    <x v="4"/>
    <x v="16"/>
    <n v="2014"/>
    <n v="4"/>
    <n v="147.89999999999998"/>
    <n v="15"/>
  </r>
  <r>
    <x v="4"/>
    <x v="18"/>
    <n v="2014"/>
    <n v="4"/>
    <n v="92.666666666666671"/>
    <n v="16"/>
  </r>
  <r>
    <x v="4"/>
    <x v="18"/>
    <n v="2015"/>
    <n v="1"/>
    <n v="62.333333333333336"/>
    <n v="17"/>
  </r>
  <r>
    <x v="4"/>
    <x v="18"/>
    <n v="2014"/>
    <n v="8"/>
    <n v="28.75"/>
    <n v="18"/>
  </r>
  <r>
    <x v="5"/>
    <x v="19"/>
    <n v="2014"/>
    <n v="1"/>
    <n v="2820.8"/>
    <n v="1"/>
  </r>
  <r>
    <x v="5"/>
    <x v="20"/>
    <n v="2014"/>
    <n v="10"/>
    <n v="1163.3333333333333"/>
    <n v="2"/>
  </r>
  <r>
    <x v="5"/>
    <x v="20"/>
    <n v="2015"/>
    <n v="4"/>
    <n v="990"/>
    <n v="3"/>
  </r>
  <r>
    <x v="5"/>
    <x v="19"/>
    <n v="2014"/>
    <n v="12"/>
    <n v="980.9375"/>
    <n v="4"/>
  </r>
  <r>
    <x v="5"/>
    <x v="20"/>
    <n v="2014"/>
    <n v="11"/>
    <n v="919.99999999999989"/>
    <n v="5"/>
  </r>
  <r>
    <x v="5"/>
    <x v="19"/>
    <n v="2014"/>
    <n v="6"/>
    <n v="835.19999999999993"/>
    <n v="6"/>
  </r>
  <r>
    <x v="5"/>
    <x v="20"/>
    <n v="2015"/>
    <n v="3"/>
    <n v="668.7"/>
    <n v="7"/>
  </r>
  <r>
    <x v="5"/>
    <x v="19"/>
    <n v="2014"/>
    <n v="9"/>
    <n v="570"/>
    <n v="8"/>
  </r>
  <r>
    <x v="5"/>
    <x v="20"/>
    <n v="2014"/>
    <n v="3"/>
    <n v="543.79999999999995"/>
    <n v="9"/>
  </r>
  <r>
    <x v="5"/>
    <x v="20"/>
    <n v="2013"/>
    <n v="12"/>
    <n v="441.4"/>
    <n v="10"/>
  </r>
  <r>
    <x v="5"/>
    <x v="19"/>
    <n v="2014"/>
    <n v="8"/>
    <n v="435"/>
    <n v="11"/>
  </r>
  <r>
    <x v="5"/>
    <x v="20"/>
    <n v="2014"/>
    <n v="12"/>
    <n v="426"/>
    <n v="12"/>
  </r>
  <r>
    <x v="5"/>
    <x v="19"/>
    <n v="2015"/>
    <n v="5"/>
    <n v="244.29999999999998"/>
    <n v="13"/>
  </r>
  <r>
    <x v="5"/>
    <x v="20"/>
    <n v="2014"/>
    <n v="7"/>
    <n v="219.375"/>
    <n v="14"/>
  </r>
  <r>
    <x v="5"/>
    <x v="20"/>
    <n v="2013"/>
    <n v="11"/>
    <n v="208.54999999999998"/>
    <n v="15"/>
  </r>
  <r>
    <x v="5"/>
    <x v="19"/>
    <n v="2013"/>
    <n v="10"/>
    <n v="206"/>
    <n v="16"/>
  </r>
  <r>
    <x v="6"/>
    <x v="21"/>
    <n v="2014"/>
    <n v="6"/>
    <n v="804.63333333333333"/>
    <n v="1"/>
  </r>
  <r>
    <x v="6"/>
    <x v="21"/>
    <n v="2013"/>
    <n v="8"/>
    <n v="688"/>
    <n v="2"/>
  </r>
  <r>
    <x v="6"/>
    <x v="21"/>
    <n v="2014"/>
    <n v="11"/>
    <n v="623.75"/>
    <n v="3"/>
  </r>
  <r>
    <x v="6"/>
    <x v="21"/>
    <n v="2014"/>
    <n v="2"/>
    <n v="615.4"/>
    <n v="4"/>
  </r>
  <r>
    <x v="6"/>
    <x v="21"/>
    <n v="2014"/>
    <n v="12"/>
    <n v="377.45"/>
    <n v="5"/>
  </r>
  <r>
    <x v="6"/>
    <x v="21"/>
    <n v="2013"/>
    <n v="10"/>
    <n v="367.5"/>
    <n v="6"/>
  </r>
  <r>
    <x v="6"/>
    <x v="21"/>
    <n v="2013"/>
    <n v="7"/>
    <n v="364.79999999999995"/>
    <n v="7"/>
  </r>
  <r>
    <x v="6"/>
    <x v="21"/>
    <n v="2014"/>
    <n v="5"/>
    <n v="361.28750000000002"/>
    <n v="8"/>
  </r>
  <r>
    <x v="6"/>
    <x v="21"/>
    <n v="2014"/>
    <n v="8"/>
    <n v="314.75"/>
    <n v="9"/>
  </r>
  <r>
    <x v="6"/>
    <x v="22"/>
    <n v="2015"/>
    <n v="4"/>
    <n v="293"/>
    <n v="10"/>
  </r>
  <r>
    <x v="6"/>
    <x v="21"/>
    <n v="2014"/>
    <n v="1"/>
    <n v="273"/>
    <n v="11"/>
  </r>
  <r>
    <x v="6"/>
    <x v="22"/>
    <n v="2014"/>
    <n v="10"/>
    <n v="214"/>
    <n v="12"/>
  </r>
  <r>
    <x v="6"/>
    <x v="22"/>
    <n v="2015"/>
    <n v="2"/>
    <n v="175.125"/>
    <n v="13"/>
  </r>
  <r>
    <x v="6"/>
    <x v="21"/>
    <n v="2015"/>
    <n v="4"/>
    <n v="150"/>
    <n v="14"/>
  </r>
  <r>
    <x v="6"/>
    <x v="22"/>
    <n v="2014"/>
    <n v="9"/>
    <n v="137.45000000000002"/>
    <n v="15"/>
  </r>
  <r>
    <x v="6"/>
    <x v="22"/>
    <n v="2014"/>
    <n v="7"/>
    <n v="120"/>
    <n v="16"/>
  </r>
  <r>
    <x v="7"/>
    <x v="23"/>
    <n v="2015"/>
    <n v="3"/>
    <n v="1733.0600000000002"/>
    <n v="1"/>
  </r>
  <r>
    <x v="7"/>
    <x v="24"/>
    <n v="2013"/>
    <n v="11"/>
    <n v="1478.04"/>
    <n v="2"/>
  </r>
  <r>
    <x v="7"/>
    <x v="25"/>
    <n v="2014"/>
    <n v="12"/>
    <n v="1380.4"/>
    <n v="3"/>
  </r>
  <r>
    <x v="7"/>
    <x v="26"/>
    <n v="2014"/>
    <n v="8"/>
    <n v="1246.375"/>
    <n v="4"/>
  </r>
  <r>
    <x v="7"/>
    <x v="27"/>
    <n v="2014"/>
    <n v="4"/>
    <n v="1000"/>
    <n v="5"/>
  </r>
  <r>
    <x v="7"/>
    <x v="28"/>
    <n v="2014"/>
    <n v="5"/>
    <n v="937.33333333333337"/>
    <n v="6"/>
  </r>
  <r>
    <x v="7"/>
    <x v="24"/>
    <n v="2013"/>
    <n v="9"/>
    <n v="710"/>
    <n v="7"/>
  </r>
  <r>
    <x v="7"/>
    <x v="29"/>
    <n v="2015"/>
    <n v="3"/>
    <n v="684.16666666666663"/>
    <n v="8"/>
  </r>
  <r>
    <x v="7"/>
    <x v="27"/>
    <n v="2014"/>
    <n v="9"/>
    <n v="677.33333333333337"/>
    <n v="9"/>
  </r>
  <r>
    <x v="7"/>
    <x v="27"/>
    <n v="2013"/>
    <n v="10"/>
    <n v="663.22500000000002"/>
    <n v="10"/>
  </r>
  <r>
    <x v="7"/>
    <x v="24"/>
    <n v="2014"/>
    <n v="9"/>
    <n v="660"/>
    <n v="11"/>
  </r>
  <r>
    <x v="7"/>
    <x v="27"/>
    <n v="2014"/>
    <n v="10"/>
    <n v="648"/>
    <n v="12"/>
  </r>
  <r>
    <x v="7"/>
    <x v="26"/>
    <n v="2014"/>
    <n v="12"/>
    <n v="614.71428571428567"/>
    <n v="13"/>
  </r>
  <r>
    <x v="7"/>
    <x v="27"/>
    <n v="2014"/>
    <n v="3"/>
    <n v="606.93333333333328"/>
    <n v="14"/>
  </r>
  <r>
    <x v="7"/>
    <x v="27"/>
    <n v="2015"/>
    <n v="2"/>
    <n v="600.08000000000004"/>
    <n v="15"/>
  </r>
  <r>
    <x v="7"/>
    <x v="24"/>
    <n v="2013"/>
    <n v="7"/>
    <n v="588"/>
    <n v="16"/>
  </r>
  <r>
    <x v="7"/>
    <x v="24"/>
    <n v="2014"/>
    <n v="2"/>
    <n v="578.42857142857144"/>
    <n v="17"/>
  </r>
  <r>
    <x v="7"/>
    <x v="26"/>
    <n v="2014"/>
    <n v="1"/>
    <n v="540.80000000000007"/>
    <n v="18"/>
  </r>
  <r>
    <x v="7"/>
    <x v="24"/>
    <n v="2014"/>
    <n v="6"/>
    <n v="535.4666666666667"/>
    <n v="19"/>
  </r>
  <r>
    <x v="7"/>
    <x v="25"/>
    <n v="2014"/>
    <n v="1"/>
    <n v="520.64"/>
    <n v="20"/>
  </r>
  <r>
    <x v="7"/>
    <x v="27"/>
    <n v="2013"/>
    <n v="11"/>
    <n v="516.5333333333333"/>
    <n v="21"/>
  </r>
  <r>
    <x v="7"/>
    <x v="28"/>
    <n v="2014"/>
    <n v="3"/>
    <n v="496"/>
    <n v="22"/>
  </r>
  <r>
    <x v="7"/>
    <x v="24"/>
    <n v="2014"/>
    <n v="8"/>
    <n v="450"/>
    <n v="23"/>
  </r>
  <r>
    <x v="7"/>
    <x v="28"/>
    <n v="2014"/>
    <n v="2"/>
    <n v="443.88"/>
    <n v="24"/>
  </r>
  <r>
    <x v="7"/>
    <x v="27"/>
    <n v="2014"/>
    <n v="11"/>
    <n v="433.46875"/>
    <n v="25"/>
  </r>
  <r>
    <x v="7"/>
    <x v="27"/>
    <n v="2014"/>
    <n v="5"/>
    <n v="423"/>
    <n v="26"/>
  </r>
  <r>
    <x v="7"/>
    <x v="27"/>
    <n v="2015"/>
    <n v="1"/>
    <n v="421.5"/>
    <n v="27"/>
  </r>
  <r>
    <x v="7"/>
    <x v="25"/>
    <n v="2014"/>
    <n v="7"/>
    <n v="399"/>
    <n v="28"/>
  </r>
  <r>
    <x v="7"/>
    <x v="27"/>
    <n v="2015"/>
    <n v="3"/>
    <n v="380.91666666666669"/>
    <n v="29"/>
  </r>
  <r>
    <x v="7"/>
    <x v="26"/>
    <n v="2014"/>
    <n v="3"/>
    <n v="378"/>
    <n v="30"/>
  </r>
  <r>
    <x v="7"/>
    <x v="28"/>
    <n v="2015"/>
    <n v="1"/>
    <n v="377.75"/>
    <n v="31"/>
  </r>
  <r>
    <x v="7"/>
    <x v="24"/>
    <n v="2015"/>
    <n v="1"/>
    <n v="365"/>
    <n v="32"/>
  </r>
  <r>
    <x v="7"/>
    <x v="27"/>
    <n v="2015"/>
    <n v="5"/>
    <n v="352.33333333333331"/>
    <n v="33"/>
  </r>
  <r>
    <x v="7"/>
    <x v="25"/>
    <n v="2015"/>
    <n v="3"/>
    <n v="312"/>
    <n v="34"/>
  </r>
  <r>
    <x v="7"/>
    <x v="23"/>
    <n v="2014"/>
    <n v="9"/>
    <n v="306.7"/>
    <n v="35"/>
  </r>
  <r>
    <x v="7"/>
    <x v="30"/>
    <n v="2015"/>
    <n v="2"/>
    <n v="286.7"/>
    <n v="36"/>
  </r>
  <r>
    <x v="7"/>
    <x v="31"/>
    <n v="2013"/>
    <n v="8"/>
    <n v="269.3"/>
    <n v="37"/>
  </r>
  <r>
    <x v="7"/>
    <x v="23"/>
    <n v="2015"/>
    <n v="1"/>
    <n v="259.5"/>
    <n v="38"/>
  </r>
  <r>
    <x v="7"/>
    <x v="25"/>
    <n v="2014"/>
    <n v="4"/>
    <n v="245.35999999999999"/>
    <n v="39"/>
  </r>
  <r>
    <x v="7"/>
    <x v="25"/>
    <n v="2013"/>
    <n v="11"/>
    <n v="233.08"/>
    <n v="40"/>
  </r>
  <r>
    <x v="7"/>
    <x v="28"/>
    <n v="2013"/>
    <n v="7"/>
    <n v="223.6"/>
    <n v="41"/>
  </r>
  <r>
    <x v="7"/>
    <x v="32"/>
    <n v="2015"/>
    <n v="1"/>
    <n v="216.33333333333334"/>
    <n v="42"/>
  </r>
  <r>
    <x v="7"/>
    <x v="29"/>
    <n v="2015"/>
    <n v="4"/>
    <n v="210"/>
    <n v="43"/>
  </r>
  <r>
    <x v="7"/>
    <x v="28"/>
    <n v="2014"/>
    <n v="12"/>
    <n v="190.70000000000002"/>
    <n v="44"/>
  </r>
  <r>
    <x v="7"/>
    <x v="32"/>
    <n v="2015"/>
    <n v="3"/>
    <n v="167.88125000000002"/>
    <n v="45"/>
  </r>
  <r>
    <x v="7"/>
    <x v="31"/>
    <n v="2013"/>
    <n v="7"/>
    <n v="146.66666666666666"/>
    <n v="46"/>
  </r>
  <r>
    <x v="7"/>
    <x v="25"/>
    <n v="2015"/>
    <n v="1"/>
    <n v="142.23750000000001"/>
    <n v="47"/>
  </r>
  <r>
    <x v="7"/>
    <x v="30"/>
    <n v="2014"/>
    <n v="7"/>
    <n v="141.33333333333334"/>
    <n v="48"/>
  </r>
  <r>
    <x v="7"/>
    <x v="25"/>
    <n v="2014"/>
    <n v="2"/>
    <n v="138"/>
    <n v="49"/>
  </r>
  <r>
    <x v="7"/>
    <x v="30"/>
    <n v="2013"/>
    <n v="9"/>
    <n v="134.39999999999998"/>
    <n v="50"/>
  </r>
  <r>
    <x v="7"/>
    <x v="31"/>
    <n v="2013"/>
    <n v="9"/>
    <n v="121.6"/>
    <n v="51"/>
  </r>
  <r>
    <x v="7"/>
    <x v="29"/>
    <n v="2015"/>
    <n v="2"/>
    <n v="108.5"/>
    <n v="52"/>
  </r>
  <r>
    <x v="7"/>
    <x v="31"/>
    <n v="2014"/>
    <n v="11"/>
    <n v="94.95"/>
    <n v="53"/>
  </r>
  <r>
    <x v="7"/>
    <x v="25"/>
    <n v="2013"/>
    <n v="12"/>
    <n v="91.199999999999989"/>
    <n v="54"/>
  </r>
  <r>
    <x v="7"/>
    <x v="28"/>
    <n v="2013"/>
    <n v="10"/>
    <n v="72.400000000000006"/>
    <n v="55"/>
  </r>
  <r>
    <x v="7"/>
    <x v="30"/>
    <n v="2014"/>
    <n v="9"/>
    <n v="63"/>
    <n v="56"/>
  </r>
  <r>
    <x v="7"/>
    <x v="25"/>
    <n v="2014"/>
    <n v="8"/>
    <n v="62"/>
    <n v="57"/>
  </r>
  <r>
    <x v="7"/>
    <x v="29"/>
    <n v="2014"/>
    <n v="11"/>
    <n v="52.349999999999994"/>
    <n v="58"/>
  </r>
  <r>
    <x v="7"/>
    <x v="25"/>
    <n v="2015"/>
    <n v="4"/>
    <n v="45"/>
    <n v="59"/>
  </r>
  <r>
    <x v="8"/>
    <x v="33"/>
    <n v="2015"/>
    <n v="2"/>
    <n v="6290"/>
    <n v="1"/>
  </r>
  <r>
    <x v="8"/>
    <x v="33"/>
    <n v="2014"/>
    <n v="4"/>
    <n v="2117.6999999999998"/>
    <n v="2"/>
  </r>
  <r>
    <x v="8"/>
    <x v="34"/>
    <n v="2015"/>
    <n v="1"/>
    <n v="2090.4733333333334"/>
    <n v="3"/>
  </r>
  <r>
    <x v="8"/>
    <x v="33"/>
    <n v="2014"/>
    <n v="7"/>
    <n v="1950"/>
    <n v="4"/>
  </r>
  <r>
    <x v="8"/>
    <x v="35"/>
    <n v="2014"/>
    <n v="12"/>
    <n v="1801.6100000000001"/>
    <n v="5"/>
  </r>
  <r>
    <x v="8"/>
    <x v="33"/>
    <n v="2014"/>
    <n v="5"/>
    <n v="1782.5777777777778"/>
    <n v="6"/>
  </r>
  <r>
    <x v="8"/>
    <x v="33"/>
    <n v="2014"/>
    <n v="10"/>
    <n v="1773.5888888888887"/>
    <n v="7"/>
  </r>
  <r>
    <x v="8"/>
    <x v="36"/>
    <n v="2013"/>
    <n v="7"/>
    <n v="1343.6666666666667"/>
    <n v="8"/>
  </r>
  <r>
    <x v="8"/>
    <x v="33"/>
    <n v="2014"/>
    <n v="9"/>
    <n v="1167"/>
    <n v="9"/>
  </r>
  <r>
    <x v="8"/>
    <x v="33"/>
    <n v="2015"/>
    <n v="4"/>
    <n v="1152.3877777777777"/>
    <n v="10"/>
  </r>
  <r>
    <x v="8"/>
    <x v="33"/>
    <n v="2014"/>
    <n v="11"/>
    <n v="1132.45"/>
    <n v="11"/>
  </r>
  <r>
    <x v="8"/>
    <x v="34"/>
    <n v="2015"/>
    <n v="2"/>
    <n v="1100.422"/>
    <n v="12"/>
  </r>
  <r>
    <x v="8"/>
    <x v="34"/>
    <n v="2015"/>
    <n v="4"/>
    <n v="1080"/>
    <n v="13"/>
  </r>
  <r>
    <x v="8"/>
    <x v="33"/>
    <n v="2014"/>
    <n v="2"/>
    <n v="1069.3499999999999"/>
    <n v="14"/>
  </r>
  <r>
    <x v="8"/>
    <x v="37"/>
    <n v="2014"/>
    <n v="7"/>
    <n v="1064"/>
    <n v="15"/>
  </r>
  <r>
    <x v="8"/>
    <x v="33"/>
    <n v="2013"/>
    <n v="11"/>
    <n v="1039.6799999999998"/>
    <n v="16"/>
  </r>
  <r>
    <x v="8"/>
    <x v="36"/>
    <n v="2015"/>
    <n v="4"/>
    <n v="991.33333333333337"/>
    <n v="17"/>
  </r>
  <r>
    <x v="8"/>
    <x v="36"/>
    <n v="2014"/>
    <n v="12"/>
    <n v="963.03000000000009"/>
    <n v="18"/>
  </r>
  <r>
    <x v="8"/>
    <x v="37"/>
    <n v="2013"/>
    <n v="7"/>
    <n v="931.7"/>
    <n v="19"/>
  </r>
  <r>
    <x v="8"/>
    <x v="34"/>
    <n v="2014"/>
    <n v="10"/>
    <n v="865.75"/>
    <n v="20"/>
  </r>
  <r>
    <x v="8"/>
    <x v="38"/>
    <n v="2015"/>
    <n v="4"/>
    <n v="846"/>
    <n v="21"/>
  </r>
  <r>
    <x v="8"/>
    <x v="33"/>
    <n v="2014"/>
    <n v="12"/>
    <n v="818"/>
    <n v="22"/>
  </r>
  <r>
    <x v="8"/>
    <x v="33"/>
    <n v="2015"/>
    <n v="1"/>
    <n v="811.8"/>
    <n v="23"/>
  </r>
  <r>
    <x v="8"/>
    <x v="39"/>
    <n v="2014"/>
    <n v="4"/>
    <n v="809.16666666666663"/>
    <n v="24"/>
  </r>
  <r>
    <x v="8"/>
    <x v="33"/>
    <n v="2015"/>
    <n v="3"/>
    <n v="802.94444444444446"/>
    <n v="25"/>
  </r>
  <r>
    <x v="8"/>
    <x v="36"/>
    <n v="2014"/>
    <n v="3"/>
    <n v="780"/>
    <n v="26"/>
  </r>
  <r>
    <x v="8"/>
    <x v="40"/>
    <n v="2014"/>
    <n v="12"/>
    <n v="770"/>
    <n v="27"/>
  </r>
  <r>
    <x v="8"/>
    <x v="34"/>
    <n v="2014"/>
    <n v="2"/>
    <n v="746.66666666666663"/>
    <n v="28"/>
  </r>
  <r>
    <x v="8"/>
    <x v="33"/>
    <n v="2013"/>
    <n v="8"/>
    <n v="733.76"/>
    <n v="29"/>
  </r>
  <r>
    <x v="8"/>
    <x v="41"/>
    <n v="2014"/>
    <n v="12"/>
    <n v="667.5"/>
    <n v="30"/>
  </r>
  <r>
    <x v="8"/>
    <x v="36"/>
    <n v="2013"/>
    <n v="12"/>
    <n v="634.6"/>
    <n v="31"/>
  </r>
  <r>
    <x v="8"/>
    <x v="36"/>
    <n v="2014"/>
    <n v="6"/>
    <n v="628.65"/>
    <n v="32"/>
  </r>
  <r>
    <x v="8"/>
    <x v="42"/>
    <n v="2015"/>
    <n v="1"/>
    <n v="625"/>
    <n v="33"/>
  </r>
  <r>
    <x v="8"/>
    <x v="35"/>
    <n v="2014"/>
    <n v="7"/>
    <n v="607.33000000000004"/>
    <n v="34"/>
  </r>
  <r>
    <x v="8"/>
    <x v="41"/>
    <n v="2013"/>
    <n v="8"/>
    <n v="600.4"/>
    <n v="35"/>
  </r>
  <r>
    <x v="8"/>
    <x v="40"/>
    <n v="2014"/>
    <n v="9"/>
    <n v="589.33333333333337"/>
    <n v="36"/>
  </r>
  <r>
    <x v="8"/>
    <x v="35"/>
    <n v="2014"/>
    <n v="4"/>
    <n v="576.91428571428571"/>
    <n v="37"/>
  </r>
  <r>
    <x v="8"/>
    <x v="35"/>
    <n v="2014"/>
    <n v="6"/>
    <n v="576.25"/>
    <n v="38"/>
  </r>
  <r>
    <x v="8"/>
    <x v="41"/>
    <n v="2014"/>
    <n v="6"/>
    <n v="536.85"/>
    <n v="39"/>
  </r>
  <r>
    <x v="8"/>
    <x v="36"/>
    <n v="2013"/>
    <n v="10"/>
    <n v="529.75555555555559"/>
    <n v="40"/>
  </r>
  <r>
    <x v="8"/>
    <x v="35"/>
    <n v="2013"/>
    <n v="10"/>
    <n v="528.66666666666663"/>
    <n v="41"/>
  </r>
  <r>
    <x v="8"/>
    <x v="34"/>
    <n v="2014"/>
    <n v="12"/>
    <n v="528.33333333333337"/>
    <n v="42"/>
  </r>
  <r>
    <x v="8"/>
    <x v="39"/>
    <n v="2015"/>
    <n v="4"/>
    <n v="521.33333333333337"/>
    <n v="43"/>
  </r>
  <r>
    <x v="8"/>
    <x v="38"/>
    <n v="2015"/>
    <n v="1"/>
    <n v="515.38"/>
    <n v="44"/>
  </r>
  <r>
    <x v="8"/>
    <x v="40"/>
    <n v="2015"/>
    <n v="4"/>
    <n v="501.25"/>
    <n v="45"/>
  </r>
  <r>
    <x v="8"/>
    <x v="35"/>
    <n v="2015"/>
    <n v="3"/>
    <n v="500"/>
    <n v="46"/>
  </r>
  <r>
    <x v="8"/>
    <x v="36"/>
    <n v="2014"/>
    <n v="9"/>
    <n v="492.82499999999999"/>
    <n v="47"/>
  </r>
  <r>
    <x v="8"/>
    <x v="43"/>
    <n v="2015"/>
    <n v="4"/>
    <n v="480"/>
    <n v="48"/>
  </r>
  <r>
    <x v="8"/>
    <x v="36"/>
    <n v="2015"/>
    <n v="1"/>
    <n v="479.41666666666669"/>
    <n v="49"/>
  </r>
  <r>
    <x v="8"/>
    <x v="35"/>
    <n v="2015"/>
    <n v="5"/>
    <n v="468.375"/>
    <n v="50"/>
  </r>
  <r>
    <x v="8"/>
    <x v="34"/>
    <n v="2014"/>
    <n v="8"/>
    <n v="459"/>
    <n v="51"/>
  </r>
  <r>
    <x v="8"/>
    <x v="37"/>
    <n v="2015"/>
    <n v="3"/>
    <n v="455.2"/>
    <n v="52"/>
  </r>
  <r>
    <x v="8"/>
    <x v="40"/>
    <n v="2014"/>
    <n v="5"/>
    <n v="454.875"/>
    <n v="53"/>
  </r>
  <r>
    <x v="8"/>
    <x v="33"/>
    <n v="2014"/>
    <n v="1"/>
    <n v="453.7"/>
    <n v="54"/>
  </r>
  <r>
    <x v="8"/>
    <x v="36"/>
    <n v="2014"/>
    <n v="10"/>
    <n v="443.91666666666669"/>
    <n v="55"/>
  </r>
  <r>
    <x v="8"/>
    <x v="40"/>
    <n v="2013"/>
    <n v="7"/>
    <n v="436.55"/>
    <n v="56"/>
  </r>
  <r>
    <x v="8"/>
    <x v="43"/>
    <n v="2015"/>
    <n v="1"/>
    <n v="425.5"/>
    <n v="57"/>
  </r>
  <r>
    <x v="8"/>
    <x v="38"/>
    <n v="2014"/>
    <n v="12"/>
    <n v="420"/>
    <n v="58"/>
  </r>
  <r>
    <x v="8"/>
    <x v="43"/>
    <n v="2014"/>
    <n v="10"/>
    <n v="402.66666666666669"/>
    <n v="59"/>
  </r>
  <r>
    <x v="8"/>
    <x v="40"/>
    <n v="2014"/>
    <n v="1"/>
    <n v="398"/>
    <n v="60"/>
  </r>
  <r>
    <x v="8"/>
    <x v="39"/>
    <n v="2013"/>
    <n v="9"/>
    <n v="394.9666666666667"/>
    <n v="61"/>
  </r>
  <r>
    <x v="8"/>
    <x v="36"/>
    <n v="2015"/>
    <n v="3"/>
    <n v="391.58333333333331"/>
    <n v="62"/>
  </r>
  <r>
    <x v="8"/>
    <x v="39"/>
    <n v="2014"/>
    <n v="8"/>
    <n v="391.25"/>
    <n v="63"/>
  </r>
  <r>
    <x v="8"/>
    <x v="35"/>
    <n v="2015"/>
    <n v="2"/>
    <n v="388.35"/>
    <n v="64"/>
  </r>
  <r>
    <x v="8"/>
    <x v="35"/>
    <n v="2013"/>
    <n v="8"/>
    <n v="384"/>
    <n v="65"/>
  </r>
  <r>
    <x v="8"/>
    <x v="35"/>
    <n v="2014"/>
    <n v="5"/>
    <n v="371.7714285714286"/>
    <n v="66"/>
  </r>
  <r>
    <x v="8"/>
    <x v="43"/>
    <n v="2014"/>
    <n v="8"/>
    <n v="362"/>
    <n v="67"/>
  </r>
  <r>
    <x v="8"/>
    <x v="34"/>
    <n v="2014"/>
    <n v="3"/>
    <n v="358.8"/>
    <n v="68"/>
  </r>
  <r>
    <x v="8"/>
    <x v="40"/>
    <n v="2014"/>
    <n v="6"/>
    <n v="355.7"/>
    <n v="69"/>
  </r>
  <r>
    <x v="8"/>
    <x v="40"/>
    <n v="2015"/>
    <n v="1"/>
    <n v="335.90000000000003"/>
    <n v="70"/>
  </r>
  <r>
    <x v="8"/>
    <x v="39"/>
    <n v="2013"/>
    <n v="11"/>
    <n v="300.48"/>
    <n v="71"/>
  </r>
  <r>
    <x v="8"/>
    <x v="35"/>
    <n v="2015"/>
    <n v="1"/>
    <n v="290.5"/>
    <n v="72"/>
  </r>
  <r>
    <x v="8"/>
    <x v="42"/>
    <n v="2015"/>
    <n v="4"/>
    <n v="286"/>
    <n v="73"/>
  </r>
  <r>
    <x v="8"/>
    <x v="36"/>
    <n v="2014"/>
    <n v="8"/>
    <n v="285.95"/>
    <n v="74"/>
  </r>
  <r>
    <x v="8"/>
    <x v="34"/>
    <n v="2014"/>
    <n v="5"/>
    <n v="246.9"/>
    <n v="75"/>
  </r>
  <r>
    <x v="8"/>
    <x v="43"/>
    <n v="2015"/>
    <n v="3"/>
    <n v="245.6"/>
    <n v="76"/>
  </r>
  <r>
    <x v="8"/>
    <x v="39"/>
    <n v="2014"/>
    <n v="9"/>
    <n v="245.03000000000003"/>
    <n v="77"/>
  </r>
  <r>
    <x v="8"/>
    <x v="34"/>
    <n v="2014"/>
    <n v="4"/>
    <n v="231"/>
    <n v="78"/>
  </r>
  <r>
    <x v="8"/>
    <x v="42"/>
    <n v="2015"/>
    <n v="3"/>
    <n v="225.66666666666666"/>
    <n v="79"/>
  </r>
  <r>
    <x v="8"/>
    <x v="34"/>
    <n v="2013"/>
    <n v="10"/>
    <n v="207.67500000000001"/>
    <n v="80"/>
  </r>
  <r>
    <x v="8"/>
    <x v="33"/>
    <n v="2013"/>
    <n v="9"/>
    <n v="182.39999999999998"/>
    <n v="81"/>
  </r>
  <r>
    <x v="8"/>
    <x v="42"/>
    <n v="2014"/>
    <n v="6"/>
    <n v="165"/>
    <n v="82"/>
  </r>
  <r>
    <x v="8"/>
    <x v="42"/>
    <n v="2014"/>
    <n v="7"/>
    <n v="154.66666666666666"/>
    <n v="83"/>
  </r>
  <r>
    <x v="8"/>
    <x v="38"/>
    <n v="2013"/>
    <n v="11"/>
    <n v="149.06666666666666"/>
    <n v="84"/>
  </r>
  <r>
    <x v="8"/>
    <x v="42"/>
    <n v="2014"/>
    <n v="4"/>
    <n v="142.9"/>
    <n v="85"/>
  </r>
  <r>
    <x v="8"/>
    <x v="37"/>
    <n v="2014"/>
    <n v="5"/>
    <n v="137.55000000000001"/>
    <n v="86"/>
  </r>
  <r>
    <x v="8"/>
    <x v="41"/>
    <n v="2015"/>
    <n v="3"/>
    <n v="122.5"/>
    <n v="87"/>
  </r>
  <r>
    <x v="8"/>
    <x v="37"/>
    <n v="2014"/>
    <n v="2"/>
    <n v="120.15714285714286"/>
    <n v="88"/>
  </r>
  <r>
    <x v="8"/>
    <x v="40"/>
    <n v="2014"/>
    <n v="4"/>
    <n v="120"/>
    <n v="89"/>
  </r>
  <r>
    <x v="8"/>
    <x v="41"/>
    <n v="2014"/>
    <n v="10"/>
    <n v="114"/>
    <n v="90"/>
  </r>
  <r>
    <x v="8"/>
    <x v="38"/>
    <n v="2015"/>
    <n v="5"/>
    <n v="86.850000000000009"/>
    <n v="91"/>
  </r>
  <r>
    <x v="8"/>
    <x v="38"/>
    <n v="2013"/>
    <n v="12"/>
    <n v="86.399999999999991"/>
    <n v="92"/>
  </r>
  <r>
    <x v="9"/>
    <x v="44"/>
    <n v="2015"/>
    <n v="2"/>
    <n v="4775.6600000000008"/>
    <n v="1"/>
  </r>
  <r>
    <x v="9"/>
    <x v="44"/>
    <n v="2014"/>
    <n v="9"/>
    <n v="1381.03"/>
    <n v="2"/>
  </r>
  <r>
    <x v="9"/>
    <x v="44"/>
    <n v="2014"/>
    <n v="6"/>
    <n v="1036.3333333333333"/>
    <n v="3"/>
  </r>
  <r>
    <x v="9"/>
    <x v="44"/>
    <n v="2014"/>
    <n v="4"/>
    <n v="932.6"/>
    <n v="4"/>
  </r>
  <r>
    <x v="9"/>
    <x v="44"/>
    <n v="2014"/>
    <n v="10"/>
    <n v="921.68"/>
    <n v="5"/>
  </r>
  <r>
    <x v="9"/>
    <x v="44"/>
    <n v="2014"/>
    <n v="1"/>
    <n v="874.25"/>
    <n v="6"/>
  </r>
  <r>
    <x v="9"/>
    <x v="44"/>
    <n v="2015"/>
    <n v="3"/>
    <n v="749.4"/>
    <n v="7"/>
  </r>
  <r>
    <x v="9"/>
    <x v="44"/>
    <n v="2013"/>
    <n v="10"/>
    <n v="636.29999999999995"/>
    <n v="8"/>
  </r>
  <r>
    <x v="9"/>
    <x v="44"/>
    <n v="2013"/>
    <n v="9"/>
    <n v="543.22222222222217"/>
    <n v="9"/>
  </r>
  <r>
    <x v="9"/>
    <x v="44"/>
    <n v="2013"/>
    <n v="12"/>
    <n v="521.29999999999995"/>
    <n v="10"/>
  </r>
  <r>
    <x v="9"/>
    <x v="44"/>
    <n v="2014"/>
    <n v="11"/>
    <n v="498.5"/>
    <n v="11"/>
  </r>
  <r>
    <x v="9"/>
    <x v="44"/>
    <n v="2014"/>
    <n v="8"/>
    <n v="482"/>
    <n v="12"/>
  </r>
  <r>
    <x v="9"/>
    <x v="44"/>
    <n v="2015"/>
    <n v="4"/>
    <n v="481.83333333333331"/>
    <n v="13"/>
  </r>
  <r>
    <x v="10"/>
    <x v="45"/>
    <n v="2015"/>
    <n v="1"/>
    <n v="617.33333333333337"/>
    <n v="1"/>
  </r>
  <r>
    <x v="10"/>
    <x v="45"/>
    <n v="2014"/>
    <n v="11"/>
    <n v="570"/>
    <n v="2"/>
  </r>
  <r>
    <x v="10"/>
    <x v="45"/>
    <n v="2015"/>
    <n v="3"/>
    <n v="560"/>
    <n v="3"/>
  </r>
  <r>
    <x v="10"/>
    <x v="46"/>
    <n v="2014"/>
    <n v="1"/>
    <n v="558.33333333333337"/>
    <n v="4"/>
  </r>
  <r>
    <x v="10"/>
    <x v="46"/>
    <n v="2014"/>
    <n v="12"/>
    <n v="550"/>
    <n v="5"/>
  </r>
  <r>
    <x v="10"/>
    <x v="46"/>
    <n v="2014"/>
    <n v="8"/>
    <n v="460.08333333333331"/>
    <n v="6"/>
  </r>
  <r>
    <x v="10"/>
    <x v="46"/>
    <n v="2015"/>
    <n v="1"/>
    <n v="416.5"/>
    <n v="7"/>
  </r>
  <r>
    <x v="10"/>
    <x v="45"/>
    <n v="2015"/>
    <n v="2"/>
    <n v="349"/>
    <n v="8"/>
  </r>
  <r>
    <x v="10"/>
    <x v="47"/>
    <n v="2015"/>
    <n v="4"/>
    <n v="324"/>
    <n v="9"/>
  </r>
  <r>
    <x v="10"/>
    <x v="46"/>
    <n v="2013"/>
    <n v="9"/>
    <n v="304"/>
    <n v="10"/>
  </r>
  <r>
    <x v="10"/>
    <x v="45"/>
    <n v="2015"/>
    <n v="4"/>
    <n v="288.25"/>
    <n v="11"/>
  </r>
  <r>
    <x v="10"/>
    <x v="46"/>
    <n v="2015"/>
    <n v="3"/>
    <n v="286.66666666666669"/>
    <n v="12"/>
  </r>
  <r>
    <x v="10"/>
    <x v="45"/>
    <n v="2014"/>
    <n v="6"/>
    <n v="271.5"/>
    <n v="13"/>
  </r>
  <r>
    <x v="10"/>
    <x v="45"/>
    <n v="2014"/>
    <n v="2"/>
    <n v="268.79999999999995"/>
    <n v="14"/>
  </r>
  <r>
    <x v="10"/>
    <x v="45"/>
    <n v="2014"/>
    <n v="9"/>
    <n v="193"/>
    <n v="15"/>
  </r>
  <r>
    <x v="10"/>
    <x v="45"/>
    <n v="2014"/>
    <n v="1"/>
    <n v="192"/>
    <n v="16"/>
  </r>
  <r>
    <x v="10"/>
    <x v="46"/>
    <n v="2013"/>
    <n v="8"/>
    <n v="153.6"/>
    <n v="17"/>
  </r>
  <r>
    <x v="10"/>
    <x v="46"/>
    <n v="2014"/>
    <n v="3"/>
    <n v="117.6"/>
    <n v="18"/>
  </r>
  <r>
    <x v="10"/>
    <x v="46"/>
    <n v="2014"/>
    <n v="11"/>
    <n v="55.199999999999996"/>
    <n v="19"/>
  </r>
  <r>
    <x v="10"/>
    <x v="47"/>
    <n v="2014"/>
    <n v="1"/>
    <n v="49.8"/>
    <n v="20"/>
  </r>
  <r>
    <x v="10"/>
    <x v="47"/>
    <n v="2014"/>
    <n v="10"/>
    <n v="46.75"/>
    <n v="21"/>
  </r>
  <r>
    <x v="10"/>
    <x v="45"/>
    <n v="2013"/>
    <n v="8"/>
    <n v="44.5"/>
    <n v="22"/>
  </r>
  <r>
    <x v="10"/>
    <x v="47"/>
    <n v="2014"/>
    <n v="11"/>
    <n v="44"/>
    <n v="23"/>
  </r>
  <r>
    <x v="10"/>
    <x v="45"/>
    <n v="2014"/>
    <n v="7"/>
    <n v="28"/>
    <n v="24"/>
  </r>
  <r>
    <x v="10"/>
    <x v="47"/>
    <n v="2014"/>
    <n v="12"/>
    <n v="18.399999999999999"/>
    <n v="25"/>
  </r>
  <r>
    <x v="11"/>
    <x v="48"/>
    <n v="2014"/>
    <n v="4"/>
    <n v="1383.3500000000001"/>
    <n v="1"/>
  </r>
  <r>
    <x v="11"/>
    <x v="49"/>
    <n v="2014"/>
    <n v="6"/>
    <n v="694"/>
    <n v="2"/>
  </r>
  <r>
    <x v="11"/>
    <x v="50"/>
    <n v="2015"/>
    <n v="4"/>
    <n v="598"/>
    <n v="3"/>
  </r>
  <r>
    <x v="11"/>
    <x v="49"/>
    <n v="2014"/>
    <n v="5"/>
    <n v="539.125"/>
    <n v="4"/>
  </r>
  <r>
    <x v="11"/>
    <x v="49"/>
    <n v="2014"/>
    <n v="4"/>
    <n v="440.625"/>
    <n v="5"/>
  </r>
  <r>
    <x v="11"/>
    <x v="49"/>
    <n v="2013"/>
    <n v="11"/>
    <n v="403.20000000000005"/>
    <n v="6"/>
  </r>
  <r>
    <x v="11"/>
    <x v="48"/>
    <n v="2013"/>
    <n v="10"/>
    <n v="397.06666666666661"/>
    <n v="7"/>
  </r>
  <r>
    <x v="11"/>
    <x v="48"/>
    <n v="2015"/>
    <n v="5"/>
    <n v="360"/>
    <n v="8"/>
  </r>
  <r>
    <x v="11"/>
    <x v="49"/>
    <n v="2015"/>
    <n v="1"/>
    <n v="330"/>
    <n v="9"/>
  </r>
  <r>
    <x v="11"/>
    <x v="51"/>
    <n v="2014"/>
    <n v="11"/>
    <n v="320"/>
    <n v="10"/>
  </r>
  <r>
    <x v="11"/>
    <x v="48"/>
    <n v="2013"/>
    <n v="9"/>
    <n v="318.13333333333333"/>
    <n v="11"/>
  </r>
  <r>
    <x v="11"/>
    <x v="50"/>
    <n v="2014"/>
    <n v="3"/>
    <n v="312.27499999999998"/>
    <n v="12"/>
  </r>
  <r>
    <x v="11"/>
    <x v="50"/>
    <n v="2013"/>
    <n v="11"/>
    <n v="284.39999999999998"/>
    <n v="13"/>
  </r>
  <r>
    <x v="11"/>
    <x v="48"/>
    <n v="2014"/>
    <n v="6"/>
    <n v="279.48333333333335"/>
    <n v="14"/>
  </r>
  <r>
    <x v="11"/>
    <x v="50"/>
    <n v="2014"/>
    <n v="4"/>
    <n v="272.09999999999997"/>
    <n v="15"/>
  </r>
  <r>
    <x v="11"/>
    <x v="49"/>
    <n v="2014"/>
    <n v="9"/>
    <n v="266.48"/>
    <n v="16"/>
  </r>
  <r>
    <x v="11"/>
    <x v="48"/>
    <n v="2015"/>
    <n v="1"/>
    <n v="243.75"/>
    <n v="17"/>
  </r>
  <r>
    <x v="11"/>
    <x v="48"/>
    <n v="2013"/>
    <n v="8"/>
    <n v="211.45000000000002"/>
    <n v="18"/>
  </r>
  <r>
    <x v="11"/>
    <x v="48"/>
    <n v="2015"/>
    <n v="2"/>
    <n v="179.83333333333334"/>
    <n v="19"/>
  </r>
  <r>
    <x v="11"/>
    <x v="48"/>
    <n v="2014"/>
    <n v="9"/>
    <n v="178.28333333333333"/>
    <n v="20"/>
  </r>
  <r>
    <x v="11"/>
    <x v="51"/>
    <n v="2014"/>
    <n v="8"/>
    <n v="159.91666666666666"/>
    <n v="21"/>
  </r>
  <r>
    <x v="11"/>
    <x v="50"/>
    <n v="2015"/>
    <n v="5"/>
    <n v="150"/>
    <n v="22"/>
  </r>
  <r>
    <x v="11"/>
    <x v="51"/>
    <n v="2015"/>
    <n v="3"/>
    <n v="128.6"/>
    <n v="23"/>
  </r>
  <r>
    <x v="11"/>
    <x v="50"/>
    <n v="2013"/>
    <n v="10"/>
    <n v="112"/>
    <n v="24"/>
  </r>
  <r>
    <x v="11"/>
    <x v="52"/>
    <n v="2013"/>
    <n v="7"/>
    <n v="50.4"/>
    <n v="25"/>
  </r>
  <r>
    <x v="11"/>
    <x v="51"/>
    <n v="2013"/>
    <n v="9"/>
    <n v="44.4"/>
    <n v="26"/>
  </r>
  <r>
    <x v="12"/>
    <x v="53"/>
    <n v="2015"/>
    <n v="1"/>
    <n v="671.1"/>
    <n v="1"/>
  </r>
  <r>
    <x v="12"/>
    <x v="53"/>
    <n v="2014"/>
    <n v="8"/>
    <n v="500"/>
    <n v="2"/>
  </r>
  <r>
    <x v="12"/>
    <x v="53"/>
    <n v="2015"/>
    <n v="4"/>
    <n v="311.17500000000001"/>
    <n v="3"/>
  </r>
  <r>
    <x v="12"/>
    <x v="53"/>
    <n v="2013"/>
    <n v="12"/>
    <n v="264.60000000000002"/>
    <n v="4"/>
  </r>
  <r>
    <x v="12"/>
    <x v="53"/>
    <n v="2015"/>
    <n v="2"/>
    <n v="223.33333333333334"/>
    <n v="5"/>
  </r>
  <r>
    <x v="12"/>
    <x v="53"/>
    <n v="2014"/>
    <n v="4"/>
    <n v="100"/>
    <n v="6"/>
  </r>
  <r>
    <x v="13"/>
    <x v="54"/>
    <n v="2014"/>
    <n v="7"/>
    <n v="269.33333333333331"/>
    <n v="1"/>
  </r>
  <r>
    <x v="13"/>
    <x v="54"/>
    <n v="2015"/>
    <n v="4"/>
    <n v="255.51999999999998"/>
    <n v="2"/>
  </r>
  <r>
    <x v="13"/>
    <x v="54"/>
    <n v="2013"/>
    <n v="12"/>
    <n v="229.5"/>
    <n v="3"/>
  </r>
  <r>
    <x v="13"/>
    <x v="54"/>
    <n v="2015"/>
    <n v="2"/>
    <n v="195.83333333333334"/>
    <n v="4"/>
  </r>
  <r>
    <x v="13"/>
    <x v="54"/>
    <n v="2014"/>
    <n v="12"/>
    <n v="133.28333333333333"/>
    <n v="5"/>
  </r>
  <r>
    <x v="14"/>
    <x v="55"/>
    <n v="2015"/>
    <n v="4"/>
    <n v="877.9666666666667"/>
    <n v="1"/>
  </r>
  <r>
    <x v="14"/>
    <x v="55"/>
    <n v="2014"/>
    <n v="2"/>
    <n v="851.19999999999993"/>
    <n v="2"/>
  </r>
  <r>
    <x v="14"/>
    <x v="56"/>
    <n v="2014"/>
    <n v="5"/>
    <n v="612"/>
    <n v="3"/>
  </r>
  <r>
    <x v="14"/>
    <x v="56"/>
    <n v="2014"/>
    <n v="9"/>
    <n v="505.25"/>
    <n v="4"/>
  </r>
  <r>
    <x v="14"/>
    <x v="55"/>
    <n v="2013"/>
    <n v="12"/>
    <n v="421.59999999999997"/>
    <n v="5"/>
  </r>
  <r>
    <x v="14"/>
    <x v="56"/>
    <n v="2013"/>
    <n v="10"/>
    <n v="389.33333333333331"/>
    <n v="6"/>
  </r>
  <r>
    <x v="14"/>
    <x v="56"/>
    <n v="2014"/>
    <n v="3"/>
    <n v="358.88333333333338"/>
    <n v="7"/>
  </r>
  <r>
    <x v="14"/>
    <x v="55"/>
    <n v="2013"/>
    <n v="10"/>
    <n v="316.8"/>
    <n v="8"/>
  </r>
  <r>
    <x v="14"/>
    <x v="55"/>
    <n v="2014"/>
    <n v="3"/>
    <n v="224"/>
    <n v="9"/>
  </r>
  <r>
    <x v="14"/>
    <x v="56"/>
    <n v="2014"/>
    <n v="7"/>
    <n v="128.25"/>
    <n v="10"/>
  </r>
  <r>
    <x v="14"/>
    <x v="56"/>
    <n v="2013"/>
    <n v="11"/>
    <n v="77"/>
    <n v="11"/>
  </r>
  <r>
    <x v="14"/>
    <x v="56"/>
    <n v="2015"/>
    <n v="3"/>
    <n v="68"/>
    <n v="12"/>
  </r>
  <r>
    <x v="15"/>
    <x v="57"/>
    <n v="2014"/>
    <n v="12"/>
    <n v="2017.9"/>
    <n v="1"/>
  </r>
  <r>
    <x v="15"/>
    <x v="58"/>
    <n v="2014"/>
    <n v="8"/>
    <n v="1387.5250000000001"/>
    <n v="2"/>
  </r>
  <r>
    <x v="15"/>
    <x v="58"/>
    <n v="2015"/>
    <n v="3"/>
    <n v="787.41666666666663"/>
    <n v="3"/>
  </r>
  <r>
    <x v="15"/>
    <x v="58"/>
    <n v="2013"/>
    <n v="9"/>
    <n v="414"/>
    <n v="4"/>
  </r>
  <r>
    <x v="15"/>
    <x v="58"/>
    <n v="2015"/>
    <n v="2"/>
    <n v="393.98"/>
    <n v="5"/>
  </r>
  <r>
    <x v="15"/>
    <x v="57"/>
    <n v="2013"/>
    <n v="10"/>
    <n v="327.33333333333331"/>
    <n v="6"/>
  </r>
  <r>
    <x v="15"/>
    <x v="57"/>
    <n v="2015"/>
    <n v="3"/>
    <n v="280"/>
    <n v="7"/>
  </r>
  <r>
    <x v="15"/>
    <x v="58"/>
    <n v="2015"/>
    <n v="4"/>
    <n v="190.5"/>
    <n v="8"/>
  </r>
  <r>
    <x v="15"/>
    <x v="58"/>
    <n v="2014"/>
    <n v="5"/>
    <n v="187.25"/>
    <n v="9"/>
  </r>
  <r>
    <x v="15"/>
    <x v="59"/>
    <n v="2015"/>
    <n v="3"/>
    <n v="182.94499999999999"/>
    <n v="10"/>
  </r>
  <r>
    <x v="15"/>
    <x v="60"/>
    <n v="2014"/>
    <n v="1"/>
    <n v="169.10000000000002"/>
    <n v="11"/>
  </r>
  <r>
    <x v="15"/>
    <x v="59"/>
    <n v="2013"/>
    <n v="9"/>
    <n v="166.16666666666666"/>
    <n v="12"/>
  </r>
  <r>
    <x v="15"/>
    <x v="60"/>
    <n v="2014"/>
    <n v="6"/>
    <n v="155"/>
    <n v="13"/>
  </r>
  <r>
    <x v="15"/>
    <x v="59"/>
    <n v="2015"/>
    <n v="4"/>
    <n v="90.25"/>
    <n v="14"/>
  </r>
  <r>
    <x v="15"/>
    <x v="60"/>
    <n v="2015"/>
    <n v="2"/>
    <n v="70"/>
    <n v="15"/>
  </r>
  <r>
    <x v="15"/>
    <x v="60"/>
    <n v="2015"/>
    <n v="3"/>
    <n v="68.75"/>
    <n v="16"/>
  </r>
  <r>
    <x v="15"/>
    <x v="60"/>
    <n v="2013"/>
    <n v="11"/>
    <n v="68"/>
    <n v="17"/>
  </r>
  <r>
    <x v="15"/>
    <x v="59"/>
    <n v="2013"/>
    <n v="8"/>
    <n v="48.379999999999995"/>
    <n v="18"/>
  </r>
  <r>
    <x v="16"/>
    <x v="61"/>
    <n v="2015"/>
    <n v="4"/>
    <n v="1456.6071428571429"/>
    <n v="1"/>
  </r>
  <r>
    <x v="16"/>
    <x v="61"/>
    <n v="2014"/>
    <n v="6"/>
    <n v="1422.25"/>
    <n v="2"/>
  </r>
  <r>
    <x v="16"/>
    <x v="62"/>
    <n v="2013"/>
    <n v="12"/>
    <n v="1111.1999999999998"/>
    <n v="3"/>
  </r>
  <r>
    <x v="16"/>
    <x v="62"/>
    <n v="2014"/>
    <n v="9"/>
    <n v="975.83999999999992"/>
    <n v="4"/>
  </r>
  <r>
    <x v="16"/>
    <x v="61"/>
    <n v="2014"/>
    <n v="12"/>
    <n v="868.66666666666663"/>
    <n v="5"/>
  </r>
  <r>
    <x v="16"/>
    <x v="61"/>
    <n v="2014"/>
    <n v="10"/>
    <n v="848.33333333333337"/>
    <n v="6"/>
  </r>
  <r>
    <x v="16"/>
    <x v="62"/>
    <n v="2014"/>
    <n v="5"/>
    <n v="798.16250000000002"/>
    <n v="7"/>
  </r>
  <r>
    <x v="16"/>
    <x v="61"/>
    <n v="2014"/>
    <n v="5"/>
    <n v="765.06666666666661"/>
    <n v="8"/>
  </r>
  <r>
    <x v="16"/>
    <x v="62"/>
    <n v="2015"/>
    <n v="3"/>
    <n v="678.16666666666663"/>
    <n v="9"/>
  </r>
  <r>
    <x v="16"/>
    <x v="62"/>
    <n v="2014"/>
    <n v="10"/>
    <n v="630"/>
    <n v="10"/>
  </r>
  <r>
    <x v="16"/>
    <x v="61"/>
    <n v="2015"/>
    <n v="2"/>
    <n v="578.16000000000008"/>
    <n v="11"/>
  </r>
  <r>
    <x v="16"/>
    <x v="61"/>
    <n v="2013"/>
    <n v="10"/>
    <n v="565.625"/>
    <n v="12"/>
  </r>
  <r>
    <x v="16"/>
    <x v="62"/>
    <n v="2015"/>
    <n v="1"/>
    <n v="554.99285714285713"/>
    <n v="13"/>
  </r>
  <r>
    <x v="16"/>
    <x v="62"/>
    <n v="2014"/>
    <n v="8"/>
    <n v="501.2"/>
    <n v="14"/>
  </r>
  <r>
    <x v="16"/>
    <x v="62"/>
    <n v="2014"/>
    <n v="11"/>
    <n v="486.33333333333331"/>
    <n v="15"/>
  </r>
  <r>
    <x v="16"/>
    <x v="61"/>
    <n v="2015"/>
    <n v="3"/>
    <n v="439.33333333333331"/>
    <n v="16"/>
  </r>
  <r>
    <x v="16"/>
    <x v="62"/>
    <n v="2014"/>
    <n v="6"/>
    <n v="391.41249999999997"/>
    <n v="17"/>
  </r>
  <r>
    <x v="16"/>
    <x v="62"/>
    <n v="2015"/>
    <n v="2"/>
    <n v="365.18333333333334"/>
    <n v="18"/>
  </r>
  <r>
    <x v="16"/>
    <x v="61"/>
    <n v="2013"/>
    <n v="7"/>
    <n v="362.25"/>
    <n v="19"/>
  </r>
  <r>
    <x v="16"/>
    <x v="62"/>
    <n v="2013"/>
    <n v="8"/>
    <n v="300.28571428571428"/>
    <n v="20"/>
  </r>
  <r>
    <x v="16"/>
    <x v="62"/>
    <n v="2014"/>
    <n v="2"/>
    <n v="201.10000000000002"/>
    <n v="21"/>
  </r>
  <r>
    <x v="16"/>
    <x v="61"/>
    <n v="2014"/>
    <n v="2"/>
    <n v="148.69999999999999"/>
    <n v="22"/>
  </r>
  <r>
    <x v="16"/>
    <x v="61"/>
    <n v="2015"/>
    <n v="1"/>
    <n v="125.4"/>
    <n v="23"/>
  </r>
  <r>
    <x v="16"/>
    <x v="61"/>
    <n v="2013"/>
    <n v="12"/>
    <n v="103.19999999999999"/>
    <n v="24"/>
  </r>
  <r>
    <x v="16"/>
    <x v="62"/>
    <n v="2014"/>
    <n v="12"/>
    <n v="96.5"/>
    <n v="25"/>
  </r>
  <r>
    <x v="17"/>
    <x v="63"/>
    <n v="2014"/>
    <n v="9"/>
    <n v="2333.4700000000003"/>
    <n v="1"/>
  </r>
  <r>
    <x v="17"/>
    <x v="63"/>
    <n v="2015"/>
    <n v="4"/>
    <n v="1796"/>
    <n v="2"/>
  </r>
  <r>
    <x v="17"/>
    <x v="63"/>
    <n v="2014"/>
    <n v="1"/>
    <n v="1104"/>
    <n v="3"/>
  </r>
  <r>
    <x v="17"/>
    <x v="64"/>
    <n v="2015"/>
    <n v="4"/>
    <n v="793.45"/>
    <n v="4"/>
  </r>
  <r>
    <x v="17"/>
    <x v="64"/>
    <n v="2014"/>
    <n v="4"/>
    <n v="785.33333333333337"/>
    <n v="5"/>
  </r>
  <r>
    <x v="17"/>
    <x v="64"/>
    <n v="2014"/>
    <n v="11"/>
    <n v="716.94999999999993"/>
    <n v="6"/>
  </r>
  <r>
    <x v="17"/>
    <x v="63"/>
    <n v="2013"/>
    <n v="7"/>
    <n v="622.625"/>
    <n v="7"/>
  </r>
  <r>
    <x v="17"/>
    <x v="63"/>
    <n v="2014"/>
    <n v="11"/>
    <n v="478.00857142857143"/>
    <n v="8"/>
  </r>
  <r>
    <x v="17"/>
    <x v="64"/>
    <n v="2015"/>
    <n v="3"/>
    <n v="418.5333333333333"/>
    <n v="9"/>
  </r>
  <r>
    <x v="17"/>
    <x v="64"/>
    <n v="2013"/>
    <n v="12"/>
    <n v="391.33333333333331"/>
    <n v="10"/>
  </r>
  <r>
    <x v="17"/>
    <x v="63"/>
    <n v="2014"/>
    <n v="5"/>
    <n v="364.76"/>
    <n v="11"/>
  </r>
  <r>
    <x v="17"/>
    <x v="63"/>
    <n v="2015"/>
    <n v="3"/>
    <n v="263.98"/>
    <n v="12"/>
  </r>
  <r>
    <x v="17"/>
    <x v="64"/>
    <n v="2013"/>
    <n v="7"/>
    <n v="208.4"/>
    <n v="13"/>
  </r>
  <r>
    <x v="17"/>
    <x v="63"/>
    <n v="2015"/>
    <n v="5"/>
    <n v="195.33333333333334"/>
    <n v="14"/>
  </r>
  <r>
    <x v="18"/>
    <x v="65"/>
    <n v="2015"/>
    <n v="3"/>
    <n v="1688.3333333333333"/>
    <n v="1"/>
  </r>
  <r>
    <x v="18"/>
    <x v="66"/>
    <n v="2013"/>
    <n v="11"/>
    <n v="1218.1333333333334"/>
    <n v="2"/>
  </r>
  <r>
    <x v="18"/>
    <x v="67"/>
    <n v="2014"/>
    <n v="1"/>
    <n v="1021"/>
    <n v="3"/>
  </r>
  <r>
    <x v="18"/>
    <x v="67"/>
    <n v="2015"/>
    <n v="3"/>
    <n v="924"/>
    <n v="4"/>
  </r>
  <r>
    <x v="18"/>
    <x v="66"/>
    <n v="2014"/>
    <n v="5"/>
    <n v="770.65"/>
    <n v="5"/>
  </r>
  <r>
    <x v="18"/>
    <x v="67"/>
    <n v="2015"/>
    <n v="4"/>
    <n v="755.25666666666666"/>
    <n v="6"/>
  </r>
  <r>
    <x v="18"/>
    <x v="68"/>
    <n v="2015"/>
    <n v="4"/>
    <n v="750"/>
    <n v="7"/>
  </r>
  <r>
    <x v="18"/>
    <x v="66"/>
    <n v="2014"/>
    <n v="12"/>
    <n v="653.75833333333333"/>
    <n v="8"/>
  </r>
  <r>
    <x v="18"/>
    <x v="65"/>
    <n v="2014"/>
    <n v="10"/>
    <n v="568"/>
    <n v="9"/>
  </r>
  <r>
    <x v="18"/>
    <x v="66"/>
    <n v="2014"/>
    <n v="3"/>
    <n v="525.59999999999991"/>
    <n v="10"/>
  </r>
  <r>
    <x v="18"/>
    <x v="68"/>
    <n v="2014"/>
    <n v="7"/>
    <n v="493"/>
    <n v="11"/>
  </r>
  <r>
    <x v="18"/>
    <x v="67"/>
    <n v="2013"/>
    <n v="11"/>
    <n v="475"/>
    <n v="12"/>
  </r>
  <r>
    <x v="18"/>
    <x v="69"/>
    <n v="2015"/>
    <n v="1"/>
    <n v="465.75"/>
    <n v="13"/>
  </r>
  <r>
    <x v="18"/>
    <x v="70"/>
    <n v="2015"/>
    <n v="3"/>
    <n v="460.3"/>
    <n v="14"/>
  </r>
  <r>
    <x v="18"/>
    <x v="66"/>
    <n v="2013"/>
    <n v="12"/>
    <n v="458"/>
    <n v="15"/>
  </r>
  <r>
    <x v="18"/>
    <x v="70"/>
    <n v="2015"/>
    <n v="1"/>
    <n v="441"/>
    <n v="16"/>
  </r>
  <r>
    <x v="18"/>
    <x v="65"/>
    <n v="2014"/>
    <n v="6"/>
    <n v="428.58000000000004"/>
    <n v="17"/>
  </r>
  <r>
    <x v="18"/>
    <x v="66"/>
    <n v="2015"/>
    <n v="2"/>
    <n v="407.5"/>
    <n v="18"/>
  </r>
  <r>
    <x v="18"/>
    <x v="67"/>
    <n v="2014"/>
    <n v="5"/>
    <n v="398.17500000000001"/>
    <n v="19"/>
  </r>
  <r>
    <x v="18"/>
    <x v="70"/>
    <n v="2014"/>
    <n v="11"/>
    <n v="360"/>
    <n v="20"/>
  </r>
  <r>
    <x v="18"/>
    <x v="68"/>
    <n v="2014"/>
    <n v="3"/>
    <n v="342.84000000000003"/>
    <n v="21"/>
  </r>
  <r>
    <x v="18"/>
    <x v="67"/>
    <n v="2014"/>
    <n v="11"/>
    <n v="327.5"/>
    <n v="22"/>
  </r>
  <r>
    <x v="18"/>
    <x v="65"/>
    <n v="2014"/>
    <n v="11"/>
    <n v="310.5"/>
    <n v="23"/>
  </r>
  <r>
    <x v="18"/>
    <x v="65"/>
    <n v="2013"/>
    <n v="12"/>
    <n v="299.66666666666669"/>
    <n v="24"/>
  </r>
  <r>
    <x v="18"/>
    <x v="65"/>
    <n v="2014"/>
    <n v="12"/>
    <n v="278.01666666666665"/>
    <n v="25"/>
  </r>
  <r>
    <x v="18"/>
    <x v="70"/>
    <n v="2013"/>
    <n v="9"/>
    <n v="258.39999999999998"/>
    <n v="26"/>
  </r>
  <r>
    <x v="18"/>
    <x v="65"/>
    <n v="2015"/>
    <n v="4"/>
    <n v="245.75"/>
    <n v="27"/>
  </r>
  <r>
    <x v="18"/>
    <x v="65"/>
    <n v="2013"/>
    <n v="11"/>
    <n v="240"/>
    <n v="28"/>
  </r>
  <r>
    <x v="18"/>
    <x v="68"/>
    <n v="2013"/>
    <n v="8"/>
    <n v="239.7"/>
    <n v="29"/>
  </r>
  <r>
    <x v="18"/>
    <x v="68"/>
    <n v="2014"/>
    <n v="6"/>
    <n v="238.5"/>
    <n v="30"/>
  </r>
  <r>
    <x v="18"/>
    <x v="68"/>
    <n v="2015"/>
    <n v="3"/>
    <n v="232.75"/>
    <n v="31"/>
  </r>
  <r>
    <x v="18"/>
    <x v="65"/>
    <n v="2014"/>
    <n v="2"/>
    <n v="226.5"/>
    <n v="32"/>
  </r>
  <r>
    <x v="18"/>
    <x v="70"/>
    <n v="2014"/>
    <n v="12"/>
    <n v="223.3"/>
    <n v="33"/>
  </r>
  <r>
    <x v="18"/>
    <x v="69"/>
    <n v="2014"/>
    <n v="2"/>
    <n v="210.53333333333333"/>
    <n v="34"/>
  </r>
  <r>
    <x v="18"/>
    <x v="70"/>
    <n v="2014"/>
    <n v="8"/>
    <n v="189.625"/>
    <n v="35"/>
  </r>
  <r>
    <x v="18"/>
    <x v="65"/>
    <n v="2015"/>
    <n v="2"/>
    <n v="141"/>
    <n v="36"/>
  </r>
  <r>
    <x v="18"/>
    <x v="70"/>
    <n v="2013"/>
    <n v="10"/>
    <n v="128.13333333333333"/>
    <n v="37"/>
  </r>
  <r>
    <x v="18"/>
    <x v="71"/>
    <n v="2014"/>
    <n v="11"/>
    <n v="126"/>
    <n v="38"/>
  </r>
  <r>
    <x v="18"/>
    <x v="71"/>
    <n v="2014"/>
    <n v="4"/>
    <n v="117.33333333333333"/>
    <n v="39"/>
  </r>
  <r>
    <x v="18"/>
    <x v="70"/>
    <n v="2014"/>
    <n v="3"/>
    <n v="115.19999999999999"/>
    <n v="40"/>
  </r>
  <r>
    <x v="18"/>
    <x v="68"/>
    <n v="2014"/>
    <n v="5"/>
    <n v="82.55"/>
    <n v="41"/>
  </r>
  <r>
    <x v="18"/>
    <x v="69"/>
    <n v="2014"/>
    <n v="3"/>
    <n v="78.000000000000014"/>
    <n v="42"/>
  </r>
  <r>
    <x v="18"/>
    <x v="70"/>
    <n v="2014"/>
    <n v="9"/>
    <n v="45"/>
    <n v="43"/>
  </r>
  <r>
    <x v="18"/>
    <x v="71"/>
    <n v="2015"/>
    <n v="4"/>
    <n v="45"/>
    <n v="43"/>
  </r>
  <r>
    <x v="19"/>
    <x v="72"/>
    <n v="2015"/>
    <n v="2"/>
    <n v="5690"/>
    <n v="1"/>
  </r>
  <r>
    <x v="19"/>
    <x v="73"/>
    <n v="2015"/>
    <n v="1"/>
    <n v="4445.5"/>
    <n v="2"/>
  </r>
  <r>
    <x v="19"/>
    <x v="74"/>
    <n v="2015"/>
    <n v="4"/>
    <n v="2967.5"/>
    <n v="3"/>
  </r>
  <r>
    <x v="19"/>
    <x v="72"/>
    <n v="2014"/>
    <n v="3"/>
    <n v="2623.9"/>
    <n v="4"/>
  </r>
  <r>
    <x v="19"/>
    <x v="75"/>
    <n v="2014"/>
    <n v="4"/>
    <n v="2367.7200000000003"/>
    <n v="5"/>
  </r>
  <r>
    <x v="19"/>
    <x v="72"/>
    <n v="2015"/>
    <n v="3"/>
    <n v="1886"/>
    <n v="6"/>
  </r>
  <r>
    <x v="19"/>
    <x v="76"/>
    <n v="2014"/>
    <n v="2"/>
    <n v="1755"/>
    <n v="7"/>
  </r>
  <r>
    <x v="19"/>
    <x v="77"/>
    <n v="2014"/>
    <n v="9"/>
    <n v="1701"/>
    <n v="8"/>
  </r>
  <r>
    <x v="19"/>
    <x v="75"/>
    <n v="2015"/>
    <n v="4"/>
    <n v="1585.9538461538464"/>
    <n v="9"/>
  </r>
  <r>
    <x v="19"/>
    <x v="74"/>
    <n v="2013"/>
    <n v="11"/>
    <n v="1428"/>
    <n v="10"/>
  </r>
  <r>
    <x v="19"/>
    <x v="78"/>
    <n v="2014"/>
    <n v="12"/>
    <n v="1387.5"/>
    <n v="11"/>
  </r>
  <r>
    <x v="19"/>
    <x v="76"/>
    <n v="2013"/>
    <n v="9"/>
    <n v="1385.6666666666667"/>
    <n v="12"/>
  </r>
  <r>
    <x v="19"/>
    <x v="75"/>
    <n v="2014"/>
    <n v="2"/>
    <n v="1314.8500000000001"/>
    <n v="13"/>
  </r>
  <r>
    <x v="19"/>
    <x v="75"/>
    <n v="2013"/>
    <n v="10"/>
    <n v="1231.1799999999998"/>
    <n v="14"/>
  </r>
  <r>
    <x v="19"/>
    <x v="79"/>
    <n v="2013"/>
    <n v="10"/>
    <n v="1204.8500000000001"/>
    <n v="15"/>
  </r>
  <r>
    <x v="19"/>
    <x v="75"/>
    <n v="2014"/>
    <n v="7"/>
    <n v="1196.5333333333335"/>
    <n v="16"/>
  </r>
  <r>
    <x v="19"/>
    <x v="72"/>
    <n v="2014"/>
    <n v="7"/>
    <n v="1194.25"/>
    <n v="17"/>
  </r>
  <r>
    <x v="19"/>
    <x v="73"/>
    <n v="2014"/>
    <n v="7"/>
    <n v="1125.6666666666667"/>
    <n v="18"/>
  </r>
  <r>
    <x v="19"/>
    <x v="72"/>
    <n v="2013"/>
    <n v="9"/>
    <n v="1032.4000000000001"/>
    <n v="19"/>
  </r>
  <r>
    <x v="19"/>
    <x v="72"/>
    <n v="2015"/>
    <n v="1"/>
    <n v="1031"/>
    <n v="20"/>
  </r>
  <r>
    <x v="19"/>
    <x v="72"/>
    <n v="2014"/>
    <n v="1"/>
    <n v="967.15"/>
    <n v="21"/>
  </r>
  <r>
    <x v="19"/>
    <x v="75"/>
    <n v="2014"/>
    <n v="9"/>
    <n v="962.81000000000006"/>
    <n v="22"/>
  </r>
  <r>
    <x v="19"/>
    <x v="74"/>
    <n v="2015"/>
    <n v="2"/>
    <n v="962.125"/>
    <n v="23"/>
  </r>
  <r>
    <x v="19"/>
    <x v="75"/>
    <n v="2015"/>
    <n v="5"/>
    <n v="944.46"/>
    <n v="24"/>
  </r>
  <r>
    <x v="19"/>
    <x v="75"/>
    <n v="2015"/>
    <n v="1"/>
    <n v="886.41428571428571"/>
    <n v="25"/>
  </r>
  <r>
    <x v="19"/>
    <x v="72"/>
    <n v="2013"/>
    <n v="11"/>
    <n v="865.6"/>
    <n v="26"/>
  </r>
  <r>
    <x v="19"/>
    <x v="75"/>
    <n v="2013"/>
    <n v="12"/>
    <n v="862.65714285714296"/>
    <n v="27"/>
  </r>
  <r>
    <x v="19"/>
    <x v="76"/>
    <n v="2015"/>
    <n v="3"/>
    <n v="848"/>
    <n v="28"/>
  </r>
  <r>
    <x v="19"/>
    <x v="75"/>
    <n v="2015"/>
    <n v="3"/>
    <n v="819.47222222222217"/>
    <n v="29"/>
  </r>
  <r>
    <x v="19"/>
    <x v="75"/>
    <n v="2014"/>
    <n v="11"/>
    <n v="754"/>
    <n v="30"/>
  </r>
  <r>
    <x v="19"/>
    <x v="75"/>
    <n v="2014"/>
    <n v="6"/>
    <n v="736.1"/>
    <n v="31"/>
  </r>
  <r>
    <x v="19"/>
    <x v="74"/>
    <n v="2015"/>
    <n v="1"/>
    <n v="704.68000000000006"/>
    <n v="32"/>
  </r>
  <r>
    <x v="19"/>
    <x v="75"/>
    <n v="2014"/>
    <n v="10"/>
    <n v="691.93"/>
    <n v="33"/>
  </r>
  <r>
    <x v="19"/>
    <x v="79"/>
    <n v="2013"/>
    <n v="12"/>
    <n v="678.24"/>
    <n v="34"/>
  </r>
  <r>
    <x v="19"/>
    <x v="76"/>
    <n v="2015"/>
    <n v="1"/>
    <n v="655.875"/>
    <n v="35"/>
  </r>
  <r>
    <x v="19"/>
    <x v="75"/>
    <n v="2015"/>
    <n v="2"/>
    <n v="647.73333333333335"/>
    <n v="36"/>
  </r>
  <r>
    <x v="19"/>
    <x v="75"/>
    <n v="2014"/>
    <n v="8"/>
    <n v="632.25"/>
    <n v="37"/>
  </r>
  <r>
    <x v="19"/>
    <x v="76"/>
    <n v="2014"/>
    <n v="10"/>
    <n v="631"/>
    <n v="38"/>
  </r>
  <r>
    <x v="19"/>
    <x v="79"/>
    <n v="2014"/>
    <n v="11"/>
    <n v="621.875"/>
    <n v="39"/>
  </r>
  <r>
    <x v="19"/>
    <x v="73"/>
    <n v="2015"/>
    <n v="3"/>
    <n v="570"/>
    <n v="40"/>
  </r>
  <r>
    <x v="19"/>
    <x v="76"/>
    <n v="2014"/>
    <n v="9"/>
    <n v="560.83333333333337"/>
    <n v="41"/>
  </r>
  <r>
    <x v="19"/>
    <x v="74"/>
    <n v="2014"/>
    <n v="10"/>
    <n v="542.63571428571424"/>
    <n v="42"/>
  </r>
  <r>
    <x v="19"/>
    <x v="80"/>
    <n v="2015"/>
    <n v="4"/>
    <n v="525"/>
    <n v="43"/>
  </r>
  <r>
    <x v="19"/>
    <x v="74"/>
    <n v="2014"/>
    <n v="7"/>
    <n v="492.0333333333333"/>
    <n v="44"/>
  </r>
  <r>
    <x v="19"/>
    <x v="81"/>
    <n v="2015"/>
    <n v="2"/>
    <n v="483.5333333333333"/>
    <n v="45"/>
  </r>
  <r>
    <x v="19"/>
    <x v="76"/>
    <n v="2013"/>
    <n v="10"/>
    <n v="467.25"/>
    <n v="46"/>
  </r>
  <r>
    <x v="19"/>
    <x v="82"/>
    <n v="2014"/>
    <n v="8"/>
    <n v="464.41333333333336"/>
    <n v="47"/>
  </r>
  <r>
    <x v="19"/>
    <x v="72"/>
    <n v="2014"/>
    <n v="6"/>
    <n v="455.3"/>
    <n v="48"/>
  </r>
  <r>
    <x v="19"/>
    <x v="74"/>
    <n v="2014"/>
    <n v="11"/>
    <n v="442.5"/>
    <n v="49"/>
  </r>
  <r>
    <x v="19"/>
    <x v="79"/>
    <n v="2015"/>
    <n v="3"/>
    <n v="439"/>
    <n v="50"/>
  </r>
  <r>
    <x v="19"/>
    <x v="72"/>
    <n v="2013"/>
    <n v="8"/>
    <n v="417.94999999999993"/>
    <n v="51"/>
  </r>
  <r>
    <x v="19"/>
    <x v="81"/>
    <n v="2014"/>
    <n v="10"/>
    <n v="375.22333333333336"/>
    <n v="52"/>
  </r>
  <r>
    <x v="19"/>
    <x v="74"/>
    <n v="2014"/>
    <n v="3"/>
    <n v="365.9"/>
    <n v="53"/>
  </r>
  <r>
    <x v="19"/>
    <x v="72"/>
    <n v="2015"/>
    <n v="4"/>
    <n v="358.33333333333331"/>
    <n v="54"/>
  </r>
  <r>
    <x v="19"/>
    <x v="80"/>
    <n v="2014"/>
    <n v="9"/>
    <n v="355"/>
    <n v="55"/>
  </r>
  <r>
    <x v="19"/>
    <x v="74"/>
    <n v="2014"/>
    <n v="4"/>
    <n v="347.125"/>
    <n v="56"/>
  </r>
  <r>
    <x v="19"/>
    <x v="79"/>
    <n v="2015"/>
    <n v="1"/>
    <n v="339"/>
    <n v="57"/>
  </r>
  <r>
    <x v="19"/>
    <x v="74"/>
    <n v="2013"/>
    <n v="7"/>
    <n v="338"/>
    <n v="58"/>
  </r>
  <r>
    <x v="19"/>
    <x v="73"/>
    <n v="2014"/>
    <n v="9"/>
    <n v="333.05833333333334"/>
    <n v="59"/>
  </r>
  <r>
    <x v="19"/>
    <x v="72"/>
    <n v="2014"/>
    <n v="12"/>
    <n v="314.75"/>
    <n v="60"/>
  </r>
  <r>
    <x v="19"/>
    <x v="74"/>
    <n v="2015"/>
    <n v="5"/>
    <n v="309.58333333333331"/>
    <n v="61"/>
  </r>
  <r>
    <x v="19"/>
    <x v="81"/>
    <n v="2014"/>
    <n v="11"/>
    <n v="298"/>
    <n v="62"/>
  </r>
  <r>
    <x v="19"/>
    <x v="76"/>
    <n v="2014"/>
    <n v="7"/>
    <n v="282.75"/>
    <n v="63"/>
  </r>
  <r>
    <x v="19"/>
    <x v="73"/>
    <n v="2015"/>
    <n v="4"/>
    <n v="275.39499999999998"/>
    <n v="64"/>
  </r>
  <r>
    <x v="19"/>
    <x v="79"/>
    <n v="2014"/>
    <n v="1"/>
    <n v="242.5"/>
    <n v="65"/>
  </r>
  <r>
    <x v="19"/>
    <x v="77"/>
    <n v="2014"/>
    <n v="7"/>
    <n v="239.9"/>
    <n v="66"/>
  </r>
  <r>
    <x v="19"/>
    <x v="80"/>
    <n v="2013"/>
    <n v="9"/>
    <n v="237.33333333333334"/>
    <n v="67"/>
  </r>
  <r>
    <x v="19"/>
    <x v="83"/>
    <n v="2014"/>
    <n v="5"/>
    <n v="210"/>
    <n v="68"/>
  </r>
  <r>
    <x v="19"/>
    <x v="80"/>
    <n v="2014"/>
    <n v="5"/>
    <n v="208.6"/>
    <n v="69"/>
  </r>
  <r>
    <x v="19"/>
    <x v="72"/>
    <n v="2013"/>
    <n v="7"/>
    <n v="208.26666666666665"/>
    <n v="70"/>
  </r>
  <r>
    <x v="19"/>
    <x v="77"/>
    <n v="2013"/>
    <n v="12"/>
    <n v="195"/>
    <n v="71"/>
  </r>
  <r>
    <x v="19"/>
    <x v="84"/>
    <n v="2014"/>
    <n v="6"/>
    <n v="190.47142857142856"/>
    <n v="72"/>
  </r>
  <r>
    <x v="19"/>
    <x v="76"/>
    <n v="2015"/>
    <n v="4"/>
    <n v="184.79999999999998"/>
    <n v="73"/>
  </r>
  <r>
    <x v="19"/>
    <x v="78"/>
    <n v="2013"/>
    <n v="9"/>
    <n v="168"/>
    <n v="74"/>
  </r>
  <r>
    <x v="19"/>
    <x v="81"/>
    <n v="2014"/>
    <n v="6"/>
    <n v="158.875"/>
    <n v="75"/>
  </r>
  <r>
    <x v="19"/>
    <x v="83"/>
    <n v="2014"/>
    <n v="3"/>
    <n v="147"/>
    <n v="76"/>
  </r>
  <r>
    <x v="19"/>
    <x v="79"/>
    <n v="2013"/>
    <n v="11"/>
    <n v="141.60000000000002"/>
    <n v="77"/>
  </r>
  <r>
    <x v="19"/>
    <x v="73"/>
    <n v="2014"/>
    <n v="5"/>
    <n v="132.06666666666666"/>
    <n v="78"/>
  </r>
  <r>
    <x v="19"/>
    <x v="84"/>
    <n v="2015"/>
    <n v="1"/>
    <n v="118.94999999999999"/>
    <n v="79"/>
  </r>
  <r>
    <x v="19"/>
    <x v="82"/>
    <n v="2014"/>
    <n v="12"/>
    <n v="114"/>
    <n v="80"/>
  </r>
  <r>
    <x v="19"/>
    <x v="82"/>
    <n v="2015"/>
    <n v="4"/>
    <n v="108.66666666666667"/>
    <n v="81"/>
  </r>
  <r>
    <x v="19"/>
    <x v="78"/>
    <n v="2014"/>
    <n v="10"/>
    <n v="90.2"/>
    <n v="82"/>
  </r>
  <r>
    <x v="19"/>
    <x v="78"/>
    <n v="2015"/>
    <n v="4"/>
    <n v="69.599999999999994"/>
    <n v="83"/>
  </r>
  <r>
    <x v="19"/>
    <x v="80"/>
    <n v="2015"/>
    <n v="2"/>
    <n v="67.199999999999989"/>
    <n v="84"/>
  </r>
  <r>
    <x v="19"/>
    <x v="72"/>
    <n v="2015"/>
    <n v="5"/>
    <n v="54.983999999999995"/>
    <n v="85"/>
  </r>
  <r>
    <x v="19"/>
    <x v="77"/>
    <n v="2014"/>
    <n v="1"/>
    <n v="51.2"/>
    <n v="86"/>
  </r>
  <r>
    <x v="19"/>
    <x v="79"/>
    <n v="2013"/>
    <n v="8"/>
    <n v="48"/>
    <n v="87"/>
  </r>
  <r>
    <x v="20"/>
    <x v="85"/>
    <n v="2014"/>
    <n v="8"/>
    <n v="1027"/>
    <n v="1"/>
  </r>
  <r>
    <x v="20"/>
    <x v="86"/>
    <n v="2013"/>
    <n v="10"/>
    <n v="970"/>
    <n v="2"/>
  </r>
  <r>
    <x v="20"/>
    <x v="87"/>
    <n v="2014"/>
    <n v="8"/>
    <n v="906.68333333333339"/>
    <n v="3"/>
  </r>
  <r>
    <x v="20"/>
    <x v="86"/>
    <n v="2014"/>
    <n v="5"/>
    <n v="885"/>
    <n v="4"/>
  </r>
  <r>
    <x v="20"/>
    <x v="85"/>
    <n v="2013"/>
    <n v="12"/>
    <n v="777.73333333333346"/>
    <n v="5"/>
  </r>
  <r>
    <x v="20"/>
    <x v="86"/>
    <n v="2015"/>
    <n v="1"/>
    <n v="776.875"/>
    <n v="6"/>
  </r>
  <r>
    <x v="20"/>
    <x v="85"/>
    <n v="2014"/>
    <n v="12"/>
    <n v="719.52"/>
    <n v="7"/>
  </r>
  <r>
    <x v="20"/>
    <x v="86"/>
    <n v="2014"/>
    <n v="4"/>
    <n v="706"/>
    <n v="8"/>
  </r>
  <r>
    <x v="20"/>
    <x v="86"/>
    <n v="2014"/>
    <n v="2"/>
    <n v="683.86666666666667"/>
    <n v="9"/>
  </r>
  <r>
    <x v="20"/>
    <x v="87"/>
    <n v="2015"/>
    <n v="4"/>
    <n v="672.04"/>
    <n v="10"/>
  </r>
  <r>
    <x v="20"/>
    <x v="85"/>
    <n v="2014"/>
    <n v="7"/>
    <n v="660.75"/>
    <n v="11"/>
  </r>
  <r>
    <x v="20"/>
    <x v="86"/>
    <n v="2015"/>
    <n v="4"/>
    <n v="660"/>
    <n v="12"/>
  </r>
  <r>
    <x v="20"/>
    <x v="87"/>
    <n v="2014"/>
    <n v="11"/>
    <n v="616.66666666666663"/>
    <n v="13"/>
  </r>
  <r>
    <x v="20"/>
    <x v="85"/>
    <n v="2014"/>
    <n v="3"/>
    <n v="577.19999999999993"/>
    <n v="14"/>
  </r>
  <r>
    <x v="20"/>
    <x v="88"/>
    <n v="2013"/>
    <n v="7"/>
    <n v="550.6"/>
    <n v="15"/>
  </r>
  <r>
    <x v="20"/>
    <x v="85"/>
    <n v="2015"/>
    <n v="3"/>
    <n v="491.88333333333338"/>
    <n v="16"/>
  </r>
  <r>
    <x v="20"/>
    <x v="87"/>
    <n v="2015"/>
    <n v="1"/>
    <n v="462.5625"/>
    <n v="17"/>
  </r>
  <r>
    <x v="20"/>
    <x v="86"/>
    <n v="2013"/>
    <n v="11"/>
    <n v="453.33333333333331"/>
    <n v="18"/>
  </r>
  <r>
    <x v="20"/>
    <x v="85"/>
    <n v="2014"/>
    <n v="5"/>
    <n v="440.25"/>
    <n v="19"/>
  </r>
  <r>
    <x v="20"/>
    <x v="87"/>
    <n v="2014"/>
    <n v="3"/>
    <n v="440"/>
    <n v="20"/>
  </r>
  <r>
    <x v="20"/>
    <x v="87"/>
    <n v="2015"/>
    <n v="3"/>
    <n v="432.12857142857138"/>
    <n v="21"/>
  </r>
  <r>
    <x v="20"/>
    <x v="85"/>
    <n v="2015"/>
    <n v="4"/>
    <n v="431.875"/>
    <n v="22"/>
  </r>
  <r>
    <x v="20"/>
    <x v="87"/>
    <n v="2014"/>
    <n v="1"/>
    <n v="400"/>
    <n v="23"/>
  </r>
  <r>
    <x v="20"/>
    <x v="85"/>
    <n v="2013"/>
    <n v="7"/>
    <n v="373.3"/>
    <n v="24"/>
  </r>
  <r>
    <x v="20"/>
    <x v="85"/>
    <n v="2015"/>
    <n v="2"/>
    <n v="363.375"/>
    <n v="25"/>
  </r>
  <r>
    <x v="20"/>
    <x v="86"/>
    <n v="2014"/>
    <n v="12"/>
    <n v="360"/>
    <n v="26"/>
  </r>
  <r>
    <x v="20"/>
    <x v="86"/>
    <n v="2013"/>
    <n v="8"/>
    <n v="353.70000000000005"/>
    <n v="27"/>
  </r>
  <r>
    <x v="20"/>
    <x v="86"/>
    <n v="2013"/>
    <n v="9"/>
    <n v="350.2"/>
    <n v="28"/>
  </r>
  <r>
    <x v="20"/>
    <x v="87"/>
    <n v="2014"/>
    <n v="10"/>
    <n v="268.47500000000002"/>
    <n v="29"/>
  </r>
  <r>
    <x v="20"/>
    <x v="88"/>
    <n v="2014"/>
    <n v="12"/>
    <n v="193.75"/>
    <n v="30"/>
  </r>
  <r>
    <x v="20"/>
    <x v="85"/>
    <n v="2014"/>
    <n v="4"/>
    <n v="191.66666666666666"/>
    <n v="31"/>
  </r>
  <r>
    <x v="20"/>
    <x v="86"/>
    <n v="2015"/>
    <n v="5"/>
    <n v="190.64"/>
    <n v="32"/>
  </r>
  <r>
    <x v="20"/>
    <x v="85"/>
    <n v="2014"/>
    <n v="10"/>
    <n v="189"/>
    <n v="33"/>
  </r>
  <r>
    <x v="20"/>
    <x v="86"/>
    <n v="2015"/>
    <n v="2"/>
    <n v="144"/>
    <n v="34"/>
  </r>
  <r>
    <x v="20"/>
    <x v="86"/>
    <n v="2013"/>
    <n v="12"/>
    <n v="112"/>
    <n v="3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2">
  <r>
    <x v="0"/>
    <x v="0"/>
    <x v="0"/>
    <n v="936"/>
    <n v="936"/>
  </r>
  <r>
    <x v="0"/>
    <x v="0"/>
    <x v="1"/>
    <n v="936"/>
    <n v="1872"/>
  </r>
  <r>
    <x v="0"/>
    <x v="0"/>
    <x v="2"/>
    <n v="1248"/>
    <n v="3120"/>
  </r>
  <r>
    <x v="0"/>
    <x v="0"/>
    <x v="3"/>
    <n v="3057.6"/>
    <n v="6177.6"/>
  </r>
  <r>
    <x v="0"/>
    <x v="0"/>
    <x v="4"/>
    <n v="1123.2"/>
    <n v="7300.8"/>
  </r>
  <r>
    <x v="0"/>
    <x v="1"/>
    <x v="5"/>
    <n v="3026.4"/>
    <n v="10327.200000000001"/>
  </r>
  <r>
    <x v="0"/>
    <x v="1"/>
    <x v="6"/>
    <n v="312"/>
    <n v="10639.2"/>
  </r>
  <r>
    <x v="0"/>
    <x v="1"/>
    <x v="7"/>
    <n v="2847"/>
    <n v="13486.2"/>
  </r>
  <r>
    <x v="0"/>
    <x v="1"/>
    <x v="8"/>
    <n v="1326"/>
    <n v="14812.2"/>
  </r>
  <r>
    <x v="0"/>
    <x v="1"/>
    <x v="0"/>
    <n v="3900"/>
    <n v="18712.2"/>
  </r>
  <r>
    <x v="0"/>
    <x v="1"/>
    <x v="2"/>
    <n v="1170"/>
    <n v="19882.2"/>
  </r>
  <r>
    <x v="0"/>
    <x v="1"/>
    <x v="3"/>
    <n v="2145"/>
    <n v="22027.200000000001"/>
  </r>
  <r>
    <x v="0"/>
    <x v="1"/>
    <x v="4"/>
    <n v="780"/>
    <n v="22807.200000000001"/>
  </r>
  <r>
    <x v="0"/>
    <x v="1"/>
    <x v="9"/>
    <n v="4212"/>
    <n v="27019.200000000001"/>
  </r>
  <r>
    <x v="0"/>
    <x v="2"/>
    <x v="5"/>
    <n v="1872"/>
    <n v="28891.200000000001"/>
  </r>
  <r>
    <x v="0"/>
    <x v="2"/>
    <x v="6"/>
    <n v="2067"/>
    <n v="30958.2"/>
  </r>
  <r>
    <x v="0"/>
    <x v="2"/>
    <x v="10"/>
    <n v="1053"/>
    <n v="32011.200000000001"/>
  </r>
  <r>
    <x v="0"/>
    <x v="2"/>
    <x v="11"/>
    <n v="468"/>
    <n v="32479.200000000001"/>
  </r>
  <r>
    <x v="0"/>
    <x v="2"/>
    <x v="7"/>
    <n v="3003"/>
    <n v="35482.199999999997"/>
  </r>
  <r>
    <x v="1"/>
    <x v="0"/>
    <x v="1"/>
    <n v="240"/>
    <n v="240"/>
  </r>
  <r>
    <x v="1"/>
    <x v="1"/>
    <x v="5"/>
    <n v="400"/>
    <n v="640"/>
  </r>
  <r>
    <x v="1"/>
    <x v="1"/>
    <x v="10"/>
    <n v="160"/>
    <n v="800"/>
  </r>
  <r>
    <x v="1"/>
    <x v="1"/>
    <x v="7"/>
    <n v="600"/>
    <n v="1400"/>
  </r>
  <r>
    <x v="1"/>
    <x v="1"/>
    <x v="0"/>
    <n v="140"/>
    <n v="1540"/>
  </r>
  <r>
    <x v="1"/>
    <x v="1"/>
    <x v="3"/>
    <n v="60"/>
    <n v="1600"/>
  </r>
  <r>
    <x v="1"/>
    <x v="1"/>
    <x v="4"/>
    <n v="200"/>
    <n v="1800"/>
  </r>
  <r>
    <x v="1"/>
    <x v="1"/>
    <x v="9"/>
    <n v="200"/>
    <n v="2000"/>
  </r>
  <r>
    <x v="1"/>
    <x v="2"/>
    <x v="5"/>
    <n v="790"/>
    <n v="2790"/>
  </r>
  <r>
    <x v="1"/>
    <x v="2"/>
    <x v="11"/>
    <n v="250"/>
    <n v="3040"/>
  </r>
  <r>
    <x v="1"/>
    <x v="2"/>
    <x v="7"/>
    <n v="40"/>
    <n v="3080"/>
  </r>
  <r>
    <x v="2"/>
    <x v="0"/>
    <x v="0"/>
    <n v="735"/>
    <n v="735"/>
  </r>
  <r>
    <x v="2"/>
    <x v="0"/>
    <x v="1"/>
    <n v="1470"/>
    <n v="2205"/>
  </r>
  <r>
    <x v="2"/>
    <x v="0"/>
    <x v="2"/>
    <n v="735"/>
    <n v="2940"/>
  </r>
  <r>
    <x v="2"/>
    <x v="0"/>
    <x v="4"/>
    <n v="58.8"/>
    <n v="2998.8"/>
  </r>
  <r>
    <x v="2"/>
    <x v="1"/>
    <x v="5"/>
    <n v="764.4"/>
    <n v="3763.2000000000003"/>
  </r>
  <r>
    <x v="2"/>
    <x v="1"/>
    <x v="6"/>
    <n v="294"/>
    <n v="4057.2000000000003"/>
  </r>
  <r>
    <x v="2"/>
    <x v="1"/>
    <x v="10"/>
    <n v="896.7"/>
    <n v="4953.9000000000005"/>
  </r>
  <r>
    <x v="2"/>
    <x v="1"/>
    <x v="11"/>
    <n v="552"/>
    <n v="5505.9000000000005"/>
  </r>
  <r>
    <x v="2"/>
    <x v="1"/>
    <x v="7"/>
    <n v="644"/>
    <n v="6149.9000000000005"/>
  </r>
  <r>
    <x v="2"/>
    <x v="1"/>
    <x v="8"/>
    <n v="956.79999999999984"/>
    <n v="7106.7000000000007"/>
  </r>
  <r>
    <x v="2"/>
    <x v="1"/>
    <x v="0"/>
    <n v="772.8"/>
    <n v="7879.5000000000009"/>
  </r>
  <r>
    <x v="2"/>
    <x v="1"/>
    <x v="1"/>
    <n v="1104"/>
    <n v="8983.5"/>
  </r>
  <r>
    <x v="2"/>
    <x v="1"/>
    <x v="2"/>
    <n v="2649.6"/>
    <n v="11633.1"/>
  </r>
  <r>
    <x v="2"/>
    <x v="1"/>
    <x v="4"/>
    <n v="1821.6"/>
    <n v="13454.7"/>
  </r>
  <r>
    <x v="2"/>
    <x v="1"/>
    <x v="9"/>
    <n v="18.399999999999999"/>
    <n v="13473.1"/>
  </r>
  <r>
    <x v="2"/>
    <x v="2"/>
    <x v="5"/>
    <n v="2116"/>
    <n v="15589.1"/>
  </r>
  <r>
    <x v="2"/>
    <x v="2"/>
    <x v="6"/>
    <n v="1895.1999999999998"/>
    <n v="17484.3"/>
  </r>
  <r>
    <x v="2"/>
    <x v="2"/>
    <x v="10"/>
    <n v="552"/>
    <n v="18036.3"/>
  </r>
  <r>
    <x v="2"/>
    <x v="2"/>
    <x v="11"/>
    <n v="1012"/>
    <n v="19048.3"/>
  </r>
  <r>
    <x v="3"/>
    <x v="0"/>
    <x v="0"/>
    <n v="1088"/>
    <n v="1088"/>
  </r>
  <r>
    <x v="3"/>
    <x v="0"/>
    <x v="1"/>
    <n v="2067.1999999999998"/>
    <n v="3155.2"/>
  </r>
  <r>
    <x v="3"/>
    <x v="0"/>
    <x v="4"/>
    <n v="3889.6"/>
    <n v="7044.7999999999993"/>
  </r>
  <r>
    <x v="3"/>
    <x v="0"/>
    <x v="9"/>
    <n v="3019.2"/>
    <n v="10064"/>
  </r>
  <r>
    <x v="3"/>
    <x v="1"/>
    <x v="5"/>
    <n v="1632"/>
    <n v="11696"/>
  </r>
  <r>
    <x v="3"/>
    <x v="1"/>
    <x v="10"/>
    <n v="1632"/>
    <n v="13328"/>
  </r>
  <r>
    <x v="3"/>
    <x v="1"/>
    <x v="11"/>
    <n v="3604"/>
    <n v="16932"/>
  </r>
  <r>
    <x v="3"/>
    <x v="1"/>
    <x v="7"/>
    <n v="1190"/>
    <n v="18122"/>
  </r>
  <r>
    <x v="3"/>
    <x v="1"/>
    <x v="8"/>
    <n v="816"/>
    <n v="18938"/>
  </r>
  <r>
    <x v="3"/>
    <x v="1"/>
    <x v="0"/>
    <n v="4250"/>
    <n v="23188"/>
  </r>
  <r>
    <x v="3"/>
    <x v="1"/>
    <x v="1"/>
    <n v="1020"/>
    <n v="24208"/>
  </r>
  <r>
    <x v="3"/>
    <x v="1"/>
    <x v="2"/>
    <n v="4590"/>
    <n v="28798"/>
  </r>
  <r>
    <x v="3"/>
    <x v="1"/>
    <x v="3"/>
    <n v="340"/>
    <n v="29138"/>
  </r>
  <r>
    <x v="3"/>
    <x v="1"/>
    <x v="4"/>
    <n v="2210"/>
    <n v="31348"/>
  </r>
  <r>
    <x v="3"/>
    <x v="1"/>
    <x v="9"/>
    <n v="510"/>
    <n v="31858"/>
  </r>
  <r>
    <x v="3"/>
    <x v="2"/>
    <x v="5"/>
    <n v="5304"/>
    <n v="37162"/>
  </r>
  <r>
    <x v="3"/>
    <x v="2"/>
    <x v="6"/>
    <n v="3400"/>
    <n v="40562"/>
  </r>
  <r>
    <x v="3"/>
    <x v="2"/>
    <x v="10"/>
    <n v="3740"/>
    <n v="44302"/>
  </r>
  <r>
    <x v="3"/>
    <x v="2"/>
    <x v="11"/>
    <n v="5916"/>
    <n v="50218"/>
  </r>
  <r>
    <x v="3"/>
    <x v="2"/>
    <x v="7"/>
    <n v="68"/>
    <n v="50286"/>
  </r>
  <r>
    <x v="4"/>
    <x v="0"/>
    <x v="1"/>
    <n v="600"/>
    <n v="600"/>
  </r>
  <r>
    <x v="4"/>
    <x v="0"/>
    <x v="2"/>
    <n v="1250"/>
    <n v="1850"/>
  </r>
  <r>
    <x v="4"/>
    <x v="0"/>
    <x v="3"/>
    <n v="3000"/>
    <n v="4850"/>
  </r>
  <r>
    <x v="4"/>
    <x v="0"/>
    <x v="9"/>
    <n v="450"/>
    <n v="5300"/>
  </r>
  <r>
    <x v="4"/>
    <x v="1"/>
    <x v="10"/>
    <n v="1500"/>
    <n v="6800"/>
  </r>
  <r>
    <x v="4"/>
    <x v="1"/>
    <x v="11"/>
    <n v="1562.5"/>
    <n v="8362.5"/>
  </r>
  <r>
    <x v="4"/>
    <x v="1"/>
    <x v="8"/>
    <n v="1125"/>
    <n v="9487.5"/>
  </r>
  <r>
    <x v="4"/>
    <x v="1"/>
    <x v="0"/>
    <n v="2500"/>
    <n v="11987.5"/>
  </r>
  <r>
    <x v="4"/>
    <x v="1"/>
    <x v="1"/>
    <n v="5125"/>
    <n v="17112.5"/>
  </r>
  <r>
    <x v="4"/>
    <x v="1"/>
    <x v="3"/>
    <n v="750"/>
    <n v="17862.5"/>
  </r>
  <r>
    <x v="4"/>
    <x v="1"/>
    <x v="4"/>
    <n v="2812.5"/>
    <n v="20675"/>
  </r>
  <r>
    <x v="4"/>
    <x v="1"/>
    <x v="9"/>
    <n v="1875"/>
    <n v="22550"/>
  </r>
  <r>
    <x v="4"/>
    <x v="2"/>
    <x v="5"/>
    <n v="3437.5"/>
    <n v="25987.5"/>
  </r>
  <r>
    <x v="4"/>
    <x v="2"/>
    <x v="6"/>
    <n v="1562.5"/>
    <n v="27550"/>
  </r>
  <r>
    <x v="4"/>
    <x v="2"/>
    <x v="10"/>
    <n v="1125"/>
    <n v="28675"/>
  </r>
  <r>
    <x v="4"/>
    <x v="2"/>
    <x v="11"/>
    <n v="3312.5"/>
    <n v="31987.5"/>
  </r>
  <r>
    <x v="5"/>
    <x v="0"/>
    <x v="1"/>
    <n v="907.2"/>
    <n v="907.2"/>
  </r>
  <r>
    <x v="5"/>
    <x v="0"/>
    <x v="2"/>
    <n v="288"/>
    <n v="1195.2"/>
  </r>
  <r>
    <x v="5"/>
    <x v="0"/>
    <x v="4"/>
    <n v="388.8"/>
    <n v="1584"/>
  </r>
  <r>
    <x v="5"/>
    <x v="0"/>
    <x v="9"/>
    <n v="216"/>
    <n v="1800"/>
  </r>
  <r>
    <x v="5"/>
    <x v="1"/>
    <x v="5"/>
    <n v="489.6"/>
    <n v="2289.6"/>
  </r>
  <r>
    <x v="5"/>
    <x v="1"/>
    <x v="10"/>
    <n v="216"/>
    <n v="2505.6"/>
  </r>
  <r>
    <x v="5"/>
    <x v="1"/>
    <x v="11"/>
    <n v="720"/>
    <n v="3225.6"/>
  </r>
  <r>
    <x v="5"/>
    <x v="1"/>
    <x v="7"/>
    <n v="144"/>
    <n v="3369.6"/>
  </r>
  <r>
    <x v="5"/>
    <x v="1"/>
    <x v="8"/>
    <n v="180"/>
    <n v="3549.6"/>
  </r>
  <r>
    <x v="5"/>
    <x v="1"/>
    <x v="0"/>
    <n v="522"/>
    <n v="4071.6"/>
  </r>
  <r>
    <x v="5"/>
    <x v="1"/>
    <x v="1"/>
    <n v="720"/>
    <n v="4791.6000000000004"/>
  </r>
  <r>
    <x v="5"/>
    <x v="1"/>
    <x v="3"/>
    <n v="1260"/>
    <n v="6051.6"/>
  </r>
  <r>
    <x v="5"/>
    <x v="1"/>
    <x v="4"/>
    <n v="1044"/>
    <n v="7095.6"/>
  </r>
  <r>
    <x v="5"/>
    <x v="2"/>
    <x v="5"/>
    <n v="1512"/>
    <n v="8607.6"/>
  </r>
  <r>
    <x v="5"/>
    <x v="2"/>
    <x v="6"/>
    <n v="1620"/>
    <n v="10227.6"/>
  </r>
  <r>
    <x v="5"/>
    <x v="2"/>
    <x v="10"/>
    <n v="1458"/>
    <n v="11685.6"/>
  </r>
  <r>
    <x v="5"/>
    <x v="2"/>
    <x v="11"/>
    <n v="1872"/>
    <n v="13557.6"/>
  </r>
  <r>
    <x v="5"/>
    <x v="2"/>
    <x v="7"/>
    <n v="720"/>
    <n v="14277.6"/>
  </r>
  <r>
    <x v="6"/>
    <x v="0"/>
    <x v="0"/>
    <n v="1596"/>
    <n v="1596"/>
  </r>
  <r>
    <x v="6"/>
    <x v="0"/>
    <x v="2"/>
    <n v="608"/>
    <n v="2204"/>
  </r>
  <r>
    <x v="6"/>
    <x v="0"/>
    <x v="3"/>
    <n v="851.19999999999993"/>
    <n v="3055.2"/>
  </r>
  <r>
    <x v="6"/>
    <x v="0"/>
    <x v="9"/>
    <n v="380"/>
    <n v="3435.2"/>
  </r>
  <r>
    <x v="6"/>
    <x v="1"/>
    <x v="5"/>
    <n v="912"/>
    <n v="4347.2"/>
  </r>
  <r>
    <x v="6"/>
    <x v="1"/>
    <x v="6"/>
    <n v="836"/>
    <n v="5183.2"/>
  </r>
  <r>
    <x v="6"/>
    <x v="1"/>
    <x v="10"/>
    <n v="912"/>
    <n v="6095.2"/>
  </r>
  <r>
    <x v="6"/>
    <x v="1"/>
    <x v="11"/>
    <n v="228"/>
    <n v="6323.2"/>
  </r>
  <r>
    <x v="6"/>
    <x v="1"/>
    <x v="0"/>
    <n v="190"/>
    <n v="6513.2"/>
  </r>
  <r>
    <x v="6"/>
    <x v="1"/>
    <x v="1"/>
    <n v="1900"/>
    <n v="8413.2000000000007"/>
  </r>
  <r>
    <x v="6"/>
    <x v="1"/>
    <x v="3"/>
    <n v="722"/>
    <n v="9135.2000000000007"/>
  </r>
  <r>
    <x v="6"/>
    <x v="1"/>
    <x v="4"/>
    <n v="285"/>
    <n v="9420.2000000000007"/>
  </r>
  <r>
    <x v="6"/>
    <x v="1"/>
    <x v="9"/>
    <n v="1615"/>
    <n v="11035.2"/>
  </r>
  <r>
    <x v="6"/>
    <x v="2"/>
    <x v="5"/>
    <n v="1178"/>
    <n v="12213.2"/>
  </r>
  <r>
    <x v="6"/>
    <x v="2"/>
    <x v="6"/>
    <n v="1159"/>
    <n v="13372.2"/>
  </r>
  <r>
    <x v="6"/>
    <x v="2"/>
    <x v="10"/>
    <n v="190"/>
    <n v="13562.2"/>
  </r>
  <r>
    <x v="6"/>
    <x v="2"/>
    <x v="11"/>
    <n v="3819"/>
    <n v="17381.2"/>
  </r>
  <r>
    <x v="6"/>
    <x v="2"/>
    <x v="7"/>
    <n v="1178"/>
    <n v="18559.2"/>
  </r>
  <r>
    <x v="7"/>
    <x v="0"/>
    <x v="0"/>
    <n v="691.2"/>
    <n v="691.2"/>
  </r>
  <r>
    <x v="7"/>
    <x v="0"/>
    <x v="2"/>
    <n v="1296"/>
    <n v="1987.2"/>
  </r>
  <r>
    <x v="7"/>
    <x v="0"/>
    <x v="3"/>
    <n v="57.6"/>
    <n v="2044.8"/>
  </r>
  <r>
    <x v="7"/>
    <x v="0"/>
    <x v="4"/>
    <n v="1497.6"/>
    <n v="3542.3999999999996"/>
  </r>
  <r>
    <x v="7"/>
    <x v="0"/>
    <x v="9"/>
    <n v="288"/>
    <n v="3830.3999999999996"/>
  </r>
  <r>
    <x v="7"/>
    <x v="1"/>
    <x v="6"/>
    <n v="374.4"/>
    <n v="4204.7999999999993"/>
  </r>
  <r>
    <x v="7"/>
    <x v="1"/>
    <x v="10"/>
    <n v="288"/>
    <n v="4492.7999999999993"/>
  </r>
  <r>
    <x v="7"/>
    <x v="1"/>
    <x v="11"/>
    <n v="180"/>
    <n v="4672.7999999999993"/>
  </r>
  <r>
    <x v="7"/>
    <x v="1"/>
    <x v="8"/>
    <n v="180"/>
    <n v="4852.7999999999993"/>
  </r>
  <r>
    <x v="7"/>
    <x v="1"/>
    <x v="0"/>
    <n v="90"/>
    <n v="4942.7999999999993"/>
  </r>
  <r>
    <x v="7"/>
    <x v="1"/>
    <x v="1"/>
    <n v="738"/>
    <n v="5680.7999999999993"/>
  </r>
  <r>
    <x v="7"/>
    <x v="1"/>
    <x v="2"/>
    <n v="414"/>
    <n v="6094.7999999999993"/>
  </r>
  <r>
    <x v="7"/>
    <x v="1"/>
    <x v="9"/>
    <n v="2664"/>
    <n v="8758.7999999999993"/>
  </r>
  <r>
    <x v="7"/>
    <x v="2"/>
    <x v="5"/>
    <n v="1062"/>
    <n v="9820.7999999999993"/>
  </r>
  <r>
    <x v="7"/>
    <x v="2"/>
    <x v="6"/>
    <n v="2394"/>
    <n v="12214.8"/>
  </r>
  <r>
    <x v="7"/>
    <x v="2"/>
    <x v="10"/>
    <n v="540"/>
    <n v="12754.8"/>
  </r>
  <r>
    <x v="7"/>
    <x v="2"/>
    <x v="7"/>
    <n v="396"/>
    <n v="13150.8"/>
  </r>
  <r>
    <x v="8"/>
    <x v="0"/>
    <x v="2"/>
    <n v="352"/>
    <n v="352"/>
  </r>
  <r>
    <x v="8"/>
    <x v="0"/>
    <x v="3"/>
    <n v="915.2"/>
    <n v="1267.2"/>
  </r>
  <r>
    <x v="8"/>
    <x v="0"/>
    <x v="4"/>
    <n v="616"/>
    <n v="1883.2"/>
  </r>
  <r>
    <x v="8"/>
    <x v="1"/>
    <x v="10"/>
    <n v="281.60000000000002"/>
    <n v="2164.8000000000002"/>
  </r>
  <r>
    <x v="8"/>
    <x v="1"/>
    <x v="11"/>
    <n v="1100"/>
    <n v="3264.8"/>
  </r>
  <r>
    <x v="8"/>
    <x v="1"/>
    <x v="7"/>
    <n v="2200"/>
    <n v="5464.8"/>
  </r>
  <r>
    <x v="8"/>
    <x v="1"/>
    <x v="0"/>
    <n v="440"/>
    <n v="5904.8"/>
  </r>
  <r>
    <x v="8"/>
    <x v="1"/>
    <x v="1"/>
    <n v="770"/>
    <n v="6674.8"/>
  </r>
  <r>
    <x v="8"/>
    <x v="1"/>
    <x v="2"/>
    <n v="264"/>
    <n v="6938.8"/>
  </r>
  <r>
    <x v="8"/>
    <x v="1"/>
    <x v="3"/>
    <n v="132"/>
    <n v="7070.8"/>
  </r>
  <r>
    <x v="8"/>
    <x v="1"/>
    <x v="4"/>
    <n v="550"/>
    <n v="7620.8"/>
  </r>
  <r>
    <x v="8"/>
    <x v="2"/>
    <x v="5"/>
    <n v="462"/>
    <n v="8082.8"/>
  </r>
  <r>
    <x v="8"/>
    <x v="2"/>
    <x v="6"/>
    <n v="660"/>
    <n v="8742.7999999999993"/>
  </r>
  <r>
    <x v="8"/>
    <x v="2"/>
    <x v="10"/>
    <n v="110"/>
    <n v="8852.7999999999993"/>
  </r>
  <r>
    <x v="8"/>
    <x v="2"/>
    <x v="11"/>
    <n v="550"/>
    <n v="9402.7999999999993"/>
  </r>
  <r>
    <x v="8"/>
    <x v="2"/>
    <x v="7"/>
    <n v="22"/>
    <n v="9424.7999999999993"/>
  </r>
  <r>
    <x v="9"/>
    <x v="0"/>
    <x v="0"/>
    <n v="1309"/>
    <n v="1309"/>
  </r>
  <r>
    <x v="9"/>
    <x v="0"/>
    <x v="1"/>
    <n v="340"/>
    <n v="1649"/>
  </r>
  <r>
    <x v="9"/>
    <x v="0"/>
    <x v="9"/>
    <n v="544"/>
    <n v="2193"/>
  </r>
  <r>
    <x v="9"/>
    <x v="1"/>
    <x v="1"/>
    <n v="320.25"/>
    <n v="2513.25"/>
  </r>
  <r>
    <x v="9"/>
    <x v="1"/>
    <x v="3"/>
    <n v="85.4"/>
    <n v="2598.65"/>
  </r>
  <r>
    <x v="9"/>
    <x v="2"/>
    <x v="5"/>
    <n v="640.5"/>
    <n v="3239.15"/>
  </r>
  <r>
    <x v="9"/>
    <x v="2"/>
    <x v="10"/>
    <n v="427"/>
    <n v="3666.15"/>
  </r>
  <r>
    <x v="9"/>
    <x v="2"/>
    <x v="11"/>
    <n v="2135"/>
    <n v="5801.15"/>
  </r>
  <r>
    <x v="10"/>
    <x v="1"/>
    <x v="5"/>
    <n v="714"/>
    <n v="714"/>
  </r>
  <r>
    <x v="10"/>
    <x v="1"/>
    <x v="6"/>
    <n v="153"/>
    <n v="867"/>
  </r>
  <r>
    <x v="10"/>
    <x v="1"/>
    <x v="11"/>
    <n v="191.25"/>
    <n v="1058.25"/>
  </r>
  <r>
    <x v="10"/>
    <x v="1"/>
    <x v="0"/>
    <n v="76.5"/>
    <n v="1134.75"/>
  </r>
  <r>
    <x v="10"/>
    <x v="1"/>
    <x v="3"/>
    <n v="306"/>
    <n v="1440.75"/>
  </r>
  <r>
    <x v="10"/>
    <x v="2"/>
    <x v="5"/>
    <n v="102"/>
    <n v="1542.75"/>
  </r>
  <r>
    <x v="11"/>
    <x v="0"/>
    <x v="3"/>
    <n v="4216"/>
    <n v="4216"/>
  </r>
  <r>
    <x v="11"/>
    <x v="0"/>
    <x v="4"/>
    <n v="16864"/>
    <n v="21080"/>
  </r>
  <r>
    <x v="11"/>
    <x v="0"/>
    <x v="9"/>
    <n v="8432"/>
    <n v="29512"/>
  </r>
  <r>
    <x v="11"/>
    <x v="1"/>
    <x v="5"/>
    <n v="20869.2"/>
    <n v="50381.2"/>
  </r>
  <r>
    <x v="11"/>
    <x v="1"/>
    <x v="10"/>
    <n v="6324"/>
    <n v="56705.2"/>
  </r>
  <r>
    <x v="11"/>
    <x v="1"/>
    <x v="11"/>
    <n v="3952.5"/>
    <n v="60657.7"/>
  </r>
  <r>
    <x v="11"/>
    <x v="1"/>
    <x v="7"/>
    <n v="8959"/>
    <n v="69616.7"/>
  </r>
  <r>
    <x v="11"/>
    <x v="1"/>
    <x v="0"/>
    <n v="3952.5"/>
    <n v="73569.2"/>
  </r>
  <r>
    <x v="11"/>
    <x v="1"/>
    <x v="2"/>
    <n v="3952.5"/>
    <n v="77521.7"/>
  </r>
  <r>
    <x v="11"/>
    <x v="1"/>
    <x v="9"/>
    <n v="3952.5"/>
    <n v="81474.2"/>
  </r>
  <r>
    <x v="11"/>
    <x v="2"/>
    <x v="5"/>
    <n v="18445"/>
    <n v="99919.2"/>
  </r>
  <r>
    <x v="11"/>
    <x v="2"/>
    <x v="6"/>
    <n v="26350"/>
    <n v="126269.2"/>
  </r>
  <r>
    <x v="11"/>
    <x v="2"/>
    <x v="10"/>
    <n v="17127.5"/>
    <n v="143396.70000000001"/>
  </r>
  <r>
    <x v="11"/>
    <x v="2"/>
    <x v="11"/>
    <n v="6587.5"/>
    <n v="149984.20000000001"/>
  </r>
  <r>
    <x v="12"/>
    <x v="0"/>
    <x v="2"/>
    <n v="318"/>
    <n v="318"/>
  </r>
  <r>
    <x v="12"/>
    <x v="0"/>
    <x v="3"/>
    <n v="318"/>
    <n v="636"/>
  </r>
  <r>
    <x v="12"/>
    <x v="0"/>
    <x v="9"/>
    <n v="1007"/>
    <n v="1643"/>
  </r>
  <r>
    <x v="12"/>
    <x v="1"/>
    <x v="7"/>
    <n v="265"/>
    <n v="1908"/>
  </r>
  <r>
    <x v="12"/>
    <x v="1"/>
    <x v="0"/>
    <n v="397.5"/>
    <n v="2305.5"/>
  </r>
  <r>
    <x v="12"/>
    <x v="1"/>
    <x v="1"/>
    <n v="79.5"/>
    <n v="2385"/>
  </r>
  <r>
    <x v="12"/>
    <x v="1"/>
    <x v="2"/>
    <n v="1046.75"/>
    <n v="3431.75"/>
  </r>
  <r>
    <x v="12"/>
    <x v="1"/>
    <x v="3"/>
    <n v="556.5"/>
    <n v="3988.25"/>
  </r>
  <r>
    <x v="12"/>
    <x v="2"/>
    <x v="5"/>
    <n v="1192.5"/>
    <n v="5180.75"/>
  </r>
  <r>
    <x v="12"/>
    <x v="2"/>
    <x v="6"/>
    <n v="556.5"/>
    <n v="5737.25"/>
  </r>
  <r>
    <x v="12"/>
    <x v="2"/>
    <x v="10"/>
    <n v="397.5"/>
    <n v="6134.75"/>
  </r>
  <r>
    <x v="12"/>
    <x v="2"/>
    <x v="11"/>
    <n v="530"/>
    <n v="6664.75"/>
  </r>
  <r>
    <x v="13"/>
    <x v="0"/>
    <x v="3"/>
    <n v="156.80000000000001"/>
    <n v="156.80000000000001"/>
  </r>
  <r>
    <x v="13"/>
    <x v="0"/>
    <x v="9"/>
    <n v="112"/>
    <n v="268.8"/>
  </r>
  <r>
    <x v="13"/>
    <x v="1"/>
    <x v="6"/>
    <n v="196"/>
    <n v="464.8"/>
  </r>
  <r>
    <x v="13"/>
    <x v="1"/>
    <x v="11"/>
    <n v="42"/>
    <n v="506.8"/>
  </r>
  <r>
    <x v="13"/>
    <x v="1"/>
    <x v="8"/>
    <n v="700"/>
    <n v="1206.8"/>
  </r>
  <r>
    <x v="13"/>
    <x v="1"/>
    <x v="0"/>
    <n v="196"/>
    <n v="1402.8"/>
  </r>
  <r>
    <x v="13"/>
    <x v="1"/>
    <x v="1"/>
    <n v="35"/>
    <n v="1437.8"/>
  </r>
  <r>
    <x v="13"/>
    <x v="1"/>
    <x v="2"/>
    <n v="63"/>
    <n v="1500.8"/>
  </r>
  <r>
    <x v="13"/>
    <x v="1"/>
    <x v="3"/>
    <n v="28"/>
    <n v="1528.8"/>
  </r>
  <r>
    <x v="13"/>
    <x v="1"/>
    <x v="4"/>
    <n v="721"/>
    <n v="2249.8000000000002"/>
  </r>
  <r>
    <x v="13"/>
    <x v="1"/>
    <x v="9"/>
    <n v="161"/>
    <n v="2410.8000000000002"/>
  </r>
  <r>
    <x v="13"/>
    <x v="2"/>
    <x v="5"/>
    <n v="196"/>
    <n v="2606.8000000000002"/>
  </r>
  <r>
    <x v="13"/>
    <x v="2"/>
    <x v="6"/>
    <n v="98"/>
    <n v="2704.8"/>
  </r>
  <r>
    <x v="13"/>
    <x v="2"/>
    <x v="10"/>
    <n v="441"/>
    <n v="3145.8"/>
  </r>
  <r>
    <x v="13"/>
    <x v="2"/>
    <x v="11"/>
    <n v="224"/>
    <n v="3369.8"/>
  </r>
  <r>
    <x v="13"/>
    <x v="2"/>
    <x v="7"/>
    <n v="14"/>
    <n v="3383.8"/>
  </r>
  <r>
    <x v="14"/>
    <x v="0"/>
    <x v="1"/>
    <n v="344"/>
    <n v="344"/>
  </r>
  <r>
    <x v="14"/>
    <x v="0"/>
    <x v="2"/>
    <n v="86"/>
    <n v="430"/>
  </r>
  <r>
    <x v="14"/>
    <x v="0"/>
    <x v="3"/>
    <n v="1204"/>
    <n v="1634"/>
  </r>
  <r>
    <x v="14"/>
    <x v="0"/>
    <x v="4"/>
    <n v="86"/>
    <n v="1720"/>
  </r>
  <r>
    <x v="14"/>
    <x v="0"/>
    <x v="9"/>
    <n v="2769.2"/>
    <n v="4489.2"/>
  </r>
  <r>
    <x v="14"/>
    <x v="1"/>
    <x v="5"/>
    <n v="1290"/>
    <n v="5779.2"/>
  </r>
  <r>
    <x v="14"/>
    <x v="1"/>
    <x v="6"/>
    <n v="1410.4"/>
    <n v="7189.6"/>
  </r>
  <r>
    <x v="14"/>
    <x v="1"/>
    <x v="10"/>
    <n v="206.39999999999998"/>
    <n v="7396"/>
  </r>
  <r>
    <x v="14"/>
    <x v="1"/>
    <x v="7"/>
    <n v="193.5"/>
    <n v="7589.5"/>
  </r>
  <r>
    <x v="14"/>
    <x v="1"/>
    <x v="0"/>
    <n v="838.5"/>
    <n v="8428"/>
  </r>
  <r>
    <x v="14"/>
    <x v="1"/>
    <x v="1"/>
    <n v="1397.5"/>
    <n v="9825.5"/>
  </r>
  <r>
    <x v="14"/>
    <x v="1"/>
    <x v="2"/>
    <n v="559"/>
    <n v="10384.5"/>
  </r>
  <r>
    <x v="14"/>
    <x v="1"/>
    <x v="3"/>
    <n v="2537"/>
    <n v="12921.5"/>
  </r>
  <r>
    <x v="14"/>
    <x v="1"/>
    <x v="9"/>
    <n v="602"/>
    <n v="13523.5"/>
  </r>
  <r>
    <x v="14"/>
    <x v="2"/>
    <x v="5"/>
    <n v="1182.5"/>
    <n v="14706"/>
  </r>
  <r>
    <x v="14"/>
    <x v="2"/>
    <x v="6"/>
    <n v="1182.5"/>
    <n v="15888.5"/>
  </r>
  <r>
    <x v="14"/>
    <x v="2"/>
    <x v="10"/>
    <n v="752.5"/>
    <n v="16641"/>
  </r>
  <r>
    <x v="14"/>
    <x v="2"/>
    <x v="11"/>
    <n v="4235.5"/>
    <n v="20876.5"/>
  </r>
  <r>
    <x v="15"/>
    <x v="0"/>
    <x v="0"/>
    <n v="170"/>
    <n v="170"/>
  </r>
  <r>
    <x v="15"/>
    <x v="0"/>
    <x v="1"/>
    <n v="88"/>
    <n v="258"/>
  </r>
  <r>
    <x v="15"/>
    <x v="0"/>
    <x v="3"/>
    <n v="16"/>
    <n v="274"/>
  </r>
  <r>
    <x v="15"/>
    <x v="0"/>
    <x v="9"/>
    <n v="120"/>
    <n v="394"/>
  </r>
  <r>
    <x v="15"/>
    <x v="1"/>
    <x v="5"/>
    <n v="238"/>
    <n v="632"/>
  </r>
  <r>
    <x v="15"/>
    <x v="1"/>
    <x v="6"/>
    <n v="40"/>
    <n v="672"/>
  </r>
  <r>
    <x v="15"/>
    <x v="1"/>
    <x v="10"/>
    <n v="24"/>
    <n v="696"/>
  </r>
  <r>
    <x v="15"/>
    <x v="1"/>
    <x v="11"/>
    <n v="40"/>
    <n v="736"/>
  </r>
  <r>
    <x v="15"/>
    <x v="1"/>
    <x v="7"/>
    <n v="132.5"/>
    <n v="868.5"/>
  </r>
  <r>
    <x v="15"/>
    <x v="1"/>
    <x v="8"/>
    <n v="85"/>
    <n v="953.5"/>
  </r>
  <r>
    <x v="15"/>
    <x v="1"/>
    <x v="0"/>
    <n v="35"/>
    <n v="988.5"/>
  </r>
  <r>
    <x v="15"/>
    <x v="1"/>
    <x v="1"/>
    <n v="50"/>
    <n v="1038.5"/>
  </r>
  <r>
    <x v="15"/>
    <x v="1"/>
    <x v="2"/>
    <n v="170"/>
    <n v="1208.5"/>
  </r>
  <r>
    <x v="15"/>
    <x v="2"/>
    <x v="5"/>
    <n v="137.5"/>
    <n v="1346"/>
  </r>
  <r>
    <x v="15"/>
    <x v="2"/>
    <x v="6"/>
    <n v="175"/>
    <n v="1521"/>
  </r>
  <r>
    <x v="15"/>
    <x v="2"/>
    <x v="10"/>
    <n v="55"/>
    <n v="1576"/>
  </r>
  <r>
    <x v="15"/>
    <x v="2"/>
    <x v="11"/>
    <n v="137.5"/>
    <n v="1713.5"/>
  </r>
  <r>
    <x v="16"/>
    <x v="0"/>
    <x v="1"/>
    <n v="248"/>
    <n v="248"/>
  </r>
  <r>
    <x v="16"/>
    <x v="0"/>
    <x v="3"/>
    <n v="62"/>
    <n v="310"/>
  </r>
  <r>
    <x v="16"/>
    <x v="1"/>
    <x v="11"/>
    <n v="186"/>
    <n v="496"/>
  </r>
  <r>
    <x v="16"/>
    <x v="1"/>
    <x v="8"/>
    <n v="155"/>
    <n v="651"/>
  </r>
  <r>
    <x v="16"/>
    <x v="1"/>
    <x v="0"/>
    <n v="387.5"/>
    <n v="1038.5"/>
  </r>
  <r>
    <x v="16"/>
    <x v="1"/>
    <x v="2"/>
    <n v="775"/>
    <n v="1813.5"/>
  </r>
  <r>
    <x v="17"/>
    <x v="0"/>
    <x v="0"/>
    <n v="60.8"/>
    <n v="60.8"/>
  </r>
  <r>
    <x v="17"/>
    <x v="0"/>
    <x v="2"/>
    <n v="729.6"/>
    <n v="790.4"/>
  </r>
  <r>
    <x v="17"/>
    <x v="0"/>
    <x v="3"/>
    <n v="364.79999999999995"/>
    <n v="1155.1999999999998"/>
  </r>
  <r>
    <x v="17"/>
    <x v="0"/>
    <x v="4"/>
    <n v="608"/>
    <n v="1763.1999999999998"/>
  </r>
  <r>
    <x v="17"/>
    <x v="0"/>
    <x v="9"/>
    <n v="1155.1999999999998"/>
    <n v="2918.3999999999996"/>
  </r>
  <r>
    <x v="17"/>
    <x v="1"/>
    <x v="5"/>
    <n v="3192"/>
    <n v="6110.4"/>
  </r>
  <r>
    <x v="17"/>
    <x v="1"/>
    <x v="6"/>
    <n v="2523.1999999999998"/>
    <n v="8633.5999999999985"/>
  </r>
  <r>
    <x v="17"/>
    <x v="1"/>
    <x v="10"/>
    <n v="1520"/>
    <n v="10153.599999999999"/>
  </r>
  <r>
    <x v="17"/>
    <x v="1"/>
    <x v="11"/>
    <n v="5517.6"/>
    <n v="15671.199999999999"/>
  </r>
  <r>
    <x v="17"/>
    <x v="1"/>
    <x v="7"/>
    <n v="1140"/>
    <n v="16811.199999999997"/>
  </r>
  <r>
    <x v="17"/>
    <x v="1"/>
    <x v="8"/>
    <n v="3800"/>
    <n v="20611.199999999997"/>
  </r>
  <r>
    <x v="17"/>
    <x v="1"/>
    <x v="0"/>
    <n v="1786"/>
    <n v="22397.199999999997"/>
  </r>
  <r>
    <x v="17"/>
    <x v="1"/>
    <x v="1"/>
    <n v="3040"/>
    <n v="25437.199999999997"/>
  </r>
  <r>
    <x v="17"/>
    <x v="1"/>
    <x v="2"/>
    <n v="2166"/>
    <n v="27603.199999999997"/>
  </r>
  <r>
    <x v="17"/>
    <x v="1"/>
    <x v="3"/>
    <n v="2584"/>
    <n v="30187.199999999997"/>
  </r>
  <r>
    <x v="17"/>
    <x v="1"/>
    <x v="4"/>
    <n v="3686"/>
    <n v="33873.199999999997"/>
  </r>
  <r>
    <x v="17"/>
    <x v="1"/>
    <x v="9"/>
    <n v="3800"/>
    <n v="37673.199999999997"/>
  </r>
  <r>
    <x v="17"/>
    <x v="2"/>
    <x v="5"/>
    <n v="3952"/>
    <n v="41625.199999999997"/>
  </r>
  <r>
    <x v="17"/>
    <x v="2"/>
    <x v="6"/>
    <n v="1406"/>
    <n v="43031.199999999997"/>
  </r>
  <r>
    <x v="17"/>
    <x v="2"/>
    <x v="10"/>
    <n v="1140"/>
    <n v="44171.199999999997"/>
  </r>
  <r>
    <x v="17"/>
    <x v="2"/>
    <x v="11"/>
    <n v="950"/>
    <n v="45121.2"/>
  </r>
  <r>
    <x v="18"/>
    <x v="0"/>
    <x v="0"/>
    <n v="200"/>
    <n v="200"/>
  </r>
  <r>
    <x v="18"/>
    <x v="0"/>
    <x v="1"/>
    <n v="550"/>
    <n v="750"/>
  </r>
  <r>
    <x v="18"/>
    <x v="0"/>
    <x v="3"/>
    <n v="850"/>
    <n v="1600"/>
  </r>
  <r>
    <x v="18"/>
    <x v="0"/>
    <x v="4"/>
    <n v="1200"/>
    <n v="2800"/>
  </r>
  <r>
    <x v="18"/>
    <x v="0"/>
    <x v="9"/>
    <n v="1640"/>
    <n v="4440"/>
  </r>
  <r>
    <x v="18"/>
    <x v="1"/>
    <x v="5"/>
    <n v="140"/>
    <n v="4580"/>
  </r>
  <r>
    <x v="18"/>
    <x v="1"/>
    <x v="6"/>
    <n v="30"/>
    <n v="4610"/>
  </r>
  <r>
    <x v="18"/>
    <x v="1"/>
    <x v="10"/>
    <n v="350"/>
    <n v="4960"/>
  </r>
  <r>
    <x v="18"/>
    <x v="1"/>
    <x v="11"/>
    <n v="200"/>
    <n v="5160"/>
  </r>
  <r>
    <x v="18"/>
    <x v="1"/>
    <x v="7"/>
    <n v="1687.5"/>
    <n v="6847.5"/>
  </r>
  <r>
    <x v="18"/>
    <x v="1"/>
    <x v="8"/>
    <n v="2137.5"/>
    <n v="8985"/>
  </r>
  <r>
    <x v="18"/>
    <x v="1"/>
    <x v="2"/>
    <n v="600"/>
    <n v="9585"/>
  </r>
  <r>
    <x v="18"/>
    <x v="1"/>
    <x v="3"/>
    <n v="875"/>
    <n v="10460"/>
  </r>
  <r>
    <x v="18"/>
    <x v="1"/>
    <x v="4"/>
    <n v="137.5"/>
    <n v="10597.5"/>
  </r>
  <r>
    <x v="18"/>
    <x v="1"/>
    <x v="9"/>
    <n v="1862.5"/>
    <n v="12460"/>
  </r>
  <r>
    <x v="18"/>
    <x v="2"/>
    <x v="5"/>
    <n v="925"/>
    <n v="13385"/>
  </r>
  <r>
    <x v="18"/>
    <x v="2"/>
    <x v="6"/>
    <n v="437.5"/>
    <n v="13822.5"/>
  </r>
  <r>
    <x v="18"/>
    <x v="2"/>
    <x v="10"/>
    <n v="1912.5"/>
    <n v="15735"/>
  </r>
  <r>
    <x v="18"/>
    <x v="2"/>
    <x v="11"/>
    <n v="187.5"/>
    <n v="15922.5"/>
  </r>
  <r>
    <x v="18"/>
    <x v="2"/>
    <x v="7"/>
    <n v="250"/>
    <n v="16172.5"/>
  </r>
  <r>
    <x v="19"/>
    <x v="0"/>
    <x v="2"/>
    <n v="600"/>
    <n v="600"/>
  </r>
  <r>
    <x v="19"/>
    <x v="0"/>
    <x v="3"/>
    <n v="120"/>
    <n v="720"/>
  </r>
  <r>
    <x v="19"/>
    <x v="1"/>
    <x v="1"/>
    <n v="1750"/>
    <n v="2470"/>
  </r>
  <r>
    <x v="19"/>
    <x v="1"/>
    <x v="4"/>
    <n v="750"/>
    <n v="3220"/>
  </r>
  <r>
    <x v="19"/>
    <x v="2"/>
    <x v="5"/>
    <n v="150"/>
    <n v="3370"/>
  </r>
  <r>
    <x v="19"/>
    <x v="2"/>
    <x v="6"/>
    <n v="1250"/>
    <n v="4620"/>
  </r>
  <r>
    <x v="19"/>
    <x v="2"/>
    <x v="10"/>
    <n v="2200"/>
    <n v="6820"/>
  </r>
  <r>
    <x v="19"/>
    <x v="2"/>
    <x v="7"/>
    <n v="525"/>
    <n v="7345"/>
  </r>
  <r>
    <x v="20"/>
    <x v="0"/>
    <x v="0"/>
    <n v="20.8"/>
    <n v="20.8"/>
  </r>
  <r>
    <x v="20"/>
    <x v="0"/>
    <x v="3"/>
    <n v="582.4"/>
    <n v="603.19999999999993"/>
  </r>
  <r>
    <x v="20"/>
    <x v="1"/>
    <x v="5"/>
    <n v="208"/>
    <n v="811.19999999999993"/>
  </r>
  <r>
    <x v="20"/>
    <x v="1"/>
    <x v="7"/>
    <n v="468"/>
    <n v="1279.1999999999998"/>
  </r>
  <r>
    <x v="20"/>
    <x v="2"/>
    <x v="5"/>
    <n v="1560"/>
    <n v="2839.2"/>
  </r>
  <r>
    <x v="20"/>
    <x v="2"/>
    <x v="10"/>
    <n v="208"/>
    <n v="3047.2"/>
  </r>
  <r>
    <x v="21"/>
    <x v="0"/>
    <x v="0"/>
    <n v="154.80000000000001"/>
    <n v="154.80000000000001"/>
  </r>
  <r>
    <x v="21"/>
    <x v="0"/>
    <x v="1"/>
    <n v="144"/>
    <n v="298.8"/>
  </r>
  <r>
    <x v="21"/>
    <x v="0"/>
    <x v="4"/>
    <n v="162"/>
    <n v="460.8"/>
  </r>
  <r>
    <x v="21"/>
    <x v="0"/>
    <x v="9"/>
    <n v="108"/>
    <n v="568.79999999999995"/>
  </r>
  <r>
    <x v="21"/>
    <x v="1"/>
    <x v="6"/>
    <n v="72"/>
    <n v="640.79999999999995"/>
  </r>
  <r>
    <x v="21"/>
    <x v="1"/>
    <x v="10"/>
    <n v="478.8"/>
    <n v="1119.5999999999999"/>
  </r>
  <r>
    <x v="21"/>
    <x v="1"/>
    <x v="11"/>
    <n v="166.5"/>
    <n v="1286.0999999999999"/>
  </r>
  <r>
    <x v="21"/>
    <x v="1"/>
    <x v="7"/>
    <n v="157.5"/>
    <n v="1443.6"/>
  </r>
  <r>
    <x v="21"/>
    <x v="1"/>
    <x v="8"/>
    <n v="193.5"/>
    <n v="1637.1"/>
  </r>
  <r>
    <x v="21"/>
    <x v="1"/>
    <x v="0"/>
    <n v="157.5"/>
    <n v="1794.6"/>
  </r>
  <r>
    <x v="21"/>
    <x v="1"/>
    <x v="1"/>
    <n v="103.5"/>
    <n v="1898.1"/>
  </r>
  <r>
    <x v="21"/>
    <x v="1"/>
    <x v="3"/>
    <n v="247.5"/>
    <n v="2145.6"/>
  </r>
  <r>
    <x v="21"/>
    <x v="1"/>
    <x v="9"/>
    <n v="180"/>
    <n v="2325.6"/>
  </r>
  <r>
    <x v="21"/>
    <x v="2"/>
    <x v="5"/>
    <n v="180"/>
    <n v="2505.6"/>
  </r>
  <r>
    <x v="21"/>
    <x v="2"/>
    <x v="6"/>
    <n v="657"/>
    <n v="3162.6"/>
  </r>
  <r>
    <x v="21"/>
    <x v="2"/>
    <x v="10"/>
    <n v="900"/>
    <n v="4062.6"/>
  </r>
  <r>
    <x v="21"/>
    <x v="2"/>
    <x v="11"/>
    <n v="630"/>
    <n v="4692.6000000000004"/>
  </r>
  <r>
    <x v="21"/>
    <x v="2"/>
    <x v="7"/>
    <n v="90"/>
    <n v="4782.6000000000004"/>
  </r>
  <r>
    <x v="22"/>
    <x v="0"/>
    <x v="2"/>
    <n v="662.4"/>
    <n v="662.4"/>
  </r>
  <r>
    <x v="22"/>
    <x v="0"/>
    <x v="4"/>
    <n v="1958.4"/>
    <n v="2620.8000000000002"/>
  </r>
  <r>
    <x v="22"/>
    <x v="0"/>
    <x v="9"/>
    <n v="1670.4"/>
    <n v="4291.2000000000007"/>
  </r>
  <r>
    <x v="22"/>
    <x v="1"/>
    <x v="5"/>
    <n v="1008"/>
    <n v="5299.2000000000007"/>
  </r>
  <r>
    <x v="22"/>
    <x v="1"/>
    <x v="11"/>
    <n v="288"/>
    <n v="5587.2000000000007"/>
  </r>
  <r>
    <x v="22"/>
    <x v="1"/>
    <x v="7"/>
    <n v="1008"/>
    <n v="6595.2000000000007"/>
  </r>
  <r>
    <x v="22"/>
    <x v="1"/>
    <x v="8"/>
    <n v="360"/>
    <n v="6955.2000000000007"/>
  </r>
  <r>
    <x v="22"/>
    <x v="1"/>
    <x v="0"/>
    <n v="3060"/>
    <n v="10015.200000000001"/>
  </r>
  <r>
    <x v="22"/>
    <x v="1"/>
    <x v="1"/>
    <n v="720"/>
    <n v="10735.2"/>
  </r>
  <r>
    <x v="22"/>
    <x v="1"/>
    <x v="2"/>
    <n v="1620"/>
    <n v="12355.2"/>
  </r>
  <r>
    <x v="22"/>
    <x v="1"/>
    <x v="3"/>
    <n v="1980"/>
    <n v="14335.2"/>
  </r>
  <r>
    <x v="22"/>
    <x v="1"/>
    <x v="4"/>
    <n v="4248"/>
    <n v="18583.2"/>
  </r>
  <r>
    <x v="22"/>
    <x v="1"/>
    <x v="9"/>
    <n v="864"/>
    <n v="19447.2"/>
  </r>
  <r>
    <x v="22"/>
    <x v="2"/>
    <x v="6"/>
    <n v="1800"/>
    <n v="21247.200000000001"/>
  </r>
  <r>
    <x v="22"/>
    <x v="2"/>
    <x v="10"/>
    <n v="684"/>
    <n v="21931.200000000001"/>
  </r>
  <r>
    <x v="22"/>
    <x v="2"/>
    <x v="11"/>
    <n v="2376"/>
    <n v="24307.200000000001"/>
  </r>
  <r>
    <x v="23"/>
    <x v="0"/>
    <x v="1"/>
    <n v="945.5"/>
    <n v="945.5"/>
  </r>
  <r>
    <x v="23"/>
    <x v="0"/>
    <x v="4"/>
    <n v="1193.5"/>
    <n v="2139"/>
  </r>
  <r>
    <x v="23"/>
    <x v="1"/>
    <x v="5"/>
    <n v="620"/>
    <n v="2759"/>
  </r>
  <r>
    <x v="23"/>
    <x v="1"/>
    <x v="6"/>
    <n v="1550"/>
    <n v="4309"/>
  </r>
  <r>
    <x v="23"/>
    <x v="1"/>
    <x v="10"/>
    <n v="263.5"/>
    <n v="4572.5"/>
  </r>
  <r>
    <x v="23"/>
    <x v="1"/>
    <x v="11"/>
    <n v="175.04999999999998"/>
    <n v="4747.55"/>
  </r>
  <r>
    <x v="23"/>
    <x v="1"/>
    <x v="7"/>
    <n v="778"/>
    <n v="5525.55"/>
  </r>
  <r>
    <x v="23"/>
    <x v="1"/>
    <x v="8"/>
    <n v="602.95000000000005"/>
    <n v="6128.5"/>
  </r>
  <r>
    <x v="23"/>
    <x v="1"/>
    <x v="1"/>
    <n v="194.5"/>
    <n v="6323"/>
  </r>
  <r>
    <x v="23"/>
    <x v="1"/>
    <x v="2"/>
    <n v="953.05"/>
    <n v="7276.05"/>
  </r>
  <r>
    <x v="23"/>
    <x v="1"/>
    <x v="3"/>
    <n v="1439.3"/>
    <n v="8715.35"/>
  </r>
  <r>
    <x v="23"/>
    <x v="1"/>
    <x v="4"/>
    <n v="311.2"/>
    <n v="9026.5500000000011"/>
  </r>
  <r>
    <x v="23"/>
    <x v="1"/>
    <x v="9"/>
    <n v="194.5"/>
    <n v="9221.0500000000011"/>
  </r>
  <r>
    <x v="23"/>
    <x v="2"/>
    <x v="5"/>
    <n v="311.2"/>
    <n v="9532.2500000000018"/>
  </r>
  <r>
    <x v="23"/>
    <x v="2"/>
    <x v="10"/>
    <n v="466.79999999999995"/>
    <n v="9999.0500000000011"/>
  </r>
  <r>
    <x v="23"/>
    <x v="2"/>
    <x v="11"/>
    <n v="525.15"/>
    <n v="10524.2"/>
  </r>
  <r>
    <x v="24"/>
    <x v="0"/>
    <x v="3"/>
    <n v="1842.6"/>
    <n v="1842.6"/>
  </r>
  <r>
    <x v="24"/>
    <x v="0"/>
    <x v="4"/>
    <n v="398.4"/>
    <n v="2241"/>
  </r>
  <r>
    <x v="24"/>
    <x v="0"/>
    <x v="9"/>
    <n v="1743"/>
    <n v="3984"/>
  </r>
  <r>
    <x v="24"/>
    <x v="1"/>
    <x v="5"/>
    <n v="1792.8"/>
    <n v="5776.8"/>
  </r>
  <r>
    <x v="24"/>
    <x v="1"/>
    <x v="6"/>
    <n v="1269.9000000000001"/>
    <n v="7046.7000000000007"/>
  </r>
  <r>
    <x v="24"/>
    <x v="1"/>
    <x v="10"/>
    <n v="747"/>
    <n v="7793.7000000000007"/>
  </r>
  <r>
    <x v="24"/>
    <x v="1"/>
    <x v="7"/>
    <n v="1249.2"/>
    <n v="9042.9000000000015"/>
  </r>
  <r>
    <x v="24"/>
    <x v="1"/>
    <x v="0"/>
    <n v="343.53"/>
    <n v="9386.4300000000021"/>
  </r>
  <r>
    <x v="24"/>
    <x v="1"/>
    <x v="1"/>
    <n v="1093.05"/>
    <n v="10479.480000000001"/>
  </r>
  <r>
    <x v="24"/>
    <x v="1"/>
    <x v="2"/>
    <n v="1405.35"/>
    <n v="11884.830000000002"/>
  </r>
  <r>
    <x v="24"/>
    <x v="1"/>
    <x v="3"/>
    <n v="1405.35"/>
    <n v="13290.180000000002"/>
  </r>
  <r>
    <x v="24"/>
    <x v="1"/>
    <x v="4"/>
    <n v="999.36"/>
    <n v="14289.540000000003"/>
  </r>
  <r>
    <x v="24"/>
    <x v="1"/>
    <x v="9"/>
    <n v="655.83"/>
    <n v="14945.370000000003"/>
  </r>
  <r>
    <x v="24"/>
    <x v="2"/>
    <x v="5"/>
    <n v="3279.1499999999996"/>
    <n v="18224.520000000004"/>
  </r>
  <r>
    <x v="24"/>
    <x v="2"/>
    <x v="6"/>
    <n v="624.6"/>
    <n v="18849.120000000003"/>
  </r>
  <r>
    <x v="24"/>
    <x v="2"/>
    <x v="10"/>
    <n v="156.15"/>
    <n v="19005.270000000004"/>
  </r>
  <r>
    <x v="24"/>
    <x v="2"/>
    <x v="11"/>
    <n v="2529.63"/>
    <n v="21534.900000000005"/>
  </r>
  <r>
    <x v="25"/>
    <x v="0"/>
    <x v="0"/>
    <n v="100.80000000000001"/>
    <n v="100.80000000000001"/>
  </r>
  <r>
    <x v="25"/>
    <x v="1"/>
    <x v="6"/>
    <n v="201.60000000000002"/>
    <n v="302.40000000000003"/>
  </r>
  <r>
    <x v="25"/>
    <x v="1"/>
    <x v="7"/>
    <n v="504"/>
    <n v="806.40000000000009"/>
  </r>
  <r>
    <x v="25"/>
    <x v="1"/>
    <x v="0"/>
    <n v="1008"/>
    <n v="1814.4"/>
  </r>
  <r>
    <x v="25"/>
    <x v="1"/>
    <x v="1"/>
    <n v="1995"/>
    <n v="3809.4"/>
  </r>
  <r>
    <x v="25"/>
    <x v="1"/>
    <x v="2"/>
    <n v="420"/>
    <n v="4229.3999999999996"/>
  </r>
  <r>
    <x v="25"/>
    <x v="1"/>
    <x v="9"/>
    <n v="210"/>
    <n v="4439.3999999999996"/>
  </r>
  <r>
    <x v="25"/>
    <x v="2"/>
    <x v="5"/>
    <n v="1827"/>
    <n v="6266.4"/>
  </r>
  <r>
    <x v="25"/>
    <x v="2"/>
    <x v="10"/>
    <n v="441"/>
    <n v="6707.4"/>
  </r>
  <r>
    <x v="25"/>
    <x v="2"/>
    <x v="11"/>
    <n v="525"/>
    <n v="7232.4"/>
  </r>
  <r>
    <x v="26"/>
    <x v="0"/>
    <x v="1"/>
    <n v="967.2"/>
    <n v="967.2"/>
  </r>
  <r>
    <x v="26"/>
    <x v="0"/>
    <x v="4"/>
    <n v="744"/>
    <n v="1711.2"/>
  </r>
  <r>
    <x v="26"/>
    <x v="0"/>
    <x v="9"/>
    <n v="396.8"/>
    <n v="2108"/>
  </r>
  <r>
    <x v="26"/>
    <x v="1"/>
    <x v="6"/>
    <n v="843.2"/>
    <n v="2951.2"/>
  </r>
  <r>
    <x v="26"/>
    <x v="1"/>
    <x v="10"/>
    <n v="496"/>
    <n v="3447.2"/>
  </r>
  <r>
    <x v="26"/>
    <x v="1"/>
    <x v="11"/>
    <n v="496"/>
    <n v="3943.2"/>
  </r>
  <r>
    <x v="26"/>
    <x v="1"/>
    <x v="7"/>
    <n v="62"/>
    <n v="4005.2"/>
  </r>
  <r>
    <x v="26"/>
    <x v="1"/>
    <x v="8"/>
    <n v="155"/>
    <n v="4160.2"/>
  </r>
  <r>
    <x v="26"/>
    <x v="1"/>
    <x v="0"/>
    <n v="2480"/>
    <n v="6640.2"/>
  </r>
  <r>
    <x v="26"/>
    <x v="1"/>
    <x v="1"/>
    <n v="558"/>
    <n v="7198.2"/>
  </r>
  <r>
    <x v="26"/>
    <x v="1"/>
    <x v="2"/>
    <n v="1426"/>
    <n v="8624.2000000000007"/>
  </r>
  <r>
    <x v="26"/>
    <x v="1"/>
    <x v="3"/>
    <n v="2263"/>
    <n v="10887.2"/>
  </r>
  <r>
    <x v="26"/>
    <x v="1"/>
    <x v="9"/>
    <n v="1612"/>
    <n v="12499.2"/>
  </r>
  <r>
    <x v="26"/>
    <x v="2"/>
    <x v="5"/>
    <n v="4061"/>
    <n v="16560.2"/>
  </r>
  <r>
    <x v="26"/>
    <x v="2"/>
    <x v="6"/>
    <n v="2480"/>
    <n v="19040.2"/>
  </r>
  <r>
    <x v="26"/>
    <x v="2"/>
    <x v="10"/>
    <n v="2325"/>
    <n v="21365.200000000001"/>
  </r>
  <r>
    <x v="26"/>
    <x v="2"/>
    <x v="11"/>
    <n v="744"/>
    <n v="22109.200000000001"/>
  </r>
  <r>
    <x v="26"/>
    <x v="2"/>
    <x v="7"/>
    <n v="31"/>
    <n v="22140.2"/>
  </r>
  <r>
    <x v="27"/>
    <x v="0"/>
    <x v="0"/>
    <n v="380"/>
    <n v="380"/>
  </r>
  <r>
    <x v="27"/>
    <x v="0"/>
    <x v="1"/>
    <n v="456"/>
    <n v="836"/>
  </r>
  <r>
    <x v="27"/>
    <x v="0"/>
    <x v="2"/>
    <n v="790.4"/>
    <n v="1626.4"/>
  </r>
  <r>
    <x v="27"/>
    <x v="0"/>
    <x v="3"/>
    <n v="912"/>
    <n v="2538.4"/>
  </r>
  <r>
    <x v="27"/>
    <x v="0"/>
    <x v="4"/>
    <n v="304"/>
    <n v="2842.4"/>
  </r>
  <r>
    <x v="27"/>
    <x v="0"/>
    <x v="9"/>
    <n v="91.199999999999989"/>
    <n v="2933.6"/>
  </r>
  <r>
    <x v="27"/>
    <x v="1"/>
    <x v="5"/>
    <n v="76"/>
    <n v="3009.6"/>
  </r>
  <r>
    <x v="27"/>
    <x v="1"/>
    <x v="7"/>
    <n v="2280"/>
    <n v="5289.6"/>
  </r>
  <r>
    <x v="27"/>
    <x v="1"/>
    <x v="8"/>
    <n v="475"/>
    <n v="5764.6"/>
  </r>
  <r>
    <x v="27"/>
    <x v="1"/>
    <x v="0"/>
    <n v="1444"/>
    <n v="7208.6"/>
  </r>
  <r>
    <x v="27"/>
    <x v="1"/>
    <x v="1"/>
    <n v="285"/>
    <n v="7493.6"/>
  </r>
  <r>
    <x v="27"/>
    <x v="1"/>
    <x v="2"/>
    <n v="684"/>
    <n v="8177.6"/>
  </r>
  <r>
    <x v="27"/>
    <x v="1"/>
    <x v="3"/>
    <n v="855"/>
    <n v="9032.6"/>
  </r>
  <r>
    <x v="27"/>
    <x v="1"/>
    <x v="4"/>
    <n v="494"/>
    <n v="9526.6"/>
  </r>
  <r>
    <x v="27"/>
    <x v="1"/>
    <x v="9"/>
    <n v="570"/>
    <n v="10096.6"/>
  </r>
  <r>
    <x v="27"/>
    <x v="2"/>
    <x v="5"/>
    <n v="950"/>
    <n v="11046.6"/>
  </r>
  <r>
    <x v="27"/>
    <x v="2"/>
    <x v="6"/>
    <n v="380"/>
    <n v="11426.6"/>
  </r>
  <r>
    <x v="27"/>
    <x v="2"/>
    <x v="10"/>
    <n v="1805"/>
    <n v="13231.6"/>
  </r>
  <r>
    <x v="27"/>
    <x v="2"/>
    <x v="11"/>
    <n v="1311"/>
    <n v="14542.6"/>
  </r>
  <r>
    <x v="28"/>
    <x v="0"/>
    <x v="1"/>
    <n v="1472"/>
    <n v="1472"/>
  </r>
  <r>
    <x v="28"/>
    <x v="0"/>
    <x v="2"/>
    <n v="2060.7999999999997"/>
    <n v="3532.7999999999997"/>
  </r>
  <r>
    <x v="28"/>
    <x v="0"/>
    <x v="3"/>
    <n v="1472"/>
    <n v="5004.7999999999993"/>
  </r>
  <r>
    <x v="28"/>
    <x v="1"/>
    <x v="6"/>
    <n v="736"/>
    <n v="5740.7999999999993"/>
  </r>
  <r>
    <x v="28"/>
    <x v="1"/>
    <x v="10"/>
    <n v="662.4"/>
    <n v="6403.1999999999989"/>
  </r>
  <r>
    <x v="28"/>
    <x v="1"/>
    <x v="11"/>
    <n v="690"/>
    <n v="7093.1999999999989"/>
  </r>
  <r>
    <x v="28"/>
    <x v="1"/>
    <x v="7"/>
    <n v="3910"/>
    <n v="11003.199999999999"/>
  </r>
  <r>
    <x v="28"/>
    <x v="1"/>
    <x v="1"/>
    <n v="920"/>
    <n v="11923.199999999999"/>
  </r>
  <r>
    <x v="28"/>
    <x v="1"/>
    <x v="2"/>
    <n v="276"/>
    <n v="12199.199999999999"/>
  </r>
  <r>
    <x v="28"/>
    <x v="1"/>
    <x v="3"/>
    <n v="2944"/>
    <n v="15143.199999999999"/>
  </r>
  <r>
    <x v="28"/>
    <x v="1"/>
    <x v="9"/>
    <n v="1380"/>
    <n v="16523.199999999997"/>
  </r>
  <r>
    <x v="28"/>
    <x v="2"/>
    <x v="5"/>
    <n v="1886"/>
    <n v="18409.199999999997"/>
  </r>
  <r>
    <x v="28"/>
    <x v="2"/>
    <x v="10"/>
    <n v="2254"/>
    <n v="20663.199999999997"/>
  </r>
  <r>
    <x v="28"/>
    <x v="2"/>
    <x v="11"/>
    <n v="2760"/>
    <n v="23423.199999999997"/>
  </r>
  <r>
    <x v="28"/>
    <x v="2"/>
    <x v="7"/>
    <n v="1656"/>
    <n v="25079.199999999997"/>
  </r>
  <r>
    <x v="29"/>
    <x v="0"/>
    <x v="0"/>
    <n v="392.7"/>
    <n v="392.7"/>
  </r>
  <r>
    <x v="29"/>
    <x v="0"/>
    <x v="2"/>
    <n v="77"/>
    <n v="469.7"/>
  </r>
  <r>
    <x v="29"/>
    <x v="0"/>
    <x v="3"/>
    <n v="246.4"/>
    <n v="716.1"/>
  </r>
  <r>
    <x v="29"/>
    <x v="0"/>
    <x v="4"/>
    <n v="100.10000000000001"/>
    <n v="816.2"/>
  </r>
  <r>
    <x v="29"/>
    <x v="0"/>
    <x v="9"/>
    <n v="61.6"/>
    <n v="877.80000000000007"/>
  </r>
  <r>
    <x v="29"/>
    <x v="1"/>
    <x v="5"/>
    <n v="192.5"/>
    <n v="1070.3000000000002"/>
  </r>
  <r>
    <x v="29"/>
    <x v="1"/>
    <x v="6"/>
    <n v="231"/>
    <n v="1301.3000000000002"/>
  </r>
  <r>
    <x v="29"/>
    <x v="1"/>
    <x v="11"/>
    <n v="1022.5"/>
    <n v="2323.8000000000002"/>
  </r>
  <r>
    <x v="29"/>
    <x v="1"/>
    <x v="7"/>
    <n v="193"/>
    <n v="2516.8000000000002"/>
  </r>
  <r>
    <x v="29"/>
    <x v="1"/>
    <x v="8"/>
    <n v="202.65000000000003"/>
    <n v="2719.4500000000003"/>
  </r>
  <r>
    <x v="29"/>
    <x v="1"/>
    <x v="2"/>
    <n v="1621.1999999999998"/>
    <n v="4340.6499999999996"/>
  </r>
  <r>
    <x v="29"/>
    <x v="1"/>
    <x v="3"/>
    <n v="521.1"/>
    <n v="4861.75"/>
  </r>
  <r>
    <x v="29"/>
    <x v="1"/>
    <x v="4"/>
    <n v="453.55"/>
    <n v="5315.3"/>
  </r>
  <r>
    <x v="29"/>
    <x v="1"/>
    <x v="9"/>
    <n v="714.1"/>
    <n v="6029.4000000000005"/>
  </r>
  <r>
    <x v="29"/>
    <x v="2"/>
    <x v="5"/>
    <n v="501.8"/>
    <n v="6531.2000000000007"/>
  </r>
  <r>
    <x v="29"/>
    <x v="2"/>
    <x v="6"/>
    <n v="472.85"/>
    <n v="7004.0500000000011"/>
  </r>
  <r>
    <x v="29"/>
    <x v="2"/>
    <x v="10"/>
    <n v="386"/>
    <n v="7390.0500000000011"/>
  </r>
  <r>
    <x v="29"/>
    <x v="2"/>
    <x v="11"/>
    <n v="1090.45"/>
    <n v="8480.5000000000018"/>
  </r>
  <r>
    <x v="29"/>
    <x v="2"/>
    <x v="7"/>
    <n v="617.60000000000014"/>
    <n v="9098.1000000000022"/>
  </r>
  <r>
    <x v="30"/>
    <x v="0"/>
    <x v="1"/>
    <n v="144"/>
    <n v="144"/>
  </r>
  <r>
    <x v="30"/>
    <x v="0"/>
    <x v="3"/>
    <n v="57.599999999999994"/>
    <n v="201.6"/>
  </r>
  <r>
    <x v="30"/>
    <x v="0"/>
    <x v="9"/>
    <n v="230.39999999999998"/>
    <n v="432"/>
  </r>
  <r>
    <x v="30"/>
    <x v="1"/>
    <x v="5"/>
    <n v="9.6"/>
    <n v="441.6"/>
  </r>
  <r>
    <x v="30"/>
    <x v="1"/>
    <x v="10"/>
    <n v="4.8"/>
    <n v="446.40000000000003"/>
  </r>
  <r>
    <x v="30"/>
    <x v="1"/>
    <x v="11"/>
    <n v="60"/>
    <n v="506.40000000000003"/>
  </r>
  <r>
    <x v="30"/>
    <x v="1"/>
    <x v="7"/>
    <n v="108"/>
    <n v="614.40000000000009"/>
  </r>
  <r>
    <x v="30"/>
    <x v="1"/>
    <x v="0"/>
    <n v="408"/>
    <n v="1022.4000000000001"/>
  </r>
  <r>
    <x v="30"/>
    <x v="1"/>
    <x v="1"/>
    <n v="78"/>
    <n v="1100.4000000000001"/>
  </r>
  <r>
    <x v="30"/>
    <x v="1"/>
    <x v="4"/>
    <n v="60"/>
    <n v="1160.4000000000001"/>
  </r>
  <r>
    <x v="30"/>
    <x v="1"/>
    <x v="9"/>
    <n v="120"/>
    <n v="1280.4000000000001"/>
  </r>
  <r>
    <x v="30"/>
    <x v="2"/>
    <x v="5"/>
    <n v="546"/>
    <n v="1826.4"/>
  </r>
  <r>
    <x v="30"/>
    <x v="2"/>
    <x v="6"/>
    <n v="438"/>
    <n v="2264.4"/>
  </r>
  <r>
    <x v="30"/>
    <x v="2"/>
    <x v="10"/>
    <n v="1728"/>
    <n v="3992.4"/>
  </r>
  <r>
    <x v="30"/>
    <x v="2"/>
    <x v="11"/>
    <n v="1158"/>
    <n v="5150.3999999999996"/>
  </r>
  <r>
    <x v="30"/>
    <x v="2"/>
    <x v="7"/>
    <n v="84"/>
    <n v="5234.3999999999996"/>
  </r>
  <r>
    <x v="31"/>
    <x v="0"/>
    <x v="0"/>
    <n v="216"/>
    <n v="216"/>
  </r>
  <r>
    <x v="31"/>
    <x v="0"/>
    <x v="1"/>
    <n v="475.2"/>
    <n v="691.2"/>
  </r>
  <r>
    <x v="31"/>
    <x v="0"/>
    <x v="3"/>
    <n v="734.4"/>
    <n v="1425.6"/>
  </r>
  <r>
    <x v="31"/>
    <x v="0"/>
    <x v="4"/>
    <n v="172.8"/>
    <n v="1598.3999999999999"/>
  </r>
  <r>
    <x v="31"/>
    <x v="0"/>
    <x v="9"/>
    <n v="504"/>
    <n v="2102.3999999999996"/>
  </r>
  <r>
    <x v="31"/>
    <x v="1"/>
    <x v="5"/>
    <n v="489.6"/>
    <n v="2591.9999999999995"/>
  </r>
  <r>
    <x v="31"/>
    <x v="1"/>
    <x v="6"/>
    <n v="259.2"/>
    <n v="2851.1999999999994"/>
  </r>
  <r>
    <x v="31"/>
    <x v="1"/>
    <x v="10"/>
    <n v="604.80000000000007"/>
    <n v="3455.9999999999995"/>
  </r>
  <r>
    <x v="31"/>
    <x v="1"/>
    <x v="7"/>
    <n v="900"/>
    <n v="4356"/>
  </r>
  <r>
    <x v="31"/>
    <x v="1"/>
    <x v="8"/>
    <n v="1152"/>
    <n v="5508"/>
  </r>
  <r>
    <x v="31"/>
    <x v="1"/>
    <x v="0"/>
    <n v="1692"/>
    <n v="7200"/>
  </r>
  <r>
    <x v="31"/>
    <x v="1"/>
    <x v="1"/>
    <n v="630"/>
    <n v="7830"/>
  </r>
  <r>
    <x v="31"/>
    <x v="1"/>
    <x v="2"/>
    <n v="180"/>
    <n v="8010"/>
  </r>
  <r>
    <x v="31"/>
    <x v="1"/>
    <x v="3"/>
    <n v="900"/>
    <n v="8910"/>
  </r>
  <r>
    <x v="31"/>
    <x v="1"/>
    <x v="4"/>
    <n v="900"/>
    <n v="9810"/>
  </r>
  <r>
    <x v="31"/>
    <x v="2"/>
    <x v="5"/>
    <n v="1638"/>
    <n v="11448"/>
  </r>
  <r>
    <x v="31"/>
    <x v="2"/>
    <x v="6"/>
    <n v="180"/>
    <n v="11628"/>
  </r>
  <r>
    <x v="31"/>
    <x v="2"/>
    <x v="10"/>
    <n v="2502"/>
    <n v="14130"/>
  </r>
  <r>
    <x v="31"/>
    <x v="2"/>
    <x v="11"/>
    <n v="2628"/>
    <n v="16758"/>
  </r>
  <r>
    <x v="31"/>
    <x v="2"/>
    <x v="7"/>
    <n v="36"/>
    <n v="16794"/>
  </r>
  <r>
    <x v="32"/>
    <x v="0"/>
    <x v="1"/>
    <n v="56"/>
    <n v="56"/>
  </r>
  <r>
    <x v="32"/>
    <x v="1"/>
    <x v="11"/>
    <n v="420"/>
    <n v="476"/>
  </r>
  <r>
    <x v="32"/>
    <x v="1"/>
    <x v="7"/>
    <n v="98"/>
    <n v="574"/>
  </r>
  <r>
    <x v="32"/>
    <x v="1"/>
    <x v="2"/>
    <n v="350"/>
    <n v="924"/>
  </r>
  <r>
    <x v="32"/>
    <x v="1"/>
    <x v="9"/>
    <n v="42"/>
    <n v="966"/>
  </r>
  <r>
    <x v="32"/>
    <x v="2"/>
    <x v="6"/>
    <n v="420"/>
    <n v="1386"/>
  </r>
  <r>
    <x v="32"/>
    <x v="2"/>
    <x v="10"/>
    <n v="896"/>
    <n v="2282"/>
  </r>
  <r>
    <x v="32"/>
    <x v="2"/>
    <x v="11"/>
    <n v="280"/>
    <n v="2562"/>
  </r>
  <r>
    <x v="33"/>
    <x v="0"/>
    <x v="0"/>
    <n v="456"/>
    <n v="456"/>
  </r>
  <r>
    <x v="33"/>
    <x v="0"/>
    <x v="9"/>
    <n v="672"/>
    <n v="1128"/>
  </r>
  <r>
    <x v="33"/>
    <x v="1"/>
    <x v="5"/>
    <n v="120"/>
    <n v="1248"/>
  </r>
  <r>
    <x v="33"/>
    <x v="1"/>
    <x v="6"/>
    <n v="240"/>
    <n v="1488"/>
  </r>
  <r>
    <x v="33"/>
    <x v="1"/>
    <x v="10"/>
    <n v="128"/>
    <n v="1616"/>
  </r>
  <r>
    <x v="33"/>
    <x v="1"/>
    <x v="4"/>
    <n v="50"/>
    <n v="1666"/>
  </r>
  <r>
    <x v="33"/>
    <x v="1"/>
    <x v="9"/>
    <n v="500"/>
    <n v="2166"/>
  </r>
  <r>
    <x v="33"/>
    <x v="2"/>
    <x v="5"/>
    <n v="200"/>
    <n v="2366"/>
  </r>
  <r>
    <x v="33"/>
    <x v="2"/>
    <x v="11"/>
    <n v="200"/>
    <n v="2566"/>
  </r>
  <r>
    <x v="34"/>
    <x v="0"/>
    <x v="0"/>
    <n v="588"/>
    <n v="588"/>
  </r>
  <r>
    <x v="34"/>
    <x v="0"/>
    <x v="2"/>
    <n v="504"/>
    <n v="1092"/>
  </r>
  <r>
    <x v="34"/>
    <x v="0"/>
    <x v="3"/>
    <n v="672"/>
    <n v="1764"/>
  </r>
  <r>
    <x v="34"/>
    <x v="0"/>
    <x v="4"/>
    <n v="504"/>
    <n v="2268"/>
  </r>
  <r>
    <x v="34"/>
    <x v="0"/>
    <x v="9"/>
    <n v="336"/>
    <n v="2604"/>
  </r>
  <r>
    <x v="34"/>
    <x v="1"/>
    <x v="5"/>
    <n v="336"/>
    <n v="2940"/>
  </r>
  <r>
    <x v="34"/>
    <x v="1"/>
    <x v="6"/>
    <n v="1058.4000000000001"/>
    <n v="3998.4"/>
  </r>
  <r>
    <x v="34"/>
    <x v="1"/>
    <x v="11"/>
    <n v="1493.95"/>
    <n v="5492.35"/>
  </r>
  <r>
    <x v="34"/>
    <x v="1"/>
    <x v="7"/>
    <n v="757.80000000000007"/>
    <n v="6250.1500000000005"/>
  </r>
  <r>
    <x v="34"/>
    <x v="1"/>
    <x v="8"/>
    <n v="631.5"/>
    <n v="6881.6500000000005"/>
  </r>
  <r>
    <x v="34"/>
    <x v="1"/>
    <x v="0"/>
    <n v="252.60000000000002"/>
    <n v="7134.2500000000009"/>
  </r>
  <r>
    <x v="34"/>
    <x v="1"/>
    <x v="1"/>
    <n v="442.05"/>
    <n v="7576.3000000000011"/>
  </r>
  <r>
    <x v="34"/>
    <x v="1"/>
    <x v="2"/>
    <n v="778.85"/>
    <n v="8355.1500000000015"/>
  </r>
  <r>
    <x v="34"/>
    <x v="1"/>
    <x v="3"/>
    <n v="1368.25"/>
    <n v="9723.4000000000015"/>
  </r>
  <r>
    <x v="34"/>
    <x v="1"/>
    <x v="4"/>
    <n v="1052.5"/>
    <n v="10775.900000000001"/>
  </r>
  <r>
    <x v="34"/>
    <x v="1"/>
    <x v="9"/>
    <n v="1726.1"/>
    <n v="12502.000000000002"/>
  </r>
  <r>
    <x v="34"/>
    <x v="2"/>
    <x v="5"/>
    <n v="315.75"/>
    <n v="12817.750000000002"/>
  </r>
  <r>
    <x v="34"/>
    <x v="2"/>
    <x v="6"/>
    <n v="1347.2"/>
    <n v="14164.950000000003"/>
  </r>
  <r>
    <x v="34"/>
    <x v="2"/>
    <x v="11"/>
    <n v="442.05"/>
    <n v="14607.000000000002"/>
  </r>
  <r>
    <x v="35"/>
    <x v="0"/>
    <x v="2"/>
    <n v="408"/>
    <n v="408"/>
  </r>
  <r>
    <x v="35"/>
    <x v="1"/>
    <x v="6"/>
    <n v="816"/>
    <n v="1224"/>
  </r>
  <r>
    <x v="35"/>
    <x v="1"/>
    <x v="10"/>
    <n v="816"/>
    <n v="2040"/>
  </r>
  <r>
    <x v="35"/>
    <x v="1"/>
    <x v="11"/>
    <n v="136"/>
    <n v="2176"/>
  </r>
  <r>
    <x v="35"/>
    <x v="1"/>
    <x v="7"/>
    <n v="408"/>
    <n v="2584"/>
  </r>
  <r>
    <x v="35"/>
    <x v="1"/>
    <x v="2"/>
    <n v="68"/>
    <n v="2652"/>
  </r>
  <r>
    <x v="35"/>
    <x v="1"/>
    <x v="9"/>
    <n v="850"/>
    <n v="3502"/>
  </r>
  <r>
    <x v="35"/>
    <x v="2"/>
    <x v="7"/>
    <n v="17"/>
    <n v="3519"/>
  </r>
  <r>
    <x v="36"/>
    <x v="0"/>
    <x v="0"/>
    <n v="3180"/>
    <n v="3180"/>
  </r>
  <r>
    <x v="36"/>
    <x v="0"/>
    <x v="1"/>
    <n v="84.8"/>
    <n v="3264.8"/>
  </r>
  <r>
    <x v="36"/>
    <x v="0"/>
    <x v="3"/>
    <n v="2035.1999999999998"/>
    <n v="5300"/>
  </r>
  <r>
    <x v="36"/>
    <x v="0"/>
    <x v="4"/>
    <n v="848"/>
    <n v="6148"/>
  </r>
  <r>
    <x v="36"/>
    <x v="0"/>
    <x v="9"/>
    <n v="763.19999999999993"/>
    <n v="6911.2"/>
  </r>
  <r>
    <x v="36"/>
    <x v="1"/>
    <x v="10"/>
    <n v="1950.3999999999999"/>
    <n v="8861.6"/>
  </r>
  <r>
    <x v="36"/>
    <x v="1"/>
    <x v="7"/>
    <n v="2862"/>
    <n v="11723.6"/>
  </r>
  <r>
    <x v="36"/>
    <x v="1"/>
    <x v="8"/>
    <n v="4929"/>
    <n v="16652.599999999999"/>
  </r>
  <r>
    <x v="36"/>
    <x v="1"/>
    <x v="1"/>
    <n v="795"/>
    <n v="17447.599999999999"/>
  </r>
  <r>
    <x v="36"/>
    <x v="1"/>
    <x v="2"/>
    <n v="2120"/>
    <n v="19567.599999999999"/>
  </r>
  <r>
    <x v="36"/>
    <x v="1"/>
    <x v="3"/>
    <n v="1855"/>
    <n v="21422.6"/>
  </r>
  <r>
    <x v="36"/>
    <x v="1"/>
    <x v="4"/>
    <n v="1590"/>
    <n v="23012.6"/>
  </r>
  <r>
    <x v="36"/>
    <x v="1"/>
    <x v="9"/>
    <n v="9964"/>
    <n v="32976.6"/>
  </r>
  <r>
    <x v="36"/>
    <x v="2"/>
    <x v="5"/>
    <n v="689"/>
    <n v="33665.599999999999"/>
  </r>
  <r>
    <x v="36"/>
    <x v="2"/>
    <x v="6"/>
    <n v="106"/>
    <n v="33771.599999999999"/>
  </r>
  <r>
    <x v="36"/>
    <x v="2"/>
    <x v="10"/>
    <n v="3922"/>
    <n v="37693.599999999999"/>
  </r>
  <r>
    <x v="36"/>
    <x v="2"/>
    <x v="11"/>
    <n v="7049"/>
    <n v="44742.6"/>
  </r>
  <r>
    <x v="37"/>
    <x v="0"/>
    <x v="0"/>
    <n v="153.60000000000002"/>
    <n v="153.60000000000002"/>
  </r>
  <r>
    <x v="37"/>
    <x v="0"/>
    <x v="2"/>
    <n v="1024"/>
    <n v="1177.5999999999999"/>
  </r>
  <r>
    <x v="37"/>
    <x v="0"/>
    <x v="3"/>
    <n v="153.60000000000002"/>
    <n v="1331.1999999999998"/>
  </r>
  <r>
    <x v="37"/>
    <x v="1"/>
    <x v="11"/>
    <n v="1600"/>
    <n v="2931.2"/>
  </r>
  <r>
    <x v="37"/>
    <x v="1"/>
    <x v="7"/>
    <n v="768"/>
    <n v="3699.2"/>
  </r>
  <r>
    <x v="37"/>
    <x v="1"/>
    <x v="8"/>
    <n v="320"/>
    <n v="4019.2"/>
  </r>
  <r>
    <x v="37"/>
    <x v="1"/>
    <x v="3"/>
    <n v="128"/>
    <n v="4147.2"/>
  </r>
  <r>
    <x v="37"/>
    <x v="1"/>
    <x v="4"/>
    <n v="320"/>
    <n v="4467.2"/>
  </r>
  <r>
    <x v="37"/>
    <x v="2"/>
    <x v="5"/>
    <n v="640"/>
    <n v="5107.2"/>
  </r>
  <r>
    <x v="37"/>
    <x v="2"/>
    <x v="6"/>
    <n v="192"/>
    <n v="5299.2"/>
  </r>
  <r>
    <x v="37"/>
    <x v="2"/>
    <x v="10"/>
    <n v="1120"/>
    <n v="6419.2"/>
  </r>
  <r>
    <x v="37"/>
    <x v="2"/>
    <x v="11"/>
    <n v="2720"/>
    <n v="9139.2000000000007"/>
  </r>
  <r>
    <x v="37"/>
    <x v="2"/>
    <x v="7"/>
    <n v="32"/>
    <n v="9171.2000000000007"/>
  </r>
  <r>
    <x v="38"/>
    <x v="0"/>
    <x v="0"/>
    <n v="640"/>
    <n v="640"/>
  </r>
  <r>
    <x v="38"/>
    <x v="0"/>
    <x v="1"/>
    <n v="240"/>
    <n v="880"/>
  </r>
  <r>
    <x v="38"/>
    <x v="0"/>
    <x v="2"/>
    <n v="480"/>
    <n v="1360"/>
  </r>
  <r>
    <x v="38"/>
    <x v="0"/>
    <x v="4"/>
    <n v="560"/>
    <n v="1920"/>
  </r>
  <r>
    <x v="38"/>
    <x v="1"/>
    <x v="5"/>
    <n v="960"/>
    <n v="2880"/>
  </r>
  <r>
    <x v="38"/>
    <x v="1"/>
    <x v="6"/>
    <n v="336"/>
    <n v="3216"/>
  </r>
  <r>
    <x v="38"/>
    <x v="1"/>
    <x v="10"/>
    <n v="384"/>
    <n v="3600"/>
  </r>
  <r>
    <x v="38"/>
    <x v="1"/>
    <x v="11"/>
    <n v="500"/>
    <n v="4100"/>
  </r>
  <r>
    <x v="38"/>
    <x v="1"/>
    <x v="7"/>
    <n v="120"/>
    <n v="4220"/>
  </r>
  <r>
    <x v="38"/>
    <x v="1"/>
    <x v="0"/>
    <n v="860"/>
    <n v="5080"/>
  </r>
  <r>
    <x v="38"/>
    <x v="1"/>
    <x v="9"/>
    <n v="80"/>
    <n v="5160"/>
  </r>
  <r>
    <x v="38"/>
    <x v="2"/>
    <x v="6"/>
    <n v="1740"/>
    <n v="6900"/>
  </r>
  <r>
    <x v="38"/>
    <x v="2"/>
    <x v="10"/>
    <n v="1360"/>
    <n v="8260"/>
  </r>
  <r>
    <x v="38"/>
    <x v="2"/>
    <x v="11"/>
    <n v="1240"/>
    <n v="9500"/>
  </r>
  <r>
    <x v="39"/>
    <x v="1"/>
    <x v="5"/>
    <n v="1552"/>
    <n v="1552"/>
  </r>
  <r>
    <x v="39"/>
    <x v="1"/>
    <x v="11"/>
    <n v="1552"/>
    <n v="3104"/>
  </r>
  <r>
    <x v="39"/>
    <x v="1"/>
    <x v="2"/>
    <n v="4850"/>
    <n v="7954"/>
  </r>
  <r>
    <x v="39"/>
    <x v="1"/>
    <x v="3"/>
    <n v="582"/>
    <n v="8536"/>
  </r>
  <r>
    <x v="39"/>
    <x v="2"/>
    <x v="5"/>
    <n v="291"/>
    <n v="8827"/>
  </r>
  <r>
    <x v="40"/>
    <x v="0"/>
    <x v="0"/>
    <n v="841.2"/>
    <n v="841.2"/>
  </r>
  <r>
    <x v="40"/>
    <x v="0"/>
    <x v="1"/>
    <n v="945.2"/>
    <n v="1786.4"/>
  </r>
  <r>
    <x v="40"/>
    <x v="0"/>
    <x v="2"/>
    <n v="556"/>
    <n v="2342.4"/>
  </r>
  <r>
    <x v="40"/>
    <x v="0"/>
    <x v="3"/>
    <n v="2502"/>
    <n v="4844.3999999999996"/>
  </r>
  <r>
    <x v="40"/>
    <x v="0"/>
    <x v="9"/>
    <n v="2418.6000000000004"/>
    <n v="7263"/>
  </r>
  <r>
    <x v="40"/>
    <x v="1"/>
    <x v="6"/>
    <n v="1390"/>
    <n v="8653"/>
  </r>
  <r>
    <x v="40"/>
    <x v="1"/>
    <x v="11"/>
    <n v="695"/>
    <n v="9348"/>
  </r>
  <r>
    <x v="40"/>
    <x v="1"/>
    <x v="7"/>
    <n v="1913.9999999999998"/>
    <n v="11262"/>
  </r>
  <r>
    <x v="40"/>
    <x v="1"/>
    <x v="8"/>
    <n v="1879.1999999999998"/>
    <n v="13141.2"/>
  </r>
  <r>
    <x v="40"/>
    <x v="1"/>
    <x v="0"/>
    <n v="417.59999999999997"/>
    <n v="13558.800000000001"/>
  </r>
  <r>
    <x v="40"/>
    <x v="1"/>
    <x v="1"/>
    <n v="2610"/>
    <n v="16168.800000000001"/>
  </r>
  <r>
    <x v="40"/>
    <x v="1"/>
    <x v="4"/>
    <n v="1461.6"/>
    <n v="17630.400000000001"/>
  </r>
  <r>
    <x v="40"/>
    <x v="1"/>
    <x v="9"/>
    <n v="1392"/>
    <n v="19022.400000000001"/>
  </r>
  <r>
    <x v="40"/>
    <x v="2"/>
    <x v="5"/>
    <n v="1914"/>
    <n v="20936.400000000001"/>
  </r>
  <r>
    <x v="40"/>
    <x v="2"/>
    <x v="10"/>
    <n v="3514.7999999999997"/>
    <n v="24451.200000000001"/>
  </r>
  <r>
    <x v="40"/>
    <x v="2"/>
    <x v="11"/>
    <n v="1287.5999999999999"/>
    <n v="25738.799999999999"/>
  </r>
  <r>
    <x v="41"/>
    <x v="0"/>
    <x v="0"/>
    <n v="1242"/>
    <n v="1242"/>
  </r>
  <r>
    <x v="41"/>
    <x v="0"/>
    <x v="1"/>
    <n v="124.19999999999999"/>
    <n v="1366.2"/>
  </r>
  <r>
    <x v="41"/>
    <x v="0"/>
    <x v="2"/>
    <n v="207"/>
    <n v="1573.2"/>
  </r>
  <r>
    <x v="41"/>
    <x v="0"/>
    <x v="3"/>
    <n v="1200.5999999999999"/>
    <n v="2773.8"/>
  </r>
  <r>
    <x v="41"/>
    <x v="0"/>
    <x v="9"/>
    <n v="372.59999999999997"/>
    <n v="3146.4"/>
  </r>
  <r>
    <x v="41"/>
    <x v="1"/>
    <x v="5"/>
    <n v="372.59999999999997"/>
    <n v="3519"/>
  </r>
  <r>
    <x v="41"/>
    <x v="1"/>
    <x v="6"/>
    <n v="579.6"/>
    <n v="4098.6000000000004"/>
  </r>
  <r>
    <x v="41"/>
    <x v="1"/>
    <x v="10"/>
    <n v="165.6"/>
    <n v="4264.2000000000007"/>
  </r>
  <r>
    <x v="41"/>
    <x v="1"/>
    <x v="11"/>
    <n v="517.79999999999995"/>
    <n v="4782.0000000000009"/>
  </r>
  <r>
    <x v="41"/>
    <x v="1"/>
    <x v="7"/>
    <n v="906.15"/>
    <n v="5688.1500000000005"/>
  </r>
  <r>
    <x v="41"/>
    <x v="1"/>
    <x v="8"/>
    <n v="517.79999999999995"/>
    <n v="6205.9500000000007"/>
  </r>
  <r>
    <x v="41"/>
    <x v="1"/>
    <x v="1"/>
    <n v="776.7"/>
    <n v="6982.6500000000005"/>
  </r>
  <r>
    <x v="41"/>
    <x v="1"/>
    <x v="2"/>
    <n v="51.78"/>
    <n v="7034.43"/>
  </r>
  <r>
    <x v="41"/>
    <x v="1"/>
    <x v="3"/>
    <n v="77.67"/>
    <n v="7112.1"/>
  </r>
  <r>
    <x v="41"/>
    <x v="1"/>
    <x v="4"/>
    <n v="1553.4"/>
    <n v="8665.5"/>
  </r>
  <r>
    <x v="41"/>
    <x v="1"/>
    <x v="9"/>
    <n v="1035.5999999999999"/>
    <n v="9701.1"/>
  </r>
  <r>
    <x v="41"/>
    <x v="2"/>
    <x v="5"/>
    <n v="517.79999999999995"/>
    <n v="10218.9"/>
  </r>
  <r>
    <x v="41"/>
    <x v="2"/>
    <x v="6"/>
    <n v="3262.14"/>
    <n v="13481.039999999999"/>
  </r>
  <r>
    <x v="41"/>
    <x v="2"/>
    <x v="10"/>
    <n v="802.59"/>
    <n v="14283.63"/>
  </r>
  <r>
    <x v="41"/>
    <x v="2"/>
    <x v="11"/>
    <n v="388.35"/>
    <n v="14671.98"/>
  </r>
  <r>
    <x v="41"/>
    <x v="2"/>
    <x v="7"/>
    <n v="103.56"/>
    <n v="14775.539999999999"/>
  </r>
  <r>
    <x v="42"/>
    <x v="0"/>
    <x v="4"/>
    <n v="4480"/>
    <n v="4480"/>
  </r>
  <r>
    <x v="42"/>
    <x v="1"/>
    <x v="11"/>
    <n v="1360"/>
    <n v="5840"/>
  </r>
  <r>
    <x v="42"/>
    <x v="1"/>
    <x v="3"/>
    <n v="2000"/>
    <n v="7840"/>
  </r>
  <r>
    <x v="42"/>
    <x v="1"/>
    <x v="9"/>
    <n v="1200"/>
    <n v="9040"/>
  </r>
  <r>
    <x v="42"/>
    <x v="2"/>
    <x v="5"/>
    <n v="800"/>
    <n v="9840"/>
  </r>
  <r>
    <x v="42"/>
    <x v="2"/>
    <x v="6"/>
    <n v="1200"/>
    <n v="11040"/>
  </r>
  <r>
    <x v="42"/>
    <x v="2"/>
    <x v="10"/>
    <n v="1440"/>
    <n v="12480"/>
  </r>
  <r>
    <x v="42"/>
    <x v="2"/>
    <x v="11"/>
    <n v="1200"/>
    <n v="13680"/>
  </r>
  <r>
    <x v="42"/>
    <x v="2"/>
    <x v="7"/>
    <n v="80"/>
    <n v="13760"/>
  </r>
  <r>
    <x v="43"/>
    <x v="0"/>
    <x v="3"/>
    <n v="44.8"/>
    <n v="44.8"/>
  </r>
  <r>
    <x v="43"/>
    <x v="0"/>
    <x v="4"/>
    <n v="672"/>
    <n v="716.8"/>
  </r>
  <r>
    <x v="43"/>
    <x v="0"/>
    <x v="9"/>
    <n v="78.399999999999991"/>
    <n v="795.19999999999993"/>
  </r>
  <r>
    <x v="43"/>
    <x v="1"/>
    <x v="10"/>
    <n v="134.39999999999998"/>
    <n v="929.59999999999991"/>
  </r>
  <r>
    <x v="43"/>
    <x v="1"/>
    <x v="11"/>
    <n v="924"/>
    <n v="1853.6"/>
  </r>
  <r>
    <x v="43"/>
    <x v="1"/>
    <x v="9"/>
    <n v="868"/>
    <n v="2721.6"/>
  </r>
  <r>
    <x v="43"/>
    <x v="2"/>
    <x v="5"/>
    <n v="714"/>
    <n v="3435.6"/>
  </r>
  <r>
    <x v="43"/>
    <x v="2"/>
    <x v="6"/>
    <n v="70"/>
    <n v="3505.6"/>
  </r>
  <r>
    <x v="43"/>
    <x v="2"/>
    <x v="10"/>
    <n v="336"/>
    <n v="3841.6"/>
  </r>
  <r>
    <x v="43"/>
    <x v="2"/>
    <x v="11"/>
    <n v="210"/>
    <n v="4051.6"/>
  </r>
  <r>
    <x v="44"/>
    <x v="0"/>
    <x v="0"/>
    <n v="280.8"/>
    <n v="280.8"/>
  </r>
  <r>
    <x v="44"/>
    <x v="0"/>
    <x v="1"/>
    <n v="104"/>
    <n v="384.8"/>
  </r>
  <r>
    <x v="44"/>
    <x v="0"/>
    <x v="4"/>
    <n v="124.8"/>
    <n v="509.6"/>
  </r>
  <r>
    <x v="44"/>
    <x v="0"/>
    <x v="9"/>
    <n v="145.6"/>
    <n v="655.20000000000005"/>
  </r>
  <r>
    <x v="44"/>
    <x v="1"/>
    <x v="5"/>
    <n v="468"/>
    <n v="1123.2"/>
  </r>
  <r>
    <x v="44"/>
    <x v="1"/>
    <x v="6"/>
    <n v="572"/>
    <n v="1695.2"/>
  </r>
  <r>
    <x v="44"/>
    <x v="1"/>
    <x v="10"/>
    <n v="384.8"/>
    <n v="2080"/>
  </r>
  <r>
    <x v="44"/>
    <x v="1"/>
    <x v="11"/>
    <n v="312"/>
    <n v="2392"/>
  </r>
  <r>
    <x v="44"/>
    <x v="1"/>
    <x v="7"/>
    <n v="130"/>
    <n v="2522"/>
  </r>
  <r>
    <x v="44"/>
    <x v="1"/>
    <x v="8"/>
    <n v="234"/>
    <n v="2756"/>
  </r>
  <r>
    <x v="44"/>
    <x v="1"/>
    <x v="0"/>
    <n v="1105"/>
    <n v="3861"/>
  </r>
  <r>
    <x v="44"/>
    <x v="1"/>
    <x v="1"/>
    <n v="455"/>
    <n v="4316"/>
  </r>
  <r>
    <x v="44"/>
    <x v="1"/>
    <x v="2"/>
    <n v="910"/>
    <n v="5226"/>
  </r>
  <r>
    <x v="44"/>
    <x v="1"/>
    <x v="3"/>
    <n v="390"/>
    <n v="5616"/>
  </r>
  <r>
    <x v="44"/>
    <x v="1"/>
    <x v="4"/>
    <n v="26"/>
    <n v="5642"/>
  </r>
  <r>
    <x v="44"/>
    <x v="1"/>
    <x v="9"/>
    <n v="195"/>
    <n v="5837"/>
  </r>
  <r>
    <x v="44"/>
    <x v="2"/>
    <x v="5"/>
    <n v="676"/>
    <n v="6513"/>
  </r>
  <r>
    <x v="44"/>
    <x v="2"/>
    <x v="6"/>
    <n v="845"/>
    <n v="7358"/>
  </r>
  <r>
    <x v="44"/>
    <x v="2"/>
    <x v="10"/>
    <n v="910"/>
    <n v="8268"/>
  </r>
  <r>
    <x v="44"/>
    <x v="2"/>
    <x v="11"/>
    <n v="1027"/>
    <n v="9295"/>
  </r>
  <r>
    <x v="44"/>
    <x v="2"/>
    <x v="7"/>
    <n v="390"/>
    <n v="9685"/>
  </r>
  <r>
    <x v="45"/>
    <x v="0"/>
    <x v="0"/>
    <n v="492"/>
    <n v="492"/>
  </r>
  <r>
    <x v="45"/>
    <x v="0"/>
    <x v="2"/>
    <n v="660"/>
    <n v="1152"/>
  </r>
  <r>
    <x v="45"/>
    <x v="0"/>
    <x v="9"/>
    <n v="720"/>
    <n v="1872"/>
  </r>
  <r>
    <x v="45"/>
    <x v="1"/>
    <x v="5"/>
    <n v="96"/>
    <n v="1968"/>
  </r>
  <r>
    <x v="45"/>
    <x v="1"/>
    <x v="6"/>
    <n v="300"/>
    <n v="2268"/>
  </r>
  <r>
    <x v="45"/>
    <x v="1"/>
    <x v="10"/>
    <n v="864"/>
    <n v="3132"/>
  </r>
  <r>
    <x v="45"/>
    <x v="1"/>
    <x v="11"/>
    <n v="300"/>
    <n v="3432"/>
  </r>
  <r>
    <x v="45"/>
    <x v="1"/>
    <x v="7"/>
    <n v="105"/>
    <n v="3537"/>
  </r>
  <r>
    <x v="45"/>
    <x v="1"/>
    <x v="0"/>
    <n v="225"/>
    <n v="3762"/>
  </r>
  <r>
    <x v="45"/>
    <x v="1"/>
    <x v="1"/>
    <n v="525"/>
    <n v="4287"/>
  </r>
  <r>
    <x v="45"/>
    <x v="1"/>
    <x v="2"/>
    <n v="600"/>
    <n v="4887"/>
  </r>
  <r>
    <x v="45"/>
    <x v="1"/>
    <x v="3"/>
    <n v="1740"/>
    <n v="6627"/>
  </r>
  <r>
    <x v="45"/>
    <x v="1"/>
    <x v="4"/>
    <n v="600"/>
    <n v="7227"/>
  </r>
  <r>
    <x v="45"/>
    <x v="1"/>
    <x v="9"/>
    <n v="525"/>
    <n v="7752"/>
  </r>
  <r>
    <x v="45"/>
    <x v="2"/>
    <x v="5"/>
    <n v="1440"/>
    <n v="9192"/>
  </r>
  <r>
    <x v="45"/>
    <x v="2"/>
    <x v="6"/>
    <n v="1245"/>
    <n v="10437"/>
  </r>
  <r>
    <x v="45"/>
    <x v="2"/>
    <x v="11"/>
    <n v="1035"/>
    <n v="11472"/>
  </r>
  <r>
    <x v="46"/>
    <x v="0"/>
    <x v="0"/>
    <n v="403.2"/>
    <n v="403.2"/>
  </r>
  <r>
    <x v="46"/>
    <x v="0"/>
    <x v="1"/>
    <n v="384"/>
    <n v="787.2"/>
  </r>
  <r>
    <x v="46"/>
    <x v="0"/>
    <x v="3"/>
    <n v="768"/>
    <n v="1555.2"/>
  </r>
  <r>
    <x v="46"/>
    <x v="0"/>
    <x v="4"/>
    <n v="230.39999999999998"/>
    <n v="1785.6"/>
  </r>
  <r>
    <x v="46"/>
    <x v="0"/>
    <x v="9"/>
    <n v="2592"/>
    <n v="4377.6000000000004"/>
  </r>
  <r>
    <x v="46"/>
    <x v="1"/>
    <x v="5"/>
    <n v="192"/>
    <n v="4569.6000000000004"/>
  </r>
  <r>
    <x v="46"/>
    <x v="1"/>
    <x v="6"/>
    <n v="3456"/>
    <n v="8025.6"/>
  </r>
  <r>
    <x v="46"/>
    <x v="1"/>
    <x v="10"/>
    <n v="614.4"/>
    <n v="8640"/>
  </r>
  <r>
    <x v="46"/>
    <x v="1"/>
    <x v="7"/>
    <n v="336"/>
    <n v="8976"/>
  </r>
  <r>
    <x v="46"/>
    <x v="1"/>
    <x v="8"/>
    <n v="1032"/>
    <n v="10008"/>
  </r>
  <r>
    <x v="46"/>
    <x v="1"/>
    <x v="0"/>
    <n v="600"/>
    <n v="10608"/>
  </r>
  <r>
    <x v="46"/>
    <x v="1"/>
    <x v="1"/>
    <n v="288"/>
    <n v="10896"/>
  </r>
  <r>
    <x v="46"/>
    <x v="1"/>
    <x v="2"/>
    <n v="96"/>
    <n v="10992"/>
  </r>
  <r>
    <x v="46"/>
    <x v="1"/>
    <x v="3"/>
    <n v="648"/>
    <n v="11640"/>
  </r>
  <r>
    <x v="46"/>
    <x v="1"/>
    <x v="4"/>
    <n v="288"/>
    <n v="11928"/>
  </r>
  <r>
    <x v="46"/>
    <x v="1"/>
    <x v="9"/>
    <n v="1440"/>
    <n v="13368"/>
  </r>
  <r>
    <x v="46"/>
    <x v="2"/>
    <x v="6"/>
    <n v="960"/>
    <n v="14328"/>
  </r>
  <r>
    <x v="46"/>
    <x v="2"/>
    <x v="10"/>
    <n v="696"/>
    <n v="15024"/>
  </r>
  <r>
    <x v="46"/>
    <x v="2"/>
    <x v="11"/>
    <n v="4344"/>
    <n v="19368"/>
  </r>
  <r>
    <x v="46"/>
    <x v="2"/>
    <x v="7"/>
    <n v="144"/>
    <n v="19512"/>
  </r>
  <r>
    <x v="47"/>
    <x v="0"/>
    <x v="0"/>
    <n v="1320.5"/>
    <n v="1320.5"/>
  </r>
  <r>
    <x v="47"/>
    <x v="0"/>
    <x v="1"/>
    <n v="556"/>
    <n v="1876.5"/>
  </r>
  <r>
    <x v="47"/>
    <x v="0"/>
    <x v="2"/>
    <n v="556"/>
    <n v="2432.5"/>
  </r>
  <r>
    <x v="47"/>
    <x v="0"/>
    <x v="3"/>
    <n v="291.90000000000003"/>
    <n v="2724.4"/>
  </r>
  <r>
    <x v="47"/>
    <x v="0"/>
    <x v="4"/>
    <n v="778.4"/>
    <n v="3502.8"/>
  </r>
  <r>
    <x v="47"/>
    <x v="1"/>
    <x v="5"/>
    <n v="291.90000000000003"/>
    <n v="3794.7000000000003"/>
  </r>
  <r>
    <x v="47"/>
    <x v="1"/>
    <x v="6"/>
    <n v="1181.5"/>
    <n v="4976.2000000000007"/>
  </r>
  <r>
    <x v="47"/>
    <x v="1"/>
    <x v="10"/>
    <n v="736.7"/>
    <n v="5712.9000000000005"/>
  </r>
  <r>
    <x v="47"/>
    <x v="1"/>
    <x v="11"/>
    <n v="872.5"/>
    <n v="6585.4000000000005"/>
  </r>
  <r>
    <x v="47"/>
    <x v="1"/>
    <x v="7"/>
    <n v="1465.8"/>
    <n v="8051.2000000000007"/>
  </r>
  <r>
    <x v="47"/>
    <x v="1"/>
    <x v="8"/>
    <n v="209.39999999999998"/>
    <n v="8260.6"/>
  </r>
  <r>
    <x v="47"/>
    <x v="1"/>
    <x v="0"/>
    <n v="523.5"/>
    <n v="8784.1"/>
  </r>
  <r>
    <x v="47"/>
    <x v="1"/>
    <x v="2"/>
    <n v="1622.85"/>
    <n v="10406.950000000001"/>
  </r>
  <r>
    <x v="47"/>
    <x v="1"/>
    <x v="3"/>
    <n v="698"/>
    <n v="11104.95"/>
  </r>
  <r>
    <x v="47"/>
    <x v="1"/>
    <x v="4"/>
    <n v="314.10000000000002"/>
    <n v="11419.050000000001"/>
  </r>
  <r>
    <x v="47"/>
    <x v="1"/>
    <x v="9"/>
    <n v="1483.25"/>
    <n v="12902.300000000001"/>
  </r>
  <r>
    <x v="47"/>
    <x v="2"/>
    <x v="5"/>
    <n v="872.5"/>
    <n v="13774.800000000001"/>
  </r>
  <r>
    <x v="47"/>
    <x v="2"/>
    <x v="6"/>
    <n v="1099.3499999999999"/>
    <n v="14874.150000000001"/>
  </r>
  <r>
    <x v="47"/>
    <x v="2"/>
    <x v="10"/>
    <n v="3018.8499999999995"/>
    <n v="17893"/>
  </r>
  <r>
    <x v="47"/>
    <x v="2"/>
    <x v="7"/>
    <n v="855.05"/>
    <n v="18748.05"/>
  </r>
  <r>
    <x v="48"/>
    <x v="0"/>
    <x v="0"/>
    <n v="393"/>
    <n v="393"/>
  </r>
  <r>
    <x v="48"/>
    <x v="0"/>
    <x v="1"/>
    <n v="943.19999999999993"/>
    <n v="1336.1999999999998"/>
  </r>
  <r>
    <x v="48"/>
    <x v="0"/>
    <x v="2"/>
    <n v="786"/>
    <n v="2122.1999999999998"/>
  </r>
  <r>
    <x v="48"/>
    <x v="0"/>
    <x v="9"/>
    <n v="3406"/>
    <n v="5528.2"/>
  </r>
  <r>
    <x v="48"/>
    <x v="1"/>
    <x v="5"/>
    <n v="655"/>
    <n v="6183.2"/>
  </r>
  <r>
    <x v="48"/>
    <x v="1"/>
    <x v="6"/>
    <n v="1703"/>
    <n v="7886.2"/>
  </r>
  <r>
    <x v="48"/>
    <x v="1"/>
    <x v="10"/>
    <n v="733.6"/>
    <n v="8619.7999999999993"/>
  </r>
  <r>
    <x v="48"/>
    <x v="1"/>
    <x v="11"/>
    <n v="688.8"/>
    <n v="9308.5999999999985"/>
  </r>
  <r>
    <x v="48"/>
    <x v="1"/>
    <x v="8"/>
    <n v="1410.3999999999999"/>
    <n v="10718.999999999998"/>
  </r>
  <r>
    <x v="48"/>
    <x v="1"/>
    <x v="1"/>
    <n v="1213.5999999999999"/>
    <n v="11932.599999999999"/>
  </r>
  <r>
    <x v="48"/>
    <x v="1"/>
    <x v="2"/>
    <n v="328"/>
    <n v="12260.599999999999"/>
  </r>
  <r>
    <x v="48"/>
    <x v="1"/>
    <x v="3"/>
    <n v="4034.3999999999996"/>
    <n v="16294.999999999998"/>
  </r>
  <r>
    <x v="48"/>
    <x v="2"/>
    <x v="5"/>
    <n v="951.2"/>
    <n v="17246.199999999997"/>
  </r>
  <r>
    <x v="48"/>
    <x v="2"/>
    <x v="6"/>
    <n v="98.399999999999991"/>
    <n v="17344.599999999999"/>
  </r>
  <r>
    <x v="48"/>
    <x v="2"/>
    <x v="10"/>
    <n v="721.6"/>
    <n v="18066.199999999997"/>
  </r>
  <r>
    <x v="48"/>
    <x v="2"/>
    <x v="11"/>
    <n v="2624"/>
    <n v="20690.199999999997"/>
  </r>
  <r>
    <x v="48"/>
    <x v="2"/>
    <x v="7"/>
    <n v="819.99999999999989"/>
    <n v="21510.199999999997"/>
  </r>
  <r>
    <x v="49"/>
    <x v="0"/>
    <x v="0"/>
    <n v="168"/>
    <n v="168"/>
  </r>
  <r>
    <x v="49"/>
    <x v="0"/>
    <x v="2"/>
    <n v="201.60000000000002"/>
    <n v="369.6"/>
  </r>
  <r>
    <x v="49"/>
    <x v="0"/>
    <x v="3"/>
    <n v="840"/>
    <n v="1209.5999999999999"/>
  </r>
  <r>
    <x v="49"/>
    <x v="0"/>
    <x v="4"/>
    <n v="604.80000000000007"/>
    <n v="1814.4"/>
  </r>
  <r>
    <x v="49"/>
    <x v="1"/>
    <x v="5"/>
    <n v="504"/>
    <n v="2318.4"/>
  </r>
  <r>
    <x v="49"/>
    <x v="1"/>
    <x v="6"/>
    <n v="705.59999999999991"/>
    <n v="3024"/>
  </r>
  <r>
    <x v="49"/>
    <x v="1"/>
    <x v="10"/>
    <n v="504"/>
    <n v="3528"/>
  </r>
  <r>
    <x v="49"/>
    <x v="1"/>
    <x v="7"/>
    <n v="1953"/>
    <n v="5481"/>
  </r>
  <r>
    <x v="49"/>
    <x v="1"/>
    <x v="8"/>
    <n v="1050"/>
    <n v="6531"/>
  </r>
  <r>
    <x v="49"/>
    <x v="1"/>
    <x v="0"/>
    <n v="294"/>
    <n v="6825"/>
  </r>
  <r>
    <x v="49"/>
    <x v="1"/>
    <x v="1"/>
    <n v="210"/>
    <n v="7035"/>
  </r>
  <r>
    <x v="49"/>
    <x v="1"/>
    <x v="3"/>
    <n v="315"/>
    <n v="7350"/>
  </r>
  <r>
    <x v="49"/>
    <x v="1"/>
    <x v="4"/>
    <n v="105"/>
    <n v="7455"/>
  </r>
  <r>
    <x v="49"/>
    <x v="1"/>
    <x v="9"/>
    <n v="1785"/>
    <n v="9240"/>
  </r>
  <r>
    <x v="49"/>
    <x v="2"/>
    <x v="5"/>
    <n v="1260"/>
    <n v="10500"/>
  </r>
  <r>
    <x v="49"/>
    <x v="2"/>
    <x v="6"/>
    <n v="1890"/>
    <n v="12390"/>
  </r>
  <r>
    <x v="49"/>
    <x v="2"/>
    <x v="10"/>
    <n v="1092"/>
    <n v="13482"/>
  </r>
  <r>
    <x v="49"/>
    <x v="2"/>
    <x v="11"/>
    <n v="210"/>
    <n v="13692"/>
  </r>
  <r>
    <x v="49"/>
    <x v="2"/>
    <x v="7"/>
    <n v="210"/>
    <n v="13902"/>
  </r>
  <r>
    <x v="50"/>
    <x v="0"/>
    <x v="0"/>
    <n v="364.79999999999995"/>
    <n v="364.79999999999995"/>
  </r>
  <r>
    <x v="50"/>
    <x v="1"/>
    <x v="6"/>
    <n v="456"/>
    <n v="820.8"/>
  </r>
  <r>
    <x v="50"/>
    <x v="1"/>
    <x v="7"/>
    <n v="1710"/>
    <n v="2530.8000000000002"/>
  </r>
  <r>
    <x v="50"/>
    <x v="1"/>
    <x v="1"/>
    <n v="1368"/>
    <n v="3898.8"/>
  </r>
  <r>
    <x v="50"/>
    <x v="1"/>
    <x v="2"/>
    <n v="3800"/>
    <n v="7698.8"/>
  </r>
  <r>
    <x v="50"/>
    <x v="1"/>
    <x v="3"/>
    <n v="1520"/>
    <n v="9218.7999999999993"/>
  </r>
  <r>
    <x v="50"/>
    <x v="2"/>
    <x v="10"/>
    <n v="1900"/>
    <n v="11118.8"/>
  </r>
  <r>
    <x v="50"/>
    <x v="2"/>
    <x v="11"/>
    <n v="1672"/>
    <n v="12790.8"/>
  </r>
  <r>
    <x v="50"/>
    <x v="2"/>
    <x v="7"/>
    <n v="76"/>
    <n v="12866.8"/>
  </r>
  <r>
    <x v="51"/>
    <x v="0"/>
    <x v="0"/>
    <n v="4400"/>
    <n v="4400"/>
  </r>
  <r>
    <x v="51"/>
    <x v="0"/>
    <x v="1"/>
    <n v="924"/>
    <n v="5324"/>
  </r>
  <r>
    <x v="51"/>
    <x v="0"/>
    <x v="2"/>
    <n v="1760"/>
    <n v="7084"/>
  </r>
  <r>
    <x v="51"/>
    <x v="0"/>
    <x v="3"/>
    <n v="2552"/>
    <n v="9636"/>
  </r>
  <r>
    <x v="51"/>
    <x v="0"/>
    <x v="9"/>
    <n v="528"/>
    <n v="10164"/>
  </r>
  <r>
    <x v="51"/>
    <x v="1"/>
    <x v="5"/>
    <n v="5060"/>
    <n v="15224"/>
  </r>
  <r>
    <x v="51"/>
    <x v="1"/>
    <x v="6"/>
    <n v="1584"/>
    <n v="16808"/>
  </r>
  <r>
    <x v="51"/>
    <x v="1"/>
    <x v="10"/>
    <n v="7128"/>
    <n v="23936"/>
  </r>
  <r>
    <x v="51"/>
    <x v="1"/>
    <x v="11"/>
    <n v="220"/>
    <n v="24156"/>
  </r>
  <r>
    <x v="51"/>
    <x v="1"/>
    <x v="7"/>
    <n v="935"/>
    <n v="25091"/>
  </r>
  <r>
    <x v="51"/>
    <x v="1"/>
    <x v="8"/>
    <n v="2860"/>
    <n v="27951"/>
  </r>
  <r>
    <x v="51"/>
    <x v="1"/>
    <x v="0"/>
    <n v="4675"/>
    <n v="32626"/>
  </r>
  <r>
    <x v="51"/>
    <x v="1"/>
    <x v="2"/>
    <n v="715"/>
    <n v="33341"/>
  </r>
  <r>
    <x v="51"/>
    <x v="1"/>
    <x v="3"/>
    <n v="6050"/>
    <n v="39391"/>
  </r>
  <r>
    <x v="51"/>
    <x v="1"/>
    <x v="4"/>
    <n v="5115"/>
    <n v="44506"/>
  </r>
  <r>
    <x v="51"/>
    <x v="1"/>
    <x v="9"/>
    <n v="3575"/>
    <n v="48081"/>
  </r>
  <r>
    <x v="51"/>
    <x v="2"/>
    <x v="5"/>
    <n v="8085"/>
    <n v="56166"/>
  </r>
  <r>
    <x v="51"/>
    <x v="2"/>
    <x v="6"/>
    <n v="2200"/>
    <n v="58366"/>
  </r>
  <r>
    <x v="51"/>
    <x v="2"/>
    <x v="10"/>
    <n v="220"/>
    <n v="58586"/>
  </r>
  <r>
    <x v="51"/>
    <x v="2"/>
    <x v="11"/>
    <n v="17710"/>
    <n v="76296"/>
  </r>
  <r>
    <x v="52"/>
    <x v="0"/>
    <x v="0"/>
    <n v="1014"/>
    <n v="1014"/>
  </r>
  <r>
    <x v="52"/>
    <x v="0"/>
    <x v="1"/>
    <n v="31.2"/>
    <n v="1045.2"/>
  </r>
  <r>
    <x v="52"/>
    <x v="0"/>
    <x v="3"/>
    <n v="249.6"/>
    <n v="1294.8"/>
  </r>
  <r>
    <x v="52"/>
    <x v="0"/>
    <x v="4"/>
    <n v="780"/>
    <n v="2074.8000000000002"/>
  </r>
  <r>
    <x v="52"/>
    <x v="1"/>
    <x v="5"/>
    <n v="312"/>
    <n v="2386.8000000000002"/>
  </r>
  <r>
    <x v="52"/>
    <x v="1"/>
    <x v="6"/>
    <n v="234"/>
    <n v="2620.8000000000002"/>
  </r>
  <r>
    <x v="52"/>
    <x v="1"/>
    <x v="7"/>
    <n v="97.5"/>
    <n v="2718.3"/>
  </r>
  <r>
    <x v="52"/>
    <x v="1"/>
    <x v="8"/>
    <n v="195"/>
    <n v="2913.3"/>
  </r>
  <r>
    <x v="52"/>
    <x v="1"/>
    <x v="0"/>
    <n v="390"/>
    <n v="3303.3"/>
  </r>
  <r>
    <x v="52"/>
    <x v="1"/>
    <x v="3"/>
    <n v="780"/>
    <n v="4083.3"/>
  </r>
  <r>
    <x v="52"/>
    <x v="1"/>
    <x v="4"/>
    <n v="273"/>
    <n v="4356.3"/>
  </r>
  <r>
    <x v="52"/>
    <x v="2"/>
    <x v="5"/>
    <n v="1248"/>
    <n v="5604.3"/>
  </r>
  <r>
    <x v="52"/>
    <x v="2"/>
    <x v="6"/>
    <n v="390"/>
    <n v="5994.3"/>
  </r>
  <r>
    <x v="52"/>
    <x v="2"/>
    <x v="10"/>
    <n v="877.5"/>
    <n v="6871.8"/>
  </r>
  <r>
    <x v="52"/>
    <x v="2"/>
    <x v="11"/>
    <n v="936"/>
    <n v="7807.8"/>
  </r>
  <r>
    <x v="53"/>
    <x v="0"/>
    <x v="1"/>
    <n v="260.39999999999998"/>
    <n v="260.39999999999998"/>
  </r>
  <r>
    <x v="53"/>
    <x v="0"/>
    <x v="2"/>
    <n v="62"/>
    <n v="322.39999999999998"/>
  </r>
  <r>
    <x v="53"/>
    <x v="0"/>
    <x v="3"/>
    <n v="310"/>
    <n v="632.4"/>
  </r>
  <r>
    <x v="53"/>
    <x v="0"/>
    <x v="4"/>
    <n v="111.60000000000001"/>
    <n v="744"/>
  </r>
  <r>
    <x v="53"/>
    <x v="1"/>
    <x v="6"/>
    <n v="173.60000000000002"/>
    <n v="917.6"/>
  </r>
  <r>
    <x v="53"/>
    <x v="1"/>
    <x v="10"/>
    <n v="285.20000000000005"/>
    <n v="1202.8000000000002"/>
  </r>
  <r>
    <x v="53"/>
    <x v="1"/>
    <x v="11"/>
    <n v="666.5"/>
    <n v="1869.3000000000002"/>
  </r>
  <r>
    <x v="53"/>
    <x v="1"/>
    <x v="7"/>
    <n v="232.5"/>
    <n v="2101.8000000000002"/>
  </r>
  <r>
    <x v="53"/>
    <x v="1"/>
    <x v="8"/>
    <n v="976.5"/>
    <n v="3078.3"/>
  </r>
  <r>
    <x v="53"/>
    <x v="1"/>
    <x v="0"/>
    <n v="542.5"/>
    <n v="3620.8"/>
  </r>
  <r>
    <x v="53"/>
    <x v="1"/>
    <x v="1"/>
    <n v="77.5"/>
    <n v="3698.3"/>
  </r>
  <r>
    <x v="53"/>
    <x v="1"/>
    <x v="2"/>
    <n v="426.25"/>
    <n v="4124.55"/>
  </r>
  <r>
    <x v="53"/>
    <x v="1"/>
    <x v="3"/>
    <n v="325.5"/>
    <n v="4450.05"/>
  </r>
  <r>
    <x v="53"/>
    <x v="1"/>
    <x v="4"/>
    <n v="155"/>
    <n v="4605.05"/>
  </r>
  <r>
    <x v="53"/>
    <x v="1"/>
    <x v="9"/>
    <n v="906.75"/>
    <n v="5511.8"/>
  </r>
  <r>
    <x v="53"/>
    <x v="2"/>
    <x v="5"/>
    <n v="155"/>
    <n v="5666.8"/>
  </r>
  <r>
    <x v="53"/>
    <x v="2"/>
    <x v="6"/>
    <n v="1038.5"/>
    <n v="6705.3"/>
  </r>
  <r>
    <x v="53"/>
    <x v="2"/>
    <x v="10"/>
    <n v="1681.75"/>
    <n v="8387.0499999999993"/>
  </r>
  <r>
    <x v="53"/>
    <x v="2"/>
    <x v="11"/>
    <n v="232.5"/>
    <n v="8619.5499999999993"/>
  </r>
  <r>
    <x v="53"/>
    <x v="2"/>
    <x v="7"/>
    <n v="31"/>
    <n v="8650.5499999999993"/>
  </r>
  <r>
    <x v="54"/>
    <x v="0"/>
    <x v="1"/>
    <n v="300"/>
    <n v="300"/>
  </r>
  <r>
    <x v="54"/>
    <x v="1"/>
    <x v="5"/>
    <n v="240"/>
    <n v="540"/>
  </r>
  <r>
    <x v="54"/>
    <x v="1"/>
    <x v="10"/>
    <n v="240"/>
    <n v="780"/>
  </r>
  <r>
    <x v="54"/>
    <x v="1"/>
    <x v="7"/>
    <n v="495"/>
    <n v="1275"/>
  </r>
  <r>
    <x v="54"/>
    <x v="1"/>
    <x v="8"/>
    <n v="45"/>
    <n v="1320"/>
  </r>
  <r>
    <x v="54"/>
    <x v="1"/>
    <x v="0"/>
    <n v="450"/>
    <n v="1770"/>
  </r>
  <r>
    <x v="54"/>
    <x v="1"/>
    <x v="1"/>
    <n v="525"/>
    <n v="2295"/>
  </r>
  <r>
    <x v="54"/>
    <x v="1"/>
    <x v="2"/>
    <n v="750"/>
    <n v="3045"/>
  </r>
  <r>
    <x v="54"/>
    <x v="1"/>
    <x v="3"/>
    <n v="750"/>
    <n v="3795"/>
  </r>
  <r>
    <x v="54"/>
    <x v="1"/>
    <x v="4"/>
    <n v="225"/>
    <n v="4020"/>
  </r>
  <r>
    <x v="54"/>
    <x v="2"/>
    <x v="6"/>
    <n v="150"/>
    <n v="4170"/>
  </r>
  <r>
    <x v="54"/>
    <x v="2"/>
    <x v="7"/>
    <n v="30"/>
    <n v="4200"/>
  </r>
  <r>
    <x v="55"/>
    <x v="0"/>
    <x v="9"/>
    <n v="114"/>
    <n v="114"/>
  </r>
  <r>
    <x v="55"/>
    <x v="1"/>
    <x v="10"/>
    <n v="228"/>
    <n v="342"/>
  </r>
  <r>
    <x v="55"/>
    <x v="1"/>
    <x v="11"/>
    <n v="199.5"/>
    <n v="541.5"/>
  </r>
  <r>
    <x v="55"/>
    <x v="1"/>
    <x v="7"/>
    <n v="950"/>
    <n v="1491.5"/>
  </r>
  <r>
    <x v="55"/>
    <x v="1"/>
    <x v="1"/>
    <n v="190"/>
    <n v="1681.5"/>
  </r>
  <r>
    <x v="55"/>
    <x v="1"/>
    <x v="3"/>
    <n v="1045"/>
    <n v="2726.5"/>
  </r>
  <r>
    <x v="55"/>
    <x v="1"/>
    <x v="4"/>
    <n v="798"/>
    <n v="3524.5"/>
  </r>
  <r>
    <x v="55"/>
    <x v="1"/>
    <x v="9"/>
    <n v="256.5"/>
    <n v="3781"/>
  </r>
  <r>
    <x v="55"/>
    <x v="2"/>
    <x v="5"/>
    <n v="342"/>
    <n v="4123"/>
  </r>
  <r>
    <x v="55"/>
    <x v="2"/>
    <x v="6"/>
    <n v="142.5"/>
    <n v="4265.5"/>
  </r>
  <r>
    <x v="55"/>
    <x v="2"/>
    <x v="10"/>
    <n v="285"/>
    <n v="4550.5"/>
  </r>
  <r>
    <x v="55"/>
    <x v="2"/>
    <x v="11"/>
    <n v="190"/>
    <n v="4740.5"/>
  </r>
  <r>
    <x v="56"/>
    <x v="0"/>
    <x v="1"/>
    <n v="728"/>
    <n v="728"/>
  </r>
  <r>
    <x v="56"/>
    <x v="0"/>
    <x v="2"/>
    <n v="1164.8"/>
    <n v="1892.8"/>
  </r>
  <r>
    <x v="56"/>
    <x v="0"/>
    <x v="3"/>
    <n v="509.59999999999997"/>
    <n v="2402.4"/>
  </r>
  <r>
    <x v="56"/>
    <x v="0"/>
    <x v="4"/>
    <n v="1565.2"/>
    <n v="3967.6000000000004"/>
  </r>
  <r>
    <x v="56"/>
    <x v="0"/>
    <x v="9"/>
    <n v="946.4"/>
    <n v="4914"/>
  </r>
  <r>
    <x v="56"/>
    <x v="1"/>
    <x v="5"/>
    <n v="1528.8"/>
    <n v="6442.8"/>
  </r>
  <r>
    <x v="56"/>
    <x v="1"/>
    <x v="6"/>
    <n v="2074.8000000000002"/>
    <n v="8517.6"/>
  </r>
  <r>
    <x v="56"/>
    <x v="1"/>
    <x v="10"/>
    <n v="655.19999999999993"/>
    <n v="9172.8000000000011"/>
  </r>
  <r>
    <x v="56"/>
    <x v="1"/>
    <x v="11"/>
    <n v="3009.6"/>
    <n v="12182.400000000001"/>
  </r>
  <r>
    <x v="56"/>
    <x v="1"/>
    <x v="7"/>
    <n v="319.2"/>
    <n v="12501.600000000002"/>
  </r>
  <r>
    <x v="56"/>
    <x v="1"/>
    <x v="1"/>
    <n v="2052"/>
    <n v="14553.600000000002"/>
  </r>
  <r>
    <x v="56"/>
    <x v="1"/>
    <x v="3"/>
    <n v="2736"/>
    <n v="17289.600000000002"/>
  </r>
  <r>
    <x v="56"/>
    <x v="1"/>
    <x v="4"/>
    <n v="1140"/>
    <n v="18429.600000000002"/>
  </r>
  <r>
    <x v="56"/>
    <x v="1"/>
    <x v="9"/>
    <n v="1094.4000000000001"/>
    <n v="19524.000000000004"/>
  </r>
  <r>
    <x v="56"/>
    <x v="2"/>
    <x v="6"/>
    <n v="136.80000000000001"/>
    <n v="19660.800000000003"/>
  </r>
  <r>
    <x v="56"/>
    <x v="2"/>
    <x v="10"/>
    <n v="2736"/>
    <n v="22396.800000000003"/>
  </r>
  <r>
    <x v="56"/>
    <x v="2"/>
    <x v="11"/>
    <n v="4104"/>
    <n v="26500.800000000003"/>
  </r>
  <r>
    <x v="56"/>
    <x v="2"/>
    <x v="7"/>
    <n v="364.8"/>
    <n v="26865.600000000002"/>
  </r>
  <r>
    <x v="57"/>
    <x v="0"/>
    <x v="1"/>
    <n v="224"/>
    <n v="224"/>
  </r>
  <r>
    <x v="57"/>
    <x v="0"/>
    <x v="2"/>
    <n v="156.79999999999998"/>
    <n v="380.79999999999995"/>
  </r>
  <r>
    <x v="57"/>
    <x v="0"/>
    <x v="4"/>
    <n v="515.20000000000005"/>
    <n v="896"/>
  </r>
  <r>
    <x v="57"/>
    <x v="0"/>
    <x v="9"/>
    <n v="112"/>
    <n v="1008"/>
  </r>
  <r>
    <x v="57"/>
    <x v="1"/>
    <x v="6"/>
    <n v="224"/>
    <n v="1232"/>
  </r>
  <r>
    <x v="57"/>
    <x v="1"/>
    <x v="10"/>
    <n v="392"/>
    <n v="1624"/>
  </r>
  <r>
    <x v="57"/>
    <x v="1"/>
    <x v="7"/>
    <n v="140"/>
    <n v="1764"/>
  </r>
  <r>
    <x v="57"/>
    <x v="1"/>
    <x v="8"/>
    <n v="560"/>
    <n v="2324"/>
  </r>
  <r>
    <x v="57"/>
    <x v="1"/>
    <x v="3"/>
    <n v="364"/>
    <n v="2688"/>
  </r>
  <r>
    <x v="57"/>
    <x v="1"/>
    <x v="4"/>
    <n v="420"/>
    <n v="3108"/>
  </r>
  <r>
    <x v="57"/>
    <x v="1"/>
    <x v="9"/>
    <n v="140"/>
    <n v="3248"/>
  </r>
  <r>
    <x v="57"/>
    <x v="2"/>
    <x v="6"/>
    <n v="140"/>
    <n v="3388"/>
  </r>
  <r>
    <x v="57"/>
    <x v="2"/>
    <x v="10"/>
    <n v="280"/>
    <n v="3668"/>
  </r>
  <r>
    <x v="57"/>
    <x v="2"/>
    <x v="11"/>
    <n v="2520"/>
    <n v="6188"/>
  </r>
  <r>
    <x v="57"/>
    <x v="2"/>
    <x v="7"/>
    <n v="490"/>
    <n v="6678"/>
  </r>
  <r>
    <x v="58"/>
    <x v="0"/>
    <x v="0"/>
    <n v="877.5"/>
    <n v="877.5"/>
  </r>
  <r>
    <x v="58"/>
    <x v="0"/>
    <x v="1"/>
    <n v="526.5"/>
    <n v="1404"/>
  </r>
  <r>
    <x v="58"/>
    <x v="1"/>
    <x v="6"/>
    <n v="1755"/>
    <n v="3159"/>
  </r>
  <r>
    <x v="58"/>
    <x v="1"/>
    <x v="11"/>
    <n v="5268"/>
    <n v="8427"/>
  </r>
  <r>
    <x v="58"/>
    <x v="1"/>
    <x v="0"/>
    <n v="2195"/>
    <n v="10622"/>
  </r>
  <r>
    <x v="58"/>
    <x v="1"/>
    <x v="9"/>
    <n v="1756"/>
    <n v="12378"/>
  </r>
  <r>
    <x v="58"/>
    <x v="2"/>
    <x v="5"/>
    <n v="439"/>
    <n v="12817"/>
  </r>
  <r>
    <x v="58"/>
    <x v="2"/>
    <x v="10"/>
    <n v="2414.5"/>
    <n v="15231.5"/>
  </r>
  <r>
    <x v="59"/>
    <x v="0"/>
    <x v="1"/>
    <n v="30"/>
    <n v="30"/>
  </r>
  <r>
    <x v="59"/>
    <x v="0"/>
    <x v="2"/>
    <n v="380"/>
    <n v="410"/>
  </r>
  <r>
    <x v="59"/>
    <x v="0"/>
    <x v="3"/>
    <n v="240"/>
    <n v="650"/>
  </r>
  <r>
    <x v="59"/>
    <x v="0"/>
    <x v="9"/>
    <n v="680"/>
    <n v="1330"/>
  </r>
  <r>
    <x v="59"/>
    <x v="1"/>
    <x v="5"/>
    <n v="660"/>
    <n v="1990"/>
  </r>
  <r>
    <x v="59"/>
    <x v="1"/>
    <x v="6"/>
    <n v="210"/>
    <n v="2200"/>
  </r>
  <r>
    <x v="59"/>
    <x v="1"/>
    <x v="10"/>
    <n v="300"/>
    <n v="2500"/>
  </r>
  <r>
    <x v="59"/>
    <x v="1"/>
    <x v="11"/>
    <n v="75"/>
    <n v="2575"/>
  </r>
  <r>
    <x v="59"/>
    <x v="1"/>
    <x v="7"/>
    <n v="687.5"/>
    <n v="3262.5"/>
  </r>
  <r>
    <x v="59"/>
    <x v="1"/>
    <x v="1"/>
    <n v="412.5"/>
    <n v="3675"/>
  </r>
  <r>
    <x v="59"/>
    <x v="1"/>
    <x v="2"/>
    <n v="125"/>
    <n v="3800"/>
  </r>
  <r>
    <x v="59"/>
    <x v="1"/>
    <x v="3"/>
    <n v="1062.5"/>
    <n v="4862.5"/>
  </r>
  <r>
    <x v="59"/>
    <x v="1"/>
    <x v="4"/>
    <n v="75"/>
    <n v="4937.5"/>
  </r>
  <r>
    <x v="59"/>
    <x v="1"/>
    <x v="9"/>
    <n v="912.5"/>
    <n v="5850"/>
  </r>
  <r>
    <x v="59"/>
    <x v="2"/>
    <x v="5"/>
    <n v="550"/>
    <n v="6400"/>
  </r>
  <r>
    <x v="59"/>
    <x v="2"/>
    <x v="6"/>
    <n v="725"/>
    <n v="7125"/>
  </r>
  <r>
    <x v="59"/>
    <x v="2"/>
    <x v="10"/>
    <n v="1000"/>
    <n v="8125"/>
  </r>
  <r>
    <x v="59"/>
    <x v="2"/>
    <x v="11"/>
    <n v="550"/>
    <n v="8675"/>
  </r>
  <r>
    <x v="59"/>
    <x v="2"/>
    <x v="7"/>
    <n v="687.5"/>
    <n v="9362.5"/>
  </r>
  <r>
    <x v="60"/>
    <x v="0"/>
    <x v="0"/>
    <n v="98"/>
    <n v="98"/>
  </r>
  <r>
    <x v="60"/>
    <x v="0"/>
    <x v="2"/>
    <n v="89.6"/>
    <n v="187.6"/>
  </r>
  <r>
    <x v="60"/>
    <x v="0"/>
    <x v="3"/>
    <n v="112"/>
    <n v="299.60000000000002"/>
  </r>
  <r>
    <x v="60"/>
    <x v="0"/>
    <x v="4"/>
    <n v="100.8"/>
    <n v="400.40000000000003"/>
  </r>
  <r>
    <x v="60"/>
    <x v="1"/>
    <x v="5"/>
    <n v="448"/>
    <n v="848.40000000000009"/>
  </r>
  <r>
    <x v="60"/>
    <x v="1"/>
    <x v="10"/>
    <n v="560"/>
    <n v="1408.4"/>
  </r>
  <r>
    <x v="60"/>
    <x v="1"/>
    <x v="11"/>
    <n v="924"/>
    <n v="2332.4"/>
  </r>
  <r>
    <x v="60"/>
    <x v="1"/>
    <x v="8"/>
    <n v="392"/>
    <n v="2724.4"/>
  </r>
  <r>
    <x v="60"/>
    <x v="1"/>
    <x v="0"/>
    <n v="1400"/>
    <n v="4124.3999999999996"/>
  </r>
  <r>
    <x v="60"/>
    <x v="1"/>
    <x v="1"/>
    <n v="70"/>
    <n v="4194.3999999999996"/>
  </r>
  <r>
    <x v="60"/>
    <x v="1"/>
    <x v="2"/>
    <n v="1344"/>
    <n v="5538.4"/>
  </r>
  <r>
    <x v="60"/>
    <x v="1"/>
    <x v="4"/>
    <n v="392"/>
    <n v="5930.4"/>
  </r>
  <r>
    <x v="60"/>
    <x v="1"/>
    <x v="9"/>
    <n v="476"/>
    <n v="6406.4"/>
  </r>
  <r>
    <x v="60"/>
    <x v="2"/>
    <x v="5"/>
    <n v="868"/>
    <n v="7274.4"/>
  </r>
  <r>
    <x v="60"/>
    <x v="2"/>
    <x v="6"/>
    <n v="350"/>
    <n v="7624.4"/>
  </r>
  <r>
    <x v="60"/>
    <x v="2"/>
    <x v="10"/>
    <n v="140"/>
    <n v="7764.4"/>
  </r>
  <r>
    <x v="60"/>
    <x v="2"/>
    <x v="11"/>
    <n v="1568"/>
    <n v="9332.4"/>
  </r>
  <r>
    <x v="61"/>
    <x v="0"/>
    <x v="0"/>
    <n v="2592"/>
    <n v="2592"/>
  </r>
  <r>
    <x v="61"/>
    <x v="0"/>
    <x v="1"/>
    <n v="1684.8"/>
    <n v="4276.8"/>
  </r>
  <r>
    <x v="61"/>
    <x v="0"/>
    <x v="9"/>
    <n v="2592"/>
    <n v="6868.8"/>
  </r>
  <r>
    <x v="61"/>
    <x v="1"/>
    <x v="11"/>
    <n v="3159"/>
    <n v="10027.799999999999"/>
  </r>
  <r>
    <x v="61"/>
    <x v="1"/>
    <x v="7"/>
    <n v="1215"/>
    <n v="11242.8"/>
  </r>
  <r>
    <x v="61"/>
    <x v="1"/>
    <x v="0"/>
    <n v="1701"/>
    <n v="12943.8"/>
  </r>
  <r>
    <x v="61"/>
    <x v="1"/>
    <x v="2"/>
    <n v="1701"/>
    <n v="14644.8"/>
  </r>
  <r>
    <x v="61"/>
    <x v="2"/>
    <x v="5"/>
    <n v="405"/>
    <n v="15049.8"/>
  </r>
  <r>
    <x v="61"/>
    <x v="2"/>
    <x v="6"/>
    <n v="1620"/>
    <n v="16669.8"/>
  </r>
  <r>
    <x v="61"/>
    <x v="2"/>
    <x v="10"/>
    <n v="5670"/>
    <n v="22339.8"/>
  </r>
  <r>
    <x v="61"/>
    <x v="2"/>
    <x v="11"/>
    <n v="1215"/>
    <n v="23554.799999999999"/>
  </r>
  <r>
    <x v="61"/>
    <x v="2"/>
    <x v="7"/>
    <n v="81"/>
    <n v="23635.8"/>
  </r>
  <r>
    <x v="62"/>
    <x v="0"/>
    <x v="0"/>
    <n v="240"/>
    <n v="240"/>
  </r>
  <r>
    <x v="62"/>
    <x v="0"/>
    <x v="3"/>
    <n v="80"/>
    <n v="320"/>
  </r>
  <r>
    <x v="62"/>
    <x v="0"/>
    <x v="4"/>
    <n v="40"/>
    <n v="360"/>
  </r>
  <r>
    <x v="62"/>
    <x v="0"/>
    <x v="9"/>
    <n v="80"/>
    <n v="440"/>
  </r>
  <r>
    <x v="62"/>
    <x v="1"/>
    <x v="5"/>
    <n v="736"/>
    <n v="1176"/>
  </r>
  <r>
    <x v="62"/>
    <x v="1"/>
    <x v="6"/>
    <n v="640"/>
    <n v="1816"/>
  </r>
  <r>
    <x v="62"/>
    <x v="1"/>
    <x v="10"/>
    <n v="280"/>
    <n v="2096"/>
  </r>
  <r>
    <x v="62"/>
    <x v="1"/>
    <x v="11"/>
    <n v="520"/>
    <n v="2616"/>
  </r>
  <r>
    <x v="62"/>
    <x v="1"/>
    <x v="7"/>
    <n v="210"/>
    <n v="2826"/>
  </r>
  <r>
    <x v="62"/>
    <x v="1"/>
    <x v="0"/>
    <n v="140"/>
    <n v="2966"/>
  </r>
  <r>
    <x v="62"/>
    <x v="1"/>
    <x v="1"/>
    <n v="970"/>
    <n v="3936"/>
  </r>
  <r>
    <x v="62"/>
    <x v="1"/>
    <x v="2"/>
    <n v="720"/>
    <n v="4656"/>
  </r>
  <r>
    <x v="62"/>
    <x v="1"/>
    <x v="3"/>
    <n v="370"/>
    <n v="5026"/>
  </r>
  <r>
    <x v="62"/>
    <x v="1"/>
    <x v="4"/>
    <n v="700"/>
    <n v="5726"/>
  </r>
  <r>
    <x v="62"/>
    <x v="1"/>
    <x v="9"/>
    <n v="400"/>
    <n v="6126"/>
  </r>
  <r>
    <x v="62"/>
    <x v="2"/>
    <x v="5"/>
    <n v="400"/>
    <n v="6526"/>
  </r>
  <r>
    <x v="62"/>
    <x v="2"/>
    <x v="6"/>
    <n v="600"/>
    <n v="7126"/>
  </r>
  <r>
    <x v="62"/>
    <x v="2"/>
    <x v="10"/>
    <n v="1480"/>
    <n v="8606"/>
  </r>
  <r>
    <x v="62"/>
    <x v="2"/>
    <x v="11"/>
    <n v="1030"/>
    <n v="9636"/>
  </r>
  <r>
    <x v="63"/>
    <x v="1"/>
    <x v="5"/>
    <n v="364.8"/>
    <n v="364.8"/>
  </r>
  <r>
    <x v="63"/>
    <x v="1"/>
    <x v="6"/>
    <n v="2622"/>
    <n v="2986.8"/>
  </r>
  <r>
    <x v="63"/>
    <x v="1"/>
    <x v="11"/>
    <n v="1140"/>
    <n v="4126.8"/>
  </r>
  <r>
    <x v="63"/>
    <x v="1"/>
    <x v="7"/>
    <n v="855"/>
    <n v="4981.8"/>
  </r>
  <r>
    <x v="63"/>
    <x v="1"/>
    <x v="0"/>
    <n v="3420"/>
    <n v="8401.7999999999993"/>
  </r>
  <r>
    <x v="63"/>
    <x v="1"/>
    <x v="1"/>
    <n v="570"/>
    <n v="8971.7999999999993"/>
  </r>
  <r>
    <x v="63"/>
    <x v="1"/>
    <x v="3"/>
    <n v="427.5"/>
    <n v="9399.2999999999993"/>
  </r>
  <r>
    <x v="63"/>
    <x v="1"/>
    <x v="4"/>
    <n v="570"/>
    <n v="9969.2999999999993"/>
  </r>
  <r>
    <x v="63"/>
    <x v="1"/>
    <x v="9"/>
    <n v="570"/>
    <n v="10539.3"/>
  </r>
  <r>
    <x v="63"/>
    <x v="2"/>
    <x v="5"/>
    <n v="855"/>
    <n v="11394.3"/>
  </r>
  <r>
    <x v="63"/>
    <x v="2"/>
    <x v="6"/>
    <n v="1425"/>
    <n v="12819.3"/>
  </r>
  <r>
    <x v="63"/>
    <x v="2"/>
    <x v="10"/>
    <n v="855"/>
    <n v="13674.3"/>
  </r>
  <r>
    <x v="63"/>
    <x v="2"/>
    <x v="11"/>
    <n v="2764.5"/>
    <n v="16438.8"/>
  </r>
  <r>
    <x v="64"/>
    <x v="0"/>
    <x v="1"/>
    <n v="144"/>
    <n v="144"/>
  </r>
  <r>
    <x v="64"/>
    <x v="0"/>
    <x v="3"/>
    <n v="288"/>
    <n v="432"/>
  </r>
  <r>
    <x v="64"/>
    <x v="0"/>
    <x v="9"/>
    <n v="700.8"/>
    <n v="1132.8"/>
  </r>
  <r>
    <x v="64"/>
    <x v="1"/>
    <x v="5"/>
    <n v="211.2"/>
    <n v="1344"/>
  </r>
  <r>
    <x v="64"/>
    <x v="1"/>
    <x v="6"/>
    <n v="336"/>
    <n v="1680"/>
  </r>
  <r>
    <x v="64"/>
    <x v="1"/>
    <x v="10"/>
    <n v="48"/>
    <n v="1728"/>
  </r>
  <r>
    <x v="64"/>
    <x v="1"/>
    <x v="11"/>
    <n v="108"/>
    <n v="1836"/>
  </r>
  <r>
    <x v="64"/>
    <x v="1"/>
    <x v="1"/>
    <n v="276"/>
    <n v="2112"/>
  </r>
  <r>
    <x v="64"/>
    <x v="1"/>
    <x v="2"/>
    <n v="1260"/>
    <n v="3372"/>
  </r>
  <r>
    <x v="64"/>
    <x v="1"/>
    <x v="3"/>
    <n v="504"/>
    <n v="3876"/>
  </r>
  <r>
    <x v="64"/>
    <x v="1"/>
    <x v="4"/>
    <n v="336"/>
    <n v="4212"/>
  </r>
  <r>
    <x v="64"/>
    <x v="2"/>
    <x v="5"/>
    <n v="420"/>
    <n v="4632"/>
  </r>
  <r>
    <x v="64"/>
    <x v="2"/>
    <x v="6"/>
    <n v="252"/>
    <n v="4884"/>
  </r>
  <r>
    <x v="64"/>
    <x v="2"/>
    <x v="10"/>
    <n v="288"/>
    <n v="5172"/>
  </r>
  <r>
    <x v="64"/>
    <x v="2"/>
    <x v="11"/>
    <n v="576"/>
    <n v="5748"/>
  </r>
  <r>
    <x v="64"/>
    <x v="2"/>
    <x v="7"/>
    <n v="396"/>
    <n v="6144"/>
  </r>
  <r>
    <x v="65"/>
    <x v="0"/>
    <x v="0"/>
    <n v="288"/>
    <n v="288"/>
  </r>
  <r>
    <x v="65"/>
    <x v="0"/>
    <x v="1"/>
    <n v="1497.6"/>
    <n v="1785.6"/>
  </r>
  <r>
    <x v="65"/>
    <x v="0"/>
    <x v="3"/>
    <n v="1152"/>
    <n v="2937.6"/>
  </r>
  <r>
    <x v="65"/>
    <x v="0"/>
    <x v="9"/>
    <n v="1008"/>
    <n v="3945.6"/>
  </r>
  <r>
    <x v="65"/>
    <x v="1"/>
    <x v="5"/>
    <n v="1368"/>
    <n v="5313.6"/>
  </r>
  <r>
    <x v="65"/>
    <x v="1"/>
    <x v="6"/>
    <n v="115.2"/>
    <n v="5428.8"/>
  </r>
  <r>
    <x v="65"/>
    <x v="1"/>
    <x v="11"/>
    <n v="54"/>
    <n v="5482.8"/>
  </r>
  <r>
    <x v="65"/>
    <x v="1"/>
    <x v="7"/>
    <n v="1008"/>
    <n v="6490.8"/>
  </r>
  <r>
    <x v="65"/>
    <x v="1"/>
    <x v="8"/>
    <n v="360"/>
    <n v="6850.8"/>
  </r>
  <r>
    <x v="65"/>
    <x v="1"/>
    <x v="0"/>
    <n v="972"/>
    <n v="7822.8"/>
  </r>
  <r>
    <x v="65"/>
    <x v="1"/>
    <x v="1"/>
    <n v="540"/>
    <n v="8362.7999999999993"/>
  </r>
  <r>
    <x v="65"/>
    <x v="1"/>
    <x v="3"/>
    <n v="540"/>
    <n v="8902.7999999999993"/>
  </r>
  <r>
    <x v="65"/>
    <x v="1"/>
    <x v="4"/>
    <n v="630"/>
    <n v="9532.7999999999993"/>
  </r>
  <r>
    <x v="65"/>
    <x v="1"/>
    <x v="9"/>
    <n v="270"/>
    <n v="9802.7999999999993"/>
  </r>
  <r>
    <x v="65"/>
    <x v="2"/>
    <x v="5"/>
    <n v="1062"/>
    <n v="10864.8"/>
  </r>
  <r>
    <x v="65"/>
    <x v="2"/>
    <x v="6"/>
    <n v="666"/>
    <n v="11530.8"/>
  </r>
  <r>
    <x v="65"/>
    <x v="2"/>
    <x v="10"/>
    <n v="900"/>
    <n v="12430.8"/>
  </r>
  <r>
    <x v="65"/>
    <x v="2"/>
    <x v="11"/>
    <n v="2106"/>
    <n v="14536.8"/>
  </r>
  <r>
    <x v="66"/>
    <x v="0"/>
    <x v="0"/>
    <n v="591"/>
    <n v="591"/>
  </r>
  <r>
    <x v="66"/>
    <x v="0"/>
    <x v="1"/>
    <n v="2048.8000000000002"/>
    <n v="2639.8"/>
  </r>
  <r>
    <x v="66"/>
    <x v="0"/>
    <x v="2"/>
    <n v="4925"/>
    <n v="7564.8"/>
  </r>
  <r>
    <x v="66"/>
    <x v="0"/>
    <x v="3"/>
    <n v="1103.2"/>
    <n v="8668"/>
  </r>
  <r>
    <x v="66"/>
    <x v="0"/>
    <x v="9"/>
    <n v="1182"/>
    <n v="9850"/>
  </r>
  <r>
    <x v="66"/>
    <x v="1"/>
    <x v="5"/>
    <n v="2955"/>
    <n v="12805"/>
  </r>
  <r>
    <x v="66"/>
    <x v="1"/>
    <x v="6"/>
    <n v="1379"/>
    <n v="14184"/>
  </r>
  <r>
    <x v="66"/>
    <x v="1"/>
    <x v="11"/>
    <n v="147.89999999999998"/>
    <n v="14331.9"/>
  </r>
  <r>
    <x v="66"/>
    <x v="1"/>
    <x v="7"/>
    <n v="2958"/>
    <n v="17289.900000000001"/>
  </r>
  <r>
    <x v="66"/>
    <x v="1"/>
    <x v="8"/>
    <n v="1725.5"/>
    <n v="19015.400000000001"/>
  </r>
  <r>
    <x v="66"/>
    <x v="1"/>
    <x v="0"/>
    <n v="986"/>
    <n v="20001.400000000001"/>
  </r>
  <r>
    <x v="66"/>
    <x v="1"/>
    <x v="1"/>
    <n v="4683.5"/>
    <n v="24684.9"/>
  </r>
  <r>
    <x v="66"/>
    <x v="1"/>
    <x v="2"/>
    <n v="493"/>
    <n v="25177.9"/>
  </r>
  <r>
    <x v="66"/>
    <x v="1"/>
    <x v="3"/>
    <n v="3352.3999999999996"/>
    <n v="28530.300000000003"/>
  </r>
  <r>
    <x v="66"/>
    <x v="1"/>
    <x v="4"/>
    <n v="1922.7"/>
    <n v="30453.000000000004"/>
  </r>
  <r>
    <x v="66"/>
    <x v="1"/>
    <x v="9"/>
    <n v="2070.6"/>
    <n v="32523.600000000002"/>
  </r>
  <r>
    <x v="66"/>
    <x v="2"/>
    <x v="5"/>
    <n v="4979.2999999999993"/>
    <n v="37502.9"/>
  </r>
  <r>
    <x v="66"/>
    <x v="2"/>
    <x v="6"/>
    <n v="3007.3"/>
    <n v="40510.200000000004"/>
  </r>
  <r>
    <x v="66"/>
    <x v="2"/>
    <x v="10"/>
    <n v="7690.7999999999993"/>
    <n v="48201"/>
  </r>
  <r>
    <x v="66"/>
    <x v="2"/>
    <x v="11"/>
    <n v="1626.8999999999999"/>
    <n v="49827.9"/>
  </r>
  <r>
    <x v="67"/>
    <x v="0"/>
    <x v="1"/>
    <n v="138.70000000000002"/>
    <n v="138.70000000000002"/>
  </r>
  <r>
    <x v="67"/>
    <x v="0"/>
    <x v="2"/>
    <n v="109.5"/>
    <n v="248.20000000000002"/>
  </r>
  <r>
    <x v="67"/>
    <x v="0"/>
    <x v="3"/>
    <n v="73"/>
    <n v="321.20000000000005"/>
  </r>
  <r>
    <x v="67"/>
    <x v="0"/>
    <x v="4"/>
    <n v="584"/>
    <n v="905.2"/>
  </r>
  <r>
    <x v="67"/>
    <x v="1"/>
    <x v="5"/>
    <n v="306.59999999999997"/>
    <n v="1211.8"/>
  </r>
  <r>
    <x v="67"/>
    <x v="1"/>
    <x v="6"/>
    <n v="489.1"/>
    <n v="1700.9"/>
  </r>
  <r>
    <x v="67"/>
    <x v="1"/>
    <x v="10"/>
    <n v="189.79999999999998"/>
    <n v="1890.7"/>
  </r>
  <r>
    <x v="67"/>
    <x v="1"/>
    <x v="7"/>
    <n v="92"/>
    <n v="1982.7"/>
  </r>
  <r>
    <x v="67"/>
    <x v="1"/>
    <x v="8"/>
    <n v="322"/>
    <n v="2304.6999999999998"/>
  </r>
  <r>
    <x v="67"/>
    <x v="1"/>
    <x v="1"/>
    <n v="460"/>
    <n v="2764.7"/>
  </r>
  <r>
    <x v="67"/>
    <x v="1"/>
    <x v="2"/>
    <n v="450.79999999999995"/>
    <n v="3215.5"/>
  </r>
  <r>
    <x v="67"/>
    <x v="1"/>
    <x v="3"/>
    <n v="220.79999999999998"/>
    <n v="3436.3"/>
  </r>
  <r>
    <x v="67"/>
    <x v="1"/>
    <x v="9"/>
    <n v="680.8"/>
    <n v="4117.1000000000004"/>
  </r>
  <r>
    <x v="67"/>
    <x v="2"/>
    <x v="5"/>
    <n v="266.8"/>
    <n v="4383.9000000000005"/>
  </r>
  <r>
    <x v="67"/>
    <x v="2"/>
    <x v="6"/>
    <n v="340.4"/>
    <n v="4724.3"/>
  </r>
  <r>
    <x v="67"/>
    <x v="2"/>
    <x v="10"/>
    <n v="174.79999999999998"/>
    <n v="4899.1000000000004"/>
  </r>
  <r>
    <x v="67"/>
    <x v="2"/>
    <x v="11"/>
    <n v="782"/>
    <n v="5681.1"/>
  </r>
  <r>
    <x v="67"/>
    <x v="2"/>
    <x v="7"/>
    <n v="478.4"/>
    <n v="6159.5"/>
  </r>
  <r>
    <x v="68"/>
    <x v="0"/>
    <x v="0"/>
    <n v="990"/>
    <n v="990"/>
  </r>
  <r>
    <x v="68"/>
    <x v="0"/>
    <x v="1"/>
    <n v="1485"/>
    <n v="2475"/>
  </r>
  <r>
    <x v="68"/>
    <x v="0"/>
    <x v="2"/>
    <n v="2475"/>
    <n v="4950"/>
  </r>
  <r>
    <x v="68"/>
    <x v="0"/>
    <x v="4"/>
    <n v="3861"/>
    <n v="8811"/>
  </r>
  <r>
    <x v="68"/>
    <x v="0"/>
    <x v="9"/>
    <n v="3366"/>
    <n v="12177"/>
  </r>
  <r>
    <x v="68"/>
    <x v="1"/>
    <x v="5"/>
    <n v="2079"/>
    <n v="14256"/>
  </r>
  <r>
    <x v="68"/>
    <x v="1"/>
    <x v="6"/>
    <n v="2376"/>
    <n v="16632"/>
  </r>
  <r>
    <x v="68"/>
    <x v="1"/>
    <x v="10"/>
    <n v="1782"/>
    <n v="18414"/>
  </r>
  <r>
    <x v="68"/>
    <x v="1"/>
    <x v="11"/>
    <n v="4456.4400000000005"/>
    <n v="22870.440000000002"/>
  </r>
  <r>
    <x v="68"/>
    <x v="1"/>
    <x v="8"/>
    <n v="1237.9000000000001"/>
    <n v="24108.340000000004"/>
  </r>
  <r>
    <x v="68"/>
    <x v="1"/>
    <x v="1"/>
    <n v="3218.54"/>
    <n v="27326.880000000005"/>
  </r>
  <r>
    <x v="68"/>
    <x v="1"/>
    <x v="2"/>
    <n v="5694.34"/>
    <n v="33021.22"/>
  </r>
  <r>
    <x v="68"/>
    <x v="1"/>
    <x v="3"/>
    <n v="6437.08"/>
    <n v="39458.300000000003"/>
  </r>
  <r>
    <x v="68"/>
    <x v="1"/>
    <x v="9"/>
    <n v="8912.880000000001"/>
    <n v="48371.180000000008"/>
  </r>
  <r>
    <x v="68"/>
    <x v="2"/>
    <x v="5"/>
    <n v="2228.2200000000003"/>
    <n v="50599.400000000009"/>
  </r>
  <r>
    <x v="68"/>
    <x v="2"/>
    <x v="6"/>
    <n v="20301.560000000001"/>
    <n v="70900.960000000006"/>
  </r>
  <r>
    <x v="68"/>
    <x v="2"/>
    <x v="10"/>
    <n v="1733.0600000000002"/>
    <n v="72634.02"/>
  </r>
  <r>
    <x v="68"/>
    <x v="2"/>
    <x v="11"/>
    <n v="15102.380000000001"/>
    <n v="87736.400000000009"/>
  </r>
  <r>
    <x v="69"/>
    <x v="0"/>
    <x v="0"/>
    <n v="167.4"/>
    <n v="167.4"/>
  </r>
  <r>
    <x v="69"/>
    <x v="0"/>
    <x v="3"/>
    <n v="353.4"/>
    <n v="520.79999999999995"/>
  </r>
  <r>
    <x v="69"/>
    <x v="0"/>
    <x v="9"/>
    <n v="1060.2"/>
    <n v="1581"/>
  </r>
  <r>
    <x v="69"/>
    <x v="1"/>
    <x v="5"/>
    <n v="1246.2"/>
    <n v="2827.2"/>
  </r>
  <r>
    <x v="69"/>
    <x v="1"/>
    <x v="10"/>
    <n v="223.20000000000002"/>
    <n v="3050.3999999999996"/>
  </r>
  <r>
    <x v="69"/>
    <x v="1"/>
    <x v="11"/>
    <n v="1627.5"/>
    <n v="4677.8999999999996"/>
  </r>
  <r>
    <x v="69"/>
    <x v="1"/>
    <x v="8"/>
    <n v="1302"/>
    <n v="5979.9"/>
  </r>
  <r>
    <x v="69"/>
    <x v="1"/>
    <x v="1"/>
    <n v="558"/>
    <n v="6537.9"/>
  </r>
  <r>
    <x v="69"/>
    <x v="1"/>
    <x v="2"/>
    <n v="767.25"/>
    <n v="7305.15"/>
  </r>
  <r>
    <x v="69"/>
    <x v="1"/>
    <x v="4"/>
    <n v="488.25"/>
    <n v="7793.4"/>
  </r>
  <r>
    <x v="69"/>
    <x v="1"/>
    <x v="9"/>
    <n v="348.75"/>
    <n v="8142.15"/>
  </r>
  <r>
    <x v="69"/>
    <x v="2"/>
    <x v="7"/>
    <n v="488.25"/>
    <n v="8630.4"/>
  </r>
  <r>
    <x v="70"/>
    <x v="0"/>
    <x v="1"/>
    <n v="59"/>
    <n v="59"/>
  </r>
  <r>
    <x v="70"/>
    <x v="0"/>
    <x v="2"/>
    <n v="29.5"/>
    <n v="88.5"/>
  </r>
  <r>
    <x v="70"/>
    <x v="0"/>
    <x v="3"/>
    <n v="88.5"/>
    <n v="177"/>
  </r>
  <r>
    <x v="70"/>
    <x v="0"/>
    <x v="4"/>
    <n v="672.60000000000014"/>
    <n v="849.60000000000014"/>
  </r>
  <r>
    <x v="70"/>
    <x v="0"/>
    <x v="9"/>
    <n v="59"/>
    <n v="908.60000000000014"/>
  </r>
  <r>
    <x v="70"/>
    <x v="1"/>
    <x v="5"/>
    <n v="271.39999999999998"/>
    <n v="1180"/>
  </r>
  <r>
    <x v="70"/>
    <x v="1"/>
    <x v="6"/>
    <n v="595.9"/>
    <n v="1775.9"/>
  </r>
  <r>
    <x v="70"/>
    <x v="1"/>
    <x v="10"/>
    <n v="141.60000000000002"/>
    <n v="1917.5"/>
  </r>
  <r>
    <x v="70"/>
    <x v="1"/>
    <x v="11"/>
    <n v="149"/>
    <n v="2066.5"/>
  </r>
  <r>
    <x v="70"/>
    <x v="1"/>
    <x v="7"/>
    <n v="365.05"/>
    <n v="2431.5500000000002"/>
  </r>
  <r>
    <x v="70"/>
    <x v="1"/>
    <x v="0"/>
    <n v="402.3"/>
    <n v="2833.8500000000004"/>
  </r>
  <r>
    <x v="70"/>
    <x v="1"/>
    <x v="1"/>
    <n v="223.5"/>
    <n v="3057.3500000000004"/>
  </r>
  <r>
    <x v="70"/>
    <x v="1"/>
    <x v="2"/>
    <n v="268.2"/>
    <n v="3325.55"/>
  </r>
  <r>
    <x v="70"/>
    <x v="1"/>
    <x v="3"/>
    <n v="856.75"/>
    <n v="4182.3"/>
  </r>
  <r>
    <x v="70"/>
    <x v="1"/>
    <x v="9"/>
    <n v="141.55000000000001"/>
    <n v="4323.8500000000004"/>
  </r>
  <r>
    <x v="70"/>
    <x v="2"/>
    <x v="5"/>
    <n v="260.75"/>
    <n v="4584.6000000000004"/>
  </r>
  <r>
    <x v="70"/>
    <x v="2"/>
    <x v="6"/>
    <n v="312.89999999999998"/>
    <n v="4897.5"/>
  </r>
  <r>
    <x v="70"/>
    <x v="2"/>
    <x v="11"/>
    <n v="74.5"/>
    <n v="4972"/>
  </r>
  <r>
    <x v="70"/>
    <x v="2"/>
    <x v="7"/>
    <n v="149"/>
    <n v="5121"/>
  </r>
  <r>
    <x v="71"/>
    <x v="0"/>
    <x v="3"/>
    <n v="288"/>
    <n v="288"/>
  </r>
  <r>
    <x v="71"/>
    <x v="0"/>
    <x v="4"/>
    <n v="180"/>
    <n v="468"/>
  </r>
  <r>
    <x v="71"/>
    <x v="0"/>
    <x v="9"/>
    <n v="288"/>
    <n v="756"/>
  </r>
  <r>
    <x v="71"/>
    <x v="1"/>
    <x v="5"/>
    <n v="432"/>
    <n v="1188"/>
  </r>
  <r>
    <x v="71"/>
    <x v="1"/>
    <x v="10"/>
    <n v="259.20000000000005"/>
    <n v="1447.2"/>
  </r>
  <r>
    <x v="71"/>
    <x v="1"/>
    <x v="11"/>
    <n v="72"/>
    <n v="1519.2"/>
  </r>
  <r>
    <x v="71"/>
    <x v="1"/>
    <x v="7"/>
    <n v="810"/>
    <n v="2329.1999999999998"/>
  </r>
  <r>
    <x v="71"/>
    <x v="1"/>
    <x v="1"/>
    <n v="90"/>
    <n v="2419.1999999999998"/>
  </r>
  <r>
    <x v="71"/>
    <x v="1"/>
    <x v="2"/>
    <n v="333"/>
    <n v="2752.2"/>
  </r>
  <r>
    <x v="71"/>
    <x v="1"/>
    <x v="4"/>
    <n v="396"/>
    <n v="3148.2"/>
  </r>
  <r>
    <x v="71"/>
    <x v="2"/>
    <x v="5"/>
    <n v="792"/>
    <n v="3940.2"/>
  </r>
  <r>
    <x v="71"/>
    <x v="2"/>
    <x v="6"/>
    <n v="720"/>
    <n v="4660.2"/>
  </r>
  <r>
    <x v="71"/>
    <x v="2"/>
    <x v="10"/>
    <n v="72"/>
    <n v="4732.2"/>
  </r>
  <r>
    <x v="71"/>
    <x v="2"/>
    <x v="11"/>
    <n v="90"/>
    <n v="4822.2"/>
  </r>
  <r>
    <x v="71"/>
    <x v="2"/>
    <x v="7"/>
    <n v="18"/>
    <n v="4840.2"/>
  </r>
  <r>
    <x v="72"/>
    <x v="0"/>
    <x v="0"/>
    <n v="360"/>
    <n v="360"/>
  </r>
  <r>
    <x v="72"/>
    <x v="0"/>
    <x v="9"/>
    <n v="240"/>
    <n v="600"/>
  </r>
  <r>
    <x v="72"/>
    <x v="1"/>
    <x v="6"/>
    <n v="384"/>
    <n v="984"/>
  </r>
  <r>
    <x v="72"/>
    <x v="1"/>
    <x v="10"/>
    <n v="720"/>
    <n v="1704"/>
  </r>
  <r>
    <x v="72"/>
    <x v="1"/>
    <x v="11"/>
    <n v="1500"/>
    <n v="3204"/>
  </r>
  <r>
    <x v="72"/>
    <x v="1"/>
    <x v="7"/>
    <n v="300"/>
    <n v="3504"/>
  </r>
  <r>
    <x v="72"/>
    <x v="1"/>
    <x v="0"/>
    <n v="1650"/>
    <n v="5154"/>
  </r>
  <r>
    <x v="72"/>
    <x v="1"/>
    <x v="1"/>
    <n v="1050"/>
    <n v="6204"/>
  </r>
  <r>
    <x v="72"/>
    <x v="1"/>
    <x v="3"/>
    <n v="2700"/>
    <n v="8904"/>
  </r>
  <r>
    <x v="72"/>
    <x v="1"/>
    <x v="9"/>
    <n v="1140"/>
    <n v="10044"/>
  </r>
  <r>
    <x v="72"/>
    <x v="2"/>
    <x v="5"/>
    <n v="750"/>
    <n v="10794"/>
  </r>
  <r>
    <x v="72"/>
    <x v="2"/>
    <x v="6"/>
    <n v="960"/>
    <n v="11754"/>
  </r>
  <r>
    <x v="72"/>
    <x v="2"/>
    <x v="10"/>
    <n v="6510"/>
    <n v="18264"/>
  </r>
  <r>
    <x v="72"/>
    <x v="2"/>
    <x v="11"/>
    <n v="3720"/>
    <n v="21984"/>
  </r>
  <r>
    <x v="72"/>
    <x v="2"/>
    <x v="7"/>
    <n v="480"/>
    <n v="22464"/>
  </r>
  <r>
    <x v="73"/>
    <x v="0"/>
    <x v="4"/>
    <n v="195"/>
    <n v="195"/>
  </r>
  <r>
    <x v="73"/>
    <x v="0"/>
    <x v="9"/>
    <n v="195"/>
    <n v="390"/>
  </r>
  <r>
    <x v="73"/>
    <x v="1"/>
    <x v="5"/>
    <n v="520"/>
    <n v="910"/>
  </r>
  <r>
    <x v="73"/>
    <x v="1"/>
    <x v="10"/>
    <n v="325"/>
    <n v="1235"/>
  </r>
  <r>
    <x v="73"/>
    <x v="1"/>
    <x v="1"/>
    <n v="406.25"/>
    <n v="1641.25"/>
  </r>
  <r>
    <x v="73"/>
    <x v="1"/>
    <x v="4"/>
    <n v="975"/>
    <n v="2616.25"/>
  </r>
  <r>
    <x v="73"/>
    <x v="2"/>
    <x v="10"/>
    <n v="536.25"/>
    <n v="3152.5"/>
  </r>
  <r>
    <x v="73"/>
    <x v="2"/>
    <x v="7"/>
    <n v="357.5"/>
    <n v="3510"/>
  </r>
  <r>
    <x v="74"/>
    <x v="0"/>
    <x v="1"/>
    <n v="456.3"/>
    <n v="456.3"/>
  </r>
  <r>
    <x v="74"/>
    <x v="0"/>
    <x v="3"/>
    <n v="2808"/>
    <n v="3264.3"/>
  </r>
  <r>
    <x v="74"/>
    <x v="0"/>
    <x v="9"/>
    <n v="561.6"/>
    <n v="3825.9"/>
  </r>
  <r>
    <x v="74"/>
    <x v="1"/>
    <x v="5"/>
    <n v="3510"/>
    <n v="7335.9"/>
  </r>
  <r>
    <x v="74"/>
    <x v="1"/>
    <x v="8"/>
    <n v="263.39999999999998"/>
    <n v="7599.2999999999993"/>
  </r>
  <r>
    <x v="74"/>
    <x v="1"/>
    <x v="0"/>
    <n v="1053.5999999999999"/>
    <n v="8652.9"/>
  </r>
  <r>
    <x v="74"/>
    <x v="1"/>
    <x v="3"/>
    <n v="878"/>
    <n v="9530.9"/>
  </r>
  <r>
    <x v="74"/>
    <x v="1"/>
    <x v="4"/>
    <n v="395.09999999999997"/>
    <n v="9926"/>
  </r>
  <r>
    <x v="74"/>
    <x v="1"/>
    <x v="9"/>
    <n v="1317"/>
    <n v="11243"/>
  </r>
  <r>
    <x v="74"/>
    <x v="2"/>
    <x v="10"/>
    <n v="4609.5"/>
    <n v="15852.5"/>
  </r>
  <r>
    <x v="74"/>
    <x v="2"/>
    <x v="11"/>
    <n v="1843.8"/>
    <n v="17696.3"/>
  </r>
  <r>
    <x v="75"/>
    <x v="0"/>
    <x v="1"/>
    <n v="239.4"/>
    <n v="239.4"/>
  </r>
  <r>
    <x v="75"/>
    <x v="0"/>
    <x v="3"/>
    <n v="1330"/>
    <n v="1569.4"/>
  </r>
  <r>
    <x v="75"/>
    <x v="0"/>
    <x v="4"/>
    <n v="931"/>
    <n v="2500.4"/>
  </r>
  <r>
    <x v="75"/>
    <x v="0"/>
    <x v="9"/>
    <n v="798"/>
    <n v="3298.4"/>
  </r>
  <r>
    <x v="75"/>
    <x v="1"/>
    <x v="5"/>
    <n v="186.20000000000002"/>
    <n v="3484.6"/>
  </r>
  <r>
    <x v="75"/>
    <x v="1"/>
    <x v="6"/>
    <n v="1888.6"/>
    <n v="5373.2"/>
  </r>
  <r>
    <x v="75"/>
    <x v="1"/>
    <x v="10"/>
    <n v="1010.8"/>
    <n v="6384"/>
  </r>
  <r>
    <x v="75"/>
    <x v="1"/>
    <x v="8"/>
    <n v="1795.5"/>
    <n v="8179.5"/>
  </r>
  <r>
    <x v="75"/>
    <x v="1"/>
    <x v="1"/>
    <n v="299.25"/>
    <n v="8478.75"/>
  </r>
  <r>
    <x v="75"/>
    <x v="1"/>
    <x v="2"/>
    <n v="1429.75"/>
    <n v="9908.5"/>
  </r>
  <r>
    <x v="75"/>
    <x v="1"/>
    <x v="4"/>
    <n v="798"/>
    <n v="10706.5"/>
  </r>
  <r>
    <x v="75"/>
    <x v="1"/>
    <x v="9"/>
    <n v="1163.75"/>
    <n v="11870.25"/>
  </r>
  <r>
    <x v="75"/>
    <x v="2"/>
    <x v="5"/>
    <n v="3690.75"/>
    <n v="15561"/>
  </r>
  <r>
    <x v="75"/>
    <x v="2"/>
    <x v="6"/>
    <n v="1163.75"/>
    <n v="16724.75"/>
  </r>
  <r>
    <x v="75"/>
    <x v="2"/>
    <x v="10"/>
    <n v="399"/>
    <n v="17123.75"/>
  </r>
  <r>
    <x v="75"/>
    <x v="2"/>
    <x v="11"/>
    <n v="1496.25"/>
    <n v="18620"/>
  </r>
  <r>
    <x v="75"/>
    <x v="2"/>
    <x v="7"/>
    <n v="4389"/>
    <n v="23009"/>
  </r>
  <r>
    <x v="76"/>
    <x v="0"/>
    <x v="3"/>
    <n v="121.6"/>
    <n v="121.6"/>
  </r>
  <r>
    <x v="76"/>
    <x v="1"/>
    <x v="5"/>
    <n v="646"/>
    <n v="767.6"/>
  </r>
  <r>
    <x v="76"/>
    <x v="1"/>
    <x v="10"/>
    <n v="228"/>
    <n v="995.6"/>
  </r>
  <r>
    <x v="76"/>
    <x v="1"/>
    <x v="11"/>
    <n v="57"/>
    <n v="1052.5999999999999"/>
  </r>
  <r>
    <x v="76"/>
    <x v="1"/>
    <x v="8"/>
    <n v="237.5"/>
    <n v="1290.0999999999999"/>
  </r>
  <r>
    <x v="76"/>
    <x v="1"/>
    <x v="0"/>
    <n v="142.5"/>
    <n v="1432.6"/>
  </r>
  <r>
    <x v="76"/>
    <x v="1"/>
    <x v="2"/>
    <n v="674.5"/>
    <n v="2107.1"/>
  </r>
  <r>
    <x v="76"/>
    <x v="1"/>
    <x v="3"/>
    <n v="636.5"/>
    <n v="2743.6"/>
  </r>
  <r>
    <x v="76"/>
    <x v="1"/>
    <x v="4"/>
    <n v="285"/>
    <n v="3028.6"/>
  </r>
  <r>
    <x v="76"/>
    <x v="1"/>
    <x v="9"/>
    <n v="285"/>
    <n v="3313.6"/>
  </r>
  <r>
    <x v="76"/>
    <x v="2"/>
    <x v="5"/>
    <n v="380"/>
    <n v="3693.6"/>
  </r>
  <r>
    <x v="76"/>
    <x v="2"/>
    <x v="6"/>
    <n v="199.5"/>
    <n v="3893.1"/>
  </r>
  <r>
    <x v="76"/>
    <x v="2"/>
    <x v="10"/>
    <n v="465.5"/>
    <n v="4358.60000000000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n v="2014"/>
    <n v="5"/>
    <n v="4"/>
    <n v="1"/>
  </r>
  <r>
    <x v="0"/>
    <n v="2014"/>
    <n v="7"/>
    <n v="4"/>
    <n v="1"/>
  </r>
  <r>
    <x v="1"/>
    <n v="2014"/>
    <n v="8"/>
    <n v="5"/>
    <n v="3"/>
  </r>
  <r>
    <x v="2"/>
    <n v="2013"/>
    <n v="11"/>
    <n v="6.5"/>
    <n v="4"/>
  </r>
  <r>
    <x v="2"/>
    <n v="2015"/>
    <n v="2"/>
    <n v="6.5"/>
    <n v="4"/>
  </r>
  <r>
    <x v="2"/>
    <n v="2013"/>
    <n v="7"/>
    <n v="8.6"/>
    <n v="6"/>
  </r>
  <r>
    <x v="3"/>
    <n v="2015"/>
    <n v="5"/>
    <n v="8.7941000000000003"/>
    <n v="7"/>
  </r>
  <r>
    <x v="4"/>
    <n v="2014"/>
    <n v="5"/>
    <n v="9.1428999999999991"/>
    <n v="8"/>
  </r>
  <r>
    <x v="5"/>
    <n v="2014"/>
    <n v="11"/>
    <n v="9.3332999999999995"/>
    <n v="9"/>
  </r>
  <r>
    <x v="3"/>
    <n v="2014"/>
    <n v="4"/>
    <n v="10"/>
    <n v="10"/>
  </r>
  <r>
    <x v="5"/>
    <n v="2015"/>
    <n v="4"/>
    <n v="10"/>
    <n v="10"/>
  </r>
  <r>
    <x v="4"/>
    <n v="2014"/>
    <n v="7"/>
    <n v="10.25"/>
    <n v="12"/>
  </r>
  <r>
    <x v="6"/>
    <n v="2013"/>
    <n v="8"/>
    <n v="10.5"/>
    <n v="13"/>
  </r>
  <r>
    <x v="2"/>
    <n v="2013"/>
    <n v="10"/>
    <n v="11"/>
    <n v="14"/>
  </r>
  <r>
    <x v="2"/>
    <n v="2014"/>
    <n v="4"/>
    <n v="11.333299999999999"/>
    <n v="15"/>
  </r>
  <r>
    <x v="7"/>
    <n v="2014"/>
    <n v="10"/>
    <n v="11.333299999999999"/>
    <n v="15"/>
  </r>
  <r>
    <x v="0"/>
    <n v="2014"/>
    <n v="10"/>
    <n v="12"/>
    <n v="17"/>
  </r>
  <r>
    <x v="7"/>
    <n v="2014"/>
    <n v="12"/>
    <n v="12.25"/>
    <n v="18"/>
  </r>
  <r>
    <x v="1"/>
    <n v="2014"/>
    <n v="11"/>
    <n v="12.2727"/>
    <n v="19"/>
  </r>
  <r>
    <x v="4"/>
    <n v="2014"/>
    <n v="9"/>
    <n v="12.333299999999999"/>
    <n v="20"/>
  </r>
  <r>
    <x v="0"/>
    <n v="2013"/>
    <n v="12"/>
    <n v="12.5"/>
    <n v="21"/>
  </r>
  <r>
    <x v="1"/>
    <n v="2013"/>
    <n v="9"/>
    <n v="13.7"/>
    <n v="22"/>
  </r>
  <r>
    <x v="4"/>
    <n v="2015"/>
    <n v="1"/>
    <n v="13.857100000000001"/>
    <n v="23"/>
  </r>
  <r>
    <x v="1"/>
    <n v="2015"/>
    <n v="1"/>
    <n v="14"/>
    <n v="24"/>
  </r>
  <r>
    <x v="4"/>
    <n v="2014"/>
    <n v="2"/>
    <n v="14.625"/>
    <n v="25"/>
  </r>
  <r>
    <x v="8"/>
    <n v="2013"/>
    <n v="9"/>
    <n v="15"/>
    <n v="26"/>
  </r>
  <r>
    <x v="1"/>
    <n v="2014"/>
    <n v="12"/>
    <n v="15.9091"/>
    <n v="27"/>
  </r>
  <r>
    <x v="4"/>
    <n v="2014"/>
    <n v="1"/>
    <n v="16"/>
    <n v="28"/>
  </r>
  <r>
    <x v="6"/>
    <n v="2015"/>
    <n v="3"/>
    <n v="16.033300000000001"/>
    <n v="29"/>
  </r>
  <r>
    <x v="6"/>
    <n v="2014"/>
    <n v="6"/>
    <n v="16.076899999999998"/>
    <n v="30"/>
  </r>
  <r>
    <x v="2"/>
    <n v="2014"/>
    <n v="9"/>
    <n v="16.25"/>
    <n v="31"/>
  </r>
  <r>
    <x v="0"/>
    <n v="2014"/>
    <n v="12"/>
    <n v="16.399999999999999"/>
    <n v="32"/>
  </r>
  <r>
    <x v="8"/>
    <n v="2013"/>
    <n v="12"/>
    <n v="16.666699999999999"/>
    <n v="33"/>
  </r>
  <r>
    <x v="7"/>
    <n v="2014"/>
    <n v="5"/>
    <n v="16.8462"/>
    <n v="34"/>
  </r>
  <r>
    <x v="2"/>
    <n v="2014"/>
    <n v="7"/>
    <n v="17.181799999999999"/>
    <n v="35"/>
  </r>
  <r>
    <x v="2"/>
    <n v="2015"/>
    <n v="5"/>
    <n v="17.25"/>
    <n v="36"/>
  </r>
  <r>
    <x v="0"/>
    <n v="2014"/>
    <n v="4"/>
    <n v="17.333300000000001"/>
    <n v="37"/>
  </r>
  <r>
    <x v="7"/>
    <n v="2013"/>
    <n v="10"/>
    <n v="17.545500000000001"/>
    <n v="38"/>
  </r>
  <r>
    <x v="6"/>
    <n v="2014"/>
    <n v="11"/>
    <n v="17.6111"/>
    <n v="39"/>
  </r>
  <r>
    <x v="2"/>
    <n v="2013"/>
    <n v="9"/>
    <n v="17.857099999999999"/>
    <n v="40"/>
  </r>
  <r>
    <x v="3"/>
    <n v="2013"/>
    <n v="10"/>
    <n v="17.875"/>
    <n v="41"/>
  </r>
  <r>
    <x v="7"/>
    <n v="2014"/>
    <n v="4"/>
    <n v="17.933299999999999"/>
    <n v="42"/>
  </r>
  <r>
    <x v="3"/>
    <n v="2014"/>
    <n v="9"/>
    <n v="17.95"/>
    <n v="43"/>
  </r>
  <r>
    <x v="5"/>
    <n v="2014"/>
    <n v="9"/>
    <n v="18"/>
    <n v="44"/>
  </r>
  <r>
    <x v="4"/>
    <n v="2015"/>
    <n v="3"/>
    <n v="18"/>
    <n v="44"/>
  </r>
  <r>
    <x v="3"/>
    <n v="2015"/>
    <n v="1"/>
    <n v="18.045500000000001"/>
    <n v="46"/>
  </r>
  <r>
    <x v="7"/>
    <n v="2013"/>
    <n v="9"/>
    <n v="18.2"/>
    <n v="47"/>
  </r>
  <r>
    <x v="0"/>
    <n v="2015"/>
    <n v="1"/>
    <n v="18.230799999999999"/>
    <n v="48"/>
  </r>
  <r>
    <x v="5"/>
    <n v="2015"/>
    <n v="2"/>
    <n v="18.399999999999999"/>
    <n v="49"/>
  </r>
  <r>
    <x v="4"/>
    <n v="2015"/>
    <n v="2"/>
    <n v="18.428599999999999"/>
    <n v="50"/>
  </r>
  <r>
    <x v="4"/>
    <n v="2013"/>
    <n v="8"/>
    <n v="18.555599999999998"/>
    <n v="51"/>
  </r>
  <r>
    <x v="0"/>
    <n v="2014"/>
    <n v="9"/>
    <n v="18.600000000000001"/>
    <n v="52"/>
  </r>
  <r>
    <x v="6"/>
    <n v="2014"/>
    <n v="10"/>
    <n v="18.7"/>
    <n v="53"/>
  </r>
  <r>
    <x v="4"/>
    <n v="2014"/>
    <n v="3"/>
    <n v="18.75"/>
    <n v="54"/>
  </r>
  <r>
    <x v="1"/>
    <n v="2013"/>
    <n v="8"/>
    <n v="18.8"/>
    <n v="55"/>
  </r>
  <r>
    <x v="1"/>
    <n v="2014"/>
    <n v="3"/>
    <n v="18.875"/>
    <n v="56"/>
  </r>
  <r>
    <x v="7"/>
    <n v="2013"/>
    <n v="8"/>
    <n v="19.5"/>
    <n v="57"/>
  </r>
  <r>
    <x v="2"/>
    <n v="2014"/>
    <n v="6"/>
    <n v="19.5"/>
    <n v="57"/>
  </r>
  <r>
    <x v="3"/>
    <n v="2013"/>
    <n v="9"/>
    <n v="19.615400000000001"/>
    <n v="59"/>
  </r>
  <r>
    <x v="3"/>
    <n v="2014"/>
    <n v="3"/>
    <n v="19.642900000000001"/>
    <n v="60"/>
  </r>
  <r>
    <x v="6"/>
    <n v="2014"/>
    <n v="4"/>
    <n v="20"/>
    <n v="61"/>
  </r>
  <r>
    <x v="7"/>
    <n v="2014"/>
    <n v="7"/>
    <n v="20.083300000000001"/>
    <n v="62"/>
  </r>
  <r>
    <x v="1"/>
    <n v="2014"/>
    <n v="5"/>
    <n v="20.090900000000001"/>
    <n v="63"/>
  </r>
  <r>
    <x v="6"/>
    <n v="2014"/>
    <n v="5"/>
    <n v="20.125"/>
    <n v="64"/>
  </r>
  <r>
    <x v="0"/>
    <n v="2014"/>
    <n v="6"/>
    <n v="20.125"/>
    <n v="64"/>
  </r>
  <r>
    <x v="8"/>
    <n v="2013"/>
    <n v="7"/>
    <n v="20.222200000000001"/>
    <n v="66"/>
  </r>
  <r>
    <x v="6"/>
    <n v="2014"/>
    <n v="8"/>
    <n v="20.423100000000002"/>
    <n v="67"/>
  </r>
  <r>
    <x v="8"/>
    <n v="2015"/>
    <n v="4"/>
    <n v="20.458300000000001"/>
    <n v="68"/>
  </r>
  <r>
    <x v="5"/>
    <n v="2013"/>
    <n v="7"/>
    <n v="20.5"/>
    <n v="69"/>
  </r>
  <r>
    <x v="5"/>
    <n v="2014"/>
    <n v="6"/>
    <n v="20.5"/>
    <n v="69"/>
  </r>
  <r>
    <x v="6"/>
    <n v="2015"/>
    <n v="2"/>
    <n v="20.5185"/>
    <n v="71"/>
  </r>
  <r>
    <x v="6"/>
    <n v="2014"/>
    <n v="3"/>
    <n v="20.538499999999999"/>
    <n v="72"/>
  </r>
  <r>
    <x v="2"/>
    <n v="2014"/>
    <n v="8"/>
    <n v="20.538499999999999"/>
    <n v="72"/>
  </r>
  <r>
    <x v="3"/>
    <n v="2013"/>
    <n v="8"/>
    <n v="20.583300000000001"/>
    <n v="74"/>
  </r>
  <r>
    <x v="4"/>
    <n v="2014"/>
    <n v="11"/>
    <n v="20.666699999999999"/>
    <n v="75"/>
  </r>
  <r>
    <x v="4"/>
    <n v="2013"/>
    <n v="11"/>
    <n v="20.714300000000001"/>
    <n v="76"/>
  </r>
  <r>
    <x v="5"/>
    <n v="2014"/>
    <n v="3"/>
    <n v="20.8889"/>
    <n v="77"/>
  </r>
  <r>
    <x v="8"/>
    <n v="2014"/>
    <n v="7"/>
    <n v="21"/>
    <n v="78"/>
  </r>
  <r>
    <x v="6"/>
    <n v="2015"/>
    <n v="4"/>
    <n v="21.047599999999999"/>
    <n v="79"/>
  </r>
  <r>
    <x v="3"/>
    <n v="2014"/>
    <n v="5"/>
    <n v="21.0625"/>
    <n v="80"/>
  </r>
  <r>
    <x v="8"/>
    <n v="2014"/>
    <n v="1"/>
    <n v="21.411799999999999"/>
    <n v="81"/>
  </r>
  <r>
    <x v="5"/>
    <n v="2014"/>
    <n v="8"/>
    <n v="21.428599999999999"/>
    <n v="82"/>
  </r>
  <r>
    <x v="3"/>
    <n v="2014"/>
    <n v="11"/>
    <n v="21.5"/>
    <n v="83"/>
  </r>
  <r>
    <x v="3"/>
    <n v="2014"/>
    <n v="6"/>
    <n v="21.666699999999999"/>
    <n v="84"/>
  </r>
  <r>
    <x v="1"/>
    <n v="2014"/>
    <n v="9"/>
    <n v="21.736799999999999"/>
    <n v="85"/>
  </r>
  <r>
    <x v="8"/>
    <n v="2014"/>
    <n v="3"/>
    <n v="22"/>
    <n v="86"/>
  </r>
  <r>
    <x v="8"/>
    <n v="2014"/>
    <n v="6"/>
    <n v="22"/>
    <n v="86"/>
  </r>
  <r>
    <x v="4"/>
    <n v="2014"/>
    <n v="8"/>
    <n v="22.166699999999999"/>
    <n v="88"/>
  </r>
  <r>
    <x v="3"/>
    <n v="2015"/>
    <n v="3"/>
    <n v="22.238099999999999"/>
    <n v="89"/>
  </r>
  <r>
    <x v="4"/>
    <n v="2015"/>
    <n v="4"/>
    <n v="22.285699999999999"/>
    <n v="90"/>
  </r>
  <r>
    <x v="8"/>
    <n v="2014"/>
    <n v="8"/>
    <n v="22.363600000000002"/>
    <n v="91"/>
  </r>
  <r>
    <x v="4"/>
    <n v="2014"/>
    <n v="10"/>
    <n v="22.363600000000002"/>
    <n v="91"/>
  </r>
  <r>
    <x v="5"/>
    <n v="2013"/>
    <n v="10"/>
    <n v="22.5"/>
    <n v="93"/>
  </r>
  <r>
    <x v="2"/>
    <n v="2015"/>
    <n v="4"/>
    <n v="22.541699999999999"/>
    <n v="94"/>
  </r>
  <r>
    <x v="6"/>
    <n v="2013"/>
    <n v="10"/>
    <n v="22.703700000000001"/>
    <n v="95"/>
  </r>
  <r>
    <x v="6"/>
    <n v="2013"/>
    <n v="9"/>
    <n v="22.714300000000001"/>
    <n v="96"/>
  </r>
  <r>
    <x v="8"/>
    <n v="2014"/>
    <n v="12"/>
    <n v="22.7667"/>
    <n v="97"/>
  </r>
  <r>
    <x v="5"/>
    <n v="2015"/>
    <n v="1"/>
    <n v="22.933299999999999"/>
    <n v="98"/>
  </r>
  <r>
    <x v="8"/>
    <n v="2014"/>
    <n v="10"/>
    <n v="23.055599999999998"/>
    <n v="99"/>
  </r>
  <r>
    <x v="8"/>
    <n v="2015"/>
    <n v="3"/>
    <n v="23.12"/>
    <n v="100"/>
  </r>
  <r>
    <x v="7"/>
    <n v="2013"/>
    <n v="11"/>
    <n v="23.142900000000001"/>
    <n v="101"/>
  </r>
  <r>
    <x v="2"/>
    <n v="2014"/>
    <n v="2"/>
    <n v="23.166699999999999"/>
    <n v="102"/>
  </r>
  <r>
    <x v="3"/>
    <n v="2013"/>
    <n v="12"/>
    <n v="23.304300000000001"/>
    <n v="103"/>
  </r>
  <r>
    <x v="1"/>
    <n v="2015"/>
    <n v="5"/>
    <n v="23.333300000000001"/>
    <n v="104"/>
  </r>
  <r>
    <x v="8"/>
    <n v="2014"/>
    <n v="9"/>
    <n v="23.4"/>
    <n v="105"/>
  </r>
  <r>
    <x v="7"/>
    <n v="2015"/>
    <n v="2"/>
    <n v="23.428599999999999"/>
    <n v="106"/>
  </r>
  <r>
    <x v="6"/>
    <n v="2014"/>
    <n v="12"/>
    <n v="23.458300000000001"/>
    <n v="107"/>
  </r>
  <r>
    <x v="2"/>
    <n v="2014"/>
    <n v="1"/>
    <n v="23.461500000000001"/>
    <n v="108"/>
  </r>
  <r>
    <x v="7"/>
    <n v="2015"/>
    <n v="5"/>
    <n v="23.5"/>
    <n v="109"/>
  </r>
  <r>
    <x v="2"/>
    <n v="2013"/>
    <n v="12"/>
    <n v="23.538499999999999"/>
    <n v="110"/>
  </r>
  <r>
    <x v="2"/>
    <n v="2013"/>
    <n v="8"/>
    <n v="23.6875"/>
    <n v="111"/>
  </r>
  <r>
    <x v="2"/>
    <n v="2014"/>
    <n v="3"/>
    <n v="24"/>
    <n v="112"/>
  </r>
  <r>
    <x v="1"/>
    <n v="2015"/>
    <n v="4"/>
    <n v="24.478300000000001"/>
    <n v="113"/>
  </r>
  <r>
    <x v="0"/>
    <n v="2014"/>
    <n v="8"/>
    <n v="24.5"/>
    <n v="114"/>
  </r>
  <r>
    <x v="6"/>
    <n v="2014"/>
    <n v="7"/>
    <n v="24.545500000000001"/>
    <n v="115"/>
  </r>
  <r>
    <x v="0"/>
    <n v="2014"/>
    <n v="1"/>
    <n v="24.666699999999999"/>
    <n v="116"/>
  </r>
  <r>
    <x v="0"/>
    <n v="2014"/>
    <n v="11"/>
    <n v="24.666699999999999"/>
    <n v="116"/>
  </r>
  <r>
    <x v="4"/>
    <n v="2014"/>
    <n v="6"/>
    <n v="24.714300000000001"/>
    <n v="118"/>
  </r>
  <r>
    <x v="6"/>
    <n v="2013"/>
    <n v="11"/>
    <n v="24.8125"/>
    <n v="119"/>
  </r>
  <r>
    <x v="6"/>
    <n v="2013"/>
    <n v="7"/>
    <n v="24.95"/>
    <n v="120"/>
  </r>
  <r>
    <x v="8"/>
    <n v="2014"/>
    <n v="2"/>
    <n v="24.956499999999998"/>
    <n v="121"/>
  </r>
  <r>
    <x v="1"/>
    <n v="2013"/>
    <n v="7"/>
    <n v="25"/>
    <n v="122"/>
  </r>
  <r>
    <x v="8"/>
    <n v="2014"/>
    <n v="11"/>
    <n v="25.1053"/>
    <n v="123"/>
  </r>
  <r>
    <x v="8"/>
    <n v="2013"/>
    <n v="10"/>
    <n v="25.166699999999999"/>
    <n v="124"/>
  </r>
  <r>
    <x v="4"/>
    <n v="2013"/>
    <n v="9"/>
    <n v="25.25"/>
    <n v="125"/>
  </r>
  <r>
    <x v="8"/>
    <n v="2013"/>
    <n v="8"/>
    <n v="25.333300000000001"/>
    <n v="126"/>
  </r>
  <r>
    <x v="1"/>
    <n v="2015"/>
    <n v="3"/>
    <n v="25.363600000000002"/>
    <n v="127"/>
  </r>
  <r>
    <x v="8"/>
    <n v="2013"/>
    <n v="11"/>
    <n v="25.5"/>
    <n v="128"/>
  </r>
  <r>
    <x v="3"/>
    <n v="2014"/>
    <n v="8"/>
    <n v="25.5"/>
    <n v="128"/>
  </r>
  <r>
    <x v="1"/>
    <n v="2014"/>
    <n v="1"/>
    <n v="25.555599999999998"/>
    <n v="130"/>
  </r>
  <r>
    <x v="7"/>
    <n v="2015"/>
    <n v="3"/>
    <n v="25.583300000000001"/>
    <n v="131"/>
  </r>
  <r>
    <x v="3"/>
    <n v="2015"/>
    <n v="2"/>
    <n v="25.7273"/>
    <n v="132"/>
  </r>
  <r>
    <x v="5"/>
    <n v="2015"/>
    <n v="3"/>
    <n v="26.166699999999999"/>
    <n v="133"/>
  </r>
  <r>
    <x v="8"/>
    <n v="2014"/>
    <n v="4"/>
    <n v="26.214300000000001"/>
    <n v="134"/>
  </r>
  <r>
    <x v="2"/>
    <n v="2014"/>
    <n v="10"/>
    <n v="26.315799999999999"/>
    <n v="135"/>
  </r>
  <r>
    <x v="0"/>
    <n v="2015"/>
    <n v="3"/>
    <n v="26.416699999999999"/>
    <n v="136"/>
  </r>
  <r>
    <x v="2"/>
    <n v="2014"/>
    <n v="5"/>
    <n v="26.444400000000002"/>
    <n v="137"/>
  </r>
  <r>
    <x v="5"/>
    <n v="2014"/>
    <n v="12"/>
    <n v="26.5"/>
    <n v="138"/>
  </r>
  <r>
    <x v="7"/>
    <n v="2015"/>
    <n v="1"/>
    <n v="26.5"/>
    <n v="138"/>
  </r>
  <r>
    <x v="4"/>
    <n v="2014"/>
    <n v="12"/>
    <n v="26.545500000000001"/>
    <n v="140"/>
  </r>
  <r>
    <x v="8"/>
    <n v="2015"/>
    <n v="1"/>
    <n v="26.607099999999999"/>
    <n v="141"/>
  </r>
  <r>
    <x v="2"/>
    <n v="2014"/>
    <n v="11"/>
    <n v="26.714300000000001"/>
    <n v="142"/>
  </r>
  <r>
    <x v="2"/>
    <n v="2015"/>
    <n v="3"/>
    <n v="26.823499999999999"/>
    <n v="143"/>
  </r>
  <r>
    <x v="0"/>
    <n v="2015"/>
    <n v="2"/>
    <n v="27"/>
    <n v="144"/>
  </r>
  <r>
    <x v="4"/>
    <n v="2013"/>
    <n v="7"/>
    <n v="27.25"/>
    <n v="145"/>
  </r>
  <r>
    <x v="7"/>
    <n v="2014"/>
    <n v="1"/>
    <n v="27.555599999999998"/>
    <n v="146"/>
  </r>
  <r>
    <x v="4"/>
    <n v="2014"/>
    <n v="4"/>
    <n v="27.555599999999998"/>
    <n v="146"/>
  </r>
  <r>
    <x v="7"/>
    <n v="2014"/>
    <n v="6"/>
    <n v="27.666699999999999"/>
    <n v="148"/>
  </r>
  <r>
    <x v="3"/>
    <n v="2014"/>
    <n v="12"/>
    <n v="27.761900000000001"/>
    <n v="149"/>
  </r>
  <r>
    <x v="1"/>
    <n v="2014"/>
    <n v="6"/>
    <n v="27.875"/>
    <n v="150"/>
  </r>
  <r>
    <x v="5"/>
    <n v="2013"/>
    <n v="12"/>
    <n v="28.285699999999999"/>
    <n v="151"/>
  </r>
  <r>
    <x v="3"/>
    <n v="2014"/>
    <n v="7"/>
    <n v="28.347799999999999"/>
    <n v="152"/>
  </r>
  <r>
    <x v="3"/>
    <n v="2014"/>
    <n v="10"/>
    <n v="28.578900000000001"/>
    <n v="153"/>
  </r>
  <r>
    <x v="2"/>
    <n v="2015"/>
    <n v="1"/>
    <n v="28.578900000000001"/>
    <n v="153"/>
  </r>
  <r>
    <x v="0"/>
    <n v="2015"/>
    <n v="4"/>
    <n v="28.9"/>
    <n v="155"/>
  </r>
  <r>
    <x v="3"/>
    <n v="2013"/>
    <n v="11"/>
    <n v="28.909099999999999"/>
    <n v="156"/>
  </r>
  <r>
    <x v="7"/>
    <n v="2014"/>
    <n v="2"/>
    <n v="29"/>
    <n v="157"/>
  </r>
  <r>
    <x v="6"/>
    <n v="2015"/>
    <n v="1"/>
    <n v="29.3"/>
    <n v="158"/>
  </r>
  <r>
    <x v="3"/>
    <n v="2015"/>
    <n v="4"/>
    <n v="29.3"/>
    <n v="158"/>
  </r>
  <r>
    <x v="7"/>
    <n v="2014"/>
    <n v="8"/>
    <n v="31.714300000000001"/>
    <n v="160"/>
  </r>
  <r>
    <x v="8"/>
    <n v="2014"/>
    <n v="5"/>
    <n v="31.75"/>
    <n v="161"/>
  </r>
  <r>
    <x v="3"/>
    <n v="2014"/>
    <n v="2"/>
    <n v="33.6"/>
    <n v="162"/>
  </r>
  <r>
    <x v="2"/>
    <n v="2014"/>
    <n v="12"/>
    <n v="33.666699999999999"/>
    <n v="163"/>
  </r>
  <r>
    <x v="1"/>
    <n v="2013"/>
    <n v="11"/>
    <n v="33.857100000000003"/>
    <n v="164"/>
  </r>
  <r>
    <x v="4"/>
    <n v="2013"/>
    <n v="12"/>
    <n v="34"/>
    <n v="165"/>
  </r>
  <r>
    <x v="6"/>
    <n v="2013"/>
    <n v="12"/>
    <n v="34.181800000000003"/>
    <n v="166"/>
  </r>
  <r>
    <x v="6"/>
    <n v="2014"/>
    <n v="9"/>
    <n v="34.200000000000003"/>
    <n v="167"/>
  </r>
  <r>
    <x v="7"/>
    <n v="2014"/>
    <n v="11"/>
    <n v="35"/>
    <n v="168"/>
  </r>
  <r>
    <x v="1"/>
    <n v="2013"/>
    <n v="10"/>
    <n v="35.428600000000003"/>
    <n v="169"/>
  </r>
  <r>
    <x v="1"/>
    <n v="2013"/>
    <n v="12"/>
    <n v="35.444400000000002"/>
    <n v="170"/>
  </r>
  <r>
    <x v="6"/>
    <n v="2014"/>
    <n v="2"/>
    <n v="35.526299999999999"/>
    <n v="171"/>
  </r>
  <r>
    <x v="6"/>
    <n v="2015"/>
    <n v="5"/>
    <n v="35.714300000000001"/>
    <n v="172"/>
  </r>
  <r>
    <x v="1"/>
    <n v="2014"/>
    <n v="2"/>
    <n v="36"/>
    <n v="173"/>
  </r>
  <r>
    <x v="1"/>
    <n v="2014"/>
    <n v="10"/>
    <n v="36.4"/>
    <n v="174"/>
  </r>
  <r>
    <x v="0"/>
    <n v="2013"/>
    <n v="7"/>
    <n v="36.75"/>
    <n v="175"/>
  </r>
  <r>
    <x v="6"/>
    <n v="2014"/>
    <n v="1"/>
    <n v="36.909100000000002"/>
    <n v="176"/>
  </r>
  <r>
    <x v="3"/>
    <n v="2014"/>
    <n v="1"/>
    <n v="38"/>
    <n v="177"/>
  </r>
  <r>
    <x v="7"/>
    <n v="2014"/>
    <n v="3"/>
    <n v="38.200000000000003"/>
    <n v="178"/>
  </r>
  <r>
    <x v="8"/>
    <n v="2015"/>
    <n v="2"/>
    <n v="38.941200000000002"/>
    <n v="179"/>
  </r>
  <r>
    <x v="5"/>
    <n v="2013"/>
    <n v="9"/>
    <n v="40"/>
    <n v="180"/>
  </r>
  <r>
    <x v="7"/>
    <n v="2014"/>
    <n v="9"/>
    <n v="40.076900000000002"/>
    <n v="181"/>
  </r>
  <r>
    <x v="5"/>
    <n v="2014"/>
    <n v="10"/>
    <n v="40.1111"/>
    <n v="182"/>
  </r>
  <r>
    <x v="3"/>
    <n v="2013"/>
    <n v="7"/>
    <n v="40.333300000000001"/>
    <n v="183"/>
  </r>
  <r>
    <x v="5"/>
    <n v="2013"/>
    <n v="11"/>
    <n v="41"/>
    <n v="184"/>
  </r>
  <r>
    <x v="5"/>
    <n v="2014"/>
    <n v="5"/>
    <n v="41.166699999999999"/>
    <n v="185"/>
  </r>
  <r>
    <x v="1"/>
    <n v="2015"/>
    <n v="2"/>
    <n v="41.428600000000003"/>
    <n v="186"/>
  </r>
  <r>
    <x v="1"/>
    <n v="2014"/>
    <n v="4"/>
    <n v="42.545499999999997"/>
    <n v="187"/>
  </r>
  <r>
    <x v="5"/>
    <n v="2014"/>
    <n v="7"/>
    <n v="42.6"/>
    <n v="188"/>
  </r>
  <r>
    <x v="0"/>
    <n v="2013"/>
    <n v="10"/>
    <n v="42.666699999999999"/>
    <n v="189"/>
  </r>
  <r>
    <x v="7"/>
    <n v="2015"/>
    <n v="4"/>
    <n v="44.15"/>
    <n v="190"/>
  </r>
  <r>
    <x v="0"/>
    <n v="2014"/>
    <n v="3"/>
    <n v="45.666699999999999"/>
    <n v="191"/>
  </r>
  <r>
    <x v="1"/>
    <n v="2014"/>
    <n v="7"/>
    <n v="60"/>
    <n v="19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n v="-3258.9999999999995"/>
  </r>
  <r>
    <x v="1"/>
    <x v="0"/>
    <x v="0"/>
    <n v="1042.5"/>
  </r>
  <r>
    <x v="2"/>
    <x v="0"/>
    <x v="0"/>
    <n v="4719.1000000000004"/>
  </r>
  <r>
    <x v="3"/>
    <x v="0"/>
    <x v="0"/>
    <n v="89.499999999999091"/>
  </r>
  <r>
    <x v="4"/>
    <x v="0"/>
    <x v="0"/>
    <n v="19179.300000000003"/>
  </r>
  <r>
    <x v="5"/>
    <x v="0"/>
    <x v="0"/>
    <n v="-4282.3999999999996"/>
  </r>
  <r>
    <x v="6"/>
    <x v="0"/>
    <x v="0"/>
    <n v="-2225.3999999999996"/>
  </r>
  <r>
    <x v="7"/>
    <x v="0"/>
    <x v="0"/>
    <n v="1986"/>
  </r>
  <r>
    <x v="0"/>
    <x v="1"/>
    <x v="0"/>
    <n v="-3140.8"/>
  </r>
  <r>
    <x v="1"/>
    <x v="1"/>
    <x v="0"/>
    <n v="3685.6400000000003"/>
  </r>
  <r>
    <x v="2"/>
    <x v="1"/>
    <x v="0"/>
    <n v="9339.3499999999985"/>
  </r>
  <r>
    <x v="3"/>
    <x v="1"/>
    <x v="0"/>
    <n v="7364.6499999999978"/>
  </r>
  <r>
    <x v="4"/>
    <x v="1"/>
    <x v="0"/>
    <n v="2186.0500000000029"/>
  </r>
  <r>
    <x v="5"/>
    <x v="1"/>
    <x v="0"/>
    <n v="-6024.3099999999995"/>
  </r>
  <r>
    <x v="6"/>
    <x v="1"/>
    <x v="0"/>
    <n v="-7365.119999999999"/>
  </r>
  <r>
    <x v="7"/>
    <x v="1"/>
    <x v="0"/>
    <n v="5682"/>
  </r>
  <r>
    <x v="8"/>
    <x v="1"/>
    <x v="0"/>
    <n v="11651"/>
  </r>
  <r>
    <x v="0"/>
    <x v="0"/>
    <x v="1"/>
    <n v="-1566.2000000000003"/>
  </r>
  <r>
    <x v="2"/>
    <x v="0"/>
    <x v="1"/>
    <n v="3103.4000000000005"/>
  </r>
  <r>
    <x v="3"/>
    <x v="0"/>
    <x v="1"/>
    <n v="1063.3000000000011"/>
  </r>
  <r>
    <x v="4"/>
    <x v="0"/>
    <x v="1"/>
    <n v="-12089.800000000003"/>
  </r>
  <r>
    <x v="5"/>
    <x v="0"/>
    <x v="1"/>
    <n v="-148.40000000000009"/>
  </r>
  <r>
    <x v="6"/>
    <x v="0"/>
    <x v="1"/>
    <n v="-4827"/>
  </r>
  <r>
    <x v="7"/>
    <x v="0"/>
    <x v="1"/>
    <n v="-9812.4000000000015"/>
  </r>
  <r>
    <x v="0"/>
    <x v="1"/>
    <x v="1"/>
    <n v="21362.95"/>
  </r>
  <r>
    <x v="1"/>
    <x v="1"/>
    <x v="1"/>
    <n v="13698.370000000003"/>
  </r>
  <r>
    <x v="2"/>
    <x v="1"/>
    <x v="1"/>
    <n v="-6293.1099999999969"/>
  </r>
  <r>
    <x v="3"/>
    <x v="1"/>
    <x v="1"/>
    <n v="-11986.749999999998"/>
  </r>
  <r>
    <x v="4"/>
    <x v="1"/>
    <x v="1"/>
    <n v="-9704.2500000000036"/>
  </r>
  <r>
    <x v="5"/>
    <x v="1"/>
    <x v="1"/>
    <n v="-22.200000000000045"/>
  </r>
  <r>
    <x v="6"/>
    <x v="1"/>
    <x v="1"/>
    <n v="2874.7699999999986"/>
  </r>
  <r>
    <x v="7"/>
    <x v="1"/>
    <x v="1"/>
    <n v="185.55000000000109"/>
  </r>
  <r>
    <x v="8"/>
    <x v="1"/>
    <x v="1"/>
    <n v="-6408.0999999999995"/>
  </r>
  <r>
    <x v="0"/>
    <x v="0"/>
    <x v="2"/>
    <n v="1321.1"/>
  </r>
  <r>
    <x v="1"/>
    <x v="0"/>
    <x v="2"/>
    <n v="562.30000000000018"/>
  </r>
  <r>
    <x v="2"/>
    <x v="0"/>
    <x v="2"/>
    <n v="1018.1000000000004"/>
  </r>
  <r>
    <x v="3"/>
    <x v="0"/>
    <x v="2"/>
    <n v="-2958.3"/>
  </r>
  <r>
    <x v="4"/>
    <x v="0"/>
    <x v="2"/>
    <n v="-7885.4999999999991"/>
  </r>
  <r>
    <x v="5"/>
    <x v="0"/>
    <x v="2"/>
    <n v="-93.399999999999864"/>
  </r>
  <r>
    <x v="6"/>
    <x v="0"/>
    <x v="2"/>
    <n v="2989.2999999999997"/>
  </r>
  <r>
    <x v="7"/>
    <x v="0"/>
    <x v="2"/>
    <n v="-23.800000000000182"/>
  </r>
  <r>
    <x v="8"/>
    <x v="0"/>
    <x v="2"/>
    <n v="-10593.200000000003"/>
  </r>
  <r>
    <x v="0"/>
    <x v="1"/>
    <x v="2"/>
    <n v="-11706.34"/>
  </r>
  <r>
    <x v="1"/>
    <x v="1"/>
    <x v="2"/>
    <n v="-11758.910000000003"/>
  </r>
  <r>
    <x v="2"/>
    <x v="1"/>
    <x v="2"/>
    <n v="-3181.8900000000031"/>
  </r>
  <r>
    <x v="3"/>
    <x v="1"/>
    <x v="2"/>
    <n v="20779.7"/>
  </r>
  <r>
    <x v="4"/>
    <x v="1"/>
    <x v="2"/>
    <n v="-2489.66"/>
  </r>
  <r>
    <x v="5"/>
    <x v="1"/>
    <x v="2"/>
    <n v="3252.599999999999"/>
  </r>
  <r>
    <x v="6"/>
    <x v="1"/>
    <x v="2"/>
    <n v="13260.550000000001"/>
  </r>
  <r>
    <x v="7"/>
    <x v="1"/>
    <x v="2"/>
    <n v="335.24999999999909"/>
  </r>
  <r>
    <x v="8"/>
    <x v="1"/>
    <x v="2"/>
    <n v="-3227.8000000000006"/>
  </r>
  <r>
    <x v="0"/>
    <x v="0"/>
    <x v="3"/>
    <n v="11114.199999999999"/>
  </r>
  <r>
    <x v="1"/>
    <x v="0"/>
    <x v="3"/>
    <n v="-1159.8000000000002"/>
  </r>
  <r>
    <x v="2"/>
    <x v="0"/>
    <x v="3"/>
    <n v="-1302.0500000000011"/>
  </r>
  <r>
    <x v="3"/>
    <x v="0"/>
    <x v="3"/>
    <n v="-4005.6000000000004"/>
  </r>
  <r>
    <x v="4"/>
    <x v="0"/>
    <x v="3"/>
    <n v="8688.3499999999985"/>
  </r>
  <r>
    <x v="5"/>
    <x v="0"/>
    <x v="3"/>
    <n v="8432.5400000000009"/>
  </r>
  <r>
    <x v="6"/>
    <x v="0"/>
    <x v="3"/>
    <n v="-5253.9"/>
  </r>
  <r>
    <x v="7"/>
    <x v="0"/>
    <x v="3"/>
    <n v="1840.1500000000005"/>
  </r>
  <r>
    <x v="0"/>
    <x v="1"/>
    <x v="3"/>
    <n v="18330.490000000002"/>
  </r>
  <r>
    <x v="1"/>
    <x v="1"/>
    <x v="3"/>
    <n v="1934.9000000000005"/>
  </r>
  <r>
    <x v="2"/>
    <x v="1"/>
    <x v="3"/>
    <n v="-4059.3999999999978"/>
  </r>
  <r>
    <x v="3"/>
    <x v="1"/>
    <x v="3"/>
    <n v="-6830.4000000000015"/>
  </r>
  <r>
    <x v="4"/>
    <x v="1"/>
    <x v="3"/>
    <n v="1294.8200000000015"/>
  </r>
  <r>
    <x v="5"/>
    <x v="1"/>
    <x v="3"/>
    <n v="134.00000000000091"/>
  </r>
  <r>
    <x v="6"/>
    <x v="1"/>
    <x v="3"/>
    <n v="-11226.550000000001"/>
  </r>
  <r>
    <x v="7"/>
    <x v="1"/>
    <x v="3"/>
    <n v="27661.850000000002"/>
  </r>
  <r>
    <x v="8"/>
    <x v="1"/>
    <x v="3"/>
    <n v="-2434.6"/>
  </r>
  <r>
    <x v="0"/>
    <x v="0"/>
    <x v="4"/>
    <n v="-9429.6999999999989"/>
  </r>
  <r>
    <x v="1"/>
    <x v="0"/>
    <x v="4"/>
    <n v="-471.2"/>
  </r>
  <r>
    <x v="2"/>
    <x v="0"/>
    <x v="4"/>
    <n v="8342.4499999999989"/>
  </r>
  <r>
    <x v="3"/>
    <x v="0"/>
    <x v="4"/>
    <n v="3992.1000000000004"/>
  </r>
  <r>
    <x v="4"/>
    <x v="0"/>
    <x v="4"/>
    <n v="-6759.949999999998"/>
  </r>
  <r>
    <x v="5"/>
    <x v="0"/>
    <x v="4"/>
    <n v="-8939.0400000000009"/>
  </r>
  <r>
    <x v="6"/>
    <x v="0"/>
    <x v="4"/>
    <n v="8928.25"/>
  </r>
  <r>
    <x v="7"/>
    <x v="0"/>
    <x v="4"/>
    <n v="333.89999999999964"/>
  </r>
  <r>
    <x v="8"/>
    <x v="0"/>
    <x v="4"/>
    <n v="2493.1000000000004"/>
  </r>
  <r>
    <x v="0"/>
    <x v="1"/>
    <x v="4"/>
    <n v="-30507.550000000003"/>
  </r>
  <r>
    <x v="3"/>
    <x v="1"/>
    <x v="4"/>
    <n v="-10831.939999999999"/>
  </r>
  <r>
    <x v="4"/>
    <x v="1"/>
    <x v="4"/>
    <n v="-3855.2100000000009"/>
  </r>
  <r>
    <x v="6"/>
    <x v="1"/>
    <x v="4"/>
    <n v="-6567.15"/>
  </r>
  <r>
    <x v="7"/>
    <x v="1"/>
    <x v="4"/>
    <n v="-33619.599999999999"/>
  </r>
  <r>
    <x v="0"/>
    <x v="0"/>
    <x v="5"/>
    <n v="2469"/>
  </r>
  <r>
    <x v="1"/>
    <x v="0"/>
    <x v="5"/>
    <n v="3621.7"/>
  </r>
  <r>
    <x v="2"/>
    <x v="0"/>
    <x v="5"/>
    <n v="-12768.2"/>
  </r>
  <r>
    <x v="3"/>
    <x v="0"/>
    <x v="5"/>
    <n v="-2176.5500000000002"/>
  </r>
  <r>
    <x v="4"/>
    <x v="0"/>
    <x v="5"/>
    <n v="-3340.8"/>
  </r>
  <r>
    <x v="5"/>
    <x v="0"/>
    <x v="5"/>
    <n v="3476.6000000000004"/>
  </r>
  <r>
    <x v="6"/>
    <x v="0"/>
    <x v="5"/>
    <n v="-3055.6000000000004"/>
  </r>
  <r>
    <x v="7"/>
    <x v="0"/>
    <x v="5"/>
    <n v="-3959.25"/>
  </r>
  <r>
    <x v="8"/>
    <x v="0"/>
    <x v="5"/>
    <n v="-2002.6"/>
  </r>
  <r>
    <x v="0"/>
    <x v="2"/>
    <x v="6"/>
    <n v="0"/>
  </r>
  <r>
    <x v="1"/>
    <x v="2"/>
    <x v="6"/>
    <n v="0"/>
  </r>
  <r>
    <x v="2"/>
    <x v="2"/>
    <x v="6"/>
    <n v="0"/>
  </r>
  <r>
    <x v="3"/>
    <x v="2"/>
    <x v="6"/>
    <n v="0"/>
  </r>
  <r>
    <x v="4"/>
    <x v="2"/>
    <x v="6"/>
    <n v="0"/>
  </r>
  <r>
    <x v="5"/>
    <x v="2"/>
    <x v="6"/>
    <n v="0"/>
  </r>
  <r>
    <x v="6"/>
    <x v="2"/>
    <x v="6"/>
    <n v="0"/>
  </r>
  <r>
    <x v="8"/>
    <x v="2"/>
    <x v="6"/>
    <n v="0"/>
  </r>
  <r>
    <x v="0"/>
    <x v="0"/>
    <x v="6"/>
    <n v="3261.3999999999996"/>
  </r>
  <r>
    <x v="1"/>
    <x v="0"/>
    <x v="6"/>
    <n v="-3733.5"/>
  </r>
  <r>
    <x v="2"/>
    <x v="0"/>
    <x v="6"/>
    <n v="-4762.4499999999989"/>
  </r>
  <r>
    <x v="3"/>
    <x v="0"/>
    <x v="6"/>
    <n v="1368.0499999999997"/>
  </r>
  <r>
    <x v="4"/>
    <x v="0"/>
    <x v="6"/>
    <n v="1872.4000000000005"/>
  </r>
  <r>
    <x v="5"/>
    <x v="0"/>
    <x v="6"/>
    <n v="-2927.3"/>
  </r>
  <r>
    <x v="6"/>
    <x v="0"/>
    <x v="6"/>
    <n v="13885.230000000001"/>
  </r>
  <r>
    <x v="7"/>
    <x v="0"/>
    <x v="6"/>
    <n v="4062.6000000000004"/>
  </r>
  <r>
    <x v="8"/>
    <x v="0"/>
    <x v="6"/>
    <n v="3350.5000000000005"/>
  </r>
  <r>
    <x v="0"/>
    <x v="2"/>
    <x v="7"/>
    <n v="638"/>
  </r>
  <r>
    <x v="2"/>
    <x v="2"/>
    <x v="7"/>
    <n v="559.00000000000045"/>
  </r>
  <r>
    <x v="3"/>
    <x v="2"/>
    <x v="7"/>
    <n v="6759.7999999999993"/>
  </r>
  <r>
    <x v="4"/>
    <x v="2"/>
    <x v="7"/>
    <n v="-9318.4"/>
  </r>
  <r>
    <x v="5"/>
    <x v="2"/>
    <x v="7"/>
    <n v="7.5"/>
  </r>
  <r>
    <x v="6"/>
    <x v="2"/>
    <x v="7"/>
    <n v="3988.4999999999995"/>
  </r>
  <r>
    <x v="7"/>
    <x v="2"/>
    <x v="7"/>
    <n v="0"/>
  </r>
  <r>
    <x v="0"/>
    <x v="0"/>
    <x v="7"/>
    <n v="-10262.5"/>
  </r>
  <r>
    <x v="1"/>
    <x v="0"/>
    <x v="7"/>
    <n v="1900"/>
  </r>
  <r>
    <x v="2"/>
    <x v="0"/>
    <x v="7"/>
    <n v="4772.6499999999996"/>
  </r>
  <r>
    <x v="3"/>
    <x v="0"/>
    <x v="7"/>
    <n v="772.40000000000009"/>
  </r>
  <r>
    <x v="4"/>
    <x v="0"/>
    <x v="7"/>
    <n v="10661.990000000002"/>
  </r>
  <r>
    <x v="5"/>
    <x v="0"/>
    <x v="7"/>
    <n v="2681.25"/>
  </r>
  <r>
    <x v="6"/>
    <x v="0"/>
    <x v="7"/>
    <n v="-14878.78"/>
  </r>
  <r>
    <x v="7"/>
    <x v="0"/>
    <x v="7"/>
    <n v="1708.4499999999998"/>
  </r>
  <r>
    <x v="8"/>
    <x v="0"/>
    <x v="7"/>
    <n v="-2838.7000000000007"/>
  </r>
  <r>
    <x v="0"/>
    <x v="2"/>
    <x v="8"/>
    <n v="1136.7999999999997"/>
  </r>
  <r>
    <x v="2"/>
    <x v="2"/>
    <x v="8"/>
    <n v="-1795.2000000000003"/>
  </r>
  <r>
    <x v="3"/>
    <x v="2"/>
    <x v="8"/>
    <n v="-3237.7999999999993"/>
  </r>
  <r>
    <x v="4"/>
    <x v="2"/>
    <x v="8"/>
    <n v="-95.400000000000091"/>
  </r>
  <r>
    <x v="5"/>
    <x v="2"/>
    <x v="8"/>
    <n v="1870.2000000000003"/>
  </r>
  <r>
    <x v="6"/>
    <x v="2"/>
    <x v="8"/>
    <n v="876.60000000000036"/>
  </r>
  <r>
    <x v="7"/>
    <x v="2"/>
    <x v="8"/>
    <n v="851.4"/>
  </r>
  <r>
    <x v="8"/>
    <x v="2"/>
    <x v="8"/>
    <n v="-321.20000000000005"/>
  </r>
  <r>
    <x v="0"/>
    <x v="0"/>
    <x v="8"/>
    <n v="9564.75"/>
  </r>
  <r>
    <x v="1"/>
    <x v="0"/>
    <x v="8"/>
    <n v="8484.4"/>
  </r>
  <r>
    <x v="2"/>
    <x v="0"/>
    <x v="8"/>
    <n v="-2286.3000000000002"/>
  </r>
  <r>
    <x v="3"/>
    <x v="0"/>
    <x v="8"/>
    <n v="-1865.1"/>
  </r>
  <r>
    <x v="4"/>
    <x v="0"/>
    <x v="8"/>
    <n v="-8619.16"/>
  </r>
  <r>
    <x v="5"/>
    <x v="0"/>
    <x v="8"/>
    <n v="-3310.9"/>
  </r>
  <r>
    <x v="6"/>
    <x v="0"/>
    <x v="8"/>
    <n v="3342.3999999999996"/>
  </r>
  <r>
    <x v="7"/>
    <x v="0"/>
    <x v="8"/>
    <n v="5986.2400000000007"/>
  </r>
  <r>
    <x v="8"/>
    <x v="0"/>
    <x v="8"/>
    <n v="-1545"/>
  </r>
  <r>
    <x v="0"/>
    <x v="2"/>
    <x v="9"/>
    <n v="2774.9"/>
  </r>
  <r>
    <x v="1"/>
    <x v="2"/>
    <x v="9"/>
    <n v="1289.0999999999995"/>
  </r>
  <r>
    <x v="2"/>
    <x v="2"/>
    <x v="9"/>
    <n v="2555.6000000000004"/>
  </r>
  <r>
    <x v="3"/>
    <x v="2"/>
    <x v="9"/>
    <n v="-4862.8"/>
  </r>
  <r>
    <x v="4"/>
    <x v="2"/>
    <x v="9"/>
    <n v="10846.999999999998"/>
  </r>
  <r>
    <x v="6"/>
    <x v="2"/>
    <x v="9"/>
    <n v="-2822.2999999999997"/>
  </r>
  <r>
    <x v="7"/>
    <x v="2"/>
    <x v="9"/>
    <n v="3246.3999999999996"/>
  </r>
  <r>
    <x v="8"/>
    <x v="2"/>
    <x v="9"/>
    <n v="50"/>
  </r>
  <r>
    <x v="0"/>
    <x v="0"/>
    <x v="9"/>
    <n v="542.54999999999927"/>
  </r>
  <r>
    <x v="1"/>
    <x v="0"/>
    <x v="9"/>
    <n v="-10034.4"/>
  </r>
  <r>
    <x v="2"/>
    <x v="0"/>
    <x v="9"/>
    <n v="4977.25"/>
  </r>
  <r>
    <x v="3"/>
    <x v="0"/>
    <x v="9"/>
    <n v="8706.77"/>
  </r>
  <r>
    <x v="4"/>
    <x v="0"/>
    <x v="9"/>
    <n v="2848.8999999999987"/>
  </r>
  <r>
    <x v="5"/>
    <x v="0"/>
    <x v="9"/>
    <n v="6019.5499999999993"/>
  </r>
  <r>
    <x v="6"/>
    <x v="0"/>
    <x v="9"/>
    <n v="4458.6499999999996"/>
  </r>
  <r>
    <x v="7"/>
    <x v="0"/>
    <x v="9"/>
    <n v="-13197.29"/>
  </r>
  <r>
    <x v="8"/>
    <x v="0"/>
    <x v="9"/>
    <n v="6273.5000000000009"/>
  </r>
  <r>
    <x v="0"/>
    <x v="2"/>
    <x v="10"/>
    <n v="-966.69999999999982"/>
  </r>
  <r>
    <x v="2"/>
    <x v="2"/>
    <x v="10"/>
    <n v="-479.60000000000036"/>
  </r>
  <r>
    <x v="3"/>
    <x v="2"/>
    <x v="10"/>
    <n v="319.59999999999997"/>
  </r>
  <r>
    <x v="4"/>
    <x v="2"/>
    <x v="10"/>
    <n v="-2404.6999999999989"/>
  </r>
  <r>
    <x v="5"/>
    <x v="2"/>
    <x v="10"/>
    <n v="-2165.8000000000002"/>
  </r>
  <r>
    <x v="6"/>
    <x v="2"/>
    <x v="10"/>
    <n v="6199.8000000000011"/>
  </r>
  <r>
    <x v="7"/>
    <x v="2"/>
    <x v="10"/>
    <n v="7140.2000000000016"/>
  </r>
  <r>
    <x v="8"/>
    <x v="2"/>
    <x v="10"/>
    <n v="2636.3999999999996"/>
  </r>
  <r>
    <x v="0"/>
    <x v="0"/>
    <x v="10"/>
    <n v="-6512.2999999999993"/>
  </r>
  <r>
    <x v="1"/>
    <x v="0"/>
    <x v="10"/>
    <n v="7020.05"/>
  </r>
  <r>
    <x v="2"/>
    <x v="0"/>
    <x v="10"/>
    <n v="1095.3099999999995"/>
  </r>
  <r>
    <x v="3"/>
    <x v="0"/>
    <x v="10"/>
    <n v="-7260.67"/>
  </r>
  <r>
    <x v="4"/>
    <x v="0"/>
    <x v="10"/>
    <n v="-3311.7799999999988"/>
  </r>
  <r>
    <x v="5"/>
    <x v="0"/>
    <x v="10"/>
    <n v="-124.85000000000036"/>
  </r>
  <r>
    <x v="6"/>
    <x v="0"/>
    <x v="10"/>
    <n v="-8813.4500000000007"/>
  </r>
  <r>
    <x v="7"/>
    <x v="0"/>
    <x v="10"/>
    <n v="1348"/>
  </r>
  <r>
    <x v="8"/>
    <x v="0"/>
    <x v="10"/>
    <n v="-7855.4500000000007"/>
  </r>
  <r>
    <x v="0"/>
    <x v="2"/>
    <x v="11"/>
    <n v="1650.1999999999998"/>
  </r>
  <r>
    <x v="1"/>
    <x v="2"/>
    <x v="11"/>
    <n v="-6078.4"/>
  </r>
  <r>
    <x v="2"/>
    <x v="2"/>
    <x v="11"/>
    <n v="-1079.2000000000003"/>
  </r>
  <r>
    <x v="3"/>
    <x v="2"/>
    <x v="11"/>
    <n v="5906.8"/>
  </r>
  <r>
    <x v="4"/>
    <x v="2"/>
    <x v="11"/>
    <n v="-5576.5999999999995"/>
  </r>
  <r>
    <x v="5"/>
    <x v="2"/>
    <x v="11"/>
    <n v="3482.5999999999995"/>
  </r>
  <r>
    <x v="6"/>
    <x v="2"/>
    <x v="11"/>
    <n v="-704.20000000000073"/>
  </r>
  <r>
    <x v="8"/>
    <x v="2"/>
    <x v="11"/>
    <n v="9121.2000000000025"/>
  </r>
  <r>
    <x v="0"/>
    <x v="0"/>
    <x v="11"/>
    <n v="4182.25"/>
  </r>
  <r>
    <x v="1"/>
    <x v="0"/>
    <x v="11"/>
    <n v="-5456.55"/>
  </r>
  <r>
    <x v="2"/>
    <x v="0"/>
    <x v="11"/>
    <n v="8825.94"/>
  </r>
  <r>
    <x v="3"/>
    <x v="0"/>
    <x v="11"/>
    <n v="390.60000000000036"/>
  </r>
  <r>
    <x v="4"/>
    <x v="0"/>
    <x v="11"/>
    <n v="11158.5"/>
  </r>
  <r>
    <x v="5"/>
    <x v="0"/>
    <x v="11"/>
    <n v="1433.8600000000006"/>
  </r>
  <r>
    <x v="6"/>
    <x v="0"/>
    <x v="11"/>
    <n v="11970.55"/>
  </r>
  <r>
    <x v="7"/>
    <x v="0"/>
    <x v="11"/>
    <n v="-1062"/>
  </r>
  <r>
    <x v="8"/>
    <x v="0"/>
    <x v="11"/>
    <n v="119.7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Margaret Peacock"/>
    <n v="2013"/>
    <n v="53114.8"/>
    <n v="1"/>
    <x v="0"/>
  </r>
  <r>
    <s v="Nancy Davolio"/>
    <n v="2013"/>
    <n v="38789"/>
    <n v="2"/>
    <x v="1"/>
  </r>
  <r>
    <s v="Laura Callahan"/>
    <n v="2013"/>
    <n v="23161.4"/>
    <n v="3"/>
    <x v="2"/>
  </r>
  <r>
    <s v="Andrew Fuller"/>
    <n v="2013"/>
    <n v="22834.7"/>
    <n v="4"/>
    <x v="3"/>
  </r>
  <r>
    <s v="Steven Buchanan"/>
    <n v="2013"/>
    <n v="21965.200000000001"/>
    <n v="5"/>
    <x v="4"/>
  </r>
  <r>
    <s v="Janet Leverling"/>
    <n v="2013"/>
    <n v="19231.8"/>
    <n v="6"/>
    <x v="5"/>
  </r>
  <r>
    <s v="Robert King"/>
    <n v="2013"/>
    <n v="18104.8"/>
    <n v="7"/>
    <x v="6"/>
  </r>
  <r>
    <s v="Michael Suyama"/>
    <n v="2013"/>
    <n v="17731.099999999999"/>
    <n v="8"/>
    <x v="7"/>
  </r>
  <r>
    <s v="Anne Dodsworth"/>
    <n v="2013"/>
    <n v="11365.7"/>
    <n v="9"/>
    <x v="8"/>
  </r>
  <r>
    <s v="Margaret Peacock"/>
    <n v="2014"/>
    <n v="139477.70000000001"/>
    <n v="1"/>
    <x v="9"/>
  </r>
  <r>
    <s v="Janet Leverling"/>
    <n v="2014"/>
    <n v="111788.61"/>
    <n v="2"/>
    <x v="10"/>
  </r>
  <r>
    <s v="Nancy Davolio"/>
    <n v="2014"/>
    <n v="97533.58"/>
    <n v="3"/>
    <x v="11"/>
  </r>
  <r>
    <s v="Andrew Fuller"/>
    <n v="2014"/>
    <n v="74958.600000000006"/>
    <n v="4"/>
    <x v="12"/>
  </r>
  <r>
    <s v="Robert King"/>
    <n v="2014"/>
    <n v="66689.14"/>
    <n v="5"/>
    <x v="13"/>
  </r>
  <r>
    <s v="Laura Callahan"/>
    <n v="2014"/>
    <n v="59776.52"/>
    <n v="6"/>
    <x v="14"/>
  </r>
  <r>
    <s v="Michael Suyama"/>
    <n v="2014"/>
    <n v="45992"/>
    <n v="7"/>
    <x v="15"/>
  </r>
  <r>
    <s v="Steven Buchanan"/>
    <n v="2014"/>
    <n v="32595.05"/>
    <n v="8"/>
    <x v="16"/>
  </r>
  <r>
    <s v="Anne Dodsworth"/>
    <n v="2014"/>
    <n v="29577.55"/>
    <n v="9"/>
    <x v="17"/>
  </r>
  <r>
    <s v="Janet Leverling"/>
    <n v="2015"/>
    <n v="82030.89"/>
    <n v="1"/>
    <x v="18"/>
  </r>
  <r>
    <s v="Andrew Fuller"/>
    <n v="2015"/>
    <n v="79955.960000000006"/>
    <n v="2"/>
    <x v="19"/>
  </r>
  <r>
    <s v="Nancy Davolio"/>
    <n v="2015"/>
    <n v="65821.13"/>
    <n v="3"/>
    <x v="20"/>
  </r>
  <r>
    <s v="Margaret Peacock"/>
    <n v="2015"/>
    <n v="57594.95"/>
    <n v="4"/>
    <x v="21"/>
  </r>
  <r>
    <s v="Robert King"/>
    <n v="2015"/>
    <n v="56502.05"/>
    <n v="5"/>
    <x v="22"/>
  </r>
  <r>
    <s v="Laura Callahan"/>
    <n v="2015"/>
    <n v="50363.11"/>
    <n v="6"/>
    <x v="23"/>
  </r>
  <r>
    <s v="Anne Dodsworth"/>
    <n v="2015"/>
    <n v="42020.75"/>
    <n v="7"/>
    <x v="24"/>
  </r>
  <r>
    <s v="Steven Buchanan"/>
    <n v="2015"/>
    <n v="21007.5"/>
    <n v="8"/>
    <x v="25"/>
  </r>
  <r>
    <s v="Michael Suyama"/>
    <n v="2015"/>
    <n v="14475"/>
    <n v="9"/>
    <x v="2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x v="0"/>
    <x v="0"/>
    <x v="0"/>
    <n v="143.285"/>
    <n v="58.553636363636357"/>
  </r>
  <r>
    <x v="1"/>
    <x v="0"/>
    <x v="0"/>
    <n v="208.58"/>
    <n v="58.553636363636357"/>
  </r>
  <r>
    <x v="2"/>
    <x v="0"/>
    <x v="0"/>
    <n v="66.290000000000006"/>
    <n v="58.553636363636357"/>
  </r>
  <r>
    <x v="3"/>
    <x v="0"/>
    <x v="0"/>
    <n v="62"/>
    <n v="58.553636363636357"/>
  </r>
  <r>
    <x v="4"/>
    <x v="0"/>
    <x v="0"/>
    <n v="81.91"/>
    <n v="58.553636363636357"/>
  </r>
  <r>
    <x v="5"/>
    <x v="0"/>
    <x v="0"/>
    <n v="148.33000000000001"/>
    <n v="58.553636363636357"/>
  </r>
  <r>
    <x v="6"/>
    <x v="0"/>
    <x v="1"/>
    <n v="79.7"/>
    <n v="55.886800000000015"/>
  </r>
  <r>
    <x v="7"/>
    <x v="0"/>
    <x v="1"/>
    <n v="84.81"/>
    <n v="55.886800000000015"/>
  </r>
  <r>
    <x v="8"/>
    <x v="0"/>
    <x v="1"/>
    <n v="125.77"/>
    <n v="55.886800000000015"/>
  </r>
  <r>
    <x v="9"/>
    <x v="0"/>
    <x v="1"/>
    <n v="127.38"/>
    <n v="55.886800000000015"/>
  </r>
  <r>
    <x v="10"/>
    <x v="0"/>
    <x v="1"/>
    <n v="122.645"/>
    <n v="55.886800000000015"/>
  </r>
  <r>
    <x v="11"/>
    <x v="0"/>
    <x v="1"/>
    <n v="136.54"/>
    <n v="55.886800000000015"/>
  </r>
  <r>
    <x v="12"/>
    <x v="0"/>
    <x v="2"/>
    <n v="107.83"/>
    <n v="48.846956521739131"/>
  </r>
  <r>
    <x v="13"/>
    <x v="0"/>
    <x v="2"/>
    <n v="107.75999999999999"/>
    <n v="48.846956521739131"/>
  </r>
  <r>
    <x v="14"/>
    <x v="0"/>
    <x v="2"/>
    <n v="257.62"/>
    <n v="48.846956521739131"/>
  </r>
  <r>
    <x v="10"/>
    <x v="0"/>
    <x v="2"/>
    <n v="112.155"/>
    <n v="48.846956521739131"/>
  </r>
  <r>
    <x v="15"/>
    <x v="0"/>
    <x v="2"/>
    <n v="63.79"/>
    <n v="48.846956521739131"/>
  </r>
  <r>
    <x v="16"/>
    <x v="0"/>
    <x v="3"/>
    <n v="77.92"/>
    <n v="58.484230769230777"/>
  </r>
  <r>
    <x v="17"/>
    <x v="0"/>
    <x v="3"/>
    <n v="88.25"/>
    <n v="58.484230769230777"/>
  </r>
  <r>
    <x v="18"/>
    <x v="0"/>
    <x v="3"/>
    <n v="63.36"/>
    <n v="58.484230769230777"/>
  </r>
  <r>
    <x v="1"/>
    <x v="0"/>
    <x v="3"/>
    <n v="81.545000000000002"/>
    <n v="58.484230769230777"/>
  </r>
  <r>
    <x v="19"/>
    <x v="0"/>
    <x v="3"/>
    <n v="87.03"/>
    <n v="58.484230769230777"/>
  </r>
  <r>
    <x v="20"/>
    <x v="0"/>
    <x v="3"/>
    <n v="110.37"/>
    <n v="58.484230769230777"/>
  </r>
  <r>
    <x v="14"/>
    <x v="0"/>
    <x v="3"/>
    <n v="84.21"/>
    <n v="58.484230769230777"/>
  </r>
  <r>
    <x v="21"/>
    <x v="0"/>
    <x v="3"/>
    <n v="214.27"/>
    <n v="58.484230769230777"/>
  </r>
  <r>
    <x v="22"/>
    <x v="0"/>
    <x v="3"/>
    <n v="191.67"/>
    <n v="58.484230769230777"/>
  </r>
  <r>
    <x v="15"/>
    <x v="0"/>
    <x v="3"/>
    <n v="64.5"/>
    <n v="58.484230769230777"/>
  </r>
  <r>
    <x v="23"/>
    <x v="0"/>
    <x v="4"/>
    <n v="131.69999999999999"/>
    <n v="86.074400000000026"/>
  </r>
  <r>
    <x v="17"/>
    <x v="0"/>
    <x v="4"/>
    <n v="96.04"/>
    <n v="86.074400000000026"/>
  </r>
  <r>
    <x v="0"/>
    <x v="0"/>
    <x v="4"/>
    <n v="132.14000000000001"/>
    <n v="86.074400000000026"/>
  </r>
  <r>
    <x v="24"/>
    <x v="0"/>
    <x v="4"/>
    <n v="360.63"/>
    <n v="86.074400000000026"/>
  </r>
  <r>
    <x v="9"/>
    <x v="0"/>
    <x v="4"/>
    <n v="216.11500000000001"/>
    <n v="86.074400000000026"/>
  </r>
  <r>
    <x v="10"/>
    <x v="0"/>
    <x v="4"/>
    <n v="142.08000000000001"/>
    <n v="86.074400000000026"/>
  </r>
  <r>
    <x v="25"/>
    <x v="0"/>
    <x v="4"/>
    <n v="288.43"/>
    <n v="86.074400000000026"/>
  </r>
  <r>
    <x v="26"/>
    <x v="0"/>
    <x v="5"/>
    <n v="168.64"/>
    <n v="90.277096774193538"/>
  </r>
  <r>
    <x v="0"/>
    <x v="0"/>
    <x v="5"/>
    <n v="110.57499999999999"/>
    <n v="90.277096774193538"/>
  </r>
  <r>
    <x v="1"/>
    <x v="0"/>
    <x v="5"/>
    <n v="135.35"/>
    <n v="90.277096774193538"/>
  </r>
  <r>
    <x v="4"/>
    <x v="0"/>
    <x v="5"/>
    <n v="184.41"/>
    <n v="90.277096774193538"/>
  </r>
  <r>
    <x v="24"/>
    <x v="0"/>
    <x v="5"/>
    <n v="122.46"/>
    <n v="90.277096774193538"/>
  </r>
  <r>
    <x v="27"/>
    <x v="0"/>
    <x v="5"/>
    <n v="890.78"/>
    <n v="90.277096774193538"/>
  </r>
  <r>
    <x v="28"/>
    <x v="0"/>
    <x v="5"/>
    <n v="93.63"/>
    <n v="90.277096774193538"/>
  </r>
  <r>
    <x v="21"/>
    <x v="0"/>
    <x v="5"/>
    <n v="107.86"/>
    <n v="90.277096774193538"/>
  </r>
  <r>
    <x v="22"/>
    <x v="0"/>
    <x v="5"/>
    <n v="113.32000000000001"/>
    <n v="90.277096774193538"/>
  </r>
  <r>
    <x v="29"/>
    <x v="1"/>
    <x v="6"/>
    <n v="83.93"/>
    <n v="67.847878787878798"/>
  </r>
  <r>
    <x v="0"/>
    <x v="1"/>
    <x v="6"/>
    <n v="200.15"/>
    <n v="67.847878787878798"/>
  </r>
  <r>
    <x v="30"/>
    <x v="1"/>
    <x v="6"/>
    <n v="155.97"/>
    <n v="67.847878787878798"/>
  </r>
  <r>
    <x v="31"/>
    <x v="1"/>
    <x v="6"/>
    <n v="370.61"/>
    <n v="67.847878787878798"/>
  </r>
  <r>
    <x v="32"/>
    <x v="1"/>
    <x v="6"/>
    <n v="91.48"/>
    <n v="67.847878787878798"/>
  </r>
  <r>
    <x v="33"/>
    <x v="1"/>
    <x v="6"/>
    <n v="99.23"/>
    <n v="67.847878787878798"/>
  </r>
  <r>
    <x v="27"/>
    <x v="1"/>
    <x v="6"/>
    <n v="108.04"/>
    <n v="67.847878787878798"/>
  </r>
  <r>
    <x v="5"/>
    <x v="1"/>
    <x v="6"/>
    <n v="137.35"/>
    <n v="67.847878787878798"/>
  </r>
  <r>
    <x v="34"/>
    <x v="1"/>
    <x v="6"/>
    <n v="70.290000000000006"/>
    <n v="67.847878787878798"/>
  </r>
  <r>
    <x v="23"/>
    <x v="1"/>
    <x v="7"/>
    <n v="104.97999999999999"/>
    <n v="55.222413793103428"/>
  </r>
  <r>
    <x v="7"/>
    <x v="1"/>
    <x v="7"/>
    <n v="148.61000000000001"/>
    <n v="55.222413793103428"/>
  </r>
  <r>
    <x v="14"/>
    <x v="1"/>
    <x v="7"/>
    <n v="73.02"/>
    <n v="55.222413793103428"/>
  </r>
  <r>
    <x v="35"/>
    <x v="1"/>
    <x v="7"/>
    <n v="73.83"/>
    <n v="55.222413793103428"/>
  </r>
  <r>
    <x v="9"/>
    <x v="1"/>
    <x v="7"/>
    <n v="189.09"/>
    <n v="55.222413793103428"/>
  </r>
  <r>
    <x v="36"/>
    <x v="1"/>
    <x v="7"/>
    <n v="68.66"/>
    <n v="55.222413793103428"/>
  </r>
  <r>
    <x v="21"/>
    <x v="1"/>
    <x v="7"/>
    <n v="113.395"/>
    <n v="55.222413793103428"/>
  </r>
  <r>
    <x v="37"/>
    <x v="1"/>
    <x v="7"/>
    <n v="147.06"/>
    <n v="55.222413793103428"/>
  </r>
  <r>
    <x v="11"/>
    <x v="1"/>
    <x v="7"/>
    <n v="100.21"/>
    <n v="55.222413793103428"/>
  </r>
  <r>
    <x v="17"/>
    <x v="1"/>
    <x v="8"/>
    <n v="64.56"/>
    <n v="62.960333333333331"/>
  </r>
  <r>
    <x v="4"/>
    <x v="1"/>
    <x v="8"/>
    <n v="81.709999999999994"/>
    <n v="62.960333333333331"/>
  </r>
  <r>
    <x v="38"/>
    <x v="1"/>
    <x v="8"/>
    <n v="64.45"/>
    <n v="62.960333333333331"/>
  </r>
  <r>
    <x v="39"/>
    <x v="1"/>
    <x v="8"/>
    <n v="83.49"/>
    <n v="62.960333333333331"/>
  </r>
  <r>
    <x v="27"/>
    <x v="1"/>
    <x v="8"/>
    <n v="71.069999999999993"/>
    <n v="62.960333333333331"/>
  </r>
  <r>
    <x v="10"/>
    <x v="1"/>
    <x v="8"/>
    <n v="708.95"/>
    <n v="62.960333333333331"/>
  </r>
  <r>
    <x v="36"/>
    <x v="1"/>
    <x v="8"/>
    <n v="64.33"/>
    <n v="62.960333333333331"/>
  </r>
  <r>
    <x v="40"/>
    <x v="1"/>
    <x v="8"/>
    <n v="145.04"/>
    <n v="62.960333333333331"/>
  </r>
  <r>
    <x v="17"/>
    <x v="1"/>
    <x v="9"/>
    <n v="350.64"/>
    <n v="94.809677419354855"/>
  </r>
  <r>
    <x v="41"/>
    <x v="1"/>
    <x v="9"/>
    <n v="105.65"/>
    <n v="94.809677419354855"/>
  </r>
  <r>
    <x v="0"/>
    <x v="1"/>
    <x v="9"/>
    <n v="789.95"/>
    <n v="94.809677419354855"/>
  </r>
  <r>
    <x v="7"/>
    <x v="1"/>
    <x v="9"/>
    <n v="102.02"/>
    <n v="94.809677419354855"/>
  </r>
  <r>
    <x v="9"/>
    <x v="1"/>
    <x v="9"/>
    <n v="204.47"/>
    <n v="94.809677419354855"/>
  </r>
  <r>
    <x v="21"/>
    <x v="1"/>
    <x v="9"/>
    <n v="367.63"/>
    <n v="94.809677419354855"/>
  </r>
  <r>
    <x v="15"/>
    <x v="1"/>
    <x v="9"/>
    <n v="218.15"/>
    <n v="94.809677419354855"/>
  </r>
  <r>
    <x v="26"/>
    <x v="1"/>
    <x v="10"/>
    <n v="244.79"/>
    <n v="108.16874999999997"/>
  </r>
  <r>
    <x v="18"/>
    <x v="1"/>
    <x v="10"/>
    <n v="188.04"/>
    <n v="108.16874999999997"/>
  </r>
  <r>
    <x v="32"/>
    <x v="1"/>
    <x v="10"/>
    <n v="120.97"/>
    <n v="108.16874999999997"/>
  </r>
  <r>
    <x v="24"/>
    <x v="1"/>
    <x v="10"/>
    <n v="339.22"/>
    <n v="108.16874999999997"/>
  </r>
  <r>
    <x v="9"/>
    <x v="1"/>
    <x v="10"/>
    <n v="406.92666666666668"/>
    <n v="108.16874999999997"/>
  </r>
  <r>
    <x v="25"/>
    <x v="1"/>
    <x v="10"/>
    <n v="128.03"/>
    <n v="108.16874999999997"/>
  </r>
  <r>
    <x v="42"/>
    <x v="1"/>
    <x v="10"/>
    <n v="194.72"/>
    <n v="108.16874999999997"/>
  </r>
  <r>
    <x v="43"/>
    <x v="1"/>
    <x v="11"/>
    <n v="84.84"/>
    <n v="61.754999999999995"/>
  </r>
  <r>
    <x v="44"/>
    <x v="1"/>
    <x v="11"/>
    <n v="72.97"/>
    <n v="61.754999999999995"/>
  </r>
  <r>
    <x v="26"/>
    <x v="1"/>
    <x v="11"/>
    <n v="116.43"/>
    <n v="61.754999999999995"/>
  </r>
  <r>
    <x v="18"/>
    <x v="1"/>
    <x v="11"/>
    <n v="242.21"/>
    <n v="61.754999999999995"/>
  </r>
  <r>
    <x v="20"/>
    <x v="1"/>
    <x v="11"/>
    <n v="96.72"/>
    <n v="61.754999999999995"/>
  </r>
  <r>
    <x v="31"/>
    <x v="1"/>
    <x v="11"/>
    <n v="98.070000000000007"/>
    <n v="61.754999999999995"/>
  </r>
  <r>
    <x v="8"/>
    <x v="1"/>
    <x v="11"/>
    <n v="127.34"/>
    <n v="61.754999999999995"/>
  </r>
  <r>
    <x v="32"/>
    <x v="1"/>
    <x v="11"/>
    <n v="75.89"/>
    <n v="61.754999999999995"/>
  </r>
  <r>
    <x v="21"/>
    <x v="1"/>
    <x v="11"/>
    <n v="252.49"/>
    <n v="61.754999999999995"/>
  </r>
  <r>
    <x v="0"/>
    <x v="1"/>
    <x v="0"/>
    <n v="96.78"/>
    <n v="74.506666666666675"/>
  </r>
  <r>
    <x v="20"/>
    <x v="1"/>
    <x v="0"/>
    <n v="103.14999999999999"/>
    <n v="74.506666666666675"/>
  </r>
  <r>
    <x v="31"/>
    <x v="1"/>
    <x v="0"/>
    <n v="211.95"/>
    <n v="74.506666666666675"/>
  </r>
  <r>
    <x v="9"/>
    <x v="1"/>
    <x v="0"/>
    <n v="194.67"/>
    <n v="74.506666666666675"/>
  </r>
  <r>
    <x v="21"/>
    <x v="1"/>
    <x v="0"/>
    <n v="264.36333333333334"/>
    <n v="74.506666666666675"/>
  </r>
  <r>
    <x v="45"/>
    <x v="1"/>
    <x v="0"/>
    <n v="79.400000000000006"/>
    <n v="74.506666666666675"/>
  </r>
  <r>
    <x v="46"/>
    <x v="1"/>
    <x v="0"/>
    <n v="80.650000000000006"/>
    <n v="74.506666666666675"/>
  </r>
  <r>
    <x v="26"/>
    <x v="1"/>
    <x v="1"/>
    <n v="138.69"/>
    <n v="93.280909090909091"/>
  </r>
  <r>
    <x v="0"/>
    <x v="1"/>
    <x v="1"/>
    <n v="477.9"/>
    <n v="93.280909090909091"/>
  </r>
  <r>
    <x v="47"/>
    <x v="1"/>
    <x v="1"/>
    <n v="176.81"/>
    <n v="93.280909090909091"/>
  </r>
  <r>
    <x v="48"/>
    <x v="1"/>
    <x v="1"/>
    <n v="487.38"/>
    <n v="93.280909090909091"/>
  </r>
  <r>
    <x v="1"/>
    <x v="1"/>
    <x v="1"/>
    <n v="97.18"/>
    <n v="93.280909090909091"/>
  </r>
  <r>
    <x v="4"/>
    <x v="1"/>
    <x v="1"/>
    <n v="179.61"/>
    <n v="93.280909090909091"/>
  </r>
  <r>
    <x v="13"/>
    <x v="1"/>
    <x v="1"/>
    <n v="142.33000000000001"/>
    <n v="93.280909090909091"/>
  </r>
  <r>
    <x v="38"/>
    <x v="1"/>
    <x v="1"/>
    <n v="158.44"/>
    <n v="93.280909090909091"/>
  </r>
  <r>
    <x v="31"/>
    <x v="1"/>
    <x v="1"/>
    <n v="122.86500000000001"/>
    <n v="93.280909090909091"/>
  </r>
  <r>
    <x v="27"/>
    <x v="1"/>
    <x v="1"/>
    <n v="201.29"/>
    <n v="93.280909090909091"/>
  </r>
  <r>
    <x v="21"/>
    <x v="1"/>
    <x v="1"/>
    <n v="107.46"/>
    <n v="93.280909090909091"/>
  </r>
  <r>
    <x v="49"/>
    <x v="1"/>
    <x v="1"/>
    <n v="94.8"/>
    <n v="93.280909090909091"/>
  </r>
  <r>
    <x v="17"/>
    <x v="1"/>
    <x v="2"/>
    <n v="113.15"/>
    <n v="87.487837837837873"/>
  </r>
  <r>
    <x v="1"/>
    <x v="1"/>
    <x v="2"/>
    <n v="109.52666666666669"/>
    <n v="87.487837837837873"/>
  </r>
  <r>
    <x v="50"/>
    <x v="1"/>
    <x v="2"/>
    <n v="111.29"/>
    <n v="87.487837837837873"/>
  </r>
  <r>
    <x v="13"/>
    <x v="1"/>
    <x v="2"/>
    <n v="156.99"/>
    <n v="87.487837837837873"/>
  </r>
  <r>
    <x v="32"/>
    <x v="1"/>
    <x v="2"/>
    <n v="145.63"/>
    <n v="87.487837837837873"/>
  </r>
  <r>
    <x v="24"/>
    <x v="1"/>
    <x v="2"/>
    <n v="96.5"/>
    <n v="87.487837837837873"/>
  </r>
  <r>
    <x v="27"/>
    <x v="1"/>
    <x v="2"/>
    <n v="105.81"/>
    <n v="87.487837837837873"/>
  </r>
  <r>
    <x v="9"/>
    <x v="1"/>
    <x v="2"/>
    <n v="364.15"/>
    <n v="87.487837837837873"/>
  </r>
  <r>
    <x v="5"/>
    <x v="1"/>
    <x v="2"/>
    <n v="232.42"/>
    <n v="87.487837837837873"/>
  </r>
  <r>
    <x v="21"/>
    <x v="1"/>
    <x v="2"/>
    <n v="370.83500000000004"/>
    <n v="87.487837837837873"/>
  </r>
  <r>
    <x v="0"/>
    <x v="1"/>
    <x v="3"/>
    <n v="272.47000000000003"/>
    <n v="103.82973684210526"/>
  </r>
  <r>
    <x v="18"/>
    <x v="1"/>
    <x v="3"/>
    <n v="152.30000000000001"/>
    <n v="103.82973684210526"/>
  </r>
  <r>
    <x v="51"/>
    <x v="1"/>
    <x v="3"/>
    <n v="210.8"/>
    <n v="103.82973684210526"/>
  </r>
  <r>
    <x v="13"/>
    <x v="1"/>
    <x v="3"/>
    <n v="155.12"/>
    <n v="103.82973684210526"/>
  </r>
  <r>
    <x v="52"/>
    <x v="1"/>
    <x v="3"/>
    <n v="170.88"/>
    <n v="103.82973684210526"/>
  </r>
  <r>
    <x v="14"/>
    <x v="1"/>
    <x v="3"/>
    <n v="135.63"/>
    <n v="103.82973684210526"/>
  </r>
  <r>
    <x v="9"/>
    <x v="1"/>
    <x v="3"/>
    <n v="419.10999999999996"/>
    <n v="103.82973684210526"/>
  </r>
  <r>
    <x v="40"/>
    <x v="1"/>
    <x v="3"/>
    <n v="299.08999999999997"/>
    <n v="103.82973684210526"/>
  </r>
  <r>
    <x v="26"/>
    <x v="1"/>
    <x v="4"/>
    <n v="110.11"/>
    <n v="59.083823529411774"/>
  </r>
  <r>
    <x v="53"/>
    <x v="1"/>
    <x v="4"/>
    <n v="243.73"/>
    <n v="59.083823529411774"/>
  </r>
  <r>
    <x v="54"/>
    <x v="1"/>
    <x v="4"/>
    <n v="64.040000000000006"/>
    <n v="59.083823529411774"/>
  </r>
  <r>
    <x v="55"/>
    <x v="1"/>
    <x v="4"/>
    <n v="61.53"/>
    <n v="59.083823529411774"/>
  </r>
  <r>
    <x v="38"/>
    <x v="1"/>
    <x v="4"/>
    <n v="141.06"/>
    <n v="59.083823529411774"/>
  </r>
  <r>
    <x v="24"/>
    <x v="1"/>
    <x v="4"/>
    <n v="117.33"/>
    <n v="59.083823529411774"/>
  </r>
  <r>
    <x v="56"/>
    <x v="1"/>
    <x v="4"/>
    <n v="89.9"/>
    <n v="59.083823529411774"/>
  </r>
  <r>
    <x v="5"/>
    <x v="1"/>
    <x v="4"/>
    <n v="134.47999999999999"/>
    <n v="59.083823529411774"/>
  </r>
  <r>
    <x v="21"/>
    <x v="1"/>
    <x v="4"/>
    <n v="120.37"/>
    <n v="59.083823529411774"/>
  </r>
  <r>
    <x v="22"/>
    <x v="1"/>
    <x v="4"/>
    <n v="73.209999999999994"/>
    <n v="59.083823529411774"/>
  </r>
  <r>
    <x v="40"/>
    <x v="1"/>
    <x v="4"/>
    <n v="69.19"/>
    <n v="59.083823529411774"/>
  </r>
  <r>
    <x v="11"/>
    <x v="1"/>
    <x v="4"/>
    <n v="79.3"/>
    <n v="59.083823529411774"/>
  </r>
  <r>
    <x v="57"/>
    <x v="1"/>
    <x v="4"/>
    <n v="81.88"/>
    <n v="59.083823529411774"/>
  </r>
  <r>
    <x v="16"/>
    <x v="1"/>
    <x v="5"/>
    <n v="97.09"/>
    <n v="78.290833333333325"/>
  </r>
  <r>
    <x v="0"/>
    <x v="1"/>
    <x v="5"/>
    <n v="146.25199999999998"/>
    <n v="78.290833333333325"/>
  </r>
  <r>
    <x v="18"/>
    <x v="1"/>
    <x v="5"/>
    <n v="188.47"/>
    <n v="78.290833333333325"/>
  </r>
  <r>
    <x v="58"/>
    <x v="1"/>
    <x v="5"/>
    <n v="249.93"/>
    <n v="78.290833333333325"/>
  </r>
  <r>
    <x v="20"/>
    <x v="1"/>
    <x v="5"/>
    <n v="91.28"/>
    <n v="78.290833333333325"/>
  </r>
  <r>
    <x v="59"/>
    <x v="1"/>
    <x v="5"/>
    <n v="155.63999999999999"/>
    <n v="78.290833333333325"/>
  </r>
  <r>
    <x v="32"/>
    <x v="1"/>
    <x v="5"/>
    <n v="157.55000000000001"/>
    <n v="78.290833333333325"/>
  </r>
  <r>
    <x v="27"/>
    <x v="1"/>
    <x v="5"/>
    <n v="110.87"/>
    <n v="78.290833333333325"/>
  </r>
  <r>
    <x v="25"/>
    <x v="1"/>
    <x v="5"/>
    <n v="82.384999999999991"/>
    <n v="78.290833333333325"/>
  </r>
  <r>
    <x v="34"/>
    <x v="1"/>
    <x v="5"/>
    <n v="257.26"/>
    <n v="78.290833333333325"/>
  </r>
  <r>
    <x v="60"/>
    <x v="1"/>
    <x v="5"/>
    <n v="237.34"/>
    <n v="78.290833333333325"/>
  </r>
  <r>
    <x v="26"/>
    <x v="2"/>
    <x v="6"/>
    <n v="101.08499999999999"/>
    <n v="99.335272727272766"/>
  </r>
  <r>
    <x v="0"/>
    <x v="2"/>
    <x v="6"/>
    <n v="256.05"/>
    <n v="99.335272727272766"/>
  </r>
  <r>
    <x v="61"/>
    <x v="2"/>
    <x v="6"/>
    <n v="719.78"/>
    <n v="99.335272727272766"/>
  </r>
  <r>
    <x v="55"/>
    <x v="2"/>
    <x v="6"/>
    <n v="154.72"/>
    <n v="99.335272727272766"/>
  </r>
  <r>
    <x v="52"/>
    <x v="2"/>
    <x v="6"/>
    <n v="153.315"/>
    <n v="99.335272727272766"/>
  </r>
  <r>
    <x v="7"/>
    <x v="2"/>
    <x v="6"/>
    <n v="163.97"/>
    <n v="99.335272727272766"/>
  </r>
  <r>
    <x v="14"/>
    <x v="2"/>
    <x v="6"/>
    <n v="108.25"/>
    <n v="99.335272727272766"/>
  </r>
  <r>
    <x v="9"/>
    <x v="2"/>
    <x v="6"/>
    <n v="212.98"/>
    <n v="99.335272727272766"/>
  </r>
  <r>
    <x v="10"/>
    <x v="2"/>
    <x v="6"/>
    <n v="105.78500000000001"/>
    <n v="99.335272727272766"/>
  </r>
  <r>
    <x v="36"/>
    <x v="2"/>
    <x v="6"/>
    <n v="103.965"/>
    <n v="99.335272727272766"/>
  </r>
  <r>
    <x v="21"/>
    <x v="2"/>
    <x v="6"/>
    <n v="251.095"/>
    <n v="99.335272727272766"/>
  </r>
  <r>
    <x v="37"/>
    <x v="2"/>
    <x v="6"/>
    <n v="240.38"/>
    <n v="99.335272727272766"/>
  </r>
  <r>
    <x v="17"/>
    <x v="2"/>
    <x v="7"/>
    <n v="86.344999999999999"/>
    <n v="79.128518518518533"/>
  </r>
  <r>
    <x v="0"/>
    <x v="2"/>
    <x v="7"/>
    <n v="162.75"/>
    <n v="79.128518518518533"/>
  </r>
  <r>
    <x v="13"/>
    <x v="2"/>
    <x v="7"/>
    <n v="592.22499999999991"/>
    <n v="79.128518518518533"/>
  </r>
  <r>
    <x v="62"/>
    <x v="2"/>
    <x v="7"/>
    <n v="90.97"/>
    <n v="79.128518518518533"/>
  </r>
  <r>
    <x v="27"/>
    <x v="2"/>
    <x v="7"/>
    <n v="81.836666666666659"/>
    <n v="79.128518518518533"/>
  </r>
  <r>
    <x v="9"/>
    <x v="2"/>
    <x v="7"/>
    <n v="197.41499999999999"/>
    <n v="79.128518518518533"/>
  </r>
  <r>
    <x v="10"/>
    <x v="2"/>
    <x v="7"/>
    <n v="280.61"/>
    <n v="79.128518518518533"/>
  </r>
  <r>
    <x v="25"/>
    <x v="2"/>
    <x v="7"/>
    <n v="143.28"/>
    <n v="79.128518518518533"/>
  </r>
  <r>
    <x v="57"/>
    <x v="2"/>
    <x v="7"/>
    <n v="162.94999999999999"/>
    <n v="79.128518518518533"/>
  </r>
  <r>
    <x v="26"/>
    <x v="2"/>
    <x v="8"/>
    <n v="151.52000000000001"/>
    <n v="73.685205479452065"/>
  </r>
  <r>
    <x v="17"/>
    <x v="2"/>
    <x v="8"/>
    <n v="77.204999999999998"/>
    <n v="73.685205479452065"/>
  </r>
  <r>
    <x v="29"/>
    <x v="2"/>
    <x v="8"/>
    <n v="185.48"/>
    <n v="73.685205479452065"/>
  </r>
  <r>
    <x v="0"/>
    <x v="2"/>
    <x v="8"/>
    <n v="213.83499999999998"/>
    <n v="73.685205479452065"/>
  </r>
  <r>
    <x v="63"/>
    <x v="2"/>
    <x v="8"/>
    <n v="121.82"/>
    <n v="73.685205479452065"/>
  </r>
  <r>
    <x v="3"/>
    <x v="2"/>
    <x v="8"/>
    <n v="86.126666666666665"/>
    <n v="73.685205479452065"/>
  </r>
  <r>
    <x v="13"/>
    <x v="2"/>
    <x v="8"/>
    <n v="91.51"/>
    <n v="73.685205479452065"/>
  </r>
  <r>
    <x v="64"/>
    <x v="2"/>
    <x v="8"/>
    <n v="133.71"/>
    <n v="73.685205479452065"/>
  </r>
  <r>
    <x v="14"/>
    <x v="2"/>
    <x v="8"/>
    <n v="144.38"/>
    <n v="73.685205479452065"/>
  </r>
  <r>
    <x v="27"/>
    <x v="2"/>
    <x v="8"/>
    <n v="104.47"/>
    <n v="73.685205479452065"/>
  </r>
  <r>
    <x v="9"/>
    <x v="2"/>
    <x v="8"/>
    <n v="153.84"/>
    <n v="73.685205479452065"/>
  </r>
  <r>
    <x v="21"/>
    <x v="2"/>
    <x v="8"/>
    <n v="423.19"/>
    <n v="73.685205479452065"/>
  </r>
  <r>
    <x v="65"/>
    <x v="2"/>
    <x v="8"/>
    <n v="87.38"/>
    <n v="73.685205479452065"/>
  </r>
  <r>
    <x v="40"/>
    <x v="2"/>
    <x v="8"/>
    <n v="101.83999999999999"/>
    <n v="73.685205479452065"/>
  </r>
  <r>
    <x v="66"/>
    <x v="2"/>
    <x v="9"/>
    <n v="123.83"/>
    <n v="86.399594594594618"/>
  </r>
  <r>
    <x v="67"/>
    <x v="2"/>
    <x v="9"/>
    <n v="149.47"/>
    <n v="86.399594594594618"/>
  </r>
  <r>
    <x v="29"/>
    <x v="2"/>
    <x v="9"/>
    <n v="133.3133333333333"/>
    <n v="86.399594594594618"/>
  </r>
  <r>
    <x v="0"/>
    <x v="2"/>
    <x v="9"/>
    <n v="317.10999999999996"/>
    <n v="86.399594594594618"/>
  </r>
  <r>
    <x v="18"/>
    <x v="2"/>
    <x v="9"/>
    <n v="88.506666666666661"/>
    <n v="86.399594594594618"/>
  </r>
  <r>
    <x v="1"/>
    <x v="2"/>
    <x v="9"/>
    <n v="242.95"/>
    <n v="86.399594594594618"/>
  </r>
  <r>
    <x v="4"/>
    <x v="2"/>
    <x v="9"/>
    <n v="120.92"/>
    <n v="86.399594594594618"/>
  </r>
  <r>
    <x v="35"/>
    <x v="2"/>
    <x v="9"/>
    <n v="202.24"/>
    <n v="86.399594594594618"/>
  </r>
  <r>
    <x v="9"/>
    <x v="2"/>
    <x v="9"/>
    <n v="112.27"/>
    <n v="86.399594594594618"/>
  </r>
  <r>
    <x v="21"/>
    <x v="2"/>
    <x v="9"/>
    <n v="399.71"/>
    <n v="86.399594594594618"/>
  </r>
  <r>
    <x v="57"/>
    <x v="2"/>
    <x v="9"/>
    <n v="606.19000000000005"/>
    <n v="86.399594594594618"/>
  </r>
  <r>
    <x v="0"/>
    <x v="2"/>
    <x v="10"/>
    <n v="258.64"/>
    <n v="48.934285714285728"/>
  </r>
  <r>
    <x v="20"/>
    <x v="2"/>
    <x v="10"/>
    <n v="136"/>
    <n v="48.934285714285728"/>
  </r>
  <r>
    <x v="27"/>
    <x v="2"/>
    <x v="10"/>
    <n v="81.75"/>
    <n v="48.9342857142857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83666-EA3B-4FAB-926B-093E40784A4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H29" firstHeaderRow="1" firstDataRow="1" firstDataCol="1"/>
  <pivotFields count="4">
    <pivotField showAll="0">
      <items count="10">
        <item h="1" x="0"/>
        <item h="1" x="1"/>
        <item h="1" x="2"/>
        <item h="1" x="3"/>
        <item h="1" x="4"/>
        <item x="5"/>
        <item h="1" x="6"/>
        <item h="1" x="7"/>
        <item h="1" x="8"/>
        <item t="default"/>
      </items>
    </pivotField>
    <pivotField axis="axisRow" showAll="0">
      <items count="4">
        <item x="2"/>
        <item x="0"/>
        <item x="1"/>
        <item t="default"/>
      </items>
    </pivotField>
    <pivotField axis="axisRow" showAll="0">
      <items count="13">
        <item x="0"/>
        <item x="1"/>
        <item x="2"/>
        <item x="3"/>
        <item x="4"/>
        <item x="5"/>
        <item x="6"/>
        <item x="7"/>
        <item x="8"/>
        <item x="9"/>
        <item x="10"/>
        <item x="11"/>
        <item t="default"/>
      </items>
    </pivotField>
    <pivotField dataField="1" showAll="0"/>
  </pivotFields>
  <rowFields count="2">
    <field x="1"/>
    <field x="2"/>
  </rowFields>
  <rowItems count="25">
    <i>
      <x/>
    </i>
    <i r="1">
      <x v="6"/>
    </i>
    <i r="1">
      <x v="7"/>
    </i>
    <i r="1">
      <x v="8"/>
    </i>
    <i r="1">
      <x v="10"/>
    </i>
    <i r="1">
      <x v="11"/>
    </i>
    <i>
      <x v="1"/>
    </i>
    <i r="1">
      <x/>
    </i>
    <i r="1">
      <x v="1"/>
    </i>
    <i r="1">
      <x v="2"/>
    </i>
    <i r="1">
      <x v="3"/>
    </i>
    <i r="1">
      <x v="4"/>
    </i>
    <i r="1">
      <x v="5"/>
    </i>
    <i r="1">
      <x v="6"/>
    </i>
    <i r="1">
      <x v="7"/>
    </i>
    <i r="1">
      <x v="8"/>
    </i>
    <i r="1">
      <x v="9"/>
    </i>
    <i r="1">
      <x v="10"/>
    </i>
    <i r="1">
      <x v="11"/>
    </i>
    <i>
      <x v="2"/>
    </i>
    <i r="1">
      <x/>
    </i>
    <i r="1">
      <x v="1"/>
    </i>
    <i r="1">
      <x v="2"/>
    </i>
    <i r="1">
      <x v="3"/>
    </i>
    <i t="grand">
      <x/>
    </i>
  </rowItems>
  <colItems count="1">
    <i/>
  </colItems>
  <dataFields count="1">
    <dataField name="Sum of RevenueGrowthYoY" fld="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0"/>
          </reference>
          <reference field="2" count="1" selected="0">
            <x v="9"/>
          </reference>
        </references>
      </pivotArea>
    </chartFormat>
    <chartFormat chart="0" format="2">
      <pivotArea type="data" outline="0" fieldPosition="0">
        <references count="3">
          <reference field="4294967294" count="1" selected="0">
            <x v="0"/>
          </reference>
          <reference field="1" count="1" selected="0">
            <x v="1"/>
          </reference>
          <reference field="2" count="1" selected="0">
            <x v="0"/>
          </reference>
        </references>
      </pivotArea>
    </chartFormat>
    <chartFormat chart="0" format="3">
      <pivotArea type="data" outline="0" fieldPosition="0">
        <references count="3">
          <reference field="4294967294" count="1" selected="0">
            <x v="0"/>
          </reference>
          <reference field="1" count="1" selected="0">
            <x v="0"/>
          </reference>
          <reference field="2" count="1" selected="0">
            <x v="11"/>
          </reference>
        </references>
      </pivotArea>
    </chartFormat>
    <chartFormat chart="0" format="4">
      <pivotArea type="data" outline="0" fieldPosition="0">
        <references count="3">
          <reference field="4294967294" count="1" selected="0">
            <x v="0"/>
          </reference>
          <reference field="1" count="1" selected="0">
            <x v="1"/>
          </reference>
          <reference field="2" count="1" selected="0">
            <x v="3"/>
          </reference>
        </references>
      </pivotArea>
    </chartFormat>
    <chartFormat chart="0" format="5">
      <pivotArea type="data" outline="0" fieldPosition="0">
        <references count="3">
          <reference field="4294967294" count="1" selected="0">
            <x v="0"/>
          </reference>
          <reference field="1" count="1" selected="0">
            <x v="1"/>
          </reference>
          <reference field="2" count="1" selected="0">
            <x v="6"/>
          </reference>
        </references>
      </pivotArea>
    </chartFormat>
    <chartFormat chart="0" format="6">
      <pivotArea type="data" outline="0" fieldPosition="0">
        <references count="3">
          <reference field="4294967294" count="1" selected="0">
            <x v="0"/>
          </reference>
          <reference field="1" count="1" selected="0">
            <x v="1"/>
          </reference>
          <reference field="2" count="1" selected="0">
            <x v="9"/>
          </reference>
        </references>
      </pivotArea>
    </chartFormat>
    <chartFormat chart="0" format="7">
      <pivotArea type="data" outline="0" fieldPosition="0">
        <references count="3">
          <reference field="4294967294" count="1" selected="0">
            <x v="0"/>
          </reference>
          <reference field="1" count="1" selected="0">
            <x v="1"/>
          </reference>
          <reference field="2" count="1" selected="0">
            <x v="8"/>
          </reference>
        </references>
      </pivotArea>
    </chartFormat>
    <chartFormat chart="0" format="8">
      <pivotArea type="data" outline="0" fieldPosition="0">
        <references count="3">
          <reference field="4294967294" count="1" selected="0">
            <x v="0"/>
          </reference>
          <reference field="1" count="1" selected="0">
            <x v="1"/>
          </reference>
          <reference field="2" count="1" selected="0">
            <x v="7"/>
          </reference>
        </references>
      </pivotArea>
    </chartFormat>
    <chartFormat chart="0" format="9">
      <pivotArea type="data" outline="0" fieldPosition="0">
        <references count="3">
          <reference field="4294967294" count="1" selected="0">
            <x v="0"/>
          </reference>
          <reference field="1" count="1" selected="0">
            <x v="1"/>
          </reference>
          <reference field="2" count="1" selected="0">
            <x v="5"/>
          </reference>
        </references>
      </pivotArea>
    </chartFormat>
    <chartFormat chart="0" format="10">
      <pivotArea type="data" outline="0" fieldPosition="0">
        <references count="3">
          <reference field="4294967294" count="1" selected="0">
            <x v="0"/>
          </reference>
          <reference field="1" count="1" selected="0">
            <x v="1"/>
          </reference>
          <reference field="2" count="1" selected="0">
            <x v="4"/>
          </reference>
        </references>
      </pivotArea>
    </chartFormat>
    <chartFormat chart="0" format="11">
      <pivotArea type="data" outline="0" fieldPosition="0">
        <references count="3">
          <reference field="4294967294" count="1" selected="0">
            <x v="0"/>
          </reference>
          <reference field="1" count="1" selected="0">
            <x v="1"/>
          </reference>
          <reference field="2" count="1" selected="0">
            <x v="1"/>
          </reference>
        </references>
      </pivotArea>
    </chartFormat>
    <chartFormat chart="0" format="12">
      <pivotArea type="data" outline="0" fieldPosition="0">
        <references count="3">
          <reference field="4294967294" count="1" selected="0">
            <x v="0"/>
          </reference>
          <reference field="1" count="1" selected="0">
            <x v="1"/>
          </reference>
          <reference field="2" count="1" selected="0">
            <x v="2"/>
          </reference>
        </references>
      </pivotArea>
    </chartFormat>
    <chartFormat chart="0" format="13">
      <pivotArea type="data" outline="0" fieldPosition="0">
        <references count="3">
          <reference field="4294967294" count="1" selected="0">
            <x v="0"/>
          </reference>
          <reference field="1" count="1" selected="0">
            <x v="0"/>
          </reference>
          <reference field="2" count="1" selected="0">
            <x v="8"/>
          </reference>
        </references>
      </pivotArea>
    </chartFormat>
    <chartFormat chart="0" format="14">
      <pivotArea type="data" outline="0" fieldPosition="0">
        <references count="3">
          <reference field="4294967294" count="1" selected="0">
            <x v="0"/>
          </reference>
          <reference field="1" count="1" selected="0">
            <x v="2"/>
          </reference>
          <reference field="2" count="1" selected="0">
            <x v="2"/>
          </reference>
        </references>
      </pivotArea>
    </chartFormat>
    <chartFormat chart="0" format="15">
      <pivotArea type="data" outline="0" fieldPosition="0">
        <references count="3">
          <reference field="4294967294" count="1" selected="0">
            <x v="0"/>
          </reference>
          <reference field="1"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8591D5-9F0F-4C0A-B703-07F6DD0105BD}"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I31" firstHeaderRow="0" firstDataRow="1" firstDataCol="1"/>
  <pivotFields count="5">
    <pivotField showAll="0">
      <items count="69">
        <item x="43"/>
        <item x="44"/>
        <item x="26"/>
        <item x="23"/>
        <item x="16"/>
        <item x="17"/>
        <item x="53"/>
        <item x="66"/>
        <item x="54"/>
        <item x="6"/>
        <item x="41"/>
        <item x="67"/>
        <item x="29"/>
        <item x="0"/>
        <item x="47"/>
        <item x="48"/>
        <item x="18"/>
        <item x="63"/>
        <item x="1"/>
        <item x="19"/>
        <item x="12"/>
        <item x="51"/>
        <item x="61"/>
        <item x="2"/>
        <item x="3"/>
        <item x="4"/>
        <item x="50"/>
        <item x="13"/>
        <item x="55"/>
        <item x="52"/>
        <item x="58"/>
        <item x="20"/>
        <item x="62"/>
        <item x="7"/>
        <item x="38"/>
        <item x="30"/>
        <item x="59"/>
        <item x="31"/>
        <item x="8"/>
        <item x="64"/>
        <item x="14"/>
        <item x="32"/>
        <item x="39"/>
        <item x="24"/>
        <item x="35"/>
        <item x="33"/>
        <item x="27"/>
        <item x="9"/>
        <item x="10"/>
        <item x="56"/>
        <item x="36"/>
        <item x="5"/>
        <item x="28"/>
        <item x="21"/>
        <item x="25"/>
        <item x="34"/>
        <item x="65"/>
        <item x="22"/>
        <item x="37"/>
        <item x="60"/>
        <item x="49"/>
        <item x="15"/>
        <item x="45"/>
        <item x="40"/>
        <item x="42"/>
        <item x="11"/>
        <item x="57"/>
        <item x="46"/>
        <item t="default"/>
      </items>
    </pivotField>
    <pivotField axis="axisRow" showAll="0">
      <items count="4">
        <item x="0"/>
        <item x="1"/>
        <item x="2"/>
        <item t="default"/>
      </items>
    </pivotField>
    <pivotField axis="axisRow" showAll="0">
      <items count="13">
        <item x="6"/>
        <item x="7"/>
        <item x="8"/>
        <item x="9"/>
        <item x="10"/>
        <item x="11"/>
        <item x="0"/>
        <item x="1"/>
        <item x="2"/>
        <item x="3"/>
        <item x="4"/>
        <item x="5"/>
        <item t="default"/>
      </items>
    </pivotField>
    <pivotField dataField="1" showAll="0"/>
    <pivotField dataField="1" showAll="0"/>
  </pivotFields>
  <rowFields count="2">
    <field x="1"/>
    <field x="2"/>
  </rowFields>
  <rowItems count="27">
    <i>
      <x/>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2">
    <i>
      <x/>
    </i>
    <i i="1">
      <x v="1"/>
    </i>
  </colItems>
  <dataFields count="2">
    <dataField name="Average of AverageFreight" fld="3" subtotal="average" baseField="1" baseItem="0" numFmtId="4"/>
    <dataField name="Average of AverageFreightForAll" fld="4" subtotal="average" baseField="1" baseItem="0" numFmtId="4"/>
  </dataFields>
  <formats count="4">
    <format dxfId="83">
      <pivotArea outline="0" collapsedLevelsAreSubtotals="1" fieldPosition="0">
        <references count="1">
          <reference field="4294967294" count="1" selected="0">
            <x v="0"/>
          </reference>
        </references>
      </pivotArea>
    </format>
    <format dxfId="82">
      <pivotArea dataOnly="0" labelOnly="1" outline="0" fieldPosition="0">
        <references count="1">
          <reference field="4294967294" count="1">
            <x v="0"/>
          </reference>
        </references>
      </pivotArea>
    </format>
    <format dxfId="81">
      <pivotArea outline="0" collapsedLevelsAreSubtotals="1" fieldPosition="0">
        <references count="1">
          <reference field="4294967294" count="1" selected="0">
            <x v="1"/>
          </reference>
        </references>
      </pivotArea>
    </format>
    <format dxfId="80">
      <pivotArea dataOnly="0" labelOnly="1" outline="0" fieldPosition="0">
        <references count="1">
          <reference field="4294967294" count="1">
            <x v="1"/>
          </reference>
        </references>
      </pivotArea>
    </format>
  </formats>
  <chartFormats count="2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3">
          <reference field="4294967294" count="1" selected="0">
            <x v="1"/>
          </reference>
          <reference field="1" count="1" selected="0">
            <x v="0"/>
          </reference>
          <reference field="2" count="1" selected="0">
            <x v="7"/>
          </reference>
        </references>
      </pivotArea>
    </chartFormat>
    <chartFormat chart="0" format="5">
      <pivotArea type="data" outline="0" fieldPosition="0">
        <references count="3">
          <reference field="4294967294" count="1" selected="0">
            <x v="1"/>
          </reference>
          <reference field="1" count="1" selected="0">
            <x v="0"/>
          </reference>
          <reference field="2" count="1" selected="0">
            <x v="8"/>
          </reference>
        </references>
      </pivotArea>
    </chartFormat>
    <chartFormat chart="0" format="6">
      <pivotArea type="data" outline="0" fieldPosition="0">
        <references count="3">
          <reference field="4294967294" count="1" selected="0">
            <x v="1"/>
          </reference>
          <reference field="1" count="1" selected="0">
            <x v="0"/>
          </reference>
          <reference field="2" count="1" selected="0">
            <x v="9"/>
          </reference>
        </references>
      </pivotArea>
    </chartFormat>
    <chartFormat chart="0" format="7">
      <pivotArea type="data" outline="0" fieldPosition="0">
        <references count="3">
          <reference field="4294967294" count="1" selected="0">
            <x v="1"/>
          </reference>
          <reference field="1" count="1" selected="0">
            <x v="0"/>
          </reference>
          <reference field="2" count="1" selected="0">
            <x v="11"/>
          </reference>
        </references>
      </pivotArea>
    </chartFormat>
    <chartFormat chart="0" format="8">
      <pivotArea type="data" outline="0" fieldPosition="0">
        <references count="3">
          <reference field="4294967294" count="1" selected="0">
            <x v="1"/>
          </reference>
          <reference field="1" count="1" selected="0">
            <x v="1"/>
          </reference>
          <reference field="2" count="1" selected="0">
            <x v="0"/>
          </reference>
        </references>
      </pivotArea>
    </chartFormat>
    <chartFormat chart="0" format="9">
      <pivotArea type="data" outline="0" fieldPosition="0">
        <references count="3">
          <reference field="4294967294" count="1" selected="0">
            <x v="1"/>
          </reference>
          <reference field="1" count="1" selected="0">
            <x v="1"/>
          </reference>
          <reference field="2" count="1" selected="0">
            <x v="1"/>
          </reference>
        </references>
      </pivotArea>
    </chartFormat>
    <chartFormat chart="0" format="10">
      <pivotArea type="data" outline="0" fieldPosition="0">
        <references count="3">
          <reference field="4294967294" count="1" selected="0">
            <x v="1"/>
          </reference>
          <reference field="1" count="1" selected="0">
            <x v="1"/>
          </reference>
          <reference field="2" count="1" selected="0">
            <x v="3"/>
          </reference>
        </references>
      </pivotArea>
    </chartFormat>
    <chartFormat chart="0" format="11">
      <pivotArea type="data" outline="0" fieldPosition="0">
        <references count="3">
          <reference field="4294967294" count="1" selected="0">
            <x v="1"/>
          </reference>
          <reference field="1" count="1" selected="0">
            <x v="1"/>
          </reference>
          <reference field="2" count="1" selected="0">
            <x v="5"/>
          </reference>
        </references>
      </pivotArea>
    </chartFormat>
    <chartFormat chart="0" format="12">
      <pivotArea type="data" outline="0" fieldPosition="0">
        <references count="3">
          <reference field="4294967294" count="1" selected="0">
            <x v="1"/>
          </reference>
          <reference field="1" count="1" selected="0">
            <x v="1"/>
          </reference>
          <reference field="2" count="1" selected="0">
            <x v="7"/>
          </reference>
        </references>
      </pivotArea>
    </chartFormat>
    <chartFormat chart="0" format="13">
      <pivotArea type="data" outline="0" fieldPosition="0">
        <references count="3">
          <reference field="4294967294" count="1" selected="0">
            <x v="1"/>
          </reference>
          <reference field="1" count="1" selected="0">
            <x v="1"/>
          </reference>
          <reference field="2" count="1" selected="0">
            <x v="9"/>
          </reference>
        </references>
      </pivotArea>
    </chartFormat>
    <chartFormat chart="0" format="14">
      <pivotArea type="data" outline="0" fieldPosition="0">
        <references count="3">
          <reference field="4294967294" count="1" selected="0">
            <x v="1"/>
          </reference>
          <reference field="1" count="1" selected="0">
            <x v="1"/>
          </reference>
          <reference field="2" count="1" selected="0">
            <x v="11"/>
          </reference>
        </references>
      </pivotArea>
    </chartFormat>
    <chartFormat chart="0" format="15">
      <pivotArea type="data" outline="0" fieldPosition="0">
        <references count="3">
          <reference field="4294967294" count="1" selected="0">
            <x v="1"/>
          </reference>
          <reference field="1" count="1" selected="0">
            <x v="2"/>
          </reference>
          <reference field="2" count="1" selected="0">
            <x v="1"/>
          </reference>
        </references>
      </pivotArea>
    </chartFormat>
    <chartFormat chart="0" format="16">
      <pivotArea type="data" outline="0" fieldPosition="0">
        <references count="3">
          <reference field="4294967294" count="1" selected="0">
            <x v="1"/>
          </reference>
          <reference field="1" count="1" selected="0">
            <x v="2"/>
          </reference>
          <reference field="2" count="1" selected="0">
            <x v="2"/>
          </reference>
        </references>
      </pivotArea>
    </chartFormat>
    <chartFormat chart="0" format="17">
      <pivotArea type="data" outline="0" fieldPosition="0">
        <references count="3">
          <reference field="4294967294" count="1" selected="0">
            <x v="1"/>
          </reference>
          <reference field="1" count="1" selected="0">
            <x v="2"/>
          </reference>
          <reference field="2" count="1" selected="0">
            <x v="3"/>
          </reference>
        </references>
      </pivotArea>
    </chartFormat>
    <chartFormat chart="0" format="18">
      <pivotArea type="data" outline="0" fieldPosition="0">
        <references count="3">
          <reference field="4294967294" count="1" selected="0">
            <x v="0"/>
          </reference>
          <reference field="1" count="1" selected="0">
            <x v="0"/>
          </reference>
          <reference field="2" count="1" selected="0">
            <x v="6"/>
          </reference>
        </references>
      </pivotArea>
    </chartFormat>
    <chartFormat chart="0" format="19">
      <pivotArea type="data" outline="0" fieldPosition="0">
        <references count="3">
          <reference field="4294967294" count="1" selected="0">
            <x v="0"/>
          </reference>
          <reference field="1" count="1" selected="0">
            <x v="0"/>
          </reference>
          <reference field="2" count="1" selected="0">
            <x v="8"/>
          </reference>
        </references>
      </pivotArea>
    </chartFormat>
    <chartFormat chart="0" format="20">
      <pivotArea type="data" outline="0" fieldPosition="0">
        <references count="3">
          <reference field="4294967294" count="1" selected="0">
            <x v="0"/>
          </reference>
          <reference field="1" count="1" selected="0">
            <x v="0"/>
          </reference>
          <reference field="2" count="1" selected="0">
            <x v="10"/>
          </reference>
        </references>
      </pivotArea>
    </chartFormat>
    <chartFormat chart="0" format="21">
      <pivotArea type="data" outline="0" fieldPosition="0">
        <references count="3">
          <reference field="4294967294" count="1" selected="0">
            <x v="0"/>
          </reference>
          <reference field="1" count="1" selected="0">
            <x v="1"/>
          </reference>
          <reference field="2" count="1" selected="0">
            <x v="1"/>
          </reference>
        </references>
      </pivotArea>
    </chartFormat>
    <chartFormat chart="0" format="22">
      <pivotArea type="data" outline="0" fieldPosition="0">
        <references count="3">
          <reference field="4294967294" count="1" selected="0">
            <x v="0"/>
          </reference>
          <reference field="1" count="1" selected="0">
            <x v="1"/>
          </reference>
          <reference field="2" count="1" selected="0">
            <x v="3"/>
          </reference>
        </references>
      </pivotArea>
    </chartFormat>
    <chartFormat chart="0" format="23">
      <pivotArea type="data" outline="0" fieldPosition="0">
        <references count="3">
          <reference field="4294967294" count="1" selected="0">
            <x v="0"/>
          </reference>
          <reference field="1" count="1" selected="0">
            <x v="1"/>
          </reference>
          <reference field="2" count="1" selected="0">
            <x v="5"/>
          </reference>
        </references>
      </pivotArea>
    </chartFormat>
    <chartFormat chart="0" format="24">
      <pivotArea type="data" outline="0" fieldPosition="0">
        <references count="3">
          <reference field="4294967294" count="1" selected="0">
            <x v="0"/>
          </reference>
          <reference field="1" count="1" selected="0">
            <x v="1"/>
          </reference>
          <reference field="2" count="1" selected="0">
            <x v="7"/>
          </reference>
        </references>
      </pivotArea>
    </chartFormat>
    <chartFormat chart="0" format="25">
      <pivotArea type="data" outline="0" fieldPosition="0">
        <references count="3">
          <reference field="4294967294" count="1" selected="0">
            <x v="0"/>
          </reference>
          <reference field="1" count="1" selected="0">
            <x v="1"/>
          </reference>
          <reference field="2" count="1" selected="0">
            <x v="9"/>
          </reference>
        </references>
      </pivotArea>
    </chartFormat>
    <chartFormat chart="0" format="26">
      <pivotArea type="data" outline="0" fieldPosition="0">
        <references count="3">
          <reference field="4294967294" count="1" selected="0">
            <x v="0"/>
          </reference>
          <reference field="1" count="1" selected="0">
            <x v="1"/>
          </reference>
          <reference field="2" count="1" selected="0">
            <x v="11"/>
          </reference>
        </references>
      </pivotArea>
    </chartFormat>
    <chartFormat chart="0" format="27">
      <pivotArea type="data" outline="0" fieldPosition="0">
        <references count="3">
          <reference field="4294967294" count="1" selected="0">
            <x v="0"/>
          </reference>
          <reference field="1" count="1" selected="0">
            <x v="2"/>
          </reference>
          <reference field="2" count="1" selected="0">
            <x v="1"/>
          </reference>
        </references>
      </pivotArea>
    </chartFormat>
    <chartFormat chart="0" format="28">
      <pivotArea type="data" outline="0" fieldPosition="0">
        <references count="3">
          <reference field="4294967294" count="1" selected="0">
            <x v="0"/>
          </reference>
          <reference field="1" count="1" selected="0">
            <x v="2"/>
          </reference>
          <reference field="2" count="1" selected="0">
            <x v="2"/>
          </reference>
        </references>
      </pivotArea>
    </chartFormat>
    <chartFormat chart="0" format="29">
      <pivotArea type="data" outline="0" fieldPosition="0">
        <references count="3">
          <reference field="4294967294" count="1" selected="0">
            <x v="0"/>
          </reference>
          <reference field="1" count="1" selected="0">
            <x v="2"/>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481881-961F-411E-BBC8-25AA55F330A9}"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5:H33" firstHeaderRow="1" firstDataRow="1" firstDataCol="1"/>
  <pivotFields count="5">
    <pivotField showAll="0"/>
    <pivotField showAll="0"/>
    <pivotField dataField="1" numFmtId="4" showAll="0"/>
    <pivotField showAll="0"/>
    <pivotField axis="axisRow" showAll="0" sortType="ascending">
      <items count="28">
        <item x="3"/>
        <item x="12"/>
        <item x="19"/>
        <item x="8"/>
        <item x="17"/>
        <item x="24"/>
        <item x="5"/>
        <item x="10"/>
        <item x="18"/>
        <item x="2"/>
        <item x="14"/>
        <item x="23"/>
        <item x="0"/>
        <item x="9"/>
        <item x="21"/>
        <item x="7"/>
        <item x="15"/>
        <item x="26"/>
        <item x="1"/>
        <item x="11"/>
        <item x="20"/>
        <item x="6"/>
        <item x="13"/>
        <item x="22"/>
        <item x="4"/>
        <item x="16"/>
        <item x="25"/>
        <item t="default"/>
      </items>
      <autoSortScope>
        <pivotArea dataOnly="0" outline="0" fieldPosition="0">
          <references count="1">
            <reference field="4294967294" count="1" selected="0">
              <x v="0"/>
            </reference>
          </references>
        </pivotArea>
      </autoSortScope>
    </pivotField>
  </pivotFields>
  <rowFields count="1">
    <field x="4"/>
  </rowFields>
  <rowItems count="28">
    <i>
      <x v="3"/>
    </i>
    <i>
      <x v="17"/>
    </i>
    <i>
      <x v="15"/>
    </i>
    <i>
      <x v="21"/>
    </i>
    <i>
      <x v="6"/>
    </i>
    <i>
      <x v="26"/>
    </i>
    <i>
      <x v="24"/>
    </i>
    <i>
      <x/>
    </i>
    <i>
      <x v="9"/>
    </i>
    <i>
      <x v="4"/>
    </i>
    <i>
      <x v="25"/>
    </i>
    <i>
      <x v="18"/>
    </i>
    <i>
      <x v="5"/>
    </i>
    <i>
      <x v="16"/>
    </i>
    <i>
      <x v="11"/>
    </i>
    <i>
      <x v="12"/>
    </i>
    <i>
      <x v="23"/>
    </i>
    <i>
      <x v="14"/>
    </i>
    <i>
      <x v="10"/>
    </i>
    <i>
      <x v="20"/>
    </i>
    <i>
      <x v="22"/>
    </i>
    <i>
      <x v="1"/>
    </i>
    <i>
      <x v="2"/>
    </i>
    <i>
      <x v="8"/>
    </i>
    <i>
      <x v="19"/>
    </i>
    <i>
      <x v="7"/>
    </i>
    <i>
      <x v="13"/>
    </i>
    <i t="grand">
      <x/>
    </i>
  </rowItems>
  <colItems count="1">
    <i/>
  </colItems>
  <dataFields count="1">
    <dataField name="Sum of TotalRevenue" fld="2"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0CCEB-66E4-4ECB-940E-F5A8F17B027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31" firstHeaderRow="1" firstDataRow="1" firstDataCol="1"/>
  <pivotFields count="5">
    <pivotField showAll="0">
      <items count="10">
        <item h="1" x="0"/>
        <item h="1" x="1"/>
        <item h="1" x="2"/>
        <item h="1" x="3"/>
        <item x="4"/>
        <item h="1" x="5"/>
        <item h="1" x="6"/>
        <item h="1" x="7"/>
        <item h="1" x="8"/>
        <item t="default"/>
      </items>
    </pivotField>
    <pivotField axis="axisRow" showAll="0">
      <items count="4">
        <item x="0"/>
        <item x="1"/>
        <item x="2"/>
        <item t="default"/>
      </items>
    </pivotField>
    <pivotField axis="axisRow" showAll="0">
      <items count="13">
        <item x="6"/>
        <item x="7"/>
        <item x="8"/>
        <item x="9"/>
        <item x="10"/>
        <item x="11"/>
        <item x="0"/>
        <item x="1"/>
        <item x="2"/>
        <item x="3"/>
        <item x="4"/>
        <item x="5"/>
        <item t="default"/>
      </items>
    </pivotField>
    <pivotField showAll="0"/>
    <pivotField dataField="1" showAll="0"/>
  </pivotFields>
  <rowFields count="2">
    <field x="1"/>
    <field x="2"/>
  </rowFields>
  <rowItems count="27">
    <i>
      <x/>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OrdersGrowthFall"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3C9F4-EAFC-4679-80C9-2DC39330FD4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25" firstHeaderRow="1" firstDataRow="1" firstDataCol="1"/>
  <pivotFields count="5">
    <pivotField axis="axisRow" showAll="0" sortType="a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13">
        <item x="4"/>
        <item x="3"/>
        <item x="5"/>
        <item x="0"/>
        <item x="2"/>
        <item x="9"/>
        <item x="7"/>
        <item x="11"/>
        <item x="10"/>
        <item x="1"/>
        <item x="8"/>
        <item x="6"/>
        <item t="default"/>
      </items>
    </pivotField>
    <pivotField dataField="1" showAll="0"/>
    <pivotField showAll="0"/>
  </pivotFields>
  <rowFields count="1">
    <field x="0"/>
  </rowFields>
  <rowItems count="22">
    <i>
      <x v="13"/>
    </i>
    <i>
      <x v="12"/>
    </i>
    <i>
      <x/>
    </i>
    <i>
      <x v="9"/>
    </i>
    <i>
      <x v="15"/>
    </i>
    <i>
      <x v="10"/>
    </i>
    <i>
      <x v="1"/>
    </i>
    <i>
      <x v="16"/>
    </i>
    <i>
      <x v="5"/>
    </i>
    <i>
      <x v="18"/>
    </i>
    <i>
      <x v="4"/>
    </i>
    <i>
      <x v="11"/>
    </i>
    <i>
      <x v="19"/>
    </i>
    <i>
      <x v="3"/>
    </i>
    <i>
      <x v="7"/>
    </i>
    <i>
      <x v="2"/>
    </i>
    <i>
      <x v="17"/>
    </i>
    <i>
      <x v="6"/>
    </i>
    <i>
      <x v="14"/>
    </i>
    <i>
      <x v="8"/>
    </i>
    <i>
      <x v="20"/>
    </i>
    <i t="grand">
      <x/>
    </i>
  </rowItems>
  <colItems count="1">
    <i/>
  </colItems>
  <dataFields count="1">
    <dataField name="Sum of RevenuePerFreightUnit"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69D6C-E77C-4A25-A845-571D9A004A6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5:I125" firstHeaderRow="1" firstDataRow="1" firstDataCol="1"/>
  <pivotFields count="6">
    <pivotField showAll="0">
      <items count="22">
        <item x="0"/>
        <item x="1"/>
        <item x="2"/>
        <item x="3"/>
        <item x="4"/>
        <item x="5"/>
        <item x="6"/>
        <item x="7"/>
        <item x="8"/>
        <item x="9"/>
        <item x="10"/>
        <item x="11"/>
        <item x="12"/>
        <item x="13"/>
        <item x="14"/>
        <item x="15"/>
        <item x="16"/>
        <item x="17"/>
        <item x="18"/>
        <item x="19"/>
        <item x="20"/>
        <item t="default"/>
      </items>
    </pivotField>
    <pivotField axis="axisRow" showAll="0" sortType="descending">
      <items count="90">
        <item x="43"/>
        <item x="51"/>
        <item x="49"/>
        <item x="65"/>
        <item x="62"/>
        <item x="42"/>
        <item x="24"/>
        <item x="57"/>
        <item x="27"/>
        <item x="17"/>
        <item x="68"/>
        <item x="2"/>
        <item x="52"/>
        <item x="64"/>
        <item x="12"/>
        <item x="69"/>
        <item x="39"/>
        <item x="38"/>
        <item x="30"/>
        <item x="67"/>
        <item x="4"/>
        <item x="13"/>
        <item x="26"/>
        <item x="61"/>
        <item x="23"/>
        <item x="47"/>
        <item x="36"/>
        <item x="56"/>
        <item x="60"/>
        <item x="58"/>
        <item x="10"/>
        <item x="73"/>
        <item x="88"/>
        <item x="7"/>
        <item x="85"/>
        <item x="77"/>
        <item x="44"/>
        <item x="70"/>
        <item x="34"/>
        <item x="32"/>
        <item x="25"/>
        <item x="18"/>
        <item x="83"/>
        <item x="35"/>
        <item x="81"/>
        <item x="86"/>
        <item x="87"/>
        <item x="80"/>
        <item x="46"/>
        <item x="6"/>
        <item x="16"/>
        <item x="41"/>
        <item x="71"/>
        <item x="1"/>
        <item x="76"/>
        <item x="40"/>
        <item x="50"/>
        <item x="3"/>
        <item x="55"/>
        <item x="15"/>
        <item x="8"/>
        <item x="33"/>
        <item x="0"/>
        <item x="72"/>
        <item x="45"/>
        <item x="11"/>
        <item x="63"/>
        <item x="59"/>
        <item x="53"/>
        <item x="75"/>
        <item x="66"/>
        <item x="19"/>
        <item x="29"/>
        <item x="79"/>
        <item x="5"/>
        <item x="78"/>
        <item x="82"/>
        <item x="37"/>
        <item x="48"/>
        <item x="9"/>
        <item x="84"/>
        <item x="20"/>
        <item x="28"/>
        <item x="31"/>
        <item x="21"/>
        <item x="14"/>
        <item x="74"/>
        <item x="22"/>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
  </rowFields>
  <rowItems count="90">
    <i>
      <x v="80"/>
    </i>
    <i>
      <x v="5"/>
    </i>
    <i>
      <x v="42"/>
    </i>
    <i>
      <x v="76"/>
    </i>
    <i>
      <x v="17"/>
    </i>
    <i>
      <x v="47"/>
    </i>
    <i>
      <x v="75"/>
    </i>
    <i>
      <x/>
    </i>
    <i>
      <x v="44"/>
    </i>
    <i>
      <x v="35"/>
    </i>
    <i>
      <x v="16"/>
    </i>
    <i>
      <x v="51"/>
    </i>
    <i>
      <x v="55"/>
    </i>
    <i>
      <x v="73"/>
    </i>
    <i>
      <x v="77"/>
    </i>
    <i>
      <x v="21"/>
    </i>
    <i>
      <x v="18"/>
    </i>
    <i>
      <x v="43"/>
    </i>
    <i>
      <x v="83"/>
    </i>
    <i>
      <x v="85"/>
    </i>
    <i>
      <x v="59"/>
    </i>
    <i>
      <x v="31"/>
    </i>
    <i>
      <x v="39"/>
    </i>
    <i>
      <x v="38"/>
    </i>
    <i>
      <x v="14"/>
    </i>
    <i>
      <x v="72"/>
    </i>
    <i>
      <x v="52"/>
    </i>
    <i>
      <x v="86"/>
    </i>
    <i>
      <x v="40"/>
    </i>
    <i>
      <x v="26"/>
    </i>
    <i>
      <x v="54"/>
    </i>
    <i>
      <x v="30"/>
    </i>
    <i>
      <x v="63"/>
    </i>
    <i>
      <x v="82"/>
    </i>
    <i>
      <x v="15"/>
    </i>
    <i>
      <x v="65"/>
    </i>
    <i>
      <x v="37"/>
    </i>
    <i>
      <x v="79"/>
    </i>
    <i>
      <x v="12"/>
    </i>
    <i>
      <x v="60"/>
    </i>
    <i>
      <x v="24"/>
    </i>
    <i>
      <x v="10"/>
    </i>
    <i>
      <x v="69"/>
    </i>
    <i>
      <x v="32"/>
    </i>
    <i>
      <x v="3"/>
    </i>
    <i>
      <x v="1"/>
    </i>
    <i>
      <x v="61"/>
    </i>
    <i>
      <x v="25"/>
    </i>
    <i>
      <x v="8"/>
    </i>
    <i>
      <x v="45"/>
    </i>
    <i>
      <x v="34"/>
    </i>
    <i>
      <x v="46"/>
    </i>
    <i>
      <x v="41"/>
    </i>
    <i>
      <x v="22"/>
    </i>
    <i>
      <x v="57"/>
    </i>
    <i>
      <x v="6"/>
    </i>
    <i>
      <x v="56"/>
    </i>
    <i>
      <x v="28"/>
    </i>
    <i>
      <x v="33"/>
    </i>
    <i>
      <x v="4"/>
    </i>
    <i>
      <x v="67"/>
    </i>
    <i>
      <x v="87"/>
    </i>
    <i>
      <x v="20"/>
    </i>
    <i>
      <x v="78"/>
    </i>
    <i>
      <x v="23"/>
    </i>
    <i>
      <x v="64"/>
    </i>
    <i>
      <x v="19"/>
    </i>
    <i>
      <x v="48"/>
    </i>
    <i>
      <x v="70"/>
    </i>
    <i>
      <x v="11"/>
    </i>
    <i>
      <x v="53"/>
    </i>
    <i>
      <x v="81"/>
    </i>
    <i>
      <x v="71"/>
    </i>
    <i>
      <x v="50"/>
    </i>
    <i>
      <x v="74"/>
    </i>
    <i>
      <x v="49"/>
    </i>
    <i>
      <x v="9"/>
    </i>
    <i>
      <x v="13"/>
    </i>
    <i>
      <x v="27"/>
    </i>
    <i>
      <x v="66"/>
    </i>
    <i>
      <x v="2"/>
    </i>
    <i>
      <x v="36"/>
    </i>
    <i>
      <x v="62"/>
    </i>
    <i>
      <x v="84"/>
    </i>
    <i>
      <x v="29"/>
    </i>
    <i>
      <x v="58"/>
    </i>
    <i>
      <x v="7"/>
    </i>
    <i>
      <x v="68"/>
    </i>
    <i>
      <x v="88"/>
    </i>
    <i t="grand">
      <x/>
    </i>
  </rowItems>
  <colItems count="1">
    <i/>
  </colItems>
  <dataFields count="1">
    <dataField name="Average of Ranking" fld="5" subtotal="average" baseField="1" baseItem="1"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4A69AF-25E6-4B40-8A02-9D92AF0EE63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25" firstHeaderRow="1" firstDataRow="1" firstDataCol="1"/>
  <pivotFields count="6">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Ranking" fld="5"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331A0-8FB1-4417-9CAF-1D36CC88FA2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I20" firstHeaderRow="1" firstDataRow="2" firstDataCol="1"/>
  <pivotFields count="5">
    <pivotField axis="axisCol" showAll="0">
      <items count="7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x="69"/>
        <item h="1" x="70"/>
        <item h="1" x="71"/>
        <item h="1" x="72"/>
        <item h="1" x="73"/>
        <item h="1" x="74"/>
        <item h="1" x="75"/>
        <item h="1" x="76"/>
        <item t="default"/>
      </items>
    </pivotField>
    <pivotField axis="axisRow" showAll="0">
      <items count="4">
        <item x="0"/>
        <item x="1"/>
        <item x="2"/>
        <item t="default"/>
      </items>
    </pivotField>
    <pivotField axis="axisRow" showAll="0">
      <items count="13">
        <item x="5"/>
        <item x="6"/>
        <item x="10"/>
        <item x="11"/>
        <item x="7"/>
        <item x="8"/>
        <item x="0"/>
        <item x="1"/>
        <item x="2"/>
        <item x="3"/>
        <item x="4"/>
        <item x="9"/>
        <item t="default"/>
      </items>
    </pivotField>
    <pivotField showAll="0"/>
    <pivotField dataField="1" showAll="0"/>
  </pivotFields>
  <rowFields count="2">
    <field x="1"/>
    <field x="2"/>
  </rowFields>
  <rowItems count="16">
    <i>
      <x/>
    </i>
    <i r="1">
      <x v="6"/>
    </i>
    <i r="1">
      <x v="9"/>
    </i>
    <i r="1">
      <x v="11"/>
    </i>
    <i>
      <x v="1"/>
    </i>
    <i r="1">
      <x/>
    </i>
    <i r="1">
      <x v="2"/>
    </i>
    <i r="1">
      <x v="3"/>
    </i>
    <i r="1">
      <x v="5"/>
    </i>
    <i r="1">
      <x v="7"/>
    </i>
    <i r="1">
      <x v="8"/>
    </i>
    <i r="1">
      <x v="10"/>
    </i>
    <i r="1">
      <x v="11"/>
    </i>
    <i>
      <x v="2"/>
    </i>
    <i r="1">
      <x v="4"/>
    </i>
    <i t="grand">
      <x/>
    </i>
  </rowItems>
  <colFields count="1">
    <field x="0"/>
  </colFields>
  <colItems count="2">
    <i>
      <x v="69"/>
    </i>
    <i t="grand">
      <x/>
    </i>
  </colItems>
  <dataFields count="1">
    <dataField name="Sum of CumulativeRevenue" fld="4" baseField="0" baseItem="0"/>
  </dataFields>
  <chartFormats count="77">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9"/>
          </reference>
        </references>
      </pivotArea>
    </chartFormat>
    <chartFormat chart="1" format="10" series="1">
      <pivotArea type="data" outline="0" fieldPosition="0">
        <references count="2">
          <reference field="4294967294" count="1" selected="0">
            <x v="0"/>
          </reference>
          <reference field="0" count="1" selected="0">
            <x v="10"/>
          </reference>
        </references>
      </pivotArea>
    </chartFormat>
    <chartFormat chart="1" format="11" series="1">
      <pivotArea type="data" outline="0" fieldPosition="0">
        <references count="2">
          <reference field="4294967294" count="1" selected="0">
            <x v="0"/>
          </reference>
          <reference field="0" count="1" selected="0">
            <x v="11"/>
          </reference>
        </references>
      </pivotArea>
    </chartFormat>
    <chartFormat chart="1" format="12" series="1">
      <pivotArea type="data" outline="0" fieldPosition="0">
        <references count="2">
          <reference field="4294967294" count="1" selected="0">
            <x v="0"/>
          </reference>
          <reference field="0" count="1" selected="0">
            <x v="12"/>
          </reference>
        </references>
      </pivotArea>
    </chartFormat>
    <chartFormat chart="1" format="13" series="1">
      <pivotArea type="data" outline="0" fieldPosition="0">
        <references count="2">
          <reference field="4294967294" count="1" selected="0">
            <x v="0"/>
          </reference>
          <reference field="0" count="1" selected="0">
            <x v="13"/>
          </reference>
        </references>
      </pivotArea>
    </chartFormat>
    <chartFormat chart="1" format="14" series="1">
      <pivotArea type="data" outline="0" fieldPosition="0">
        <references count="2">
          <reference field="4294967294" count="1" selected="0">
            <x v="0"/>
          </reference>
          <reference field="0" count="1" selected="0">
            <x v="14"/>
          </reference>
        </references>
      </pivotArea>
    </chartFormat>
    <chartFormat chart="1" format="15" series="1">
      <pivotArea type="data" outline="0" fieldPosition="0">
        <references count="2">
          <reference field="4294967294" count="1" selected="0">
            <x v="0"/>
          </reference>
          <reference field="0" count="1" selected="0">
            <x v="15"/>
          </reference>
        </references>
      </pivotArea>
    </chartFormat>
    <chartFormat chart="1" format="16" series="1">
      <pivotArea type="data" outline="0" fieldPosition="0">
        <references count="2">
          <reference field="4294967294" count="1" selected="0">
            <x v="0"/>
          </reference>
          <reference field="0" count="1" selected="0">
            <x v="16"/>
          </reference>
        </references>
      </pivotArea>
    </chartFormat>
    <chartFormat chart="1" format="17" series="1">
      <pivotArea type="data" outline="0" fieldPosition="0">
        <references count="2">
          <reference field="4294967294" count="1" selected="0">
            <x v="0"/>
          </reference>
          <reference field="0" count="1" selected="0">
            <x v="17"/>
          </reference>
        </references>
      </pivotArea>
    </chartFormat>
    <chartFormat chart="1"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19"/>
          </reference>
        </references>
      </pivotArea>
    </chartFormat>
    <chartFormat chart="1" format="20" series="1">
      <pivotArea type="data" outline="0" fieldPosition="0">
        <references count="2">
          <reference field="4294967294" count="1" selected="0">
            <x v="0"/>
          </reference>
          <reference field="0" count="1" selected="0">
            <x v="20"/>
          </reference>
        </references>
      </pivotArea>
    </chartFormat>
    <chartFormat chart="1" format="21" series="1">
      <pivotArea type="data" outline="0" fieldPosition="0">
        <references count="2">
          <reference field="4294967294" count="1" selected="0">
            <x v="0"/>
          </reference>
          <reference field="0" count="1" selected="0">
            <x v="21"/>
          </reference>
        </references>
      </pivotArea>
    </chartFormat>
    <chartFormat chart="1" format="22" series="1">
      <pivotArea type="data" outline="0" fieldPosition="0">
        <references count="2">
          <reference field="4294967294" count="1" selected="0">
            <x v="0"/>
          </reference>
          <reference field="0" count="1" selected="0">
            <x v="22"/>
          </reference>
        </references>
      </pivotArea>
    </chartFormat>
    <chartFormat chart="1" format="23" series="1">
      <pivotArea type="data" outline="0" fieldPosition="0">
        <references count="2">
          <reference field="4294967294" count="1" selected="0">
            <x v="0"/>
          </reference>
          <reference field="0" count="1" selected="0">
            <x v="23"/>
          </reference>
        </references>
      </pivotArea>
    </chartFormat>
    <chartFormat chart="1" format="24" series="1">
      <pivotArea type="data" outline="0" fieldPosition="0">
        <references count="2">
          <reference field="4294967294" count="1" selected="0">
            <x v="0"/>
          </reference>
          <reference field="0" count="1" selected="0">
            <x v="24"/>
          </reference>
        </references>
      </pivotArea>
    </chartFormat>
    <chartFormat chart="1" format="25" series="1">
      <pivotArea type="data" outline="0" fieldPosition="0">
        <references count="2">
          <reference field="4294967294" count="1" selected="0">
            <x v="0"/>
          </reference>
          <reference field="0" count="1" selected="0">
            <x v="25"/>
          </reference>
        </references>
      </pivotArea>
    </chartFormat>
    <chartFormat chart="1" format="26" series="1">
      <pivotArea type="data" outline="0" fieldPosition="0">
        <references count="2">
          <reference field="4294967294" count="1" selected="0">
            <x v="0"/>
          </reference>
          <reference field="0" count="1" selected="0">
            <x v="26"/>
          </reference>
        </references>
      </pivotArea>
    </chartFormat>
    <chartFormat chart="1" format="27" series="1">
      <pivotArea type="data" outline="0" fieldPosition="0">
        <references count="2">
          <reference field="4294967294" count="1" selected="0">
            <x v="0"/>
          </reference>
          <reference field="0" count="1" selected="0">
            <x v="27"/>
          </reference>
        </references>
      </pivotArea>
    </chartFormat>
    <chartFormat chart="1" format="28" series="1">
      <pivotArea type="data" outline="0" fieldPosition="0">
        <references count="2">
          <reference field="4294967294" count="1" selected="0">
            <x v="0"/>
          </reference>
          <reference field="0" count="1" selected="0">
            <x v="28"/>
          </reference>
        </references>
      </pivotArea>
    </chartFormat>
    <chartFormat chart="1" format="29" series="1">
      <pivotArea type="data" outline="0" fieldPosition="0">
        <references count="2">
          <reference field="4294967294" count="1" selected="0">
            <x v="0"/>
          </reference>
          <reference field="0" count="1" selected="0">
            <x v="29"/>
          </reference>
        </references>
      </pivotArea>
    </chartFormat>
    <chartFormat chart="1" format="30" series="1">
      <pivotArea type="data" outline="0" fieldPosition="0">
        <references count="2">
          <reference field="4294967294" count="1" selected="0">
            <x v="0"/>
          </reference>
          <reference field="0" count="1" selected="0">
            <x v="30"/>
          </reference>
        </references>
      </pivotArea>
    </chartFormat>
    <chartFormat chart="1" format="31" series="1">
      <pivotArea type="data" outline="0" fieldPosition="0">
        <references count="2">
          <reference field="4294967294" count="1" selected="0">
            <x v="0"/>
          </reference>
          <reference field="0" count="1" selected="0">
            <x v="31"/>
          </reference>
        </references>
      </pivotArea>
    </chartFormat>
    <chartFormat chart="1" format="32" series="1">
      <pivotArea type="data" outline="0" fieldPosition="0">
        <references count="2">
          <reference field="4294967294" count="1" selected="0">
            <x v="0"/>
          </reference>
          <reference field="0" count="1" selected="0">
            <x v="32"/>
          </reference>
        </references>
      </pivotArea>
    </chartFormat>
    <chartFormat chart="1" format="33" series="1">
      <pivotArea type="data" outline="0" fieldPosition="0">
        <references count="2">
          <reference field="4294967294" count="1" selected="0">
            <x v="0"/>
          </reference>
          <reference field="0" count="1" selected="0">
            <x v="33"/>
          </reference>
        </references>
      </pivotArea>
    </chartFormat>
    <chartFormat chart="1" format="34" series="1">
      <pivotArea type="data" outline="0" fieldPosition="0">
        <references count="2">
          <reference field="4294967294" count="1" selected="0">
            <x v="0"/>
          </reference>
          <reference field="0" count="1" selected="0">
            <x v="34"/>
          </reference>
        </references>
      </pivotArea>
    </chartFormat>
    <chartFormat chart="1" format="35" series="1">
      <pivotArea type="data" outline="0" fieldPosition="0">
        <references count="2">
          <reference field="4294967294" count="1" selected="0">
            <x v="0"/>
          </reference>
          <reference field="0" count="1" selected="0">
            <x v="35"/>
          </reference>
        </references>
      </pivotArea>
    </chartFormat>
    <chartFormat chart="1" format="36" series="1">
      <pivotArea type="data" outline="0" fieldPosition="0">
        <references count="2">
          <reference field="4294967294" count="1" selected="0">
            <x v="0"/>
          </reference>
          <reference field="0" count="1" selected="0">
            <x v="36"/>
          </reference>
        </references>
      </pivotArea>
    </chartFormat>
    <chartFormat chart="1" format="37" series="1">
      <pivotArea type="data" outline="0" fieldPosition="0">
        <references count="2">
          <reference field="4294967294" count="1" selected="0">
            <x v="0"/>
          </reference>
          <reference field="0" count="1" selected="0">
            <x v="37"/>
          </reference>
        </references>
      </pivotArea>
    </chartFormat>
    <chartFormat chart="1" format="38" series="1">
      <pivotArea type="data" outline="0" fieldPosition="0">
        <references count="2">
          <reference field="4294967294" count="1" selected="0">
            <x v="0"/>
          </reference>
          <reference field="0" count="1" selected="0">
            <x v="38"/>
          </reference>
        </references>
      </pivotArea>
    </chartFormat>
    <chartFormat chart="1" format="39" series="1">
      <pivotArea type="data" outline="0" fieldPosition="0">
        <references count="2">
          <reference field="4294967294" count="1" selected="0">
            <x v="0"/>
          </reference>
          <reference field="0" count="1" selected="0">
            <x v="39"/>
          </reference>
        </references>
      </pivotArea>
    </chartFormat>
    <chartFormat chart="1" format="40" series="1">
      <pivotArea type="data" outline="0" fieldPosition="0">
        <references count="2">
          <reference field="4294967294" count="1" selected="0">
            <x v="0"/>
          </reference>
          <reference field="0" count="1" selected="0">
            <x v="40"/>
          </reference>
        </references>
      </pivotArea>
    </chartFormat>
    <chartFormat chart="1" format="41" series="1">
      <pivotArea type="data" outline="0" fieldPosition="0">
        <references count="2">
          <reference field="4294967294" count="1" selected="0">
            <x v="0"/>
          </reference>
          <reference field="0" count="1" selected="0">
            <x v="41"/>
          </reference>
        </references>
      </pivotArea>
    </chartFormat>
    <chartFormat chart="1" format="42" series="1">
      <pivotArea type="data" outline="0" fieldPosition="0">
        <references count="2">
          <reference field="4294967294" count="1" selected="0">
            <x v="0"/>
          </reference>
          <reference field="0" count="1" selected="0">
            <x v="42"/>
          </reference>
        </references>
      </pivotArea>
    </chartFormat>
    <chartFormat chart="1" format="43" series="1">
      <pivotArea type="data" outline="0" fieldPosition="0">
        <references count="2">
          <reference field="4294967294" count="1" selected="0">
            <x v="0"/>
          </reference>
          <reference field="0" count="1" selected="0">
            <x v="43"/>
          </reference>
        </references>
      </pivotArea>
    </chartFormat>
    <chartFormat chart="1" format="44" series="1">
      <pivotArea type="data" outline="0" fieldPosition="0">
        <references count="2">
          <reference field="4294967294" count="1" selected="0">
            <x v="0"/>
          </reference>
          <reference field="0" count="1" selected="0">
            <x v="44"/>
          </reference>
        </references>
      </pivotArea>
    </chartFormat>
    <chartFormat chart="1" format="45" series="1">
      <pivotArea type="data" outline="0" fieldPosition="0">
        <references count="2">
          <reference field="4294967294" count="1" selected="0">
            <x v="0"/>
          </reference>
          <reference field="0" count="1" selected="0">
            <x v="45"/>
          </reference>
        </references>
      </pivotArea>
    </chartFormat>
    <chartFormat chart="1" format="46" series="1">
      <pivotArea type="data" outline="0" fieldPosition="0">
        <references count="2">
          <reference field="4294967294" count="1" selected="0">
            <x v="0"/>
          </reference>
          <reference field="0" count="1" selected="0">
            <x v="46"/>
          </reference>
        </references>
      </pivotArea>
    </chartFormat>
    <chartFormat chart="1" format="47" series="1">
      <pivotArea type="data" outline="0" fieldPosition="0">
        <references count="2">
          <reference field="4294967294" count="1" selected="0">
            <x v="0"/>
          </reference>
          <reference field="0" count="1" selected="0">
            <x v="47"/>
          </reference>
        </references>
      </pivotArea>
    </chartFormat>
    <chartFormat chart="1" format="48" series="1">
      <pivotArea type="data" outline="0" fieldPosition="0">
        <references count="2">
          <reference field="4294967294" count="1" selected="0">
            <x v="0"/>
          </reference>
          <reference field="0" count="1" selected="0">
            <x v="48"/>
          </reference>
        </references>
      </pivotArea>
    </chartFormat>
    <chartFormat chart="1" format="49" series="1">
      <pivotArea type="data" outline="0" fieldPosition="0">
        <references count="2">
          <reference field="4294967294" count="1" selected="0">
            <x v="0"/>
          </reference>
          <reference field="0" count="1" selected="0">
            <x v="49"/>
          </reference>
        </references>
      </pivotArea>
    </chartFormat>
    <chartFormat chart="1" format="50" series="1">
      <pivotArea type="data" outline="0" fieldPosition="0">
        <references count="2">
          <reference field="4294967294" count="1" selected="0">
            <x v="0"/>
          </reference>
          <reference field="0" count="1" selected="0">
            <x v="50"/>
          </reference>
        </references>
      </pivotArea>
    </chartFormat>
    <chartFormat chart="1" format="51" series="1">
      <pivotArea type="data" outline="0" fieldPosition="0">
        <references count="2">
          <reference field="4294967294" count="1" selected="0">
            <x v="0"/>
          </reference>
          <reference field="0" count="1" selected="0">
            <x v="51"/>
          </reference>
        </references>
      </pivotArea>
    </chartFormat>
    <chartFormat chart="1" format="52" series="1">
      <pivotArea type="data" outline="0" fieldPosition="0">
        <references count="2">
          <reference field="4294967294" count="1" selected="0">
            <x v="0"/>
          </reference>
          <reference field="0" count="1" selected="0">
            <x v="52"/>
          </reference>
        </references>
      </pivotArea>
    </chartFormat>
    <chartFormat chart="1" format="53" series="1">
      <pivotArea type="data" outline="0" fieldPosition="0">
        <references count="2">
          <reference field="4294967294" count="1" selected="0">
            <x v="0"/>
          </reference>
          <reference field="0" count="1" selected="0">
            <x v="53"/>
          </reference>
        </references>
      </pivotArea>
    </chartFormat>
    <chartFormat chart="1" format="54" series="1">
      <pivotArea type="data" outline="0" fieldPosition="0">
        <references count="2">
          <reference field="4294967294" count="1" selected="0">
            <x v="0"/>
          </reference>
          <reference field="0" count="1" selected="0">
            <x v="54"/>
          </reference>
        </references>
      </pivotArea>
    </chartFormat>
    <chartFormat chart="1" format="55" series="1">
      <pivotArea type="data" outline="0" fieldPosition="0">
        <references count="2">
          <reference field="4294967294" count="1" selected="0">
            <x v="0"/>
          </reference>
          <reference field="0" count="1" selected="0">
            <x v="55"/>
          </reference>
        </references>
      </pivotArea>
    </chartFormat>
    <chartFormat chart="1" format="56" series="1">
      <pivotArea type="data" outline="0" fieldPosition="0">
        <references count="2">
          <reference field="4294967294" count="1" selected="0">
            <x v="0"/>
          </reference>
          <reference field="0" count="1" selected="0">
            <x v="56"/>
          </reference>
        </references>
      </pivotArea>
    </chartFormat>
    <chartFormat chart="1" format="57" series="1">
      <pivotArea type="data" outline="0" fieldPosition="0">
        <references count="2">
          <reference field="4294967294" count="1" selected="0">
            <x v="0"/>
          </reference>
          <reference field="0" count="1" selected="0">
            <x v="57"/>
          </reference>
        </references>
      </pivotArea>
    </chartFormat>
    <chartFormat chart="1" format="58" series="1">
      <pivotArea type="data" outline="0" fieldPosition="0">
        <references count="2">
          <reference field="4294967294" count="1" selected="0">
            <x v="0"/>
          </reference>
          <reference field="0" count="1" selected="0">
            <x v="58"/>
          </reference>
        </references>
      </pivotArea>
    </chartFormat>
    <chartFormat chart="1" format="59" series="1">
      <pivotArea type="data" outline="0" fieldPosition="0">
        <references count="2">
          <reference field="4294967294" count="1" selected="0">
            <x v="0"/>
          </reference>
          <reference field="0" count="1" selected="0">
            <x v="59"/>
          </reference>
        </references>
      </pivotArea>
    </chartFormat>
    <chartFormat chart="1" format="60" series="1">
      <pivotArea type="data" outline="0" fieldPosition="0">
        <references count="2">
          <reference field="4294967294" count="1" selected="0">
            <x v="0"/>
          </reference>
          <reference field="0" count="1" selected="0">
            <x v="60"/>
          </reference>
        </references>
      </pivotArea>
    </chartFormat>
    <chartFormat chart="1" format="61" series="1">
      <pivotArea type="data" outline="0" fieldPosition="0">
        <references count="2">
          <reference field="4294967294" count="1" selected="0">
            <x v="0"/>
          </reference>
          <reference field="0" count="1" selected="0">
            <x v="61"/>
          </reference>
        </references>
      </pivotArea>
    </chartFormat>
    <chartFormat chart="1" format="62" series="1">
      <pivotArea type="data" outline="0" fieldPosition="0">
        <references count="2">
          <reference field="4294967294" count="1" selected="0">
            <x v="0"/>
          </reference>
          <reference field="0" count="1" selected="0">
            <x v="62"/>
          </reference>
        </references>
      </pivotArea>
    </chartFormat>
    <chartFormat chart="1" format="63" series="1">
      <pivotArea type="data" outline="0" fieldPosition="0">
        <references count="2">
          <reference field="4294967294" count="1" selected="0">
            <x v="0"/>
          </reference>
          <reference field="0" count="1" selected="0">
            <x v="63"/>
          </reference>
        </references>
      </pivotArea>
    </chartFormat>
    <chartFormat chart="1" format="64" series="1">
      <pivotArea type="data" outline="0" fieldPosition="0">
        <references count="2">
          <reference field="4294967294" count="1" selected="0">
            <x v="0"/>
          </reference>
          <reference field="0" count="1" selected="0">
            <x v="64"/>
          </reference>
        </references>
      </pivotArea>
    </chartFormat>
    <chartFormat chart="1" format="65" series="1">
      <pivotArea type="data" outline="0" fieldPosition="0">
        <references count="2">
          <reference field="4294967294" count="1" selected="0">
            <x v="0"/>
          </reference>
          <reference field="0" count="1" selected="0">
            <x v="65"/>
          </reference>
        </references>
      </pivotArea>
    </chartFormat>
    <chartFormat chart="1" format="66" series="1">
      <pivotArea type="data" outline="0" fieldPosition="0">
        <references count="2">
          <reference field="4294967294" count="1" selected="0">
            <x v="0"/>
          </reference>
          <reference field="0" count="1" selected="0">
            <x v="66"/>
          </reference>
        </references>
      </pivotArea>
    </chartFormat>
    <chartFormat chart="1" format="67" series="1">
      <pivotArea type="data" outline="0" fieldPosition="0">
        <references count="2">
          <reference field="4294967294" count="1" selected="0">
            <x v="0"/>
          </reference>
          <reference field="0" count="1" selected="0">
            <x v="67"/>
          </reference>
        </references>
      </pivotArea>
    </chartFormat>
    <chartFormat chart="1" format="68" series="1">
      <pivotArea type="data" outline="0" fieldPosition="0">
        <references count="2">
          <reference field="4294967294" count="1" selected="0">
            <x v="0"/>
          </reference>
          <reference field="0" count="1" selected="0">
            <x v="68"/>
          </reference>
        </references>
      </pivotArea>
    </chartFormat>
    <chartFormat chart="1" format="69" series="1">
      <pivotArea type="data" outline="0" fieldPosition="0">
        <references count="2">
          <reference field="4294967294" count="1" selected="0">
            <x v="0"/>
          </reference>
          <reference field="0" count="1" selected="0">
            <x v="69"/>
          </reference>
        </references>
      </pivotArea>
    </chartFormat>
    <chartFormat chart="1" format="70" series="1">
      <pivotArea type="data" outline="0" fieldPosition="0">
        <references count="2">
          <reference field="4294967294" count="1" selected="0">
            <x v="0"/>
          </reference>
          <reference field="0" count="1" selected="0">
            <x v="70"/>
          </reference>
        </references>
      </pivotArea>
    </chartFormat>
    <chartFormat chart="1" format="71" series="1">
      <pivotArea type="data" outline="0" fieldPosition="0">
        <references count="2">
          <reference field="4294967294" count="1" selected="0">
            <x v="0"/>
          </reference>
          <reference field="0" count="1" selected="0">
            <x v="71"/>
          </reference>
        </references>
      </pivotArea>
    </chartFormat>
    <chartFormat chart="1" format="72" series="1">
      <pivotArea type="data" outline="0" fieldPosition="0">
        <references count="2">
          <reference field="4294967294" count="1" selected="0">
            <x v="0"/>
          </reference>
          <reference field="0" count="1" selected="0">
            <x v="72"/>
          </reference>
        </references>
      </pivotArea>
    </chartFormat>
    <chartFormat chart="1" format="73" series="1">
      <pivotArea type="data" outline="0" fieldPosition="0">
        <references count="2">
          <reference field="4294967294" count="1" selected="0">
            <x v="0"/>
          </reference>
          <reference field="0" count="1" selected="0">
            <x v="73"/>
          </reference>
        </references>
      </pivotArea>
    </chartFormat>
    <chartFormat chart="1" format="74" series="1">
      <pivotArea type="data" outline="0" fieldPosition="0">
        <references count="2">
          <reference field="4294967294" count="1" selected="0">
            <x v="0"/>
          </reference>
          <reference field="0" count="1" selected="0">
            <x v="74"/>
          </reference>
        </references>
      </pivotArea>
    </chartFormat>
    <chartFormat chart="1" format="75" series="1">
      <pivotArea type="data" outline="0" fieldPosition="0">
        <references count="2">
          <reference field="4294967294" count="1" selected="0">
            <x v="0"/>
          </reference>
          <reference field="0" count="1" selected="0">
            <x v="75"/>
          </reference>
        </references>
      </pivotArea>
    </chartFormat>
    <chartFormat chart="1" format="76" series="1">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BFCE4F-5B48-4357-9599-6D9BDF8B72A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14" firstHeaderRow="1" firstDataRow="1" firstDataCol="1"/>
  <pivotFields count="5">
    <pivotField axis="axisRow" showAll="0" sortType="descending">
      <items count="10">
        <item x="1"/>
        <item x="0"/>
        <item x="8"/>
        <item x="2"/>
        <item x="6"/>
        <item x="4"/>
        <item x="3"/>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10">
    <i>
      <x/>
    </i>
    <i>
      <x v="8"/>
    </i>
    <i>
      <x v="7"/>
    </i>
    <i>
      <x v="2"/>
    </i>
    <i>
      <x v="6"/>
    </i>
    <i>
      <x v="4"/>
    </i>
    <i>
      <x v="1"/>
    </i>
    <i>
      <x v="3"/>
    </i>
    <i>
      <x v="5"/>
    </i>
    <i t="grand">
      <x/>
    </i>
  </rowItems>
  <colItems count="1">
    <i/>
  </colItems>
  <dataFields count="1">
    <dataField name="Average of RANKING" fld="4" subtotal="average"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5" connectionId="7" xr16:uid="{65B47F15-F2EC-4439-BC92-BF14824CEF05}" autoFormatId="16" applyNumberFormats="0" applyBorderFormats="0" applyFontFormats="0" applyPatternFormats="0" applyAlignmentFormats="0" applyWidthHeightFormats="0">
  <queryTableRefresh nextId="24" unboundColumnsRight="1">
    <queryTableFields count="23">
      <queryTableField id="1" name="companyName" tableColumnId="1"/>
      <queryTableField id="2" name="TotalRevenueGermany" tableColumnId="2"/>
      <queryTableField id="3" name="TotalRevenueMexico" tableColumnId="3"/>
      <queryTableField id="4" name="TotalRevenueUK" tableColumnId="4"/>
      <queryTableField id="5" name="TotalRevenueSweden" tableColumnId="5"/>
      <queryTableField id="6" name="TotalRevenueFrance" tableColumnId="6"/>
      <queryTableField id="7" name="TotalRevenueSpain" tableColumnId="7"/>
      <queryTableField id="8" name="TotalRevenueCanada" tableColumnId="8"/>
      <queryTableField id="9" name="TotalRevenueArgentina" tableColumnId="9"/>
      <queryTableField id="10" name="TotalRevenueSwitzerland" tableColumnId="10"/>
      <queryTableField id="11" name="TotalRevenueBrazil" tableColumnId="11"/>
      <queryTableField id="12" name="TotalRevenueAustria" tableColumnId="12"/>
      <queryTableField id="13" name="TotalRevenueItaly" tableColumnId="13"/>
      <queryTableField id="14" name="TotalRevenuePortugal" tableColumnId="14"/>
      <queryTableField id="15" name="TotalRevenueUSA" tableColumnId="15"/>
      <queryTableField id="16" name="TotalRevenueVenezuela" tableColumnId="16"/>
      <queryTableField id="17" name="TotalRevenueIreland" tableColumnId="17"/>
      <queryTableField id="18" name="TotalRevenueBelgium" tableColumnId="18"/>
      <queryTableField id="19" name="TotalRevenueNorway" tableColumnId="19"/>
      <queryTableField id="20" name="TotalRevenueDenmark" tableColumnId="20"/>
      <queryTableField id="21" name="TotalRevenueFinland" tableColumnId="21"/>
      <queryTableField id="22" name="TotalRevenuePoland" tableColumnId="22"/>
      <queryTableField id="23" dataBound="0"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4" connectionId="6" xr16:uid="{9FE6A146-BF49-402B-BC1B-EDC23DF69A5B}" autoFormatId="16" applyNumberFormats="0" applyBorderFormats="0" applyFontFormats="0" applyPatternFormats="0" applyAlignmentFormats="0" applyWidthHeightFormats="0">
  <queryTableRefresh nextId="6">
    <queryTableFields count="4">
      <queryTableField id="1" name="companyName" tableColumnId="1"/>
      <queryTableField id="4" dataBound="0" tableColumnId="4"/>
      <queryTableField id="2" name="TotalRevenue" tableColumnId="2"/>
      <queryTableField id="3" name="ROWNUMBER"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3" connectionId="5" xr16:uid="{8AC5C4F4-5D38-4DCF-A5E7-B5AA0A63B742}" autoFormatId="16" applyNumberFormats="0" applyBorderFormats="0" applyFontFormats="0" applyPatternFormats="0" applyAlignmentFormats="0" applyWidthHeightFormats="0">
  <queryTableRefresh nextId="5">
    <queryTableFields count="4">
      <queryTableField id="1" name="employeeName" tableColumnId="1"/>
      <queryTableField id="2" name="Year_" tableColumnId="2"/>
      <queryTableField id="3" name="Month_" tableColumnId="3"/>
      <queryTableField id="4" name="RevenueGrowthYo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2" connectionId="4" xr16:uid="{A5C76632-F9FD-4002-BEEE-A96C1A3EC9E9}" autoFormatId="16" applyNumberFormats="0" applyBorderFormats="0" applyFontFormats="0" applyPatternFormats="0" applyAlignmentFormats="0" applyWidthHeightFormats="0">
  <queryTableRefresh nextId="3">
    <queryTableFields count="2">
      <queryTableField id="1" name="productName" tableColumnId="1"/>
      <queryTableField id="2" name="TotalRevenueGrowth"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1" connectionId="3" xr16:uid="{87335C52-3A78-4719-8C54-732A205DF332}" autoFormatId="16" applyNumberFormats="0" applyBorderFormats="0" applyFontFormats="0" applyPatternFormats="0" applyAlignmentFormats="0" applyWidthHeightFormats="0">
  <queryTableRefresh nextId="6">
    <queryTableFields count="5">
      <queryTableField id="1" name="companyName" tableColumnId="1"/>
      <queryTableField id="2" name="Year_" tableColumnId="2"/>
      <queryTableField id="3" name="Month_" tableColumnId="3"/>
      <queryTableField id="4" name="AverageFreight" tableColumnId="4"/>
      <queryTableField id="5" name="AverageFreightForAll"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0" connectionId="2" xr16:uid="{D824EC97-EACD-49E1-9E30-B81A52EF3C7A}" autoFormatId="16" applyNumberFormats="0" applyBorderFormats="0" applyFontFormats="0" applyPatternFormats="0" applyAlignmentFormats="0" applyWidthHeightFormats="0">
  <queryTableRefresh nextId="6" unboundColumnsRight="1">
    <queryTableFields count="5">
      <queryTableField id="1" name="employeeName" tableColumnId="1"/>
      <queryTableField id="2" name="Year_" tableColumnId="2"/>
      <queryTableField id="3" name="TotalRevenue" tableColumnId="3"/>
      <queryTableField id="4" name="RANKING_REVENUE_IN_EVERY_YEAR" tableColumnId="4"/>
      <queryTableField id="5" dataBound="0"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9" connectionId="15" xr16:uid="{78288195-67F5-4CDC-8E2E-279001CA6174}" autoFormatId="16" applyNumberFormats="0" applyBorderFormats="0" applyFontFormats="0" applyPatternFormats="0" applyAlignmentFormats="0" applyWidthHeightFormats="0">
  <queryTableRefresh nextId="6">
    <queryTableFields count="5">
      <queryTableField id="1" name="employeeName" tableColumnId="1"/>
      <queryTableField id="2" name="Year_" tableColumnId="2"/>
      <queryTableField id="3" name="Month_" tableColumnId="3"/>
      <queryTableField id="4" name="TotalOrders" tableColumnId="4"/>
      <queryTableField id="5" name="OrdersGrowthFall"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connectionId="14" xr16:uid="{05E8AA72-4029-439B-8EF1-EF1DC9CB0E69}" autoFormatId="16" applyNumberFormats="0" applyBorderFormats="0" applyFontFormats="0" applyPatternFormats="0" applyAlignmentFormats="0" applyWidthHeightFormats="0">
  <queryTableRefresh nextId="8" unboundColumnsRight="1">
    <queryTableFields count="4">
      <queryTableField id="1" name="companyName" tableColumnId="1"/>
      <queryTableField id="2" name="Year_" tableColumnId="2"/>
      <queryTableField id="3" name="TotalRevenue" tableColumnId="3"/>
      <queryTableField id="7" dataBound="0" tableColumnId="7"/>
    </queryTableFields>
    <queryTableDeletedFields count="3">
      <deletedField name="companyName_1"/>
      <deletedField name="Year__2"/>
      <deletedField name="TotalRevenue_3"/>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13" xr16:uid="{442B7928-A0C3-4D53-BCF7-A4CBB6E7A853}" autoFormatId="16" applyNumberFormats="0" applyBorderFormats="0" applyFontFormats="0" applyPatternFormats="0" applyAlignmentFormats="0" applyWidthHeightFormats="0">
  <queryTableRefresh nextId="6">
    <queryTableFields count="5">
      <queryTableField id="1" name="Year_" tableColumnId="1"/>
      <queryTableField id="2" name="Q1" tableColumnId="2"/>
      <queryTableField id="3" name="Q2" tableColumnId="3"/>
      <queryTableField id="4" name="Q3" tableColumnId="4"/>
      <queryTableField id="5" name="Q4"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12" xr16:uid="{59FE0BA9-FD62-4AEF-9C60-80BE9797AB03}" autoFormatId="16" applyNumberFormats="0" applyBorderFormats="0" applyFontFormats="0" applyPatternFormats="0" applyAlignmentFormats="0" applyWidthHeightFormats="0">
  <queryTableRefresh nextId="3">
    <queryTableFields count="2">
      <queryTableField id="1" name="productName" tableColumnId="1"/>
      <queryTableField id="2" name="TotalQuantity"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11" xr16:uid="{E2861AFA-485E-4311-9EB8-6A5AFE6B7631}" autoFormatId="16" applyNumberFormats="0" applyBorderFormats="0" applyFontFormats="0" applyPatternFormats="0" applyAlignmentFormats="0" applyWidthHeightFormats="0">
  <queryTableRefresh nextId="6">
    <queryTableFields count="5">
      <queryTableField id="1" name="country" tableColumnId="1"/>
      <queryTableField id="2" name="Year_" tableColumnId="2"/>
      <queryTableField id="3" name="Month_" tableColumnId="3"/>
      <queryTableField id="4" name="RevenuePerFreightUnit" tableColumnId="4"/>
      <queryTableField id="5" name="RankingRevPerFreUnit"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connectionId="10" xr16:uid="{90E9B3E5-0FED-480A-B0FE-AABF41FAB960}" autoFormatId="16" applyNumberFormats="0" applyBorderFormats="0" applyFontFormats="0" applyPatternFormats="0" applyAlignmentFormats="0" applyWidthHeightFormats="0">
  <queryTableRefresh nextId="7">
    <queryTableFields count="6">
      <queryTableField id="1" name="country" tableColumnId="1"/>
      <queryTableField id="2" name="companyName" tableColumnId="2"/>
      <queryTableField id="3" name="Year_" tableColumnId="3"/>
      <queryTableField id="4" name="Month_" tableColumnId="4"/>
      <queryTableField id="5" name="AvgRevenue" tableColumnId="5"/>
      <queryTableField id="6" name="Ranking" tableColumnId="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9" xr16:uid="{01F96709-67BB-419F-9B1B-79A60CC0E721}" autoFormatId="16" applyNumberFormats="0" applyBorderFormats="0" applyFontFormats="0" applyPatternFormats="0" applyAlignmentFormats="0" applyWidthHeightFormats="0">
  <queryTableRefresh nextId="6">
    <queryTableFields count="5">
      <queryTableField id="1" name="categoryName" tableColumnId="1"/>
      <queryTableField id="2" name="Year_" tableColumnId="2"/>
      <queryTableField id="3" name="Month_" tableColumnId="3"/>
      <queryTableField id="4" name="MonthlyRevenue" tableColumnId="4"/>
      <queryTableField id="5" name="MonthlyRevenueGrowth"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8" xr16:uid="{4B7A0CA9-CCD1-4B57-A2C7-432796B78535}" autoFormatId="16" applyNumberFormats="0" applyBorderFormats="0" applyFontFormats="0" applyPatternFormats="0" applyAlignmentFormats="0" applyWidthHeightFormats="0">
  <queryTableRefresh nextId="6">
    <queryTableFields count="5">
      <queryTableField id="1" name="productName" tableColumnId="1"/>
      <queryTableField id="2" name="Year_" tableColumnId="2"/>
      <queryTableField id="3" name="Month_" tableColumnId="3"/>
      <queryTableField id="4" name="MonthlyRevenue" tableColumnId="4"/>
      <queryTableField id="5" name="CumulativeRevenue" tableColumnId="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 xr16:uid="{2F2469CD-191F-4282-842D-B536B806EE2E}" autoFormatId="16" applyNumberFormats="0" applyBorderFormats="0" applyFontFormats="0" applyPatternFormats="0" applyAlignmentFormats="0" applyWidthHeightFormats="0">
  <queryTableRefresh nextId="6">
    <queryTableFields count="5">
      <queryTableField id="1" name="employeeName" tableColumnId="1"/>
      <queryTableField id="2" name="Year_" tableColumnId="2"/>
      <queryTableField id="3" name="Month_" tableColumnId="3"/>
      <queryTableField id="4" name="AvgQuantitySold" tableColumnId="4"/>
      <queryTableField id="5" name="RANKING"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ame" xr10:uid="{94B39BD4-852C-4AEE-91C1-080C26EF0036}" sourceName="employeeName">
  <pivotTables>
    <pivotTable tabId="14" name="PivotTable1"/>
  </pivotTables>
  <data>
    <tabular pivotCacheId="1195270215">
      <items count="9">
        <i x="0"/>
        <i x="1"/>
        <i x="2"/>
        <i x="3"/>
        <i x="4"/>
        <i x="5" s="1"/>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51C60E4A-AB0A-4CEE-A805-32FF45E7B819}" sourceName="productName">
  <pivotTables>
    <pivotTable tabId="3" name="PivotTable6"/>
  </pivotTables>
  <data>
    <tabular pivotCacheId="1618369410">
      <items count="77">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s="1"/>
        <i x="70"/>
        <i x="71"/>
        <i x="72"/>
        <i x="73"/>
        <i x="74"/>
        <i x="75"/>
        <i x="7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ACB9B4-24D5-45D2-8A74-7154045768EB}" sourceName="country">
  <pivotTables>
    <pivotTable tabId="5" name="PivotTable8"/>
    <pivotTable tabId="5" name="PivotTable7"/>
  </pivotTables>
  <data>
    <tabular pivotCacheId="1008996226">
      <items count="21">
        <i x="0" s="1"/>
        <i x="1" s="1"/>
        <i x="2" s="1"/>
        <i x="3" s="1"/>
        <i x="4" s="1"/>
        <i x="5" s="1"/>
        <i x="6" s="1"/>
        <i x="7" s="1"/>
        <i x="8" s="1"/>
        <i x="9" s="1"/>
        <i x="10" s="1"/>
        <i x="11" s="1"/>
        <i x="12" s="1"/>
        <i x="13" s="1"/>
        <i x="14" s="1"/>
        <i x="15" s="1"/>
        <i x="16" s="1"/>
        <i x="17" s="1"/>
        <i x="18" s="1"/>
        <i x="19"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 xr10:uid="{3B5AF04A-F0B6-493D-A188-9710B87B1098}" sourceName="Year_">
  <pivotTables>
    <pivotTable tabId="6" name="PivotTable9"/>
  </pivotTables>
  <data>
    <tabular pivotCacheId="99737497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 xr10:uid="{DCBFABD3-E9A0-4868-8E03-681CB4947DF7}" sourceName="Month_">
  <pivotTables>
    <pivotTable tabId="6" name="PivotTable9"/>
  </pivotTables>
  <data>
    <tabular pivotCacheId="997374976">
      <items count="12">
        <i x="4" s="1"/>
        <i x="3" s="1"/>
        <i x="5" s="1"/>
        <i x="0" s="1"/>
        <i x="2" s="1"/>
        <i x="9" s="1"/>
        <i x="7" s="1"/>
        <i x="11" s="1"/>
        <i x="10" s="1"/>
        <i x="1" s="1"/>
        <i x="8"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ame1" xr10:uid="{460321D9-A8AF-4BB1-BE0D-CB285B5EE400}" sourceName="employeeName">
  <pivotTables>
    <pivotTable tabId="10" name="PivotTable10"/>
  </pivotTables>
  <data>
    <tabular pivotCacheId="101388887">
      <items count="9">
        <i x="0"/>
        <i x="1"/>
        <i x="2"/>
        <i x="3"/>
        <i x="4" s="1"/>
        <i x="5"/>
        <i x="6"/>
        <i x="7"/>
        <i x="8"/>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Name" xr10:uid="{FD9A4D32-6C1A-4A04-8840-3649C700533C}" sourceName="companyName">
  <pivotTables>
    <pivotTable tabId="12" name="PivotTable2"/>
  </pivotTables>
  <data>
    <tabular pivotCacheId="1945032921">
      <items count="68">
        <i x="43" s="1"/>
        <i x="44" s="1"/>
        <i x="26" s="1"/>
        <i x="23" s="1"/>
        <i x="16" s="1"/>
        <i x="17" s="1"/>
        <i x="53" s="1"/>
        <i x="66" s="1"/>
        <i x="54" s="1"/>
        <i x="6" s="1"/>
        <i x="41" s="1"/>
        <i x="67" s="1"/>
        <i x="29" s="1"/>
        <i x="0" s="1"/>
        <i x="47" s="1"/>
        <i x="48" s="1"/>
        <i x="18" s="1"/>
        <i x="63" s="1"/>
        <i x="1" s="1"/>
        <i x="19" s="1"/>
        <i x="12" s="1"/>
        <i x="51" s="1"/>
        <i x="61" s="1"/>
        <i x="2" s="1"/>
        <i x="3" s="1"/>
        <i x="4" s="1"/>
        <i x="50" s="1"/>
        <i x="13" s="1"/>
        <i x="55" s="1"/>
        <i x="52" s="1"/>
        <i x="58" s="1"/>
        <i x="20" s="1"/>
        <i x="62" s="1"/>
        <i x="7" s="1"/>
        <i x="38" s="1"/>
        <i x="30" s="1"/>
        <i x="59" s="1"/>
        <i x="31" s="1"/>
        <i x="8" s="1"/>
        <i x="64" s="1"/>
        <i x="14" s="1"/>
        <i x="32" s="1"/>
        <i x="39" s="1"/>
        <i x="24" s="1"/>
        <i x="35" s="1"/>
        <i x="33" s="1"/>
        <i x="27" s="1"/>
        <i x="9" s="1"/>
        <i x="10" s="1"/>
        <i x="56" s="1"/>
        <i x="36" s="1"/>
        <i x="5" s="1"/>
        <i x="28" s="1"/>
        <i x="21" s="1"/>
        <i x="25" s="1"/>
        <i x="34" s="1"/>
        <i x="65" s="1"/>
        <i x="22" s="1"/>
        <i x="37" s="1"/>
        <i x="60" s="1"/>
        <i x="49" s="1"/>
        <i x="15" s="1"/>
        <i x="45" s="1"/>
        <i x="40" s="1"/>
        <i x="42" s="1"/>
        <i x="11" s="1"/>
        <i x="57"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Name" xr10:uid="{84C82697-6A29-404A-AC3C-3E522C1B888F}" cache="Slicer_employeeName" caption="employee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Name" xr10:uid="{B2E68827-2809-45EB-9C6F-F2E15CB14A0A}" cache="Slicer_companyName" caption="companyName" startItem="2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Name 1" xr10:uid="{AF4EDA40-6DA5-4541-8E22-89D10B30004B}" cache="Slicer_employeeName1" caption="employee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 xr10:uid="{C17FA63D-87D7-44F0-852C-170D4EBA7ACF}" cache="Slicer_Year_" caption="Year_" style="SlicerStyleOther1" rowHeight="241300"/>
  <slicer name="Month_" xr10:uid="{7BD2AD11-185F-47E0-9FBA-B135AFC8677E}" cache="Slicer_Month_" caption="Month_" style="SlicerStyleOther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14B8780-1C06-482A-B56C-255D1ADB0F0C}" cache="Slicer_country" caption="country" style="SlicerStyleOther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AD8ADB2F-74E3-4459-A0C3-CB5E4BA976C6}" cache="Slicer_productName" caption="productName" startItem="5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F912DE-0EC6-4110-933D-7A9C802597DC}" name="Table1__15" displayName="Table1__15" ref="A1:W4" tableType="queryTable" totalsRowShown="0">
  <autoFilter ref="A1:W4" xr:uid="{45F912DE-0EC6-4110-933D-7A9C802597DC}"/>
  <tableColumns count="23">
    <tableColumn id="1" xr3:uid="{5F50B813-6124-4C16-AACD-72686BA27EF0}" uniqueName="1" name="companyName" queryTableFieldId="1" dataDxfId="129"/>
    <tableColumn id="2" xr3:uid="{260C8AF1-49A5-4D92-BDE4-394FFB2B3550}" uniqueName="2" name="TotalRevenueGermany" queryTableFieldId="2" dataDxfId="128"/>
    <tableColumn id="3" xr3:uid="{CDCFDB8B-FC45-4C6F-8ECC-D691F606BB09}" uniqueName="3" name="TotalRevenueMexico" queryTableFieldId="3" dataDxfId="127"/>
    <tableColumn id="4" xr3:uid="{2F3D2168-EBA0-42B5-A3D8-0652537462E1}" uniqueName="4" name="TotalRevenueUK" queryTableFieldId="4" dataDxfId="126"/>
    <tableColumn id="5" xr3:uid="{3AD22AAC-3723-4B22-BDAE-814489CDCCF4}" uniqueName="5" name="TotalRevenueSweden" queryTableFieldId="5" dataDxfId="125"/>
    <tableColumn id="6" xr3:uid="{9CEDF768-7298-4C98-8FEC-A8A7338794A3}" uniqueName="6" name="TotalRevenueFrance" queryTableFieldId="6" dataDxfId="124"/>
    <tableColumn id="7" xr3:uid="{614A9833-60E8-4DF9-9B3C-63C95F14D2E9}" uniqueName="7" name="TotalRevenueSpain" queryTableFieldId="7" dataDxfId="123"/>
    <tableColumn id="8" xr3:uid="{2507AFE3-D0B8-4B08-94C6-017AA4BE3D8C}" uniqueName="8" name="TotalRevenueCanada" queryTableFieldId="8" dataDxfId="122"/>
    <tableColumn id="9" xr3:uid="{7B1AEB85-B3E9-4D45-8C5C-C2B35E9C39D9}" uniqueName="9" name="TotalRevenueArgentina" queryTableFieldId="9" dataDxfId="121"/>
    <tableColumn id="10" xr3:uid="{90BF8940-7A4D-4194-A60B-2C708E4C4FBF}" uniqueName="10" name="TotalRevenueSwitzerland" queryTableFieldId="10" dataDxfId="120"/>
    <tableColumn id="11" xr3:uid="{BC3E4A2B-2E91-49E9-A535-F329B6B3EFBD}" uniqueName="11" name="TotalRevenueBrazil" queryTableFieldId="11" dataDxfId="119"/>
    <tableColumn id="12" xr3:uid="{EB3C3B83-AB30-4471-9021-24D9BB1A0E69}" uniqueName="12" name="TotalRevenueAustria" queryTableFieldId="12" dataDxfId="118"/>
    <tableColumn id="13" xr3:uid="{657C3078-C466-4020-AB27-EA4A6EA2AB2F}" uniqueName="13" name="TotalRevenueItaly" queryTableFieldId="13" dataDxfId="117"/>
    <tableColumn id="14" xr3:uid="{DF49D71B-5D91-473E-8C7F-082F4B0EDB1D}" uniqueName="14" name="TotalRevenuePortugal" queryTableFieldId="14" dataDxfId="116"/>
    <tableColumn id="15" xr3:uid="{F6415A13-AF11-493D-8CEB-58C0573AE5A4}" uniqueName="15" name="TotalRevenueUSA" queryTableFieldId="15" dataDxfId="115"/>
    <tableColumn id="16" xr3:uid="{D35EBA9C-7255-445E-B276-739A948D3FFB}" uniqueName="16" name="TotalRevenueVenezuela" queryTableFieldId="16" dataDxfId="114"/>
    <tableColumn id="17" xr3:uid="{0DFC120C-5CC8-48E2-A6BC-CA6306E19D76}" uniqueName="17" name="TotalRevenueIreland" queryTableFieldId="17" dataDxfId="113"/>
    <tableColumn id="18" xr3:uid="{49860C03-1B77-4E79-87D7-9AD3A096CAE1}" uniqueName="18" name="TotalRevenueBelgium" queryTableFieldId="18" dataDxfId="112"/>
    <tableColumn id="19" xr3:uid="{0FCA9975-7C8A-4B82-B97A-E9E6965CAD3F}" uniqueName="19" name="TotalRevenueNorway" queryTableFieldId="19" dataDxfId="111"/>
    <tableColumn id="20" xr3:uid="{25A13C10-7477-437C-9BD0-81DD97336CCF}" uniqueName="20" name="TotalRevenueDenmark" queryTableFieldId="20" dataDxfId="110"/>
    <tableColumn id="21" xr3:uid="{9908BA98-76D5-408C-8DFA-9CB14A6B6D55}" uniqueName="21" name="TotalRevenueFinland" queryTableFieldId="21" dataDxfId="109"/>
    <tableColumn id="22" xr3:uid="{6B97F139-AAE5-4F28-83B8-F6E164FCA046}" uniqueName="22" name="TotalRevenuePoland" queryTableFieldId="22" dataDxfId="108"/>
    <tableColumn id="23" xr3:uid="{EEA2FA60-4888-42DD-A81C-B0A140721CB7}" uniqueName="23" name="TOTAL" queryTableFieldId="23" dataDxfId="107">
      <calculatedColumnFormula>SUM(B1:V2)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67075B-7CEC-4EC6-B666-1980DF054E5B}" name="Table1__14" displayName="Table1__14" ref="A1:D11" tableType="queryTable" totalsRowShown="0">
  <autoFilter ref="A1:D11" xr:uid="{9F67075B-7CEC-4EC6-B666-1980DF054E5B}"/>
  <sortState xmlns:xlrd2="http://schemas.microsoft.com/office/spreadsheetml/2017/richdata2" ref="A2:D11">
    <sortCondition ref="C1:C11"/>
  </sortState>
  <tableColumns count="4">
    <tableColumn id="1" xr3:uid="{2DE6B4FC-324A-4D75-AC8D-3EBBA920ED0B}" uniqueName="1" name="companyName" queryTableFieldId="1" dataDxfId="106"/>
    <tableColumn id="4" xr3:uid="{CC1D7936-7996-4448-9194-C0F8AE5F7382}" uniqueName="4" name="COMPANY NAME AND RANK" queryTableFieldId="4" dataDxfId="105">
      <calculatedColumnFormula>_xlfn.TEXTJOIN(". ", TRUE, Table1__14[[#This Row],[ROWNUMBER]], Table1__14[[#This Row],[companyName]])</calculatedColumnFormula>
    </tableColumn>
    <tableColumn id="2" xr3:uid="{14190D7B-2C0A-4487-B929-0D4CB858EFDC}" uniqueName="2" name="TotalRevenue" queryTableFieldId="2" dataDxfId="104"/>
    <tableColumn id="3" xr3:uid="{4F6218C8-AFC9-4BB1-AB88-A5E52BB81D49}" uniqueName="3" name="ROWNUMBER" queryTableField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90F732B-7689-4F3E-8F50-729FBAC3030E}" name="Table1__13" displayName="Table1__13" ref="A1:D193" tableType="queryTable" totalsRowShown="0">
  <autoFilter ref="A1:D193" xr:uid="{290F732B-7689-4F3E-8F50-729FBAC3030E}"/>
  <sortState xmlns:xlrd2="http://schemas.microsoft.com/office/spreadsheetml/2017/richdata2" ref="A2:D193">
    <sortCondition ref="C1:C193"/>
  </sortState>
  <tableColumns count="4">
    <tableColumn id="1" xr3:uid="{77FF4633-7DBF-4663-A869-BE7966F93B1B}" uniqueName="1" name="employeeName" queryTableFieldId="1" dataDxfId="103"/>
    <tableColumn id="2" xr3:uid="{1DD7207C-A881-4631-9B25-8A5CF976DBAC}" uniqueName="2" name="Year_" queryTableFieldId="2"/>
    <tableColumn id="3" xr3:uid="{BDBCCC9C-6094-4130-8D64-B06B9E0BA86A}" uniqueName="3" name="Month_" queryTableFieldId="3"/>
    <tableColumn id="4" xr3:uid="{6B30BBE1-417A-4C1E-AAEF-68AA8DA95BC4}" uniqueName="4" name="RevenueGrowthYo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4F967E5-D736-434A-A8CC-15C1C476F1F8}" name="Table1__12" displayName="Table1__12" ref="A1:B6" tableType="queryTable" totalsRowShown="0">
  <autoFilter ref="A1:B6" xr:uid="{24F967E5-D736-434A-A8CC-15C1C476F1F8}"/>
  <sortState xmlns:xlrd2="http://schemas.microsoft.com/office/spreadsheetml/2017/richdata2" ref="A2:B6">
    <sortCondition ref="B1:B6"/>
  </sortState>
  <tableColumns count="2">
    <tableColumn id="1" xr3:uid="{E62C77E7-A855-41FF-8AC4-BE89CBFF5B79}" uniqueName="1" name="productName" queryTableFieldId="1" dataDxfId="102"/>
    <tableColumn id="2" xr3:uid="{65ACDF3A-E1C8-4258-B8FA-FC59B15772EA}" uniqueName="2" name="TotalRevenueGrowth" queryTableFieldId="2"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1B933C-4801-4960-ACC3-A553198D519D}" name="Table1__11" displayName="Table1__11" ref="A1:E203" tableType="queryTable" totalsRowShown="0">
  <autoFilter ref="A1:E203" xr:uid="{B91B933C-4801-4960-ACC3-A553198D519D}"/>
  <tableColumns count="5">
    <tableColumn id="1" xr3:uid="{5ABEE671-F264-45C1-880C-9DE3C7883742}" uniqueName="1" name="companyName" queryTableFieldId="1" dataDxfId="100"/>
    <tableColumn id="2" xr3:uid="{6662CD57-9AE9-4B44-BC54-54CD609908CB}" uniqueName="2" name="Year_" queryTableFieldId="2"/>
    <tableColumn id="3" xr3:uid="{A303B36F-5CDD-41FE-979A-1151523EF838}" uniqueName="3" name="Month_" queryTableFieldId="3"/>
    <tableColumn id="4" xr3:uid="{198F40FE-B2A7-4100-998E-2DDF3619E6EE}" uniqueName="4" name="AverageFreight" queryTableFieldId="4"/>
    <tableColumn id="5" xr3:uid="{C7BFB092-079F-4C2E-9F59-27010404345E}" uniqueName="5" name="AverageFreightForAll" queryTableField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9F3E6E-FCB5-44E0-88FB-B9DBA0F41481}" name="Table1__10" displayName="Table1__10" ref="A1:E28" tableType="queryTable" totalsRowShown="0">
  <autoFilter ref="A1:E28" xr:uid="{469F3E6E-FCB5-44E0-88FB-B9DBA0F41481}"/>
  <tableColumns count="5">
    <tableColumn id="1" xr3:uid="{A2FF5E89-6F83-4643-B5A1-B9FC89DEEB69}" uniqueName="1" name="employeeName" queryTableFieldId="1" dataDxfId="99"/>
    <tableColumn id="2" xr3:uid="{01B6727B-8DA9-47FE-8A12-9196A34E25B8}" uniqueName="2" name="Year_" queryTableFieldId="2"/>
    <tableColumn id="3" xr3:uid="{477CD4C2-0462-4686-BCFF-CDE7B6474535}" uniqueName="3" name="TotalRevenue" queryTableFieldId="3" dataDxfId="98"/>
    <tableColumn id="4" xr3:uid="{CA01A241-8BAD-4E8C-96CD-FB26A1388D04}" uniqueName="4" name="RANKING_REVENUE_IN_EVERY_YEAR" queryTableFieldId="4"/>
    <tableColumn id="5" xr3:uid="{735032E1-62D1-45A2-8828-9E1E379BA9B3}" uniqueName="5" name="NAME YEAR RANK" queryTableFieldId="5" dataDxfId="97">
      <calculatedColumnFormula>_xlfn.TEXTJOIN("-", TRUE, Table1__10[[#This Row],[employeeName]], Table1__10[[#This Row],[Year_]], Table1__10[[#This Row],[RANKING_REVENUE_IN_EVERY_YEAR]])</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48841E-553C-40AE-8EB5-7599121C4AC0}" name="Table1__9" displayName="Table1__9" ref="A1:E193" tableType="queryTable" totalsRowShown="0">
  <autoFilter ref="A1:E193" xr:uid="{3A48841E-553C-40AE-8EB5-7599121C4AC0}"/>
  <tableColumns count="5">
    <tableColumn id="1" xr3:uid="{12F19423-CEEA-4EC1-B97E-6CF17F267D8C}" uniqueName="1" name="employeeName" queryTableFieldId="1" dataDxfId="96"/>
    <tableColumn id="2" xr3:uid="{45A7A657-D85E-4BB1-8575-BFD3AA588FE9}" uniqueName="2" name="Year_" queryTableFieldId="2"/>
    <tableColumn id="3" xr3:uid="{412A603C-992C-413B-8240-59CCF999548B}" uniqueName="3" name="Month_" queryTableFieldId="3"/>
    <tableColumn id="4" xr3:uid="{3A1A8FDA-B2A2-4C7A-BA0D-893F4EEAE9D4}" uniqueName="4" name="TotalOrders" queryTableFieldId="4"/>
    <tableColumn id="5" xr3:uid="{C01265C5-84E3-4A74-9AAC-E2BA5F01D933}" uniqueName="5" name="OrdersGrowthFall" queryTableField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9DB630-AEFF-498F-87F8-A0BF18F0F513}" name="Table1__8" displayName="Table1__8" ref="A1:D8" tableType="queryTable" totalsRowShown="0">
  <autoFilter ref="A1:D8" xr:uid="{B79DB630-AEFF-498F-87F8-A0BF18F0F513}"/>
  <tableColumns count="4">
    <tableColumn id="1" xr3:uid="{A234E22F-742A-40B3-B4C7-D82A6936313D}" uniqueName="1" name="companyName" queryTableFieldId="1" dataDxfId="95"/>
    <tableColumn id="2" xr3:uid="{4D0A3A05-595B-4E4C-A4E2-F80FAA86F71F}" uniqueName="2" name="Year_" queryTableFieldId="2"/>
    <tableColumn id="3" xr3:uid="{628A99F9-8BC8-431B-935B-EF37C2202752}" uniqueName="3" name="TotalRevenue" queryTableFieldId="3"/>
    <tableColumn id="7" xr3:uid="{E345B11A-6CC2-4994-9A93-4312DA3C32F2}" uniqueName="7" name="WITHOUT ORDER IN 2015." queryTableFieldId="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2001C9-2D7B-4176-A43A-B0D253692CC6}" name="Table1__7" displayName="Table1__7" ref="A1:E4" tableType="queryTable" totalsRowShown="0">
  <autoFilter ref="A1:E4" xr:uid="{F82001C9-2D7B-4176-A43A-B0D253692CC6}"/>
  <tableColumns count="5">
    <tableColumn id="1" xr3:uid="{73C4B1F0-465B-40AB-9F26-38747910F70E}" uniqueName="1" name="Year_" queryTableFieldId="1"/>
    <tableColumn id="2" xr3:uid="{7FAC4C12-30EB-4370-BA73-F4C0E1EC807B}" uniqueName="2" name="Q1" queryTableFieldId="2" dataDxfId="94"/>
    <tableColumn id="3" xr3:uid="{181A6322-78E2-4627-8957-5D01DF9BFEBB}" uniqueName="3" name="Q2" queryTableFieldId="3" dataDxfId="93"/>
    <tableColumn id="4" xr3:uid="{2DC2E2F5-55E2-4531-B321-BF6D2D2BFF90}" uniqueName="4" name="Q3" queryTableFieldId="4" dataDxfId="92"/>
    <tableColumn id="5" xr3:uid="{BFB421EA-A60C-4EFB-B353-907C5F9D086E}" uniqueName="5" name="Q4" queryTableFieldId="5" dataDxfId="9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090C9F-225B-415E-9927-2E98012B1ECA}" name="Table1__6" displayName="Table1__6" ref="A1:B6" tableType="queryTable" totalsRowShown="0">
  <autoFilter ref="A1:B6" xr:uid="{D6090C9F-225B-415E-9927-2E98012B1ECA}"/>
  <tableColumns count="2">
    <tableColumn id="1" xr3:uid="{DE6E1B67-D452-472B-8BC2-17CB4F26F964}" uniqueName="1" name="productName" queryTableFieldId="1" dataDxfId="90"/>
    <tableColumn id="2" xr3:uid="{2E15F07B-6EAC-46CA-ABBF-0473C4D20CD9}" uniqueName="2" name="TotalQuantity" queryTableField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501D4C-4921-49A1-879C-E7FFF3367342}" name="Table1__5" displayName="Table1__5" ref="A1:E323" tableType="queryTable" totalsRowShown="0">
  <autoFilter ref="A1:E323" xr:uid="{36501D4C-4921-49A1-879C-E7FFF3367342}"/>
  <tableColumns count="5">
    <tableColumn id="1" xr3:uid="{F4C70642-440D-4224-8375-BB58A9200496}" uniqueName="1" name="country" queryTableFieldId="1" dataDxfId="89"/>
    <tableColumn id="2" xr3:uid="{3B4A74AB-F53D-4F7E-894C-A8CA9C8988CC}" uniqueName="2" name="Year_" queryTableFieldId="2"/>
    <tableColumn id="3" xr3:uid="{E1D3C9B2-4281-4ACC-8E77-206A5FA67F8F}" uniqueName="3" name="Month_" queryTableFieldId="3"/>
    <tableColumn id="4" xr3:uid="{44472001-5583-45E5-9963-132EFDC218D7}" uniqueName="4" name="RevenuePerFreightUnit" queryTableFieldId="4"/>
    <tableColumn id="5" xr3:uid="{AF11B482-71A9-4D91-A185-1DB8CAA15638}" uniqueName="5" name="RankingRevPerFreUnit" queryTableFieldId="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E1BC8D-8DAD-4979-A4C2-DEE4BD46CCC3}" name="Table1__4" displayName="Table1__4" ref="A1:F637" tableType="queryTable" totalsRowShown="0">
  <autoFilter ref="A1:F637" xr:uid="{64E1BC8D-8DAD-4979-A4C2-DEE4BD46CCC3}"/>
  <tableColumns count="6">
    <tableColumn id="1" xr3:uid="{4F2B4DB7-BBF5-4D32-A706-72EACC5FD42C}" uniqueName="1" name="country" queryTableFieldId="1" dataDxfId="88"/>
    <tableColumn id="2" xr3:uid="{78BF1925-C35B-4F14-83C7-7CA668AD3536}" uniqueName="2" name="companyName" queryTableFieldId="2" dataDxfId="87"/>
    <tableColumn id="3" xr3:uid="{09728C3B-81BC-4277-A544-EDDFE3A41865}" uniqueName="3" name="Year_" queryTableFieldId="3"/>
    <tableColumn id="4" xr3:uid="{D26F9084-7A69-4A58-9AB3-F9928236D3F0}" uniqueName="4" name="Month_" queryTableFieldId="4"/>
    <tableColumn id="5" xr3:uid="{CD675BAC-457E-4FBF-AEBA-F1589532C9DC}" uniqueName="5" name="AvgRevenue" queryTableFieldId="5"/>
    <tableColumn id="6" xr3:uid="{475F1E3A-AA61-475F-A84F-EC13D1F376B8}" uniqueName="6" name="Ranking" queryTableFieldId="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240191-D787-4241-81E4-88C0E8263B5C}" name="Table1__3" displayName="Table1__3" ref="A1:E2" tableType="queryTable" totalsRowShown="0">
  <autoFilter ref="A1:E2" xr:uid="{2F240191-D787-4241-81E4-88C0E8263B5C}"/>
  <tableColumns count="5">
    <tableColumn id="1" xr3:uid="{56B932DB-E60E-4A53-AA29-94BB7E0D0ADC}" uniqueName="1" name="categoryName" queryTableFieldId="1" dataDxfId="86"/>
    <tableColumn id="2" xr3:uid="{6B884685-3E93-40B2-AA21-0D61A3A1DD4A}" uniqueName="2" name="Year_" queryTableFieldId="2"/>
    <tableColumn id="3" xr3:uid="{0F1AC9A9-2541-4B3A-9CA3-9239E35B3882}" uniqueName="3" name="Month_" queryTableFieldId="3"/>
    <tableColumn id="4" xr3:uid="{48C2D5AF-A849-4371-970B-AA6324147F91}" uniqueName="4" name="MonthlyRevenue" queryTableFieldId="4"/>
    <tableColumn id="5" xr3:uid="{3FD48CF4-F3EE-499A-97C9-A74E1203CFE3}" uniqueName="5" name="MonthlyRevenueGrowth" queryTableField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4CDA5-61B4-4988-8D60-06D07DA28194}" name="Table1__2" displayName="Table1__2" ref="A1:E1163" tableType="queryTable" totalsRowShown="0">
  <autoFilter ref="A1:E1163" xr:uid="{C9B4CDA5-61B4-4988-8D60-06D07DA28194}"/>
  <tableColumns count="5">
    <tableColumn id="1" xr3:uid="{3BF7CEBA-E9CA-4A74-B1CA-E39855FFD716}" uniqueName="1" name="productName" queryTableFieldId="1" dataDxfId="85"/>
    <tableColumn id="2" xr3:uid="{89019652-AAA3-4BC1-B123-D13F7D29AFC6}" uniqueName="2" name="Year_" queryTableFieldId="2"/>
    <tableColumn id="3" xr3:uid="{2CC8ABB9-4E59-41E2-8AE9-13535EB60AB1}" uniqueName="3" name="Month_" queryTableFieldId="3"/>
    <tableColumn id="4" xr3:uid="{94E93793-3094-4C71-96D9-179095C7946B}" uniqueName="4" name="MonthlyRevenue" queryTableFieldId="4"/>
    <tableColumn id="5" xr3:uid="{2CBF46C9-D27A-4BD1-9F77-E24DB2A1C558}" uniqueName="5" name="CumulativeRevenue" queryTableFieldId="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69DD0E-24DF-4B61-AF3E-4756D8FCBC31}" name="Table1" displayName="Table1" ref="A1:E193" tableType="queryTable" totalsRowShown="0">
  <autoFilter ref="A1:E193" xr:uid="{F569DD0E-24DF-4B61-AF3E-4756D8FCBC31}"/>
  <tableColumns count="5">
    <tableColumn id="1" xr3:uid="{530444BD-E73B-4E31-8197-25637ECAC8C3}" uniqueName="1" name="employeeName" queryTableFieldId="1" dataDxfId="84"/>
    <tableColumn id="2" xr3:uid="{5B3DB627-8BE7-4545-9305-6E9AD0AADDD3}" uniqueName="2" name="Year_" queryTableFieldId="2"/>
    <tableColumn id="3" xr3:uid="{457B3618-DCF7-4522-81E5-8AD8F0ADFE1D}" uniqueName="3" name="Month_" queryTableFieldId="3"/>
    <tableColumn id="4" xr3:uid="{99894A46-F311-458A-B4C4-784D27D7799C}" uniqueName="4" name="AvgQuantitySold" queryTableFieldId="4"/>
    <tableColumn id="5" xr3:uid="{6FA857E9-4A1D-434A-ABC7-23996F5E948B}" uniqueName="5" name="RANKING"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ivotTable" Target="../pivotTables/pivotTable4.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8.xml"/><Relationship Id="rId1" Type="http://schemas.openxmlformats.org/officeDocument/2006/relationships/pivotTable" Target="../pivotTables/pivotTable5.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5.xml"/><Relationship Id="rId4"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ivotTable" Target="../pivotTables/pivotTable8.xml"/><Relationship Id="rId4" Type="http://schemas.microsoft.com/office/2007/relationships/slicer" Target="../slicers/slicer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AB18-4657-4C4E-A35E-5F994DC5A932}">
  <dimension ref="A1:W4"/>
  <sheetViews>
    <sheetView zoomScale="55" zoomScaleNormal="55" workbookViewId="0">
      <selection activeCell="J25" sqref="J25"/>
    </sheetView>
  </sheetViews>
  <sheetFormatPr defaultRowHeight="14.5" x14ac:dyDescent="0.35"/>
  <cols>
    <col min="1" max="1" width="17.81640625" bestFit="1" customWidth="1"/>
    <col min="2" max="2" width="24.36328125" bestFit="1" customWidth="1"/>
    <col min="3" max="3" width="22.7265625" bestFit="1" customWidth="1"/>
    <col min="4" max="4" width="19.08984375" bestFit="1" customWidth="1"/>
    <col min="5" max="5" width="23.26953125" bestFit="1" customWidth="1"/>
    <col min="6" max="6" width="22.26953125" bestFit="1" customWidth="1"/>
    <col min="7" max="7" width="21.08984375" bestFit="1" customWidth="1"/>
    <col min="8" max="8" width="22.7265625" bestFit="1" customWidth="1"/>
    <col min="9" max="9" width="24.7265625" bestFit="1" customWidth="1"/>
    <col min="10" max="10" width="26.54296875" bestFit="1" customWidth="1"/>
    <col min="11" max="11" width="21.453125" bestFit="1" customWidth="1"/>
    <col min="12" max="12" width="22.54296875" bestFit="1" customWidth="1"/>
    <col min="13" max="13" width="20.26953125" bestFit="1" customWidth="1"/>
    <col min="14" max="14" width="23.54296875" bestFit="1" customWidth="1"/>
    <col min="15" max="15" width="20.08984375" bestFit="1" customWidth="1"/>
    <col min="16" max="16" width="25.1796875" bestFit="1" customWidth="1"/>
    <col min="17" max="17" width="22.36328125" bestFit="1" customWidth="1"/>
    <col min="18" max="18" width="23.54296875" bestFit="1" customWidth="1"/>
    <col min="19" max="19" width="23.26953125" bestFit="1" customWidth="1"/>
    <col min="20" max="20" width="24.36328125" bestFit="1" customWidth="1"/>
    <col min="21" max="21" width="22.7265625" bestFit="1" customWidth="1"/>
    <col min="22" max="22" width="22.26953125" bestFit="1" customWidth="1"/>
    <col min="23" max="23" width="10.54296875" bestFit="1" customWidth="1"/>
  </cols>
  <sheetData>
    <row r="1" spans="1:23" x14ac:dyDescent="0.35">
      <c r="A1" t="s">
        <v>98</v>
      </c>
      <c r="B1" t="s">
        <v>227</v>
      </c>
      <c r="C1" t="s">
        <v>228</v>
      </c>
      <c r="D1" t="s">
        <v>229</v>
      </c>
      <c r="E1" t="s">
        <v>230</v>
      </c>
      <c r="F1" t="s">
        <v>231</v>
      </c>
      <c r="G1" t="s">
        <v>232</v>
      </c>
      <c r="H1" t="s">
        <v>233</v>
      </c>
      <c r="I1" t="s">
        <v>234</v>
      </c>
      <c r="J1" t="s">
        <v>235</v>
      </c>
      <c r="K1" t="s">
        <v>236</v>
      </c>
      <c r="L1" t="s">
        <v>237</v>
      </c>
      <c r="M1" t="s">
        <v>238</v>
      </c>
      <c r="N1" t="s">
        <v>239</v>
      </c>
      <c r="O1" t="s">
        <v>240</v>
      </c>
      <c r="P1" t="s">
        <v>241</v>
      </c>
      <c r="Q1" t="s">
        <v>242</v>
      </c>
      <c r="R1" t="s">
        <v>243</v>
      </c>
      <c r="S1" t="s">
        <v>244</v>
      </c>
      <c r="T1" t="s">
        <v>245</v>
      </c>
      <c r="U1" t="s">
        <v>246</v>
      </c>
      <c r="V1" t="s">
        <v>247</v>
      </c>
      <c r="W1" t="s">
        <v>256</v>
      </c>
    </row>
    <row r="2" spans="1:23" x14ac:dyDescent="0.35">
      <c r="A2" t="s">
        <v>248</v>
      </c>
      <c r="B2" s="1">
        <v>55359.199999999997</v>
      </c>
      <c r="C2" s="1">
        <v>10213.049999999999</v>
      </c>
      <c r="D2" s="1">
        <v>19790.400000000001</v>
      </c>
      <c r="E2" s="1">
        <v>15555.05</v>
      </c>
      <c r="F2" s="1">
        <v>29968.400000000001</v>
      </c>
      <c r="G2" s="1">
        <v>6609.8</v>
      </c>
      <c r="H2" s="1">
        <v>20605.5</v>
      </c>
      <c r="I2" s="1">
        <v>1210.3</v>
      </c>
      <c r="J2" s="1">
        <v>14096.26</v>
      </c>
      <c r="K2" s="1">
        <v>17434.919999999998</v>
      </c>
      <c r="L2" s="1">
        <v>46566.45</v>
      </c>
      <c r="M2" s="1">
        <v>4478.45</v>
      </c>
      <c r="N2" s="1">
        <v>5898.25</v>
      </c>
      <c r="O2" s="1">
        <v>96295.94</v>
      </c>
      <c r="P2" s="1">
        <v>14340.800000000001</v>
      </c>
      <c r="Q2" s="1">
        <v>11743.55</v>
      </c>
      <c r="R2" s="1">
        <v>11592.8</v>
      </c>
      <c r="S2" s="1">
        <v>500</v>
      </c>
      <c r="T2" s="1">
        <v>18874</v>
      </c>
      <c r="U2" s="1">
        <v>5171.3500000000004</v>
      </c>
      <c r="V2" s="1">
        <v>1446.35</v>
      </c>
      <c r="W2" s="1">
        <f>SUM(B1:V2)</f>
        <v>407750.81999999995</v>
      </c>
    </row>
    <row r="3" spans="1:23" x14ac:dyDescent="0.35">
      <c r="A3" t="s">
        <v>249</v>
      </c>
      <c r="B3" s="1">
        <v>101944.20000000001</v>
      </c>
      <c r="C3" s="1">
        <v>4333.8</v>
      </c>
      <c r="D3" s="1">
        <v>13145.609999999999</v>
      </c>
      <c r="E3" s="1">
        <v>16471</v>
      </c>
      <c r="F3" s="1">
        <v>22080.3</v>
      </c>
      <c r="G3" s="1">
        <v>2978.6</v>
      </c>
      <c r="H3" s="1">
        <v>5777.8</v>
      </c>
      <c r="I3" s="1">
        <v>1816.2</v>
      </c>
      <c r="J3" s="1">
        <v>6356.2</v>
      </c>
      <c r="K3" s="1">
        <v>38308.329999999994</v>
      </c>
      <c r="L3" s="1">
        <v>45125.33</v>
      </c>
      <c r="M3" s="1">
        <v>8213.5</v>
      </c>
      <c r="N3" s="1">
        <v>1099.6999999999998</v>
      </c>
      <c r="O3" s="1">
        <v>56867.55</v>
      </c>
      <c r="P3" s="1">
        <v>21921.089999999997</v>
      </c>
      <c r="Q3" s="1">
        <v>8357.5999999999985</v>
      </c>
      <c r="R3" s="1">
        <v>5370.18</v>
      </c>
      <c r="S3" s="1">
        <v>200</v>
      </c>
      <c r="T3" s="1">
        <v>6777.7</v>
      </c>
      <c r="U3" s="1">
        <v>6246.9000000000005</v>
      </c>
      <c r="V3" s="1">
        <v>591.59999999999991</v>
      </c>
      <c r="W3" s="1">
        <f>SUM(B2:V3)</f>
        <v>781734.00999999978</v>
      </c>
    </row>
    <row r="4" spans="1:23" x14ac:dyDescent="0.35">
      <c r="A4" t="s">
        <v>250</v>
      </c>
      <c r="B4" s="1">
        <v>87337.23000000001</v>
      </c>
      <c r="C4" s="1">
        <v>9526.5999999999985</v>
      </c>
      <c r="D4" s="1">
        <v>27680.5</v>
      </c>
      <c r="E4" s="1">
        <v>27497.649999999998</v>
      </c>
      <c r="F4" s="1">
        <v>33450.06</v>
      </c>
      <c r="G4" s="1">
        <v>9843.49</v>
      </c>
      <c r="H4" s="1">
        <v>28950.800000000003</v>
      </c>
      <c r="I4" s="1">
        <v>5092.6000000000004</v>
      </c>
      <c r="J4" s="1">
        <v>12467.039999999999</v>
      </c>
      <c r="K4" s="1">
        <v>59225.229999999996</v>
      </c>
      <c r="L4" s="1">
        <v>47804.85</v>
      </c>
      <c r="M4" s="1">
        <v>4013.2</v>
      </c>
      <c r="N4" s="1">
        <v>5470.7000000000007</v>
      </c>
      <c r="O4" s="1">
        <v>110403.48999999999</v>
      </c>
      <c r="P4" s="1">
        <v>24553</v>
      </c>
      <c r="Q4" s="1">
        <v>37216.239999999998</v>
      </c>
      <c r="R4" s="1">
        <v>18172</v>
      </c>
      <c r="S4" s="1">
        <v>5035.1500000000005</v>
      </c>
      <c r="T4" s="1">
        <v>9130.5499999999993</v>
      </c>
      <c r="U4" s="1">
        <v>8360.2000000000007</v>
      </c>
      <c r="V4" s="1">
        <v>1494</v>
      </c>
      <c r="W4" s="1">
        <f>SUM(B3:V4)</f>
        <v>946707.7699999999</v>
      </c>
    </row>
  </sheetData>
  <conditionalFormatting sqref="B2:V4">
    <cfRule type="colorScale" priority="1">
      <colorScale>
        <cfvo type="min"/>
        <cfvo type="max"/>
        <color rgb="FFFFEF9C"/>
        <color rgb="FF63BE7B"/>
      </colorScale>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24DB-7B52-416D-B8D6-B6C66CEDAA96}">
  <dimension ref="A1:D11"/>
  <sheetViews>
    <sheetView zoomScale="85" zoomScaleNormal="85" workbookViewId="0">
      <selection activeCell="I14" sqref="I14"/>
    </sheetView>
  </sheetViews>
  <sheetFormatPr defaultRowHeight="14.5" x14ac:dyDescent="0.35"/>
  <cols>
    <col min="1" max="1" width="25.54296875" bestFit="1" customWidth="1"/>
    <col min="2" max="2" width="28.6328125" bestFit="1" customWidth="1"/>
    <col min="3" max="3" width="15.36328125" style="1" bestFit="1" customWidth="1"/>
    <col min="4" max="4" width="15.81640625" bestFit="1" customWidth="1"/>
  </cols>
  <sheetData>
    <row r="1" spans="1:4" x14ac:dyDescent="0.35">
      <c r="A1" t="s">
        <v>98</v>
      </c>
      <c r="B1" t="s">
        <v>254</v>
      </c>
      <c r="C1" s="1" t="s">
        <v>218</v>
      </c>
      <c r="D1" t="s">
        <v>226</v>
      </c>
    </row>
    <row r="2" spans="1:4" x14ac:dyDescent="0.35">
      <c r="A2" t="s">
        <v>113</v>
      </c>
      <c r="B2" t="str">
        <f>_xlfn.TEXTJOIN(". ", TRUE, Table1__14[[#This Row],[ROWNUMBER]], Table1__14[[#This Row],[companyName]])</f>
        <v>10. Queen Cozinha</v>
      </c>
      <c r="C2" s="1">
        <v>30226.099999999995</v>
      </c>
      <c r="D2">
        <v>10</v>
      </c>
    </row>
    <row r="3" spans="1:4" x14ac:dyDescent="0.35">
      <c r="A3" t="s">
        <v>144</v>
      </c>
      <c r="B3" t="str">
        <f>_xlfn.TEXTJOIN(". ", TRUE, Table1__14[[#This Row],[ROWNUMBER]], Table1__14[[#This Row],[companyName]])</f>
        <v>9. Königlich Essen</v>
      </c>
      <c r="C3" s="1">
        <v>31745.75</v>
      </c>
      <c r="D3">
        <v>9</v>
      </c>
    </row>
    <row r="4" spans="1:4" x14ac:dyDescent="0.35">
      <c r="A4" t="s">
        <v>122</v>
      </c>
      <c r="B4" t="str">
        <f>_xlfn.TEXTJOIN(". ", TRUE, Table1__14[[#This Row],[ROWNUMBER]], Table1__14[[#This Row],[companyName]])</f>
        <v>8. Mère Paillarde</v>
      </c>
      <c r="C4" s="1">
        <v>32203.9</v>
      </c>
      <c r="D4">
        <v>8</v>
      </c>
    </row>
    <row r="5" spans="1:4" x14ac:dyDescent="0.35">
      <c r="A5" t="s">
        <v>179</v>
      </c>
      <c r="B5" t="str">
        <f>_xlfn.TEXTJOIN(". ", TRUE, Table1__14[[#This Row],[ROWNUMBER]], Table1__14[[#This Row],[companyName]])</f>
        <v>7. Folk och fä HB</v>
      </c>
      <c r="C5" s="1">
        <v>32555.55</v>
      </c>
      <c r="D5">
        <v>7</v>
      </c>
    </row>
    <row r="6" spans="1:4" x14ac:dyDescent="0.35">
      <c r="A6" t="s">
        <v>112</v>
      </c>
      <c r="B6" t="str">
        <f>_xlfn.TEXTJOIN(". ", TRUE, Table1__14[[#This Row],[ROWNUMBER]], Table1__14[[#This Row],[companyName]])</f>
        <v>6. Hanari Carnes</v>
      </c>
      <c r="C6" s="1">
        <v>34101.15</v>
      </c>
      <c r="D6">
        <v>6</v>
      </c>
    </row>
    <row r="7" spans="1:4" x14ac:dyDescent="0.35">
      <c r="A7" t="s">
        <v>193</v>
      </c>
      <c r="B7" t="str">
        <f>_xlfn.TEXTJOIN(". ", TRUE, Table1__14[[#This Row],[ROWNUMBER]], Table1__14[[#This Row],[companyName]])</f>
        <v>5. Rattlesnake Canyon Grocery</v>
      </c>
      <c r="C7" s="1">
        <v>52245.9</v>
      </c>
      <c r="D7">
        <v>5</v>
      </c>
    </row>
    <row r="8" spans="1:4" x14ac:dyDescent="0.35">
      <c r="A8" t="s">
        <v>155</v>
      </c>
      <c r="B8" t="str">
        <f>_xlfn.TEXTJOIN(". ", TRUE, Table1__14[[#This Row],[ROWNUMBER]], Table1__14[[#This Row],[companyName]])</f>
        <v>4. Hungry Owl All-Night Grocers</v>
      </c>
      <c r="C8" s="1">
        <v>57317.39</v>
      </c>
      <c r="D8">
        <v>4</v>
      </c>
    </row>
    <row r="9" spans="1:4" x14ac:dyDescent="0.35">
      <c r="A9" t="s">
        <v>107</v>
      </c>
      <c r="B9" t="str">
        <f>_xlfn.TEXTJOIN(". ", TRUE, Table1__14[[#This Row],[ROWNUMBER]], Table1__14[[#This Row],[companyName]])</f>
        <v>3. Ernst Handel</v>
      </c>
      <c r="C9" s="1">
        <v>113236.68</v>
      </c>
      <c r="D9">
        <v>3</v>
      </c>
    </row>
    <row r="10" spans="1:4" x14ac:dyDescent="0.35">
      <c r="A10" t="s">
        <v>196</v>
      </c>
      <c r="B10" t="str">
        <f>_xlfn.TEXTJOIN(". ", TRUE, Table1__14[[#This Row],[ROWNUMBER]], Table1__14[[#This Row],[companyName]])</f>
        <v>2. Save-a-lot Markets</v>
      </c>
      <c r="C10" s="1">
        <v>115673.39</v>
      </c>
      <c r="D10">
        <v>2</v>
      </c>
    </row>
    <row r="11" spans="1:4" x14ac:dyDescent="0.35">
      <c r="A11" t="s">
        <v>143</v>
      </c>
      <c r="B11" t="str">
        <f>_xlfn.TEXTJOIN(". ", TRUE, Table1__14[[#This Row],[ROWNUMBER]], Table1__14[[#This Row],[companyName]])</f>
        <v>1. QUICK-Stop</v>
      </c>
      <c r="C11" s="1">
        <v>117483.39000000001</v>
      </c>
      <c r="D11">
        <v>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801E-2B8C-4C7B-9589-08E5C63A153D}">
  <dimension ref="A1:H193"/>
  <sheetViews>
    <sheetView topLeftCell="C1" zoomScale="85" zoomScaleNormal="85" workbookViewId="0">
      <selection activeCell="H1" sqref="H1"/>
    </sheetView>
  </sheetViews>
  <sheetFormatPr defaultRowHeight="14.5" x14ac:dyDescent="0.35"/>
  <cols>
    <col min="1" max="1" width="17.1796875" bestFit="1" customWidth="1"/>
    <col min="2" max="2" width="8.453125" bestFit="1" customWidth="1"/>
    <col min="3" max="3" width="10.36328125" bestFit="1" customWidth="1"/>
    <col min="4" max="4" width="20.90625" bestFit="1" customWidth="1"/>
    <col min="7" max="7" width="13.1796875" bestFit="1" customWidth="1"/>
    <col min="8" max="8" width="24.54296875" bestFit="1" customWidth="1"/>
  </cols>
  <sheetData>
    <row r="1" spans="1:8" x14ac:dyDescent="0.35">
      <c r="A1" t="s">
        <v>0</v>
      </c>
      <c r="B1" t="s">
        <v>1</v>
      </c>
      <c r="C1" t="s">
        <v>2</v>
      </c>
      <c r="D1" t="s">
        <v>225</v>
      </c>
    </row>
    <row r="2" spans="1:8" x14ac:dyDescent="0.35">
      <c r="A2" t="s">
        <v>6</v>
      </c>
      <c r="B2">
        <v>2014</v>
      </c>
      <c r="C2">
        <v>1</v>
      </c>
      <c r="D2">
        <v>-3258.9999999999995</v>
      </c>
    </row>
    <row r="3" spans="1:8" x14ac:dyDescent="0.35">
      <c r="A3" t="s">
        <v>6</v>
      </c>
      <c r="B3">
        <v>2015</v>
      </c>
      <c r="C3">
        <v>1</v>
      </c>
      <c r="D3">
        <v>-3140.8</v>
      </c>
    </row>
    <row r="4" spans="1:8" x14ac:dyDescent="0.35">
      <c r="A4" t="s">
        <v>5</v>
      </c>
      <c r="B4">
        <v>2014</v>
      </c>
      <c r="C4">
        <v>1</v>
      </c>
      <c r="D4">
        <v>1042.5</v>
      </c>
      <c r="G4" s="2" t="s">
        <v>251</v>
      </c>
      <c r="H4" t="s">
        <v>253</v>
      </c>
    </row>
    <row r="5" spans="1:8" x14ac:dyDescent="0.35">
      <c r="A5" t="s">
        <v>5</v>
      </c>
      <c r="B5">
        <v>2015</v>
      </c>
      <c r="C5">
        <v>1</v>
      </c>
      <c r="D5">
        <v>3685.6400000000003</v>
      </c>
      <c r="G5" s="3">
        <v>2013</v>
      </c>
      <c r="H5">
        <v>3194.4999999999995</v>
      </c>
    </row>
    <row r="6" spans="1:8" x14ac:dyDescent="0.35">
      <c r="A6" t="s">
        <v>13</v>
      </c>
      <c r="B6">
        <v>2014</v>
      </c>
      <c r="C6">
        <v>1</v>
      </c>
      <c r="D6">
        <v>4719.1000000000004</v>
      </c>
      <c r="G6" s="4">
        <v>7</v>
      </c>
      <c r="H6">
        <v>0</v>
      </c>
    </row>
    <row r="7" spans="1:8" x14ac:dyDescent="0.35">
      <c r="A7" t="s">
        <v>13</v>
      </c>
      <c r="B7">
        <v>2015</v>
      </c>
      <c r="C7">
        <v>1</v>
      </c>
      <c r="D7">
        <v>9339.3499999999985</v>
      </c>
      <c r="G7" s="4">
        <v>8</v>
      </c>
      <c r="H7">
        <v>7.5</v>
      </c>
    </row>
    <row r="8" spans="1:8" x14ac:dyDescent="0.35">
      <c r="A8" t="s">
        <v>7</v>
      </c>
      <c r="B8">
        <v>2014</v>
      </c>
      <c r="C8">
        <v>1</v>
      </c>
      <c r="D8">
        <v>89.499999999999091</v>
      </c>
      <c r="G8" s="4">
        <v>9</v>
      </c>
      <c r="H8">
        <v>1870.2000000000003</v>
      </c>
    </row>
    <row r="9" spans="1:8" x14ac:dyDescent="0.35">
      <c r="A9" t="s">
        <v>7</v>
      </c>
      <c r="B9">
        <v>2015</v>
      </c>
      <c r="C9">
        <v>1</v>
      </c>
      <c r="D9">
        <v>7364.6499999999978</v>
      </c>
      <c r="G9" s="4">
        <v>11</v>
      </c>
      <c r="H9">
        <v>-2165.8000000000002</v>
      </c>
    </row>
    <row r="10" spans="1:8" x14ac:dyDescent="0.35">
      <c r="A10" t="s">
        <v>11</v>
      </c>
      <c r="B10">
        <v>2014</v>
      </c>
      <c r="C10">
        <v>1</v>
      </c>
      <c r="D10">
        <v>19179.300000000003</v>
      </c>
      <c r="G10" s="4">
        <v>12</v>
      </c>
      <c r="H10">
        <v>3482.5999999999995</v>
      </c>
    </row>
    <row r="11" spans="1:8" x14ac:dyDescent="0.35">
      <c r="A11" t="s">
        <v>11</v>
      </c>
      <c r="B11">
        <v>2015</v>
      </c>
      <c r="C11">
        <v>1</v>
      </c>
      <c r="D11">
        <v>2186.0500000000029</v>
      </c>
      <c r="G11" s="3">
        <v>2014</v>
      </c>
      <c r="H11">
        <v>2217.5100000000002</v>
      </c>
    </row>
    <row r="12" spans="1:8" x14ac:dyDescent="0.35">
      <c r="A12" t="s">
        <v>9</v>
      </c>
      <c r="B12">
        <v>2014</v>
      </c>
      <c r="C12">
        <v>1</v>
      </c>
      <c r="D12">
        <v>-4282.3999999999996</v>
      </c>
      <c r="G12" s="4">
        <v>1</v>
      </c>
      <c r="H12">
        <v>-4282.3999999999996</v>
      </c>
    </row>
    <row r="13" spans="1:8" x14ac:dyDescent="0.35">
      <c r="A13" t="s">
        <v>9</v>
      </c>
      <c r="B13">
        <v>2015</v>
      </c>
      <c r="C13">
        <v>1</v>
      </c>
      <c r="D13">
        <v>-6024.3099999999995</v>
      </c>
      <c r="G13" s="4">
        <v>2</v>
      </c>
      <c r="H13">
        <v>-148.40000000000009</v>
      </c>
    </row>
    <row r="14" spans="1:8" x14ac:dyDescent="0.35">
      <c r="A14" t="s">
        <v>8</v>
      </c>
      <c r="B14">
        <v>2014</v>
      </c>
      <c r="C14">
        <v>1</v>
      </c>
      <c r="D14">
        <v>-2225.3999999999996</v>
      </c>
      <c r="G14" s="4">
        <v>3</v>
      </c>
      <c r="H14">
        <v>-93.399999999999864</v>
      </c>
    </row>
    <row r="15" spans="1:8" x14ac:dyDescent="0.35">
      <c r="A15" t="s">
        <v>8</v>
      </c>
      <c r="B15">
        <v>2015</v>
      </c>
      <c r="C15">
        <v>1</v>
      </c>
      <c r="D15">
        <v>-7365.119999999999</v>
      </c>
      <c r="G15" s="4">
        <v>4</v>
      </c>
      <c r="H15">
        <v>8432.5400000000009</v>
      </c>
    </row>
    <row r="16" spans="1:8" x14ac:dyDescent="0.35">
      <c r="A16" t="s">
        <v>12</v>
      </c>
      <c r="B16">
        <v>2014</v>
      </c>
      <c r="C16">
        <v>1</v>
      </c>
      <c r="D16">
        <v>1986</v>
      </c>
      <c r="G16" s="4">
        <v>5</v>
      </c>
      <c r="H16">
        <v>-8939.0400000000009</v>
      </c>
    </row>
    <row r="17" spans="1:8" x14ac:dyDescent="0.35">
      <c r="A17" t="s">
        <v>12</v>
      </c>
      <c r="B17">
        <v>2015</v>
      </c>
      <c r="C17">
        <v>1</v>
      </c>
      <c r="D17">
        <v>5682</v>
      </c>
      <c r="G17" s="4">
        <v>6</v>
      </c>
      <c r="H17">
        <v>3476.6000000000004</v>
      </c>
    </row>
    <row r="18" spans="1:8" x14ac:dyDescent="0.35">
      <c r="A18" t="s">
        <v>10</v>
      </c>
      <c r="B18">
        <v>2015</v>
      </c>
      <c r="C18">
        <v>1</v>
      </c>
      <c r="D18">
        <v>11651</v>
      </c>
      <c r="G18" s="4">
        <v>7</v>
      </c>
      <c r="H18">
        <v>-2927.3</v>
      </c>
    </row>
    <row r="19" spans="1:8" x14ac:dyDescent="0.35">
      <c r="A19" t="s">
        <v>6</v>
      </c>
      <c r="B19">
        <v>2014</v>
      </c>
      <c r="C19">
        <v>2</v>
      </c>
      <c r="D19">
        <v>-1566.2000000000003</v>
      </c>
      <c r="G19" s="4">
        <v>8</v>
      </c>
      <c r="H19">
        <v>2681.25</v>
      </c>
    </row>
    <row r="20" spans="1:8" x14ac:dyDescent="0.35">
      <c r="A20" t="s">
        <v>6</v>
      </c>
      <c r="B20">
        <v>2015</v>
      </c>
      <c r="C20">
        <v>2</v>
      </c>
      <c r="D20">
        <v>21362.95</v>
      </c>
      <c r="G20" s="4">
        <v>9</v>
      </c>
      <c r="H20">
        <v>-3310.9</v>
      </c>
    </row>
    <row r="21" spans="1:8" x14ac:dyDescent="0.35">
      <c r="A21" t="s">
        <v>5</v>
      </c>
      <c r="B21">
        <v>2015</v>
      </c>
      <c r="C21">
        <v>2</v>
      </c>
      <c r="D21">
        <v>13698.370000000003</v>
      </c>
      <c r="G21" s="4">
        <v>10</v>
      </c>
      <c r="H21">
        <v>6019.5499999999993</v>
      </c>
    </row>
    <row r="22" spans="1:8" x14ac:dyDescent="0.35">
      <c r="A22" t="s">
        <v>13</v>
      </c>
      <c r="B22">
        <v>2014</v>
      </c>
      <c r="C22">
        <v>2</v>
      </c>
      <c r="D22">
        <v>3103.4000000000005</v>
      </c>
      <c r="G22" s="4">
        <v>11</v>
      </c>
      <c r="H22">
        <v>-124.85000000000036</v>
      </c>
    </row>
    <row r="23" spans="1:8" x14ac:dyDescent="0.35">
      <c r="A23" t="s">
        <v>13</v>
      </c>
      <c r="B23">
        <v>2015</v>
      </c>
      <c r="C23">
        <v>2</v>
      </c>
      <c r="D23">
        <v>-6293.1099999999969</v>
      </c>
      <c r="G23" s="4">
        <v>12</v>
      </c>
      <c r="H23">
        <v>1433.8600000000006</v>
      </c>
    </row>
    <row r="24" spans="1:8" x14ac:dyDescent="0.35">
      <c r="A24" t="s">
        <v>7</v>
      </c>
      <c r="B24">
        <v>2014</v>
      </c>
      <c r="C24">
        <v>2</v>
      </c>
      <c r="D24">
        <v>1063.3000000000011</v>
      </c>
      <c r="G24" s="3">
        <v>2015</v>
      </c>
      <c r="H24">
        <v>-2659.9099999999994</v>
      </c>
    </row>
    <row r="25" spans="1:8" x14ac:dyDescent="0.35">
      <c r="A25" t="s">
        <v>7</v>
      </c>
      <c r="B25">
        <v>2015</v>
      </c>
      <c r="C25">
        <v>2</v>
      </c>
      <c r="D25">
        <v>-11986.749999999998</v>
      </c>
      <c r="G25" s="4">
        <v>1</v>
      </c>
      <c r="H25">
        <v>-6024.3099999999995</v>
      </c>
    </row>
    <row r="26" spans="1:8" x14ac:dyDescent="0.35">
      <c r="A26" t="s">
        <v>11</v>
      </c>
      <c r="B26">
        <v>2014</v>
      </c>
      <c r="C26">
        <v>2</v>
      </c>
      <c r="D26">
        <v>-12089.800000000003</v>
      </c>
      <c r="G26" s="4">
        <v>2</v>
      </c>
      <c r="H26">
        <v>-22.200000000000045</v>
      </c>
    </row>
    <row r="27" spans="1:8" x14ac:dyDescent="0.35">
      <c r="A27" t="s">
        <v>11</v>
      </c>
      <c r="B27">
        <v>2015</v>
      </c>
      <c r="C27">
        <v>2</v>
      </c>
      <c r="D27">
        <v>-9704.2500000000036</v>
      </c>
      <c r="G27" s="4">
        <v>3</v>
      </c>
      <c r="H27">
        <v>3252.599999999999</v>
      </c>
    </row>
    <row r="28" spans="1:8" x14ac:dyDescent="0.35">
      <c r="A28" t="s">
        <v>9</v>
      </c>
      <c r="B28">
        <v>2014</v>
      </c>
      <c r="C28">
        <v>2</v>
      </c>
      <c r="D28">
        <v>-148.40000000000009</v>
      </c>
      <c r="G28" s="4">
        <v>4</v>
      </c>
      <c r="H28">
        <v>134.00000000000091</v>
      </c>
    </row>
    <row r="29" spans="1:8" x14ac:dyDescent="0.35">
      <c r="A29" t="s">
        <v>9</v>
      </c>
      <c r="B29">
        <v>2015</v>
      </c>
      <c r="C29">
        <v>2</v>
      </c>
      <c r="D29">
        <v>-22.200000000000045</v>
      </c>
      <c r="G29" s="3" t="s">
        <v>252</v>
      </c>
      <c r="H29">
        <v>2752.1000000000004</v>
      </c>
    </row>
    <row r="30" spans="1:8" x14ac:dyDescent="0.35">
      <c r="A30" t="s">
        <v>8</v>
      </c>
      <c r="B30">
        <v>2014</v>
      </c>
      <c r="C30">
        <v>2</v>
      </c>
      <c r="D30">
        <v>-4827</v>
      </c>
    </row>
    <row r="31" spans="1:8" x14ac:dyDescent="0.35">
      <c r="A31" t="s">
        <v>8</v>
      </c>
      <c r="B31">
        <v>2015</v>
      </c>
      <c r="C31">
        <v>2</v>
      </c>
      <c r="D31">
        <v>2874.7699999999986</v>
      </c>
    </row>
    <row r="32" spans="1:8" x14ac:dyDescent="0.35">
      <c r="A32" t="s">
        <v>12</v>
      </c>
      <c r="B32">
        <v>2014</v>
      </c>
      <c r="C32">
        <v>2</v>
      </c>
      <c r="D32">
        <v>-9812.4000000000015</v>
      </c>
    </row>
    <row r="33" spans="1:4" x14ac:dyDescent="0.35">
      <c r="A33" t="s">
        <v>12</v>
      </c>
      <c r="B33">
        <v>2015</v>
      </c>
      <c r="C33">
        <v>2</v>
      </c>
      <c r="D33">
        <v>185.55000000000109</v>
      </c>
    </row>
    <row r="34" spans="1:4" x14ac:dyDescent="0.35">
      <c r="A34" t="s">
        <v>10</v>
      </c>
      <c r="B34">
        <v>2015</v>
      </c>
      <c r="C34">
        <v>2</v>
      </c>
      <c r="D34">
        <v>-6408.0999999999995</v>
      </c>
    </row>
    <row r="35" spans="1:4" x14ac:dyDescent="0.35">
      <c r="A35" t="s">
        <v>6</v>
      </c>
      <c r="B35">
        <v>2014</v>
      </c>
      <c r="C35">
        <v>3</v>
      </c>
      <c r="D35">
        <v>1321.1</v>
      </c>
    </row>
    <row r="36" spans="1:4" x14ac:dyDescent="0.35">
      <c r="A36" t="s">
        <v>6</v>
      </c>
      <c r="B36">
        <v>2015</v>
      </c>
      <c r="C36">
        <v>3</v>
      </c>
      <c r="D36">
        <v>-11706.34</v>
      </c>
    </row>
    <row r="37" spans="1:4" x14ac:dyDescent="0.35">
      <c r="A37" t="s">
        <v>5</v>
      </c>
      <c r="B37">
        <v>2014</v>
      </c>
      <c r="C37">
        <v>3</v>
      </c>
      <c r="D37">
        <v>562.30000000000018</v>
      </c>
    </row>
    <row r="38" spans="1:4" x14ac:dyDescent="0.35">
      <c r="A38" t="s">
        <v>5</v>
      </c>
      <c r="B38">
        <v>2015</v>
      </c>
      <c r="C38">
        <v>3</v>
      </c>
      <c r="D38">
        <v>-11758.910000000003</v>
      </c>
    </row>
    <row r="39" spans="1:4" x14ac:dyDescent="0.35">
      <c r="A39" t="s">
        <v>13</v>
      </c>
      <c r="B39">
        <v>2014</v>
      </c>
      <c r="C39">
        <v>3</v>
      </c>
      <c r="D39">
        <v>1018.1000000000004</v>
      </c>
    </row>
    <row r="40" spans="1:4" x14ac:dyDescent="0.35">
      <c r="A40" t="s">
        <v>13</v>
      </c>
      <c r="B40">
        <v>2015</v>
      </c>
      <c r="C40">
        <v>3</v>
      </c>
      <c r="D40">
        <v>-3181.8900000000031</v>
      </c>
    </row>
    <row r="41" spans="1:4" x14ac:dyDescent="0.35">
      <c r="A41" t="s">
        <v>7</v>
      </c>
      <c r="B41">
        <v>2014</v>
      </c>
      <c r="C41">
        <v>3</v>
      </c>
      <c r="D41">
        <v>-2958.3</v>
      </c>
    </row>
    <row r="42" spans="1:4" x14ac:dyDescent="0.35">
      <c r="A42" t="s">
        <v>7</v>
      </c>
      <c r="B42">
        <v>2015</v>
      </c>
      <c r="C42">
        <v>3</v>
      </c>
      <c r="D42">
        <v>20779.7</v>
      </c>
    </row>
    <row r="43" spans="1:4" x14ac:dyDescent="0.35">
      <c r="A43" t="s">
        <v>11</v>
      </c>
      <c r="B43">
        <v>2014</v>
      </c>
      <c r="C43">
        <v>3</v>
      </c>
      <c r="D43">
        <v>-7885.4999999999991</v>
      </c>
    </row>
    <row r="44" spans="1:4" x14ac:dyDescent="0.35">
      <c r="A44" t="s">
        <v>11</v>
      </c>
      <c r="B44">
        <v>2015</v>
      </c>
      <c r="C44">
        <v>3</v>
      </c>
      <c r="D44">
        <v>-2489.66</v>
      </c>
    </row>
    <row r="45" spans="1:4" x14ac:dyDescent="0.35">
      <c r="A45" t="s">
        <v>9</v>
      </c>
      <c r="B45">
        <v>2014</v>
      </c>
      <c r="C45">
        <v>3</v>
      </c>
      <c r="D45">
        <v>-93.399999999999864</v>
      </c>
    </row>
    <row r="46" spans="1:4" x14ac:dyDescent="0.35">
      <c r="A46" t="s">
        <v>9</v>
      </c>
      <c r="B46">
        <v>2015</v>
      </c>
      <c r="C46">
        <v>3</v>
      </c>
      <c r="D46">
        <v>3252.599999999999</v>
      </c>
    </row>
    <row r="47" spans="1:4" x14ac:dyDescent="0.35">
      <c r="A47" t="s">
        <v>8</v>
      </c>
      <c r="B47">
        <v>2014</v>
      </c>
      <c r="C47">
        <v>3</v>
      </c>
      <c r="D47">
        <v>2989.2999999999997</v>
      </c>
    </row>
    <row r="48" spans="1:4" x14ac:dyDescent="0.35">
      <c r="A48" t="s">
        <v>8</v>
      </c>
      <c r="B48">
        <v>2015</v>
      </c>
      <c r="C48">
        <v>3</v>
      </c>
      <c r="D48">
        <v>13260.550000000001</v>
      </c>
    </row>
    <row r="49" spans="1:4" x14ac:dyDescent="0.35">
      <c r="A49" t="s">
        <v>12</v>
      </c>
      <c r="B49">
        <v>2014</v>
      </c>
      <c r="C49">
        <v>3</v>
      </c>
      <c r="D49">
        <v>-23.800000000000182</v>
      </c>
    </row>
    <row r="50" spans="1:4" x14ac:dyDescent="0.35">
      <c r="A50" t="s">
        <v>12</v>
      </c>
      <c r="B50">
        <v>2015</v>
      </c>
      <c r="C50">
        <v>3</v>
      </c>
      <c r="D50">
        <v>335.24999999999909</v>
      </c>
    </row>
    <row r="51" spans="1:4" x14ac:dyDescent="0.35">
      <c r="A51" t="s">
        <v>10</v>
      </c>
      <c r="B51">
        <v>2014</v>
      </c>
      <c r="C51">
        <v>3</v>
      </c>
      <c r="D51">
        <v>-10593.200000000003</v>
      </c>
    </row>
    <row r="52" spans="1:4" x14ac:dyDescent="0.35">
      <c r="A52" t="s">
        <v>10</v>
      </c>
      <c r="B52">
        <v>2015</v>
      </c>
      <c r="C52">
        <v>3</v>
      </c>
      <c r="D52">
        <v>-3227.8000000000006</v>
      </c>
    </row>
    <row r="53" spans="1:4" x14ac:dyDescent="0.35">
      <c r="A53" t="s">
        <v>6</v>
      </c>
      <c r="B53">
        <v>2014</v>
      </c>
      <c r="C53">
        <v>4</v>
      </c>
      <c r="D53">
        <v>11114.199999999999</v>
      </c>
    </row>
    <row r="54" spans="1:4" x14ac:dyDescent="0.35">
      <c r="A54" t="s">
        <v>6</v>
      </c>
      <c r="B54">
        <v>2015</v>
      </c>
      <c r="C54">
        <v>4</v>
      </c>
      <c r="D54">
        <v>18330.490000000002</v>
      </c>
    </row>
    <row r="55" spans="1:4" x14ac:dyDescent="0.35">
      <c r="A55" t="s">
        <v>5</v>
      </c>
      <c r="B55">
        <v>2014</v>
      </c>
      <c r="C55">
        <v>4</v>
      </c>
      <c r="D55">
        <v>-1159.8000000000002</v>
      </c>
    </row>
    <row r="56" spans="1:4" x14ac:dyDescent="0.35">
      <c r="A56" t="s">
        <v>5</v>
      </c>
      <c r="B56">
        <v>2015</v>
      </c>
      <c r="C56">
        <v>4</v>
      </c>
      <c r="D56">
        <v>1934.9000000000005</v>
      </c>
    </row>
    <row r="57" spans="1:4" x14ac:dyDescent="0.35">
      <c r="A57" t="s">
        <v>13</v>
      </c>
      <c r="B57">
        <v>2014</v>
      </c>
      <c r="C57">
        <v>4</v>
      </c>
      <c r="D57">
        <v>-1302.0500000000011</v>
      </c>
    </row>
    <row r="58" spans="1:4" x14ac:dyDescent="0.35">
      <c r="A58" t="s">
        <v>13</v>
      </c>
      <c r="B58">
        <v>2015</v>
      </c>
      <c r="C58">
        <v>4</v>
      </c>
      <c r="D58">
        <v>-4059.3999999999978</v>
      </c>
    </row>
    <row r="59" spans="1:4" x14ac:dyDescent="0.35">
      <c r="A59" t="s">
        <v>7</v>
      </c>
      <c r="B59">
        <v>2014</v>
      </c>
      <c r="C59">
        <v>4</v>
      </c>
      <c r="D59">
        <v>-4005.6000000000004</v>
      </c>
    </row>
    <row r="60" spans="1:4" x14ac:dyDescent="0.35">
      <c r="A60" t="s">
        <v>7</v>
      </c>
      <c r="B60">
        <v>2015</v>
      </c>
      <c r="C60">
        <v>4</v>
      </c>
      <c r="D60">
        <v>-6830.4000000000015</v>
      </c>
    </row>
    <row r="61" spans="1:4" x14ac:dyDescent="0.35">
      <c r="A61" t="s">
        <v>11</v>
      </c>
      <c r="B61">
        <v>2014</v>
      </c>
      <c r="C61">
        <v>4</v>
      </c>
      <c r="D61">
        <v>8688.3499999999985</v>
      </c>
    </row>
    <row r="62" spans="1:4" x14ac:dyDescent="0.35">
      <c r="A62" t="s">
        <v>11</v>
      </c>
      <c r="B62">
        <v>2015</v>
      </c>
      <c r="C62">
        <v>4</v>
      </c>
      <c r="D62">
        <v>1294.8200000000015</v>
      </c>
    </row>
    <row r="63" spans="1:4" x14ac:dyDescent="0.35">
      <c r="A63" t="s">
        <v>9</v>
      </c>
      <c r="B63">
        <v>2014</v>
      </c>
      <c r="C63">
        <v>4</v>
      </c>
      <c r="D63">
        <v>8432.5400000000009</v>
      </c>
    </row>
    <row r="64" spans="1:4" x14ac:dyDescent="0.35">
      <c r="A64" t="s">
        <v>9</v>
      </c>
      <c r="B64">
        <v>2015</v>
      </c>
      <c r="C64">
        <v>4</v>
      </c>
      <c r="D64">
        <v>134.00000000000091</v>
      </c>
    </row>
    <row r="65" spans="1:4" x14ac:dyDescent="0.35">
      <c r="A65" t="s">
        <v>8</v>
      </c>
      <c r="B65">
        <v>2014</v>
      </c>
      <c r="C65">
        <v>4</v>
      </c>
      <c r="D65">
        <v>-5253.9</v>
      </c>
    </row>
    <row r="66" spans="1:4" x14ac:dyDescent="0.35">
      <c r="A66" t="s">
        <v>8</v>
      </c>
      <c r="B66">
        <v>2015</v>
      </c>
      <c r="C66">
        <v>4</v>
      </c>
      <c r="D66">
        <v>-11226.550000000001</v>
      </c>
    </row>
    <row r="67" spans="1:4" x14ac:dyDescent="0.35">
      <c r="A67" t="s">
        <v>12</v>
      </c>
      <c r="B67">
        <v>2014</v>
      </c>
      <c r="C67">
        <v>4</v>
      </c>
      <c r="D67">
        <v>1840.1500000000005</v>
      </c>
    </row>
    <row r="68" spans="1:4" x14ac:dyDescent="0.35">
      <c r="A68" t="s">
        <v>12</v>
      </c>
      <c r="B68">
        <v>2015</v>
      </c>
      <c r="C68">
        <v>4</v>
      </c>
      <c r="D68">
        <v>27661.850000000002</v>
      </c>
    </row>
    <row r="69" spans="1:4" x14ac:dyDescent="0.35">
      <c r="A69" t="s">
        <v>10</v>
      </c>
      <c r="B69">
        <v>2015</v>
      </c>
      <c r="C69">
        <v>4</v>
      </c>
      <c r="D69">
        <v>-2434.6</v>
      </c>
    </row>
    <row r="70" spans="1:4" x14ac:dyDescent="0.35">
      <c r="A70" t="s">
        <v>6</v>
      </c>
      <c r="B70">
        <v>2014</v>
      </c>
      <c r="C70">
        <v>5</v>
      </c>
      <c r="D70">
        <v>-9429.6999999999989</v>
      </c>
    </row>
    <row r="71" spans="1:4" x14ac:dyDescent="0.35">
      <c r="A71" t="s">
        <v>6</v>
      </c>
      <c r="B71">
        <v>2015</v>
      </c>
      <c r="C71">
        <v>5</v>
      </c>
      <c r="D71">
        <v>-30507.550000000003</v>
      </c>
    </row>
    <row r="72" spans="1:4" x14ac:dyDescent="0.35">
      <c r="A72" t="s">
        <v>5</v>
      </c>
      <c r="B72">
        <v>2014</v>
      </c>
      <c r="C72">
        <v>5</v>
      </c>
      <c r="D72">
        <v>-471.2</v>
      </c>
    </row>
    <row r="73" spans="1:4" x14ac:dyDescent="0.35">
      <c r="A73" t="s">
        <v>13</v>
      </c>
      <c r="B73">
        <v>2014</v>
      </c>
      <c r="C73">
        <v>5</v>
      </c>
      <c r="D73">
        <v>8342.4499999999989</v>
      </c>
    </row>
    <row r="74" spans="1:4" x14ac:dyDescent="0.35">
      <c r="A74" t="s">
        <v>7</v>
      </c>
      <c r="B74">
        <v>2014</v>
      </c>
      <c r="C74">
        <v>5</v>
      </c>
      <c r="D74">
        <v>3992.1000000000004</v>
      </c>
    </row>
    <row r="75" spans="1:4" x14ac:dyDescent="0.35">
      <c r="A75" t="s">
        <v>7</v>
      </c>
      <c r="B75">
        <v>2015</v>
      </c>
      <c r="C75">
        <v>5</v>
      </c>
      <c r="D75">
        <v>-10831.939999999999</v>
      </c>
    </row>
    <row r="76" spans="1:4" x14ac:dyDescent="0.35">
      <c r="A76" t="s">
        <v>11</v>
      </c>
      <c r="B76">
        <v>2014</v>
      </c>
      <c r="C76">
        <v>5</v>
      </c>
      <c r="D76">
        <v>-6759.949999999998</v>
      </c>
    </row>
    <row r="77" spans="1:4" x14ac:dyDescent="0.35">
      <c r="A77" t="s">
        <v>11</v>
      </c>
      <c r="B77">
        <v>2015</v>
      </c>
      <c r="C77">
        <v>5</v>
      </c>
      <c r="D77">
        <v>-3855.2100000000009</v>
      </c>
    </row>
    <row r="78" spans="1:4" x14ac:dyDescent="0.35">
      <c r="A78" t="s">
        <v>9</v>
      </c>
      <c r="B78">
        <v>2014</v>
      </c>
      <c r="C78">
        <v>5</v>
      </c>
      <c r="D78">
        <v>-8939.0400000000009</v>
      </c>
    </row>
    <row r="79" spans="1:4" x14ac:dyDescent="0.35">
      <c r="A79" t="s">
        <v>8</v>
      </c>
      <c r="B79">
        <v>2014</v>
      </c>
      <c r="C79">
        <v>5</v>
      </c>
      <c r="D79">
        <v>8928.25</v>
      </c>
    </row>
    <row r="80" spans="1:4" x14ac:dyDescent="0.35">
      <c r="A80" t="s">
        <v>8</v>
      </c>
      <c r="B80">
        <v>2015</v>
      </c>
      <c r="C80">
        <v>5</v>
      </c>
      <c r="D80">
        <v>-6567.15</v>
      </c>
    </row>
    <row r="81" spans="1:4" x14ac:dyDescent="0.35">
      <c r="A81" t="s">
        <v>12</v>
      </c>
      <c r="B81">
        <v>2014</v>
      </c>
      <c r="C81">
        <v>5</v>
      </c>
      <c r="D81">
        <v>333.89999999999964</v>
      </c>
    </row>
    <row r="82" spans="1:4" x14ac:dyDescent="0.35">
      <c r="A82" t="s">
        <v>12</v>
      </c>
      <c r="B82">
        <v>2015</v>
      </c>
      <c r="C82">
        <v>5</v>
      </c>
      <c r="D82">
        <v>-33619.599999999999</v>
      </c>
    </row>
    <row r="83" spans="1:4" x14ac:dyDescent="0.35">
      <c r="A83" t="s">
        <v>10</v>
      </c>
      <c r="B83">
        <v>2014</v>
      </c>
      <c r="C83">
        <v>5</v>
      </c>
      <c r="D83">
        <v>2493.1000000000004</v>
      </c>
    </row>
    <row r="84" spans="1:4" x14ac:dyDescent="0.35">
      <c r="A84" t="s">
        <v>6</v>
      </c>
      <c r="B84">
        <v>2014</v>
      </c>
      <c r="C84">
        <v>6</v>
      </c>
      <c r="D84">
        <v>2469</v>
      </c>
    </row>
    <row r="85" spans="1:4" x14ac:dyDescent="0.35">
      <c r="A85" t="s">
        <v>5</v>
      </c>
      <c r="B85">
        <v>2014</v>
      </c>
      <c r="C85">
        <v>6</v>
      </c>
      <c r="D85">
        <v>3621.7</v>
      </c>
    </row>
    <row r="86" spans="1:4" x14ac:dyDescent="0.35">
      <c r="A86" t="s">
        <v>13</v>
      </c>
      <c r="B86">
        <v>2014</v>
      </c>
      <c r="C86">
        <v>6</v>
      </c>
      <c r="D86">
        <v>-12768.2</v>
      </c>
    </row>
    <row r="87" spans="1:4" x14ac:dyDescent="0.35">
      <c r="A87" t="s">
        <v>7</v>
      </c>
      <c r="B87">
        <v>2014</v>
      </c>
      <c r="C87">
        <v>6</v>
      </c>
      <c r="D87">
        <v>-2176.5500000000002</v>
      </c>
    </row>
    <row r="88" spans="1:4" x14ac:dyDescent="0.35">
      <c r="A88" t="s">
        <v>11</v>
      </c>
      <c r="B88">
        <v>2014</v>
      </c>
      <c r="C88">
        <v>6</v>
      </c>
      <c r="D88">
        <v>-3340.8</v>
      </c>
    </row>
    <row r="89" spans="1:4" x14ac:dyDescent="0.35">
      <c r="A89" t="s">
        <v>9</v>
      </c>
      <c r="B89">
        <v>2014</v>
      </c>
      <c r="C89">
        <v>6</v>
      </c>
      <c r="D89">
        <v>3476.6000000000004</v>
      </c>
    </row>
    <row r="90" spans="1:4" x14ac:dyDescent="0.35">
      <c r="A90" t="s">
        <v>8</v>
      </c>
      <c r="B90">
        <v>2014</v>
      </c>
      <c r="C90">
        <v>6</v>
      </c>
      <c r="D90">
        <v>-3055.6000000000004</v>
      </c>
    </row>
    <row r="91" spans="1:4" x14ac:dyDescent="0.35">
      <c r="A91" t="s">
        <v>12</v>
      </c>
      <c r="B91">
        <v>2014</v>
      </c>
      <c r="C91">
        <v>6</v>
      </c>
      <c r="D91">
        <v>-3959.25</v>
      </c>
    </row>
    <row r="92" spans="1:4" x14ac:dyDescent="0.35">
      <c r="A92" t="s">
        <v>10</v>
      </c>
      <c r="B92">
        <v>2014</v>
      </c>
      <c r="C92">
        <v>6</v>
      </c>
      <c r="D92">
        <v>-2002.6</v>
      </c>
    </row>
    <row r="93" spans="1:4" x14ac:dyDescent="0.35">
      <c r="A93" t="s">
        <v>6</v>
      </c>
      <c r="B93">
        <v>2013</v>
      </c>
      <c r="C93">
        <v>7</v>
      </c>
      <c r="D93">
        <v>0</v>
      </c>
    </row>
    <row r="94" spans="1:4" x14ac:dyDescent="0.35">
      <c r="A94" t="s">
        <v>6</v>
      </c>
      <c r="B94">
        <v>2014</v>
      </c>
      <c r="C94">
        <v>7</v>
      </c>
      <c r="D94">
        <v>3261.3999999999996</v>
      </c>
    </row>
    <row r="95" spans="1:4" x14ac:dyDescent="0.35">
      <c r="A95" t="s">
        <v>5</v>
      </c>
      <c r="B95">
        <v>2013</v>
      </c>
      <c r="C95">
        <v>7</v>
      </c>
      <c r="D95">
        <v>0</v>
      </c>
    </row>
    <row r="96" spans="1:4" x14ac:dyDescent="0.35">
      <c r="A96" t="s">
        <v>5</v>
      </c>
      <c r="B96">
        <v>2014</v>
      </c>
      <c r="C96">
        <v>7</v>
      </c>
      <c r="D96">
        <v>-3733.5</v>
      </c>
    </row>
    <row r="97" spans="1:4" x14ac:dyDescent="0.35">
      <c r="A97" t="s">
        <v>13</v>
      </c>
      <c r="B97">
        <v>2013</v>
      </c>
      <c r="C97">
        <v>7</v>
      </c>
      <c r="D97">
        <v>0</v>
      </c>
    </row>
    <row r="98" spans="1:4" x14ac:dyDescent="0.35">
      <c r="A98" t="s">
        <v>13</v>
      </c>
      <c r="B98">
        <v>2014</v>
      </c>
      <c r="C98">
        <v>7</v>
      </c>
      <c r="D98">
        <v>-4762.4499999999989</v>
      </c>
    </row>
    <row r="99" spans="1:4" x14ac:dyDescent="0.35">
      <c r="A99" t="s">
        <v>7</v>
      </c>
      <c r="B99">
        <v>2013</v>
      </c>
      <c r="C99">
        <v>7</v>
      </c>
      <c r="D99">
        <v>0</v>
      </c>
    </row>
    <row r="100" spans="1:4" x14ac:dyDescent="0.35">
      <c r="A100" t="s">
        <v>7</v>
      </c>
      <c r="B100">
        <v>2014</v>
      </c>
      <c r="C100">
        <v>7</v>
      </c>
      <c r="D100">
        <v>1368.0499999999997</v>
      </c>
    </row>
    <row r="101" spans="1:4" x14ac:dyDescent="0.35">
      <c r="A101" t="s">
        <v>11</v>
      </c>
      <c r="B101">
        <v>2013</v>
      </c>
      <c r="C101">
        <v>7</v>
      </c>
      <c r="D101">
        <v>0</v>
      </c>
    </row>
    <row r="102" spans="1:4" x14ac:dyDescent="0.35">
      <c r="A102" t="s">
        <v>11</v>
      </c>
      <c r="B102">
        <v>2014</v>
      </c>
      <c r="C102">
        <v>7</v>
      </c>
      <c r="D102">
        <v>1872.4000000000005</v>
      </c>
    </row>
    <row r="103" spans="1:4" x14ac:dyDescent="0.35">
      <c r="A103" t="s">
        <v>9</v>
      </c>
      <c r="B103">
        <v>2013</v>
      </c>
      <c r="C103">
        <v>7</v>
      </c>
      <c r="D103">
        <v>0</v>
      </c>
    </row>
    <row r="104" spans="1:4" x14ac:dyDescent="0.35">
      <c r="A104" t="s">
        <v>9</v>
      </c>
      <c r="B104">
        <v>2014</v>
      </c>
      <c r="C104">
        <v>7</v>
      </c>
      <c r="D104">
        <v>-2927.3</v>
      </c>
    </row>
    <row r="105" spans="1:4" x14ac:dyDescent="0.35">
      <c r="A105" t="s">
        <v>8</v>
      </c>
      <c r="B105">
        <v>2013</v>
      </c>
      <c r="C105">
        <v>7</v>
      </c>
      <c r="D105">
        <v>0</v>
      </c>
    </row>
    <row r="106" spans="1:4" x14ac:dyDescent="0.35">
      <c r="A106" t="s">
        <v>8</v>
      </c>
      <c r="B106">
        <v>2014</v>
      </c>
      <c r="C106">
        <v>7</v>
      </c>
      <c r="D106">
        <v>13885.230000000001</v>
      </c>
    </row>
    <row r="107" spans="1:4" x14ac:dyDescent="0.35">
      <c r="A107" t="s">
        <v>12</v>
      </c>
      <c r="B107">
        <v>2014</v>
      </c>
      <c r="C107">
        <v>7</v>
      </c>
      <c r="D107">
        <v>4062.6000000000004</v>
      </c>
    </row>
    <row r="108" spans="1:4" x14ac:dyDescent="0.35">
      <c r="A108" t="s">
        <v>10</v>
      </c>
      <c r="B108">
        <v>2013</v>
      </c>
      <c r="C108">
        <v>7</v>
      </c>
      <c r="D108">
        <v>0</v>
      </c>
    </row>
    <row r="109" spans="1:4" x14ac:dyDescent="0.35">
      <c r="A109" t="s">
        <v>10</v>
      </c>
      <c r="B109">
        <v>2014</v>
      </c>
      <c r="C109">
        <v>7</v>
      </c>
      <c r="D109">
        <v>3350.5000000000005</v>
      </c>
    </row>
    <row r="110" spans="1:4" x14ac:dyDescent="0.35">
      <c r="A110" t="s">
        <v>6</v>
      </c>
      <c r="B110">
        <v>2013</v>
      </c>
      <c r="C110">
        <v>8</v>
      </c>
      <c r="D110">
        <v>638</v>
      </c>
    </row>
    <row r="111" spans="1:4" x14ac:dyDescent="0.35">
      <c r="A111" t="s">
        <v>6</v>
      </c>
      <c r="B111">
        <v>2014</v>
      </c>
      <c r="C111">
        <v>8</v>
      </c>
      <c r="D111">
        <v>-10262.5</v>
      </c>
    </row>
    <row r="112" spans="1:4" x14ac:dyDescent="0.35">
      <c r="A112" t="s">
        <v>5</v>
      </c>
      <c r="B112">
        <v>2014</v>
      </c>
      <c r="C112">
        <v>8</v>
      </c>
      <c r="D112">
        <v>1900</v>
      </c>
    </row>
    <row r="113" spans="1:4" x14ac:dyDescent="0.35">
      <c r="A113" t="s">
        <v>13</v>
      </c>
      <c r="B113">
        <v>2013</v>
      </c>
      <c r="C113">
        <v>8</v>
      </c>
      <c r="D113">
        <v>559.00000000000045</v>
      </c>
    </row>
    <row r="114" spans="1:4" x14ac:dyDescent="0.35">
      <c r="A114" t="s">
        <v>13</v>
      </c>
      <c r="B114">
        <v>2014</v>
      </c>
      <c r="C114">
        <v>8</v>
      </c>
      <c r="D114">
        <v>4772.6499999999996</v>
      </c>
    </row>
    <row r="115" spans="1:4" x14ac:dyDescent="0.35">
      <c r="A115" t="s">
        <v>7</v>
      </c>
      <c r="B115">
        <v>2013</v>
      </c>
      <c r="C115">
        <v>8</v>
      </c>
      <c r="D115">
        <v>6759.7999999999993</v>
      </c>
    </row>
    <row r="116" spans="1:4" x14ac:dyDescent="0.35">
      <c r="A116" t="s">
        <v>7</v>
      </c>
      <c r="B116">
        <v>2014</v>
      </c>
      <c r="C116">
        <v>8</v>
      </c>
      <c r="D116">
        <v>772.40000000000009</v>
      </c>
    </row>
    <row r="117" spans="1:4" x14ac:dyDescent="0.35">
      <c r="A117" t="s">
        <v>11</v>
      </c>
      <c r="B117">
        <v>2013</v>
      </c>
      <c r="C117">
        <v>8</v>
      </c>
      <c r="D117">
        <v>-9318.4</v>
      </c>
    </row>
    <row r="118" spans="1:4" x14ac:dyDescent="0.35">
      <c r="A118" t="s">
        <v>11</v>
      </c>
      <c r="B118">
        <v>2014</v>
      </c>
      <c r="C118">
        <v>8</v>
      </c>
      <c r="D118">
        <v>10661.990000000002</v>
      </c>
    </row>
    <row r="119" spans="1:4" x14ac:dyDescent="0.35">
      <c r="A119" t="s">
        <v>9</v>
      </c>
      <c r="B119">
        <v>2013</v>
      </c>
      <c r="C119">
        <v>8</v>
      </c>
      <c r="D119">
        <v>7.5</v>
      </c>
    </row>
    <row r="120" spans="1:4" x14ac:dyDescent="0.35">
      <c r="A120" t="s">
        <v>9</v>
      </c>
      <c r="B120">
        <v>2014</v>
      </c>
      <c r="C120">
        <v>8</v>
      </c>
      <c r="D120">
        <v>2681.25</v>
      </c>
    </row>
    <row r="121" spans="1:4" x14ac:dyDescent="0.35">
      <c r="A121" t="s">
        <v>8</v>
      </c>
      <c r="B121">
        <v>2013</v>
      </c>
      <c r="C121">
        <v>8</v>
      </c>
      <c r="D121">
        <v>3988.4999999999995</v>
      </c>
    </row>
    <row r="122" spans="1:4" x14ac:dyDescent="0.35">
      <c r="A122" t="s">
        <v>8</v>
      </c>
      <c r="B122">
        <v>2014</v>
      </c>
      <c r="C122">
        <v>8</v>
      </c>
      <c r="D122">
        <v>-14878.78</v>
      </c>
    </row>
    <row r="123" spans="1:4" x14ac:dyDescent="0.35">
      <c r="A123" t="s">
        <v>12</v>
      </c>
      <c r="B123">
        <v>2013</v>
      </c>
      <c r="C123">
        <v>8</v>
      </c>
      <c r="D123">
        <v>0</v>
      </c>
    </row>
    <row r="124" spans="1:4" x14ac:dyDescent="0.35">
      <c r="A124" t="s">
        <v>12</v>
      </c>
      <c r="B124">
        <v>2014</v>
      </c>
      <c r="C124">
        <v>8</v>
      </c>
      <c r="D124">
        <v>1708.4499999999998</v>
      </c>
    </row>
    <row r="125" spans="1:4" x14ac:dyDescent="0.35">
      <c r="A125" t="s">
        <v>10</v>
      </c>
      <c r="B125">
        <v>2014</v>
      </c>
      <c r="C125">
        <v>8</v>
      </c>
      <c r="D125">
        <v>-2838.7000000000007</v>
      </c>
    </row>
    <row r="126" spans="1:4" x14ac:dyDescent="0.35">
      <c r="A126" t="s">
        <v>6</v>
      </c>
      <c r="B126">
        <v>2013</v>
      </c>
      <c r="C126">
        <v>9</v>
      </c>
      <c r="D126">
        <v>1136.7999999999997</v>
      </c>
    </row>
    <row r="127" spans="1:4" x14ac:dyDescent="0.35">
      <c r="A127" t="s">
        <v>6</v>
      </c>
      <c r="B127">
        <v>2014</v>
      </c>
      <c r="C127">
        <v>9</v>
      </c>
      <c r="D127">
        <v>9564.75</v>
      </c>
    </row>
    <row r="128" spans="1:4" x14ac:dyDescent="0.35">
      <c r="A128" t="s">
        <v>5</v>
      </c>
      <c r="B128">
        <v>2014</v>
      </c>
      <c r="C128">
        <v>9</v>
      </c>
      <c r="D128">
        <v>8484.4</v>
      </c>
    </row>
    <row r="129" spans="1:4" x14ac:dyDescent="0.35">
      <c r="A129" t="s">
        <v>13</v>
      </c>
      <c r="B129">
        <v>2013</v>
      </c>
      <c r="C129">
        <v>9</v>
      </c>
      <c r="D129">
        <v>-1795.2000000000003</v>
      </c>
    </row>
    <row r="130" spans="1:4" x14ac:dyDescent="0.35">
      <c r="A130" t="s">
        <v>13</v>
      </c>
      <c r="B130">
        <v>2014</v>
      </c>
      <c r="C130">
        <v>9</v>
      </c>
      <c r="D130">
        <v>-2286.3000000000002</v>
      </c>
    </row>
    <row r="131" spans="1:4" x14ac:dyDescent="0.35">
      <c r="A131" t="s">
        <v>7</v>
      </c>
      <c r="B131">
        <v>2013</v>
      </c>
      <c r="C131">
        <v>9</v>
      </c>
      <c r="D131">
        <v>-3237.7999999999993</v>
      </c>
    </row>
    <row r="132" spans="1:4" x14ac:dyDescent="0.35">
      <c r="A132" t="s">
        <v>7</v>
      </c>
      <c r="B132">
        <v>2014</v>
      </c>
      <c r="C132">
        <v>9</v>
      </c>
      <c r="D132">
        <v>-1865.1</v>
      </c>
    </row>
    <row r="133" spans="1:4" x14ac:dyDescent="0.35">
      <c r="A133" t="s">
        <v>11</v>
      </c>
      <c r="B133">
        <v>2013</v>
      </c>
      <c r="C133">
        <v>9</v>
      </c>
      <c r="D133">
        <v>-95.400000000000091</v>
      </c>
    </row>
    <row r="134" spans="1:4" x14ac:dyDescent="0.35">
      <c r="A134" t="s">
        <v>11</v>
      </c>
      <c r="B134">
        <v>2014</v>
      </c>
      <c r="C134">
        <v>9</v>
      </c>
      <c r="D134">
        <v>-8619.16</v>
      </c>
    </row>
    <row r="135" spans="1:4" x14ac:dyDescent="0.35">
      <c r="A135" t="s">
        <v>9</v>
      </c>
      <c r="B135">
        <v>2013</v>
      </c>
      <c r="C135">
        <v>9</v>
      </c>
      <c r="D135">
        <v>1870.2000000000003</v>
      </c>
    </row>
    <row r="136" spans="1:4" x14ac:dyDescent="0.35">
      <c r="A136" t="s">
        <v>9</v>
      </c>
      <c r="B136">
        <v>2014</v>
      </c>
      <c r="C136">
        <v>9</v>
      </c>
      <c r="D136">
        <v>-3310.9</v>
      </c>
    </row>
    <row r="137" spans="1:4" x14ac:dyDescent="0.35">
      <c r="A137" t="s">
        <v>8</v>
      </c>
      <c r="B137">
        <v>2013</v>
      </c>
      <c r="C137">
        <v>9</v>
      </c>
      <c r="D137">
        <v>876.60000000000036</v>
      </c>
    </row>
    <row r="138" spans="1:4" x14ac:dyDescent="0.35">
      <c r="A138" t="s">
        <v>8</v>
      </c>
      <c r="B138">
        <v>2014</v>
      </c>
      <c r="C138">
        <v>9</v>
      </c>
      <c r="D138">
        <v>3342.3999999999996</v>
      </c>
    </row>
    <row r="139" spans="1:4" x14ac:dyDescent="0.35">
      <c r="A139" t="s">
        <v>12</v>
      </c>
      <c r="B139">
        <v>2013</v>
      </c>
      <c r="C139">
        <v>9</v>
      </c>
      <c r="D139">
        <v>851.4</v>
      </c>
    </row>
    <row r="140" spans="1:4" x14ac:dyDescent="0.35">
      <c r="A140" t="s">
        <v>12</v>
      </c>
      <c r="B140">
        <v>2014</v>
      </c>
      <c r="C140">
        <v>9</v>
      </c>
      <c r="D140">
        <v>5986.2400000000007</v>
      </c>
    </row>
    <row r="141" spans="1:4" x14ac:dyDescent="0.35">
      <c r="A141" t="s">
        <v>10</v>
      </c>
      <c r="B141">
        <v>2013</v>
      </c>
      <c r="C141">
        <v>9</v>
      </c>
      <c r="D141">
        <v>-321.20000000000005</v>
      </c>
    </row>
    <row r="142" spans="1:4" x14ac:dyDescent="0.35">
      <c r="A142" t="s">
        <v>10</v>
      </c>
      <c r="B142">
        <v>2014</v>
      </c>
      <c r="C142">
        <v>9</v>
      </c>
      <c r="D142">
        <v>-1545</v>
      </c>
    </row>
    <row r="143" spans="1:4" x14ac:dyDescent="0.35">
      <c r="A143" t="s">
        <v>6</v>
      </c>
      <c r="B143">
        <v>2013</v>
      </c>
      <c r="C143">
        <v>10</v>
      </c>
      <c r="D143">
        <v>2774.9</v>
      </c>
    </row>
    <row r="144" spans="1:4" x14ac:dyDescent="0.35">
      <c r="A144" t="s">
        <v>6</v>
      </c>
      <c r="B144">
        <v>2014</v>
      </c>
      <c r="C144">
        <v>10</v>
      </c>
      <c r="D144">
        <v>542.54999999999927</v>
      </c>
    </row>
    <row r="145" spans="1:4" x14ac:dyDescent="0.35">
      <c r="A145" t="s">
        <v>5</v>
      </c>
      <c r="B145">
        <v>2013</v>
      </c>
      <c r="C145">
        <v>10</v>
      </c>
      <c r="D145">
        <v>1289.0999999999995</v>
      </c>
    </row>
    <row r="146" spans="1:4" x14ac:dyDescent="0.35">
      <c r="A146" t="s">
        <v>5</v>
      </c>
      <c r="B146">
        <v>2014</v>
      </c>
      <c r="C146">
        <v>10</v>
      </c>
      <c r="D146">
        <v>-10034.4</v>
      </c>
    </row>
    <row r="147" spans="1:4" x14ac:dyDescent="0.35">
      <c r="A147" t="s">
        <v>13</v>
      </c>
      <c r="B147">
        <v>2013</v>
      </c>
      <c r="C147">
        <v>10</v>
      </c>
      <c r="D147">
        <v>2555.6000000000004</v>
      </c>
    </row>
    <row r="148" spans="1:4" x14ac:dyDescent="0.35">
      <c r="A148" t="s">
        <v>13</v>
      </c>
      <c r="B148">
        <v>2014</v>
      </c>
      <c r="C148">
        <v>10</v>
      </c>
      <c r="D148">
        <v>4977.25</v>
      </c>
    </row>
    <row r="149" spans="1:4" x14ac:dyDescent="0.35">
      <c r="A149" t="s">
        <v>7</v>
      </c>
      <c r="B149">
        <v>2013</v>
      </c>
      <c r="C149">
        <v>10</v>
      </c>
      <c r="D149">
        <v>-4862.8</v>
      </c>
    </row>
    <row r="150" spans="1:4" x14ac:dyDescent="0.35">
      <c r="A150" t="s">
        <v>7</v>
      </c>
      <c r="B150">
        <v>2014</v>
      </c>
      <c r="C150">
        <v>10</v>
      </c>
      <c r="D150">
        <v>8706.77</v>
      </c>
    </row>
    <row r="151" spans="1:4" x14ac:dyDescent="0.35">
      <c r="A151" t="s">
        <v>11</v>
      </c>
      <c r="B151">
        <v>2013</v>
      </c>
      <c r="C151">
        <v>10</v>
      </c>
      <c r="D151">
        <v>10846.999999999998</v>
      </c>
    </row>
    <row r="152" spans="1:4" x14ac:dyDescent="0.35">
      <c r="A152" t="s">
        <v>11</v>
      </c>
      <c r="B152">
        <v>2014</v>
      </c>
      <c r="C152">
        <v>10</v>
      </c>
      <c r="D152">
        <v>2848.8999999999987</v>
      </c>
    </row>
    <row r="153" spans="1:4" x14ac:dyDescent="0.35">
      <c r="A153" t="s">
        <v>9</v>
      </c>
      <c r="B153">
        <v>2014</v>
      </c>
      <c r="C153">
        <v>10</v>
      </c>
      <c r="D153">
        <v>6019.5499999999993</v>
      </c>
    </row>
    <row r="154" spans="1:4" x14ac:dyDescent="0.35">
      <c r="A154" t="s">
        <v>8</v>
      </c>
      <c r="B154">
        <v>2013</v>
      </c>
      <c r="C154">
        <v>10</v>
      </c>
      <c r="D154">
        <v>-2822.2999999999997</v>
      </c>
    </row>
    <row r="155" spans="1:4" x14ac:dyDescent="0.35">
      <c r="A155" t="s">
        <v>8</v>
      </c>
      <c r="B155">
        <v>2014</v>
      </c>
      <c r="C155">
        <v>10</v>
      </c>
      <c r="D155">
        <v>4458.6499999999996</v>
      </c>
    </row>
    <row r="156" spans="1:4" x14ac:dyDescent="0.35">
      <c r="A156" t="s">
        <v>12</v>
      </c>
      <c r="B156">
        <v>2013</v>
      </c>
      <c r="C156">
        <v>10</v>
      </c>
      <c r="D156">
        <v>3246.3999999999996</v>
      </c>
    </row>
    <row r="157" spans="1:4" x14ac:dyDescent="0.35">
      <c r="A157" t="s">
        <v>12</v>
      </c>
      <c r="B157">
        <v>2014</v>
      </c>
      <c r="C157">
        <v>10</v>
      </c>
      <c r="D157">
        <v>-13197.29</v>
      </c>
    </row>
    <row r="158" spans="1:4" x14ac:dyDescent="0.35">
      <c r="A158" t="s">
        <v>10</v>
      </c>
      <c r="B158">
        <v>2013</v>
      </c>
      <c r="C158">
        <v>10</v>
      </c>
      <c r="D158">
        <v>50</v>
      </c>
    </row>
    <row r="159" spans="1:4" x14ac:dyDescent="0.35">
      <c r="A159" t="s">
        <v>10</v>
      </c>
      <c r="B159">
        <v>2014</v>
      </c>
      <c r="C159">
        <v>10</v>
      </c>
      <c r="D159">
        <v>6273.5000000000009</v>
      </c>
    </row>
    <row r="160" spans="1:4" x14ac:dyDescent="0.35">
      <c r="A160" t="s">
        <v>6</v>
      </c>
      <c r="B160">
        <v>2013</v>
      </c>
      <c r="C160">
        <v>11</v>
      </c>
      <c r="D160">
        <v>-966.69999999999982</v>
      </c>
    </row>
    <row r="161" spans="1:4" x14ac:dyDescent="0.35">
      <c r="A161" t="s">
        <v>6</v>
      </c>
      <c r="B161">
        <v>2014</v>
      </c>
      <c r="C161">
        <v>11</v>
      </c>
      <c r="D161">
        <v>-6512.2999999999993</v>
      </c>
    </row>
    <row r="162" spans="1:4" x14ac:dyDescent="0.35">
      <c r="A162" t="s">
        <v>5</v>
      </c>
      <c r="B162">
        <v>2014</v>
      </c>
      <c r="C162">
        <v>11</v>
      </c>
      <c r="D162">
        <v>7020.05</v>
      </c>
    </row>
    <row r="163" spans="1:4" x14ac:dyDescent="0.35">
      <c r="A163" t="s">
        <v>13</v>
      </c>
      <c r="B163">
        <v>2013</v>
      </c>
      <c r="C163">
        <v>11</v>
      </c>
      <c r="D163">
        <v>-479.60000000000036</v>
      </c>
    </row>
    <row r="164" spans="1:4" x14ac:dyDescent="0.35">
      <c r="A164" t="s">
        <v>13</v>
      </c>
      <c r="B164">
        <v>2014</v>
      </c>
      <c r="C164">
        <v>11</v>
      </c>
      <c r="D164">
        <v>1095.3099999999995</v>
      </c>
    </row>
    <row r="165" spans="1:4" x14ac:dyDescent="0.35">
      <c r="A165" t="s">
        <v>7</v>
      </c>
      <c r="B165">
        <v>2013</v>
      </c>
      <c r="C165">
        <v>11</v>
      </c>
      <c r="D165">
        <v>319.59999999999997</v>
      </c>
    </row>
    <row r="166" spans="1:4" x14ac:dyDescent="0.35">
      <c r="A166" t="s">
        <v>7</v>
      </c>
      <c r="B166">
        <v>2014</v>
      </c>
      <c r="C166">
        <v>11</v>
      </c>
      <c r="D166">
        <v>-7260.67</v>
      </c>
    </row>
    <row r="167" spans="1:4" x14ac:dyDescent="0.35">
      <c r="A167" t="s">
        <v>11</v>
      </c>
      <c r="B167">
        <v>2013</v>
      </c>
      <c r="C167">
        <v>11</v>
      </c>
      <c r="D167">
        <v>-2404.6999999999989</v>
      </c>
    </row>
    <row r="168" spans="1:4" x14ac:dyDescent="0.35">
      <c r="A168" t="s">
        <v>11</v>
      </c>
      <c r="B168">
        <v>2014</v>
      </c>
      <c r="C168">
        <v>11</v>
      </c>
      <c r="D168">
        <v>-3311.7799999999988</v>
      </c>
    </row>
    <row r="169" spans="1:4" x14ac:dyDescent="0.35">
      <c r="A169" t="s">
        <v>9</v>
      </c>
      <c r="B169">
        <v>2013</v>
      </c>
      <c r="C169">
        <v>11</v>
      </c>
      <c r="D169">
        <v>-2165.8000000000002</v>
      </c>
    </row>
    <row r="170" spans="1:4" x14ac:dyDescent="0.35">
      <c r="A170" t="s">
        <v>9</v>
      </c>
      <c r="B170">
        <v>2014</v>
      </c>
      <c r="C170">
        <v>11</v>
      </c>
      <c r="D170">
        <v>-124.85000000000036</v>
      </c>
    </row>
    <row r="171" spans="1:4" x14ac:dyDescent="0.35">
      <c r="A171" t="s">
        <v>8</v>
      </c>
      <c r="B171">
        <v>2013</v>
      </c>
      <c r="C171">
        <v>11</v>
      </c>
      <c r="D171">
        <v>6199.8000000000011</v>
      </c>
    </row>
    <row r="172" spans="1:4" x14ac:dyDescent="0.35">
      <c r="A172" t="s">
        <v>8</v>
      </c>
      <c r="B172">
        <v>2014</v>
      </c>
      <c r="C172">
        <v>11</v>
      </c>
      <c r="D172">
        <v>-8813.4500000000007</v>
      </c>
    </row>
    <row r="173" spans="1:4" x14ac:dyDescent="0.35">
      <c r="A173" t="s">
        <v>12</v>
      </c>
      <c r="B173">
        <v>2013</v>
      </c>
      <c r="C173">
        <v>11</v>
      </c>
      <c r="D173">
        <v>7140.2000000000016</v>
      </c>
    </row>
    <row r="174" spans="1:4" x14ac:dyDescent="0.35">
      <c r="A174" t="s">
        <v>12</v>
      </c>
      <c r="B174">
        <v>2014</v>
      </c>
      <c r="C174">
        <v>11</v>
      </c>
      <c r="D174">
        <v>1348</v>
      </c>
    </row>
    <row r="175" spans="1:4" x14ac:dyDescent="0.35">
      <c r="A175" t="s">
        <v>10</v>
      </c>
      <c r="B175">
        <v>2013</v>
      </c>
      <c r="C175">
        <v>11</v>
      </c>
      <c r="D175">
        <v>2636.3999999999996</v>
      </c>
    </row>
    <row r="176" spans="1:4" x14ac:dyDescent="0.35">
      <c r="A176" t="s">
        <v>10</v>
      </c>
      <c r="B176">
        <v>2014</v>
      </c>
      <c r="C176">
        <v>11</v>
      </c>
      <c r="D176">
        <v>-7855.4500000000007</v>
      </c>
    </row>
    <row r="177" spans="1:4" x14ac:dyDescent="0.35">
      <c r="A177" t="s">
        <v>6</v>
      </c>
      <c r="B177">
        <v>2013</v>
      </c>
      <c r="C177">
        <v>12</v>
      </c>
      <c r="D177">
        <v>1650.1999999999998</v>
      </c>
    </row>
    <row r="178" spans="1:4" x14ac:dyDescent="0.35">
      <c r="A178" t="s">
        <v>6</v>
      </c>
      <c r="B178">
        <v>2014</v>
      </c>
      <c r="C178">
        <v>12</v>
      </c>
      <c r="D178">
        <v>4182.25</v>
      </c>
    </row>
    <row r="179" spans="1:4" x14ac:dyDescent="0.35">
      <c r="A179" t="s">
        <v>5</v>
      </c>
      <c r="B179">
        <v>2013</v>
      </c>
      <c r="C179">
        <v>12</v>
      </c>
      <c r="D179">
        <v>-6078.4</v>
      </c>
    </row>
    <row r="180" spans="1:4" x14ac:dyDescent="0.35">
      <c r="A180" t="s">
        <v>5</v>
      </c>
      <c r="B180">
        <v>2014</v>
      </c>
      <c r="C180">
        <v>12</v>
      </c>
      <c r="D180">
        <v>-5456.55</v>
      </c>
    </row>
    <row r="181" spans="1:4" x14ac:dyDescent="0.35">
      <c r="A181" t="s">
        <v>13</v>
      </c>
      <c r="B181">
        <v>2013</v>
      </c>
      <c r="C181">
        <v>12</v>
      </c>
      <c r="D181">
        <v>-1079.2000000000003</v>
      </c>
    </row>
    <row r="182" spans="1:4" x14ac:dyDescent="0.35">
      <c r="A182" t="s">
        <v>13</v>
      </c>
      <c r="B182">
        <v>2014</v>
      </c>
      <c r="C182">
        <v>12</v>
      </c>
      <c r="D182">
        <v>8825.94</v>
      </c>
    </row>
    <row r="183" spans="1:4" x14ac:dyDescent="0.35">
      <c r="A183" t="s">
        <v>7</v>
      </c>
      <c r="B183">
        <v>2013</v>
      </c>
      <c r="C183">
        <v>12</v>
      </c>
      <c r="D183">
        <v>5906.8</v>
      </c>
    </row>
    <row r="184" spans="1:4" x14ac:dyDescent="0.35">
      <c r="A184" t="s">
        <v>7</v>
      </c>
      <c r="B184">
        <v>2014</v>
      </c>
      <c r="C184">
        <v>12</v>
      </c>
      <c r="D184">
        <v>390.60000000000036</v>
      </c>
    </row>
    <row r="185" spans="1:4" x14ac:dyDescent="0.35">
      <c r="A185" t="s">
        <v>11</v>
      </c>
      <c r="B185">
        <v>2013</v>
      </c>
      <c r="C185">
        <v>12</v>
      </c>
      <c r="D185">
        <v>-5576.5999999999995</v>
      </c>
    </row>
    <row r="186" spans="1:4" x14ac:dyDescent="0.35">
      <c r="A186" t="s">
        <v>11</v>
      </c>
      <c r="B186">
        <v>2014</v>
      </c>
      <c r="C186">
        <v>12</v>
      </c>
      <c r="D186">
        <v>11158.5</v>
      </c>
    </row>
    <row r="187" spans="1:4" x14ac:dyDescent="0.35">
      <c r="A187" t="s">
        <v>9</v>
      </c>
      <c r="B187">
        <v>2013</v>
      </c>
      <c r="C187">
        <v>12</v>
      </c>
      <c r="D187">
        <v>3482.5999999999995</v>
      </c>
    </row>
    <row r="188" spans="1:4" x14ac:dyDescent="0.35">
      <c r="A188" t="s">
        <v>9</v>
      </c>
      <c r="B188">
        <v>2014</v>
      </c>
      <c r="C188">
        <v>12</v>
      </c>
      <c r="D188">
        <v>1433.8600000000006</v>
      </c>
    </row>
    <row r="189" spans="1:4" x14ac:dyDescent="0.35">
      <c r="A189" t="s">
        <v>8</v>
      </c>
      <c r="B189">
        <v>2013</v>
      </c>
      <c r="C189">
        <v>12</v>
      </c>
      <c r="D189">
        <v>-704.20000000000073</v>
      </c>
    </row>
    <row r="190" spans="1:4" x14ac:dyDescent="0.35">
      <c r="A190" t="s">
        <v>8</v>
      </c>
      <c r="B190">
        <v>2014</v>
      </c>
      <c r="C190">
        <v>12</v>
      </c>
      <c r="D190">
        <v>11970.55</v>
      </c>
    </row>
    <row r="191" spans="1:4" x14ac:dyDescent="0.35">
      <c r="A191" t="s">
        <v>12</v>
      </c>
      <c r="B191">
        <v>2014</v>
      </c>
      <c r="C191">
        <v>12</v>
      </c>
      <c r="D191">
        <v>-1062</v>
      </c>
    </row>
    <row r="192" spans="1:4" x14ac:dyDescent="0.35">
      <c r="A192" t="s">
        <v>10</v>
      </c>
      <c r="B192">
        <v>2013</v>
      </c>
      <c r="C192">
        <v>12</v>
      </c>
      <c r="D192">
        <v>9121.2000000000025</v>
      </c>
    </row>
    <row r="193" spans="1:4" x14ac:dyDescent="0.35">
      <c r="A193" t="s">
        <v>10</v>
      </c>
      <c r="B193">
        <v>2014</v>
      </c>
      <c r="C193">
        <v>12</v>
      </c>
      <c r="D193">
        <v>119.75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E1657-5AA7-41A2-8D5E-98581D86C298}">
  <dimension ref="A1:B6"/>
  <sheetViews>
    <sheetView workbookViewId="0">
      <selection activeCell="B20" sqref="B20"/>
    </sheetView>
  </sheetViews>
  <sheetFormatPr defaultRowHeight="14.5" x14ac:dyDescent="0.35"/>
  <cols>
    <col min="1" max="1" width="16.81640625" bestFit="1" customWidth="1"/>
    <col min="2" max="2" width="21.08984375" style="1" bestFit="1" customWidth="1"/>
  </cols>
  <sheetData>
    <row r="1" spans="1:2" x14ac:dyDescent="0.35">
      <c r="A1" t="s">
        <v>14</v>
      </c>
      <c r="B1" s="1" t="s">
        <v>224</v>
      </c>
    </row>
    <row r="2" spans="1:2" x14ac:dyDescent="0.35">
      <c r="A2" t="s">
        <v>20</v>
      </c>
      <c r="B2" s="1">
        <v>-748</v>
      </c>
    </row>
    <row r="3" spans="1:2" x14ac:dyDescent="0.35">
      <c r="A3" t="s">
        <v>19</v>
      </c>
      <c r="B3" s="1">
        <v>55.200000000000273</v>
      </c>
    </row>
    <row r="4" spans="1:2" x14ac:dyDescent="0.35">
      <c r="A4" t="s">
        <v>22</v>
      </c>
      <c r="B4" s="1">
        <v>540</v>
      </c>
    </row>
    <row r="5" spans="1:2" x14ac:dyDescent="0.35">
      <c r="A5" t="s">
        <v>17</v>
      </c>
      <c r="B5" s="1">
        <v>1677</v>
      </c>
    </row>
    <row r="6" spans="1:2" x14ac:dyDescent="0.35">
      <c r="A6" t="s">
        <v>21</v>
      </c>
      <c r="B6" s="1">
        <v>2187.5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DE6B-06F4-49F3-83B8-091501B6B19B}">
  <dimension ref="A1:I203"/>
  <sheetViews>
    <sheetView tabSelected="1" topLeftCell="F4" zoomScale="85" zoomScaleNormal="85" workbookViewId="0">
      <selection activeCell="Q30" sqref="Q30"/>
    </sheetView>
  </sheetViews>
  <sheetFormatPr defaultRowHeight="14.5" x14ac:dyDescent="0.35"/>
  <cols>
    <col min="1" max="1" width="27.08984375" bestFit="1" customWidth="1"/>
    <col min="2" max="2" width="7.81640625" bestFit="1" customWidth="1"/>
    <col min="3" max="3" width="9.81640625" bestFit="1" customWidth="1"/>
    <col min="4" max="4" width="15.7265625" bestFit="1" customWidth="1"/>
    <col min="5" max="5" width="20.6328125" bestFit="1" customWidth="1"/>
    <col min="7" max="7" width="12.36328125" bestFit="1" customWidth="1"/>
    <col min="8" max="8" width="23" style="1" bestFit="1" customWidth="1"/>
    <col min="9" max="9" width="27.90625" style="1" bestFit="1" customWidth="1"/>
  </cols>
  <sheetData>
    <row r="1" spans="1:9" x14ac:dyDescent="0.35">
      <c r="A1" t="s">
        <v>98</v>
      </c>
      <c r="B1" t="s">
        <v>1</v>
      </c>
      <c r="C1" t="s">
        <v>2</v>
      </c>
      <c r="D1" t="s">
        <v>222</v>
      </c>
      <c r="E1" t="s">
        <v>223</v>
      </c>
    </row>
    <row r="2" spans="1:9" x14ac:dyDescent="0.35">
      <c r="A2" t="s">
        <v>107</v>
      </c>
      <c r="B2">
        <v>2013</v>
      </c>
      <c r="C2">
        <v>7</v>
      </c>
      <c r="D2">
        <v>143.285</v>
      </c>
      <c r="E2">
        <v>58.553636363636357</v>
      </c>
    </row>
    <row r="3" spans="1:9" x14ac:dyDescent="0.35">
      <c r="A3" t="s">
        <v>146</v>
      </c>
      <c r="B3">
        <v>2013</v>
      </c>
      <c r="C3">
        <v>7</v>
      </c>
      <c r="D3">
        <v>208.58</v>
      </c>
      <c r="E3">
        <v>58.553636363636357</v>
      </c>
    </row>
    <row r="4" spans="1:9" x14ac:dyDescent="0.35">
      <c r="A4" t="s">
        <v>210</v>
      </c>
      <c r="B4">
        <v>2013</v>
      </c>
      <c r="C4">
        <v>7</v>
      </c>
      <c r="D4">
        <v>66.290000000000006</v>
      </c>
      <c r="E4">
        <v>58.553636363636357</v>
      </c>
      <c r="G4" s="2" t="s">
        <v>251</v>
      </c>
      <c r="H4" s="1" t="s">
        <v>295</v>
      </c>
      <c r="I4" s="1" t="s">
        <v>296</v>
      </c>
    </row>
    <row r="5" spans="1:9" x14ac:dyDescent="0.35">
      <c r="A5" t="s">
        <v>112</v>
      </c>
      <c r="B5">
        <v>2013</v>
      </c>
      <c r="C5">
        <v>7</v>
      </c>
      <c r="D5">
        <v>62</v>
      </c>
      <c r="E5">
        <v>58.553636363636357</v>
      </c>
      <c r="G5" s="3">
        <v>2013</v>
      </c>
      <c r="H5" s="1">
        <v>148.69023255813954</v>
      </c>
      <c r="I5" s="1">
        <v>68.156613475594497</v>
      </c>
    </row>
    <row r="6" spans="1:9" x14ac:dyDescent="0.35">
      <c r="A6" t="s">
        <v>207</v>
      </c>
      <c r="B6">
        <v>2013</v>
      </c>
      <c r="C6">
        <v>7</v>
      </c>
      <c r="D6">
        <v>81.91</v>
      </c>
      <c r="E6">
        <v>58.553636363636357</v>
      </c>
      <c r="G6" s="4">
        <v>7</v>
      </c>
      <c r="H6" s="1">
        <v>118.39916666666669</v>
      </c>
      <c r="I6" s="1">
        <v>58.553636363636365</v>
      </c>
    </row>
    <row r="7" spans="1:9" x14ac:dyDescent="0.35">
      <c r="A7" t="s">
        <v>182</v>
      </c>
      <c r="B7">
        <v>2013</v>
      </c>
      <c r="C7">
        <v>7</v>
      </c>
      <c r="D7">
        <v>148.33000000000001</v>
      </c>
      <c r="E7">
        <v>58.553636363636357</v>
      </c>
      <c r="G7" s="4">
        <v>8</v>
      </c>
      <c r="H7" s="1">
        <v>112.80749999999999</v>
      </c>
      <c r="I7" s="1">
        <v>55.886800000000015</v>
      </c>
    </row>
    <row r="8" spans="1:9" x14ac:dyDescent="0.35">
      <c r="A8" t="s">
        <v>117</v>
      </c>
      <c r="B8">
        <v>2013</v>
      </c>
      <c r="C8">
        <v>8</v>
      </c>
      <c r="D8">
        <v>79.7</v>
      </c>
      <c r="E8">
        <v>55.886800000000015</v>
      </c>
      <c r="G8" s="4">
        <v>9</v>
      </c>
      <c r="H8" s="1">
        <v>129.83099999999999</v>
      </c>
      <c r="I8" s="1">
        <v>48.846956521739131</v>
      </c>
    </row>
    <row r="9" spans="1:9" x14ac:dyDescent="0.35">
      <c r="A9" t="s">
        <v>208</v>
      </c>
      <c r="B9">
        <v>2013</v>
      </c>
      <c r="C9">
        <v>8</v>
      </c>
      <c r="D9">
        <v>84.81</v>
      </c>
      <c r="E9">
        <v>55.886800000000015</v>
      </c>
      <c r="G9" s="4">
        <v>10</v>
      </c>
      <c r="H9" s="1">
        <v>106.3125</v>
      </c>
      <c r="I9" s="1">
        <v>58.484230769230763</v>
      </c>
    </row>
    <row r="10" spans="1:9" x14ac:dyDescent="0.35">
      <c r="A10" t="s">
        <v>151</v>
      </c>
      <c r="B10">
        <v>2013</v>
      </c>
      <c r="C10">
        <v>8</v>
      </c>
      <c r="D10">
        <v>125.77</v>
      </c>
      <c r="E10">
        <v>55.886800000000015</v>
      </c>
      <c r="G10" s="4">
        <v>11</v>
      </c>
      <c r="H10" s="1">
        <v>195.30500000000001</v>
      </c>
      <c r="I10" s="1">
        <v>86.07440000000004</v>
      </c>
    </row>
    <row r="11" spans="1:9" x14ac:dyDescent="0.35">
      <c r="A11" t="s">
        <v>143</v>
      </c>
      <c r="B11">
        <v>2013</v>
      </c>
      <c r="C11">
        <v>8</v>
      </c>
      <c r="D11">
        <v>127.38</v>
      </c>
      <c r="E11">
        <v>55.886800000000015</v>
      </c>
      <c r="G11" s="4">
        <v>12</v>
      </c>
      <c r="H11" s="1">
        <v>214.11388888888885</v>
      </c>
      <c r="I11" s="1">
        <v>90.277096774193538</v>
      </c>
    </row>
    <row r="12" spans="1:9" x14ac:dyDescent="0.35">
      <c r="A12" t="s">
        <v>193</v>
      </c>
      <c r="B12">
        <v>2013</v>
      </c>
      <c r="C12">
        <v>8</v>
      </c>
      <c r="D12">
        <v>122.645</v>
      </c>
      <c r="E12">
        <v>55.886800000000015</v>
      </c>
      <c r="G12" s="3">
        <v>2014</v>
      </c>
      <c r="H12" s="1">
        <v>170.41171515151501</v>
      </c>
      <c r="I12" s="1">
        <v>77.851654665934603</v>
      </c>
    </row>
    <row r="13" spans="1:9" x14ac:dyDescent="0.35">
      <c r="A13" t="s">
        <v>129</v>
      </c>
      <c r="B13">
        <v>2013</v>
      </c>
      <c r="C13">
        <v>8</v>
      </c>
      <c r="D13">
        <v>136.54</v>
      </c>
      <c r="E13">
        <v>55.886800000000015</v>
      </c>
      <c r="G13" s="4">
        <v>1</v>
      </c>
      <c r="H13" s="1">
        <v>146.33888888888887</v>
      </c>
      <c r="I13" s="1">
        <v>67.847878787878798</v>
      </c>
    </row>
    <row r="14" spans="1:9" x14ac:dyDescent="0.35">
      <c r="A14" t="s">
        <v>175</v>
      </c>
      <c r="B14">
        <v>2013</v>
      </c>
      <c r="C14">
        <v>9</v>
      </c>
      <c r="D14">
        <v>107.83</v>
      </c>
      <c r="E14">
        <v>48.846956521739131</v>
      </c>
      <c r="G14" s="4">
        <v>2</v>
      </c>
      <c r="H14" s="1">
        <v>113.20611111111111</v>
      </c>
      <c r="I14" s="1">
        <v>55.222413793103435</v>
      </c>
    </row>
    <row r="15" spans="1:9" x14ac:dyDescent="0.35">
      <c r="A15" t="s">
        <v>155</v>
      </c>
      <c r="B15">
        <v>2013</v>
      </c>
      <c r="C15">
        <v>9</v>
      </c>
      <c r="D15">
        <v>107.75999999999999</v>
      </c>
      <c r="E15">
        <v>48.846956521739131</v>
      </c>
      <c r="G15" s="4">
        <v>3</v>
      </c>
      <c r="H15" s="1">
        <v>160.44999999999999</v>
      </c>
      <c r="I15" s="1">
        <v>62.960333333333331</v>
      </c>
    </row>
    <row r="16" spans="1:9" x14ac:dyDescent="0.35">
      <c r="A16" t="s">
        <v>197</v>
      </c>
      <c r="B16">
        <v>2013</v>
      </c>
      <c r="C16">
        <v>9</v>
      </c>
      <c r="D16">
        <v>257.62</v>
      </c>
      <c r="E16">
        <v>48.846956521739131</v>
      </c>
      <c r="G16" s="4">
        <v>4</v>
      </c>
      <c r="H16" s="1">
        <v>305.50142857142862</v>
      </c>
      <c r="I16" s="1">
        <v>94.80967741935487</v>
      </c>
    </row>
    <row r="17" spans="1:9" x14ac:dyDescent="0.35">
      <c r="A17" t="s">
        <v>193</v>
      </c>
      <c r="B17">
        <v>2013</v>
      </c>
      <c r="C17">
        <v>9</v>
      </c>
      <c r="D17">
        <v>112.155</v>
      </c>
      <c r="E17">
        <v>48.846956521739131</v>
      </c>
      <c r="G17" s="4">
        <v>5</v>
      </c>
      <c r="H17" s="1">
        <v>231.81380952380954</v>
      </c>
      <c r="I17" s="1">
        <v>108.16874999999996</v>
      </c>
    </row>
    <row r="18" spans="1:9" x14ac:dyDescent="0.35">
      <c r="A18" t="s">
        <v>161</v>
      </c>
      <c r="B18">
        <v>2013</v>
      </c>
      <c r="C18">
        <v>9</v>
      </c>
      <c r="D18">
        <v>63.79</v>
      </c>
      <c r="E18">
        <v>48.846956521739131</v>
      </c>
      <c r="G18" s="4">
        <v>6</v>
      </c>
      <c r="H18" s="1">
        <v>129.66222222222223</v>
      </c>
      <c r="I18" s="1">
        <v>61.754999999999995</v>
      </c>
    </row>
    <row r="19" spans="1:9" x14ac:dyDescent="0.35">
      <c r="A19" t="s">
        <v>174</v>
      </c>
      <c r="B19">
        <v>2013</v>
      </c>
      <c r="C19">
        <v>10</v>
      </c>
      <c r="D19">
        <v>77.92</v>
      </c>
      <c r="E19">
        <v>58.484230769230777</v>
      </c>
      <c r="G19" s="4">
        <v>7</v>
      </c>
      <c r="H19" s="1">
        <v>147.28047619047621</v>
      </c>
      <c r="I19" s="1">
        <v>74.506666666666675</v>
      </c>
    </row>
    <row r="20" spans="1:9" x14ac:dyDescent="0.35">
      <c r="A20" t="s">
        <v>136</v>
      </c>
      <c r="B20">
        <v>2013</v>
      </c>
      <c r="C20">
        <v>10</v>
      </c>
      <c r="D20">
        <v>88.25</v>
      </c>
      <c r="E20">
        <v>58.484230769230777</v>
      </c>
      <c r="G20" s="4">
        <v>8</v>
      </c>
      <c r="H20" s="1">
        <v>198.72958333333335</v>
      </c>
      <c r="I20" s="1">
        <v>93.280909090909077</v>
      </c>
    </row>
    <row r="21" spans="1:9" x14ac:dyDescent="0.35">
      <c r="A21" t="s">
        <v>179</v>
      </c>
      <c r="B21">
        <v>2013</v>
      </c>
      <c r="C21">
        <v>10</v>
      </c>
      <c r="D21">
        <v>63.36</v>
      </c>
      <c r="E21">
        <v>58.484230769230777</v>
      </c>
      <c r="G21" s="4">
        <v>9</v>
      </c>
      <c r="H21" s="1">
        <v>180.63016666666667</v>
      </c>
      <c r="I21" s="1">
        <v>87.487837837837887</v>
      </c>
    </row>
    <row r="22" spans="1:9" x14ac:dyDescent="0.35">
      <c r="A22" t="s">
        <v>146</v>
      </c>
      <c r="B22">
        <v>2013</v>
      </c>
      <c r="C22">
        <v>10</v>
      </c>
      <c r="D22">
        <v>81.545000000000002</v>
      </c>
      <c r="E22">
        <v>58.484230769230777</v>
      </c>
      <c r="G22" s="4">
        <v>10</v>
      </c>
      <c r="H22" s="1">
        <v>226.92499999999998</v>
      </c>
      <c r="I22" s="1">
        <v>103.82973684210526</v>
      </c>
    </row>
    <row r="23" spans="1:9" x14ac:dyDescent="0.35">
      <c r="A23" t="s">
        <v>172</v>
      </c>
      <c r="B23">
        <v>2013</v>
      </c>
      <c r="C23">
        <v>10</v>
      </c>
      <c r="D23">
        <v>87.03</v>
      </c>
      <c r="E23">
        <v>58.484230769230777</v>
      </c>
      <c r="G23" s="4">
        <v>11</v>
      </c>
      <c r="H23" s="1">
        <v>106.62538461538462</v>
      </c>
      <c r="I23" s="1">
        <v>59.083823529411795</v>
      </c>
    </row>
    <row r="24" spans="1:9" x14ac:dyDescent="0.35">
      <c r="A24" t="s">
        <v>145</v>
      </c>
      <c r="B24">
        <v>2013</v>
      </c>
      <c r="C24">
        <v>10</v>
      </c>
      <c r="D24">
        <v>110.37</v>
      </c>
      <c r="E24">
        <v>58.484230769230777</v>
      </c>
      <c r="G24" s="4">
        <v>12</v>
      </c>
      <c r="H24" s="1">
        <v>161.27881818181817</v>
      </c>
      <c r="I24" s="1">
        <v>78.290833333333339</v>
      </c>
    </row>
    <row r="25" spans="1:9" x14ac:dyDescent="0.35">
      <c r="A25" t="s">
        <v>197</v>
      </c>
      <c r="B25">
        <v>2013</v>
      </c>
      <c r="C25">
        <v>10</v>
      </c>
      <c r="D25">
        <v>84.21</v>
      </c>
      <c r="E25">
        <v>58.484230769230777</v>
      </c>
      <c r="G25" s="3">
        <v>2015</v>
      </c>
      <c r="H25" s="1">
        <v>192.22374149659865</v>
      </c>
      <c r="I25" s="1">
        <v>82.30553497529931</v>
      </c>
    </row>
    <row r="26" spans="1:9" x14ac:dyDescent="0.35">
      <c r="A26" t="s">
        <v>196</v>
      </c>
      <c r="B26">
        <v>2013</v>
      </c>
      <c r="C26">
        <v>10</v>
      </c>
      <c r="D26">
        <v>214.27</v>
      </c>
      <c r="E26">
        <v>58.484230769230777</v>
      </c>
      <c r="G26" s="4">
        <v>1</v>
      </c>
      <c r="H26" s="1">
        <v>214.28125</v>
      </c>
      <c r="I26" s="1">
        <v>99.335272727272766</v>
      </c>
    </row>
    <row r="27" spans="1:9" x14ac:dyDescent="0.35">
      <c r="A27" t="s">
        <v>200</v>
      </c>
      <c r="B27">
        <v>2013</v>
      </c>
      <c r="C27">
        <v>10</v>
      </c>
      <c r="D27">
        <v>191.67</v>
      </c>
      <c r="E27">
        <v>58.484230769230777</v>
      </c>
      <c r="G27" s="4">
        <v>2</v>
      </c>
      <c r="H27" s="1">
        <v>199.82018518518518</v>
      </c>
      <c r="I27" s="1">
        <v>79.128518518518533</v>
      </c>
    </row>
    <row r="28" spans="1:9" x14ac:dyDescent="0.35">
      <c r="A28" t="s">
        <v>161</v>
      </c>
      <c r="B28">
        <v>2013</v>
      </c>
      <c r="C28">
        <v>10</v>
      </c>
      <c r="D28">
        <v>64.5</v>
      </c>
      <c r="E28">
        <v>58.484230769230777</v>
      </c>
      <c r="G28" s="4">
        <v>3</v>
      </c>
      <c r="H28" s="1">
        <v>148.30761904761906</v>
      </c>
      <c r="I28" s="1">
        <v>73.685205479452065</v>
      </c>
    </row>
    <row r="29" spans="1:9" x14ac:dyDescent="0.35">
      <c r="A29" t="s">
        <v>133</v>
      </c>
      <c r="B29">
        <v>2013</v>
      </c>
      <c r="C29">
        <v>11</v>
      </c>
      <c r="D29">
        <v>131.69999999999999</v>
      </c>
      <c r="E29">
        <v>86.074400000000026</v>
      </c>
      <c r="G29" s="4">
        <v>4</v>
      </c>
      <c r="H29" s="1">
        <v>226.95545454545456</v>
      </c>
      <c r="I29" s="1">
        <v>86.399594594594632</v>
      </c>
    </row>
    <row r="30" spans="1:9" x14ac:dyDescent="0.35">
      <c r="A30" t="s">
        <v>136</v>
      </c>
      <c r="B30">
        <v>2013</v>
      </c>
      <c r="C30">
        <v>11</v>
      </c>
      <c r="D30">
        <v>96.04</v>
      </c>
      <c r="E30">
        <v>86.074400000000026</v>
      </c>
      <c r="G30" s="4">
        <v>5</v>
      </c>
      <c r="H30" s="1">
        <v>158.79666666666665</v>
      </c>
      <c r="I30" s="1">
        <v>48.934285714285728</v>
      </c>
    </row>
    <row r="31" spans="1:9" x14ac:dyDescent="0.35">
      <c r="A31" t="s">
        <v>107</v>
      </c>
      <c r="B31">
        <v>2013</v>
      </c>
      <c r="C31">
        <v>11</v>
      </c>
      <c r="D31">
        <v>132.14000000000001</v>
      </c>
      <c r="E31">
        <v>86.074400000000026</v>
      </c>
      <c r="G31" s="3" t="s">
        <v>252</v>
      </c>
      <c r="H31" s="1">
        <v>171.07887128712875</v>
      </c>
      <c r="I31" s="1">
        <v>76.868255477688365</v>
      </c>
    </row>
    <row r="32" spans="1:9" x14ac:dyDescent="0.35">
      <c r="A32" t="s">
        <v>106</v>
      </c>
      <c r="B32">
        <v>2013</v>
      </c>
      <c r="C32">
        <v>11</v>
      </c>
      <c r="D32">
        <v>360.63</v>
      </c>
      <c r="E32">
        <v>86.074400000000026</v>
      </c>
    </row>
    <row r="33" spans="1:5" x14ac:dyDescent="0.35">
      <c r="A33" t="s">
        <v>143</v>
      </c>
      <c r="B33">
        <v>2013</v>
      </c>
      <c r="C33">
        <v>11</v>
      </c>
      <c r="D33">
        <v>216.11500000000001</v>
      </c>
      <c r="E33">
        <v>86.074400000000026</v>
      </c>
    </row>
    <row r="34" spans="1:5" x14ac:dyDescent="0.35">
      <c r="A34" t="s">
        <v>193</v>
      </c>
      <c r="B34">
        <v>2013</v>
      </c>
      <c r="C34">
        <v>11</v>
      </c>
      <c r="D34">
        <v>142.08000000000001</v>
      </c>
      <c r="E34">
        <v>86.074400000000026</v>
      </c>
    </row>
    <row r="35" spans="1:5" x14ac:dyDescent="0.35">
      <c r="A35" t="s">
        <v>186</v>
      </c>
      <c r="B35">
        <v>2013</v>
      </c>
      <c r="C35">
        <v>11</v>
      </c>
      <c r="D35">
        <v>288.43</v>
      </c>
      <c r="E35">
        <v>86.074400000000026</v>
      </c>
    </row>
    <row r="36" spans="1:5" x14ac:dyDescent="0.35">
      <c r="A36" t="s">
        <v>180</v>
      </c>
      <c r="B36">
        <v>2013</v>
      </c>
      <c r="C36">
        <v>12</v>
      </c>
      <c r="D36">
        <v>168.64</v>
      </c>
      <c r="E36">
        <v>90.277096774193538</v>
      </c>
    </row>
    <row r="37" spans="1:5" x14ac:dyDescent="0.35">
      <c r="A37" t="s">
        <v>107</v>
      </c>
      <c r="B37">
        <v>2013</v>
      </c>
      <c r="C37">
        <v>12</v>
      </c>
      <c r="D37">
        <v>110.57499999999999</v>
      </c>
      <c r="E37">
        <v>90.277096774193538</v>
      </c>
    </row>
    <row r="38" spans="1:5" x14ac:dyDescent="0.35">
      <c r="A38" t="s">
        <v>146</v>
      </c>
      <c r="B38">
        <v>2013</v>
      </c>
      <c r="C38">
        <v>12</v>
      </c>
      <c r="D38">
        <v>135.35</v>
      </c>
      <c r="E38">
        <v>90.277096774193538</v>
      </c>
    </row>
    <row r="39" spans="1:5" x14ac:dyDescent="0.35">
      <c r="A39" t="s">
        <v>207</v>
      </c>
      <c r="B39">
        <v>2013</v>
      </c>
      <c r="C39">
        <v>12</v>
      </c>
      <c r="D39">
        <v>184.41</v>
      </c>
      <c r="E39">
        <v>90.277096774193538</v>
      </c>
    </row>
    <row r="40" spans="1:5" x14ac:dyDescent="0.35">
      <c r="A40" t="s">
        <v>106</v>
      </c>
      <c r="B40">
        <v>2013</v>
      </c>
      <c r="C40">
        <v>12</v>
      </c>
      <c r="D40">
        <v>122.46</v>
      </c>
      <c r="E40">
        <v>90.277096774193538</v>
      </c>
    </row>
    <row r="41" spans="1:5" x14ac:dyDescent="0.35">
      <c r="A41" t="s">
        <v>113</v>
      </c>
      <c r="B41">
        <v>2013</v>
      </c>
      <c r="C41">
        <v>12</v>
      </c>
      <c r="D41">
        <v>890.78</v>
      </c>
      <c r="E41">
        <v>90.277096774193538</v>
      </c>
    </row>
    <row r="42" spans="1:5" x14ac:dyDescent="0.35">
      <c r="A42" t="s">
        <v>167</v>
      </c>
      <c r="B42">
        <v>2013</v>
      </c>
      <c r="C42">
        <v>12</v>
      </c>
      <c r="D42">
        <v>93.63</v>
      </c>
      <c r="E42">
        <v>90.277096774193538</v>
      </c>
    </row>
    <row r="43" spans="1:5" x14ac:dyDescent="0.35">
      <c r="A43" t="s">
        <v>196</v>
      </c>
      <c r="B43">
        <v>2013</v>
      </c>
      <c r="C43">
        <v>12</v>
      </c>
      <c r="D43">
        <v>107.86</v>
      </c>
      <c r="E43">
        <v>90.277096774193538</v>
      </c>
    </row>
    <row r="44" spans="1:5" x14ac:dyDescent="0.35">
      <c r="A44" t="s">
        <v>200</v>
      </c>
      <c r="B44">
        <v>2013</v>
      </c>
      <c r="C44">
        <v>12</v>
      </c>
      <c r="D44">
        <v>113.32000000000001</v>
      </c>
      <c r="E44">
        <v>90.277096774193538</v>
      </c>
    </row>
    <row r="45" spans="1:5" x14ac:dyDescent="0.35">
      <c r="A45" t="s">
        <v>187</v>
      </c>
      <c r="B45">
        <v>2014</v>
      </c>
      <c r="C45">
        <v>1</v>
      </c>
      <c r="D45">
        <v>83.93</v>
      </c>
      <c r="E45">
        <v>67.847878787878798</v>
      </c>
    </row>
    <row r="46" spans="1:5" x14ac:dyDescent="0.35">
      <c r="A46" t="s">
        <v>107</v>
      </c>
      <c r="B46">
        <v>2014</v>
      </c>
      <c r="C46">
        <v>1</v>
      </c>
      <c r="D46">
        <v>200.15</v>
      </c>
      <c r="E46">
        <v>67.847878787878798</v>
      </c>
    </row>
    <row r="47" spans="1:5" x14ac:dyDescent="0.35">
      <c r="A47" t="s">
        <v>158</v>
      </c>
      <c r="B47">
        <v>2014</v>
      </c>
      <c r="C47">
        <v>1</v>
      </c>
      <c r="D47">
        <v>155.97</v>
      </c>
      <c r="E47">
        <v>67.847878787878798</v>
      </c>
    </row>
    <row r="48" spans="1:5" x14ac:dyDescent="0.35">
      <c r="A48" t="s">
        <v>122</v>
      </c>
      <c r="B48">
        <v>2014</v>
      </c>
      <c r="C48">
        <v>1</v>
      </c>
      <c r="D48">
        <v>370.61</v>
      </c>
      <c r="E48">
        <v>67.847878787878798</v>
      </c>
    </row>
    <row r="49" spans="1:5" x14ac:dyDescent="0.35">
      <c r="A49" t="s">
        <v>150</v>
      </c>
      <c r="B49">
        <v>2014</v>
      </c>
      <c r="C49">
        <v>1</v>
      </c>
      <c r="D49">
        <v>91.48</v>
      </c>
      <c r="E49">
        <v>67.847878787878798</v>
      </c>
    </row>
    <row r="50" spans="1:5" x14ac:dyDescent="0.35">
      <c r="A50" t="s">
        <v>120</v>
      </c>
      <c r="B50">
        <v>2014</v>
      </c>
      <c r="C50">
        <v>1</v>
      </c>
      <c r="D50">
        <v>99.23</v>
      </c>
      <c r="E50">
        <v>67.847878787878798</v>
      </c>
    </row>
    <row r="51" spans="1:5" x14ac:dyDescent="0.35">
      <c r="A51" t="s">
        <v>113</v>
      </c>
      <c r="B51">
        <v>2014</v>
      </c>
      <c r="C51">
        <v>1</v>
      </c>
      <c r="D51">
        <v>108.04</v>
      </c>
      <c r="E51">
        <v>67.847878787878798</v>
      </c>
    </row>
    <row r="52" spans="1:5" x14ac:dyDescent="0.35">
      <c r="A52" t="s">
        <v>182</v>
      </c>
      <c r="B52">
        <v>2014</v>
      </c>
      <c r="C52">
        <v>1</v>
      </c>
      <c r="D52">
        <v>137.35</v>
      </c>
      <c r="E52">
        <v>67.847878787878798</v>
      </c>
    </row>
    <row r="53" spans="1:5" x14ac:dyDescent="0.35">
      <c r="A53" t="s">
        <v>126</v>
      </c>
      <c r="B53">
        <v>2014</v>
      </c>
      <c r="C53">
        <v>1</v>
      </c>
      <c r="D53">
        <v>70.290000000000006</v>
      </c>
      <c r="E53">
        <v>67.847878787878798</v>
      </c>
    </row>
    <row r="54" spans="1:5" x14ac:dyDescent="0.35">
      <c r="A54" t="s">
        <v>133</v>
      </c>
      <c r="B54">
        <v>2014</v>
      </c>
      <c r="C54">
        <v>2</v>
      </c>
      <c r="D54">
        <v>104.97999999999999</v>
      </c>
      <c r="E54">
        <v>55.222413793103428</v>
      </c>
    </row>
    <row r="55" spans="1:5" x14ac:dyDescent="0.35">
      <c r="A55" t="s">
        <v>208</v>
      </c>
      <c r="B55">
        <v>2014</v>
      </c>
      <c r="C55">
        <v>2</v>
      </c>
      <c r="D55">
        <v>148.61000000000001</v>
      </c>
      <c r="E55">
        <v>55.222413793103428</v>
      </c>
    </row>
    <row r="56" spans="1:5" x14ac:dyDescent="0.35">
      <c r="A56" t="s">
        <v>197</v>
      </c>
      <c r="B56">
        <v>2014</v>
      </c>
      <c r="C56">
        <v>2</v>
      </c>
      <c r="D56">
        <v>73.02</v>
      </c>
      <c r="E56">
        <v>55.222413793103428</v>
      </c>
    </row>
    <row r="57" spans="1:5" x14ac:dyDescent="0.35">
      <c r="A57" t="s">
        <v>171</v>
      </c>
      <c r="B57">
        <v>2014</v>
      </c>
      <c r="C57">
        <v>2</v>
      </c>
      <c r="D57">
        <v>73.83</v>
      </c>
      <c r="E57">
        <v>55.222413793103428</v>
      </c>
    </row>
    <row r="58" spans="1:5" x14ac:dyDescent="0.35">
      <c r="A58" t="s">
        <v>143</v>
      </c>
      <c r="B58">
        <v>2014</v>
      </c>
      <c r="C58">
        <v>2</v>
      </c>
      <c r="D58">
        <v>189.09</v>
      </c>
      <c r="E58">
        <v>55.222413793103428</v>
      </c>
    </row>
    <row r="59" spans="1:5" x14ac:dyDescent="0.35">
      <c r="A59" t="s">
        <v>116</v>
      </c>
      <c r="B59">
        <v>2014</v>
      </c>
      <c r="C59">
        <v>2</v>
      </c>
      <c r="D59">
        <v>68.66</v>
      </c>
      <c r="E59">
        <v>55.222413793103428</v>
      </c>
    </row>
    <row r="60" spans="1:5" x14ac:dyDescent="0.35">
      <c r="A60" t="s">
        <v>196</v>
      </c>
      <c r="B60">
        <v>2014</v>
      </c>
      <c r="C60">
        <v>2</v>
      </c>
      <c r="D60">
        <v>113.395</v>
      </c>
      <c r="E60">
        <v>55.222413793103428</v>
      </c>
    </row>
    <row r="61" spans="1:5" x14ac:dyDescent="0.35">
      <c r="A61" t="s">
        <v>109</v>
      </c>
      <c r="B61">
        <v>2014</v>
      </c>
      <c r="C61">
        <v>2</v>
      </c>
      <c r="D61">
        <v>147.06</v>
      </c>
      <c r="E61">
        <v>55.222413793103428</v>
      </c>
    </row>
    <row r="62" spans="1:5" x14ac:dyDescent="0.35">
      <c r="A62" t="s">
        <v>129</v>
      </c>
      <c r="B62">
        <v>2014</v>
      </c>
      <c r="C62">
        <v>2</v>
      </c>
      <c r="D62">
        <v>100.21</v>
      </c>
      <c r="E62">
        <v>55.222413793103428</v>
      </c>
    </row>
    <row r="63" spans="1:5" x14ac:dyDescent="0.35">
      <c r="A63" t="s">
        <v>136</v>
      </c>
      <c r="B63">
        <v>2014</v>
      </c>
      <c r="C63">
        <v>3</v>
      </c>
      <c r="D63">
        <v>64.56</v>
      </c>
      <c r="E63">
        <v>62.960333333333331</v>
      </c>
    </row>
    <row r="64" spans="1:5" x14ac:dyDescent="0.35">
      <c r="A64" t="s">
        <v>207</v>
      </c>
      <c r="B64">
        <v>2014</v>
      </c>
      <c r="C64">
        <v>3</v>
      </c>
      <c r="D64">
        <v>81.709999999999994</v>
      </c>
      <c r="E64">
        <v>62.960333333333331</v>
      </c>
    </row>
    <row r="65" spans="1:5" x14ac:dyDescent="0.35">
      <c r="A65" t="s">
        <v>209</v>
      </c>
      <c r="B65">
        <v>2014</v>
      </c>
      <c r="C65">
        <v>3</v>
      </c>
      <c r="D65">
        <v>64.45</v>
      </c>
      <c r="E65">
        <v>62.960333333333331</v>
      </c>
    </row>
    <row r="66" spans="1:5" x14ac:dyDescent="0.35">
      <c r="A66" t="s">
        <v>163</v>
      </c>
      <c r="B66">
        <v>2014</v>
      </c>
      <c r="C66">
        <v>3</v>
      </c>
      <c r="D66">
        <v>83.49</v>
      </c>
      <c r="E66">
        <v>62.960333333333331</v>
      </c>
    </row>
    <row r="67" spans="1:5" x14ac:dyDescent="0.35">
      <c r="A67" t="s">
        <v>113</v>
      </c>
      <c r="B67">
        <v>2014</v>
      </c>
      <c r="C67">
        <v>3</v>
      </c>
      <c r="D67">
        <v>71.069999999999993</v>
      </c>
      <c r="E67">
        <v>62.960333333333331</v>
      </c>
    </row>
    <row r="68" spans="1:5" x14ac:dyDescent="0.35">
      <c r="A68" t="s">
        <v>193</v>
      </c>
      <c r="B68">
        <v>2014</v>
      </c>
      <c r="C68">
        <v>3</v>
      </c>
      <c r="D68">
        <v>708.95</v>
      </c>
      <c r="E68">
        <v>62.960333333333331</v>
      </c>
    </row>
    <row r="69" spans="1:5" x14ac:dyDescent="0.35">
      <c r="A69" t="s">
        <v>116</v>
      </c>
      <c r="B69">
        <v>2014</v>
      </c>
      <c r="C69">
        <v>3</v>
      </c>
      <c r="D69">
        <v>64.33</v>
      </c>
      <c r="E69">
        <v>62.960333333333331</v>
      </c>
    </row>
    <row r="70" spans="1:5" x14ac:dyDescent="0.35">
      <c r="A70" t="s">
        <v>127</v>
      </c>
      <c r="B70">
        <v>2014</v>
      </c>
      <c r="C70">
        <v>3</v>
      </c>
      <c r="D70">
        <v>145.04</v>
      </c>
      <c r="E70">
        <v>62.960333333333331</v>
      </c>
    </row>
    <row r="71" spans="1:5" x14ac:dyDescent="0.35">
      <c r="A71" t="s">
        <v>136</v>
      </c>
      <c r="B71">
        <v>2014</v>
      </c>
      <c r="C71">
        <v>4</v>
      </c>
      <c r="D71">
        <v>350.64</v>
      </c>
      <c r="E71">
        <v>94.809677419354855</v>
      </c>
    </row>
    <row r="72" spans="1:5" x14ac:dyDescent="0.35">
      <c r="A72" t="s">
        <v>149</v>
      </c>
      <c r="B72">
        <v>2014</v>
      </c>
      <c r="C72">
        <v>4</v>
      </c>
      <c r="D72">
        <v>105.65</v>
      </c>
      <c r="E72">
        <v>94.809677419354855</v>
      </c>
    </row>
    <row r="73" spans="1:5" x14ac:dyDescent="0.35">
      <c r="A73" t="s">
        <v>107</v>
      </c>
      <c r="B73">
        <v>2014</v>
      </c>
      <c r="C73">
        <v>4</v>
      </c>
      <c r="D73">
        <v>789.95</v>
      </c>
      <c r="E73">
        <v>94.809677419354855</v>
      </c>
    </row>
    <row r="74" spans="1:5" x14ac:dyDescent="0.35">
      <c r="A74" t="s">
        <v>208</v>
      </c>
      <c r="B74">
        <v>2014</v>
      </c>
      <c r="C74">
        <v>4</v>
      </c>
      <c r="D74">
        <v>102.02</v>
      </c>
      <c r="E74">
        <v>94.809677419354855</v>
      </c>
    </row>
    <row r="75" spans="1:5" x14ac:dyDescent="0.35">
      <c r="A75" t="s">
        <v>143</v>
      </c>
      <c r="B75">
        <v>2014</v>
      </c>
      <c r="C75">
        <v>4</v>
      </c>
      <c r="D75">
        <v>204.47</v>
      </c>
      <c r="E75">
        <v>94.809677419354855</v>
      </c>
    </row>
    <row r="76" spans="1:5" x14ac:dyDescent="0.35">
      <c r="A76" t="s">
        <v>196</v>
      </c>
      <c r="B76">
        <v>2014</v>
      </c>
      <c r="C76">
        <v>4</v>
      </c>
      <c r="D76">
        <v>367.63</v>
      </c>
      <c r="E76">
        <v>94.809677419354855</v>
      </c>
    </row>
    <row r="77" spans="1:5" x14ac:dyDescent="0.35">
      <c r="A77" t="s">
        <v>161</v>
      </c>
      <c r="B77">
        <v>2014</v>
      </c>
      <c r="C77">
        <v>4</v>
      </c>
      <c r="D77">
        <v>218.15</v>
      </c>
      <c r="E77">
        <v>94.809677419354855</v>
      </c>
    </row>
    <row r="78" spans="1:5" x14ac:dyDescent="0.35">
      <c r="A78" t="s">
        <v>180</v>
      </c>
      <c r="B78">
        <v>2014</v>
      </c>
      <c r="C78">
        <v>5</v>
      </c>
      <c r="D78">
        <v>244.79</v>
      </c>
      <c r="E78">
        <v>108.16874999999997</v>
      </c>
    </row>
    <row r="79" spans="1:5" x14ac:dyDescent="0.35">
      <c r="A79" t="s">
        <v>179</v>
      </c>
      <c r="B79">
        <v>2014</v>
      </c>
      <c r="C79">
        <v>5</v>
      </c>
      <c r="D79">
        <v>188.04</v>
      </c>
      <c r="E79">
        <v>108.16874999999997</v>
      </c>
    </row>
    <row r="80" spans="1:5" x14ac:dyDescent="0.35">
      <c r="A80" t="s">
        <v>150</v>
      </c>
      <c r="B80">
        <v>2014</v>
      </c>
      <c r="C80">
        <v>5</v>
      </c>
      <c r="D80">
        <v>120.97</v>
      </c>
      <c r="E80">
        <v>108.16874999999997</v>
      </c>
    </row>
    <row r="81" spans="1:5" x14ac:dyDescent="0.35">
      <c r="A81" t="s">
        <v>106</v>
      </c>
      <c r="B81">
        <v>2014</v>
      </c>
      <c r="C81">
        <v>5</v>
      </c>
      <c r="D81">
        <v>339.22</v>
      </c>
      <c r="E81">
        <v>108.16874999999997</v>
      </c>
    </row>
    <row r="82" spans="1:5" x14ac:dyDescent="0.35">
      <c r="A82" t="s">
        <v>143</v>
      </c>
      <c r="B82">
        <v>2014</v>
      </c>
      <c r="C82">
        <v>5</v>
      </c>
      <c r="D82">
        <v>406.92666666666668</v>
      </c>
      <c r="E82">
        <v>108.16874999999997</v>
      </c>
    </row>
    <row r="83" spans="1:5" x14ac:dyDescent="0.35">
      <c r="A83" t="s">
        <v>186</v>
      </c>
      <c r="B83">
        <v>2014</v>
      </c>
      <c r="C83">
        <v>5</v>
      </c>
      <c r="D83">
        <v>128.03</v>
      </c>
      <c r="E83">
        <v>108.16874999999997</v>
      </c>
    </row>
    <row r="84" spans="1:5" x14ac:dyDescent="0.35">
      <c r="A84" t="s">
        <v>137</v>
      </c>
      <c r="B84">
        <v>2014</v>
      </c>
      <c r="C84">
        <v>5</v>
      </c>
      <c r="D84">
        <v>194.72</v>
      </c>
      <c r="E84">
        <v>108.16874999999997</v>
      </c>
    </row>
    <row r="85" spans="1:5" x14ac:dyDescent="0.35">
      <c r="A85" t="s">
        <v>162</v>
      </c>
      <c r="B85">
        <v>2014</v>
      </c>
      <c r="C85">
        <v>6</v>
      </c>
      <c r="D85">
        <v>84.84</v>
      </c>
      <c r="E85">
        <v>61.754999999999995</v>
      </c>
    </row>
    <row r="86" spans="1:5" x14ac:dyDescent="0.35">
      <c r="A86" t="s">
        <v>185</v>
      </c>
      <c r="B86">
        <v>2014</v>
      </c>
      <c r="C86">
        <v>6</v>
      </c>
      <c r="D86">
        <v>72.97</v>
      </c>
      <c r="E86">
        <v>61.754999999999995</v>
      </c>
    </row>
    <row r="87" spans="1:5" x14ac:dyDescent="0.35">
      <c r="A87" t="s">
        <v>180</v>
      </c>
      <c r="B87">
        <v>2014</v>
      </c>
      <c r="C87">
        <v>6</v>
      </c>
      <c r="D87">
        <v>116.43</v>
      </c>
      <c r="E87">
        <v>61.754999999999995</v>
      </c>
    </row>
    <row r="88" spans="1:5" x14ac:dyDescent="0.35">
      <c r="A88" t="s">
        <v>179</v>
      </c>
      <c r="B88">
        <v>2014</v>
      </c>
      <c r="C88">
        <v>6</v>
      </c>
      <c r="D88">
        <v>242.21</v>
      </c>
      <c r="E88">
        <v>61.754999999999995</v>
      </c>
    </row>
    <row r="89" spans="1:5" x14ac:dyDescent="0.35">
      <c r="A89" t="s">
        <v>145</v>
      </c>
      <c r="B89">
        <v>2014</v>
      </c>
      <c r="C89">
        <v>6</v>
      </c>
      <c r="D89">
        <v>96.72</v>
      </c>
      <c r="E89">
        <v>61.754999999999995</v>
      </c>
    </row>
    <row r="90" spans="1:5" x14ac:dyDescent="0.35">
      <c r="A90" t="s">
        <v>122</v>
      </c>
      <c r="B90">
        <v>2014</v>
      </c>
      <c r="C90">
        <v>6</v>
      </c>
      <c r="D90">
        <v>98.070000000000007</v>
      </c>
      <c r="E90">
        <v>61.754999999999995</v>
      </c>
    </row>
    <row r="91" spans="1:5" x14ac:dyDescent="0.35">
      <c r="A91" t="s">
        <v>151</v>
      </c>
      <c r="B91">
        <v>2014</v>
      </c>
      <c r="C91">
        <v>6</v>
      </c>
      <c r="D91">
        <v>127.34</v>
      </c>
      <c r="E91">
        <v>61.754999999999995</v>
      </c>
    </row>
    <row r="92" spans="1:5" x14ac:dyDescent="0.35">
      <c r="A92" t="s">
        <v>150</v>
      </c>
      <c r="B92">
        <v>2014</v>
      </c>
      <c r="C92">
        <v>6</v>
      </c>
      <c r="D92">
        <v>75.89</v>
      </c>
      <c r="E92">
        <v>61.754999999999995</v>
      </c>
    </row>
    <row r="93" spans="1:5" x14ac:dyDescent="0.35">
      <c r="A93" t="s">
        <v>196</v>
      </c>
      <c r="B93">
        <v>2014</v>
      </c>
      <c r="C93">
        <v>6</v>
      </c>
      <c r="D93">
        <v>252.49</v>
      </c>
      <c r="E93">
        <v>61.754999999999995</v>
      </c>
    </row>
    <row r="94" spans="1:5" x14ac:dyDescent="0.35">
      <c r="A94" t="s">
        <v>107</v>
      </c>
      <c r="B94">
        <v>2014</v>
      </c>
      <c r="C94">
        <v>7</v>
      </c>
      <c r="D94">
        <v>96.78</v>
      </c>
      <c r="E94">
        <v>74.506666666666675</v>
      </c>
    </row>
    <row r="95" spans="1:5" x14ac:dyDescent="0.35">
      <c r="A95" t="s">
        <v>145</v>
      </c>
      <c r="B95">
        <v>2014</v>
      </c>
      <c r="C95">
        <v>7</v>
      </c>
      <c r="D95">
        <v>103.14999999999999</v>
      </c>
      <c r="E95">
        <v>74.506666666666675</v>
      </c>
    </row>
    <row r="96" spans="1:5" x14ac:dyDescent="0.35">
      <c r="A96" t="s">
        <v>122</v>
      </c>
      <c r="B96">
        <v>2014</v>
      </c>
      <c r="C96">
        <v>7</v>
      </c>
      <c r="D96">
        <v>211.95</v>
      </c>
      <c r="E96">
        <v>74.506666666666675</v>
      </c>
    </row>
    <row r="97" spans="1:5" x14ac:dyDescent="0.35">
      <c r="A97" t="s">
        <v>143</v>
      </c>
      <c r="B97">
        <v>2014</v>
      </c>
      <c r="C97">
        <v>7</v>
      </c>
      <c r="D97">
        <v>194.67</v>
      </c>
      <c r="E97">
        <v>74.506666666666675</v>
      </c>
    </row>
    <row r="98" spans="1:5" x14ac:dyDescent="0.35">
      <c r="A98" t="s">
        <v>196</v>
      </c>
      <c r="B98">
        <v>2014</v>
      </c>
      <c r="C98">
        <v>7</v>
      </c>
      <c r="D98">
        <v>264.36333333333334</v>
      </c>
      <c r="E98">
        <v>74.506666666666675</v>
      </c>
    </row>
    <row r="99" spans="1:5" x14ac:dyDescent="0.35">
      <c r="A99" t="s">
        <v>114</v>
      </c>
      <c r="B99">
        <v>2014</v>
      </c>
      <c r="C99">
        <v>7</v>
      </c>
      <c r="D99">
        <v>79.400000000000006</v>
      </c>
      <c r="E99">
        <v>74.506666666666675</v>
      </c>
    </row>
    <row r="100" spans="1:5" x14ac:dyDescent="0.35">
      <c r="A100" t="s">
        <v>169</v>
      </c>
      <c r="B100">
        <v>2014</v>
      </c>
      <c r="C100">
        <v>7</v>
      </c>
      <c r="D100">
        <v>80.650000000000006</v>
      </c>
      <c r="E100">
        <v>74.506666666666675</v>
      </c>
    </row>
    <row r="101" spans="1:5" x14ac:dyDescent="0.35">
      <c r="A101" t="s">
        <v>180</v>
      </c>
      <c r="B101">
        <v>2014</v>
      </c>
      <c r="C101">
        <v>8</v>
      </c>
      <c r="D101">
        <v>138.69</v>
      </c>
      <c r="E101">
        <v>93.280909090909091</v>
      </c>
    </row>
    <row r="102" spans="1:5" x14ac:dyDescent="0.35">
      <c r="A102" t="s">
        <v>107</v>
      </c>
      <c r="B102">
        <v>2014</v>
      </c>
      <c r="C102">
        <v>8</v>
      </c>
      <c r="D102">
        <v>477.9</v>
      </c>
      <c r="E102">
        <v>93.280909090909091</v>
      </c>
    </row>
    <row r="103" spans="1:5" x14ac:dyDescent="0.35">
      <c r="A103" t="s">
        <v>118</v>
      </c>
      <c r="B103">
        <v>2014</v>
      </c>
      <c r="C103">
        <v>8</v>
      </c>
      <c r="D103">
        <v>176.81</v>
      </c>
      <c r="E103">
        <v>93.280909090909091</v>
      </c>
    </row>
    <row r="104" spans="1:5" x14ac:dyDescent="0.35">
      <c r="A104" t="s">
        <v>135</v>
      </c>
      <c r="B104">
        <v>2014</v>
      </c>
      <c r="C104">
        <v>8</v>
      </c>
      <c r="D104">
        <v>487.38</v>
      </c>
      <c r="E104">
        <v>93.280909090909091</v>
      </c>
    </row>
    <row r="105" spans="1:5" x14ac:dyDescent="0.35">
      <c r="A105" t="s">
        <v>146</v>
      </c>
      <c r="B105">
        <v>2014</v>
      </c>
      <c r="C105">
        <v>8</v>
      </c>
      <c r="D105">
        <v>97.18</v>
      </c>
      <c r="E105">
        <v>93.280909090909091</v>
      </c>
    </row>
    <row r="106" spans="1:5" x14ac:dyDescent="0.35">
      <c r="A106" t="s">
        <v>207</v>
      </c>
      <c r="B106">
        <v>2014</v>
      </c>
      <c r="C106">
        <v>8</v>
      </c>
      <c r="D106">
        <v>179.61</v>
      </c>
      <c r="E106">
        <v>93.280909090909091</v>
      </c>
    </row>
    <row r="107" spans="1:5" x14ac:dyDescent="0.35">
      <c r="A107" t="s">
        <v>155</v>
      </c>
      <c r="B107">
        <v>2014</v>
      </c>
      <c r="C107">
        <v>8</v>
      </c>
      <c r="D107">
        <v>142.33000000000001</v>
      </c>
      <c r="E107">
        <v>93.280909090909091</v>
      </c>
    </row>
    <row r="108" spans="1:5" x14ac:dyDescent="0.35">
      <c r="A108" t="s">
        <v>209</v>
      </c>
      <c r="B108">
        <v>2014</v>
      </c>
      <c r="C108">
        <v>8</v>
      </c>
      <c r="D108">
        <v>158.44</v>
      </c>
      <c r="E108">
        <v>93.280909090909091</v>
      </c>
    </row>
    <row r="109" spans="1:5" x14ac:dyDescent="0.35">
      <c r="A109" t="s">
        <v>122</v>
      </c>
      <c r="B109">
        <v>2014</v>
      </c>
      <c r="C109">
        <v>8</v>
      </c>
      <c r="D109">
        <v>122.86500000000001</v>
      </c>
      <c r="E109">
        <v>93.280909090909091</v>
      </c>
    </row>
    <row r="110" spans="1:5" x14ac:dyDescent="0.35">
      <c r="A110" t="s">
        <v>113</v>
      </c>
      <c r="B110">
        <v>2014</v>
      </c>
      <c r="C110">
        <v>8</v>
      </c>
      <c r="D110">
        <v>201.29</v>
      </c>
      <c r="E110">
        <v>93.280909090909091</v>
      </c>
    </row>
    <row r="111" spans="1:5" x14ac:dyDescent="0.35">
      <c r="A111" t="s">
        <v>196</v>
      </c>
      <c r="B111">
        <v>2014</v>
      </c>
      <c r="C111">
        <v>8</v>
      </c>
      <c r="D111">
        <v>107.46</v>
      </c>
      <c r="E111">
        <v>93.280909090909091</v>
      </c>
    </row>
    <row r="112" spans="1:5" x14ac:dyDescent="0.35">
      <c r="A112" t="s">
        <v>203</v>
      </c>
      <c r="B112">
        <v>2014</v>
      </c>
      <c r="C112">
        <v>8</v>
      </c>
      <c r="D112">
        <v>94.8</v>
      </c>
      <c r="E112">
        <v>93.280909090909091</v>
      </c>
    </row>
    <row r="113" spans="1:5" x14ac:dyDescent="0.35">
      <c r="A113" t="s">
        <v>136</v>
      </c>
      <c r="B113">
        <v>2014</v>
      </c>
      <c r="C113">
        <v>9</v>
      </c>
      <c r="D113">
        <v>113.15</v>
      </c>
      <c r="E113">
        <v>87.487837837837873</v>
      </c>
    </row>
    <row r="114" spans="1:5" x14ac:dyDescent="0.35">
      <c r="A114" t="s">
        <v>146</v>
      </c>
      <c r="B114">
        <v>2014</v>
      </c>
      <c r="C114">
        <v>9</v>
      </c>
      <c r="D114">
        <v>109.52666666666669</v>
      </c>
      <c r="E114">
        <v>87.487837837837873</v>
      </c>
    </row>
    <row r="115" spans="1:5" x14ac:dyDescent="0.35">
      <c r="A115" t="s">
        <v>198</v>
      </c>
      <c r="B115">
        <v>2014</v>
      </c>
      <c r="C115">
        <v>9</v>
      </c>
      <c r="D115">
        <v>111.29</v>
      </c>
      <c r="E115">
        <v>87.487837837837873</v>
      </c>
    </row>
    <row r="116" spans="1:5" x14ac:dyDescent="0.35">
      <c r="A116" t="s">
        <v>155</v>
      </c>
      <c r="B116">
        <v>2014</v>
      </c>
      <c r="C116">
        <v>9</v>
      </c>
      <c r="D116">
        <v>156.99</v>
      </c>
      <c r="E116">
        <v>87.487837837837873</v>
      </c>
    </row>
    <row r="117" spans="1:5" x14ac:dyDescent="0.35">
      <c r="A117" t="s">
        <v>150</v>
      </c>
      <c r="B117">
        <v>2014</v>
      </c>
      <c r="C117">
        <v>9</v>
      </c>
      <c r="D117">
        <v>145.63</v>
      </c>
      <c r="E117">
        <v>87.487837837837873</v>
      </c>
    </row>
    <row r="118" spans="1:5" x14ac:dyDescent="0.35">
      <c r="A118" t="s">
        <v>106</v>
      </c>
      <c r="B118">
        <v>2014</v>
      </c>
      <c r="C118">
        <v>9</v>
      </c>
      <c r="D118">
        <v>96.5</v>
      </c>
      <c r="E118">
        <v>87.487837837837873</v>
      </c>
    </row>
    <row r="119" spans="1:5" x14ac:dyDescent="0.35">
      <c r="A119" t="s">
        <v>113</v>
      </c>
      <c r="B119">
        <v>2014</v>
      </c>
      <c r="C119">
        <v>9</v>
      </c>
      <c r="D119">
        <v>105.81</v>
      </c>
      <c r="E119">
        <v>87.487837837837873</v>
      </c>
    </row>
    <row r="120" spans="1:5" x14ac:dyDescent="0.35">
      <c r="A120" t="s">
        <v>143</v>
      </c>
      <c r="B120">
        <v>2014</v>
      </c>
      <c r="C120">
        <v>9</v>
      </c>
      <c r="D120">
        <v>364.15</v>
      </c>
      <c r="E120">
        <v>87.487837837837873</v>
      </c>
    </row>
    <row r="121" spans="1:5" x14ac:dyDescent="0.35">
      <c r="A121" t="s">
        <v>182</v>
      </c>
      <c r="B121">
        <v>2014</v>
      </c>
      <c r="C121">
        <v>9</v>
      </c>
      <c r="D121">
        <v>232.42</v>
      </c>
      <c r="E121">
        <v>87.487837837837873</v>
      </c>
    </row>
    <row r="122" spans="1:5" x14ac:dyDescent="0.35">
      <c r="A122" t="s">
        <v>196</v>
      </c>
      <c r="B122">
        <v>2014</v>
      </c>
      <c r="C122">
        <v>9</v>
      </c>
      <c r="D122">
        <v>370.83500000000004</v>
      </c>
      <c r="E122">
        <v>87.487837837837873</v>
      </c>
    </row>
    <row r="123" spans="1:5" x14ac:dyDescent="0.35">
      <c r="A123" t="s">
        <v>107</v>
      </c>
      <c r="B123">
        <v>2014</v>
      </c>
      <c r="C123">
        <v>10</v>
      </c>
      <c r="D123">
        <v>272.47000000000003</v>
      </c>
      <c r="E123">
        <v>103.82973684210526</v>
      </c>
    </row>
    <row r="124" spans="1:5" x14ac:dyDescent="0.35">
      <c r="A124" t="s">
        <v>179</v>
      </c>
      <c r="B124">
        <v>2014</v>
      </c>
      <c r="C124">
        <v>10</v>
      </c>
      <c r="D124">
        <v>152.30000000000001</v>
      </c>
      <c r="E124">
        <v>103.82973684210526</v>
      </c>
    </row>
    <row r="125" spans="1:5" x14ac:dyDescent="0.35">
      <c r="A125" t="s">
        <v>115</v>
      </c>
      <c r="B125">
        <v>2014</v>
      </c>
      <c r="C125">
        <v>10</v>
      </c>
      <c r="D125">
        <v>210.8</v>
      </c>
      <c r="E125">
        <v>103.82973684210526</v>
      </c>
    </row>
    <row r="126" spans="1:5" x14ac:dyDescent="0.35">
      <c r="A126" t="s">
        <v>155</v>
      </c>
      <c r="B126">
        <v>2014</v>
      </c>
      <c r="C126">
        <v>10</v>
      </c>
      <c r="D126">
        <v>155.12</v>
      </c>
      <c r="E126">
        <v>103.82973684210526</v>
      </c>
    </row>
    <row r="127" spans="1:5" x14ac:dyDescent="0.35">
      <c r="A127" t="s">
        <v>144</v>
      </c>
      <c r="B127">
        <v>2014</v>
      </c>
      <c r="C127">
        <v>10</v>
      </c>
      <c r="D127">
        <v>170.88</v>
      </c>
      <c r="E127">
        <v>103.82973684210526</v>
      </c>
    </row>
    <row r="128" spans="1:5" x14ac:dyDescent="0.35">
      <c r="A128" t="s">
        <v>197</v>
      </c>
      <c r="B128">
        <v>2014</v>
      </c>
      <c r="C128">
        <v>10</v>
      </c>
      <c r="D128">
        <v>135.63</v>
      </c>
      <c r="E128">
        <v>103.82973684210526</v>
      </c>
    </row>
    <row r="129" spans="1:5" x14ac:dyDescent="0.35">
      <c r="A129" t="s">
        <v>143</v>
      </c>
      <c r="B129">
        <v>2014</v>
      </c>
      <c r="C129">
        <v>10</v>
      </c>
      <c r="D129">
        <v>419.10999999999996</v>
      </c>
      <c r="E129">
        <v>103.82973684210526</v>
      </c>
    </row>
    <row r="130" spans="1:5" x14ac:dyDescent="0.35">
      <c r="A130" t="s">
        <v>127</v>
      </c>
      <c r="B130">
        <v>2014</v>
      </c>
      <c r="C130">
        <v>10</v>
      </c>
      <c r="D130">
        <v>299.08999999999997</v>
      </c>
      <c r="E130">
        <v>103.82973684210526</v>
      </c>
    </row>
    <row r="131" spans="1:5" x14ac:dyDescent="0.35">
      <c r="A131" t="s">
        <v>180</v>
      </c>
      <c r="B131">
        <v>2014</v>
      </c>
      <c r="C131">
        <v>11</v>
      </c>
      <c r="D131">
        <v>110.11</v>
      </c>
      <c r="E131">
        <v>59.083823529411774</v>
      </c>
    </row>
    <row r="132" spans="1:5" x14ac:dyDescent="0.35">
      <c r="A132" t="s">
        <v>123</v>
      </c>
      <c r="B132">
        <v>2014</v>
      </c>
      <c r="C132">
        <v>11</v>
      </c>
      <c r="D132">
        <v>243.73</v>
      </c>
      <c r="E132">
        <v>59.083823529411774</v>
      </c>
    </row>
    <row r="133" spans="1:5" x14ac:dyDescent="0.35">
      <c r="A133" t="s">
        <v>183</v>
      </c>
      <c r="B133">
        <v>2014</v>
      </c>
      <c r="C133">
        <v>11</v>
      </c>
      <c r="D133">
        <v>64.040000000000006</v>
      </c>
      <c r="E133">
        <v>59.083823529411774</v>
      </c>
    </row>
    <row r="134" spans="1:5" x14ac:dyDescent="0.35">
      <c r="A134" t="s">
        <v>190</v>
      </c>
      <c r="B134">
        <v>2014</v>
      </c>
      <c r="C134">
        <v>11</v>
      </c>
      <c r="D134">
        <v>61.53</v>
      </c>
      <c r="E134">
        <v>59.083823529411774</v>
      </c>
    </row>
    <row r="135" spans="1:5" x14ac:dyDescent="0.35">
      <c r="A135" t="s">
        <v>209</v>
      </c>
      <c r="B135">
        <v>2014</v>
      </c>
      <c r="C135">
        <v>11</v>
      </c>
      <c r="D135">
        <v>141.06</v>
      </c>
      <c r="E135">
        <v>59.083823529411774</v>
      </c>
    </row>
    <row r="136" spans="1:5" x14ac:dyDescent="0.35">
      <c r="A136" t="s">
        <v>106</v>
      </c>
      <c r="B136">
        <v>2014</v>
      </c>
      <c r="C136">
        <v>11</v>
      </c>
      <c r="D136">
        <v>117.33</v>
      </c>
      <c r="E136">
        <v>59.083823529411774</v>
      </c>
    </row>
    <row r="137" spans="1:5" x14ac:dyDescent="0.35">
      <c r="A137" t="s">
        <v>157</v>
      </c>
      <c r="B137">
        <v>2014</v>
      </c>
      <c r="C137">
        <v>11</v>
      </c>
      <c r="D137">
        <v>89.9</v>
      </c>
      <c r="E137">
        <v>59.083823529411774</v>
      </c>
    </row>
    <row r="138" spans="1:5" x14ac:dyDescent="0.35">
      <c r="A138" t="s">
        <v>182</v>
      </c>
      <c r="B138">
        <v>2014</v>
      </c>
      <c r="C138">
        <v>11</v>
      </c>
      <c r="D138">
        <v>134.47999999999999</v>
      </c>
      <c r="E138">
        <v>59.083823529411774</v>
      </c>
    </row>
    <row r="139" spans="1:5" x14ac:dyDescent="0.35">
      <c r="A139" t="s">
        <v>196</v>
      </c>
      <c r="B139">
        <v>2014</v>
      </c>
      <c r="C139">
        <v>11</v>
      </c>
      <c r="D139">
        <v>120.37</v>
      </c>
      <c r="E139">
        <v>59.083823529411774</v>
      </c>
    </row>
    <row r="140" spans="1:5" x14ac:dyDescent="0.35">
      <c r="A140" t="s">
        <v>200</v>
      </c>
      <c r="B140">
        <v>2014</v>
      </c>
      <c r="C140">
        <v>11</v>
      </c>
      <c r="D140">
        <v>73.209999999999994</v>
      </c>
      <c r="E140">
        <v>59.083823529411774</v>
      </c>
    </row>
    <row r="141" spans="1:5" x14ac:dyDescent="0.35">
      <c r="A141" t="s">
        <v>127</v>
      </c>
      <c r="B141">
        <v>2014</v>
      </c>
      <c r="C141">
        <v>11</v>
      </c>
      <c r="D141">
        <v>69.19</v>
      </c>
      <c r="E141">
        <v>59.083823529411774</v>
      </c>
    </row>
    <row r="142" spans="1:5" x14ac:dyDescent="0.35">
      <c r="A142" t="s">
        <v>129</v>
      </c>
      <c r="B142">
        <v>2014</v>
      </c>
      <c r="C142">
        <v>11</v>
      </c>
      <c r="D142">
        <v>79.3</v>
      </c>
      <c r="E142">
        <v>59.083823529411774</v>
      </c>
    </row>
    <row r="143" spans="1:5" x14ac:dyDescent="0.35">
      <c r="A143" t="s">
        <v>195</v>
      </c>
      <c r="B143">
        <v>2014</v>
      </c>
      <c r="C143">
        <v>11</v>
      </c>
      <c r="D143">
        <v>81.88</v>
      </c>
      <c r="E143">
        <v>59.083823529411774</v>
      </c>
    </row>
    <row r="144" spans="1:5" x14ac:dyDescent="0.35">
      <c r="A144" t="s">
        <v>174</v>
      </c>
      <c r="B144">
        <v>2014</v>
      </c>
      <c r="C144">
        <v>12</v>
      </c>
      <c r="D144">
        <v>97.09</v>
      </c>
      <c r="E144">
        <v>78.290833333333325</v>
      </c>
    </row>
    <row r="145" spans="1:5" x14ac:dyDescent="0.35">
      <c r="A145" t="s">
        <v>107</v>
      </c>
      <c r="B145">
        <v>2014</v>
      </c>
      <c r="C145">
        <v>12</v>
      </c>
      <c r="D145">
        <v>146.25199999999998</v>
      </c>
      <c r="E145">
        <v>78.290833333333325</v>
      </c>
    </row>
    <row r="146" spans="1:5" x14ac:dyDescent="0.35">
      <c r="A146" t="s">
        <v>179</v>
      </c>
      <c r="B146">
        <v>2014</v>
      </c>
      <c r="C146">
        <v>12</v>
      </c>
      <c r="D146">
        <v>188.47</v>
      </c>
      <c r="E146">
        <v>78.290833333333325</v>
      </c>
    </row>
    <row r="147" spans="1:5" x14ac:dyDescent="0.35">
      <c r="A147" t="s">
        <v>134</v>
      </c>
      <c r="B147">
        <v>2014</v>
      </c>
      <c r="C147">
        <v>12</v>
      </c>
      <c r="D147">
        <v>249.93</v>
      </c>
      <c r="E147">
        <v>78.290833333333325</v>
      </c>
    </row>
    <row r="148" spans="1:5" x14ac:dyDescent="0.35">
      <c r="A148" t="s">
        <v>145</v>
      </c>
      <c r="B148">
        <v>2014</v>
      </c>
      <c r="C148">
        <v>12</v>
      </c>
      <c r="D148">
        <v>91.28</v>
      </c>
      <c r="E148">
        <v>78.290833333333325</v>
      </c>
    </row>
    <row r="149" spans="1:5" x14ac:dyDescent="0.35">
      <c r="A149" t="s">
        <v>110</v>
      </c>
      <c r="B149">
        <v>2014</v>
      </c>
      <c r="C149">
        <v>12</v>
      </c>
      <c r="D149">
        <v>155.63999999999999</v>
      </c>
      <c r="E149">
        <v>78.290833333333325</v>
      </c>
    </row>
    <row r="150" spans="1:5" x14ac:dyDescent="0.35">
      <c r="A150" t="s">
        <v>150</v>
      </c>
      <c r="B150">
        <v>2014</v>
      </c>
      <c r="C150">
        <v>12</v>
      </c>
      <c r="D150">
        <v>157.55000000000001</v>
      </c>
      <c r="E150">
        <v>78.290833333333325</v>
      </c>
    </row>
    <row r="151" spans="1:5" x14ac:dyDescent="0.35">
      <c r="A151" t="s">
        <v>113</v>
      </c>
      <c r="B151">
        <v>2014</v>
      </c>
      <c r="C151">
        <v>12</v>
      </c>
      <c r="D151">
        <v>110.87</v>
      </c>
      <c r="E151">
        <v>78.290833333333325</v>
      </c>
    </row>
    <row r="152" spans="1:5" x14ac:dyDescent="0.35">
      <c r="A152" t="s">
        <v>186</v>
      </c>
      <c r="B152">
        <v>2014</v>
      </c>
      <c r="C152">
        <v>12</v>
      </c>
      <c r="D152">
        <v>82.384999999999991</v>
      </c>
      <c r="E152">
        <v>78.290833333333325</v>
      </c>
    </row>
    <row r="153" spans="1:5" x14ac:dyDescent="0.35">
      <c r="A153" t="s">
        <v>126</v>
      </c>
      <c r="B153">
        <v>2014</v>
      </c>
      <c r="C153">
        <v>12</v>
      </c>
      <c r="D153">
        <v>257.26</v>
      </c>
      <c r="E153">
        <v>78.290833333333325</v>
      </c>
    </row>
    <row r="154" spans="1:5" x14ac:dyDescent="0.35">
      <c r="A154" t="s">
        <v>199</v>
      </c>
      <c r="B154">
        <v>2014</v>
      </c>
      <c r="C154">
        <v>12</v>
      </c>
      <c r="D154">
        <v>237.34</v>
      </c>
      <c r="E154">
        <v>78.290833333333325</v>
      </c>
    </row>
    <row r="155" spans="1:5" x14ac:dyDescent="0.35">
      <c r="A155" t="s">
        <v>180</v>
      </c>
      <c r="B155">
        <v>2015</v>
      </c>
      <c r="C155">
        <v>1</v>
      </c>
      <c r="D155">
        <v>101.08499999999999</v>
      </c>
      <c r="E155">
        <v>99.335272727272766</v>
      </c>
    </row>
    <row r="156" spans="1:5" x14ac:dyDescent="0.35">
      <c r="A156" t="s">
        <v>107</v>
      </c>
      <c r="B156">
        <v>2015</v>
      </c>
      <c r="C156">
        <v>1</v>
      </c>
      <c r="D156">
        <v>256.05</v>
      </c>
      <c r="E156">
        <v>99.335272727272766</v>
      </c>
    </row>
    <row r="157" spans="1:5" x14ac:dyDescent="0.35">
      <c r="A157" t="s">
        <v>194</v>
      </c>
      <c r="B157">
        <v>2015</v>
      </c>
      <c r="C157">
        <v>1</v>
      </c>
      <c r="D157">
        <v>719.78</v>
      </c>
      <c r="E157">
        <v>99.335272727272766</v>
      </c>
    </row>
    <row r="158" spans="1:5" x14ac:dyDescent="0.35">
      <c r="A158" t="s">
        <v>190</v>
      </c>
      <c r="B158">
        <v>2015</v>
      </c>
      <c r="C158">
        <v>1</v>
      </c>
      <c r="D158">
        <v>154.72</v>
      </c>
      <c r="E158">
        <v>99.335272727272766</v>
      </c>
    </row>
    <row r="159" spans="1:5" x14ac:dyDescent="0.35">
      <c r="A159" t="s">
        <v>144</v>
      </c>
      <c r="B159">
        <v>2015</v>
      </c>
      <c r="C159">
        <v>1</v>
      </c>
      <c r="D159">
        <v>153.315</v>
      </c>
      <c r="E159">
        <v>99.335272727272766</v>
      </c>
    </row>
    <row r="160" spans="1:5" x14ac:dyDescent="0.35">
      <c r="A160" t="s">
        <v>208</v>
      </c>
      <c r="B160">
        <v>2015</v>
      </c>
      <c r="C160">
        <v>1</v>
      </c>
      <c r="D160">
        <v>163.97</v>
      </c>
      <c r="E160">
        <v>99.335272727272766</v>
      </c>
    </row>
    <row r="161" spans="1:5" x14ac:dyDescent="0.35">
      <c r="A161" t="s">
        <v>197</v>
      </c>
      <c r="B161">
        <v>2015</v>
      </c>
      <c r="C161">
        <v>1</v>
      </c>
      <c r="D161">
        <v>108.25</v>
      </c>
      <c r="E161">
        <v>99.335272727272766</v>
      </c>
    </row>
    <row r="162" spans="1:5" x14ac:dyDescent="0.35">
      <c r="A162" t="s">
        <v>143</v>
      </c>
      <c r="B162">
        <v>2015</v>
      </c>
      <c r="C162">
        <v>1</v>
      </c>
      <c r="D162">
        <v>212.98</v>
      </c>
      <c r="E162">
        <v>99.335272727272766</v>
      </c>
    </row>
    <row r="163" spans="1:5" x14ac:dyDescent="0.35">
      <c r="A163" t="s">
        <v>193</v>
      </c>
      <c r="B163">
        <v>2015</v>
      </c>
      <c r="C163">
        <v>1</v>
      </c>
      <c r="D163">
        <v>105.78500000000001</v>
      </c>
      <c r="E163">
        <v>99.335272727272766</v>
      </c>
    </row>
    <row r="164" spans="1:5" x14ac:dyDescent="0.35">
      <c r="A164" t="s">
        <v>116</v>
      </c>
      <c r="B164">
        <v>2015</v>
      </c>
      <c r="C164">
        <v>1</v>
      </c>
      <c r="D164">
        <v>103.965</v>
      </c>
      <c r="E164">
        <v>99.335272727272766</v>
      </c>
    </row>
    <row r="165" spans="1:5" x14ac:dyDescent="0.35">
      <c r="A165" t="s">
        <v>196</v>
      </c>
      <c r="B165">
        <v>2015</v>
      </c>
      <c r="C165">
        <v>1</v>
      </c>
      <c r="D165">
        <v>251.095</v>
      </c>
      <c r="E165">
        <v>99.335272727272766</v>
      </c>
    </row>
    <row r="166" spans="1:5" x14ac:dyDescent="0.35">
      <c r="A166" t="s">
        <v>109</v>
      </c>
      <c r="B166">
        <v>2015</v>
      </c>
      <c r="C166">
        <v>1</v>
      </c>
      <c r="D166">
        <v>240.38</v>
      </c>
      <c r="E166">
        <v>99.335272727272766</v>
      </c>
    </row>
    <row r="167" spans="1:5" x14ac:dyDescent="0.35">
      <c r="A167" t="s">
        <v>136</v>
      </c>
      <c r="B167">
        <v>2015</v>
      </c>
      <c r="C167">
        <v>2</v>
      </c>
      <c r="D167">
        <v>86.344999999999999</v>
      </c>
      <c r="E167">
        <v>79.128518518518533</v>
      </c>
    </row>
    <row r="168" spans="1:5" x14ac:dyDescent="0.35">
      <c r="A168" t="s">
        <v>107</v>
      </c>
      <c r="B168">
        <v>2015</v>
      </c>
      <c r="C168">
        <v>2</v>
      </c>
      <c r="D168">
        <v>162.75</v>
      </c>
      <c r="E168">
        <v>79.128518518518533</v>
      </c>
    </row>
    <row r="169" spans="1:5" x14ac:dyDescent="0.35">
      <c r="A169" t="s">
        <v>155</v>
      </c>
      <c r="B169">
        <v>2015</v>
      </c>
      <c r="C169">
        <v>2</v>
      </c>
      <c r="D169">
        <v>592.22499999999991</v>
      </c>
      <c r="E169">
        <v>79.128518518518533</v>
      </c>
    </row>
    <row r="170" spans="1:5" x14ac:dyDescent="0.35">
      <c r="A170" t="s">
        <v>202</v>
      </c>
      <c r="B170">
        <v>2015</v>
      </c>
      <c r="C170">
        <v>2</v>
      </c>
      <c r="D170">
        <v>90.97</v>
      </c>
      <c r="E170">
        <v>79.128518518518533</v>
      </c>
    </row>
    <row r="171" spans="1:5" x14ac:dyDescent="0.35">
      <c r="A171" t="s">
        <v>113</v>
      </c>
      <c r="B171">
        <v>2015</v>
      </c>
      <c r="C171">
        <v>2</v>
      </c>
      <c r="D171">
        <v>81.836666666666659</v>
      </c>
      <c r="E171">
        <v>79.128518518518533</v>
      </c>
    </row>
    <row r="172" spans="1:5" x14ac:dyDescent="0.35">
      <c r="A172" t="s">
        <v>143</v>
      </c>
      <c r="B172">
        <v>2015</v>
      </c>
      <c r="C172">
        <v>2</v>
      </c>
      <c r="D172">
        <v>197.41499999999999</v>
      </c>
      <c r="E172">
        <v>79.128518518518533</v>
      </c>
    </row>
    <row r="173" spans="1:5" x14ac:dyDescent="0.35">
      <c r="A173" t="s">
        <v>193</v>
      </c>
      <c r="B173">
        <v>2015</v>
      </c>
      <c r="C173">
        <v>2</v>
      </c>
      <c r="D173">
        <v>280.61</v>
      </c>
      <c r="E173">
        <v>79.128518518518533</v>
      </c>
    </row>
    <row r="174" spans="1:5" x14ac:dyDescent="0.35">
      <c r="A174" t="s">
        <v>186</v>
      </c>
      <c r="B174">
        <v>2015</v>
      </c>
      <c r="C174">
        <v>2</v>
      </c>
      <c r="D174">
        <v>143.28</v>
      </c>
      <c r="E174">
        <v>79.128518518518533</v>
      </c>
    </row>
    <row r="175" spans="1:5" x14ac:dyDescent="0.35">
      <c r="A175" t="s">
        <v>195</v>
      </c>
      <c r="B175">
        <v>2015</v>
      </c>
      <c r="C175">
        <v>2</v>
      </c>
      <c r="D175">
        <v>162.94999999999999</v>
      </c>
      <c r="E175">
        <v>79.128518518518533</v>
      </c>
    </row>
    <row r="176" spans="1:5" x14ac:dyDescent="0.35">
      <c r="A176" t="s">
        <v>180</v>
      </c>
      <c r="B176">
        <v>2015</v>
      </c>
      <c r="C176">
        <v>3</v>
      </c>
      <c r="D176">
        <v>151.52000000000001</v>
      </c>
      <c r="E176">
        <v>73.685205479452065</v>
      </c>
    </row>
    <row r="177" spans="1:5" x14ac:dyDescent="0.35">
      <c r="A177" t="s">
        <v>136</v>
      </c>
      <c r="B177">
        <v>2015</v>
      </c>
      <c r="C177">
        <v>3</v>
      </c>
      <c r="D177">
        <v>77.204999999999998</v>
      </c>
      <c r="E177">
        <v>73.685205479452065</v>
      </c>
    </row>
    <row r="178" spans="1:5" x14ac:dyDescent="0.35">
      <c r="A178" t="s">
        <v>187</v>
      </c>
      <c r="B178">
        <v>2015</v>
      </c>
      <c r="C178">
        <v>3</v>
      </c>
      <c r="D178">
        <v>185.48</v>
      </c>
      <c r="E178">
        <v>73.685205479452065</v>
      </c>
    </row>
    <row r="179" spans="1:5" x14ac:dyDescent="0.35">
      <c r="A179" t="s">
        <v>107</v>
      </c>
      <c r="B179">
        <v>2015</v>
      </c>
      <c r="C179">
        <v>3</v>
      </c>
      <c r="D179">
        <v>213.83499999999998</v>
      </c>
      <c r="E179">
        <v>73.685205479452065</v>
      </c>
    </row>
    <row r="180" spans="1:5" x14ac:dyDescent="0.35">
      <c r="A180" t="s">
        <v>132</v>
      </c>
      <c r="B180">
        <v>2015</v>
      </c>
      <c r="C180">
        <v>3</v>
      </c>
      <c r="D180">
        <v>121.82</v>
      </c>
      <c r="E180">
        <v>73.685205479452065</v>
      </c>
    </row>
    <row r="181" spans="1:5" x14ac:dyDescent="0.35">
      <c r="A181" t="s">
        <v>112</v>
      </c>
      <c r="B181">
        <v>2015</v>
      </c>
      <c r="C181">
        <v>3</v>
      </c>
      <c r="D181">
        <v>86.126666666666665</v>
      </c>
      <c r="E181">
        <v>73.685205479452065</v>
      </c>
    </row>
    <row r="182" spans="1:5" x14ac:dyDescent="0.35">
      <c r="A182" t="s">
        <v>155</v>
      </c>
      <c r="B182">
        <v>2015</v>
      </c>
      <c r="C182">
        <v>3</v>
      </c>
      <c r="D182">
        <v>91.51</v>
      </c>
      <c r="E182">
        <v>73.685205479452065</v>
      </c>
    </row>
    <row r="183" spans="1:5" x14ac:dyDescent="0.35">
      <c r="A183" t="s">
        <v>103</v>
      </c>
      <c r="B183">
        <v>2015</v>
      </c>
      <c r="C183">
        <v>3</v>
      </c>
      <c r="D183">
        <v>133.71</v>
      </c>
      <c r="E183">
        <v>73.685205479452065</v>
      </c>
    </row>
    <row r="184" spans="1:5" x14ac:dyDescent="0.35">
      <c r="A184" t="s">
        <v>197</v>
      </c>
      <c r="B184">
        <v>2015</v>
      </c>
      <c r="C184">
        <v>3</v>
      </c>
      <c r="D184">
        <v>144.38</v>
      </c>
      <c r="E184">
        <v>73.685205479452065</v>
      </c>
    </row>
    <row r="185" spans="1:5" x14ac:dyDescent="0.35">
      <c r="A185" t="s">
        <v>113</v>
      </c>
      <c r="B185">
        <v>2015</v>
      </c>
      <c r="C185">
        <v>3</v>
      </c>
      <c r="D185">
        <v>104.47</v>
      </c>
      <c r="E185">
        <v>73.685205479452065</v>
      </c>
    </row>
    <row r="186" spans="1:5" x14ac:dyDescent="0.35">
      <c r="A186" t="s">
        <v>143</v>
      </c>
      <c r="B186">
        <v>2015</v>
      </c>
      <c r="C186">
        <v>3</v>
      </c>
      <c r="D186">
        <v>153.84</v>
      </c>
      <c r="E186">
        <v>73.685205479452065</v>
      </c>
    </row>
    <row r="187" spans="1:5" x14ac:dyDescent="0.35">
      <c r="A187" t="s">
        <v>196</v>
      </c>
      <c r="B187">
        <v>2015</v>
      </c>
      <c r="C187">
        <v>3</v>
      </c>
      <c r="D187">
        <v>423.19</v>
      </c>
      <c r="E187">
        <v>73.685205479452065</v>
      </c>
    </row>
    <row r="188" spans="1:5" x14ac:dyDescent="0.35">
      <c r="A188" t="s">
        <v>138</v>
      </c>
      <c r="B188">
        <v>2015</v>
      </c>
      <c r="C188">
        <v>3</v>
      </c>
      <c r="D188">
        <v>87.38</v>
      </c>
      <c r="E188">
        <v>73.685205479452065</v>
      </c>
    </row>
    <row r="189" spans="1:5" x14ac:dyDescent="0.35">
      <c r="A189" t="s">
        <v>127</v>
      </c>
      <c r="B189">
        <v>2015</v>
      </c>
      <c r="C189">
        <v>3</v>
      </c>
      <c r="D189">
        <v>101.83999999999999</v>
      </c>
      <c r="E189">
        <v>73.685205479452065</v>
      </c>
    </row>
    <row r="190" spans="1:5" x14ac:dyDescent="0.35">
      <c r="A190" t="s">
        <v>188</v>
      </c>
      <c r="B190">
        <v>2015</v>
      </c>
      <c r="C190">
        <v>4</v>
      </c>
      <c r="D190">
        <v>123.83</v>
      </c>
      <c r="E190">
        <v>86.399594594594618</v>
      </c>
    </row>
    <row r="191" spans="1:5" x14ac:dyDescent="0.35">
      <c r="A191" t="s">
        <v>148</v>
      </c>
      <c r="B191">
        <v>2015</v>
      </c>
      <c r="C191">
        <v>4</v>
      </c>
      <c r="D191">
        <v>149.47</v>
      </c>
      <c r="E191">
        <v>86.399594594594618</v>
      </c>
    </row>
    <row r="192" spans="1:5" x14ac:dyDescent="0.35">
      <c r="A192" t="s">
        <v>187</v>
      </c>
      <c r="B192">
        <v>2015</v>
      </c>
      <c r="C192">
        <v>4</v>
      </c>
      <c r="D192">
        <v>133.3133333333333</v>
      </c>
      <c r="E192">
        <v>86.399594594594618</v>
      </c>
    </row>
    <row r="193" spans="1:5" x14ac:dyDescent="0.35">
      <c r="A193" t="s">
        <v>107</v>
      </c>
      <c r="B193">
        <v>2015</v>
      </c>
      <c r="C193">
        <v>4</v>
      </c>
      <c r="D193">
        <v>317.10999999999996</v>
      </c>
      <c r="E193">
        <v>86.399594594594618</v>
      </c>
    </row>
    <row r="194" spans="1:5" x14ac:dyDescent="0.35">
      <c r="A194" t="s">
        <v>179</v>
      </c>
      <c r="B194">
        <v>2015</v>
      </c>
      <c r="C194">
        <v>4</v>
      </c>
      <c r="D194">
        <v>88.506666666666661</v>
      </c>
      <c r="E194">
        <v>86.399594594594618</v>
      </c>
    </row>
    <row r="195" spans="1:5" x14ac:dyDescent="0.35">
      <c r="A195" t="s">
        <v>146</v>
      </c>
      <c r="B195">
        <v>2015</v>
      </c>
      <c r="C195">
        <v>4</v>
      </c>
      <c r="D195">
        <v>242.95</v>
      </c>
      <c r="E195">
        <v>86.399594594594618</v>
      </c>
    </row>
    <row r="196" spans="1:5" x14ac:dyDescent="0.35">
      <c r="A196" t="s">
        <v>207</v>
      </c>
      <c r="B196">
        <v>2015</v>
      </c>
      <c r="C196">
        <v>4</v>
      </c>
      <c r="D196">
        <v>120.92</v>
      </c>
      <c r="E196">
        <v>86.399594594594618</v>
      </c>
    </row>
    <row r="197" spans="1:5" x14ac:dyDescent="0.35">
      <c r="A197" t="s">
        <v>171</v>
      </c>
      <c r="B197">
        <v>2015</v>
      </c>
      <c r="C197">
        <v>4</v>
      </c>
      <c r="D197">
        <v>202.24</v>
      </c>
      <c r="E197">
        <v>86.399594594594618</v>
      </c>
    </row>
    <row r="198" spans="1:5" x14ac:dyDescent="0.35">
      <c r="A198" t="s">
        <v>143</v>
      </c>
      <c r="B198">
        <v>2015</v>
      </c>
      <c r="C198">
        <v>4</v>
      </c>
      <c r="D198">
        <v>112.27</v>
      </c>
      <c r="E198">
        <v>86.399594594594618</v>
      </c>
    </row>
    <row r="199" spans="1:5" x14ac:dyDescent="0.35">
      <c r="A199" t="s">
        <v>196</v>
      </c>
      <c r="B199">
        <v>2015</v>
      </c>
      <c r="C199">
        <v>4</v>
      </c>
      <c r="D199">
        <v>399.71</v>
      </c>
      <c r="E199">
        <v>86.399594594594618</v>
      </c>
    </row>
    <row r="200" spans="1:5" x14ac:dyDescent="0.35">
      <c r="A200" t="s">
        <v>195</v>
      </c>
      <c r="B200">
        <v>2015</v>
      </c>
      <c r="C200">
        <v>4</v>
      </c>
      <c r="D200">
        <v>606.19000000000005</v>
      </c>
      <c r="E200">
        <v>86.399594594594618</v>
      </c>
    </row>
    <row r="201" spans="1:5" x14ac:dyDescent="0.35">
      <c r="A201" t="s">
        <v>107</v>
      </c>
      <c r="B201">
        <v>2015</v>
      </c>
      <c r="C201">
        <v>5</v>
      </c>
      <c r="D201">
        <v>258.64</v>
      </c>
      <c r="E201">
        <v>48.934285714285728</v>
      </c>
    </row>
    <row r="202" spans="1:5" x14ac:dyDescent="0.35">
      <c r="A202" t="s">
        <v>145</v>
      </c>
      <c r="B202">
        <v>2015</v>
      </c>
      <c r="C202">
        <v>5</v>
      </c>
      <c r="D202">
        <v>136</v>
      </c>
      <c r="E202">
        <v>48.934285714285728</v>
      </c>
    </row>
    <row r="203" spans="1:5" x14ac:dyDescent="0.35">
      <c r="A203" t="s">
        <v>113</v>
      </c>
      <c r="B203">
        <v>2015</v>
      </c>
      <c r="C203">
        <v>5</v>
      </c>
      <c r="D203">
        <v>81.75</v>
      </c>
      <c r="E203">
        <v>48.934285714285728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61BE-A955-4798-907A-FF6F978B445E}">
  <dimension ref="A1:H33"/>
  <sheetViews>
    <sheetView topLeftCell="E7" workbookViewId="0">
      <selection activeCell="M27" sqref="M27"/>
    </sheetView>
  </sheetViews>
  <sheetFormatPr defaultRowHeight="14.5" x14ac:dyDescent="0.35"/>
  <cols>
    <col min="1" max="1" width="16.26953125" bestFit="1" customWidth="1"/>
    <col min="2" max="2" width="7.81640625" bestFit="1" customWidth="1"/>
    <col min="3" max="3" width="14.54296875" style="1" bestFit="1" customWidth="1"/>
    <col min="4" max="4" width="34.453125" bestFit="1" customWidth="1"/>
    <col min="5" max="5" width="22.1796875" style="7" bestFit="1" customWidth="1"/>
    <col min="7" max="7" width="22.1796875" bestFit="1" customWidth="1"/>
    <col min="8" max="9" width="18.7265625" bestFit="1" customWidth="1"/>
  </cols>
  <sheetData>
    <row r="1" spans="1:8" x14ac:dyDescent="0.35">
      <c r="A1" t="s">
        <v>0</v>
      </c>
      <c r="B1" t="s">
        <v>1</v>
      </c>
      <c r="C1" s="1" t="s">
        <v>218</v>
      </c>
      <c r="D1" t="s">
        <v>221</v>
      </c>
      <c r="E1" s="7" t="s">
        <v>267</v>
      </c>
    </row>
    <row r="2" spans="1:8" x14ac:dyDescent="0.35">
      <c r="A2" t="s">
        <v>11</v>
      </c>
      <c r="B2">
        <v>2013</v>
      </c>
      <c r="C2" s="1">
        <v>53114.8</v>
      </c>
      <c r="D2">
        <v>1</v>
      </c>
      <c r="E2" s="7" t="str">
        <f>_xlfn.TEXTJOIN("-", TRUE, Table1__10[[#This Row],[employeeName]], Table1__10[[#This Row],[Year_]], Table1__10[[#This Row],[RANKING_REVENUE_IN_EVERY_YEAR]])</f>
        <v>Margaret Peacock-2013-1</v>
      </c>
    </row>
    <row r="3" spans="1:8" x14ac:dyDescent="0.35">
      <c r="A3" t="s">
        <v>8</v>
      </c>
      <c r="B3">
        <v>2013</v>
      </c>
      <c r="C3" s="1">
        <v>38789</v>
      </c>
      <c r="D3">
        <v>2</v>
      </c>
      <c r="E3" s="7" t="str">
        <f>_xlfn.TEXTJOIN("-", TRUE, Table1__10[[#This Row],[employeeName]], Table1__10[[#This Row],[Year_]], Table1__10[[#This Row],[RANKING_REVENUE_IN_EVERY_YEAR]])</f>
        <v>Nancy Davolio-2013-2</v>
      </c>
    </row>
    <row r="4" spans="1:8" x14ac:dyDescent="0.35">
      <c r="A4" t="s">
        <v>7</v>
      </c>
      <c r="B4">
        <v>2013</v>
      </c>
      <c r="C4" s="1">
        <v>23161.4</v>
      </c>
      <c r="D4">
        <v>3</v>
      </c>
      <c r="E4" s="7" t="str">
        <f>_xlfn.TEXTJOIN("-", TRUE, Table1__10[[#This Row],[employeeName]], Table1__10[[#This Row],[Year_]], Table1__10[[#This Row],[RANKING_REVENUE_IN_EVERY_YEAR]])</f>
        <v>Laura Callahan-2013-3</v>
      </c>
    </row>
    <row r="5" spans="1:8" x14ac:dyDescent="0.35">
      <c r="A5" t="s">
        <v>6</v>
      </c>
      <c r="B5">
        <v>2013</v>
      </c>
      <c r="C5" s="1">
        <v>22834.7</v>
      </c>
      <c r="D5">
        <v>4</v>
      </c>
      <c r="E5" s="7" t="str">
        <f>_xlfn.TEXTJOIN("-", TRUE, Table1__10[[#This Row],[employeeName]], Table1__10[[#This Row],[Year_]], Table1__10[[#This Row],[RANKING_REVENUE_IN_EVERY_YEAR]])</f>
        <v>Andrew Fuller-2013-4</v>
      </c>
      <c r="G5" s="2" t="s">
        <v>251</v>
      </c>
      <c r="H5" t="s">
        <v>266</v>
      </c>
    </row>
    <row r="6" spans="1:8" x14ac:dyDescent="0.35">
      <c r="A6" t="s">
        <v>10</v>
      </c>
      <c r="B6">
        <v>2013</v>
      </c>
      <c r="C6" s="1">
        <v>21965.200000000001</v>
      </c>
      <c r="D6">
        <v>5</v>
      </c>
      <c r="E6" s="7" t="str">
        <f>_xlfn.TEXTJOIN("-", TRUE, Table1__10[[#This Row],[employeeName]], Table1__10[[#This Row],[Year_]], Table1__10[[#This Row],[RANKING_REVENUE_IN_EVERY_YEAR]])</f>
        <v>Steven Buchanan-2013-5</v>
      </c>
      <c r="G6" s="3" t="s">
        <v>271</v>
      </c>
      <c r="H6" s="1">
        <v>11365.7</v>
      </c>
    </row>
    <row r="7" spans="1:8" x14ac:dyDescent="0.35">
      <c r="A7" t="s">
        <v>13</v>
      </c>
      <c r="B7">
        <v>2013</v>
      </c>
      <c r="C7" s="1">
        <v>19231.8</v>
      </c>
      <c r="D7">
        <v>6</v>
      </c>
      <c r="E7" s="7" t="str">
        <f>_xlfn.TEXTJOIN("-", TRUE, Table1__10[[#This Row],[employeeName]], Table1__10[[#This Row],[Year_]], Table1__10[[#This Row],[RANKING_REVENUE_IN_EVERY_YEAR]])</f>
        <v>Janet Leverling-2013-6</v>
      </c>
      <c r="G7" s="3" t="s">
        <v>285</v>
      </c>
      <c r="H7" s="1">
        <v>14475</v>
      </c>
    </row>
    <row r="8" spans="1:8" x14ac:dyDescent="0.35">
      <c r="A8" t="s">
        <v>12</v>
      </c>
      <c r="B8">
        <v>2013</v>
      </c>
      <c r="C8" s="1">
        <v>18104.8</v>
      </c>
      <c r="D8">
        <v>7</v>
      </c>
      <c r="E8" s="7" t="str">
        <f>_xlfn.TEXTJOIN("-", TRUE, Table1__10[[#This Row],[employeeName]], Table1__10[[#This Row],[Year_]], Table1__10[[#This Row],[RANKING_REVENUE_IN_EVERY_YEAR]])</f>
        <v>Robert King-2013-7</v>
      </c>
      <c r="G8" s="3" t="s">
        <v>283</v>
      </c>
      <c r="H8" s="1">
        <v>17731.099999999999</v>
      </c>
    </row>
    <row r="9" spans="1:8" x14ac:dyDescent="0.35">
      <c r="A9" t="s">
        <v>9</v>
      </c>
      <c r="B9">
        <v>2013</v>
      </c>
      <c r="C9" s="1">
        <v>17731.099999999999</v>
      </c>
      <c r="D9">
        <v>8</v>
      </c>
      <c r="E9" s="7" t="str">
        <f>_xlfn.TEXTJOIN("-", TRUE, Table1__10[[#This Row],[employeeName]], Table1__10[[#This Row],[Year_]], Table1__10[[#This Row],[RANKING_REVENUE_IN_EVERY_YEAR]])</f>
        <v>Michael Suyama-2013-8</v>
      </c>
      <c r="G9" s="3" t="s">
        <v>289</v>
      </c>
      <c r="H9" s="1">
        <v>18104.8</v>
      </c>
    </row>
    <row r="10" spans="1:8" x14ac:dyDescent="0.35">
      <c r="A10" t="s">
        <v>5</v>
      </c>
      <c r="B10">
        <v>2013</v>
      </c>
      <c r="C10" s="1">
        <v>11365.7</v>
      </c>
      <c r="D10">
        <v>9</v>
      </c>
      <c r="E10" s="7" t="str">
        <f>_xlfn.TEXTJOIN("-", TRUE, Table1__10[[#This Row],[employeeName]], Table1__10[[#This Row],[Year_]], Table1__10[[#This Row],[RANKING_REVENUE_IN_EVERY_YEAR]])</f>
        <v>Anne Dodsworth-2013-9</v>
      </c>
      <c r="G10" s="3" t="s">
        <v>274</v>
      </c>
      <c r="H10" s="1">
        <v>19231.8</v>
      </c>
    </row>
    <row r="11" spans="1:8" x14ac:dyDescent="0.35">
      <c r="A11" t="s">
        <v>11</v>
      </c>
      <c r="B11">
        <v>2014</v>
      </c>
      <c r="C11" s="1">
        <v>139477.70000000001</v>
      </c>
      <c r="D11">
        <v>1</v>
      </c>
      <c r="E11" s="7" t="str">
        <f>_xlfn.TEXTJOIN("-", TRUE, Table1__10[[#This Row],[employeeName]], Table1__10[[#This Row],[Year_]], Table1__10[[#This Row],[RANKING_REVENUE_IN_EVERY_YEAR]])</f>
        <v>Margaret Peacock-2014-1</v>
      </c>
      <c r="G11" s="3" t="s">
        <v>294</v>
      </c>
      <c r="H11" s="1">
        <v>21007.5</v>
      </c>
    </row>
    <row r="12" spans="1:8" x14ac:dyDescent="0.35">
      <c r="A12" t="s">
        <v>13</v>
      </c>
      <c r="B12">
        <v>2014</v>
      </c>
      <c r="C12" s="1">
        <v>111788.61</v>
      </c>
      <c r="D12">
        <v>2</v>
      </c>
      <c r="E12" s="7" t="str">
        <f>_xlfn.TEXTJOIN("-", TRUE, Table1__10[[#This Row],[employeeName]], Table1__10[[#This Row],[Year_]], Table1__10[[#This Row],[RANKING_REVENUE_IN_EVERY_YEAR]])</f>
        <v>Janet Leverling-2014-2</v>
      </c>
      <c r="G12" s="3" t="s">
        <v>292</v>
      </c>
      <c r="H12" s="1">
        <v>21965.200000000001</v>
      </c>
    </row>
    <row r="13" spans="1:8" x14ac:dyDescent="0.35">
      <c r="A13" t="s">
        <v>8</v>
      </c>
      <c r="B13">
        <v>2014</v>
      </c>
      <c r="C13" s="1">
        <v>97533.58</v>
      </c>
      <c r="D13">
        <v>3</v>
      </c>
      <c r="E13" s="7" t="str">
        <f>_xlfn.TEXTJOIN("-", TRUE, Table1__10[[#This Row],[employeeName]], Table1__10[[#This Row],[Year_]], Table1__10[[#This Row],[RANKING_REVENUE_IN_EVERY_YEAR]])</f>
        <v>Nancy Davolio-2014-3</v>
      </c>
      <c r="G13" s="3" t="s">
        <v>268</v>
      </c>
      <c r="H13" s="1">
        <v>22834.7</v>
      </c>
    </row>
    <row r="14" spans="1:8" x14ac:dyDescent="0.35">
      <c r="A14" t="s">
        <v>6</v>
      </c>
      <c r="B14">
        <v>2014</v>
      </c>
      <c r="C14" s="1">
        <v>74958.600000000006</v>
      </c>
      <c r="D14">
        <v>4</v>
      </c>
      <c r="E14" s="7" t="str">
        <f>_xlfn.TEXTJOIN("-", TRUE, Table1__10[[#This Row],[employeeName]], Table1__10[[#This Row],[Year_]], Table1__10[[#This Row],[RANKING_REVENUE_IN_EVERY_YEAR]])</f>
        <v>Andrew Fuller-2014-4</v>
      </c>
      <c r="G14" s="3" t="s">
        <v>277</v>
      </c>
      <c r="H14" s="1">
        <v>23161.4</v>
      </c>
    </row>
    <row r="15" spans="1:8" x14ac:dyDescent="0.35">
      <c r="A15" t="s">
        <v>12</v>
      </c>
      <c r="B15">
        <v>2014</v>
      </c>
      <c r="C15" s="1">
        <v>66689.14</v>
      </c>
      <c r="D15">
        <v>5</v>
      </c>
      <c r="E15" s="7" t="str">
        <f>_xlfn.TEXTJOIN("-", TRUE, Table1__10[[#This Row],[employeeName]], Table1__10[[#This Row],[Year_]], Table1__10[[#This Row],[RANKING_REVENUE_IN_EVERY_YEAR]])</f>
        <v>Robert King-2014-5</v>
      </c>
      <c r="G15" s="3" t="s">
        <v>272</v>
      </c>
      <c r="H15" s="1">
        <v>29577.55</v>
      </c>
    </row>
    <row r="16" spans="1:8" x14ac:dyDescent="0.35">
      <c r="A16" t="s">
        <v>7</v>
      </c>
      <c r="B16">
        <v>2014</v>
      </c>
      <c r="C16" s="1">
        <v>59776.52</v>
      </c>
      <c r="D16">
        <v>6</v>
      </c>
      <c r="E16" s="7" t="str">
        <f>_xlfn.TEXTJOIN("-", TRUE, Table1__10[[#This Row],[employeeName]], Table1__10[[#This Row],[Year_]], Table1__10[[#This Row],[RANKING_REVENUE_IN_EVERY_YEAR]])</f>
        <v>Laura Callahan-2014-6</v>
      </c>
      <c r="G16" s="3" t="s">
        <v>293</v>
      </c>
      <c r="H16" s="1">
        <v>32595.05</v>
      </c>
    </row>
    <row r="17" spans="1:8" x14ac:dyDescent="0.35">
      <c r="A17" t="s">
        <v>9</v>
      </c>
      <c r="B17">
        <v>2014</v>
      </c>
      <c r="C17" s="1">
        <v>45992</v>
      </c>
      <c r="D17">
        <v>7</v>
      </c>
      <c r="E17" s="7" t="str">
        <f>_xlfn.TEXTJOIN("-", TRUE, Table1__10[[#This Row],[employeeName]], Table1__10[[#This Row],[Year_]], Table1__10[[#This Row],[RANKING_REVENUE_IN_EVERY_YEAR]])</f>
        <v>Michael Suyama-2014-7</v>
      </c>
      <c r="G17" s="3" t="s">
        <v>286</v>
      </c>
      <c r="H17" s="1">
        <v>38789</v>
      </c>
    </row>
    <row r="18" spans="1:8" x14ac:dyDescent="0.35">
      <c r="A18" t="s">
        <v>10</v>
      </c>
      <c r="B18">
        <v>2014</v>
      </c>
      <c r="C18" s="1">
        <v>32595.05</v>
      </c>
      <c r="D18">
        <v>8</v>
      </c>
      <c r="E18" s="7" t="str">
        <f>_xlfn.TEXTJOIN("-", TRUE, Table1__10[[#This Row],[employeeName]], Table1__10[[#This Row],[Year_]], Table1__10[[#This Row],[RANKING_REVENUE_IN_EVERY_YEAR]])</f>
        <v>Steven Buchanan-2014-8</v>
      </c>
      <c r="G18" s="3" t="s">
        <v>273</v>
      </c>
      <c r="H18" s="1">
        <v>42020.75</v>
      </c>
    </row>
    <row r="19" spans="1:8" x14ac:dyDescent="0.35">
      <c r="A19" t="s">
        <v>5</v>
      </c>
      <c r="B19">
        <v>2014</v>
      </c>
      <c r="C19" s="1">
        <v>29577.55</v>
      </c>
      <c r="D19">
        <v>9</v>
      </c>
      <c r="E19" s="7" t="str">
        <f>_xlfn.TEXTJOIN("-", TRUE, Table1__10[[#This Row],[employeeName]], Table1__10[[#This Row],[Year_]], Table1__10[[#This Row],[RANKING_REVENUE_IN_EVERY_YEAR]])</f>
        <v>Anne Dodsworth-2014-9</v>
      </c>
      <c r="G19" s="3" t="s">
        <v>284</v>
      </c>
      <c r="H19" s="1">
        <v>45992</v>
      </c>
    </row>
    <row r="20" spans="1:8" x14ac:dyDescent="0.35">
      <c r="A20" t="s">
        <v>13</v>
      </c>
      <c r="B20">
        <v>2015</v>
      </c>
      <c r="C20" s="1">
        <v>82030.89</v>
      </c>
      <c r="D20">
        <v>1</v>
      </c>
      <c r="E20" s="7" t="str">
        <f>_xlfn.TEXTJOIN("-", TRUE, Table1__10[[#This Row],[employeeName]], Table1__10[[#This Row],[Year_]], Table1__10[[#This Row],[RANKING_REVENUE_IN_EVERY_YEAR]])</f>
        <v>Janet Leverling-2015-1</v>
      </c>
      <c r="G20" s="3" t="s">
        <v>279</v>
      </c>
      <c r="H20" s="1">
        <v>50363.11</v>
      </c>
    </row>
    <row r="21" spans="1:8" x14ac:dyDescent="0.35">
      <c r="A21" t="s">
        <v>6</v>
      </c>
      <c r="B21">
        <v>2015</v>
      </c>
      <c r="C21" s="1">
        <v>79955.960000000006</v>
      </c>
      <c r="D21">
        <v>2</v>
      </c>
      <c r="E21" s="7" t="str">
        <f>_xlfn.TEXTJOIN("-", TRUE, Table1__10[[#This Row],[employeeName]], Table1__10[[#This Row],[Year_]], Table1__10[[#This Row],[RANKING_REVENUE_IN_EVERY_YEAR]])</f>
        <v>Andrew Fuller-2015-2</v>
      </c>
      <c r="G21" s="3" t="s">
        <v>280</v>
      </c>
      <c r="H21" s="1">
        <v>53114.8</v>
      </c>
    </row>
    <row r="22" spans="1:8" x14ac:dyDescent="0.35">
      <c r="A22" t="s">
        <v>8</v>
      </c>
      <c r="B22">
        <v>2015</v>
      </c>
      <c r="C22" s="1">
        <v>65821.13</v>
      </c>
      <c r="D22">
        <v>3</v>
      </c>
      <c r="E22" s="7" t="str">
        <f>_xlfn.TEXTJOIN("-", TRUE, Table1__10[[#This Row],[employeeName]], Table1__10[[#This Row],[Year_]], Table1__10[[#This Row],[RANKING_REVENUE_IN_EVERY_YEAR]])</f>
        <v>Nancy Davolio-2015-3</v>
      </c>
      <c r="G22" s="3" t="s">
        <v>291</v>
      </c>
      <c r="H22" s="1">
        <v>56502.05</v>
      </c>
    </row>
    <row r="23" spans="1:8" x14ac:dyDescent="0.35">
      <c r="A23" t="s">
        <v>11</v>
      </c>
      <c r="B23">
        <v>2015</v>
      </c>
      <c r="C23" s="1">
        <v>57594.95</v>
      </c>
      <c r="D23">
        <v>4</v>
      </c>
      <c r="E23" s="7" t="str">
        <f>_xlfn.TEXTJOIN("-", TRUE, Table1__10[[#This Row],[employeeName]], Table1__10[[#This Row],[Year_]], Table1__10[[#This Row],[RANKING_REVENUE_IN_EVERY_YEAR]])</f>
        <v>Margaret Peacock-2015-4</v>
      </c>
      <c r="G23" s="3" t="s">
        <v>282</v>
      </c>
      <c r="H23" s="1">
        <v>57594.95</v>
      </c>
    </row>
    <row r="24" spans="1:8" x14ac:dyDescent="0.35">
      <c r="A24" t="s">
        <v>12</v>
      </c>
      <c r="B24">
        <v>2015</v>
      </c>
      <c r="C24" s="1">
        <v>56502.05</v>
      </c>
      <c r="D24">
        <v>5</v>
      </c>
      <c r="E24" s="7" t="str">
        <f>_xlfn.TEXTJOIN("-", TRUE, Table1__10[[#This Row],[employeeName]], Table1__10[[#This Row],[Year_]], Table1__10[[#This Row],[RANKING_REVENUE_IN_EVERY_YEAR]])</f>
        <v>Robert King-2015-5</v>
      </c>
      <c r="G24" s="3" t="s">
        <v>278</v>
      </c>
      <c r="H24" s="1">
        <v>59776.52</v>
      </c>
    </row>
    <row r="25" spans="1:8" x14ac:dyDescent="0.35">
      <c r="A25" t="s">
        <v>7</v>
      </c>
      <c r="B25">
        <v>2015</v>
      </c>
      <c r="C25" s="1">
        <v>50363.11</v>
      </c>
      <c r="D25">
        <v>6</v>
      </c>
      <c r="E25" s="7" t="str">
        <f>_xlfn.TEXTJOIN("-", TRUE, Table1__10[[#This Row],[employeeName]], Table1__10[[#This Row],[Year_]], Table1__10[[#This Row],[RANKING_REVENUE_IN_EVERY_YEAR]])</f>
        <v>Laura Callahan-2015-6</v>
      </c>
      <c r="G25" s="3" t="s">
        <v>288</v>
      </c>
      <c r="H25" s="1">
        <v>65821.13</v>
      </c>
    </row>
    <row r="26" spans="1:8" x14ac:dyDescent="0.35">
      <c r="A26" t="s">
        <v>5</v>
      </c>
      <c r="B26">
        <v>2015</v>
      </c>
      <c r="C26" s="1">
        <v>42020.75</v>
      </c>
      <c r="D26">
        <v>7</v>
      </c>
      <c r="E26" s="7" t="str">
        <f>_xlfn.TEXTJOIN("-", TRUE, Table1__10[[#This Row],[employeeName]], Table1__10[[#This Row],[Year_]], Table1__10[[#This Row],[RANKING_REVENUE_IN_EVERY_YEAR]])</f>
        <v>Anne Dodsworth-2015-7</v>
      </c>
      <c r="G26" s="3" t="s">
        <v>290</v>
      </c>
      <c r="H26" s="1">
        <v>66689.14</v>
      </c>
    </row>
    <row r="27" spans="1:8" x14ac:dyDescent="0.35">
      <c r="A27" t="s">
        <v>10</v>
      </c>
      <c r="B27">
        <v>2015</v>
      </c>
      <c r="C27" s="1">
        <v>21007.5</v>
      </c>
      <c r="D27">
        <v>8</v>
      </c>
      <c r="E27" s="7" t="str">
        <f>_xlfn.TEXTJOIN("-", TRUE, Table1__10[[#This Row],[employeeName]], Table1__10[[#This Row],[Year_]], Table1__10[[#This Row],[RANKING_REVENUE_IN_EVERY_YEAR]])</f>
        <v>Steven Buchanan-2015-8</v>
      </c>
      <c r="G27" s="3" t="s">
        <v>269</v>
      </c>
      <c r="H27" s="1">
        <v>74958.600000000006</v>
      </c>
    </row>
    <row r="28" spans="1:8" x14ac:dyDescent="0.35">
      <c r="A28" t="s">
        <v>9</v>
      </c>
      <c r="B28">
        <v>2015</v>
      </c>
      <c r="C28" s="1">
        <v>14475</v>
      </c>
      <c r="D28">
        <v>9</v>
      </c>
      <c r="E28" s="7" t="str">
        <f>_xlfn.TEXTJOIN("-", TRUE, Table1__10[[#This Row],[employeeName]], Table1__10[[#This Row],[Year_]], Table1__10[[#This Row],[RANKING_REVENUE_IN_EVERY_YEAR]])</f>
        <v>Michael Suyama-2015-9</v>
      </c>
      <c r="G28" s="3" t="s">
        <v>270</v>
      </c>
      <c r="H28" s="1">
        <v>79955.960000000006</v>
      </c>
    </row>
    <row r="29" spans="1:8" x14ac:dyDescent="0.35">
      <c r="G29" s="3" t="s">
        <v>276</v>
      </c>
      <c r="H29" s="1">
        <v>82030.89</v>
      </c>
    </row>
    <row r="30" spans="1:8" x14ac:dyDescent="0.35">
      <c r="G30" s="3" t="s">
        <v>287</v>
      </c>
      <c r="H30" s="1">
        <v>97533.58</v>
      </c>
    </row>
    <row r="31" spans="1:8" x14ac:dyDescent="0.35">
      <c r="G31" s="3" t="s">
        <v>275</v>
      </c>
      <c r="H31" s="1">
        <v>111788.61</v>
      </c>
    </row>
    <row r="32" spans="1:8" x14ac:dyDescent="0.35">
      <c r="G32" s="3" t="s">
        <v>281</v>
      </c>
      <c r="H32" s="1">
        <v>139477.70000000001</v>
      </c>
    </row>
    <row r="33" spans="7:8" x14ac:dyDescent="0.35">
      <c r="G33" s="3" t="s">
        <v>252</v>
      </c>
      <c r="H33" s="1">
        <v>1354458.59</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AB4E-95EC-4230-AFB6-6DD6832D9659}">
  <dimension ref="A1:H193"/>
  <sheetViews>
    <sheetView topLeftCell="B1" workbookViewId="0">
      <selection activeCell="L9" sqref="L9"/>
    </sheetView>
  </sheetViews>
  <sheetFormatPr defaultRowHeight="14.5" x14ac:dyDescent="0.35"/>
  <cols>
    <col min="1" max="1" width="16.26953125" bestFit="1" customWidth="1"/>
    <col min="2" max="2" width="7.81640625" bestFit="1" customWidth="1"/>
    <col min="3" max="3" width="9.81640625" bestFit="1" customWidth="1"/>
    <col min="4" max="4" width="13.08984375" bestFit="1" customWidth="1"/>
    <col min="5" max="5" width="18.08984375" bestFit="1" customWidth="1"/>
    <col min="7" max="7" width="12.36328125" bestFit="1" customWidth="1"/>
    <col min="8" max="8" width="22.26953125" bestFit="1" customWidth="1"/>
  </cols>
  <sheetData>
    <row r="1" spans="1:8" x14ac:dyDescent="0.35">
      <c r="A1" t="s">
        <v>0</v>
      </c>
      <c r="B1" t="s">
        <v>1</v>
      </c>
      <c r="C1" t="s">
        <v>2</v>
      </c>
      <c r="D1" t="s">
        <v>219</v>
      </c>
      <c r="E1" t="s">
        <v>220</v>
      </c>
    </row>
    <row r="2" spans="1:8" x14ac:dyDescent="0.35">
      <c r="A2" t="s">
        <v>6</v>
      </c>
      <c r="B2">
        <v>2013</v>
      </c>
      <c r="C2">
        <v>7</v>
      </c>
      <c r="D2">
        <v>1</v>
      </c>
    </row>
    <row r="3" spans="1:8" x14ac:dyDescent="0.35">
      <c r="A3" t="s">
        <v>6</v>
      </c>
      <c r="B3">
        <v>2013</v>
      </c>
      <c r="C3">
        <v>8</v>
      </c>
      <c r="D3">
        <v>2</v>
      </c>
      <c r="E3">
        <v>1</v>
      </c>
    </row>
    <row r="4" spans="1:8" x14ac:dyDescent="0.35">
      <c r="A4" t="s">
        <v>6</v>
      </c>
      <c r="B4">
        <v>2013</v>
      </c>
      <c r="C4">
        <v>9</v>
      </c>
      <c r="D4">
        <v>5</v>
      </c>
      <c r="E4">
        <v>3</v>
      </c>
      <c r="G4" s="2" t="s">
        <v>251</v>
      </c>
      <c r="H4" t="s">
        <v>265</v>
      </c>
    </row>
    <row r="5" spans="1:8" x14ac:dyDescent="0.35">
      <c r="A5" t="s">
        <v>6</v>
      </c>
      <c r="B5">
        <v>2013</v>
      </c>
      <c r="C5">
        <v>10</v>
      </c>
      <c r="D5">
        <v>2</v>
      </c>
      <c r="E5">
        <v>-3</v>
      </c>
      <c r="G5" s="3">
        <v>2013</v>
      </c>
      <c r="H5">
        <v>-4</v>
      </c>
    </row>
    <row r="6" spans="1:8" x14ac:dyDescent="0.35">
      <c r="A6" t="s">
        <v>6</v>
      </c>
      <c r="B6">
        <v>2013</v>
      </c>
      <c r="C6">
        <v>11</v>
      </c>
      <c r="D6">
        <v>2</v>
      </c>
      <c r="E6">
        <v>0</v>
      </c>
      <c r="G6" s="4">
        <v>7</v>
      </c>
    </row>
    <row r="7" spans="1:8" x14ac:dyDescent="0.35">
      <c r="A7" t="s">
        <v>6</v>
      </c>
      <c r="B7">
        <v>2013</v>
      </c>
      <c r="C7">
        <v>12</v>
      </c>
      <c r="D7">
        <v>4</v>
      </c>
      <c r="E7">
        <v>2</v>
      </c>
      <c r="G7" s="4">
        <v>8</v>
      </c>
      <c r="H7">
        <v>-2</v>
      </c>
    </row>
    <row r="8" spans="1:8" x14ac:dyDescent="0.35">
      <c r="A8" t="s">
        <v>6</v>
      </c>
      <c r="B8">
        <v>2014</v>
      </c>
      <c r="C8">
        <v>1</v>
      </c>
      <c r="D8">
        <v>4</v>
      </c>
      <c r="E8">
        <v>0</v>
      </c>
      <c r="G8" s="4">
        <v>9</v>
      </c>
      <c r="H8">
        <v>-2</v>
      </c>
    </row>
    <row r="9" spans="1:8" x14ac:dyDescent="0.35">
      <c r="A9" t="s">
        <v>6</v>
      </c>
      <c r="B9">
        <v>2014</v>
      </c>
      <c r="C9">
        <v>2</v>
      </c>
      <c r="D9">
        <v>1</v>
      </c>
      <c r="E9">
        <v>-3</v>
      </c>
      <c r="G9" s="4">
        <v>10</v>
      </c>
      <c r="H9">
        <v>5</v>
      </c>
    </row>
    <row r="10" spans="1:8" x14ac:dyDescent="0.35">
      <c r="A10" t="s">
        <v>6</v>
      </c>
      <c r="B10">
        <v>2014</v>
      </c>
      <c r="C10">
        <v>3</v>
      </c>
      <c r="D10">
        <v>4</v>
      </c>
      <c r="E10">
        <v>3</v>
      </c>
      <c r="G10" s="4">
        <v>11</v>
      </c>
      <c r="H10">
        <v>-3</v>
      </c>
    </row>
    <row r="11" spans="1:8" x14ac:dyDescent="0.35">
      <c r="A11" t="s">
        <v>6</v>
      </c>
      <c r="B11">
        <v>2014</v>
      </c>
      <c r="C11">
        <v>4</v>
      </c>
      <c r="D11">
        <v>3</v>
      </c>
      <c r="E11">
        <v>-1</v>
      </c>
      <c r="G11" s="4">
        <v>12</v>
      </c>
      <c r="H11">
        <v>-2</v>
      </c>
    </row>
    <row r="12" spans="1:8" x14ac:dyDescent="0.35">
      <c r="A12" t="s">
        <v>6</v>
      </c>
      <c r="B12">
        <v>2014</v>
      </c>
      <c r="C12">
        <v>5</v>
      </c>
      <c r="D12">
        <v>3</v>
      </c>
      <c r="E12">
        <v>0</v>
      </c>
      <c r="G12" s="3">
        <v>2014</v>
      </c>
      <c r="H12">
        <v>7</v>
      </c>
    </row>
    <row r="13" spans="1:8" x14ac:dyDescent="0.35">
      <c r="A13" t="s">
        <v>6</v>
      </c>
      <c r="B13">
        <v>2014</v>
      </c>
      <c r="C13">
        <v>6</v>
      </c>
      <c r="D13">
        <v>4</v>
      </c>
      <c r="E13">
        <v>1</v>
      </c>
      <c r="G13" s="4">
        <v>1</v>
      </c>
      <c r="H13">
        <v>5</v>
      </c>
    </row>
    <row r="14" spans="1:8" x14ac:dyDescent="0.35">
      <c r="A14" t="s">
        <v>6</v>
      </c>
      <c r="B14">
        <v>2014</v>
      </c>
      <c r="C14">
        <v>7</v>
      </c>
      <c r="D14">
        <v>3</v>
      </c>
      <c r="E14">
        <v>-1</v>
      </c>
      <c r="G14" s="4">
        <v>2</v>
      </c>
      <c r="H14">
        <v>-2</v>
      </c>
    </row>
    <row r="15" spans="1:8" x14ac:dyDescent="0.35">
      <c r="A15" t="s">
        <v>6</v>
      </c>
      <c r="B15">
        <v>2014</v>
      </c>
      <c r="C15">
        <v>8</v>
      </c>
      <c r="D15">
        <v>1</v>
      </c>
      <c r="E15">
        <v>-2</v>
      </c>
      <c r="G15" s="4">
        <v>3</v>
      </c>
      <c r="H15">
        <v>-2</v>
      </c>
    </row>
    <row r="16" spans="1:8" x14ac:dyDescent="0.35">
      <c r="A16" t="s">
        <v>6</v>
      </c>
      <c r="B16">
        <v>2014</v>
      </c>
      <c r="C16">
        <v>9</v>
      </c>
      <c r="D16">
        <v>7</v>
      </c>
      <c r="E16">
        <v>6</v>
      </c>
      <c r="G16" s="4">
        <v>4</v>
      </c>
      <c r="H16">
        <v>4</v>
      </c>
    </row>
    <row r="17" spans="1:8" x14ac:dyDescent="0.35">
      <c r="A17" t="s">
        <v>6</v>
      </c>
      <c r="B17">
        <v>2014</v>
      </c>
      <c r="C17">
        <v>10</v>
      </c>
      <c r="D17">
        <v>1</v>
      </c>
      <c r="E17">
        <v>-6</v>
      </c>
      <c r="G17" s="4">
        <v>5</v>
      </c>
      <c r="H17">
        <v>-3</v>
      </c>
    </row>
    <row r="18" spans="1:8" x14ac:dyDescent="0.35">
      <c r="A18" t="s">
        <v>6</v>
      </c>
      <c r="B18">
        <v>2014</v>
      </c>
      <c r="C18">
        <v>11</v>
      </c>
      <c r="D18">
        <v>5</v>
      </c>
      <c r="E18">
        <v>4</v>
      </c>
      <c r="G18" s="4">
        <v>6</v>
      </c>
      <c r="H18">
        <v>0</v>
      </c>
    </row>
    <row r="19" spans="1:8" x14ac:dyDescent="0.35">
      <c r="A19" t="s">
        <v>6</v>
      </c>
      <c r="B19">
        <v>2014</v>
      </c>
      <c r="C19">
        <v>12</v>
      </c>
      <c r="D19">
        <v>5</v>
      </c>
      <c r="E19">
        <v>0</v>
      </c>
      <c r="G19" s="4">
        <v>7</v>
      </c>
      <c r="H19">
        <v>1</v>
      </c>
    </row>
    <row r="20" spans="1:8" x14ac:dyDescent="0.35">
      <c r="A20" t="s">
        <v>6</v>
      </c>
      <c r="B20">
        <v>2015</v>
      </c>
      <c r="C20">
        <v>1</v>
      </c>
      <c r="D20">
        <v>7</v>
      </c>
      <c r="E20">
        <v>2</v>
      </c>
      <c r="G20" s="4">
        <v>8</v>
      </c>
      <c r="H20">
        <v>5</v>
      </c>
    </row>
    <row r="21" spans="1:8" x14ac:dyDescent="0.35">
      <c r="A21" t="s">
        <v>6</v>
      </c>
      <c r="B21">
        <v>2015</v>
      </c>
      <c r="C21">
        <v>2</v>
      </c>
      <c r="D21">
        <v>3</v>
      </c>
      <c r="E21">
        <v>-4</v>
      </c>
      <c r="G21" s="4">
        <v>9</v>
      </c>
      <c r="H21">
        <v>-6</v>
      </c>
    </row>
    <row r="22" spans="1:8" x14ac:dyDescent="0.35">
      <c r="A22" t="s">
        <v>6</v>
      </c>
      <c r="B22">
        <v>2015</v>
      </c>
      <c r="C22">
        <v>3</v>
      </c>
      <c r="D22">
        <v>9</v>
      </c>
      <c r="E22">
        <v>6</v>
      </c>
      <c r="G22" s="4">
        <v>10</v>
      </c>
      <c r="H22">
        <v>2</v>
      </c>
    </row>
    <row r="23" spans="1:8" x14ac:dyDescent="0.35">
      <c r="A23" t="s">
        <v>6</v>
      </c>
      <c r="B23">
        <v>2015</v>
      </c>
      <c r="C23">
        <v>4</v>
      </c>
      <c r="D23">
        <v>18</v>
      </c>
      <c r="E23">
        <v>9</v>
      </c>
      <c r="G23" s="4">
        <v>11</v>
      </c>
      <c r="H23">
        <v>-1</v>
      </c>
    </row>
    <row r="24" spans="1:8" x14ac:dyDescent="0.35">
      <c r="A24" t="s">
        <v>6</v>
      </c>
      <c r="B24">
        <v>2015</v>
      </c>
      <c r="C24">
        <v>5</v>
      </c>
      <c r="D24">
        <v>2</v>
      </c>
      <c r="E24">
        <v>-16</v>
      </c>
      <c r="G24" s="4">
        <v>12</v>
      </c>
      <c r="H24">
        <v>4</v>
      </c>
    </row>
    <row r="25" spans="1:8" x14ac:dyDescent="0.35">
      <c r="A25" t="s">
        <v>5</v>
      </c>
      <c r="B25">
        <v>2013</v>
      </c>
      <c r="C25">
        <v>7</v>
      </c>
      <c r="D25">
        <v>2</v>
      </c>
      <c r="G25" s="3">
        <v>2015</v>
      </c>
      <c r="H25">
        <v>-8</v>
      </c>
    </row>
    <row r="26" spans="1:8" x14ac:dyDescent="0.35">
      <c r="A26" t="s">
        <v>5</v>
      </c>
      <c r="B26">
        <v>2013</v>
      </c>
      <c r="C26">
        <v>10</v>
      </c>
      <c r="D26">
        <v>2</v>
      </c>
      <c r="E26">
        <v>0</v>
      </c>
      <c r="G26" s="4">
        <v>1</v>
      </c>
      <c r="H26">
        <v>-4</v>
      </c>
    </row>
    <row r="27" spans="1:8" x14ac:dyDescent="0.35">
      <c r="A27" t="s">
        <v>5</v>
      </c>
      <c r="B27">
        <v>2013</v>
      </c>
      <c r="C27">
        <v>12</v>
      </c>
      <c r="D27">
        <v>1</v>
      </c>
      <c r="E27">
        <v>-1</v>
      </c>
      <c r="G27" s="4">
        <v>2</v>
      </c>
      <c r="H27">
        <v>8</v>
      </c>
    </row>
    <row r="28" spans="1:8" x14ac:dyDescent="0.35">
      <c r="A28" t="s">
        <v>5</v>
      </c>
      <c r="B28">
        <v>2014</v>
      </c>
      <c r="C28">
        <v>1</v>
      </c>
      <c r="D28">
        <v>1</v>
      </c>
      <c r="E28">
        <v>0</v>
      </c>
      <c r="G28" s="4">
        <v>3</v>
      </c>
      <c r="H28">
        <v>-2</v>
      </c>
    </row>
    <row r="29" spans="1:8" x14ac:dyDescent="0.35">
      <c r="A29" t="s">
        <v>5</v>
      </c>
      <c r="B29">
        <v>2014</v>
      </c>
      <c r="C29">
        <v>3</v>
      </c>
      <c r="D29">
        <v>1</v>
      </c>
      <c r="E29">
        <v>0</v>
      </c>
      <c r="G29" s="4">
        <v>4</v>
      </c>
      <c r="H29">
        <v>-2</v>
      </c>
    </row>
    <row r="30" spans="1:8" x14ac:dyDescent="0.35">
      <c r="A30" t="s">
        <v>5</v>
      </c>
      <c r="B30">
        <v>2014</v>
      </c>
      <c r="C30">
        <v>4</v>
      </c>
      <c r="D30">
        <v>2</v>
      </c>
      <c r="E30">
        <v>1</v>
      </c>
      <c r="G30" s="4">
        <v>5</v>
      </c>
      <c r="H30">
        <v>-8</v>
      </c>
    </row>
    <row r="31" spans="1:8" x14ac:dyDescent="0.35">
      <c r="A31" t="s">
        <v>5</v>
      </c>
      <c r="B31">
        <v>2014</v>
      </c>
      <c r="C31">
        <v>5</v>
      </c>
      <c r="D31">
        <v>1</v>
      </c>
      <c r="E31">
        <v>-1</v>
      </c>
      <c r="G31" s="3" t="s">
        <v>252</v>
      </c>
      <c r="H31">
        <v>-5</v>
      </c>
    </row>
    <row r="32" spans="1:8" x14ac:dyDescent="0.35">
      <c r="A32" t="s">
        <v>5</v>
      </c>
      <c r="B32">
        <v>2014</v>
      </c>
      <c r="C32">
        <v>6</v>
      </c>
      <c r="D32">
        <v>3</v>
      </c>
      <c r="E32">
        <v>2</v>
      </c>
    </row>
    <row r="33" spans="1:5" x14ac:dyDescent="0.35">
      <c r="A33" t="s">
        <v>5</v>
      </c>
      <c r="B33">
        <v>2014</v>
      </c>
      <c r="C33">
        <v>7</v>
      </c>
      <c r="D33">
        <v>1</v>
      </c>
      <c r="E33">
        <v>-2</v>
      </c>
    </row>
    <row r="34" spans="1:5" x14ac:dyDescent="0.35">
      <c r="A34" t="s">
        <v>5</v>
      </c>
      <c r="B34">
        <v>2014</v>
      </c>
      <c r="C34">
        <v>8</v>
      </c>
      <c r="D34">
        <v>1</v>
      </c>
      <c r="E34">
        <v>0</v>
      </c>
    </row>
    <row r="35" spans="1:5" x14ac:dyDescent="0.35">
      <c r="A35" t="s">
        <v>5</v>
      </c>
      <c r="B35">
        <v>2014</v>
      </c>
      <c r="C35">
        <v>9</v>
      </c>
      <c r="D35">
        <v>2</v>
      </c>
      <c r="E35">
        <v>1</v>
      </c>
    </row>
    <row r="36" spans="1:5" x14ac:dyDescent="0.35">
      <c r="A36" t="s">
        <v>5</v>
      </c>
      <c r="B36">
        <v>2014</v>
      </c>
      <c r="C36">
        <v>10</v>
      </c>
      <c r="D36">
        <v>1</v>
      </c>
      <c r="E36">
        <v>-1</v>
      </c>
    </row>
    <row r="37" spans="1:5" x14ac:dyDescent="0.35">
      <c r="A37" t="s">
        <v>5</v>
      </c>
      <c r="B37">
        <v>2014</v>
      </c>
      <c r="C37">
        <v>11</v>
      </c>
      <c r="D37">
        <v>3</v>
      </c>
      <c r="E37">
        <v>2</v>
      </c>
    </row>
    <row r="38" spans="1:5" x14ac:dyDescent="0.35">
      <c r="A38" t="s">
        <v>5</v>
      </c>
      <c r="B38">
        <v>2014</v>
      </c>
      <c r="C38">
        <v>12</v>
      </c>
      <c r="D38">
        <v>3</v>
      </c>
      <c r="E38">
        <v>0</v>
      </c>
    </row>
    <row r="39" spans="1:5" x14ac:dyDescent="0.35">
      <c r="A39" t="s">
        <v>5</v>
      </c>
      <c r="B39">
        <v>2015</v>
      </c>
      <c r="C39">
        <v>1</v>
      </c>
      <c r="D39">
        <v>5</v>
      </c>
      <c r="E39">
        <v>2</v>
      </c>
    </row>
    <row r="40" spans="1:5" x14ac:dyDescent="0.35">
      <c r="A40" t="s">
        <v>5</v>
      </c>
      <c r="B40">
        <v>2015</v>
      </c>
      <c r="C40">
        <v>2</v>
      </c>
      <c r="D40">
        <v>4</v>
      </c>
      <c r="E40">
        <v>-1</v>
      </c>
    </row>
    <row r="41" spans="1:5" x14ac:dyDescent="0.35">
      <c r="A41" t="s">
        <v>5</v>
      </c>
      <c r="B41">
        <v>2015</v>
      </c>
      <c r="C41">
        <v>3</v>
      </c>
      <c r="D41">
        <v>6</v>
      </c>
      <c r="E41">
        <v>2</v>
      </c>
    </row>
    <row r="42" spans="1:5" x14ac:dyDescent="0.35">
      <c r="A42" t="s">
        <v>5</v>
      </c>
      <c r="B42">
        <v>2015</v>
      </c>
      <c r="C42">
        <v>4</v>
      </c>
      <c r="D42">
        <v>4</v>
      </c>
      <c r="E42">
        <v>-2</v>
      </c>
    </row>
    <row r="43" spans="1:5" x14ac:dyDescent="0.35">
      <c r="A43" t="s">
        <v>13</v>
      </c>
      <c r="B43">
        <v>2013</v>
      </c>
      <c r="C43">
        <v>7</v>
      </c>
      <c r="D43">
        <v>4</v>
      </c>
    </row>
    <row r="44" spans="1:5" x14ac:dyDescent="0.35">
      <c r="A44" t="s">
        <v>13</v>
      </c>
      <c r="B44">
        <v>2013</v>
      </c>
      <c r="C44">
        <v>8</v>
      </c>
      <c r="D44">
        <v>2</v>
      </c>
      <c r="E44">
        <v>-2</v>
      </c>
    </row>
    <row r="45" spans="1:5" x14ac:dyDescent="0.35">
      <c r="A45" t="s">
        <v>13</v>
      </c>
      <c r="B45">
        <v>2013</v>
      </c>
      <c r="C45">
        <v>9</v>
      </c>
      <c r="D45">
        <v>1</v>
      </c>
      <c r="E45">
        <v>-1</v>
      </c>
    </row>
    <row r="46" spans="1:5" x14ac:dyDescent="0.35">
      <c r="A46" t="s">
        <v>13</v>
      </c>
      <c r="B46">
        <v>2013</v>
      </c>
      <c r="C46">
        <v>10</v>
      </c>
      <c r="D46">
        <v>3</v>
      </c>
      <c r="E46">
        <v>2</v>
      </c>
    </row>
    <row r="47" spans="1:5" x14ac:dyDescent="0.35">
      <c r="A47" t="s">
        <v>13</v>
      </c>
      <c r="B47">
        <v>2013</v>
      </c>
      <c r="C47">
        <v>11</v>
      </c>
      <c r="D47">
        <v>4</v>
      </c>
      <c r="E47">
        <v>1</v>
      </c>
    </row>
    <row r="48" spans="1:5" x14ac:dyDescent="0.35">
      <c r="A48" t="s">
        <v>13</v>
      </c>
      <c r="B48">
        <v>2013</v>
      </c>
      <c r="C48">
        <v>12</v>
      </c>
      <c r="D48">
        <v>4</v>
      </c>
      <c r="E48">
        <v>0</v>
      </c>
    </row>
    <row r="49" spans="1:5" x14ac:dyDescent="0.35">
      <c r="A49" t="s">
        <v>13</v>
      </c>
      <c r="B49">
        <v>2014</v>
      </c>
      <c r="C49">
        <v>1</v>
      </c>
      <c r="D49">
        <v>7</v>
      </c>
      <c r="E49">
        <v>3</v>
      </c>
    </row>
    <row r="50" spans="1:5" x14ac:dyDescent="0.35">
      <c r="A50" t="s">
        <v>13</v>
      </c>
      <c r="B50">
        <v>2014</v>
      </c>
      <c r="C50">
        <v>2</v>
      </c>
      <c r="D50">
        <v>9</v>
      </c>
      <c r="E50">
        <v>2</v>
      </c>
    </row>
    <row r="51" spans="1:5" x14ac:dyDescent="0.35">
      <c r="A51" t="s">
        <v>13</v>
      </c>
      <c r="B51">
        <v>2014</v>
      </c>
      <c r="C51">
        <v>3</v>
      </c>
      <c r="D51">
        <v>3</v>
      </c>
      <c r="E51">
        <v>-6</v>
      </c>
    </row>
    <row r="52" spans="1:5" x14ac:dyDescent="0.35">
      <c r="A52" t="s">
        <v>13</v>
      </c>
      <c r="B52">
        <v>2014</v>
      </c>
      <c r="C52">
        <v>4</v>
      </c>
      <c r="D52">
        <v>5</v>
      </c>
      <c r="E52">
        <v>2</v>
      </c>
    </row>
    <row r="53" spans="1:5" x14ac:dyDescent="0.35">
      <c r="A53" t="s">
        <v>13</v>
      </c>
      <c r="B53">
        <v>2014</v>
      </c>
      <c r="C53">
        <v>5</v>
      </c>
      <c r="D53">
        <v>5</v>
      </c>
      <c r="E53">
        <v>0</v>
      </c>
    </row>
    <row r="54" spans="1:5" x14ac:dyDescent="0.35">
      <c r="A54" t="s">
        <v>13</v>
      </c>
      <c r="B54">
        <v>2014</v>
      </c>
      <c r="C54">
        <v>6</v>
      </c>
      <c r="D54">
        <v>6</v>
      </c>
      <c r="E54">
        <v>1</v>
      </c>
    </row>
    <row r="55" spans="1:5" x14ac:dyDescent="0.35">
      <c r="A55" t="s">
        <v>13</v>
      </c>
      <c r="B55">
        <v>2014</v>
      </c>
      <c r="C55">
        <v>7</v>
      </c>
      <c r="D55">
        <v>2</v>
      </c>
      <c r="E55">
        <v>-4</v>
      </c>
    </row>
    <row r="56" spans="1:5" x14ac:dyDescent="0.35">
      <c r="A56" t="s">
        <v>13</v>
      </c>
      <c r="B56">
        <v>2014</v>
      </c>
      <c r="C56">
        <v>8</v>
      </c>
      <c r="D56">
        <v>4</v>
      </c>
      <c r="E56">
        <v>2</v>
      </c>
    </row>
    <row r="57" spans="1:5" x14ac:dyDescent="0.35">
      <c r="A57" t="s">
        <v>13</v>
      </c>
      <c r="B57">
        <v>2014</v>
      </c>
      <c r="C57">
        <v>9</v>
      </c>
      <c r="D57">
        <v>4</v>
      </c>
      <c r="E57">
        <v>0</v>
      </c>
    </row>
    <row r="58" spans="1:5" x14ac:dyDescent="0.35">
      <c r="A58" t="s">
        <v>13</v>
      </c>
      <c r="B58">
        <v>2014</v>
      </c>
      <c r="C58">
        <v>10</v>
      </c>
      <c r="D58">
        <v>7</v>
      </c>
      <c r="E58">
        <v>3</v>
      </c>
    </row>
    <row r="59" spans="1:5" x14ac:dyDescent="0.35">
      <c r="A59" t="s">
        <v>13</v>
      </c>
      <c r="B59">
        <v>2014</v>
      </c>
      <c r="C59">
        <v>11</v>
      </c>
      <c r="D59">
        <v>8</v>
      </c>
      <c r="E59">
        <v>1</v>
      </c>
    </row>
    <row r="60" spans="1:5" x14ac:dyDescent="0.35">
      <c r="A60" t="s">
        <v>13</v>
      </c>
      <c r="B60">
        <v>2014</v>
      </c>
      <c r="C60">
        <v>12</v>
      </c>
      <c r="D60">
        <v>11</v>
      </c>
      <c r="E60">
        <v>3</v>
      </c>
    </row>
    <row r="61" spans="1:5" x14ac:dyDescent="0.35">
      <c r="A61" t="s">
        <v>13</v>
      </c>
      <c r="B61">
        <v>2015</v>
      </c>
      <c r="C61">
        <v>1</v>
      </c>
      <c r="D61">
        <v>10</v>
      </c>
      <c r="E61">
        <v>-1</v>
      </c>
    </row>
    <row r="62" spans="1:5" x14ac:dyDescent="0.35">
      <c r="A62" t="s">
        <v>13</v>
      </c>
      <c r="B62">
        <v>2015</v>
      </c>
      <c r="C62">
        <v>2</v>
      </c>
      <c r="D62">
        <v>6</v>
      </c>
      <c r="E62">
        <v>-4</v>
      </c>
    </row>
    <row r="63" spans="1:5" x14ac:dyDescent="0.35">
      <c r="A63" t="s">
        <v>13</v>
      </c>
      <c r="B63">
        <v>2015</v>
      </c>
      <c r="C63">
        <v>3</v>
      </c>
      <c r="D63">
        <v>12</v>
      </c>
      <c r="E63">
        <v>6</v>
      </c>
    </row>
    <row r="64" spans="1:5" x14ac:dyDescent="0.35">
      <c r="A64" t="s">
        <v>13</v>
      </c>
      <c r="B64">
        <v>2015</v>
      </c>
      <c r="C64">
        <v>4</v>
      </c>
      <c r="D64">
        <v>10</v>
      </c>
      <c r="E64">
        <v>-2</v>
      </c>
    </row>
    <row r="65" spans="1:5" x14ac:dyDescent="0.35">
      <c r="A65" t="s">
        <v>7</v>
      </c>
      <c r="B65">
        <v>2013</v>
      </c>
      <c r="C65">
        <v>7</v>
      </c>
      <c r="D65">
        <v>2</v>
      </c>
    </row>
    <row r="66" spans="1:5" x14ac:dyDescent="0.35">
      <c r="A66" t="s">
        <v>7</v>
      </c>
      <c r="B66">
        <v>2013</v>
      </c>
      <c r="C66">
        <v>8</v>
      </c>
      <c r="D66">
        <v>6</v>
      </c>
      <c r="E66">
        <v>4</v>
      </c>
    </row>
    <row r="67" spans="1:5" x14ac:dyDescent="0.35">
      <c r="A67" t="s">
        <v>7</v>
      </c>
      <c r="B67">
        <v>2013</v>
      </c>
      <c r="C67">
        <v>9</v>
      </c>
      <c r="D67">
        <v>3</v>
      </c>
      <c r="E67">
        <v>-3</v>
      </c>
    </row>
    <row r="68" spans="1:5" x14ac:dyDescent="0.35">
      <c r="A68" t="s">
        <v>7</v>
      </c>
      <c r="B68">
        <v>2013</v>
      </c>
      <c r="C68">
        <v>10</v>
      </c>
      <c r="D68">
        <v>2</v>
      </c>
      <c r="E68">
        <v>-1</v>
      </c>
    </row>
    <row r="69" spans="1:5" x14ac:dyDescent="0.35">
      <c r="A69" t="s">
        <v>7</v>
      </c>
      <c r="B69">
        <v>2013</v>
      </c>
      <c r="C69">
        <v>11</v>
      </c>
      <c r="D69">
        <v>2</v>
      </c>
      <c r="E69">
        <v>0</v>
      </c>
    </row>
    <row r="70" spans="1:5" x14ac:dyDescent="0.35">
      <c r="A70" t="s">
        <v>7</v>
      </c>
      <c r="B70">
        <v>2013</v>
      </c>
      <c r="C70">
        <v>12</v>
      </c>
      <c r="D70">
        <v>4</v>
      </c>
      <c r="E70">
        <v>2</v>
      </c>
    </row>
    <row r="71" spans="1:5" x14ac:dyDescent="0.35">
      <c r="A71" t="s">
        <v>7</v>
      </c>
      <c r="B71">
        <v>2014</v>
      </c>
      <c r="C71">
        <v>1</v>
      </c>
      <c r="D71">
        <v>5</v>
      </c>
      <c r="E71">
        <v>1</v>
      </c>
    </row>
    <row r="72" spans="1:5" x14ac:dyDescent="0.35">
      <c r="A72" t="s">
        <v>7</v>
      </c>
      <c r="B72">
        <v>2014</v>
      </c>
      <c r="C72">
        <v>2</v>
      </c>
      <c r="D72">
        <v>8</v>
      </c>
      <c r="E72">
        <v>3</v>
      </c>
    </row>
    <row r="73" spans="1:5" x14ac:dyDescent="0.35">
      <c r="A73" t="s">
        <v>7</v>
      </c>
      <c r="B73">
        <v>2014</v>
      </c>
      <c r="C73">
        <v>3</v>
      </c>
      <c r="D73">
        <v>6</v>
      </c>
      <c r="E73">
        <v>-2</v>
      </c>
    </row>
    <row r="74" spans="1:5" x14ac:dyDescent="0.35">
      <c r="A74" t="s">
        <v>7</v>
      </c>
      <c r="B74">
        <v>2014</v>
      </c>
      <c r="C74">
        <v>4</v>
      </c>
      <c r="D74">
        <v>2</v>
      </c>
      <c r="E74">
        <v>-4</v>
      </c>
    </row>
    <row r="75" spans="1:5" x14ac:dyDescent="0.35">
      <c r="A75" t="s">
        <v>7</v>
      </c>
      <c r="B75">
        <v>2014</v>
      </c>
      <c r="C75">
        <v>5</v>
      </c>
      <c r="D75">
        <v>4</v>
      </c>
      <c r="E75">
        <v>2</v>
      </c>
    </row>
    <row r="76" spans="1:5" x14ac:dyDescent="0.35">
      <c r="A76" t="s">
        <v>7</v>
      </c>
      <c r="B76">
        <v>2014</v>
      </c>
      <c r="C76">
        <v>6</v>
      </c>
      <c r="D76">
        <v>3</v>
      </c>
      <c r="E76">
        <v>-1</v>
      </c>
    </row>
    <row r="77" spans="1:5" x14ac:dyDescent="0.35">
      <c r="A77" t="s">
        <v>7</v>
      </c>
      <c r="B77">
        <v>2014</v>
      </c>
      <c r="C77">
        <v>7</v>
      </c>
      <c r="D77">
        <v>6</v>
      </c>
      <c r="E77">
        <v>3</v>
      </c>
    </row>
    <row r="78" spans="1:5" x14ac:dyDescent="0.35">
      <c r="A78" t="s">
        <v>7</v>
      </c>
      <c r="B78">
        <v>2014</v>
      </c>
      <c r="C78">
        <v>8</v>
      </c>
      <c r="D78">
        <v>5</v>
      </c>
      <c r="E78">
        <v>-1</v>
      </c>
    </row>
    <row r="79" spans="1:5" x14ac:dyDescent="0.35">
      <c r="A79" t="s">
        <v>7</v>
      </c>
      <c r="B79">
        <v>2014</v>
      </c>
      <c r="C79">
        <v>9</v>
      </c>
      <c r="D79">
        <v>3</v>
      </c>
      <c r="E79">
        <v>-2</v>
      </c>
    </row>
    <row r="80" spans="1:5" x14ac:dyDescent="0.35">
      <c r="A80" t="s">
        <v>7</v>
      </c>
      <c r="B80">
        <v>2014</v>
      </c>
      <c r="C80">
        <v>10</v>
      </c>
      <c r="D80">
        <v>7</v>
      </c>
      <c r="E80">
        <v>4</v>
      </c>
    </row>
    <row r="81" spans="1:5" x14ac:dyDescent="0.35">
      <c r="A81" t="s">
        <v>7</v>
      </c>
      <c r="B81">
        <v>2014</v>
      </c>
      <c r="C81">
        <v>11</v>
      </c>
      <c r="D81">
        <v>2</v>
      </c>
      <c r="E81">
        <v>-5</v>
      </c>
    </row>
    <row r="82" spans="1:5" x14ac:dyDescent="0.35">
      <c r="A82" t="s">
        <v>7</v>
      </c>
      <c r="B82">
        <v>2014</v>
      </c>
      <c r="C82">
        <v>12</v>
      </c>
      <c r="D82">
        <v>3</v>
      </c>
      <c r="E82">
        <v>1</v>
      </c>
    </row>
    <row r="83" spans="1:5" x14ac:dyDescent="0.35">
      <c r="A83" t="s">
        <v>7</v>
      </c>
      <c r="B83">
        <v>2015</v>
      </c>
      <c r="C83">
        <v>1</v>
      </c>
      <c r="D83">
        <v>7</v>
      </c>
      <c r="E83">
        <v>4</v>
      </c>
    </row>
    <row r="84" spans="1:5" x14ac:dyDescent="0.35">
      <c r="A84" t="s">
        <v>7</v>
      </c>
      <c r="B84">
        <v>2015</v>
      </c>
      <c r="C84">
        <v>2</v>
      </c>
      <c r="D84">
        <v>2</v>
      </c>
      <c r="E84">
        <v>-5</v>
      </c>
    </row>
    <row r="85" spans="1:5" x14ac:dyDescent="0.35">
      <c r="A85" t="s">
        <v>7</v>
      </c>
      <c r="B85">
        <v>2015</v>
      </c>
      <c r="C85">
        <v>3</v>
      </c>
      <c r="D85">
        <v>10</v>
      </c>
      <c r="E85">
        <v>8</v>
      </c>
    </row>
    <row r="86" spans="1:5" x14ac:dyDescent="0.35">
      <c r="A86" t="s">
        <v>7</v>
      </c>
      <c r="B86">
        <v>2015</v>
      </c>
      <c r="C86">
        <v>4</v>
      </c>
      <c r="D86">
        <v>9</v>
      </c>
      <c r="E86">
        <v>-1</v>
      </c>
    </row>
    <row r="87" spans="1:5" x14ac:dyDescent="0.35">
      <c r="A87" t="s">
        <v>7</v>
      </c>
      <c r="B87">
        <v>2015</v>
      </c>
      <c r="C87">
        <v>5</v>
      </c>
      <c r="D87">
        <v>3</v>
      </c>
      <c r="E87">
        <v>-6</v>
      </c>
    </row>
    <row r="88" spans="1:5" x14ac:dyDescent="0.35">
      <c r="A88" t="s">
        <v>11</v>
      </c>
      <c r="B88">
        <v>2013</v>
      </c>
      <c r="C88">
        <v>7</v>
      </c>
      <c r="D88">
        <v>7</v>
      </c>
    </row>
    <row r="89" spans="1:5" x14ac:dyDescent="0.35">
      <c r="A89" t="s">
        <v>11</v>
      </c>
      <c r="B89">
        <v>2013</v>
      </c>
      <c r="C89">
        <v>8</v>
      </c>
      <c r="D89">
        <v>5</v>
      </c>
      <c r="E89">
        <v>-2</v>
      </c>
    </row>
    <row r="90" spans="1:5" x14ac:dyDescent="0.35">
      <c r="A90" t="s">
        <v>11</v>
      </c>
      <c r="B90">
        <v>2013</v>
      </c>
      <c r="C90">
        <v>9</v>
      </c>
      <c r="D90">
        <v>3</v>
      </c>
      <c r="E90">
        <v>-2</v>
      </c>
    </row>
    <row r="91" spans="1:5" x14ac:dyDescent="0.35">
      <c r="A91" t="s">
        <v>11</v>
      </c>
      <c r="B91">
        <v>2013</v>
      </c>
      <c r="C91">
        <v>10</v>
      </c>
      <c r="D91">
        <v>8</v>
      </c>
      <c r="E91">
        <v>5</v>
      </c>
    </row>
    <row r="92" spans="1:5" x14ac:dyDescent="0.35">
      <c r="A92" t="s">
        <v>11</v>
      </c>
      <c r="B92">
        <v>2013</v>
      </c>
      <c r="C92">
        <v>11</v>
      </c>
      <c r="D92">
        <v>5</v>
      </c>
      <c r="E92">
        <v>-3</v>
      </c>
    </row>
    <row r="93" spans="1:5" x14ac:dyDescent="0.35">
      <c r="A93" t="s">
        <v>11</v>
      </c>
      <c r="B93">
        <v>2013</v>
      </c>
      <c r="C93">
        <v>12</v>
      </c>
      <c r="D93">
        <v>3</v>
      </c>
      <c r="E93">
        <v>-2</v>
      </c>
    </row>
    <row r="94" spans="1:5" x14ac:dyDescent="0.35">
      <c r="A94" t="s">
        <v>11</v>
      </c>
      <c r="B94">
        <v>2014</v>
      </c>
      <c r="C94">
        <v>1</v>
      </c>
      <c r="D94">
        <v>8</v>
      </c>
      <c r="E94">
        <v>5</v>
      </c>
    </row>
    <row r="95" spans="1:5" x14ac:dyDescent="0.35">
      <c r="A95" t="s">
        <v>11</v>
      </c>
      <c r="B95">
        <v>2014</v>
      </c>
      <c r="C95">
        <v>2</v>
      </c>
      <c r="D95">
        <v>6</v>
      </c>
      <c r="E95">
        <v>-2</v>
      </c>
    </row>
    <row r="96" spans="1:5" x14ac:dyDescent="0.35">
      <c r="A96" t="s">
        <v>11</v>
      </c>
      <c r="B96">
        <v>2014</v>
      </c>
      <c r="C96">
        <v>3</v>
      </c>
      <c r="D96">
        <v>4</v>
      </c>
      <c r="E96">
        <v>-2</v>
      </c>
    </row>
    <row r="97" spans="1:5" x14ac:dyDescent="0.35">
      <c r="A97" t="s">
        <v>11</v>
      </c>
      <c r="B97">
        <v>2014</v>
      </c>
      <c r="C97">
        <v>4</v>
      </c>
      <c r="D97">
        <v>8</v>
      </c>
      <c r="E97">
        <v>4</v>
      </c>
    </row>
    <row r="98" spans="1:5" x14ac:dyDescent="0.35">
      <c r="A98" t="s">
        <v>11</v>
      </c>
      <c r="B98">
        <v>2014</v>
      </c>
      <c r="C98">
        <v>5</v>
      </c>
      <c r="D98">
        <v>5</v>
      </c>
      <c r="E98">
        <v>-3</v>
      </c>
    </row>
    <row r="99" spans="1:5" x14ac:dyDescent="0.35">
      <c r="A99" t="s">
        <v>11</v>
      </c>
      <c r="B99">
        <v>2014</v>
      </c>
      <c r="C99">
        <v>6</v>
      </c>
      <c r="D99">
        <v>5</v>
      </c>
      <c r="E99">
        <v>0</v>
      </c>
    </row>
    <row r="100" spans="1:5" x14ac:dyDescent="0.35">
      <c r="A100" t="s">
        <v>11</v>
      </c>
      <c r="B100">
        <v>2014</v>
      </c>
      <c r="C100">
        <v>7</v>
      </c>
      <c r="D100">
        <v>6</v>
      </c>
      <c r="E100">
        <v>1</v>
      </c>
    </row>
    <row r="101" spans="1:5" x14ac:dyDescent="0.35">
      <c r="A101" t="s">
        <v>11</v>
      </c>
      <c r="B101">
        <v>2014</v>
      </c>
      <c r="C101">
        <v>8</v>
      </c>
      <c r="D101">
        <v>11</v>
      </c>
      <c r="E101">
        <v>5</v>
      </c>
    </row>
    <row r="102" spans="1:5" x14ac:dyDescent="0.35">
      <c r="A102" t="s">
        <v>11</v>
      </c>
      <c r="B102">
        <v>2014</v>
      </c>
      <c r="C102">
        <v>9</v>
      </c>
      <c r="D102">
        <v>5</v>
      </c>
      <c r="E102">
        <v>-6</v>
      </c>
    </row>
    <row r="103" spans="1:5" x14ac:dyDescent="0.35">
      <c r="A103" t="s">
        <v>11</v>
      </c>
      <c r="B103">
        <v>2014</v>
      </c>
      <c r="C103">
        <v>10</v>
      </c>
      <c r="D103">
        <v>7</v>
      </c>
      <c r="E103">
        <v>2</v>
      </c>
    </row>
    <row r="104" spans="1:5" x14ac:dyDescent="0.35">
      <c r="A104" t="s">
        <v>11</v>
      </c>
      <c r="B104">
        <v>2014</v>
      </c>
      <c r="C104">
        <v>11</v>
      </c>
      <c r="D104">
        <v>6</v>
      </c>
      <c r="E104">
        <v>-1</v>
      </c>
    </row>
    <row r="105" spans="1:5" x14ac:dyDescent="0.35">
      <c r="A105" t="s">
        <v>11</v>
      </c>
      <c r="B105">
        <v>2014</v>
      </c>
      <c r="C105">
        <v>12</v>
      </c>
      <c r="D105">
        <v>10</v>
      </c>
      <c r="E105">
        <v>4</v>
      </c>
    </row>
    <row r="106" spans="1:5" x14ac:dyDescent="0.35">
      <c r="A106" t="s">
        <v>11</v>
      </c>
      <c r="B106">
        <v>2015</v>
      </c>
      <c r="C106">
        <v>1</v>
      </c>
      <c r="D106">
        <v>6</v>
      </c>
      <c r="E106">
        <v>-4</v>
      </c>
    </row>
    <row r="107" spans="1:5" x14ac:dyDescent="0.35">
      <c r="A107" t="s">
        <v>11</v>
      </c>
      <c r="B107">
        <v>2015</v>
      </c>
      <c r="C107">
        <v>2</v>
      </c>
      <c r="D107">
        <v>14</v>
      </c>
      <c r="E107">
        <v>8</v>
      </c>
    </row>
    <row r="108" spans="1:5" x14ac:dyDescent="0.35">
      <c r="A108" t="s">
        <v>11</v>
      </c>
      <c r="B108">
        <v>2015</v>
      </c>
      <c r="C108">
        <v>3</v>
      </c>
      <c r="D108">
        <v>12</v>
      </c>
      <c r="E108">
        <v>-2</v>
      </c>
    </row>
    <row r="109" spans="1:5" x14ac:dyDescent="0.35">
      <c r="A109" t="s">
        <v>11</v>
      </c>
      <c r="B109">
        <v>2015</v>
      </c>
      <c r="C109">
        <v>4</v>
      </c>
      <c r="D109">
        <v>10</v>
      </c>
      <c r="E109">
        <v>-2</v>
      </c>
    </row>
    <row r="110" spans="1:5" x14ac:dyDescent="0.35">
      <c r="A110" t="s">
        <v>11</v>
      </c>
      <c r="B110">
        <v>2015</v>
      </c>
      <c r="C110">
        <v>5</v>
      </c>
      <c r="D110">
        <v>2</v>
      </c>
      <c r="E110">
        <v>-8</v>
      </c>
    </row>
    <row r="111" spans="1:5" x14ac:dyDescent="0.35">
      <c r="A111" t="s">
        <v>9</v>
      </c>
      <c r="B111">
        <v>2013</v>
      </c>
      <c r="C111">
        <v>7</v>
      </c>
      <c r="D111">
        <v>2</v>
      </c>
    </row>
    <row r="112" spans="1:5" x14ac:dyDescent="0.35">
      <c r="A112" t="s">
        <v>9</v>
      </c>
      <c r="B112">
        <v>2013</v>
      </c>
      <c r="C112">
        <v>8</v>
      </c>
      <c r="D112">
        <v>4</v>
      </c>
      <c r="E112">
        <v>2</v>
      </c>
    </row>
    <row r="113" spans="1:5" x14ac:dyDescent="0.35">
      <c r="A113" t="s">
        <v>9</v>
      </c>
      <c r="B113">
        <v>2013</v>
      </c>
      <c r="C113">
        <v>9</v>
      </c>
      <c r="D113">
        <v>3</v>
      </c>
      <c r="E113">
        <v>-1</v>
      </c>
    </row>
    <row r="114" spans="1:5" x14ac:dyDescent="0.35">
      <c r="A114" t="s">
        <v>9</v>
      </c>
      <c r="B114">
        <v>2013</v>
      </c>
      <c r="C114">
        <v>11</v>
      </c>
      <c r="D114">
        <v>3</v>
      </c>
      <c r="E114">
        <v>0</v>
      </c>
    </row>
    <row r="115" spans="1:5" x14ac:dyDescent="0.35">
      <c r="A115" t="s">
        <v>9</v>
      </c>
      <c r="B115">
        <v>2013</v>
      </c>
      <c r="C115">
        <v>12</v>
      </c>
      <c r="D115">
        <v>3</v>
      </c>
      <c r="E115">
        <v>0</v>
      </c>
    </row>
    <row r="116" spans="1:5" x14ac:dyDescent="0.35">
      <c r="A116" t="s">
        <v>9</v>
      </c>
      <c r="B116">
        <v>2014</v>
      </c>
      <c r="C116">
        <v>1</v>
      </c>
      <c r="D116">
        <v>2</v>
      </c>
      <c r="E116">
        <v>-1</v>
      </c>
    </row>
    <row r="117" spans="1:5" x14ac:dyDescent="0.35">
      <c r="A117" t="s">
        <v>9</v>
      </c>
      <c r="B117">
        <v>2014</v>
      </c>
      <c r="C117">
        <v>2</v>
      </c>
      <c r="D117">
        <v>2</v>
      </c>
      <c r="E117">
        <v>0</v>
      </c>
    </row>
    <row r="118" spans="1:5" x14ac:dyDescent="0.35">
      <c r="A118" t="s">
        <v>9</v>
      </c>
      <c r="B118">
        <v>2014</v>
      </c>
      <c r="C118">
        <v>3</v>
      </c>
      <c r="D118">
        <v>2</v>
      </c>
      <c r="E118">
        <v>0</v>
      </c>
    </row>
    <row r="119" spans="1:5" x14ac:dyDescent="0.35">
      <c r="A119" t="s">
        <v>9</v>
      </c>
      <c r="B119">
        <v>2014</v>
      </c>
      <c r="C119">
        <v>4</v>
      </c>
      <c r="D119">
        <v>4</v>
      </c>
      <c r="E119">
        <v>2</v>
      </c>
    </row>
    <row r="120" spans="1:5" x14ac:dyDescent="0.35">
      <c r="A120" t="s">
        <v>9</v>
      </c>
      <c r="B120">
        <v>2014</v>
      </c>
      <c r="C120">
        <v>5</v>
      </c>
      <c r="D120">
        <v>2</v>
      </c>
      <c r="E120">
        <v>-2</v>
      </c>
    </row>
    <row r="121" spans="1:5" x14ac:dyDescent="0.35">
      <c r="A121" t="s">
        <v>9</v>
      </c>
      <c r="B121">
        <v>2014</v>
      </c>
      <c r="C121">
        <v>6</v>
      </c>
      <c r="D121">
        <v>2</v>
      </c>
      <c r="E121">
        <v>0</v>
      </c>
    </row>
    <row r="122" spans="1:5" x14ac:dyDescent="0.35">
      <c r="A122" t="s">
        <v>9</v>
      </c>
      <c r="B122">
        <v>2014</v>
      </c>
      <c r="C122">
        <v>7</v>
      </c>
      <c r="D122">
        <v>2</v>
      </c>
      <c r="E122">
        <v>0</v>
      </c>
    </row>
    <row r="123" spans="1:5" x14ac:dyDescent="0.35">
      <c r="A123" t="s">
        <v>9</v>
      </c>
      <c r="B123">
        <v>2014</v>
      </c>
      <c r="C123">
        <v>8</v>
      </c>
      <c r="D123">
        <v>2</v>
      </c>
      <c r="E123">
        <v>0</v>
      </c>
    </row>
    <row r="124" spans="1:5" x14ac:dyDescent="0.35">
      <c r="A124" t="s">
        <v>9</v>
      </c>
      <c r="B124">
        <v>2014</v>
      </c>
      <c r="C124">
        <v>9</v>
      </c>
      <c r="D124">
        <v>1</v>
      </c>
      <c r="E124">
        <v>-1</v>
      </c>
    </row>
    <row r="125" spans="1:5" x14ac:dyDescent="0.35">
      <c r="A125" t="s">
        <v>9</v>
      </c>
      <c r="B125">
        <v>2014</v>
      </c>
      <c r="C125">
        <v>10</v>
      </c>
      <c r="D125">
        <v>4</v>
      </c>
      <c r="E125">
        <v>3</v>
      </c>
    </row>
    <row r="126" spans="1:5" x14ac:dyDescent="0.35">
      <c r="A126" t="s">
        <v>9</v>
      </c>
      <c r="B126">
        <v>2014</v>
      </c>
      <c r="C126">
        <v>11</v>
      </c>
      <c r="D126">
        <v>5</v>
      </c>
      <c r="E126">
        <v>1</v>
      </c>
    </row>
    <row r="127" spans="1:5" x14ac:dyDescent="0.35">
      <c r="A127" t="s">
        <v>9</v>
      </c>
      <c r="B127">
        <v>2014</v>
      </c>
      <c r="C127">
        <v>12</v>
      </c>
      <c r="D127">
        <v>5</v>
      </c>
      <c r="E127">
        <v>0</v>
      </c>
    </row>
    <row r="128" spans="1:5" x14ac:dyDescent="0.35">
      <c r="A128" t="s">
        <v>9</v>
      </c>
      <c r="B128">
        <v>2015</v>
      </c>
      <c r="C128">
        <v>1</v>
      </c>
      <c r="D128">
        <v>3</v>
      </c>
      <c r="E128">
        <v>-2</v>
      </c>
    </row>
    <row r="129" spans="1:5" x14ac:dyDescent="0.35">
      <c r="A129" t="s">
        <v>9</v>
      </c>
      <c r="B129">
        <v>2015</v>
      </c>
      <c r="C129">
        <v>2</v>
      </c>
      <c r="D129">
        <v>4</v>
      </c>
      <c r="E129">
        <v>1</v>
      </c>
    </row>
    <row r="130" spans="1:5" x14ac:dyDescent="0.35">
      <c r="A130" t="s">
        <v>9</v>
      </c>
      <c r="B130">
        <v>2015</v>
      </c>
      <c r="C130">
        <v>3</v>
      </c>
      <c r="D130">
        <v>7</v>
      </c>
      <c r="E130">
        <v>3</v>
      </c>
    </row>
    <row r="131" spans="1:5" x14ac:dyDescent="0.35">
      <c r="A131" t="s">
        <v>9</v>
      </c>
      <c r="B131">
        <v>2015</v>
      </c>
      <c r="C131">
        <v>4</v>
      </c>
      <c r="D131">
        <v>5</v>
      </c>
      <c r="E131">
        <v>-2</v>
      </c>
    </row>
    <row r="132" spans="1:5" x14ac:dyDescent="0.35">
      <c r="A132" t="s">
        <v>8</v>
      </c>
      <c r="B132">
        <v>2013</v>
      </c>
      <c r="C132">
        <v>7</v>
      </c>
      <c r="D132">
        <v>1</v>
      </c>
    </row>
    <row r="133" spans="1:5" x14ac:dyDescent="0.35">
      <c r="A133" t="s">
        <v>8</v>
      </c>
      <c r="B133">
        <v>2013</v>
      </c>
      <c r="C133">
        <v>8</v>
      </c>
      <c r="D133">
        <v>5</v>
      </c>
      <c r="E133">
        <v>4</v>
      </c>
    </row>
    <row r="134" spans="1:5" x14ac:dyDescent="0.35">
      <c r="A134" t="s">
        <v>8</v>
      </c>
      <c r="B134">
        <v>2013</v>
      </c>
      <c r="C134">
        <v>9</v>
      </c>
      <c r="D134">
        <v>5</v>
      </c>
      <c r="E134">
        <v>0</v>
      </c>
    </row>
    <row r="135" spans="1:5" x14ac:dyDescent="0.35">
      <c r="A135" t="s">
        <v>8</v>
      </c>
      <c r="B135">
        <v>2013</v>
      </c>
      <c r="C135">
        <v>10</v>
      </c>
      <c r="D135">
        <v>2</v>
      </c>
      <c r="E135">
        <v>-3</v>
      </c>
    </row>
    <row r="136" spans="1:5" x14ac:dyDescent="0.35">
      <c r="A136" t="s">
        <v>8</v>
      </c>
      <c r="B136">
        <v>2013</v>
      </c>
      <c r="C136">
        <v>11</v>
      </c>
      <c r="D136">
        <v>4</v>
      </c>
      <c r="E136">
        <v>2</v>
      </c>
    </row>
    <row r="137" spans="1:5" x14ac:dyDescent="0.35">
      <c r="A137" t="s">
        <v>8</v>
      </c>
      <c r="B137">
        <v>2013</v>
      </c>
      <c r="C137">
        <v>12</v>
      </c>
      <c r="D137">
        <v>9</v>
      </c>
      <c r="E137">
        <v>5</v>
      </c>
    </row>
    <row r="138" spans="1:5" x14ac:dyDescent="0.35">
      <c r="A138" t="s">
        <v>8</v>
      </c>
      <c r="B138">
        <v>2014</v>
      </c>
      <c r="C138">
        <v>1</v>
      </c>
      <c r="D138">
        <v>3</v>
      </c>
      <c r="E138">
        <v>-6</v>
      </c>
    </row>
    <row r="139" spans="1:5" x14ac:dyDescent="0.35">
      <c r="A139" t="s">
        <v>8</v>
      </c>
      <c r="B139">
        <v>2014</v>
      </c>
      <c r="C139">
        <v>2</v>
      </c>
      <c r="D139">
        <v>2</v>
      </c>
      <c r="E139">
        <v>-1</v>
      </c>
    </row>
    <row r="140" spans="1:5" x14ac:dyDescent="0.35">
      <c r="A140" t="s">
        <v>8</v>
      </c>
      <c r="B140">
        <v>2014</v>
      </c>
      <c r="C140">
        <v>3</v>
      </c>
      <c r="D140">
        <v>5</v>
      </c>
      <c r="E140">
        <v>3</v>
      </c>
    </row>
    <row r="141" spans="1:5" x14ac:dyDescent="0.35">
      <c r="A141" t="s">
        <v>8</v>
      </c>
      <c r="B141">
        <v>2014</v>
      </c>
      <c r="C141">
        <v>4</v>
      </c>
      <c r="D141">
        <v>1</v>
      </c>
      <c r="E141">
        <v>-4</v>
      </c>
    </row>
    <row r="142" spans="1:5" x14ac:dyDescent="0.35">
      <c r="A142" t="s">
        <v>8</v>
      </c>
      <c r="B142">
        <v>2014</v>
      </c>
      <c r="C142">
        <v>5</v>
      </c>
      <c r="D142">
        <v>5</v>
      </c>
      <c r="E142">
        <v>4</v>
      </c>
    </row>
    <row r="143" spans="1:5" x14ac:dyDescent="0.35">
      <c r="A143" t="s">
        <v>8</v>
      </c>
      <c r="B143">
        <v>2014</v>
      </c>
      <c r="C143">
        <v>6</v>
      </c>
      <c r="D143">
        <v>4</v>
      </c>
      <c r="E143">
        <v>-1</v>
      </c>
    </row>
    <row r="144" spans="1:5" x14ac:dyDescent="0.35">
      <c r="A144" t="s">
        <v>8</v>
      </c>
      <c r="B144">
        <v>2014</v>
      </c>
      <c r="C144">
        <v>7</v>
      </c>
      <c r="D144">
        <v>7</v>
      </c>
      <c r="E144">
        <v>3</v>
      </c>
    </row>
    <row r="145" spans="1:5" x14ac:dyDescent="0.35">
      <c r="A145" t="s">
        <v>8</v>
      </c>
      <c r="B145">
        <v>2014</v>
      </c>
      <c r="C145">
        <v>8</v>
      </c>
      <c r="D145">
        <v>3</v>
      </c>
      <c r="E145">
        <v>-4</v>
      </c>
    </row>
    <row r="146" spans="1:5" x14ac:dyDescent="0.35">
      <c r="A146" t="s">
        <v>8</v>
      </c>
      <c r="B146">
        <v>2014</v>
      </c>
      <c r="C146">
        <v>9</v>
      </c>
      <c r="D146">
        <v>8</v>
      </c>
      <c r="E146">
        <v>5</v>
      </c>
    </row>
    <row r="147" spans="1:5" x14ac:dyDescent="0.35">
      <c r="A147" t="s">
        <v>8</v>
      </c>
      <c r="B147">
        <v>2014</v>
      </c>
      <c r="C147">
        <v>10</v>
      </c>
      <c r="D147">
        <v>7</v>
      </c>
      <c r="E147">
        <v>-1</v>
      </c>
    </row>
    <row r="148" spans="1:5" x14ac:dyDescent="0.35">
      <c r="A148" t="s">
        <v>8</v>
      </c>
      <c r="B148">
        <v>2014</v>
      </c>
      <c r="C148">
        <v>11</v>
      </c>
      <c r="D148">
        <v>3</v>
      </c>
      <c r="E148">
        <v>-4</v>
      </c>
    </row>
    <row r="149" spans="1:5" x14ac:dyDescent="0.35">
      <c r="A149" t="s">
        <v>8</v>
      </c>
      <c r="B149">
        <v>2014</v>
      </c>
      <c r="C149">
        <v>12</v>
      </c>
      <c r="D149">
        <v>7</v>
      </c>
      <c r="E149">
        <v>4</v>
      </c>
    </row>
    <row r="150" spans="1:5" x14ac:dyDescent="0.35">
      <c r="A150" t="s">
        <v>8</v>
      </c>
      <c r="B150">
        <v>2015</v>
      </c>
      <c r="C150">
        <v>1</v>
      </c>
      <c r="D150">
        <v>9</v>
      </c>
      <c r="E150">
        <v>2</v>
      </c>
    </row>
    <row r="151" spans="1:5" x14ac:dyDescent="0.35">
      <c r="A151" t="s">
        <v>8</v>
      </c>
      <c r="B151">
        <v>2015</v>
      </c>
      <c r="C151">
        <v>2</v>
      </c>
      <c r="D151">
        <v>9</v>
      </c>
      <c r="E151">
        <v>0</v>
      </c>
    </row>
    <row r="152" spans="1:5" x14ac:dyDescent="0.35">
      <c r="A152" t="s">
        <v>8</v>
      </c>
      <c r="B152">
        <v>2015</v>
      </c>
      <c r="C152">
        <v>3</v>
      </c>
      <c r="D152">
        <v>11</v>
      </c>
      <c r="E152">
        <v>2</v>
      </c>
    </row>
    <row r="153" spans="1:5" x14ac:dyDescent="0.35">
      <c r="A153" t="s">
        <v>8</v>
      </c>
      <c r="B153">
        <v>2015</v>
      </c>
      <c r="C153">
        <v>4</v>
      </c>
      <c r="D153">
        <v>8</v>
      </c>
      <c r="E153">
        <v>-3</v>
      </c>
    </row>
    <row r="154" spans="1:5" x14ac:dyDescent="0.35">
      <c r="A154" t="s">
        <v>8</v>
      </c>
      <c r="B154">
        <v>2015</v>
      </c>
      <c r="C154">
        <v>5</v>
      </c>
      <c r="D154">
        <v>5</v>
      </c>
      <c r="E154">
        <v>-3</v>
      </c>
    </row>
    <row r="155" spans="1:5" x14ac:dyDescent="0.35">
      <c r="A155" t="s">
        <v>12</v>
      </c>
      <c r="B155">
        <v>2013</v>
      </c>
      <c r="C155">
        <v>8</v>
      </c>
      <c r="D155">
        <v>1</v>
      </c>
    </row>
    <row r="156" spans="1:5" x14ac:dyDescent="0.35">
      <c r="A156" t="s">
        <v>12</v>
      </c>
      <c r="B156">
        <v>2013</v>
      </c>
      <c r="C156">
        <v>9</v>
      </c>
      <c r="D156">
        <v>2</v>
      </c>
      <c r="E156">
        <v>1</v>
      </c>
    </row>
    <row r="157" spans="1:5" x14ac:dyDescent="0.35">
      <c r="A157" t="s">
        <v>12</v>
      </c>
      <c r="B157">
        <v>2013</v>
      </c>
      <c r="C157">
        <v>10</v>
      </c>
      <c r="D157">
        <v>5</v>
      </c>
      <c r="E157">
        <v>3</v>
      </c>
    </row>
    <row r="158" spans="1:5" x14ac:dyDescent="0.35">
      <c r="A158" t="s">
        <v>12</v>
      </c>
      <c r="B158">
        <v>2013</v>
      </c>
      <c r="C158">
        <v>11</v>
      </c>
      <c r="D158">
        <v>3</v>
      </c>
      <c r="E158">
        <v>-2</v>
      </c>
    </row>
    <row r="159" spans="1:5" x14ac:dyDescent="0.35">
      <c r="A159" t="s">
        <v>12</v>
      </c>
      <c r="B159">
        <v>2014</v>
      </c>
      <c r="C159">
        <v>1</v>
      </c>
      <c r="D159">
        <v>3</v>
      </c>
      <c r="E159">
        <v>0</v>
      </c>
    </row>
    <row r="160" spans="1:5" x14ac:dyDescent="0.35">
      <c r="A160" t="s">
        <v>12</v>
      </c>
      <c r="B160">
        <v>2014</v>
      </c>
      <c r="C160">
        <v>2</v>
      </c>
      <c r="D160">
        <v>1</v>
      </c>
      <c r="E160">
        <v>-2</v>
      </c>
    </row>
    <row r="161" spans="1:5" x14ac:dyDescent="0.35">
      <c r="A161" t="s">
        <v>12</v>
      </c>
      <c r="B161">
        <v>2014</v>
      </c>
      <c r="C161">
        <v>3</v>
      </c>
      <c r="D161">
        <v>2</v>
      </c>
      <c r="E161">
        <v>1</v>
      </c>
    </row>
    <row r="162" spans="1:5" x14ac:dyDescent="0.35">
      <c r="A162" t="s">
        <v>12</v>
      </c>
      <c r="B162">
        <v>2014</v>
      </c>
      <c r="C162">
        <v>4</v>
      </c>
      <c r="D162">
        <v>6</v>
      </c>
      <c r="E162">
        <v>4</v>
      </c>
    </row>
    <row r="163" spans="1:5" x14ac:dyDescent="0.35">
      <c r="A163" t="s">
        <v>12</v>
      </c>
      <c r="B163">
        <v>2014</v>
      </c>
      <c r="C163">
        <v>5</v>
      </c>
      <c r="D163">
        <v>5</v>
      </c>
      <c r="E163">
        <v>-1</v>
      </c>
    </row>
    <row r="164" spans="1:5" x14ac:dyDescent="0.35">
      <c r="A164" t="s">
        <v>12</v>
      </c>
      <c r="B164">
        <v>2014</v>
      </c>
      <c r="C164">
        <v>6</v>
      </c>
      <c r="D164">
        <v>1</v>
      </c>
      <c r="E164">
        <v>-4</v>
      </c>
    </row>
    <row r="165" spans="1:5" x14ac:dyDescent="0.35">
      <c r="A165" t="s">
        <v>12</v>
      </c>
      <c r="B165">
        <v>2014</v>
      </c>
      <c r="C165">
        <v>7</v>
      </c>
      <c r="D165">
        <v>5</v>
      </c>
      <c r="E165">
        <v>4</v>
      </c>
    </row>
    <row r="166" spans="1:5" x14ac:dyDescent="0.35">
      <c r="A166" t="s">
        <v>12</v>
      </c>
      <c r="B166">
        <v>2014</v>
      </c>
      <c r="C166">
        <v>8</v>
      </c>
      <c r="D166">
        <v>3</v>
      </c>
      <c r="E166">
        <v>-2</v>
      </c>
    </row>
    <row r="167" spans="1:5" x14ac:dyDescent="0.35">
      <c r="A167" t="s">
        <v>12</v>
      </c>
      <c r="B167">
        <v>2014</v>
      </c>
      <c r="C167">
        <v>9</v>
      </c>
      <c r="D167">
        <v>5</v>
      </c>
      <c r="E167">
        <v>2</v>
      </c>
    </row>
    <row r="168" spans="1:5" x14ac:dyDescent="0.35">
      <c r="A168" t="s">
        <v>12</v>
      </c>
      <c r="B168">
        <v>2014</v>
      </c>
      <c r="C168">
        <v>10</v>
      </c>
      <c r="D168">
        <v>1</v>
      </c>
      <c r="E168">
        <v>-4</v>
      </c>
    </row>
    <row r="169" spans="1:5" x14ac:dyDescent="0.35">
      <c r="A169" t="s">
        <v>12</v>
      </c>
      <c r="B169">
        <v>2014</v>
      </c>
      <c r="C169">
        <v>11</v>
      </c>
      <c r="D169">
        <v>1</v>
      </c>
      <c r="E169">
        <v>0</v>
      </c>
    </row>
    <row r="170" spans="1:5" x14ac:dyDescent="0.35">
      <c r="A170" t="s">
        <v>12</v>
      </c>
      <c r="B170">
        <v>2014</v>
      </c>
      <c r="C170">
        <v>12</v>
      </c>
      <c r="D170">
        <v>3</v>
      </c>
      <c r="E170">
        <v>2</v>
      </c>
    </row>
    <row r="171" spans="1:5" x14ac:dyDescent="0.35">
      <c r="A171" t="s">
        <v>12</v>
      </c>
      <c r="B171">
        <v>2015</v>
      </c>
      <c r="C171">
        <v>1</v>
      </c>
      <c r="D171">
        <v>4</v>
      </c>
      <c r="E171">
        <v>1</v>
      </c>
    </row>
    <row r="172" spans="1:5" x14ac:dyDescent="0.35">
      <c r="A172" t="s">
        <v>12</v>
      </c>
      <c r="B172">
        <v>2015</v>
      </c>
      <c r="C172">
        <v>2</v>
      </c>
      <c r="D172">
        <v>6</v>
      </c>
      <c r="E172">
        <v>2</v>
      </c>
    </row>
    <row r="173" spans="1:5" x14ac:dyDescent="0.35">
      <c r="A173" t="s">
        <v>12</v>
      </c>
      <c r="B173">
        <v>2015</v>
      </c>
      <c r="C173">
        <v>3</v>
      </c>
      <c r="D173">
        <v>4</v>
      </c>
      <c r="E173">
        <v>-2</v>
      </c>
    </row>
    <row r="174" spans="1:5" x14ac:dyDescent="0.35">
      <c r="A174" t="s">
        <v>12</v>
      </c>
      <c r="B174">
        <v>2015</v>
      </c>
      <c r="C174">
        <v>4</v>
      </c>
      <c r="D174">
        <v>9</v>
      </c>
      <c r="E174">
        <v>5</v>
      </c>
    </row>
    <row r="175" spans="1:5" x14ac:dyDescent="0.35">
      <c r="A175" t="s">
        <v>12</v>
      </c>
      <c r="B175">
        <v>2015</v>
      </c>
      <c r="C175">
        <v>5</v>
      </c>
      <c r="D175">
        <v>2</v>
      </c>
      <c r="E175">
        <v>-7</v>
      </c>
    </row>
    <row r="176" spans="1:5" x14ac:dyDescent="0.35">
      <c r="A176" t="s">
        <v>10</v>
      </c>
      <c r="B176">
        <v>2013</v>
      </c>
      <c r="C176">
        <v>7</v>
      </c>
      <c r="D176">
        <v>3</v>
      </c>
    </row>
    <row r="177" spans="1:5" x14ac:dyDescent="0.35">
      <c r="A177" t="s">
        <v>10</v>
      </c>
      <c r="B177">
        <v>2013</v>
      </c>
      <c r="C177">
        <v>9</v>
      </c>
      <c r="D177">
        <v>1</v>
      </c>
      <c r="E177">
        <v>-2</v>
      </c>
    </row>
    <row r="178" spans="1:5" x14ac:dyDescent="0.35">
      <c r="A178" t="s">
        <v>10</v>
      </c>
      <c r="B178">
        <v>2013</v>
      </c>
      <c r="C178">
        <v>10</v>
      </c>
      <c r="D178">
        <v>2</v>
      </c>
      <c r="E178">
        <v>1</v>
      </c>
    </row>
    <row r="179" spans="1:5" x14ac:dyDescent="0.35">
      <c r="A179" t="s">
        <v>10</v>
      </c>
      <c r="B179">
        <v>2013</v>
      </c>
      <c r="C179">
        <v>11</v>
      </c>
      <c r="D179">
        <v>2</v>
      </c>
      <c r="E179">
        <v>0</v>
      </c>
    </row>
    <row r="180" spans="1:5" x14ac:dyDescent="0.35">
      <c r="A180" t="s">
        <v>10</v>
      </c>
      <c r="B180">
        <v>2013</v>
      </c>
      <c r="C180">
        <v>12</v>
      </c>
      <c r="D180">
        <v>3</v>
      </c>
      <c r="E180">
        <v>1</v>
      </c>
    </row>
    <row r="181" spans="1:5" x14ac:dyDescent="0.35">
      <c r="A181" t="s">
        <v>10</v>
      </c>
      <c r="B181">
        <v>2014</v>
      </c>
      <c r="C181">
        <v>3</v>
      </c>
      <c r="D181">
        <v>3</v>
      </c>
      <c r="E181">
        <v>0</v>
      </c>
    </row>
    <row r="182" spans="1:5" x14ac:dyDescent="0.35">
      <c r="A182" t="s">
        <v>10</v>
      </c>
      <c r="B182">
        <v>2014</v>
      </c>
      <c r="C182">
        <v>5</v>
      </c>
      <c r="D182">
        <v>2</v>
      </c>
      <c r="E182">
        <v>-1</v>
      </c>
    </row>
    <row r="183" spans="1:5" x14ac:dyDescent="0.35">
      <c r="A183" t="s">
        <v>10</v>
      </c>
      <c r="B183">
        <v>2014</v>
      </c>
      <c r="C183">
        <v>6</v>
      </c>
      <c r="D183">
        <v>2</v>
      </c>
      <c r="E183">
        <v>0</v>
      </c>
    </row>
    <row r="184" spans="1:5" x14ac:dyDescent="0.35">
      <c r="A184" t="s">
        <v>10</v>
      </c>
      <c r="B184">
        <v>2014</v>
      </c>
      <c r="C184">
        <v>7</v>
      </c>
      <c r="D184">
        <v>1</v>
      </c>
      <c r="E184">
        <v>-1</v>
      </c>
    </row>
    <row r="185" spans="1:5" x14ac:dyDescent="0.35">
      <c r="A185" t="s">
        <v>10</v>
      </c>
      <c r="B185">
        <v>2014</v>
      </c>
      <c r="C185">
        <v>8</v>
      </c>
      <c r="D185">
        <v>3</v>
      </c>
      <c r="E185">
        <v>2</v>
      </c>
    </row>
    <row r="186" spans="1:5" x14ac:dyDescent="0.35">
      <c r="A186" t="s">
        <v>10</v>
      </c>
      <c r="B186">
        <v>2014</v>
      </c>
      <c r="C186">
        <v>9</v>
      </c>
      <c r="D186">
        <v>2</v>
      </c>
      <c r="E186">
        <v>-1</v>
      </c>
    </row>
    <row r="187" spans="1:5" x14ac:dyDescent="0.35">
      <c r="A187" t="s">
        <v>10</v>
      </c>
      <c r="B187">
        <v>2014</v>
      </c>
      <c r="C187">
        <v>10</v>
      </c>
      <c r="D187">
        <v>3</v>
      </c>
      <c r="E187">
        <v>1</v>
      </c>
    </row>
    <row r="188" spans="1:5" x14ac:dyDescent="0.35">
      <c r="A188" t="s">
        <v>10</v>
      </c>
      <c r="B188">
        <v>2014</v>
      </c>
      <c r="C188">
        <v>11</v>
      </c>
      <c r="D188">
        <v>1</v>
      </c>
      <c r="E188">
        <v>-2</v>
      </c>
    </row>
    <row r="189" spans="1:5" x14ac:dyDescent="0.35">
      <c r="A189" t="s">
        <v>10</v>
      </c>
      <c r="B189">
        <v>2014</v>
      </c>
      <c r="C189">
        <v>12</v>
      </c>
      <c r="D189">
        <v>1</v>
      </c>
      <c r="E189">
        <v>0</v>
      </c>
    </row>
    <row r="190" spans="1:5" x14ac:dyDescent="0.35">
      <c r="A190" t="s">
        <v>10</v>
      </c>
      <c r="B190">
        <v>2015</v>
      </c>
      <c r="C190">
        <v>1</v>
      </c>
      <c r="D190">
        <v>4</v>
      </c>
      <c r="E190">
        <v>3</v>
      </c>
    </row>
    <row r="191" spans="1:5" x14ac:dyDescent="0.35">
      <c r="A191" t="s">
        <v>10</v>
      </c>
      <c r="B191">
        <v>2015</v>
      </c>
      <c r="C191">
        <v>2</v>
      </c>
      <c r="D191">
        <v>6</v>
      </c>
      <c r="E191">
        <v>2</v>
      </c>
    </row>
    <row r="192" spans="1:5" x14ac:dyDescent="0.35">
      <c r="A192" t="s">
        <v>10</v>
      </c>
      <c r="B192">
        <v>2015</v>
      </c>
      <c r="C192">
        <v>3</v>
      </c>
      <c r="D192">
        <v>2</v>
      </c>
      <c r="E192">
        <v>-4</v>
      </c>
    </row>
    <row r="193" spans="1:5" x14ac:dyDescent="0.35">
      <c r="A193" t="s">
        <v>10</v>
      </c>
      <c r="B193">
        <v>2015</v>
      </c>
      <c r="C193">
        <v>4</v>
      </c>
      <c r="D193">
        <v>1</v>
      </c>
      <c r="E193">
        <v>-1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182D-394F-4243-8FE6-8CEC6F33AB10}">
  <dimension ref="A1:D8"/>
  <sheetViews>
    <sheetView workbookViewId="0">
      <selection activeCell="F6" sqref="F6"/>
    </sheetView>
  </sheetViews>
  <sheetFormatPr defaultRowHeight="14.5" x14ac:dyDescent="0.35"/>
  <cols>
    <col min="1" max="1" width="24.36328125" bestFit="1" customWidth="1"/>
    <col min="2" max="2" width="7.81640625" bestFit="1" customWidth="1"/>
    <col min="3" max="3" width="14.54296875" bestFit="1" customWidth="1"/>
    <col min="4" max="4" width="25.1796875" bestFit="1" customWidth="1"/>
  </cols>
  <sheetData>
    <row r="1" spans="1:4" x14ac:dyDescent="0.35">
      <c r="A1" t="s">
        <v>98</v>
      </c>
      <c r="B1" t="s">
        <v>1</v>
      </c>
      <c r="C1" t="s">
        <v>218</v>
      </c>
      <c r="D1" t="s">
        <v>264</v>
      </c>
    </row>
    <row r="2" spans="1:4" x14ac:dyDescent="0.35">
      <c r="A2" t="s">
        <v>122</v>
      </c>
      <c r="B2">
        <v>2014</v>
      </c>
      <c r="C2">
        <v>26087.1</v>
      </c>
      <c r="D2" t="b">
        <v>1</v>
      </c>
    </row>
    <row r="3" spans="1:4" x14ac:dyDescent="0.35">
      <c r="A3" t="s">
        <v>135</v>
      </c>
      <c r="B3">
        <v>2014</v>
      </c>
      <c r="C3">
        <v>11666.9</v>
      </c>
      <c r="D3" t="b">
        <v>1</v>
      </c>
    </row>
    <row r="4" spans="1:4" x14ac:dyDescent="0.35">
      <c r="A4" t="s">
        <v>118</v>
      </c>
      <c r="B4">
        <v>2014</v>
      </c>
      <c r="C4">
        <v>3344.9</v>
      </c>
      <c r="D4" t="b">
        <v>1</v>
      </c>
    </row>
    <row r="5" spans="1:4" x14ac:dyDescent="0.35">
      <c r="A5" t="s">
        <v>198</v>
      </c>
      <c r="B5">
        <v>2014</v>
      </c>
      <c r="C5">
        <v>2283.1999999999998</v>
      </c>
      <c r="D5" t="b">
        <v>1</v>
      </c>
    </row>
    <row r="6" spans="1:4" x14ac:dyDescent="0.35">
      <c r="A6" t="s">
        <v>210</v>
      </c>
      <c r="B6">
        <v>2014</v>
      </c>
      <c r="C6">
        <v>387.5</v>
      </c>
      <c r="D6" t="b">
        <v>1</v>
      </c>
    </row>
    <row r="7" spans="1:4" x14ac:dyDescent="0.35">
      <c r="A7" t="s">
        <v>140</v>
      </c>
      <c r="B7">
        <v>2014</v>
      </c>
      <c r="C7">
        <v>379.8</v>
      </c>
      <c r="D7" t="b">
        <v>1</v>
      </c>
    </row>
    <row r="8" spans="1:4" x14ac:dyDescent="0.35">
      <c r="A8" t="s">
        <v>204</v>
      </c>
      <c r="B8">
        <v>2014</v>
      </c>
      <c r="C8">
        <v>357</v>
      </c>
      <c r="D8" t="b">
        <v>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F194-3C6F-427E-9DAF-3F66903AF4FB}">
  <dimension ref="A1:E4"/>
  <sheetViews>
    <sheetView workbookViewId="0">
      <selection activeCell="D14" sqref="D14"/>
    </sheetView>
  </sheetViews>
  <sheetFormatPr defaultRowHeight="14.5" x14ac:dyDescent="0.35"/>
  <cols>
    <col min="1" max="1" width="7.81640625" bestFit="1" customWidth="1"/>
    <col min="2" max="5" width="9.81640625" bestFit="1" customWidth="1"/>
  </cols>
  <sheetData>
    <row r="1" spans="1:5" x14ac:dyDescent="0.35">
      <c r="A1" t="s">
        <v>1</v>
      </c>
      <c r="B1" t="s">
        <v>214</v>
      </c>
      <c r="C1" t="s">
        <v>215</v>
      </c>
      <c r="D1" t="s">
        <v>216</v>
      </c>
      <c r="E1" t="s">
        <v>217</v>
      </c>
    </row>
    <row r="2" spans="1:5" x14ac:dyDescent="0.35">
      <c r="A2">
        <v>2013</v>
      </c>
      <c r="B2" s="1">
        <v>0</v>
      </c>
      <c r="C2" s="1">
        <v>0</v>
      </c>
      <c r="D2" s="1">
        <v>84437.5</v>
      </c>
      <c r="E2" s="1">
        <v>141861</v>
      </c>
    </row>
    <row r="3" spans="1:5" x14ac:dyDescent="0.35">
      <c r="A3">
        <v>2014</v>
      </c>
      <c r="B3" s="1">
        <v>147879.9</v>
      </c>
      <c r="C3" s="1">
        <v>151611.09</v>
      </c>
      <c r="D3" s="1">
        <v>165179.64000000001</v>
      </c>
      <c r="E3" s="1">
        <v>193718.12</v>
      </c>
    </row>
    <row r="4" spans="1:5" x14ac:dyDescent="0.35">
      <c r="A4">
        <v>2015</v>
      </c>
      <c r="B4" s="1">
        <v>315242.12</v>
      </c>
      <c r="C4" s="1">
        <v>154529.22</v>
      </c>
      <c r="D4" s="1">
        <v>0</v>
      </c>
      <c r="E4" s="1">
        <v>0</v>
      </c>
    </row>
  </sheetData>
  <conditionalFormatting sqref="B4:C4 B3:E3 D2:E2">
    <cfRule type="colorScale" priority="1">
      <colorScale>
        <cfvo type="min"/>
        <cfvo type="percentile" val="50"/>
        <cfvo type="max"/>
        <color rgb="FFF8696B"/>
        <color rgb="FFCEAFE3"/>
        <color rgb="FF5A8AC6"/>
      </colorScale>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E139-7E0D-41E8-8403-4CB22BFD8B1B}">
  <dimension ref="A1:B6"/>
  <sheetViews>
    <sheetView workbookViewId="0"/>
  </sheetViews>
  <sheetFormatPr defaultRowHeight="14.5" x14ac:dyDescent="0.35"/>
  <cols>
    <col min="1" max="1" width="22.6328125" bestFit="1" customWidth="1"/>
    <col min="2" max="2" width="14.7265625" bestFit="1" customWidth="1"/>
  </cols>
  <sheetData>
    <row r="1" spans="1:2" x14ac:dyDescent="0.35">
      <c r="A1" t="s">
        <v>14</v>
      </c>
      <c r="B1" t="s">
        <v>213</v>
      </c>
    </row>
    <row r="2" spans="1:2" x14ac:dyDescent="0.35">
      <c r="A2" t="s">
        <v>56</v>
      </c>
      <c r="B2">
        <v>3</v>
      </c>
    </row>
    <row r="3" spans="1:2" x14ac:dyDescent="0.35">
      <c r="A3" t="s">
        <v>27</v>
      </c>
      <c r="B3">
        <v>8</v>
      </c>
    </row>
    <row r="4" spans="1:2" x14ac:dyDescent="0.35">
      <c r="A4" t="s">
        <v>71</v>
      </c>
      <c r="B4">
        <v>12</v>
      </c>
    </row>
    <row r="5" spans="1:2" x14ac:dyDescent="0.35">
      <c r="A5" t="s">
        <v>86</v>
      </c>
      <c r="B5">
        <v>36</v>
      </c>
    </row>
    <row r="6" spans="1:2" x14ac:dyDescent="0.35">
      <c r="A6" t="s">
        <v>52</v>
      </c>
      <c r="B6">
        <v>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99C3-E5D7-41C3-AFE6-43622430FEEF}">
  <dimension ref="A1:K323"/>
  <sheetViews>
    <sheetView zoomScale="85" zoomScaleNormal="85" workbookViewId="0">
      <selection activeCell="H2" sqref="H2"/>
    </sheetView>
  </sheetViews>
  <sheetFormatPr defaultRowHeight="14.5" x14ac:dyDescent="0.35"/>
  <cols>
    <col min="1" max="1" width="10.453125" bestFit="1" customWidth="1"/>
    <col min="2" max="2" width="7.81640625" bestFit="1" customWidth="1"/>
    <col min="3" max="3" width="9.81640625" bestFit="1" customWidth="1"/>
    <col min="4" max="4" width="22.6328125" bestFit="1" customWidth="1"/>
    <col min="5" max="5" width="21.90625" bestFit="1" customWidth="1"/>
    <col min="7" max="7" width="13.1796875" bestFit="1" customWidth="1"/>
    <col min="8" max="8" width="27.7265625" bestFit="1" customWidth="1"/>
    <col min="11" max="11" width="24.453125" bestFit="1" customWidth="1"/>
  </cols>
  <sheetData>
    <row r="1" spans="1:11" x14ac:dyDescent="0.35">
      <c r="A1" t="s">
        <v>97</v>
      </c>
      <c r="B1" t="s">
        <v>1</v>
      </c>
      <c r="C1" t="s">
        <v>2</v>
      </c>
      <c r="D1" t="s">
        <v>211</v>
      </c>
      <c r="E1" t="s">
        <v>212</v>
      </c>
    </row>
    <row r="2" spans="1:11" x14ac:dyDescent="0.35">
      <c r="A2" t="s">
        <v>101</v>
      </c>
      <c r="B2">
        <v>2015</v>
      </c>
      <c r="C2">
        <v>4</v>
      </c>
      <c r="D2">
        <v>108.86</v>
      </c>
      <c r="E2">
        <v>1</v>
      </c>
    </row>
    <row r="3" spans="1:11" x14ac:dyDescent="0.35">
      <c r="A3" t="s">
        <v>101</v>
      </c>
      <c r="B3">
        <v>2014</v>
      </c>
      <c r="C3">
        <v>10</v>
      </c>
      <c r="D3">
        <v>31.28</v>
      </c>
      <c r="E3">
        <v>2</v>
      </c>
      <c r="G3" s="2" t="s">
        <v>251</v>
      </c>
      <c r="H3" t="s">
        <v>262</v>
      </c>
      <c r="J3" t="s">
        <v>260</v>
      </c>
      <c r="K3" t="s">
        <v>263</v>
      </c>
    </row>
    <row r="4" spans="1:11" x14ac:dyDescent="0.35">
      <c r="A4" t="s">
        <v>101</v>
      </c>
      <c r="B4">
        <v>2014</v>
      </c>
      <c r="C4">
        <v>5</v>
      </c>
      <c r="D4">
        <v>13.55</v>
      </c>
      <c r="E4">
        <v>3</v>
      </c>
      <c r="G4" s="3" t="s">
        <v>168</v>
      </c>
      <c r="H4">
        <v>202.67000000000002</v>
      </c>
      <c r="J4" t="str">
        <f t="shared" ref="J4:J24" si="0">G4</f>
        <v>Poland</v>
      </c>
      <c r="K4">
        <f t="shared" ref="K4:K24" si="1">H4</f>
        <v>202.67000000000002</v>
      </c>
    </row>
    <row r="5" spans="1:11" x14ac:dyDescent="0.35">
      <c r="A5" t="s">
        <v>101</v>
      </c>
      <c r="B5">
        <v>2014</v>
      </c>
      <c r="C5">
        <v>4</v>
      </c>
      <c r="D5">
        <v>13.1</v>
      </c>
      <c r="E5">
        <v>4</v>
      </c>
      <c r="G5" s="3" t="s">
        <v>166</v>
      </c>
      <c r="H5">
        <v>223.73000000000002</v>
      </c>
      <c r="J5" t="str">
        <f t="shared" si="0"/>
        <v>Norway</v>
      </c>
      <c r="K5">
        <f t="shared" si="1"/>
        <v>223.73000000000002</v>
      </c>
    </row>
    <row r="6" spans="1:11" x14ac:dyDescent="0.35">
      <c r="A6" t="s">
        <v>101</v>
      </c>
      <c r="B6">
        <v>2015</v>
      </c>
      <c r="C6">
        <v>2</v>
      </c>
      <c r="D6">
        <v>12.77</v>
      </c>
      <c r="E6">
        <v>5</v>
      </c>
      <c r="G6" s="3" t="s">
        <v>101</v>
      </c>
      <c r="H6">
        <v>237.97999999999996</v>
      </c>
      <c r="J6" t="str">
        <f t="shared" si="0"/>
        <v>Argentina</v>
      </c>
      <c r="K6">
        <f t="shared" si="1"/>
        <v>237.97999999999996</v>
      </c>
    </row>
    <row r="7" spans="1:11" x14ac:dyDescent="0.35">
      <c r="A7" t="s">
        <v>101</v>
      </c>
      <c r="B7">
        <v>2015</v>
      </c>
      <c r="C7">
        <v>1</v>
      </c>
      <c r="D7">
        <v>12.74</v>
      </c>
      <c r="E7">
        <v>6</v>
      </c>
      <c r="G7" s="3" t="s">
        <v>154</v>
      </c>
      <c r="H7">
        <v>415.2</v>
      </c>
      <c r="J7" t="str">
        <f t="shared" si="0"/>
        <v>Ireland</v>
      </c>
      <c r="K7">
        <f t="shared" si="1"/>
        <v>415.2</v>
      </c>
    </row>
    <row r="8" spans="1:11" x14ac:dyDescent="0.35">
      <c r="A8" t="s">
        <v>101</v>
      </c>
      <c r="B8">
        <v>2015</v>
      </c>
      <c r="C8">
        <v>3</v>
      </c>
      <c r="D8">
        <v>12.2</v>
      </c>
      <c r="E8">
        <v>7</v>
      </c>
      <c r="G8" s="3" t="s">
        <v>173</v>
      </c>
      <c r="H8">
        <v>435.52000000000004</v>
      </c>
      <c r="J8" t="str">
        <f t="shared" si="0"/>
        <v>Spain</v>
      </c>
      <c r="K8">
        <f t="shared" si="1"/>
        <v>435.52000000000004</v>
      </c>
    </row>
    <row r="9" spans="1:11" x14ac:dyDescent="0.35">
      <c r="A9" t="s">
        <v>101</v>
      </c>
      <c r="B9">
        <v>2014</v>
      </c>
      <c r="C9">
        <v>2</v>
      </c>
      <c r="D9">
        <v>11.42</v>
      </c>
      <c r="E9">
        <v>8</v>
      </c>
      <c r="G9" s="3" t="s">
        <v>156</v>
      </c>
      <c r="H9">
        <v>437.20000000000005</v>
      </c>
      <c r="J9" t="str">
        <f t="shared" si="0"/>
        <v>Italy</v>
      </c>
      <c r="K9">
        <f t="shared" si="1"/>
        <v>437.20000000000005</v>
      </c>
    </row>
    <row r="10" spans="1:11" x14ac:dyDescent="0.35">
      <c r="A10" t="s">
        <v>101</v>
      </c>
      <c r="B10">
        <v>2014</v>
      </c>
      <c r="C10">
        <v>12</v>
      </c>
      <c r="D10">
        <v>11.36</v>
      </c>
      <c r="E10">
        <v>9</v>
      </c>
      <c r="G10" s="3" t="s">
        <v>105</v>
      </c>
      <c r="H10">
        <v>508.54999999999995</v>
      </c>
      <c r="J10" t="str">
        <f t="shared" si="0"/>
        <v>Austria</v>
      </c>
      <c r="K10">
        <f t="shared" si="1"/>
        <v>508.54999999999995</v>
      </c>
    </row>
    <row r="11" spans="1:11" x14ac:dyDescent="0.35">
      <c r="A11" t="s">
        <v>101</v>
      </c>
      <c r="B11">
        <v>2014</v>
      </c>
      <c r="C11">
        <v>1</v>
      </c>
      <c r="D11">
        <v>10.7</v>
      </c>
      <c r="E11">
        <v>10</v>
      </c>
      <c r="G11" s="3" t="s">
        <v>178</v>
      </c>
      <c r="H11">
        <v>509.96999999999997</v>
      </c>
      <c r="J11" t="str">
        <f t="shared" si="0"/>
        <v>Sweden</v>
      </c>
      <c r="K11">
        <f t="shared" si="1"/>
        <v>509.96999999999997</v>
      </c>
    </row>
    <row r="12" spans="1:11" x14ac:dyDescent="0.35">
      <c r="A12" t="s">
        <v>105</v>
      </c>
      <c r="B12">
        <v>2014</v>
      </c>
      <c r="C12">
        <v>3</v>
      </c>
      <c r="D12">
        <v>94.93</v>
      </c>
      <c r="E12">
        <v>1</v>
      </c>
      <c r="G12" s="3" t="s">
        <v>125</v>
      </c>
      <c r="H12">
        <v>552.21999999999991</v>
      </c>
      <c r="J12" t="str">
        <f t="shared" si="0"/>
        <v>Denmark</v>
      </c>
      <c r="K12">
        <f t="shared" si="1"/>
        <v>552.21999999999991</v>
      </c>
    </row>
    <row r="13" spans="1:11" x14ac:dyDescent="0.35">
      <c r="A13" t="s">
        <v>105</v>
      </c>
      <c r="B13">
        <v>2014</v>
      </c>
      <c r="C13">
        <v>7</v>
      </c>
      <c r="D13">
        <v>53.83</v>
      </c>
      <c r="E13">
        <v>2</v>
      </c>
      <c r="G13" s="3" t="s">
        <v>184</v>
      </c>
      <c r="H13">
        <v>583.1400000000001</v>
      </c>
      <c r="J13" t="str">
        <f t="shared" si="0"/>
        <v>UK</v>
      </c>
      <c r="K13">
        <f t="shared" si="1"/>
        <v>583.1400000000001</v>
      </c>
    </row>
    <row r="14" spans="1:11" x14ac:dyDescent="0.35">
      <c r="A14" t="s">
        <v>105</v>
      </c>
      <c r="B14">
        <v>2015</v>
      </c>
      <c r="C14">
        <v>2</v>
      </c>
      <c r="D14">
        <v>39.200000000000003</v>
      </c>
      <c r="E14">
        <v>3</v>
      </c>
      <c r="G14" s="3" t="s">
        <v>121</v>
      </c>
      <c r="H14">
        <v>610.2399999999999</v>
      </c>
      <c r="J14" t="str">
        <f t="shared" si="0"/>
        <v>Canada</v>
      </c>
      <c r="K14">
        <f t="shared" si="1"/>
        <v>610.2399999999999</v>
      </c>
    </row>
    <row r="15" spans="1:11" x14ac:dyDescent="0.35">
      <c r="A15" t="s">
        <v>105</v>
      </c>
      <c r="B15">
        <v>2014</v>
      </c>
      <c r="C15">
        <v>2</v>
      </c>
      <c r="D15">
        <v>37.380000000000003</v>
      </c>
      <c r="E15">
        <v>4</v>
      </c>
      <c r="G15" s="3" t="s">
        <v>160</v>
      </c>
      <c r="H15">
        <v>619.87000000000012</v>
      </c>
      <c r="J15" t="str">
        <f t="shared" si="0"/>
        <v>Mexico</v>
      </c>
      <c r="K15">
        <f t="shared" si="1"/>
        <v>619.87000000000012</v>
      </c>
    </row>
    <row r="16" spans="1:11" x14ac:dyDescent="0.35">
      <c r="A16" t="s">
        <v>105</v>
      </c>
      <c r="B16">
        <v>2013</v>
      </c>
      <c r="C16">
        <v>11</v>
      </c>
      <c r="D16">
        <v>29.21</v>
      </c>
      <c r="E16">
        <v>5</v>
      </c>
      <c r="G16" s="3" t="s">
        <v>192</v>
      </c>
      <c r="H16">
        <v>767.42999999999984</v>
      </c>
      <c r="J16" t="str">
        <f t="shared" si="0"/>
        <v>USA</v>
      </c>
      <c r="K16">
        <f t="shared" si="1"/>
        <v>767.42999999999984</v>
      </c>
    </row>
    <row r="17" spans="1:11" x14ac:dyDescent="0.35">
      <c r="A17" t="s">
        <v>105</v>
      </c>
      <c r="B17">
        <v>2014</v>
      </c>
      <c r="C17">
        <v>6</v>
      </c>
      <c r="D17">
        <v>24.86</v>
      </c>
      <c r="E17">
        <v>6</v>
      </c>
      <c r="G17" s="3" t="s">
        <v>111</v>
      </c>
      <c r="H17">
        <v>819.07</v>
      </c>
      <c r="J17" t="str">
        <f t="shared" si="0"/>
        <v>Brazil</v>
      </c>
      <c r="K17">
        <f t="shared" si="1"/>
        <v>819.07</v>
      </c>
    </row>
    <row r="18" spans="1:11" x14ac:dyDescent="0.35">
      <c r="A18" t="s">
        <v>105</v>
      </c>
      <c r="B18">
        <v>2014</v>
      </c>
      <c r="C18">
        <v>9</v>
      </c>
      <c r="D18">
        <v>20.39</v>
      </c>
      <c r="E18">
        <v>7</v>
      </c>
      <c r="G18" s="3" t="s">
        <v>131</v>
      </c>
      <c r="H18">
        <v>825.15</v>
      </c>
      <c r="J18" t="str">
        <f t="shared" si="0"/>
        <v>France</v>
      </c>
      <c r="K18">
        <f t="shared" si="1"/>
        <v>825.15</v>
      </c>
    </row>
    <row r="19" spans="1:11" x14ac:dyDescent="0.35">
      <c r="A19" t="s">
        <v>105</v>
      </c>
      <c r="B19">
        <v>2015</v>
      </c>
      <c r="C19">
        <v>5</v>
      </c>
      <c r="D19">
        <v>20.170000000000002</v>
      </c>
      <c r="E19">
        <v>8</v>
      </c>
      <c r="G19" s="3" t="s">
        <v>108</v>
      </c>
      <c r="H19">
        <v>985.13000000000011</v>
      </c>
      <c r="J19" t="str">
        <f t="shared" si="0"/>
        <v>Belgium</v>
      </c>
      <c r="K19">
        <f t="shared" si="1"/>
        <v>985.13000000000011</v>
      </c>
    </row>
    <row r="20" spans="1:11" x14ac:dyDescent="0.35">
      <c r="A20" t="s">
        <v>105</v>
      </c>
      <c r="B20">
        <v>2015</v>
      </c>
      <c r="C20">
        <v>4</v>
      </c>
      <c r="D20">
        <v>20.149999999999999</v>
      </c>
      <c r="E20">
        <v>9</v>
      </c>
      <c r="G20" s="3" t="s">
        <v>181</v>
      </c>
      <c r="H20">
        <v>1293.8800000000001</v>
      </c>
      <c r="J20" t="str">
        <f t="shared" si="0"/>
        <v>Switzerland</v>
      </c>
      <c r="K20">
        <f t="shared" si="1"/>
        <v>1293.8800000000001</v>
      </c>
    </row>
    <row r="21" spans="1:11" x14ac:dyDescent="0.35">
      <c r="A21" t="s">
        <v>105</v>
      </c>
      <c r="B21">
        <v>2014</v>
      </c>
      <c r="C21">
        <v>12</v>
      </c>
      <c r="D21">
        <v>19.940000000000001</v>
      </c>
      <c r="E21">
        <v>10</v>
      </c>
      <c r="G21" s="3" t="s">
        <v>128</v>
      </c>
      <c r="H21">
        <v>1330.2499999999998</v>
      </c>
      <c r="J21" t="str">
        <f t="shared" si="0"/>
        <v>Finland</v>
      </c>
      <c r="K21">
        <f t="shared" si="1"/>
        <v>1330.2499999999998</v>
      </c>
    </row>
    <row r="22" spans="1:11" x14ac:dyDescent="0.35">
      <c r="A22" t="s">
        <v>105</v>
      </c>
      <c r="B22">
        <v>2013</v>
      </c>
      <c r="C22">
        <v>12</v>
      </c>
      <c r="D22">
        <v>19.25</v>
      </c>
      <c r="E22">
        <v>11</v>
      </c>
      <c r="G22" s="3" t="s">
        <v>170</v>
      </c>
      <c r="H22">
        <v>1473.4700000000003</v>
      </c>
      <c r="J22" t="str">
        <f t="shared" si="0"/>
        <v>Portugal</v>
      </c>
      <c r="K22">
        <f t="shared" si="1"/>
        <v>1473.4700000000003</v>
      </c>
    </row>
    <row r="23" spans="1:11" x14ac:dyDescent="0.35">
      <c r="A23" t="s">
        <v>105</v>
      </c>
      <c r="B23">
        <v>2015</v>
      </c>
      <c r="C23">
        <v>1</v>
      </c>
      <c r="D23">
        <v>16.62</v>
      </c>
      <c r="E23">
        <v>12</v>
      </c>
      <c r="G23" s="3" t="s">
        <v>142</v>
      </c>
      <c r="H23">
        <v>1822.1100000000001</v>
      </c>
      <c r="J23" t="str">
        <f t="shared" si="0"/>
        <v>Germany</v>
      </c>
      <c r="K23">
        <f t="shared" si="1"/>
        <v>1822.1100000000001</v>
      </c>
    </row>
    <row r="24" spans="1:11" x14ac:dyDescent="0.35">
      <c r="A24" t="s">
        <v>105</v>
      </c>
      <c r="B24">
        <v>2014</v>
      </c>
      <c r="C24">
        <v>11</v>
      </c>
      <c r="D24">
        <v>16.3</v>
      </c>
      <c r="E24">
        <v>13</v>
      </c>
      <c r="G24" s="3" t="s">
        <v>206</v>
      </c>
      <c r="H24">
        <v>9379.66</v>
      </c>
      <c r="J24" t="str">
        <f t="shared" si="0"/>
        <v>Venezuela</v>
      </c>
      <c r="K24">
        <f t="shared" si="1"/>
        <v>9379.66</v>
      </c>
    </row>
    <row r="25" spans="1:11" x14ac:dyDescent="0.35">
      <c r="A25" t="s">
        <v>105</v>
      </c>
      <c r="B25">
        <v>2014</v>
      </c>
      <c r="C25">
        <v>1</v>
      </c>
      <c r="D25">
        <v>16.09</v>
      </c>
      <c r="E25">
        <v>14</v>
      </c>
      <c r="G25" s="3" t="s">
        <v>252</v>
      </c>
      <c r="H25">
        <v>24032.44</v>
      </c>
    </row>
    <row r="26" spans="1:11" x14ac:dyDescent="0.35">
      <c r="A26" t="s">
        <v>105</v>
      </c>
      <c r="B26">
        <v>2013</v>
      </c>
      <c r="C26">
        <v>7</v>
      </c>
      <c r="D26">
        <v>15.65</v>
      </c>
      <c r="E26">
        <v>15</v>
      </c>
    </row>
    <row r="27" spans="1:11" x14ac:dyDescent="0.35">
      <c r="A27" t="s">
        <v>105</v>
      </c>
      <c r="B27">
        <v>2015</v>
      </c>
      <c r="C27">
        <v>3</v>
      </c>
      <c r="D27">
        <v>14.55</v>
      </c>
      <c r="E27">
        <v>16</v>
      </c>
    </row>
    <row r="28" spans="1:11" x14ac:dyDescent="0.35">
      <c r="A28" t="s">
        <v>105</v>
      </c>
      <c r="B28">
        <v>2014</v>
      </c>
      <c r="C28">
        <v>8</v>
      </c>
      <c r="D28">
        <v>13.57</v>
      </c>
      <c r="E28">
        <v>17</v>
      </c>
    </row>
    <row r="29" spans="1:11" x14ac:dyDescent="0.35">
      <c r="A29" t="s">
        <v>105</v>
      </c>
      <c r="B29">
        <v>2014</v>
      </c>
      <c r="C29">
        <v>10</v>
      </c>
      <c r="D29">
        <v>13.22</v>
      </c>
      <c r="E29">
        <v>18</v>
      </c>
    </row>
    <row r="30" spans="1:11" x14ac:dyDescent="0.35">
      <c r="A30" t="s">
        <v>105</v>
      </c>
      <c r="B30">
        <v>2014</v>
      </c>
      <c r="C30">
        <v>5</v>
      </c>
      <c r="D30">
        <v>12.32</v>
      </c>
      <c r="E30">
        <v>19</v>
      </c>
    </row>
    <row r="31" spans="1:11" x14ac:dyDescent="0.35">
      <c r="A31" t="s">
        <v>105</v>
      </c>
      <c r="B31">
        <v>2014</v>
      </c>
      <c r="C31">
        <v>4</v>
      </c>
      <c r="D31">
        <v>10.92</v>
      </c>
      <c r="E31">
        <v>20</v>
      </c>
    </row>
    <row r="32" spans="1:11" x14ac:dyDescent="0.35">
      <c r="A32" t="s">
        <v>108</v>
      </c>
      <c r="B32">
        <v>2013</v>
      </c>
      <c r="C32">
        <v>9</v>
      </c>
      <c r="D32">
        <v>432.03</v>
      </c>
      <c r="E32">
        <v>1</v>
      </c>
    </row>
    <row r="33" spans="1:5" x14ac:dyDescent="0.35">
      <c r="A33" t="s">
        <v>108</v>
      </c>
      <c r="B33">
        <v>2014</v>
      </c>
      <c r="C33">
        <v>8</v>
      </c>
      <c r="D33">
        <v>231.29</v>
      </c>
      <c r="E33">
        <v>2</v>
      </c>
    </row>
    <row r="34" spans="1:5" x14ac:dyDescent="0.35">
      <c r="A34" t="s">
        <v>108</v>
      </c>
      <c r="B34">
        <v>2015</v>
      </c>
      <c r="C34">
        <v>3</v>
      </c>
      <c r="D34">
        <v>81.78</v>
      </c>
      <c r="E34">
        <v>3</v>
      </c>
    </row>
    <row r="35" spans="1:5" x14ac:dyDescent="0.35">
      <c r="A35" t="s">
        <v>108</v>
      </c>
      <c r="B35">
        <v>2013</v>
      </c>
      <c r="C35">
        <v>7</v>
      </c>
      <c r="D35">
        <v>72.709999999999994</v>
      </c>
      <c r="E35">
        <v>4</v>
      </c>
    </row>
    <row r="36" spans="1:5" x14ac:dyDescent="0.35">
      <c r="A36" t="s">
        <v>108</v>
      </c>
      <c r="B36">
        <v>2015</v>
      </c>
      <c r="C36">
        <v>4</v>
      </c>
      <c r="D36">
        <v>37.549999999999997</v>
      </c>
      <c r="E36">
        <v>5</v>
      </c>
    </row>
    <row r="37" spans="1:5" x14ac:dyDescent="0.35">
      <c r="A37" t="s">
        <v>108</v>
      </c>
      <c r="B37">
        <v>2014</v>
      </c>
      <c r="C37">
        <v>3</v>
      </c>
      <c r="D37">
        <v>29.82</v>
      </c>
      <c r="E37">
        <v>6</v>
      </c>
    </row>
    <row r="38" spans="1:5" x14ac:dyDescent="0.35">
      <c r="A38" t="s">
        <v>108</v>
      </c>
      <c r="B38">
        <v>2014</v>
      </c>
      <c r="C38">
        <v>2</v>
      </c>
      <c r="D38">
        <v>26.46</v>
      </c>
      <c r="E38">
        <v>7</v>
      </c>
    </row>
    <row r="39" spans="1:5" x14ac:dyDescent="0.35">
      <c r="A39" t="s">
        <v>108</v>
      </c>
      <c r="B39">
        <v>2015</v>
      </c>
      <c r="C39">
        <v>2</v>
      </c>
      <c r="D39">
        <v>26.27</v>
      </c>
      <c r="E39">
        <v>8</v>
      </c>
    </row>
    <row r="40" spans="1:5" x14ac:dyDescent="0.35">
      <c r="A40" t="s">
        <v>108</v>
      </c>
      <c r="B40">
        <v>2014</v>
      </c>
      <c r="C40">
        <v>12</v>
      </c>
      <c r="D40">
        <v>21.19</v>
      </c>
      <c r="E40">
        <v>9</v>
      </c>
    </row>
    <row r="41" spans="1:5" x14ac:dyDescent="0.35">
      <c r="A41" t="s">
        <v>108</v>
      </c>
      <c r="B41">
        <v>2014</v>
      </c>
      <c r="C41">
        <v>5</v>
      </c>
      <c r="D41">
        <v>14.19</v>
      </c>
      <c r="E41">
        <v>10</v>
      </c>
    </row>
    <row r="42" spans="1:5" x14ac:dyDescent="0.35">
      <c r="A42" t="s">
        <v>108</v>
      </c>
      <c r="B42">
        <v>2015</v>
      </c>
      <c r="C42">
        <v>1</v>
      </c>
      <c r="D42">
        <v>11.84</v>
      </c>
      <c r="E42">
        <v>11</v>
      </c>
    </row>
    <row r="43" spans="1:5" x14ac:dyDescent="0.35">
      <c r="A43" t="s">
        <v>111</v>
      </c>
      <c r="B43">
        <v>2013</v>
      </c>
      <c r="C43">
        <v>11</v>
      </c>
      <c r="D43">
        <v>299.35000000000002</v>
      </c>
      <c r="E43">
        <v>1</v>
      </c>
    </row>
    <row r="44" spans="1:5" x14ac:dyDescent="0.35">
      <c r="A44" t="s">
        <v>111</v>
      </c>
      <c r="B44">
        <v>2013</v>
      </c>
      <c r="C44">
        <v>8</v>
      </c>
      <c r="D44">
        <v>49.31</v>
      </c>
      <c r="E44">
        <v>2</v>
      </c>
    </row>
    <row r="45" spans="1:5" x14ac:dyDescent="0.35">
      <c r="A45" t="s">
        <v>111</v>
      </c>
      <c r="B45">
        <v>2014</v>
      </c>
      <c r="C45">
        <v>11</v>
      </c>
      <c r="D45">
        <v>46.62</v>
      </c>
      <c r="E45">
        <v>3</v>
      </c>
    </row>
    <row r="46" spans="1:5" x14ac:dyDescent="0.35">
      <c r="A46" t="s">
        <v>111</v>
      </c>
      <c r="B46">
        <v>2015</v>
      </c>
      <c r="C46">
        <v>3</v>
      </c>
      <c r="D46">
        <v>45.63</v>
      </c>
      <c r="E46">
        <v>4</v>
      </c>
    </row>
    <row r="47" spans="1:5" x14ac:dyDescent="0.35">
      <c r="A47" t="s">
        <v>111</v>
      </c>
      <c r="B47">
        <v>2014</v>
      </c>
      <c r="C47">
        <v>5</v>
      </c>
      <c r="D47">
        <v>31.5</v>
      </c>
      <c r="E47">
        <v>5</v>
      </c>
    </row>
    <row r="48" spans="1:5" x14ac:dyDescent="0.35">
      <c r="A48" t="s">
        <v>111</v>
      </c>
      <c r="B48">
        <v>2013</v>
      </c>
      <c r="C48">
        <v>7</v>
      </c>
      <c r="D48">
        <v>29.95</v>
      </c>
      <c r="E48">
        <v>6</v>
      </c>
    </row>
    <row r="49" spans="1:5" x14ac:dyDescent="0.35">
      <c r="A49" t="s">
        <v>111</v>
      </c>
      <c r="B49">
        <v>2015</v>
      </c>
      <c r="C49">
        <v>2</v>
      </c>
      <c r="D49">
        <v>29.51</v>
      </c>
      <c r="E49">
        <v>7</v>
      </c>
    </row>
    <row r="50" spans="1:5" x14ac:dyDescent="0.35">
      <c r="A50" t="s">
        <v>111</v>
      </c>
      <c r="B50">
        <v>2015</v>
      </c>
      <c r="C50">
        <v>5</v>
      </c>
      <c r="D50">
        <v>29.17</v>
      </c>
      <c r="E50">
        <v>8</v>
      </c>
    </row>
    <row r="51" spans="1:5" x14ac:dyDescent="0.35">
      <c r="A51" t="s">
        <v>111</v>
      </c>
      <c r="B51">
        <v>2015</v>
      </c>
      <c r="C51">
        <v>4</v>
      </c>
      <c r="D51">
        <v>28.6</v>
      </c>
      <c r="E51">
        <v>9</v>
      </c>
    </row>
    <row r="52" spans="1:5" x14ac:dyDescent="0.35">
      <c r="A52" t="s">
        <v>111</v>
      </c>
      <c r="B52">
        <v>2014</v>
      </c>
      <c r="C52">
        <v>10</v>
      </c>
      <c r="D52">
        <v>23.86</v>
      </c>
      <c r="E52">
        <v>10</v>
      </c>
    </row>
    <row r="53" spans="1:5" x14ac:dyDescent="0.35">
      <c r="A53" t="s">
        <v>111</v>
      </c>
      <c r="B53">
        <v>2015</v>
      </c>
      <c r="C53">
        <v>1</v>
      </c>
      <c r="D53">
        <v>22.04</v>
      </c>
      <c r="E53">
        <v>11</v>
      </c>
    </row>
    <row r="54" spans="1:5" x14ac:dyDescent="0.35">
      <c r="A54" t="s">
        <v>111</v>
      </c>
      <c r="B54">
        <v>2014</v>
      </c>
      <c r="C54">
        <v>1</v>
      </c>
      <c r="D54">
        <v>21.66</v>
      </c>
      <c r="E54">
        <v>12</v>
      </c>
    </row>
    <row r="55" spans="1:5" x14ac:dyDescent="0.35">
      <c r="A55" t="s">
        <v>111</v>
      </c>
      <c r="B55">
        <v>2014</v>
      </c>
      <c r="C55">
        <v>6</v>
      </c>
      <c r="D55">
        <v>21.32</v>
      </c>
      <c r="E55">
        <v>13</v>
      </c>
    </row>
    <row r="56" spans="1:5" x14ac:dyDescent="0.35">
      <c r="A56" t="s">
        <v>111</v>
      </c>
      <c r="B56">
        <v>2014</v>
      </c>
      <c r="C56">
        <v>8</v>
      </c>
      <c r="D56">
        <v>18.54</v>
      </c>
      <c r="E56">
        <v>14</v>
      </c>
    </row>
    <row r="57" spans="1:5" x14ac:dyDescent="0.35">
      <c r="A57" t="s">
        <v>111</v>
      </c>
      <c r="B57">
        <v>2014</v>
      </c>
      <c r="C57">
        <v>12</v>
      </c>
      <c r="D57">
        <v>18.48</v>
      </c>
      <c r="E57">
        <v>15</v>
      </c>
    </row>
    <row r="58" spans="1:5" x14ac:dyDescent="0.35">
      <c r="A58" t="s">
        <v>111</v>
      </c>
      <c r="B58">
        <v>2014</v>
      </c>
      <c r="C58">
        <v>3</v>
      </c>
      <c r="D58">
        <v>17.739999999999998</v>
      </c>
      <c r="E58">
        <v>16</v>
      </c>
    </row>
    <row r="59" spans="1:5" x14ac:dyDescent="0.35">
      <c r="A59" t="s">
        <v>111</v>
      </c>
      <c r="B59">
        <v>2014</v>
      </c>
      <c r="C59">
        <v>9</v>
      </c>
      <c r="D59">
        <v>16.53</v>
      </c>
      <c r="E59">
        <v>17</v>
      </c>
    </row>
    <row r="60" spans="1:5" x14ac:dyDescent="0.35">
      <c r="A60" t="s">
        <v>111</v>
      </c>
      <c r="B60">
        <v>2014</v>
      </c>
      <c r="C60">
        <v>7</v>
      </c>
      <c r="D60">
        <v>15.21</v>
      </c>
      <c r="E60">
        <v>18</v>
      </c>
    </row>
    <row r="61" spans="1:5" x14ac:dyDescent="0.35">
      <c r="A61" t="s">
        <v>111</v>
      </c>
      <c r="B61">
        <v>2014</v>
      </c>
      <c r="C61">
        <v>4</v>
      </c>
      <c r="D61">
        <v>14.88</v>
      </c>
      <c r="E61">
        <v>19</v>
      </c>
    </row>
    <row r="62" spans="1:5" x14ac:dyDescent="0.35">
      <c r="A62" t="s">
        <v>111</v>
      </c>
      <c r="B62">
        <v>2013</v>
      </c>
      <c r="C62">
        <v>12</v>
      </c>
      <c r="D62">
        <v>14.11</v>
      </c>
      <c r="E62">
        <v>20</v>
      </c>
    </row>
    <row r="63" spans="1:5" x14ac:dyDescent="0.35">
      <c r="A63" t="s">
        <v>111</v>
      </c>
      <c r="B63">
        <v>2014</v>
      </c>
      <c r="C63">
        <v>2</v>
      </c>
      <c r="D63">
        <v>13.32</v>
      </c>
      <c r="E63">
        <v>21</v>
      </c>
    </row>
    <row r="64" spans="1:5" x14ac:dyDescent="0.35">
      <c r="A64" t="s">
        <v>111</v>
      </c>
      <c r="B64">
        <v>2013</v>
      </c>
      <c r="C64">
        <v>9</v>
      </c>
      <c r="D64">
        <v>11.74</v>
      </c>
      <c r="E64">
        <v>22</v>
      </c>
    </row>
    <row r="65" spans="1:5" x14ac:dyDescent="0.35">
      <c r="A65" t="s">
        <v>121</v>
      </c>
      <c r="B65">
        <v>2014</v>
      </c>
      <c r="C65">
        <v>2</v>
      </c>
      <c r="D65">
        <v>264.86</v>
      </c>
      <c r="E65">
        <v>1</v>
      </c>
    </row>
    <row r="66" spans="1:5" x14ac:dyDescent="0.35">
      <c r="A66" t="s">
        <v>121</v>
      </c>
      <c r="B66">
        <v>2013</v>
      </c>
      <c r="C66">
        <v>10</v>
      </c>
      <c r="D66">
        <v>83.16</v>
      </c>
      <c r="E66">
        <v>2</v>
      </c>
    </row>
    <row r="67" spans="1:5" x14ac:dyDescent="0.35">
      <c r="A67" t="s">
        <v>121</v>
      </c>
      <c r="B67">
        <v>2015</v>
      </c>
      <c r="C67">
        <v>1</v>
      </c>
      <c r="D67">
        <v>43.19</v>
      </c>
      <c r="E67">
        <v>3</v>
      </c>
    </row>
    <row r="68" spans="1:5" x14ac:dyDescent="0.35">
      <c r="A68" t="s">
        <v>121</v>
      </c>
      <c r="B68">
        <v>2015</v>
      </c>
      <c r="C68">
        <v>3</v>
      </c>
      <c r="D68">
        <v>41.46</v>
      </c>
      <c r="E68">
        <v>4</v>
      </c>
    </row>
    <row r="69" spans="1:5" x14ac:dyDescent="0.35">
      <c r="A69" t="s">
        <v>121</v>
      </c>
      <c r="B69">
        <v>2014</v>
      </c>
      <c r="C69">
        <v>1</v>
      </c>
      <c r="D69">
        <v>36.36</v>
      </c>
      <c r="E69">
        <v>5</v>
      </c>
    </row>
    <row r="70" spans="1:5" x14ac:dyDescent="0.35">
      <c r="A70" t="s">
        <v>121</v>
      </c>
      <c r="B70">
        <v>2013</v>
      </c>
      <c r="C70">
        <v>12</v>
      </c>
      <c r="D70">
        <v>33.22</v>
      </c>
      <c r="E70">
        <v>6</v>
      </c>
    </row>
    <row r="71" spans="1:5" x14ac:dyDescent="0.35">
      <c r="A71" t="s">
        <v>121</v>
      </c>
      <c r="B71">
        <v>2015</v>
      </c>
      <c r="C71">
        <v>4</v>
      </c>
      <c r="D71">
        <v>20.41</v>
      </c>
      <c r="E71">
        <v>7</v>
      </c>
    </row>
    <row r="72" spans="1:5" x14ac:dyDescent="0.35">
      <c r="A72" t="s">
        <v>121</v>
      </c>
      <c r="B72">
        <v>2014</v>
      </c>
      <c r="C72">
        <v>4</v>
      </c>
      <c r="D72">
        <v>17.7</v>
      </c>
      <c r="E72">
        <v>8</v>
      </c>
    </row>
    <row r="73" spans="1:5" x14ac:dyDescent="0.35">
      <c r="A73" t="s">
        <v>121</v>
      </c>
      <c r="B73">
        <v>2014</v>
      </c>
      <c r="C73">
        <v>6</v>
      </c>
      <c r="D73">
        <v>16.86</v>
      </c>
      <c r="E73">
        <v>9</v>
      </c>
    </row>
    <row r="74" spans="1:5" x14ac:dyDescent="0.35">
      <c r="A74" t="s">
        <v>121</v>
      </c>
      <c r="B74">
        <v>2014</v>
      </c>
      <c r="C74">
        <v>8</v>
      </c>
      <c r="D74">
        <v>16.28</v>
      </c>
      <c r="E74">
        <v>10</v>
      </c>
    </row>
    <row r="75" spans="1:5" x14ac:dyDescent="0.35">
      <c r="A75" t="s">
        <v>121</v>
      </c>
      <c r="B75">
        <v>2014</v>
      </c>
      <c r="C75">
        <v>7</v>
      </c>
      <c r="D75">
        <v>12.89</v>
      </c>
      <c r="E75">
        <v>11</v>
      </c>
    </row>
    <row r="76" spans="1:5" x14ac:dyDescent="0.35">
      <c r="A76" t="s">
        <v>121</v>
      </c>
      <c r="B76">
        <v>2014</v>
      </c>
      <c r="C76">
        <v>11</v>
      </c>
      <c r="D76">
        <v>12.79</v>
      </c>
      <c r="E76">
        <v>12</v>
      </c>
    </row>
    <row r="77" spans="1:5" x14ac:dyDescent="0.35">
      <c r="A77" t="s">
        <v>121</v>
      </c>
      <c r="B77">
        <v>2014</v>
      </c>
      <c r="C77">
        <v>10</v>
      </c>
      <c r="D77">
        <v>11.06</v>
      </c>
      <c r="E77">
        <v>13</v>
      </c>
    </row>
    <row r="78" spans="1:5" x14ac:dyDescent="0.35">
      <c r="A78" t="s">
        <v>125</v>
      </c>
      <c r="B78">
        <v>2014</v>
      </c>
      <c r="C78">
        <v>1</v>
      </c>
      <c r="D78">
        <v>160.52000000000001</v>
      </c>
      <c r="E78">
        <v>1</v>
      </c>
    </row>
    <row r="79" spans="1:5" x14ac:dyDescent="0.35">
      <c r="A79" t="s">
        <v>125</v>
      </c>
      <c r="B79">
        <v>2014</v>
      </c>
      <c r="C79">
        <v>6</v>
      </c>
      <c r="D79">
        <v>85.22</v>
      </c>
      <c r="E79">
        <v>2</v>
      </c>
    </row>
    <row r="80" spans="1:5" x14ac:dyDescent="0.35">
      <c r="A80" t="s">
        <v>125</v>
      </c>
      <c r="B80">
        <v>2013</v>
      </c>
      <c r="C80">
        <v>12</v>
      </c>
      <c r="D80">
        <v>64.53</v>
      </c>
      <c r="E80">
        <v>3</v>
      </c>
    </row>
    <row r="81" spans="1:5" x14ac:dyDescent="0.35">
      <c r="A81" t="s">
        <v>125</v>
      </c>
      <c r="B81">
        <v>2013</v>
      </c>
      <c r="C81">
        <v>11</v>
      </c>
      <c r="D81">
        <v>61.56</v>
      </c>
      <c r="E81">
        <v>4</v>
      </c>
    </row>
    <row r="82" spans="1:5" x14ac:dyDescent="0.35">
      <c r="A82" t="s">
        <v>125</v>
      </c>
      <c r="B82">
        <v>2014</v>
      </c>
      <c r="C82">
        <v>9</v>
      </c>
      <c r="D82">
        <v>23.37</v>
      </c>
      <c r="E82">
        <v>5</v>
      </c>
    </row>
    <row r="83" spans="1:5" x14ac:dyDescent="0.35">
      <c r="A83" t="s">
        <v>125</v>
      </c>
      <c r="B83">
        <v>2014</v>
      </c>
      <c r="C83">
        <v>8</v>
      </c>
      <c r="D83">
        <v>20.77</v>
      </c>
      <c r="E83">
        <v>6</v>
      </c>
    </row>
    <row r="84" spans="1:5" x14ac:dyDescent="0.35">
      <c r="A84" t="s">
        <v>125</v>
      </c>
      <c r="B84">
        <v>2014</v>
      </c>
      <c r="C84">
        <v>3</v>
      </c>
      <c r="D84">
        <v>18.75</v>
      </c>
      <c r="E84">
        <v>7</v>
      </c>
    </row>
    <row r="85" spans="1:5" x14ac:dyDescent="0.35">
      <c r="A85" t="s">
        <v>125</v>
      </c>
      <c r="B85">
        <v>2014</v>
      </c>
      <c r="C85">
        <v>12</v>
      </c>
      <c r="D85">
        <v>17.46</v>
      </c>
      <c r="E85">
        <v>8</v>
      </c>
    </row>
    <row r="86" spans="1:5" x14ac:dyDescent="0.35">
      <c r="A86" t="s">
        <v>125</v>
      </c>
      <c r="B86">
        <v>2015</v>
      </c>
      <c r="C86">
        <v>3</v>
      </c>
      <c r="D86">
        <v>16.420000000000002</v>
      </c>
      <c r="E86">
        <v>9</v>
      </c>
    </row>
    <row r="87" spans="1:5" x14ac:dyDescent="0.35">
      <c r="A87" t="s">
        <v>125</v>
      </c>
      <c r="B87">
        <v>2013</v>
      </c>
      <c r="C87">
        <v>10</v>
      </c>
      <c r="D87">
        <v>15.38</v>
      </c>
      <c r="E87">
        <v>10</v>
      </c>
    </row>
    <row r="88" spans="1:5" x14ac:dyDescent="0.35">
      <c r="A88" t="s">
        <v>125</v>
      </c>
      <c r="B88">
        <v>2015</v>
      </c>
      <c r="C88">
        <v>4</v>
      </c>
      <c r="D88">
        <v>15.11</v>
      </c>
      <c r="E88">
        <v>11</v>
      </c>
    </row>
    <row r="89" spans="1:5" x14ac:dyDescent="0.35">
      <c r="A89" t="s">
        <v>125</v>
      </c>
      <c r="B89">
        <v>2014</v>
      </c>
      <c r="C89">
        <v>7</v>
      </c>
      <c r="D89">
        <v>14.91</v>
      </c>
      <c r="E89">
        <v>12</v>
      </c>
    </row>
    <row r="90" spans="1:5" x14ac:dyDescent="0.35">
      <c r="A90" t="s">
        <v>125</v>
      </c>
      <c r="B90">
        <v>2014</v>
      </c>
      <c r="C90">
        <v>11</v>
      </c>
      <c r="D90">
        <v>13.3</v>
      </c>
      <c r="E90">
        <v>13</v>
      </c>
    </row>
    <row r="91" spans="1:5" x14ac:dyDescent="0.35">
      <c r="A91" t="s">
        <v>125</v>
      </c>
      <c r="B91">
        <v>2015</v>
      </c>
      <c r="C91">
        <v>5</v>
      </c>
      <c r="D91">
        <v>13.25</v>
      </c>
      <c r="E91">
        <v>14</v>
      </c>
    </row>
    <row r="92" spans="1:5" x14ac:dyDescent="0.35">
      <c r="A92" t="s">
        <v>125</v>
      </c>
      <c r="B92">
        <v>2014</v>
      </c>
      <c r="C92">
        <v>10</v>
      </c>
      <c r="D92">
        <v>11.67</v>
      </c>
      <c r="E92">
        <v>15</v>
      </c>
    </row>
    <row r="93" spans="1:5" x14ac:dyDescent="0.35">
      <c r="A93" t="s">
        <v>128</v>
      </c>
      <c r="B93">
        <v>2014</v>
      </c>
      <c r="C93">
        <v>8</v>
      </c>
      <c r="D93">
        <v>547.39</v>
      </c>
      <c r="E93">
        <v>1</v>
      </c>
    </row>
    <row r="94" spans="1:5" x14ac:dyDescent="0.35">
      <c r="A94" t="s">
        <v>128</v>
      </c>
      <c r="B94">
        <v>2014</v>
      </c>
      <c r="C94">
        <v>6</v>
      </c>
      <c r="D94">
        <v>331.58</v>
      </c>
      <c r="E94">
        <v>2</v>
      </c>
    </row>
    <row r="95" spans="1:5" x14ac:dyDescent="0.35">
      <c r="A95" t="s">
        <v>128</v>
      </c>
      <c r="B95">
        <v>2014</v>
      </c>
      <c r="C95">
        <v>7</v>
      </c>
      <c r="D95">
        <v>160</v>
      </c>
      <c r="E95">
        <v>3</v>
      </c>
    </row>
    <row r="96" spans="1:5" x14ac:dyDescent="0.35">
      <c r="A96" t="s">
        <v>128</v>
      </c>
      <c r="B96">
        <v>2013</v>
      </c>
      <c r="C96">
        <v>10</v>
      </c>
      <c r="D96">
        <v>41.81</v>
      </c>
      <c r="E96">
        <v>4</v>
      </c>
    </row>
    <row r="97" spans="1:5" x14ac:dyDescent="0.35">
      <c r="A97" t="s">
        <v>128</v>
      </c>
      <c r="B97">
        <v>2014</v>
      </c>
      <c r="C97">
        <v>1</v>
      </c>
      <c r="D97">
        <v>41.22</v>
      </c>
      <c r="E97">
        <v>5</v>
      </c>
    </row>
    <row r="98" spans="1:5" x14ac:dyDescent="0.35">
      <c r="A98" t="s">
        <v>128</v>
      </c>
      <c r="B98">
        <v>2014</v>
      </c>
      <c r="C98">
        <v>10</v>
      </c>
      <c r="D98">
        <v>38.4</v>
      </c>
      <c r="E98">
        <v>6</v>
      </c>
    </row>
    <row r="99" spans="1:5" x14ac:dyDescent="0.35">
      <c r="A99" t="s">
        <v>128</v>
      </c>
      <c r="B99">
        <v>2015</v>
      </c>
      <c r="C99">
        <v>4</v>
      </c>
      <c r="D99">
        <v>29.61</v>
      </c>
      <c r="E99">
        <v>7</v>
      </c>
    </row>
    <row r="100" spans="1:5" x14ac:dyDescent="0.35">
      <c r="A100" t="s">
        <v>128</v>
      </c>
      <c r="B100">
        <v>2015</v>
      </c>
      <c r="C100">
        <v>2</v>
      </c>
      <c r="D100">
        <v>29.54</v>
      </c>
      <c r="E100">
        <v>8</v>
      </c>
    </row>
    <row r="101" spans="1:5" x14ac:dyDescent="0.35">
      <c r="A101" t="s">
        <v>128</v>
      </c>
      <c r="B101">
        <v>2014</v>
      </c>
      <c r="C101">
        <v>11</v>
      </c>
      <c r="D101">
        <v>23.6</v>
      </c>
      <c r="E101">
        <v>9</v>
      </c>
    </row>
    <row r="102" spans="1:5" x14ac:dyDescent="0.35">
      <c r="A102" t="s">
        <v>128</v>
      </c>
      <c r="B102">
        <v>2014</v>
      </c>
      <c r="C102">
        <v>9</v>
      </c>
      <c r="D102">
        <v>18.12</v>
      </c>
      <c r="E102">
        <v>10</v>
      </c>
    </row>
    <row r="103" spans="1:5" x14ac:dyDescent="0.35">
      <c r="A103" t="s">
        <v>128</v>
      </c>
      <c r="B103">
        <v>2014</v>
      </c>
      <c r="C103">
        <v>12</v>
      </c>
      <c r="D103">
        <v>15.48</v>
      </c>
      <c r="E103">
        <v>11</v>
      </c>
    </row>
    <row r="104" spans="1:5" x14ac:dyDescent="0.35">
      <c r="A104" t="s">
        <v>128</v>
      </c>
      <c r="B104">
        <v>2014</v>
      </c>
      <c r="C104">
        <v>2</v>
      </c>
      <c r="D104">
        <v>15.35</v>
      </c>
      <c r="E104">
        <v>12</v>
      </c>
    </row>
    <row r="105" spans="1:5" x14ac:dyDescent="0.35">
      <c r="A105" t="s">
        <v>128</v>
      </c>
      <c r="B105">
        <v>2013</v>
      </c>
      <c r="C105">
        <v>7</v>
      </c>
      <c r="D105">
        <v>14.18</v>
      </c>
      <c r="E105">
        <v>13</v>
      </c>
    </row>
    <row r="106" spans="1:5" x14ac:dyDescent="0.35">
      <c r="A106" t="s">
        <v>128</v>
      </c>
      <c r="B106">
        <v>2014</v>
      </c>
      <c r="C106">
        <v>5</v>
      </c>
      <c r="D106">
        <v>13.89</v>
      </c>
      <c r="E106">
        <v>14</v>
      </c>
    </row>
    <row r="107" spans="1:5" x14ac:dyDescent="0.35">
      <c r="A107" t="s">
        <v>128</v>
      </c>
      <c r="B107">
        <v>2013</v>
      </c>
      <c r="C107">
        <v>8</v>
      </c>
      <c r="D107">
        <v>10.08</v>
      </c>
      <c r="E107">
        <v>15</v>
      </c>
    </row>
    <row r="108" spans="1:5" x14ac:dyDescent="0.35">
      <c r="A108" t="s">
        <v>131</v>
      </c>
      <c r="B108">
        <v>2013</v>
      </c>
      <c r="C108">
        <v>12</v>
      </c>
      <c r="D108">
        <v>202.67</v>
      </c>
      <c r="E108">
        <v>1</v>
      </c>
    </row>
    <row r="109" spans="1:5" x14ac:dyDescent="0.35">
      <c r="A109" t="s">
        <v>131</v>
      </c>
      <c r="B109">
        <v>2013</v>
      </c>
      <c r="C109">
        <v>8</v>
      </c>
      <c r="D109">
        <v>89.62</v>
      </c>
      <c r="E109">
        <v>2</v>
      </c>
    </row>
    <row r="110" spans="1:5" x14ac:dyDescent="0.35">
      <c r="A110" t="s">
        <v>131</v>
      </c>
      <c r="B110">
        <v>2013</v>
      </c>
      <c r="C110">
        <v>9</v>
      </c>
      <c r="D110">
        <v>57.33</v>
      </c>
      <c r="E110">
        <v>3</v>
      </c>
    </row>
    <row r="111" spans="1:5" x14ac:dyDescent="0.35">
      <c r="A111" t="s">
        <v>131</v>
      </c>
      <c r="B111">
        <v>2014</v>
      </c>
      <c r="C111">
        <v>11</v>
      </c>
      <c r="D111">
        <v>51.6</v>
      </c>
      <c r="E111">
        <v>4</v>
      </c>
    </row>
    <row r="112" spans="1:5" x14ac:dyDescent="0.35">
      <c r="A112" t="s">
        <v>131</v>
      </c>
      <c r="B112">
        <v>2014</v>
      </c>
      <c r="C112">
        <v>3</v>
      </c>
      <c r="D112">
        <v>43.45</v>
      </c>
      <c r="E112">
        <v>5</v>
      </c>
    </row>
    <row r="113" spans="1:5" x14ac:dyDescent="0.35">
      <c r="A113" t="s">
        <v>131</v>
      </c>
      <c r="B113">
        <v>2014</v>
      </c>
      <c r="C113">
        <v>1</v>
      </c>
      <c r="D113">
        <v>36.79</v>
      </c>
      <c r="E113">
        <v>6</v>
      </c>
    </row>
    <row r="114" spans="1:5" x14ac:dyDescent="0.35">
      <c r="A114" t="s">
        <v>131</v>
      </c>
      <c r="B114">
        <v>2013</v>
      </c>
      <c r="C114">
        <v>11</v>
      </c>
      <c r="D114">
        <v>32.43</v>
      </c>
      <c r="E114">
        <v>7</v>
      </c>
    </row>
    <row r="115" spans="1:5" x14ac:dyDescent="0.35">
      <c r="A115" t="s">
        <v>131</v>
      </c>
      <c r="B115">
        <v>2014</v>
      </c>
      <c r="C115">
        <v>7</v>
      </c>
      <c r="D115">
        <v>28.75</v>
      </c>
      <c r="E115">
        <v>8</v>
      </c>
    </row>
    <row r="116" spans="1:5" x14ac:dyDescent="0.35">
      <c r="A116" t="s">
        <v>131</v>
      </c>
      <c r="B116">
        <v>2015</v>
      </c>
      <c r="C116">
        <v>5</v>
      </c>
      <c r="D116">
        <v>27.61</v>
      </c>
      <c r="E116">
        <v>9</v>
      </c>
    </row>
    <row r="117" spans="1:5" x14ac:dyDescent="0.35">
      <c r="A117" t="s">
        <v>131</v>
      </c>
      <c r="B117">
        <v>2014</v>
      </c>
      <c r="C117">
        <v>2</v>
      </c>
      <c r="D117">
        <v>27.27</v>
      </c>
      <c r="E117">
        <v>10</v>
      </c>
    </row>
    <row r="118" spans="1:5" x14ac:dyDescent="0.35">
      <c r="A118" t="s">
        <v>131</v>
      </c>
      <c r="B118">
        <v>2015</v>
      </c>
      <c r="C118">
        <v>4</v>
      </c>
      <c r="D118">
        <v>22</v>
      </c>
      <c r="E118">
        <v>11</v>
      </c>
    </row>
    <row r="119" spans="1:5" x14ac:dyDescent="0.35">
      <c r="A119" t="s">
        <v>131</v>
      </c>
      <c r="B119">
        <v>2014</v>
      </c>
      <c r="C119">
        <v>9</v>
      </c>
      <c r="D119">
        <v>20.9</v>
      </c>
      <c r="E119">
        <v>12</v>
      </c>
    </row>
    <row r="120" spans="1:5" x14ac:dyDescent="0.35">
      <c r="A120" t="s">
        <v>131</v>
      </c>
      <c r="B120">
        <v>2014</v>
      </c>
      <c r="C120">
        <v>6</v>
      </c>
      <c r="D120">
        <v>20.65</v>
      </c>
      <c r="E120">
        <v>13</v>
      </c>
    </row>
    <row r="121" spans="1:5" x14ac:dyDescent="0.35">
      <c r="A121" t="s">
        <v>131</v>
      </c>
      <c r="B121">
        <v>2014</v>
      </c>
      <c r="C121">
        <v>10</v>
      </c>
      <c r="D121">
        <v>20.51</v>
      </c>
      <c r="E121">
        <v>14</v>
      </c>
    </row>
    <row r="122" spans="1:5" x14ac:dyDescent="0.35">
      <c r="A122" t="s">
        <v>131</v>
      </c>
      <c r="B122">
        <v>2014</v>
      </c>
      <c r="C122">
        <v>12</v>
      </c>
      <c r="D122">
        <v>18.62</v>
      </c>
      <c r="E122">
        <v>15</v>
      </c>
    </row>
    <row r="123" spans="1:5" x14ac:dyDescent="0.35">
      <c r="A123" t="s">
        <v>131</v>
      </c>
      <c r="B123">
        <v>2015</v>
      </c>
      <c r="C123">
        <v>2</v>
      </c>
      <c r="D123">
        <v>18.489999999999998</v>
      </c>
      <c r="E123">
        <v>16</v>
      </c>
    </row>
    <row r="124" spans="1:5" x14ac:dyDescent="0.35">
      <c r="A124" t="s">
        <v>131</v>
      </c>
      <c r="B124">
        <v>2015</v>
      </c>
      <c r="C124">
        <v>3</v>
      </c>
      <c r="D124">
        <v>17.89</v>
      </c>
      <c r="E124">
        <v>17</v>
      </c>
    </row>
    <row r="125" spans="1:5" x14ac:dyDescent="0.35">
      <c r="A125" t="s">
        <v>131</v>
      </c>
      <c r="B125">
        <v>2014</v>
      </c>
      <c r="C125">
        <v>5</v>
      </c>
      <c r="D125">
        <v>17.78</v>
      </c>
      <c r="E125">
        <v>18</v>
      </c>
    </row>
    <row r="126" spans="1:5" x14ac:dyDescent="0.35">
      <c r="A126" t="s">
        <v>131</v>
      </c>
      <c r="B126">
        <v>2013</v>
      </c>
      <c r="C126">
        <v>7</v>
      </c>
      <c r="D126">
        <v>17.73</v>
      </c>
      <c r="E126">
        <v>19</v>
      </c>
    </row>
    <row r="127" spans="1:5" x14ac:dyDescent="0.35">
      <c r="A127" t="s">
        <v>131</v>
      </c>
      <c r="B127">
        <v>2015</v>
      </c>
      <c r="C127">
        <v>1</v>
      </c>
      <c r="D127">
        <v>16.88</v>
      </c>
      <c r="E127">
        <v>20</v>
      </c>
    </row>
    <row r="128" spans="1:5" x14ac:dyDescent="0.35">
      <c r="A128" t="s">
        <v>131</v>
      </c>
      <c r="B128">
        <v>2013</v>
      </c>
      <c r="C128">
        <v>10</v>
      </c>
      <c r="D128">
        <v>15.12</v>
      </c>
      <c r="E128">
        <v>21</v>
      </c>
    </row>
    <row r="129" spans="1:5" x14ac:dyDescent="0.35">
      <c r="A129" t="s">
        <v>131</v>
      </c>
      <c r="B129">
        <v>2014</v>
      </c>
      <c r="C129">
        <v>8</v>
      </c>
      <c r="D129">
        <v>10.6</v>
      </c>
      <c r="E129">
        <v>22</v>
      </c>
    </row>
    <row r="130" spans="1:5" x14ac:dyDescent="0.35">
      <c r="A130" t="s">
        <v>131</v>
      </c>
      <c r="B130">
        <v>2014</v>
      </c>
      <c r="C130">
        <v>4</v>
      </c>
      <c r="D130">
        <v>10.46</v>
      </c>
      <c r="E130">
        <v>23</v>
      </c>
    </row>
    <row r="131" spans="1:5" x14ac:dyDescent="0.35">
      <c r="A131" t="s">
        <v>142</v>
      </c>
      <c r="B131">
        <v>2014</v>
      </c>
      <c r="C131">
        <v>11</v>
      </c>
      <c r="D131">
        <v>1286.8800000000001</v>
      </c>
      <c r="E131">
        <v>1</v>
      </c>
    </row>
    <row r="132" spans="1:5" x14ac:dyDescent="0.35">
      <c r="A132" t="s">
        <v>142</v>
      </c>
      <c r="B132">
        <v>2015</v>
      </c>
      <c r="C132">
        <v>2</v>
      </c>
      <c r="D132">
        <v>50.23</v>
      </c>
      <c r="E132">
        <v>2</v>
      </c>
    </row>
    <row r="133" spans="1:5" x14ac:dyDescent="0.35">
      <c r="A133" t="s">
        <v>142</v>
      </c>
      <c r="B133">
        <v>2014</v>
      </c>
      <c r="C133">
        <v>3</v>
      </c>
      <c r="D133">
        <v>46.43</v>
      </c>
      <c r="E133">
        <v>3</v>
      </c>
    </row>
    <row r="134" spans="1:5" x14ac:dyDescent="0.35">
      <c r="A134" t="s">
        <v>142</v>
      </c>
      <c r="B134">
        <v>2014</v>
      </c>
      <c r="C134">
        <v>4</v>
      </c>
      <c r="D134">
        <v>42.27</v>
      </c>
      <c r="E134">
        <v>4</v>
      </c>
    </row>
    <row r="135" spans="1:5" x14ac:dyDescent="0.35">
      <c r="A135" t="s">
        <v>142</v>
      </c>
      <c r="B135">
        <v>2014</v>
      </c>
      <c r="C135">
        <v>2</v>
      </c>
      <c r="D135">
        <v>31.76</v>
      </c>
      <c r="E135">
        <v>5</v>
      </c>
    </row>
    <row r="136" spans="1:5" x14ac:dyDescent="0.35">
      <c r="A136" t="s">
        <v>142</v>
      </c>
      <c r="B136">
        <v>2013</v>
      </c>
      <c r="C136">
        <v>9</v>
      </c>
      <c r="D136">
        <v>29.23</v>
      </c>
      <c r="E136">
        <v>6</v>
      </c>
    </row>
    <row r="137" spans="1:5" x14ac:dyDescent="0.35">
      <c r="A137" t="s">
        <v>142</v>
      </c>
      <c r="B137">
        <v>2014</v>
      </c>
      <c r="C137">
        <v>12</v>
      </c>
      <c r="D137">
        <v>28.8</v>
      </c>
      <c r="E137">
        <v>7</v>
      </c>
    </row>
    <row r="138" spans="1:5" x14ac:dyDescent="0.35">
      <c r="A138" t="s">
        <v>142</v>
      </c>
      <c r="B138">
        <v>2013</v>
      </c>
      <c r="C138">
        <v>7</v>
      </c>
      <c r="D138">
        <v>27.76</v>
      </c>
      <c r="E138">
        <v>8</v>
      </c>
    </row>
    <row r="139" spans="1:5" x14ac:dyDescent="0.35">
      <c r="A139" t="s">
        <v>142</v>
      </c>
      <c r="B139">
        <v>2014</v>
      </c>
      <c r="C139">
        <v>1</v>
      </c>
      <c r="D139">
        <v>27.6</v>
      </c>
      <c r="E139">
        <v>9</v>
      </c>
    </row>
    <row r="140" spans="1:5" x14ac:dyDescent="0.35">
      <c r="A140" t="s">
        <v>142</v>
      </c>
      <c r="B140">
        <v>2015</v>
      </c>
      <c r="C140">
        <v>1</v>
      </c>
      <c r="D140">
        <v>23.98</v>
      </c>
      <c r="E140">
        <v>10</v>
      </c>
    </row>
    <row r="141" spans="1:5" x14ac:dyDescent="0.35">
      <c r="A141" t="s">
        <v>142</v>
      </c>
      <c r="B141">
        <v>2013</v>
      </c>
      <c r="C141">
        <v>10</v>
      </c>
      <c r="D141">
        <v>23.35</v>
      </c>
      <c r="E141">
        <v>11</v>
      </c>
    </row>
    <row r="142" spans="1:5" x14ac:dyDescent="0.35">
      <c r="A142" t="s">
        <v>142</v>
      </c>
      <c r="B142">
        <v>2015</v>
      </c>
      <c r="C142">
        <v>4</v>
      </c>
      <c r="D142">
        <v>22.53</v>
      </c>
      <c r="E142">
        <v>12</v>
      </c>
    </row>
    <row r="143" spans="1:5" x14ac:dyDescent="0.35">
      <c r="A143" t="s">
        <v>142</v>
      </c>
      <c r="B143">
        <v>2014</v>
      </c>
      <c r="C143">
        <v>8</v>
      </c>
      <c r="D143">
        <v>22.32</v>
      </c>
      <c r="E143">
        <v>13</v>
      </c>
    </row>
    <row r="144" spans="1:5" x14ac:dyDescent="0.35">
      <c r="A144" t="s">
        <v>142</v>
      </c>
      <c r="B144">
        <v>2015</v>
      </c>
      <c r="C144">
        <v>3</v>
      </c>
      <c r="D144">
        <v>21.13</v>
      </c>
      <c r="E144">
        <v>14</v>
      </c>
    </row>
    <row r="145" spans="1:5" x14ac:dyDescent="0.35">
      <c r="A145" t="s">
        <v>142</v>
      </c>
      <c r="B145">
        <v>2014</v>
      </c>
      <c r="C145">
        <v>7</v>
      </c>
      <c r="D145">
        <v>19.649999999999999</v>
      </c>
      <c r="E145">
        <v>15</v>
      </c>
    </row>
    <row r="146" spans="1:5" x14ac:dyDescent="0.35">
      <c r="A146" t="s">
        <v>142</v>
      </c>
      <c r="B146">
        <v>2013</v>
      </c>
      <c r="C146">
        <v>8</v>
      </c>
      <c r="D146">
        <v>17.14</v>
      </c>
      <c r="E146">
        <v>16</v>
      </c>
    </row>
    <row r="147" spans="1:5" x14ac:dyDescent="0.35">
      <c r="A147" t="s">
        <v>142</v>
      </c>
      <c r="B147">
        <v>2014</v>
      </c>
      <c r="C147">
        <v>6</v>
      </c>
      <c r="D147">
        <v>16.34</v>
      </c>
      <c r="E147">
        <v>17</v>
      </c>
    </row>
    <row r="148" spans="1:5" x14ac:dyDescent="0.35">
      <c r="A148" t="s">
        <v>142</v>
      </c>
      <c r="B148">
        <v>2014</v>
      </c>
      <c r="C148">
        <v>5</v>
      </c>
      <c r="D148">
        <v>14.74</v>
      </c>
      <c r="E148">
        <v>18</v>
      </c>
    </row>
    <row r="149" spans="1:5" x14ac:dyDescent="0.35">
      <c r="A149" t="s">
        <v>142</v>
      </c>
      <c r="B149">
        <v>2013</v>
      </c>
      <c r="C149">
        <v>11</v>
      </c>
      <c r="D149">
        <v>14.29</v>
      </c>
      <c r="E149">
        <v>19</v>
      </c>
    </row>
    <row r="150" spans="1:5" x14ac:dyDescent="0.35">
      <c r="A150" t="s">
        <v>142</v>
      </c>
      <c r="B150">
        <v>2013</v>
      </c>
      <c r="C150">
        <v>12</v>
      </c>
      <c r="D150">
        <v>14.13</v>
      </c>
      <c r="E150">
        <v>20</v>
      </c>
    </row>
    <row r="151" spans="1:5" x14ac:dyDescent="0.35">
      <c r="A151" t="s">
        <v>142</v>
      </c>
      <c r="B151">
        <v>2014</v>
      </c>
      <c r="C151">
        <v>10</v>
      </c>
      <c r="D151">
        <v>14.04</v>
      </c>
      <c r="E151">
        <v>21</v>
      </c>
    </row>
    <row r="152" spans="1:5" x14ac:dyDescent="0.35">
      <c r="A152" t="s">
        <v>142</v>
      </c>
      <c r="B152">
        <v>2014</v>
      </c>
      <c r="C152">
        <v>9</v>
      </c>
      <c r="D152">
        <v>13.89</v>
      </c>
      <c r="E152">
        <v>22</v>
      </c>
    </row>
    <row r="153" spans="1:5" x14ac:dyDescent="0.35">
      <c r="A153" t="s">
        <v>142</v>
      </c>
      <c r="B153">
        <v>2015</v>
      </c>
      <c r="C153">
        <v>5</v>
      </c>
      <c r="D153">
        <v>13.62</v>
      </c>
      <c r="E153">
        <v>23</v>
      </c>
    </row>
    <row r="154" spans="1:5" x14ac:dyDescent="0.35">
      <c r="A154" t="s">
        <v>154</v>
      </c>
      <c r="B154">
        <v>2014</v>
      </c>
      <c r="C154">
        <v>6</v>
      </c>
      <c r="D154">
        <v>91.52</v>
      </c>
      <c r="E154">
        <v>1</v>
      </c>
    </row>
    <row r="155" spans="1:5" x14ac:dyDescent="0.35">
      <c r="A155" t="s">
        <v>154</v>
      </c>
      <c r="B155">
        <v>2013</v>
      </c>
      <c r="C155">
        <v>10</v>
      </c>
      <c r="D155">
        <v>60.44</v>
      </c>
      <c r="E155">
        <v>2</v>
      </c>
    </row>
    <row r="156" spans="1:5" x14ac:dyDescent="0.35">
      <c r="A156" t="s">
        <v>154</v>
      </c>
      <c r="B156">
        <v>2014</v>
      </c>
      <c r="C156">
        <v>4</v>
      </c>
      <c r="D156">
        <v>58.64</v>
      </c>
      <c r="E156">
        <v>3</v>
      </c>
    </row>
    <row r="157" spans="1:5" x14ac:dyDescent="0.35">
      <c r="A157" t="s">
        <v>154</v>
      </c>
      <c r="B157">
        <v>2014</v>
      </c>
      <c r="C157">
        <v>1</v>
      </c>
      <c r="D157">
        <v>30.88</v>
      </c>
      <c r="E157">
        <v>4</v>
      </c>
    </row>
    <row r="158" spans="1:5" x14ac:dyDescent="0.35">
      <c r="A158" t="s">
        <v>154</v>
      </c>
      <c r="B158">
        <v>2015</v>
      </c>
      <c r="C158">
        <v>3</v>
      </c>
      <c r="D158">
        <v>24.57</v>
      </c>
      <c r="E158">
        <v>5</v>
      </c>
    </row>
    <row r="159" spans="1:5" x14ac:dyDescent="0.35">
      <c r="A159" t="s">
        <v>154</v>
      </c>
      <c r="B159">
        <v>2013</v>
      </c>
      <c r="C159">
        <v>9</v>
      </c>
      <c r="D159">
        <v>22.68</v>
      </c>
      <c r="E159">
        <v>6</v>
      </c>
    </row>
    <row r="160" spans="1:5" x14ac:dyDescent="0.35">
      <c r="A160" t="s">
        <v>154</v>
      </c>
      <c r="B160">
        <v>2014</v>
      </c>
      <c r="C160">
        <v>11</v>
      </c>
      <c r="D160">
        <v>22.61</v>
      </c>
      <c r="E160">
        <v>7</v>
      </c>
    </row>
    <row r="161" spans="1:5" x14ac:dyDescent="0.35">
      <c r="A161" t="s">
        <v>154</v>
      </c>
      <c r="B161">
        <v>2014</v>
      </c>
      <c r="C161">
        <v>9</v>
      </c>
      <c r="D161">
        <v>21.99</v>
      </c>
      <c r="E161">
        <v>8</v>
      </c>
    </row>
    <row r="162" spans="1:5" x14ac:dyDescent="0.35">
      <c r="A162" t="s">
        <v>154</v>
      </c>
      <c r="B162">
        <v>2013</v>
      </c>
      <c r="C162">
        <v>12</v>
      </c>
      <c r="D162">
        <v>19.649999999999999</v>
      </c>
      <c r="E162">
        <v>9</v>
      </c>
    </row>
    <row r="163" spans="1:5" x14ac:dyDescent="0.35">
      <c r="A163" t="s">
        <v>154</v>
      </c>
      <c r="B163">
        <v>2015</v>
      </c>
      <c r="C163">
        <v>4</v>
      </c>
      <c r="D163">
        <v>17.690000000000001</v>
      </c>
      <c r="E163">
        <v>10</v>
      </c>
    </row>
    <row r="164" spans="1:5" x14ac:dyDescent="0.35">
      <c r="A164" t="s">
        <v>154</v>
      </c>
      <c r="B164">
        <v>2015</v>
      </c>
      <c r="C164">
        <v>2</v>
      </c>
      <c r="D164">
        <v>16.13</v>
      </c>
      <c r="E164">
        <v>11</v>
      </c>
    </row>
    <row r="165" spans="1:5" x14ac:dyDescent="0.35">
      <c r="A165" t="s">
        <v>154</v>
      </c>
      <c r="B165">
        <v>2014</v>
      </c>
      <c r="C165">
        <v>10</v>
      </c>
      <c r="D165">
        <v>14.85</v>
      </c>
      <c r="E165">
        <v>12</v>
      </c>
    </row>
    <row r="166" spans="1:5" x14ac:dyDescent="0.35">
      <c r="A166" t="s">
        <v>154</v>
      </c>
      <c r="B166">
        <v>2014</v>
      </c>
      <c r="C166">
        <v>8</v>
      </c>
      <c r="D166">
        <v>13.55</v>
      </c>
      <c r="E166">
        <v>13</v>
      </c>
    </row>
    <row r="167" spans="1:5" x14ac:dyDescent="0.35">
      <c r="A167" t="s">
        <v>156</v>
      </c>
      <c r="B167">
        <v>2014</v>
      </c>
      <c r="C167">
        <v>7</v>
      </c>
      <c r="D167">
        <v>58.33</v>
      </c>
      <c r="E167">
        <v>1</v>
      </c>
    </row>
    <row r="168" spans="1:5" x14ac:dyDescent="0.35">
      <c r="A168" t="s">
        <v>156</v>
      </c>
      <c r="B168">
        <v>2014</v>
      </c>
      <c r="C168">
        <v>3</v>
      </c>
      <c r="D168">
        <v>47.71</v>
      </c>
      <c r="E168">
        <v>2</v>
      </c>
    </row>
    <row r="169" spans="1:5" x14ac:dyDescent="0.35">
      <c r="A169" t="s">
        <v>156</v>
      </c>
      <c r="B169">
        <v>2014</v>
      </c>
      <c r="C169">
        <v>9</v>
      </c>
      <c r="D169">
        <v>43.76</v>
      </c>
      <c r="E169">
        <v>3</v>
      </c>
    </row>
    <row r="170" spans="1:5" x14ac:dyDescent="0.35">
      <c r="A170" t="s">
        <v>156</v>
      </c>
      <c r="B170">
        <v>2014</v>
      </c>
      <c r="C170">
        <v>2</v>
      </c>
      <c r="D170">
        <v>38.54</v>
      </c>
      <c r="E170">
        <v>4</v>
      </c>
    </row>
    <row r="171" spans="1:5" x14ac:dyDescent="0.35">
      <c r="A171" t="s">
        <v>156</v>
      </c>
      <c r="B171">
        <v>2013</v>
      </c>
      <c r="C171">
        <v>9</v>
      </c>
      <c r="D171">
        <v>34.39</v>
      </c>
      <c r="E171">
        <v>5</v>
      </c>
    </row>
    <row r="172" spans="1:5" x14ac:dyDescent="0.35">
      <c r="A172" t="s">
        <v>156</v>
      </c>
      <c r="B172">
        <v>2014</v>
      </c>
      <c r="C172">
        <v>8</v>
      </c>
      <c r="D172">
        <v>29.08</v>
      </c>
      <c r="E172">
        <v>6</v>
      </c>
    </row>
    <row r="173" spans="1:5" x14ac:dyDescent="0.35">
      <c r="A173" t="s">
        <v>156</v>
      </c>
      <c r="B173">
        <v>2014</v>
      </c>
      <c r="C173">
        <v>6</v>
      </c>
      <c r="D173">
        <v>23.66</v>
      </c>
      <c r="E173">
        <v>7</v>
      </c>
    </row>
    <row r="174" spans="1:5" x14ac:dyDescent="0.35">
      <c r="A174" t="s">
        <v>156</v>
      </c>
      <c r="B174">
        <v>2014</v>
      </c>
      <c r="C174">
        <v>12</v>
      </c>
      <c r="D174">
        <v>23.35</v>
      </c>
      <c r="E174">
        <v>8</v>
      </c>
    </row>
    <row r="175" spans="1:5" x14ac:dyDescent="0.35">
      <c r="A175" t="s">
        <v>156</v>
      </c>
      <c r="B175">
        <v>2015</v>
      </c>
      <c r="C175">
        <v>1</v>
      </c>
      <c r="D175">
        <v>21.44</v>
      </c>
      <c r="E175">
        <v>9</v>
      </c>
    </row>
    <row r="176" spans="1:5" x14ac:dyDescent="0.35">
      <c r="A176" t="s">
        <v>156</v>
      </c>
      <c r="B176">
        <v>2015</v>
      </c>
      <c r="C176">
        <v>2</v>
      </c>
      <c r="D176">
        <v>21.18</v>
      </c>
      <c r="E176">
        <v>10</v>
      </c>
    </row>
    <row r="177" spans="1:5" x14ac:dyDescent="0.35">
      <c r="A177" t="s">
        <v>156</v>
      </c>
      <c r="B177">
        <v>2015</v>
      </c>
      <c r="C177">
        <v>4</v>
      </c>
      <c r="D177">
        <v>20.98</v>
      </c>
      <c r="E177">
        <v>11</v>
      </c>
    </row>
    <row r="178" spans="1:5" x14ac:dyDescent="0.35">
      <c r="A178" t="s">
        <v>156</v>
      </c>
      <c r="B178">
        <v>2014</v>
      </c>
      <c r="C178">
        <v>10</v>
      </c>
      <c r="D178">
        <v>18.78</v>
      </c>
      <c r="E178">
        <v>12</v>
      </c>
    </row>
    <row r="179" spans="1:5" x14ac:dyDescent="0.35">
      <c r="A179" t="s">
        <v>156</v>
      </c>
      <c r="B179">
        <v>2014</v>
      </c>
      <c r="C179">
        <v>11</v>
      </c>
      <c r="D179">
        <v>18.54</v>
      </c>
      <c r="E179">
        <v>13</v>
      </c>
    </row>
    <row r="180" spans="1:5" x14ac:dyDescent="0.35">
      <c r="A180" t="s">
        <v>156</v>
      </c>
      <c r="B180">
        <v>2015</v>
      </c>
      <c r="C180">
        <v>3</v>
      </c>
      <c r="D180">
        <v>14.67</v>
      </c>
      <c r="E180">
        <v>14</v>
      </c>
    </row>
    <row r="181" spans="1:5" x14ac:dyDescent="0.35">
      <c r="A181" t="s">
        <v>156</v>
      </c>
      <c r="B181">
        <v>2013</v>
      </c>
      <c r="C181">
        <v>8</v>
      </c>
      <c r="D181">
        <v>11.52</v>
      </c>
      <c r="E181">
        <v>15</v>
      </c>
    </row>
    <row r="182" spans="1:5" x14ac:dyDescent="0.35">
      <c r="A182" t="s">
        <v>156</v>
      </c>
      <c r="B182">
        <v>2014</v>
      </c>
      <c r="C182">
        <v>1</v>
      </c>
      <c r="D182">
        <v>11.27</v>
      </c>
      <c r="E182">
        <v>16</v>
      </c>
    </row>
    <row r="183" spans="1:5" x14ac:dyDescent="0.35">
      <c r="A183" t="s">
        <v>160</v>
      </c>
      <c r="B183">
        <v>2015</v>
      </c>
      <c r="C183">
        <v>2</v>
      </c>
      <c r="D183">
        <v>153.69999999999999</v>
      </c>
      <c r="E183">
        <v>1</v>
      </c>
    </row>
    <row r="184" spans="1:5" x14ac:dyDescent="0.35">
      <c r="A184" t="s">
        <v>160</v>
      </c>
      <c r="B184">
        <v>2014</v>
      </c>
      <c r="C184">
        <v>5</v>
      </c>
      <c r="D184">
        <v>137.88</v>
      </c>
      <c r="E184">
        <v>2</v>
      </c>
    </row>
    <row r="185" spans="1:5" x14ac:dyDescent="0.35">
      <c r="A185" t="s">
        <v>160</v>
      </c>
      <c r="B185">
        <v>2014</v>
      </c>
      <c r="C185">
        <v>9</v>
      </c>
      <c r="D185">
        <v>44.28</v>
      </c>
      <c r="E185">
        <v>3</v>
      </c>
    </row>
    <row r="186" spans="1:5" x14ac:dyDescent="0.35">
      <c r="A186" t="s">
        <v>160</v>
      </c>
      <c r="B186">
        <v>2013</v>
      </c>
      <c r="C186">
        <v>8</v>
      </c>
      <c r="D186">
        <v>36.229999999999997</v>
      </c>
      <c r="E186">
        <v>4</v>
      </c>
    </row>
    <row r="187" spans="1:5" x14ac:dyDescent="0.35">
      <c r="A187" t="s">
        <v>160</v>
      </c>
      <c r="B187">
        <v>2013</v>
      </c>
      <c r="C187">
        <v>7</v>
      </c>
      <c r="D187">
        <v>31.02</v>
      </c>
      <c r="E187">
        <v>5</v>
      </c>
    </row>
    <row r="188" spans="1:5" x14ac:dyDescent="0.35">
      <c r="A188" t="s">
        <v>160</v>
      </c>
      <c r="B188">
        <v>2014</v>
      </c>
      <c r="C188">
        <v>6</v>
      </c>
      <c r="D188">
        <v>28.24</v>
      </c>
      <c r="E188">
        <v>6</v>
      </c>
    </row>
    <row r="189" spans="1:5" x14ac:dyDescent="0.35">
      <c r="A189" t="s">
        <v>160</v>
      </c>
      <c r="B189">
        <v>2014</v>
      </c>
      <c r="C189">
        <v>11</v>
      </c>
      <c r="D189">
        <v>26.69</v>
      </c>
      <c r="E189">
        <v>7</v>
      </c>
    </row>
    <row r="190" spans="1:5" x14ac:dyDescent="0.35">
      <c r="A190" t="s">
        <v>160</v>
      </c>
      <c r="B190">
        <v>2015</v>
      </c>
      <c r="C190">
        <v>4</v>
      </c>
      <c r="D190">
        <v>26</v>
      </c>
      <c r="E190">
        <v>8</v>
      </c>
    </row>
    <row r="191" spans="1:5" x14ac:dyDescent="0.35">
      <c r="A191" t="s">
        <v>160</v>
      </c>
      <c r="B191">
        <v>2013</v>
      </c>
      <c r="C191">
        <v>10</v>
      </c>
      <c r="D191">
        <v>20.079999999999998</v>
      </c>
      <c r="E191">
        <v>9</v>
      </c>
    </row>
    <row r="192" spans="1:5" x14ac:dyDescent="0.35">
      <c r="A192" t="s">
        <v>160</v>
      </c>
      <c r="B192">
        <v>2014</v>
      </c>
      <c r="C192">
        <v>4</v>
      </c>
      <c r="D192">
        <v>17.46</v>
      </c>
      <c r="E192">
        <v>10</v>
      </c>
    </row>
    <row r="193" spans="1:5" x14ac:dyDescent="0.35">
      <c r="A193" t="s">
        <v>160</v>
      </c>
      <c r="B193">
        <v>2015</v>
      </c>
      <c r="C193">
        <v>5</v>
      </c>
      <c r="D193">
        <v>16.25</v>
      </c>
      <c r="E193">
        <v>11</v>
      </c>
    </row>
    <row r="194" spans="1:5" x14ac:dyDescent="0.35">
      <c r="A194" t="s">
        <v>160</v>
      </c>
      <c r="B194">
        <v>2013</v>
      </c>
      <c r="C194">
        <v>9</v>
      </c>
      <c r="D194">
        <v>15.95</v>
      </c>
      <c r="E194">
        <v>12</v>
      </c>
    </row>
    <row r="195" spans="1:5" x14ac:dyDescent="0.35">
      <c r="A195" t="s">
        <v>160</v>
      </c>
      <c r="B195">
        <v>2014</v>
      </c>
      <c r="C195">
        <v>3</v>
      </c>
      <c r="D195">
        <v>14.96</v>
      </c>
      <c r="E195">
        <v>13</v>
      </c>
    </row>
    <row r="196" spans="1:5" x14ac:dyDescent="0.35">
      <c r="A196" t="s">
        <v>160</v>
      </c>
      <c r="B196">
        <v>2015</v>
      </c>
      <c r="C196">
        <v>1</v>
      </c>
      <c r="D196">
        <v>14.49</v>
      </c>
      <c r="E196">
        <v>14</v>
      </c>
    </row>
    <row r="197" spans="1:5" x14ac:dyDescent="0.35">
      <c r="A197" t="s">
        <v>160</v>
      </c>
      <c r="B197">
        <v>2015</v>
      </c>
      <c r="C197">
        <v>3</v>
      </c>
      <c r="D197">
        <v>12.89</v>
      </c>
      <c r="E197">
        <v>15</v>
      </c>
    </row>
    <row r="198" spans="1:5" x14ac:dyDescent="0.35">
      <c r="A198" t="s">
        <v>160</v>
      </c>
      <c r="B198">
        <v>2013</v>
      </c>
      <c r="C198">
        <v>11</v>
      </c>
      <c r="D198">
        <v>12.82</v>
      </c>
      <c r="E198">
        <v>16</v>
      </c>
    </row>
    <row r="199" spans="1:5" x14ac:dyDescent="0.35">
      <c r="A199" t="s">
        <v>160</v>
      </c>
      <c r="B199">
        <v>2014</v>
      </c>
      <c r="C199">
        <v>8</v>
      </c>
      <c r="D199">
        <v>10.93</v>
      </c>
      <c r="E199">
        <v>17</v>
      </c>
    </row>
    <row r="200" spans="1:5" x14ac:dyDescent="0.35">
      <c r="A200" t="s">
        <v>166</v>
      </c>
      <c r="B200">
        <v>2015</v>
      </c>
      <c r="C200">
        <v>4</v>
      </c>
      <c r="D200">
        <v>134.71</v>
      </c>
      <c r="E200">
        <v>1</v>
      </c>
    </row>
    <row r="201" spans="1:5" x14ac:dyDescent="0.35">
      <c r="A201" t="s">
        <v>166</v>
      </c>
      <c r="B201">
        <v>2015</v>
      </c>
      <c r="C201">
        <v>1</v>
      </c>
      <c r="D201">
        <v>37.19</v>
      </c>
      <c r="E201">
        <v>2</v>
      </c>
    </row>
    <row r="202" spans="1:5" x14ac:dyDescent="0.35">
      <c r="A202" t="s">
        <v>166</v>
      </c>
      <c r="B202">
        <v>2014</v>
      </c>
      <c r="C202">
        <v>4</v>
      </c>
      <c r="D202">
        <v>14.96</v>
      </c>
      <c r="E202">
        <v>3</v>
      </c>
    </row>
    <row r="203" spans="1:5" x14ac:dyDescent="0.35">
      <c r="A203" t="s">
        <v>166</v>
      </c>
      <c r="B203">
        <v>2014</v>
      </c>
      <c r="C203">
        <v>8</v>
      </c>
      <c r="D203">
        <v>12.94</v>
      </c>
      <c r="E203">
        <v>4</v>
      </c>
    </row>
    <row r="204" spans="1:5" x14ac:dyDescent="0.35">
      <c r="A204" t="s">
        <v>166</v>
      </c>
      <c r="B204">
        <v>2015</v>
      </c>
      <c r="C204">
        <v>2</v>
      </c>
      <c r="D204">
        <v>12.63</v>
      </c>
      <c r="E204">
        <v>5</v>
      </c>
    </row>
    <row r="205" spans="1:5" x14ac:dyDescent="0.35">
      <c r="A205" t="s">
        <v>166</v>
      </c>
      <c r="B205">
        <v>2013</v>
      </c>
      <c r="C205">
        <v>12</v>
      </c>
      <c r="D205">
        <v>11.3</v>
      </c>
      <c r="E205">
        <v>6</v>
      </c>
    </row>
    <row r="206" spans="1:5" x14ac:dyDescent="0.35">
      <c r="A206" t="s">
        <v>168</v>
      </c>
      <c r="B206">
        <v>2013</v>
      </c>
      <c r="C206">
        <v>12</v>
      </c>
      <c r="D206">
        <v>116.5</v>
      </c>
      <c r="E206">
        <v>1</v>
      </c>
    </row>
    <row r="207" spans="1:5" x14ac:dyDescent="0.35">
      <c r="A207" t="s">
        <v>168</v>
      </c>
      <c r="B207">
        <v>2015</v>
      </c>
      <c r="C207">
        <v>4</v>
      </c>
      <c r="D207">
        <v>44.01</v>
      </c>
      <c r="E207">
        <v>2</v>
      </c>
    </row>
    <row r="208" spans="1:5" x14ac:dyDescent="0.35">
      <c r="A208" t="s">
        <v>168</v>
      </c>
      <c r="B208">
        <v>2014</v>
      </c>
      <c r="C208">
        <v>12</v>
      </c>
      <c r="D208">
        <v>16.809999999999999</v>
      </c>
      <c r="E208">
        <v>3</v>
      </c>
    </row>
    <row r="209" spans="1:5" x14ac:dyDescent="0.35">
      <c r="A209" t="s">
        <v>168</v>
      </c>
      <c r="B209">
        <v>2015</v>
      </c>
      <c r="C209">
        <v>2</v>
      </c>
      <c r="D209">
        <v>15.33</v>
      </c>
      <c r="E209">
        <v>4</v>
      </c>
    </row>
    <row r="210" spans="1:5" x14ac:dyDescent="0.35">
      <c r="A210" t="s">
        <v>168</v>
      </c>
      <c r="B210">
        <v>2014</v>
      </c>
      <c r="C210">
        <v>7</v>
      </c>
      <c r="D210">
        <v>10.02</v>
      </c>
      <c r="E210">
        <v>5</v>
      </c>
    </row>
    <row r="211" spans="1:5" x14ac:dyDescent="0.35">
      <c r="A211" t="s">
        <v>170</v>
      </c>
      <c r="B211">
        <v>2014</v>
      </c>
      <c r="C211">
        <v>9</v>
      </c>
      <c r="D211">
        <v>1193.5</v>
      </c>
      <c r="E211">
        <v>1</v>
      </c>
    </row>
    <row r="212" spans="1:5" x14ac:dyDescent="0.35">
      <c r="A212" t="s">
        <v>170</v>
      </c>
      <c r="B212">
        <v>2013</v>
      </c>
      <c r="C212">
        <v>11</v>
      </c>
      <c r="D212">
        <v>118.46</v>
      </c>
      <c r="E212">
        <v>2</v>
      </c>
    </row>
    <row r="213" spans="1:5" x14ac:dyDescent="0.35">
      <c r="A213" t="s">
        <v>170</v>
      </c>
      <c r="B213">
        <v>2014</v>
      </c>
      <c r="C213">
        <v>7</v>
      </c>
      <c r="D213">
        <v>34.380000000000003</v>
      </c>
      <c r="E213">
        <v>3</v>
      </c>
    </row>
    <row r="214" spans="1:5" x14ac:dyDescent="0.35">
      <c r="A214" t="s">
        <v>170</v>
      </c>
      <c r="B214">
        <v>2015</v>
      </c>
      <c r="C214">
        <v>3</v>
      </c>
      <c r="D214">
        <v>25.19</v>
      </c>
      <c r="E214">
        <v>4</v>
      </c>
    </row>
    <row r="215" spans="1:5" x14ac:dyDescent="0.35">
      <c r="A215" t="s">
        <v>170</v>
      </c>
      <c r="B215">
        <v>2014</v>
      </c>
      <c r="C215">
        <v>5</v>
      </c>
      <c r="D215">
        <v>25.17</v>
      </c>
      <c r="E215">
        <v>5</v>
      </c>
    </row>
    <row r="216" spans="1:5" x14ac:dyDescent="0.35">
      <c r="A216" t="s">
        <v>170</v>
      </c>
      <c r="B216">
        <v>2014</v>
      </c>
      <c r="C216">
        <v>3</v>
      </c>
      <c r="D216">
        <v>23.75</v>
      </c>
      <c r="E216">
        <v>6</v>
      </c>
    </row>
    <row r="217" spans="1:5" x14ac:dyDescent="0.35">
      <c r="A217" t="s">
        <v>170</v>
      </c>
      <c r="B217">
        <v>2013</v>
      </c>
      <c r="C217">
        <v>10</v>
      </c>
      <c r="D217">
        <v>14.48</v>
      </c>
      <c r="E217">
        <v>7</v>
      </c>
    </row>
    <row r="218" spans="1:5" x14ac:dyDescent="0.35">
      <c r="A218" t="s">
        <v>170</v>
      </c>
      <c r="B218">
        <v>2013</v>
      </c>
      <c r="C218">
        <v>12</v>
      </c>
      <c r="D218">
        <v>13.99</v>
      </c>
      <c r="E218">
        <v>8</v>
      </c>
    </row>
    <row r="219" spans="1:5" x14ac:dyDescent="0.35">
      <c r="A219" t="s">
        <v>170</v>
      </c>
      <c r="B219">
        <v>2015</v>
      </c>
      <c r="C219">
        <v>4</v>
      </c>
      <c r="D219">
        <v>13.02</v>
      </c>
      <c r="E219">
        <v>9</v>
      </c>
    </row>
    <row r="220" spans="1:5" x14ac:dyDescent="0.35">
      <c r="A220" t="s">
        <v>170</v>
      </c>
      <c r="B220">
        <v>2014</v>
      </c>
      <c r="C220">
        <v>2</v>
      </c>
      <c r="D220">
        <v>11.53</v>
      </c>
      <c r="E220">
        <v>10</v>
      </c>
    </row>
    <row r="221" spans="1:5" x14ac:dyDescent="0.35">
      <c r="A221" t="s">
        <v>173</v>
      </c>
      <c r="B221">
        <v>2014</v>
      </c>
      <c r="C221">
        <v>5</v>
      </c>
      <c r="D221">
        <v>173.38</v>
      </c>
      <c r="E221">
        <v>1</v>
      </c>
    </row>
    <row r="222" spans="1:5" x14ac:dyDescent="0.35">
      <c r="A222" t="s">
        <v>173</v>
      </c>
      <c r="B222">
        <v>2015</v>
      </c>
      <c r="C222">
        <v>3</v>
      </c>
      <c r="D222">
        <v>63.94</v>
      </c>
      <c r="E222">
        <v>2</v>
      </c>
    </row>
    <row r="223" spans="1:5" x14ac:dyDescent="0.35">
      <c r="A223" t="s">
        <v>173</v>
      </c>
      <c r="B223">
        <v>2014</v>
      </c>
      <c r="C223">
        <v>12</v>
      </c>
      <c r="D223">
        <v>41.57</v>
      </c>
      <c r="E223">
        <v>3</v>
      </c>
    </row>
    <row r="224" spans="1:5" x14ac:dyDescent="0.35">
      <c r="A224" t="s">
        <v>173</v>
      </c>
      <c r="B224">
        <v>2014</v>
      </c>
      <c r="C224">
        <v>8</v>
      </c>
      <c r="D224">
        <v>32.47</v>
      </c>
      <c r="E224">
        <v>4</v>
      </c>
    </row>
    <row r="225" spans="1:5" x14ac:dyDescent="0.35">
      <c r="A225" t="s">
        <v>173</v>
      </c>
      <c r="B225">
        <v>2014</v>
      </c>
      <c r="C225">
        <v>6</v>
      </c>
      <c r="D225">
        <v>23.7</v>
      </c>
      <c r="E225">
        <v>5</v>
      </c>
    </row>
    <row r="226" spans="1:5" x14ac:dyDescent="0.35">
      <c r="A226" t="s">
        <v>173</v>
      </c>
      <c r="B226">
        <v>2014</v>
      </c>
      <c r="C226">
        <v>1</v>
      </c>
      <c r="D226">
        <v>18.100000000000001</v>
      </c>
      <c r="E226">
        <v>6</v>
      </c>
    </row>
    <row r="227" spans="1:5" x14ac:dyDescent="0.35">
      <c r="A227" t="s">
        <v>173</v>
      </c>
      <c r="B227">
        <v>2013</v>
      </c>
      <c r="C227">
        <v>8</v>
      </c>
      <c r="D227">
        <v>15.48</v>
      </c>
      <c r="E227">
        <v>7</v>
      </c>
    </row>
    <row r="228" spans="1:5" x14ac:dyDescent="0.35">
      <c r="A228" t="s">
        <v>173</v>
      </c>
      <c r="B228">
        <v>2013</v>
      </c>
      <c r="C228">
        <v>9</v>
      </c>
      <c r="D228">
        <v>15.08</v>
      </c>
      <c r="E228">
        <v>8</v>
      </c>
    </row>
    <row r="229" spans="1:5" x14ac:dyDescent="0.35">
      <c r="A229" t="s">
        <v>173</v>
      </c>
      <c r="B229">
        <v>2015</v>
      </c>
      <c r="C229">
        <v>2</v>
      </c>
      <c r="D229">
        <v>14.01</v>
      </c>
      <c r="E229">
        <v>9</v>
      </c>
    </row>
    <row r="230" spans="1:5" x14ac:dyDescent="0.35">
      <c r="A230" t="s">
        <v>173</v>
      </c>
      <c r="B230">
        <v>2013</v>
      </c>
      <c r="C230">
        <v>11</v>
      </c>
      <c r="D230">
        <v>13.41</v>
      </c>
      <c r="E230">
        <v>10</v>
      </c>
    </row>
    <row r="231" spans="1:5" x14ac:dyDescent="0.35">
      <c r="A231" t="s">
        <v>173</v>
      </c>
      <c r="B231">
        <v>2013</v>
      </c>
      <c r="C231">
        <v>10</v>
      </c>
      <c r="D231">
        <v>12.6</v>
      </c>
      <c r="E231">
        <v>11</v>
      </c>
    </row>
    <row r="232" spans="1:5" x14ac:dyDescent="0.35">
      <c r="A232" t="s">
        <v>173</v>
      </c>
      <c r="B232">
        <v>2015</v>
      </c>
      <c r="C232">
        <v>4</v>
      </c>
      <c r="D232">
        <v>11.78</v>
      </c>
      <c r="E232">
        <v>12</v>
      </c>
    </row>
    <row r="233" spans="1:5" x14ac:dyDescent="0.35">
      <c r="A233" t="s">
        <v>178</v>
      </c>
      <c r="B233">
        <v>2013</v>
      </c>
      <c r="C233">
        <v>7</v>
      </c>
      <c r="D233">
        <v>197.41</v>
      </c>
      <c r="E233">
        <v>1</v>
      </c>
    </row>
    <row r="234" spans="1:5" x14ac:dyDescent="0.35">
      <c r="A234" t="s">
        <v>178</v>
      </c>
      <c r="B234">
        <v>2015</v>
      </c>
      <c r="C234">
        <v>4</v>
      </c>
      <c r="D234">
        <v>38.4</v>
      </c>
      <c r="E234">
        <v>2</v>
      </c>
    </row>
    <row r="235" spans="1:5" x14ac:dyDescent="0.35">
      <c r="A235" t="s">
        <v>178</v>
      </c>
      <c r="B235">
        <v>2014</v>
      </c>
      <c r="C235">
        <v>2</v>
      </c>
      <c r="D235">
        <v>38.340000000000003</v>
      </c>
      <c r="E235">
        <v>3</v>
      </c>
    </row>
    <row r="236" spans="1:5" x14ac:dyDescent="0.35">
      <c r="A236" t="s">
        <v>178</v>
      </c>
      <c r="B236">
        <v>2013</v>
      </c>
      <c r="C236">
        <v>10</v>
      </c>
      <c r="D236">
        <v>35.71</v>
      </c>
      <c r="E236">
        <v>4</v>
      </c>
    </row>
    <row r="237" spans="1:5" x14ac:dyDescent="0.35">
      <c r="A237" t="s">
        <v>178</v>
      </c>
      <c r="B237">
        <v>2014</v>
      </c>
      <c r="C237">
        <v>9</v>
      </c>
      <c r="D237">
        <v>32.31</v>
      </c>
      <c r="E237">
        <v>5</v>
      </c>
    </row>
    <row r="238" spans="1:5" x14ac:dyDescent="0.35">
      <c r="A238" t="s">
        <v>178</v>
      </c>
      <c r="B238">
        <v>2013</v>
      </c>
      <c r="C238">
        <v>8</v>
      </c>
      <c r="D238">
        <v>20.67</v>
      </c>
      <c r="E238">
        <v>6</v>
      </c>
    </row>
    <row r="239" spans="1:5" x14ac:dyDescent="0.35">
      <c r="A239" t="s">
        <v>178</v>
      </c>
      <c r="B239">
        <v>2015</v>
      </c>
      <c r="C239">
        <v>1</v>
      </c>
      <c r="D239">
        <v>20.329999999999998</v>
      </c>
      <c r="E239">
        <v>7</v>
      </c>
    </row>
    <row r="240" spans="1:5" x14ac:dyDescent="0.35">
      <c r="A240" t="s">
        <v>178</v>
      </c>
      <c r="B240">
        <v>2014</v>
      </c>
      <c r="C240">
        <v>10</v>
      </c>
      <c r="D240">
        <v>19.16</v>
      </c>
      <c r="E240">
        <v>8</v>
      </c>
    </row>
    <row r="241" spans="1:5" x14ac:dyDescent="0.35">
      <c r="A241" t="s">
        <v>178</v>
      </c>
      <c r="B241">
        <v>2015</v>
      </c>
      <c r="C241">
        <v>2</v>
      </c>
      <c r="D241">
        <v>18.57</v>
      </c>
      <c r="E241">
        <v>9</v>
      </c>
    </row>
    <row r="242" spans="1:5" x14ac:dyDescent="0.35">
      <c r="A242" t="s">
        <v>178</v>
      </c>
      <c r="B242">
        <v>2014</v>
      </c>
      <c r="C242">
        <v>12</v>
      </c>
      <c r="D242">
        <v>13.83</v>
      </c>
      <c r="E242">
        <v>10</v>
      </c>
    </row>
    <row r="243" spans="1:5" x14ac:dyDescent="0.35">
      <c r="A243" t="s">
        <v>178</v>
      </c>
      <c r="B243">
        <v>2013</v>
      </c>
      <c r="C243">
        <v>12</v>
      </c>
      <c r="D243">
        <v>13.36</v>
      </c>
      <c r="E243">
        <v>11</v>
      </c>
    </row>
    <row r="244" spans="1:5" x14ac:dyDescent="0.35">
      <c r="A244" t="s">
        <v>178</v>
      </c>
      <c r="B244">
        <v>2014</v>
      </c>
      <c r="C244">
        <v>11</v>
      </c>
      <c r="D244">
        <v>13.25</v>
      </c>
      <c r="E244">
        <v>12</v>
      </c>
    </row>
    <row r="245" spans="1:5" x14ac:dyDescent="0.35">
      <c r="A245" t="s">
        <v>178</v>
      </c>
      <c r="B245">
        <v>2015</v>
      </c>
      <c r="C245">
        <v>3</v>
      </c>
      <c r="D245">
        <v>12.81</v>
      </c>
      <c r="E245">
        <v>13</v>
      </c>
    </row>
    <row r="246" spans="1:5" x14ac:dyDescent="0.35">
      <c r="A246" t="s">
        <v>178</v>
      </c>
      <c r="B246">
        <v>2014</v>
      </c>
      <c r="C246">
        <v>5</v>
      </c>
      <c r="D246">
        <v>12.68</v>
      </c>
      <c r="E246">
        <v>14</v>
      </c>
    </row>
    <row r="247" spans="1:5" x14ac:dyDescent="0.35">
      <c r="A247" t="s">
        <v>178</v>
      </c>
      <c r="B247">
        <v>2014</v>
      </c>
      <c r="C247">
        <v>6</v>
      </c>
      <c r="D247">
        <v>12.3</v>
      </c>
      <c r="E247">
        <v>15</v>
      </c>
    </row>
    <row r="248" spans="1:5" x14ac:dyDescent="0.35">
      <c r="A248" t="s">
        <v>178</v>
      </c>
      <c r="B248">
        <v>2014</v>
      </c>
      <c r="C248">
        <v>8</v>
      </c>
      <c r="D248">
        <v>10.84</v>
      </c>
      <c r="E248">
        <v>16</v>
      </c>
    </row>
    <row r="249" spans="1:5" x14ac:dyDescent="0.35">
      <c r="A249" t="s">
        <v>181</v>
      </c>
      <c r="B249">
        <v>2013</v>
      </c>
      <c r="C249">
        <v>12</v>
      </c>
      <c r="D249">
        <v>1003.42</v>
      </c>
      <c r="E249">
        <v>1</v>
      </c>
    </row>
    <row r="250" spans="1:5" x14ac:dyDescent="0.35">
      <c r="A250" t="s">
        <v>181</v>
      </c>
      <c r="B250">
        <v>2015</v>
      </c>
      <c r="C250">
        <v>5</v>
      </c>
      <c r="D250">
        <v>94.67</v>
      </c>
      <c r="E250">
        <v>2</v>
      </c>
    </row>
    <row r="251" spans="1:5" x14ac:dyDescent="0.35">
      <c r="A251" t="s">
        <v>181</v>
      </c>
      <c r="B251">
        <v>2015</v>
      </c>
      <c r="C251">
        <v>4</v>
      </c>
      <c r="D251">
        <v>37.42</v>
      </c>
      <c r="E251">
        <v>3</v>
      </c>
    </row>
    <row r="252" spans="1:5" x14ac:dyDescent="0.35">
      <c r="A252" t="s">
        <v>181</v>
      </c>
      <c r="B252">
        <v>2015</v>
      </c>
      <c r="C252">
        <v>3</v>
      </c>
      <c r="D252">
        <v>35.950000000000003</v>
      </c>
      <c r="E252">
        <v>4</v>
      </c>
    </row>
    <row r="253" spans="1:5" x14ac:dyDescent="0.35">
      <c r="A253" t="s">
        <v>181</v>
      </c>
      <c r="B253">
        <v>2014</v>
      </c>
      <c r="C253">
        <v>4</v>
      </c>
      <c r="D253">
        <v>25.68</v>
      </c>
      <c r="E253">
        <v>5</v>
      </c>
    </row>
    <row r="254" spans="1:5" x14ac:dyDescent="0.35">
      <c r="A254" t="s">
        <v>181</v>
      </c>
      <c r="B254">
        <v>2014</v>
      </c>
      <c r="C254">
        <v>5</v>
      </c>
      <c r="D254">
        <v>23.13</v>
      </c>
      <c r="E254">
        <v>6</v>
      </c>
    </row>
    <row r="255" spans="1:5" x14ac:dyDescent="0.35">
      <c r="A255" t="s">
        <v>181</v>
      </c>
      <c r="B255">
        <v>2014</v>
      </c>
      <c r="C255">
        <v>9</v>
      </c>
      <c r="D255">
        <v>20.079999999999998</v>
      </c>
      <c r="E255">
        <v>7</v>
      </c>
    </row>
    <row r="256" spans="1:5" x14ac:dyDescent="0.35">
      <c r="A256" t="s">
        <v>181</v>
      </c>
      <c r="B256">
        <v>2014</v>
      </c>
      <c r="C256">
        <v>11</v>
      </c>
      <c r="D256">
        <v>19.260000000000002</v>
      </c>
      <c r="E256">
        <v>8</v>
      </c>
    </row>
    <row r="257" spans="1:5" x14ac:dyDescent="0.35">
      <c r="A257" t="s">
        <v>181</v>
      </c>
      <c r="B257">
        <v>2013</v>
      </c>
      <c r="C257">
        <v>7</v>
      </c>
      <c r="D257">
        <v>18.190000000000001</v>
      </c>
      <c r="E257">
        <v>9</v>
      </c>
    </row>
    <row r="258" spans="1:5" x14ac:dyDescent="0.35">
      <c r="A258" t="s">
        <v>181</v>
      </c>
      <c r="B258">
        <v>2014</v>
      </c>
      <c r="C258">
        <v>1</v>
      </c>
      <c r="D258">
        <v>16.079999999999998</v>
      </c>
      <c r="E258">
        <v>10</v>
      </c>
    </row>
    <row r="259" spans="1:5" x14ac:dyDescent="0.35">
      <c r="A259" t="s">
        <v>184</v>
      </c>
      <c r="B259">
        <v>2014</v>
      </c>
      <c r="C259">
        <v>10</v>
      </c>
      <c r="D259">
        <v>78.38</v>
      </c>
      <c r="E259">
        <v>1</v>
      </c>
    </row>
    <row r="260" spans="1:5" x14ac:dyDescent="0.35">
      <c r="A260" t="s">
        <v>184</v>
      </c>
      <c r="B260">
        <v>2014</v>
      </c>
      <c r="C260">
        <v>9</v>
      </c>
      <c r="D260">
        <v>50</v>
      </c>
      <c r="E260">
        <v>2</v>
      </c>
    </row>
    <row r="261" spans="1:5" x14ac:dyDescent="0.35">
      <c r="A261" t="s">
        <v>184</v>
      </c>
      <c r="B261">
        <v>2013</v>
      </c>
      <c r="C261">
        <v>10</v>
      </c>
      <c r="D261">
        <v>47.11</v>
      </c>
      <c r="E261">
        <v>3</v>
      </c>
    </row>
    <row r="262" spans="1:5" x14ac:dyDescent="0.35">
      <c r="A262" t="s">
        <v>184</v>
      </c>
      <c r="B262">
        <v>2014</v>
      </c>
      <c r="C262">
        <v>3</v>
      </c>
      <c r="D262">
        <v>39.79</v>
      </c>
      <c r="E262">
        <v>4</v>
      </c>
    </row>
    <row r="263" spans="1:5" x14ac:dyDescent="0.35">
      <c r="A263" t="s">
        <v>184</v>
      </c>
      <c r="B263">
        <v>2014</v>
      </c>
      <c r="C263">
        <v>1</v>
      </c>
      <c r="D263">
        <v>36.49</v>
      </c>
      <c r="E263">
        <v>5</v>
      </c>
    </row>
    <row r="264" spans="1:5" x14ac:dyDescent="0.35">
      <c r="A264" t="s">
        <v>184</v>
      </c>
      <c r="B264">
        <v>2013</v>
      </c>
      <c r="C264">
        <v>12</v>
      </c>
      <c r="D264">
        <v>34.92</v>
      </c>
      <c r="E264">
        <v>6</v>
      </c>
    </row>
    <row r="265" spans="1:5" x14ac:dyDescent="0.35">
      <c r="A265" t="s">
        <v>184</v>
      </c>
      <c r="B265">
        <v>2015</v>
      </c>
      <c r="C265">
        <v>3</v>
      </c>
      <c r="D265">
        <v>32.47</v>
      </c>
      <c r="E265">
        <v>7</v>
      </c>
    </row>
    <row r="266" spans="1:5" x14ac:dyDescent="0.35">
      <c r="A266" t="s">
        <v>184</v>
      </c>
      <c r="B266">
        <v>2014</v>
      </c>
      <c r="C266">
        <v>8</v>
      </c>
      <c r="D266">
        <v>31.96</v>
      </c>
      <c r="E266">
        <v>8</v>
      </c>
    </row>
    <row r="267" spans="1:5" x14ac:dyDescent="0.35">
      <c r="A267" t="s">
        <v>184</v>
      </c>
      <c r="B267">
        <v>2014</v>
      </c>
      <c r="C267">
        <v>2</v>
      </c>
      <c r="D267">
        <v>31.37</v>
      </c>
      <c r="E267">
        <v>9</v>
      </c>
    </row>
    <row r="268" spans="1:5" x14ac:dyDescent="0.35">
      <c r="A268" t="s">
        <v>184</v>
      </c>
      <c r="B268">
        <v>2014</v>
      </c>
      <c r="C268">
        <v>6</v>
      </c>
      <c r="D268">
        <v>25.54</v>
      </c>
      <c r="E268">
        <v>10</v>
      </c>
    </row>
    <row r="269" spans="1:5" x14ac:dyDescent="0.35">
      <c r="A269" t="s">
        <v>184</v>
      </c>
      <c r="B269">
        <v>2014</v>
      </c>
      <c r="C269">
        <v>11</v>
      </c>
      <c r="D269">
        <v>22.85</v>
      </c>
      <c r="E269">
        <v>11</v>
      </c>
    </row>
    <row r="270" spans="1:5" x14ac:dyDescent="0.35">
      <c r="A270" t="s">
        <v>184</v>
      </c>
      <c r="B270">
        <v>2013</v>
      </c>
      <c r="C270">
        <v>8</v>
      </c>
      <c r="D270">
        <v>21.05</v>
      </c>
      <c r="E270">
        <v>12</v>
      </c>
    </row>
    <row r="271" spans="1:5" x14ac:dyDescent="0.35">
      <c r="A271" t="s">
        <v>184</v>
      </c>
      <c r="B271">
        <v>2014</v>
      </c>
      <c r="C271">
        <v>12</v>
      </c>
      <c r="D271">
        <v>18.989999999999998</v>
      </c>
      <c r="E271">
        <v>13</v>
      </c>
    </row>
    <row r="272" spans="1:5" x14ac:dyDescent="0.35">
      <c r="A272" t="s">
        <v>184</v>
      </c>
      <c r="B272">
        <v>2014</v>
      </c>
      <c r="C272">
        <v>5</v>
      </c>
      <c r="D272">
        <v>17.010000000000002</v>
      </c>
      <c r="E272">
        <v>14</v>
      </c>
    </row>
    <row r="273" spans="1:5" x14ac:dyDescent="0.35">
      <c r="A273" t="s">
        <v>184</v>
      </c>
      <c r="B273">
        <v>2014</v>
      </c>
      <c r="C273">
        <v>7</v>
      </c>
      <c r="D273">
        <v>16.440000000000001</v>
      </c>
      <c r="E273">
        <v>15</v>
      </c>
    </row>
    <row r="274" spans="1:5" x14ac:dyDescent="0.35">
      <c r="A274" t="s">
        <v>184</v>
      </c>
      <c r="B274">
        <v>2015</v>
      </c>
      <c r="C274">
        <v>4</v>
      </c>
      <c r="D274">
        <v>15.73</v>
      </c>
      <c r="E274">
        <v>16</v>
      </c>
    </row>
    <row r="275" spans="1:5" x14ac:dyDescent="0.35">
      <c r="A275" t="s">
        <v>184</v>
      </c>
      <c r="B275">
        <v>2015</v>
      </c>
      <c r="C275">
        <v>1</v>
      </c>
      <c r="D275">
        <v>13.97</v>
      </c>
      <c r="E275">
        <v>17</v>
      </c>
    </row>
    <row r="276" spans="1:5" x14ac:dyDescent="0.35">
      <c r="A276" t="s">
        <v>184</v>
      </c>
      <c r="B276">
        <v>2015</v>
      </c>
      <c r="C276">
        <v>2</v>
      </c>
      <c r="D276">
        <v>13.07</v>
      </c>
      <c r="E276">
        <v>18</v>
      </c>
    </row>
    <row r="277" spans="1:5" x14ac:dyDescent="0.35">
      <c r="A277" t="s">
        <v>184</v>
      </c>
      <c r="B277">
        <v>2013</v>
      </c>
      <c r="C277">
        <v>11</v>
      </c>
      <c r="D277">
        <v>12.64</v>
      </c>
      <c r="E277">
        <v>19</v>
      </c>
    </row>
    <row r="278" spans="1:5" x14ac:dyDescent="0.35">
      <c r="A278" t="s">
        <v>184</v>
      </c>
      <c r="B278">
        <v>2013</v>
      </c>
      <c r="C278">
        <v>9</v>
      </c>
      <c r="D278">
        <v>12.38</v>
      </c>
      <c r="E278">
        <v>20</v>
      </c>
    </row>
    <row r="279" spans="1:5" x14ac:dyDescent="0.35">
      <c r="A279" t="s">
        <v>184</v>
      </c>
      <c r="B279">
        <v>2014</v>
      </c>
      <c r="C279">
        <v>4</v>
      </c>
      <c r="D279">
        <v>10.98</v>
      </c>
      <c r="E279">
        <v>21</v>
      </c>
    </row>
    <row r="280" spans="1:5" x14ac:dyDescent="0.35">
      <c r="A280" t="s">
        <v>192</v>
      </c>
      <c r="B280">
        <v>2014</v>
      </c>
      <c r="C280">
        <v>1</v>
      </c>
      <c r="D280">
        <v>261.35000000000002</v>
      </c>
      <c r="E280">
        <v>1</v>
      </c>
    </row>
    <row r="281" spans="1:5" x14ac:dyDescent="0.35">
      <c r="A281" t="s">
        <v>192</v>
      </c>
      <c r="B281">
        <v>2015</v>
      </c>
      <c r="C281">
        <v>5</v>
      </c>
      <c r="D281">
        <v>84.3</v>
      </c>
      <c r="E281">
        <v>2</v>
      </c>
    </row>
    <row r="282" spans="1:5" x14ac:dyDescent="0.35">
      <c r="A282" t="s">
        <v>192</v>
      </c>
      <c r="B282">
        <v>2014</v>
      </c>
      <c r="C282">
        <v>2</v>
      </c>
      <c r="D282">
        <v>32.17</v>
      </c>
      <c r="E282">
        <v>3</v>
      </c>
    </row>
    <row r="283" spans="1:5" x14ac:dyDescent="0.35">
      <c r="A283" t="s">
        <v>192</v>
      </c>
      <c r="B283">
        <v>2015</v>
      </c>
      <c r="C283">
        <v>2</v>
      </c>
      <c r="D283">
        <v>27.77</v>
      </c>
      <c r="E283">
        <v>4</v>
      </c>
    </row>
    <row r="284" spans="1:5" x14ac:dyDescent="0.35">
      <c r="A284" t="s">
        <v>192</v>
      </c>
      <c r="B284">
        <v>2013</v>
      </c>
      <c r="C284">
        <v>11</v>
      </c>
      <c r="D284">
        <v>27.18</v>
      </c>
      <c r="E284">
        <v>5</v>
      </c>
    </row>
    <row r="285" spans="1:5" x14ac:dyDescent="0.35">
      <c r="A285" t="s">
        <v>192</v>
      </c>
      <c r="B285">
        <v>2014</v>
      </c>
      <c r="C285">
        <v>5</v>
      </c>
      <c r="D285">
        <v>25.47</v>
      </c>
      <c r="E285">
        <v>6</v>
      </c>
    </row>
    <row r="286" spans="1:5" x14ac:dyDescent="0.35">
      <c r="A286" t="s">
        <v>192</v>
      </c>
      <c r="B286">
        <v>2014</v>
      </c>
      <c r="C286">
        <v>7</v>
      </c>
      <c r="D286">
        <v>24.93</v>
      </c>
      <c r="E286">
        <v>7</v>
      </c>
    </row>
    <row r="287" spans="1:5" x14ac:dyDescent="0.35">
      <c r="A287" t="s">
        <v>192</v>
      </c>
      <c r="B287">
        <v>2014</v>
      </c>
      <c r="C287">
        <v>10</v>
      </c>
      <c r="D287">
        <v>24.89</v>
      </c>
      <c r="E287">
        <v>8</v>
      </c>
    </row>
    <row r="288" spans="1:5" x14ac:dyDescent="0.35">
      <c r="A288" t="s">
        <v>192</v>
      </c>
      <c r="B288">
        <v>2013</v>
      </c>
      <c r="C288">
        <v>7</v>
      </c>
      <c r="D288">
        <v>24.61</v>
      </c>
      <c r="E288">
        <v>9</v>
      </c>
    </row>
    <row r="289" spans="1:5" x14ac:dyDescent="0.35">
      <c r="A289" t="s">
        <v>192</v>
      </c>
      <c r="B289">
        <v>2013</v>
      </c>
      <c r="C289">
        <v>10</v>
      </c>
      <c r="D289">
        <v>24.3</v>
      </c>
      <c r="E289">
        <v>10</v>
      </c>
    </row>
    <row r="290" spans="1:5" x14ac:dyDescent="0.35">
      <c r="A290" t="s">
        <v>192</v>
      </c>
      <c r="B290">
        <v>2014</v>
      </c>
      <c r="C290">
        <v>11</v>
      </c>
      <c r="D290">
        <v>22.93</v>
      </c>
      <c r="E290">
        <v>11</v>
      </c>
    </row>
    <row r="291" spans="1:5" x14ac:dyDescent="0.35">
      <c r="A291" t="s">
        <v>192</v>
      </c>
      <c r="B291">
        <v>2013</v>
      </c>
      <c r="C291">
        <v>12</v>
      </c>
      <c r="D291">
        <v>20.72</v>
      </c>
      <c r="E291">
        <v>12</v>
      </c>
    </row>
    <row r="292" spans="1:5" x14ac:dyDescent="0.35">
      <c r="A292" t="s">
        <v>192</v>
      </c>
      <c r="B292">
        <v>2013</v>
      </c>
      <c r="C292">
        <v>9</v>
      </c>
      <c r="D292">
        <v>20.22</v>
      </c>
      <c r="E292">
        <v>13</v>
      </c>
    </row>
    <row r="293" spans="1:5" x14ac:dyDescent="0.35">
      <c r="A293" t="s">
        <v>192</v>
      </c>
      <c r="B293">
        <v>2014</v>
      </c>
      <c r="C293">
        <v>6</v>
      </c>
      <c r="D293">
        <v>18.93</v>
      </c>
      <c r="E293">
        <v>14</v>
      </c>
    </row>
    <row r="294" spans="1:5" x14ac:dyDescent="0.35">
      <c r="A294" t="s">
        <v>192</v>
      </c>
      <c r="B294">
        <v>2015</v>
      </c>
      <c r="C294">
        <v>4</v>
      </c>
      <c r="D294">
        <v>17.2</v>
      </c>
      <c r="E294">
        <v>15</v>
      </c>
    </row>
    <row r="295" spans="1:5" x14ac:dyDescent="0.35">
      <c r="A295" t="s">
        <v>192</v>
      </c>
      <c r="B295">
        <v>2015</v>
      </c>
      <c r="C295">
        <v>1</v>
      </c>
      <c r="D295">
        <v>16.149999999999999</v>
      </c>
      <c r="E295">
        <v>16</v>
      </c>
    </row>
    <row r="296" spans="1:5" x14ac:dyDescent="0.35">
      <c r="A296" t="s">
        <v>192</v>
      </c>
      <c r="B296">
        <v>2014</v>
      </c>
      <c r="C296">
        <v>9</v>
      </c>
      <c r="D296">
        <v>15.79</v>
      </c>
      <c r="E296">
        <v>17</v>
      </c>
    </row>
    <row r="297" spans="1:5" x14ac:dyDescent="0.35">
      <c r="A297" t="s">
        <v>192</v>
      </c>
      <c r="B297">
        <v>2014</v>
      </c>
      <c r="C297">
        <v>3</v>
      </c>
      <c r="D297">
        <v>15.75</v>
      </c>
      <c r="E297">
        <v>18</v>
      </c>
    </row>
    <row r="298" spans="1:5" x14ac:dyDescent="0.35">
      <c r="A298" t="s">
        <v>192</v>
      </c>
      <c r="B298">
        <v>2014</v>
      </c>
      <c r="C298">
        <v>4</v>
      </c>
      <c r="D298">
        <v>14.35</v>
      </c>
      <c r="E298">
        <v>19</v>
      </c>
    </row>
    <row r="299" spans="1:5" x14ac:dyDescent="0.35">
      <c r="A299" t="s">
        <v>192</v>
      </c>
      <c r="B299">
        <v>2013</v>
      </c>
      <c r="C299">
        <v>8</v>
      </c>
      <c r="D299">
        <v>13.58</v>
      </c>
      <c r="E299">
        <v>20</v>
      </c>
    </row>
    <row r="300" spans="1:5" x14ac:dyDescent="0.35">
      <c r="A300" t="s">
        <v>192</v>
      </c>
      <c r="B300">
        <v>2014</v>
      </c>
      <c r="C300">
        <v>12</v>
      </c>
      <c r="D300">
        <v>13.15</v>
      </c>
      <c r="E300">
        <v>21</v>
      </c>
    </row>
    <row r="301" spans="1:5" x14ac:dyDescent="0.35">
      <c r="A301" t="s">
        <v>192</v>
      </c>
      <c r="B301">
        <v>2014</v>
      </c>
      <c r="C301">
        <v>8</v>
      </c>
      <c r="D301">
        <v>13.14</v>
      </c>
      <c r="E301">
        <v>22</v>
      </c>
    </row>
    <row r="302" spans="1:5" x14ac:dyDescent="0.35">
      <c r="A302" t="s">
        <v>192</v>
      </c>
      <c r="B302">
        <v>2015</v>
      </c>
      <c r="C302">
        <v>3</v>
      </c>
      <c r="D302">
        <v>8.5500000000000007</v>
      </c>
      <c r="E302">
        <v>23</v>
      </c>
    </row>
    <row r="303" spans="1:5" x14ac:dyDescent="0.35">
      <c r="A303" t="s">
        <v>206</v>
      </c>
      <c r="B303">
        <v>2013</v>
      </c>
      <c r="C303">
        <v>9</v>
      </c>
      <c r="D303">
        <v>8755</v>
      </c>
      <c r="E303">
        <v>1</v>
      </c>
    </row>
    <row r="304" spans="1:5" x14ac:dyDescent="0.35">
      <c r="A304" t="s">
        <v>206</v>
      </c>
      <c r="B304">
        <v>2013</v>
      </c>
      <c r="C304">
        <v>10</v>
      </c>
      <c r="D304">
        <v>152.16</v>
      </c>
      <c r="E304">
        <v>2</v>
      </c>
    </row>
    <row r="305" spans="1:5" x14ac:dyDescent="0.35">
      <c r="A305" t="s">
        <v>206</v>
      </c>
      <c r="B305">
        <v>2014</v>
      </c>
      <c r="C305">
        <v>12</v>
      </c>
      <c r="D305">
        <v>56.81</v>
      </c>
      <c r="E305">
        <v>3</v>
      </c>
    </row>
    <row r="306" spans="1:5" x14ac:dyDescent="0.35">
      <c r="A306" t="s">
        <v>206</v>
      </c>
      <c r="B306">
        <v>2015</v>
      </c>
      <c r="C306">
        <v>5</v>
      </c>
      <c r="D306">
        <v>55.1</v>
      </c>
      <c r="E306">
        <v>4</v>
      </c>
    </row>
    <row r="307" spans="1:5" x14ac:dyDescent="0.35">
      <c r="A307" t="s">
        <v>206</v>
      </c>
      <c r="B307">
        <v>2014</v>
      </c>
      <c r="C307">
        <v>7</v>
      </c>
      <c r="D307">
        <v>39.799999999999997</v>
      </c>
      <c r="E307">
        <v>5</v>
      </c>
    </row>
    <row r="308" spans="1:5" x14ac:dyDescent="0.35">
      <c r="A308" t="s">
        <v>206</v>
      </c>
      <c r="B308">
        <v>2013</v>
      </c>
      <c r="C308">
        <v>11</v>
      </c>
      <c r="D308">
        <v>38.99</v>
      </c>
      <c r="E308">
        <v>6</v>
      </c>
    </row>
    <row r="309" spans="1:5" x14ac:dyDescent="0.35">
      <c r="A309" t="s">
        <v>206</v>
      </c>
      <c r="B309">
        <v>2015</v>
      </c>
      <c r="C309">
        <v>3</v>
      </c>
      <c r="D309">
        <v>30.95</v>
      </c>
      <c r="E309">
        <v>7</v>
      </c>
    </row>
    <row r="310" spans="1:5" x14ac:dyDescent="0.35">
      <c r="A310" t="s">
        <v>206</v>
      </c>
      <c r="B310">
        <v>2014</v>
      </c>
      <c r="C310">
        <v>10</v>
      </c>
      <c r="D310">
        <v>29.61</v>
      </c>
      <c r="E310">
        <v>8</v>
      </c>
    </row>
    <row r="311" spans="1:5" x14ac:dyDescent="0.35">
      <c r="A311" t="s">
        <v>206</v>
      </c>
      <c r="B311">
        <v>2015</v>
      </c>
      <c r="C311">
        <v>1</v>
      </c>
      <c r="D311">
        <v>26.47</v>
      </c>
      <c r="E311">
        <v>9</v>
      </c>
    </row>
    <row r="312" spans="1:5" x14ac:dyDescent="0.35">
      <c r="A312" t="s">
        <v>206</v>
      </c>
      <c r="B312">
        <v>2015</v>
      </c>
      <c r="C312">
        <v>4</v>
      </c>
      <c r="D312">
        <v>24.94</v>
      </c>
      <c r="E312">
        <v>10</v>
      </c>
    </row>
    <row r="313" spans="1:5" x14ac:dyDescent="0.35">
      <c r="A313" t="s">
        <v>206</v>
      </c>
      <c r="B313">
        <v>2014</v>
      </c>
      <c r="C313">
        <v>3</v>
      </c>
      <c r="D313">
        <v>20.6</v>
      </c>
      <c r="E313">
        <v>11</v>
      </c>
    </row>
    <row r="314" spans="1:5" x14ac:dyDescent="0.35">
      <c r="A314" t="s">
        <v>206</v>
      </c>
      <c r="B314">
        <v>2014</v>
      </c>
      <c r="C314">
        <v>5</v>
      </c>
      <c r="D314">
        <v>20.170000000000002</v>
      </c>
      <c r="E314">
        <v>12</v>
      </c>
    </row>
    <row r="315" spans="1:5" x14ac:dyDescent="0.35">
      <c r="A315" t="s">
        <v>206</v>
      </c>
      <c r="B315">
        <v>2015</v>
      </c>
      <c r="C315">
        <v>2</v>
      </c>
      <c r="D315">
        <v>17.07</v>
      </c>
      <c r="E315">
        <v>13</v>
      </c>
    </row>
    <row r="316" spans="1:5" x14ac:dyDescent="0.35">
      <c r="A316" t="s">
        <v>206</v>
      </c>
      <c r="B316">
        <v>2013</v>
      </c>
      <c r="C316">
        <v>8</v>
      </c>
      <c r="D316">
        <v>16.68</v>
      </c>
      <c r="E316">
        <v>14</v>
      </c>
    </row>
    <row r="317" spans="1:5" x14ac:dyDescent="0.35">
      <c r="A317" t="s">
        <v>206</v>
      </c>
      <c r="B317">
        <v>2014</v>
      </c>
      <c r="C317">
        <v>4</v>
      </c>
      <c r="D317">
        <v>15.08</v>
      </c>
      <c r="E317">
        <v>15</v>
      </c>
    </row>
    <row r="318" spans="1:5" x14ac:dyDescent="0.35">
      <c r="A318" t="s">
        <v>206</v>
      </c>
      <c r="B318">
        <v>2013</v>
      </c>
      <c r="C318">
        <v>7</v>
      </c>
      <c r="D318">
        <v>14.99</v>
      </c>
      <c r="E318">
        <v>16</v>
      </c>
    </row>
    <row r="319" spans="1:5" x14ac:dyDescent="0.35">
      <c r="A319" t="s">
        <v>206</v>
      </c>
      <c r="B319">
        <v>2014</v>
      </c>
      <c r="C319">
        <v>8</v>
      </c>
      <c r="D319">
        <v>14.12</v>
      </c>
      <c r="E319">
        <v>17</v>
      </c>
    </row>
    <row r="320" spans="1:5" x14ac:dyDescent="0.35">
      <c r="A320" t="s">
        <v>206</v>
      </c>
      <c r="B320">
        <v>2014</v>
      </c>
      <c r="C320">
        <v>2</v>
      </c>
      <c r="D320">
        <v>13.81</v>
      </c>
      <c r="E320">
        <v>18</v>
      </c>
    </row>
    <row r="321" spans="1:5" x14ac:dyDescent="0.35">
      <c r="A321" t="s">
        <v>206</v>
      </c>
      <c r="B321">
        <v>2014</v>
      </c>
      <c r="C321">
        <v>11</v>
      </c>
      <c r="D321">
        <v>13.11</v>
      </c>
      <c r="E321">
        <v>19</v>
      </c>
    </row>
    <row r="322" spans="1:5" x14ac:dyDescent="0.35">
      <c r="A322" t="s">
        <v>206</v>
      </c>
      <c r="B322">
        <v>2013</v>
      </c>
      <c r="C322">
        <v>12</v>
      </c>
      <c r="D322">
        <v>12.71</v>
      </c>
      <c r="E322">
        <v>20</v>
      </c>
    </row>
    <row r="323" spans="1:5" x14ac:dyDescent="0.35">
      <c r="A323" t="s">
        <v>206</v>
      </c>
      <c r="B323">
        <v>2014</v>
      </c>
      <c r="C323">
        <v>1</v>
      </c>
      <c r="D323">
        <v>11.49</v>
      </c>
      <c r="E323">
        <v>21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2032-FCF9-4A6E-B876-F7C476400724}">
  <dimension ref="A1:L637"/>
  <sheetViews>
    <sheetView topLeftCell="A11" zoomScale="55" zoomScaleNormal="55" workbookViewId="0">
      <selection activeCell="X31" sqref="X31"/>
    </sheetView>
  </sheetViews>
  <sheetFormatPr defaultRowHeight="14.5" x14ac:dyDescent="0.35"/>
  <cols>
    <col min="1" max="1" width="10.453125" bestFit="1" customWidth="1"/>
    <col min="2" max="2" width="31.08984375" bestFit="1" customWidth="1"/>
    <col min="3" max="3" width="7.81640625" bestFit="1" customWidth="1"/>
    <col min="4" max="4" width="9.81640625" bestFit="1" customWidth="1"/>
    <col min="5" max="5" width="13.26953125" bestFit="1" customWidth="1"/>
    <col min="6" max="6" width="9.7265625" bestFit="1" customWidth="1"/>
    <col min="8" max="8" width="14.453125" bestFit="1" customWidth="1"/>
    <col min="9" max="9" width="17.453125" bestFit="1" customWidth="1"/>
    <col min="11" max="11" width="10.453125" bestFit="1" customWidth="1"/>
    <col min="12" max="12" width="8.7265625" style="6"/>
  </cols>
  <sheetData>
    <row r="1" spans="1:12" x14ac:dyDescent="0.35">
      <c r="A1" t="s">
        <v>97</v>
      </c>
      <c r="B1" t="s">
        <v>98</v>
      </c>
      <c r="C1" t="s">
        <v>1</v>
      </c>
      <c r="D1" t="s">
        <v>2</v>
      </c>
      <c r="E1" t="s">
        <v>99</v>
      </c>
      <c r="F1" t="s">
        <v>100</v>
      </c>
    </row>
    <row r="2" spans="1:12" x14ac:dyDescent="0.35">
      <c r="A2" t="s">
        <v>101</v>
      </c>
      <c r="B2" t="s">
        <v>102</v>
      </c>
      <c r="C2">
        <v>2015</v>
      </c>
      <c r="D2">
        <v>1</v>
      </c>
      <c r="E2">
        <v>466</v>
      </c>
      <c r="F2">
        <v>1</v>
      </c>
    </row>
    <row r="3" spans="1:12" x14ac:dyDescent="0.35">
      <c r="A3" t="s">
        <v>101</v>
      </c>
      <c r="B3" t="s">
        <v>103</v>
      </c>
      <c r="C3">
        <v>2015</v>
      </c>
      <c r="D3">
        <v>3</v>
      </c>
      <c r="E3">
        <v>428.71428571428572</v>
      </c>
      <c r="F3">
        <v>2</v>
      </c>
      <c r="H3" s="2" t="s">
        <v>251</v>
      </c>
      <c r="I3" t="s">
        <v>259</v>
      </c>
      <c r="K3" t="s">
        <v>260</v>
      </c>
      <c r="L3" s="6" t="s">
        <v>261</v>
      </c>
    </row>
    <row r="4" spans="1:12" x14ac:dyDescent="0.35">
      <c r="A4" t="s">
        <v>101</v>
      </c>
      <c r="B4" t="s">
        <v>104</v>
      </c>
      <c r="C4">
        <v>2015</v>
      </c>
      <c r="D4">
        <v>3</v>
      </c>
      <c r="E4">
        <v>322.39999999999998</v>
      </c>
      <c r="F4">
        <v>3</v>
      </c>
      <c r="H4" s="3" t="s">
        <v>101</v>
      </c>
      <c r="I4" s="5">
        <v>8</v>
      </c>
      <c r="K4" t="str">
        <f t="shared" ref="K4:K24" si="0">H4</f>
        <v>Argentina</v>
      </c>
      <c r="L4" s="6">
        <f t="shared" ref="L4:L24" si="1">I4</f>
        <v>8</v>
      </c>
    </row>
    <row r="5" spans="1:12" x14ac:dyDescent="0.35">
      <c r="A5" t="s">
        <v>101</v>
      </c>
      <c r="B5" t="s">
        <v>104</v>
      </c>
      <c r="C5">
        <v>2015</v>
      </c>
      <c r="D5">
        <v>1</v>
      </c>
      <c r="E5">
        <v>238.5</v>
      </c>
      <c r="F5">
        <v>4</v>
      </c>
      <c r="H5" s="3" t="s">
        <v>105</v>
      </c>
      <c r="I5" s="5">
        <v>14</v>
      </c>
      <c r="K5" t="str">
        <f t="shared" si="0"/>
        <v>Austria</v>
      </c>
      <c r="L5" s="6">
        <f t="shared" si="1"/>
        <v>14</v>
      </c>
    </row>
    <row r="6" spans="1:12" x14ac:dyDescent="0.35">
      <c r="A6" t="s">
        <v>101</v>
      </c>
      <c r="B6" t="s">
        <v>102</v>
      </c>
      <c r="C6">
        <v>2014</v>
      </c>
      <c r="D6">
        <v>10</v>
      </c>
      <c r="E6">
        <v>235.33333333333334</v>
      </c>
      <c r="F6">
        <v>5</v>
      </c>
      <c r="H6" s="3" t="s">
        <v>108</v>
      </c>
      <c r="I6" s="5">
        <v>8</v>
      </c>
      <c r="K6" t="str">
        <f t="shared" si="0"/>
        <v>Belgium</v>
      </c>
      <c r="L6" s="6">
        <f t="shared" si="1"/>
        <v>8</v>
      </c>
    </row>
    <row r="7" spans="1:12" x14ac:dyDescent="0.35">
      <c r="A7" t="s">
        <v>101</v>
      </c>
      <c r="B7" t="s">
        <v>102</v>
      </c>
      <c r="C7">
        <v>2015</v>
      </c>
      <c r="D7">
        <v>2</v>
      </c>
      <c r="E7">
        <v>228.9</v>
      </c>
      <c r="F7">
        <v>6</v>
      </c>
      <c r="H7" s="3" t="s">
        <v>111</v>
      </c>
      <c r="I7" s="5">
        <v>34.485294117647058</v>
      </c>
      <c r="K7" t="str">
        <f t="shared" si="0"/>
        <v>Brazil</v>
      </c>
      <c r="L7" s="6">
        <f t="shared" si="1"/>
        <v>34.485294117647058</v>
      </c>
    </row>
    <row r="8" spans="1:12" x14ac:dyDescent="0.35">
      <c r="A8" t="s">
        <v>101</v>
      </c>
      <c r="B8" t="s">
        <v>102</v>
      </c>
      <c r="C8">
        <v>2014</v>
      </c>
      <c r="D8">
        <v>2</v>
      </c>
      <c r="E8">
        <v>221.7</v>
      </c>
      <c r="F8">
        <v>7</v>
      </c>
      <c r="H8" s="3" t="s">
        <v>121</v>
      </c>
      <c r="I8" s="5">
        <v>9.5</v>
      </c>
      <c r="K8" t="str">
        <f t="shared" si="0"/>
        <v>Canada</v>
      </c>
      <c r="L8" s="6">
        <f t="shared" si="1"/>
        <v>9.5</v>
      </c>
    </row>
    <row r="9" spans="1:12" x14ac:dyDescent="0.35">
      <c r="A9" t="s">
        <v>101</v>
      </c>
      <c r="B9" t="s">
        <v>103</v>
      </c>
      <c r="C9">
        <v>2014</v>
      </c>
      <c r="D9">
        <v>1</v>
      </c>
      <c r="E9">
        <v>159.60000000000002</v>
      </c>
      <c r="F9">
        <v>8</v>
      </c>
      <c r="H9" s="3" t="s">
        <v>125</v>
      </c>
      <c r="I9" s="5">
        <v>8.5</v>
      </c>
      <c r="K9" t="str">
        <f t="shared" si="0"/>
        <v>Denmark</v>
      </c>
      <c r="L9" s="6">
        <f t="shared" si="1"/>
        <v>8.5</v>
      </c>
    </row>
    <row r="10" spans="1:12" x14ac:dyDescent="0.35">
      <c r="A10" t="s">
        <v>101</v>
      </c>
      <c r="B10" t="s">
        <v>104</v>
      </c>
      <c r="C10">
        <v>2015</v>
      </c>
      <c r="D10">
        <v>4</v>
      </c>
      <c r="E10">
        <v>152.5</v>
      </c>
      <c r="F10">
        <v>9</v>
      </c>
      <c r="H10" s="3" t="s">
        <v>128</v>
      </c>
      <c r="I10" s="5">
        <v>8.5</v>
      </c>
      <c r="K10" t="str">
        <f t="shared" si="0"/>
        <v>Finland</v>
      </c>
      <c r="L10" s="6">
        <f t="shared" si="1"/>
        <v>8.5</v>
      </c>
    </row>
    <row r="11" spans="1:12" x14ac:dyDescent="0.35">
      <c r="A11" t="s">
        <v>101</v>
      </c>
      <c r="B11" t="s">
        <v>104</v>
      </c>
      <c r="C11">
        <v>2015</v>
      </c>
      <c r="D11">
        <v>2</v>
      </c>
      <c r="E11">
        <v>150</v>
      </c>
      <c r="F11">
        <v>10</v>
      </c>
      <c r="H11" s="3" t="s">
        <v>131</v>
      </c>
      <c r="I11" s="5">
        <v>30</v>
      </c>
      <c r="K11" t="str">
        <f t="shared" si="0"/>
        <v>France</v>
      </c>
      <c r="L11" s="6">
        <f t="shared" si="1"/>
        <v>30</v>
      </c>
    </row>
    <row r="12" spans="1:12" x14ac:dyDescent="0.35">
      <c r="A12" t="s">
        <v>101</v>
      </c>
      <c r="B12" t="s">
        <v>103</v>
      </c>
      <c r="C12">
        <v>2014</v>
      </c>
      <c r="D12">
        <v>5</v>
      </c>
      <c r="E12">
        <v>110</v>
      </c>
      <c r="F12">
        <v>11</v>
      </c>
      <c r="H12" s="3" t="s">
        <v>142</v>
      </c>
      <c r="I12" s="5">
        <v>46.5</v>
      </c>
      <c r="K12" t="str">
        <f t="shared" si="0"/>
        <v>Germany</v>
      </c>
      <c r="L12" s="6">
        <f t="shared" si="1"/>
        <v>46.5</v>
      </c>
    </row>
    <row r="13" spans="1:12" x14ac:dyDescent="0.35">
      <c r="A13" t="s">
        <v>101</v>
      </c>
      <c r="B13" t="s">
        <v>104</v>
      </c>
      <c r="C13">
        <v>2014</v>
      </c>
      <c r="D13">
        <v>4</v>
      </c>
      <c r="E13">
        <v>75.166666666666671</v>
      </c>
      <c r="F13">
        <v>12</v>
      </c>
      <c r="H13" s="3" t="s">
        <v>154</v>
      </c>
      <c r="I13" s="5">
        <v>7</v>
      </c>
      <c r="K13" t="str">
        <f t="shared" si="0"/>
        <v>Ireland</v>
      </c>
      <c r="L13" s="6">
        <f t="shared" si="1"/>
        <v>7</v>
      </c>
    </row>
    <row r="14" spans="1:12" x14ac:dyDescent="0.35">
      <c r="A14" t="s">
        <v>101</v>
      </c>
      <c r="B14" t="s">
        <v>102</v>
      </c>
      <c r="C14">
        <v>2015</v>
      </c>
      <c r="D14">
        <v>4</v>
      </c>
      <c r="E14">
        <v>38</v>
      </c>
      <c r="F14">
        <v>13</v>
      </c>
      <c r="H14" s="3" t="s">
        <v>156</v>
      </c>
      <c r="I14" s="5">
        <v>13</v>
      </c>
      <c r="K14" t="str">
        <f t="shared" si="0"/>
        <v>Italy</v>
      </c>
      <c r="L14" s="6">
        <f t="shared" si="1"/>
        <v>13</v>
      </c>
    </row>
    <row r="15" spans="1:12" x14ac:dyDescent="0.35">
      <c r="A15" t="s">
        <v>101</v>
      </c>
      <c r="B15" t="s">
        <v>103</v>
      </c>
      <c r="C15">
        <v>2015</v>
      </c>
      <c r="D15">
        <v>2</v>
      </c>
      <c r="E15">
        <v>30</v>
      </c>
      <c r="F15">
        <v>14</v>
      </c>
      <c r="H15" s="3" t="s">
        <v>160</v>
      </c>
      <c r="I15" s="5">
        <v>13.5</v>
      </c>
      <c r="K15" t="str">
        <f t="shared" si="0"/>
        <v>Mexico</v>
      </c>
      <c r="L15" s="6">
        <f t="shared" si="1"/>
        <v>13.5</v>
      </c>
    </row>
    <row r="16" spans="1:12" x14ac:dyDescent="0.35">
      <c r="A16" t="s">
        <v>101</v>
      </c>
      <c r="B16" t="s">
        <v>104</v>
      </c>
      <c r="C16">
        <v>2014</v>
      </c>
      <c r="D16">
        <v>12</v>
      </c>
      <c r="E16">
        <v>12.5</v>
      </c>
      <c r="F16">
        <v>15</v>
      </c>
      <c r="H16" s="3" t="s">
        <v>166</v>
      </c>
      <c r="I16" s="5">
        <v>3.5</v>
      </c>
      <c r="K16" t="str">
        <f t="shared" si="0"/>
        <v>Norway</v>
      </c>
      <c r="L16" s="6">
        <f t="shared" si="1"/>
        <v>3.5</v>
      </c>
    </row>
    <row r="17" spans="1:12" x14ac:dyDescent="0.35">
      <c r="A17" t="s">
        <v>105</v>
      </c>
      <c r="B17" t="s">
        <v>106</v>
      </c>
      <c r="C17">
        <v>2013</v>
      </c>
      <c r="D17">
        <v>11</v>
      </c>
      <c r="E17">
        <v>5370.8</v>
      </c>
      <c r="F17">
        <v>1</v>
      </c>
      <c r="H17" s="3" t="s">
        <v>168</v>
      </c>
      <c r="I17" s="5">
        <v>3</v>
      </c>
      <c r="K17" t="str">
        <f t="shared" si="0"/>
        <v>Poland</v>
      </c>
      <c r="L17" s="6">
        <f t="shared" si="1"/>
        <v>3</v>
      </c>
    </row>
    <row r="18" spans="1:12" x14ac:dyDescent="0.35">
      <c r="A18" t="s">
        <v>105</v>
      </c>
      <c r="B18" t="s">
        <v>107</v>
      </c>
      <c r="C18">
        <v>2014</v>
      </c>
      <c r="D18">
        <v>7</v>
      </c>
      <c r="E18">
        <v>2100</v>
      </c>
      <c r="F18">
        <v>2</v>
      </c>
      <c r="H18" s="3" t="s">
        <v>170</v>
      </c>
      <c r="I18" s="5">
        <v>6.5</v>
      </c>
      <c r="K18" t="str">
        <f t="shared" si="0"/>
        <v>Portugal</v>
      </c>
      <c r="L18" s="6">
        <f t="shared" si="1"/>
        <v>6.5</v>
      </c>
    </row>
    <row r="19" spans="1:12" x14ac:dyDescent="0.35">
      <c r="A19" t="s">
        <v>105</v>
      </c>
      <c r="B19" t="s">
        <v>107</v>
      </c>
      <c r="C19">
        <v>2014</v>
      </c>
      <c r="D19">
        <v>4</v>
      </c>
      <c r="E19">
        <v>1724.69</v>
      </c>
      <c r="F19">
        <v>3</v>
      </c>
      <c r="H19" s="3" t="s">
        <v>173</v>
      </c>
      <c r="I19" s="5">
        <v>9.5</v>
      </c>
      <c r="K19" t="str">
        <f t="shared" si="0"/>
        <v>Spain</v>
      </c>
      <c r="L19" s="6">
        <f t="shared" si="1"/>
        <v>9.5</v>
      </c>
    </row>
    <row r="20" spans="1:12" x14ac:dyDescent="0.35">
      <c r="A20" t="s">
        <v>105</v>
      </c>
      <c r="B20" t="s">
        <v>107</v>
      </c>
      <c r="C20">
        <v>2015</v>
      </c>
      <c r="D20">
        <v>4</v>
      </c>
      <c r="E20">
        <v>1658.45</v>
      </c>
      <c r="F20">
        <v>4</v>
      </c>
      <c r="H20" s="3" t="s">
        <v>178</v>
      </c>
      <c r="I20" s="5">
        <v>13</v>
      </c>
      <c r="K20" t="str">
        <f t="shared" si="0"/>
        <v>Sweden</v>
      </c>
      <c r="L20" s="6">
        <f t="shared" si="1"/>
        <v>13</v>
      </c>
    </row>
    <row r="21" spans="1:12" x14ac:dyDescent="0.35">
      <c r="A21" t="s">
        <v>105</v>
      </c>
      <c r="B21" t="s">
        <v>107</v>
      </c>
      <c r="C21">
        <v>2014</v>
      </c>
      <c r="D21">
        <v>8</v>
      </c>
      <c r="E21">
        <v>1620.7625</v>
      </c>
      <c r="F21">
        <v>5</v>
      </c>
      <c r="H21" s="3" t="s">
        <v>181</v>
      </c>
      <c r="I21" s="5">
        <v>7.5</v>
      </c>
      <c r="K21" t="str">
        <f t="shared" si="0"/>
        <v>Switzerland</v>
      </c>
      <c r="L21" s="6">
        <f t="shared" si="1"/>
        <v>7.5</v>
      </c>
    </row>
    <row r="22" spans="1:12" x14ac:dyDescent="0.35">
      <c r="A22" t="s">
        <v>105</v>
      </c>
      <c r="B22" t="s">
        <v>107</v>
      </c>
      <c r="C22">
        <v>2015</v>
      </c>
      <c r="D22">
        <v>2</v>
      </c>
      <c r="E22">
        <v>1594.85</v>
      </c>
      <c r="F22">
        <v>6</v>
      </c>
      <c r="H22" s="3" t="s">
        <v>184</v>
      </c>
      <c r="I22" s="5">
        <v>22.477272727272727</v>
      </c>
      <c r="K22" t="str">
        <f t="shared" si="0"/>
        <v>UK</v>
      </c>
      <c r="L22" s="6">
        <f t="shared" si="1"/>
        <v>22.477272727272727</v>
      </c>
    </row>
    <row r="23" spans="1:12" x14ac:dyDescent="0.35">
      <c r="A23" t="s">
        <v>105</v>
      </c>
      <c r="B23" t="s">
        <v>106</v>
      </c>
      <c r="C23">
        <v>2013</v>
      </c>
      <c r="D23">
        <v>12</v>
      </c>
      <c r="E23">
        <v>1440</v>
      </c>
      <c r="F23">
        <v>7</v>
      </c>
      <c r="H23" s="3" t="s">
        <v>192</v>
      </c>
      <c r="I23" s="5">
        <v>44</v>
      </c>
      <c r="K23" t="str">
        <f t="shared" si="0"/>
        <v>USA</v>
      </c>
      <c r="L23" s="6">
        <f t="shared" si="1"/>
        <v>44</v>
      </c>
    </row>
    <row r="24" spans="1:12" x14ac:dyDescent="0.35">
      <c r="A24" t="s">
        <v>105</v>
      </c>
      <c r="B24" t="s">
        <v>107</v>
      </c>
      <c r="C24">
        <v>2015</v>
      </c>
      <c r="D24">
        <v>5</v>
      </c>
      <c r="E24">
        <v>1304.5</v>
      </c>
      <c r="F24">
        <v>8</v>
      </c>
      <c r="H24" s="3" t="s">
        <v>206</v>
      </c>
      <c r="I24" s="5">
        <v>18</v>
      </c>
      <c r="K24" t="str">
        <f t="shared" si="0"/>
        <v>Venezuela</v>
      </c>
      <c r="L24" s="6">
        <f t="shared" si="1"/>
        <v>18</v>
      </c>
    </row>
    <row r="25" spans="1:12" x14ac:dyDescent="0.35">
      <c r="A25" t="s">
        <v>105</v>
      </c>
      <c r="B25" t="s">
        <v>106</v>
      </c>
      <c r="C25">
        <v>2015</v>
      </c>
      <c r="D25">
        <v>4</v>
      </c>
      <c r="E25">
        <v>1219.5833333333333</v>
      </c>
      <c r="F25">
        <v>9</v>
      </c>
      <c r="H25" s="3" t="s">
        <v>252</v>
      </c>
      <c r="I25" s="5">
        <v>25.759433962264151</v>
      </c>
    </row>
    <row r="26" spans="1:12" x14ac:dyDescent="0.35">
      <c r="A26" t="s">
        <v>105</v>
      </c>
      <c r="B26" t="s">
        <v>107</v>
      </c>
      <c r="C26">
        <v>2014</v>
      </c>
      <c r="D26">
        <v>12</v>
      </c>
      <c r="E26">
        <v>1215.3333333333333</v>
      </c>
      <c r="F26">
        <v>10</v>
      </c>
    </row>
    <row r="27" spans="1:12" x14ac:dyDescent="0.35">
      <c r="A27" t="s">
        <v>105</v>
      </c>
      <c r="B27" t="s">
        <v>107</v>
      </c>
      <c r="C27">
        <v>2014</v>
      </c>
      <c r="D27">
        <v>1</v>
      </c>
      <c r="E27">
        <v>1189.425</v>
      </c>
      <c r="F27">
        <v>11</v>
      </c>
    </row>
    <row r="28" spans="1:12" x14ac:dyDescent="0.35">
      <c r="A28" t="s">
        <v>105</v>
      </c>
      <c r="B28" t="s">
        <v>107</v>
      </c>
      <c r="C28">
        <v>2015</v>
      </c>
      <c r="D28">
        <v>1</v>
      </c>
      <c r="E28">
        <v>1170.7857142857142</v>
      </c>
      <c r="F28">
        <v>12</v>
      </c>
    </row>
    <row r="29" spans="1:12" x14ac:dyDescent="0.35">
      <c r="A29" t="s">
        <v>105</v>
      </c>
      <c r="B29" t="s">
        <v>106</v>
      </c>
      <c r="C29">
        <v>2014</v>
      </c>
      <c r="D29">
        <v>5</v>
      </c>
      <c r="E29">
        <v>1045</v>
      </c>
      <c r="F29">
        <v>13</v>
      </c>
    </row>
    <row r="30" spans="1:12" x14ac:dyDescent="0.35">
      <c r="A30" t="s">
        <v>105</v>
      </c>
      <c r="B30" t="s">
        <v>107</v>
      </c>
      <c r="C30">
        <v>2014</v>
      </c>
      <c r="D30">
        <v>9</v>
      </c>
      <c r="E30">
        <v>960.5</v>
      </c>
      <c r="F30">
        <v>14</v>
      </c>
    </row>
    <row r="31" spans="1:12" x14ac:dyDescent="0.35">
      <c r="A31" t="s">
        <v>105</v>
      </c>
      <c r="B31" t="s">
        <v>107</v>
      </c>
      <c r="C31">
        <v>2013</v>
      </c>
      <c r="D31">
        <v>11</v>
      </c>
      <c r="E31">
        <v>938.97500000000002</v>
      </c>
      <c r="F31">
        <v>15</v>
      </c>
    </row>
    <row r="32" spans="1:12" x14ac:dyDescent="0.35">
      <c r="A32" t="s">
        <v>105</v>
      </c>
      <c r="B32" t="s">
        <v>106</v>
      </c>
      <c r="C32">
        <v>2014</v>
      </c>
      <c r="D32">
        <v>9</v>
      </c>
      <c r="E32">
        <v>819.22500000000002</v>
      </c>
      <c r="F32">
        <v>16</v>
      </c>
    </row>
    <row r="33" spans="1:9" x14ac:dyDescent="0.35">
      <c r="A33" t="s">
        <v>105</v>
      </c>
      <c r="B33" t="s">
        <v>106</v>
      </c>
      <c r="C33">
        <v>2015</v>
      </c>
      <c r="D33">
        <v>1</v>
      </c>
      <c r="E33">
        <v>735</v>
      </c>
      <c r="F33">
        <v>17</v>
      </c>
    </row>
    <row r="34" spans="1:9" x14ac:dyDescent="0.35">
      <c r="A34" t="s">
        <v>105</v>
      </c>
      <c r="B34" t="s">
        <v>107</v>
      </c>
      <c r="C34">
        <v>2014</v>
      </c>
      <c r="D34">
        <v>10</v>
      </c>
      <c r="E34">
        <v>720.14599999999996</v>
      </c>
      <c r="F34">
        <v>18</v>
      </c>
    </row>
    <row r="35" spans="1:9" x14ac:dyDescent="0.35">
      <c r="A35" t="s">
        <v>105</v>
      </c>
      <c r="B35" t="s">
        <v>107</v>
      </c>
      <c r="C35">
        <v>2015</v>
      </c>
      <c r="D35">
        <v>3</v>
      </c>
      <c r="E35">
        <v>691.27777777777783</v>
      </c>
      <c r="F35">
        <v>19</v>
      </c>
      <c r="H35" s="2" t="s">
        <v>251</v>
      </c>
      <c r="I35" t="s">
        <v>259</v>
      </c>
    </row>
    <row r="36" spans="1:9" x14ac:dyDescent="0.35">
      <c r="A36" t="s">
        <v>105</v>
      </c>
      <c r="B36" t="s">
        <v>106</v>
      </c>
      <c r="C36">
        <v>2014</v>
      </c>
      <c r="D36">
        <v>1</v>
      </c>
      <c r="E36">
        <v>651</v>
      </c>
      <c r="F36">
        <v>20</v>
      </c>
      <c r="H36" s="3" t="s">
        <v>205</v>
      </c>
      <c r="I36" s="6">
        <v>75.5</v>
      </c>
    </row>
    <row r="37" spans="1:9" x14ac:dyDescent="0.35">
      <c r="A37" t="s">
        <v>105</v>
      </c>
      <c r="B37" t="s">
        <v>107</v>
      </c>
      <c r="C37">
        <v>2013</v>
      </c>
      <c r="D37">
        <v>7</v>
      </c>
      <c r="E37">
        <v>640.48571428571427</v>
      </c>
      <c r="F37">
        <v>21</v>
      </c>
      <c r="H37" s="3" t="s">
        <v>152</v>
      </c>
      <c r="I37" s="6">
        <v>72.5</v>
      </c>
    </row>
    <row r="38" spans="1:9" x14ac:dyDescent="0.35">
      <c r="A38" t="s">
        <v>105</v>
      </c>
      <c r="B38" t="s">
        <v>107</v>
      </c>
      <c r="C38">
        <v>2014</v>
      </c>
      <c r="D38">
        <v>2</v>
      </c>
      <c r="E38">
        <v>597.33333333333337</v>
      </c>
      <c r="F38">
        <v>22</v>
      </c>
      <c r="H38" s="3" t="s">
        <v>204</v>
      </c>
      <c r="I38" s="6">
        <v>72</v>
      </c>
    </row>
    <row r="39" spans="1:9" x14ac:dyDescent="0.35">
      <c r="A39" t="s">
        <v>105</v>
      </c>
      <c r="B39" t="s">
        <v>107</v>
      </c>
      <c r="C39">
        <v>2013</v>
      </c>
      <c r="D39">
        <v>12</v>
      </c>
      <c r="E39">
        <v>575.02222222222224</v>
      </c>
      <c r="F39">
        <v>23</v>
      </c>
      <c r="H39" s="3" t="s">
        <v>203</v>
      </c>
      <c r="I39" s="6">
        <v>69.333333333333329</v>
      </c>
    </row>
    <row r="40" spans="1:9" x14ac:dyDescent="0.35">
      <c r="A40" t="s">
        <v>105</v>
      </c>
      <c r="B40" t="s">
        <v>106</v>
      </c>
      <c r="C40">
        <v>2014</v>
      </c>
      <c r="D40">
        <v>11</v>
      </c>
      <c r="E40">
        <v>478.21249999999998</v>
      </c>
      <c r="F40">
        <v>24</v>
      </c>
      <c r="H40" s="3" t="s">
        <v>148</v>
      </c>
      <c r="I40" s="6">
        <v>65</v>
      </c>
    </row>
    <row r="41" spans="1:9" x14ac:dyDescent="0.35">
      <c r="A41" t="s">
        <v>105</v>
      </c>
      <c r="B41" t="s">
        <v>107</v>
      </c>
      <c r="C41">
        <v>2014</v>
      </c>
      <c r="D41">
        <v>6</v>
      </c>
      <c r="E41">
        <v>323.875</v>
      </c>
      <c r="F41">
        <v>25</v>
      </c>
      <c r="H41" s="3" t="s">
        <v>201</v>
      </c>
      <c r="I41" s="6">
        <v>63.6</v>
      </c>
    </row>
    <row r="42" spans="1:9" x14ac:dyDescent="0.35">
      <c r="A42" t="s">
        <v>105</v>
      </c>
      <c r="B42" t="s">
        <v>106</v>
      </c>
      <c r="C42">
        <v>2014</v>
      </c>
      <c r="D42">
        <v>7</v>
      </c>
      <c r="E42">
        <v>266.7</v>
      </c>
      <c r="F42">
        <v>26</v>
      </c>
      <c r="H42" s="3" t="s">
        <v>199</v>
      </c>
      <c r="I42" s="6">
        <v>62.5</v>
      </c>
    </row>
    <row r="43" spans="1:9" x14ac:dyDescent="0.35">
      <c r="A43" t="s">
        <v>105</v>
      </c>
      <c r="B43" t="s">
        <v>106</v>
      </c>
      <c r="C43">
        <v>2014</v>
      </c>
      <c r="D43">
        <v>3</v>
      </c>
      <c r="E43">
        <v>251.10000000000002</v>
      </c>
      <c r="F43">
        <v>27</v>
      </c>
      <c r="H43" s="3" t="s">
        <v>153</v>
      </c>
      <c r="I43" s="6">
        <v>61.4</v>
      </c>
    </row>
    <row r="44" spans="1:9" x14ac:dyDescent="0.35">
      <c r="A44" t="s">
        <v>108</v>
      </c>
      <c r="B44" t="s">
        <v>109</v>
      </c>
      <c r="C44">
        <v>2013</v>
      </c>
      <c r="D44">
        <v>7</v>
      </c>
      <c r="E44">
        <v>1243.3333333333333</v>
      </c>
      <c r="F44">
        <v>1</v>
      </c>
      <c r="H44" s="3" t="s">
        <v>202</v>
      </c>
      <c r="I44" s="6">
        <v>58.5</v>
      </c>
    </row>
    <row r="45" spans="1:9" x14ac:dyDescent="0.35">
      <c r="A45" t="s">
        <v>108</v>
      </c>
      <c r="B45" t="s">
        <v>110</v>
      </c>
      <c r="C45">
        <v>2014</v>
      </c>
      <c r="D45">
        <v>12</v>
      </c>
      <c r="E45">
        <v>1101.3333333333333</v>
      </c>
      <c r="F45">
        <v>2</v>
      </c>
      <c r="H45" s="3" t="s">
        <v>198</v>
      </c>
      <c r="I45" s="6">
        <v>57.75</v>
      </c>
    </row>
    <row r="46" spans="1:9" x14ac:dyDescent="0.35">
      <c r="A46" t="s">
        <v>108</v>
      </c>
      <c r="B46" t="s">
        <v>110</v>
      </c>
      <c r="C46">
        <v>2015</v>
      </c>
      <c r="D46">
        <v>2</v>
      </c>
      <c r="E46">
        <v>983.5</v>
      </c>
      <c r="F46">
        <v>3</v>
      </c>
      <c r="H46" s="3" t="s">
        <v>149</v>
      </c>
      <c r="I46" s="6">
        <v>56.5</v>
      </c>
    </row>
    <row r="47" spans="1:9" x14ac:dyDescent="0.35">
      <c r="A47" t="s">
        <v>108</v>
      </c>
      <c r="B47" t="s">
        <v>109</v>
      </c>
      <c r="C47">
        <v>2013</v>
      </c>
      <c r="D47">
        <v>9</v>
      </c>
      <c r="E47">
        <v>902.93333333333328</v>
      </c>
      <c r="F47">
        <v>4</v>
      </c>
      <c r="H47" s="3" t="s">
        <v>151</v>
      </c>
      <c r="I47" s="6">
        <v>56.2</v>
      </c>
    </row>
    <row r="48" spans="1:9" x14ac:dyDescent="0.35">
      <c r="A48" t="s">
        <v>108</v>
      </c>
      <c r="B48" t="s">
        <v>109</v>
      </c>
      <c r="C48">
        <v>2015</v>
      </c>
      <c r="D48">
        <v>1</v>
      </c>
      <c r="E48">
        <v>813.28571428571433</v>
      </c>
      <c r="F48">
        <v>5</v>
      </c>
      <c r="H48" s="3" t="s">
        <v>150</v>
      </c>
      <c r="I48" s="6">
        <v>56.111111111111114</v>
      </c>
    </row>
    <row r="49" spans="1:9" x14ac:dyDescent="0.35">
      <c r="A49" t="s">
        <v>108</v>
      </c>
      <c r="B49" t="s">
        <v>109</v>
      </c>
      <c r="C49">
        <v>2014</v>
      </c>
      <c r="D49">
        <v>2</v>
      </c>
      <c r="E49">
        <v>778.2</v>
      </c>
      <c r="F49">
        <v>6</v>
      </c>
      <c r="H49" s="3" t="s">
        <v>200</v>
      </c>
      <c r="I49" s="6">
        <v>53</v>
      </c>
    </row>
    <row r="50" spans="1:9" x14ac:dyDescent="0.35">
      <c r="A50" t="s">
        <v>108</v>
      </c>
      <c r="B50" t="s">
        <v>110</v>
      </c>
      <c r="C50">
        <v>2014</v>
      </c>
      <c r="D50">
        <v>8</v>
      </c>
      <c r="E50">
        <v>717</v>
      </c>
      <c r="F50">
        <v>7</v>
      </c>
      <c r="H50" s="3" t="s">
        <v>147</v>
      </c>
      <c r="I50" s="6">
        <v>52</v>
      </c>
    </row>
    <row r="51" spans="1:9" x14ac:dyDescent="0.35">
      <c r="A51" t="s">
        <v>108</v>
      </c>
      <c r="B51" t="s">
        <v>109</v>
      </c>
      <c r="C51">
        <v>2015</v>
      </c>
      <c r="D51">
        <v>3</v>
      </c>
      <c r="E51">
        <v>613.75</v>
      </c>
      <c r="F51">
        <v>8</v>
      </c>
      <c r="H51" s="3" t="s">
        <v>118</v>
      </c>
      <c r="I51" s="6">
        <v>51.285714285714285</v>
      </c>
    </row>
    <row r="52" spans="1:9" x14ac:dyDescent="0.35">
      <c r="A52" t="s">
        <v>108</v>
      </c>
      <c r="B52" t="s">
        <v>109</v>
      </c>
      <c r="C52">
        <v>2014</v>
      </c>
      <c r="D52">
        <v>3</v>
      </c>
      <c r="E52">
        <v>496.82</v>
      </c>
      <c r="F52">
        <v>9</v>
      </c>
      <c r="H52" s="3" t="s">
        <v>139</v>
      </c>
      <c r="I52" s="6">
        <v>47.5</v>
      </c>
    </row>
    <row r="53" spans="1:9" x14ac:dyDescent="0.35">
      <c r="A53" t="s">
        <v>108</v>
      </c>
      <c r="B53" t="s">
        <v>110</v>
      </c>
      <c r="C53">
        <v>2015</v>
      </c>
      <c r="D53">
        <v>3</v>
      </c>
      <c r="E53">
        <v>375.17500000000001</v>
      </c>
      <c r="F53">
        <v>10</v>
      </c>
      <c r="H53" s="3" t="s">
        <v>145</v>
      </c>
      <c r="I53" s="6">
        <v>47.090909090909093</v>
      </c>
    </row>
    <row r="54" spans="1:9" x14ac:dyDescent="0.35">
      <c r="A54" t="s">
        <v>108</v>
      </c>
      <c r="B54" t="s">
        <v>109</v>
      </c>
      <c r="C54">
        <v>2015</v>
      </c>
      <c r="D54">
        <v>4</v>
      </c>
      <c r="E54">
        <v>357.92857142857144</v>
      </c>
      <c r="F54">
        <v>11</v>
      </c>
      <c r="H54" s="3" t="s">
        <v>140</v>
      </c>
      <c r="I54" s="6">
        <v>46.75</v>
      </c>
    </row>
    <row r="55" spans="1:9" x14ac:dyDescent="0.35">
      <c r="A55" t="s">
        <v>108</v>
      </c>
      <c r="B55" t="s">
        <v>110</v>
      </c>
      <c r="C55">
        <v>2014</v>
      </c>
      <c r="D55">
        <v>5</v>
      </c>
      <c r="E55">
        <v>315.33333333333331</v>
      </c>
      <c r="F55">
        <v>12</v>
      </c>
      <c r="H55" s="3" t="s">
        <v>119</v>
      </c>
      <c r="I55" s="6">
        <v>45.25</v>
      </c>
    </row>
    <row r="56" spans="1:9" x14ac:dyDescent="0.35">
      <c r="A56" t="s">
        <v>108</v>
      </c>
      <c r="B56" t="s">
        <v>109</v>
      </c>
      <c r="C56">
        <v>2015</v>
      </c>
      <c r="D56">
        <v>2</v>
      </c>
      <c r="E56">
        <v>302.25</v>
      </c>
      <c r="F56">
        <v>13</v>
      </c>
      <c r="H56" s="3" t="s">
        <v>120</v>
      </c>
      <c r="I56" s="6">
        <v>44.555555555555557</v>
      </c>
    </row>
    <row r="57" spans="1:9" x14ac:dyDescent="0.35">
      <c r="A57" t="s">
        <v>108</v>
      </c>
      <c r="B57" t="s">
        <v>110</v>
      </c>
      <c r="C57">
        <v>2015</v>
      </c>
      <c r="D57">
        <v>4</v>
      </c>
      <c r="E57">
        <v>147.69</v>
      </c>
      <c r="F57">
        <v>14</v>
      </c>
      <c r="H57" s="3" t="s">
        <v>194</v>
      </c>
      <c r="I57" s="6">
        <v>43.5</v>
      </c>
    </row>
    <row r="58" spans="1:9" x14ac:dyDescent="0.35">
      <c r="A58" t="s">
        <v>108</v>
      </c>
      <c r="B58" t="s">
        <v>109</v>
      </c>
      <c r="C58">
        <v>2014</v>
      </c>
      <c r="D58">
        <v>12</v>
      </c>
      <c r="E58">
        <v>28</v>
      </c>
      <c r="F58">
        <v>15</v>
      </c>
      <c r="H58" s="3" t="s">
        <v>141</v>
      </c>
      <c r="I58" s="6">
        <v>43.5</v>
      </c>
    </row>
    <row r="59" spans="1:9" x14ac:dyDescent="0.35">
      <c r="A59" t="s">
        <v>111</v>
      </c>
      <c r="B59" t="s">
        <v>112</v>
      </c>
      <c r="C59">
        <v>2015</v>
      </c>
      <c r="D59">
        <v>3</v>
      </c>
      <c r="E59">
        <v>3422.3</v>
      </c>
      <c r="F59">
        <v>1</v>
      </c>
      <c r="H59" s="3" t="s">
        <v>144</v>
      </c>
      <c r="I59" s="6">
        <v>42.727272727272727</v>
      </c>
    </row>
    <row r="60" spans="1:9" x14ac:dyDescent="0.35">
      <c r="A60" t="s">
        <v>111</v>
      </c>
      <c r="B60" t="s">
        <v>113</v>
      </c>
      <c r="C60">
        <v>2013</v>
      </c>
      <c r="D60">
        <v>12</v>
      </c>
      <c r="E60">
        <v>3070.3</v>
      </c>
      <c r="F60">
        <v>2</v>
      </c>
      <c r="H60" s="3" t="s">
        <v>117</v>
      </c>
      <c r="I60" s="6">
        <v>42.2</v>
      </c>
    </row>
    <row r="61" spans="1:9" x14ac:dyDescent="0.35">
      <c r="A61" t="s">
        <v>111</v>
      </c>
      <c r="B61" t="s">
        <v>114</v>
      </c>
      <c r="C61">
        <v>2013</v>
      </c>
      <c r="D61">
        <v>8</v>
      </c>
      <c r="E61">
        <v>1296</v>
      </c>
      <c r="F61">
        <v>3</v>
      </c>
      <c r="H61" s="3" t="s">
        <v>138</v>
      </c>
      <c r="I61" s="6">
        <v>40.25</v>
      </c>
    </row>
    <row r="62" spans="1:9" x14ac:dyDescent="0.35">
      <c r="A62" t="s">
        <v>111</v>
      </c>
      <c r="B62" t="s">
        <v>115</v>
      </c>
      <c r="C62">
        <v>2014</v>
      </c>
      <c r="D62">
        <v>10</v>
      </c>
      <c r="E62">
        <v>1141.3333333333333</v>
      </c>
      <c r="F62">
        <v>4</v>
      </c>
      <c r="H62" s="3" t="s">
        <v>191</v>
      </c>
      <c r="I62" s="6">
        <v>40</v>
      </c>
    </row>
    <row r="63" spans="1:9" x14ac:dyDescent="0.35">
      <c r="A63" t="s">
        <v>111</v>
      </c>
      <c r="B63" t="s">
        <v>116</v>
      </c>
      <c r="C63">
        <v>2015</v>
      </c>
      <c r="D63">
        <v>2</v>
      </c>
      <c r="E63">
        <v>1043</v>
      </c>
      <c r="F63">
        <v>5</v>
      </c>
      <c r="H63" s="3" t="s">
        <v>195</v>
      </c>
      <c r="I63" s="6">
        <v>39.18181818181818</v>
      </c>
    </row>
    <row r="64" spans="1:9" x14ac:dyDescent="0.35">
      <c r="A64" t="s">
        <v>111</v>
      </c>
      <c r="B64" t="s">
        <v>113</v>
      </c>
      <c r="C64">
        <v>2014</v>
      </c>
      <c r="D64">
        <v>8</v>
      </c>
      <c r="E64">
        <v>965.41666666666663</v>
      </c>
      <c r="F64">
        <v>6</v>
      </c>
      <c r="H64" s="3" t="s">
        <v>134</v>
      </c>
      <c r="I64" s="6">
        <v>39.090909090909093</v>
      </c>
    </row>
    <row r="65" spans="1:9" x14ac:dyDescent="0.35">
      <c r="A65" t="s">
        <v>111</v>
      </c>
      <c r="B65" t="s">
        <v>117</v>
      </c>
      <c r="C65">
        <v>2014</v>
      </c>
      <c r="D65">
        <v>4</v>
      </c>
      <c r="E65">
        <v>912</v>
      </c>
      <c r="F65">
        <v>7</v>
      </c>
      <c r="H65" s="3" t="s">
        <v>146</v>
      </c>
      <c r="I65" s="6">
        <v>38.25</v>
      </c>
    </row>
    <row r="66" spans="1:9" x14ac:dyDescent="0.35">
      <c r="A66" t="s">
        <v>111</v>
      </c>
      <c r="B66" t="s">
        <v>113</v>
      </c>
      <c r="C66">
        <v>2015</v>
      </c>
      <c r="D66">
        <v>5</v>
      </c>
      <c r="E66">
        <v>794.93333333333339</v>
      </c>
      <c r="F66">
        <v>8</v>
      </c>
      <c r="H66" s="3" t="s">
        <v>197</v>
      </c>
      <c r="I66" s="6">
        <v>38.111111111111114</v>
      </c>
    </row>
    <row r="67" spans="1:9" x14ac:dyDescent="0.35">
      <c r="A67" t="s">
        <v>111</v>
      </c>
      <c r="B67" t="s">
        <v>112</v>
      </c>
      <c r="C67">
        <v>2014</v>
      </c>
      <c r="D67">
        <v>8</v>
      </c>
      <c r="E67">
        <v>767.5</v>
      </c>
      <c r="F67">
        <v>9</v>
      </c>
      <c r="H67" s="3" t="s">
        <v>115</v>
      </c>
      <c r="I67" s="6">
        <v>37</v>
      </c>
    </row>
    <row r="68" spans="1:9" x14ac:dyDescent="0.35">
      <c r="A68" t="s">
        <v>111</v>
      </c>
      <c r="B68" t="s">
        <v>112</v>
      </c>
      <c r="C68">
        <v>2015</v>
      </c>
      <c r="D68">
        <v>4</v>
      </c>
      <c r="E68">
        <v>766.75</v>
      </c>
      <c r="F68">
        <v>10</v>
      </c>
      <c r="H68" s="3" t="s">
        <v>193</v>
      </c>
      <c r="I68" s="6">
        <v>34.428571428571431</v>
      </c>
    </row>
    <row r="69" spans="1:9" x14ac:dyDescent="0.35">
      <c r="A69" t="s">
        <v>111</v>
      </c>
      <c r="B69" t="s">
        <v>116</v>
      </c>
      <c r="C69">
        <v>2014</v>
      </c>
      <c r="D69">
        <v>3</v>
      </c>
      <c r="E69">
        <v>736</v>
      </c>
      <c r="F69">
        <v>11</v>
      </c>
      <c r="H69" s="3" t="s">
        <v>137</v>
      </c>
      <c r="I69" s="6">
        <v>31.857142857142858</v>
      </c>
    </row>
    <row r="70" spans="1:9" x14ac:dyDescent="0.35">
      <c r="A70" t="s">
        <v>111</v>
      </c>
      <c r="B70" t="s">
        <v>112</v>
      </c>
      <c r="C70">
        <v>2015</v>
      </c>
      <c r="D70">
        <v>2</v>
      </c>
      <c r="E70">
        <v>676.5916666666667</v>
      </c>
      <c r="F70">
        <v>12</v>
      </c>
      <c r="H70" s="3" t="s">
        <v>189</v>
      </c>
      <c r="I70" s="6">
        <v>29.666666666666668</v>
      </c>
    </row>
    <row r="71" spans="1:9" x14ac:dyDescent="0.35">
      <c r="A71" t="s">
        <v>111</v>
      </c>
      <c r="B71" t="s">
        <v>113</v>
      </c>
      <c r="C71">
        <v>2014</v>
      </c>
      <c r="D71">
        <v>12</v>
      </c>
      <c r="E71">
        <v>637.94999999999993</v>
      </c>
      <c r="F71">
        <v>13</v>
      </c>
      <c r="H71" s="3" t="s">
        <v>116</v>
      </c>
      <c r="I71" s="6">
        <v>29.444444444444443</v>
      </c>
    </row>
    <row r="72" spans="1:9" x14ac:dyDescent="0.35">
      <c r="A72" t="s">
        <v>111</v>
      </c>
      <c r="B72" t="s">
        <v>116</v>
      </c>
      <c r="C72">
        <v>2015</v>
      </c>
      <c r="D72">
        <v>4</v>
      </c>
      <c r="E72">
        <v>612.66666666666663</v>
      </c>
      <c r="F72">
        <v>14</v>
      </c>
      <c r="H72" s="3" t="s">
        <v>190</v>
      </c>
      <c r="I72" s="6">
        <v>29.333333333333332</v>
      </c>
    </row>
    <row r="73" spans="1:9" x14ac:dyDescent="0.35">
      <c r="A73" t="s">
        <v>111</v>
      </c>
      <c r="B73" t="s">
        <v>118</v>
      </c>
      <c r="C73">
        <v>2014</v>
      </c>
      <c r="D73">
        <v>8</v>
      </c>
      <c r="E73">
        <v>606.73333333333323</v>
      </c>
      <c r="F73">
        <v>15</v>
      </c>
      <c r="H73" s="3" t="s">
        <v>114</v>
      </c>
      <c r="I73" s="6">
        <v>26.75</v>
      </c>
    </row>
    <row r="74" spans="1:9" x14ac:dyDescent="0.35">
      <c r="A74" t="s">
        <v>111</v>
      </c>
      <c r="B74" t="s">
        <v>112</v>
      </c>
      <c r="C74">
        <v>2014</v>
      </c>
      <c r="D74">
        <v>12</v>
      </c>
      <c r="E74">
        <v>585.83333333333337</v>
      </c>
      <c r="F74">
        <v>16</v>
      </c>
      <c r="H74" s="3" t="s">
        <v>165</v>
      </c>
      <c r="I74" s="6">
        <v>25</v>
      </c>
    </row>
    <row r="75" spans="1:9" x14ac:dyDescent="0.35">
      <c r="A75" t="s">
        <v>111</v>
      </c>
      <c r="B75" t="s">
        <v>112</v>
      </c>
      <c r="C75">
        <v>2014</v>
      </c>
      <c r="D75">
        <v>10</v>
      </c>
      <c r="E75">
        <v>575</v>
      </c>
      <c r="F75">
        <v>17</v>
      </c>
      <c r="H75" s="3" t="s">
        <v>113</v>
      </c>
      <c r="I75" s="6">
        <v>24.727272727272727</v>
      </c>
    </row>
    <row r="76" spans="1:9" x14ac:dyDescent="0.35">
      <c r="A76" t="s">
        <v>111</v>
      </c>
      <c r="B76" t="s">
        <v>116</v>
      </c>
      <c r="C76">
        <v>2015</v>
      </c>
      <c r="D76">
        <v>1</v>
      </c>
      <c r="E76">
        <v>564.66666666666663</v>
      </c>
      <c r="F76">
        <v>18</v>
      </c>
      <c r="H76" s="3" t="s">
        <v>132</v>
      </c>
      <c r="I76" s="6">
        <v>24.666666666666668</v>
      </c>
    </row>
    <row r="77" spans="1:9" x14ac:dyDescent="0.35">
      <c r="A77" t="s">
        <v>111</v>
      </c>
      <c r="B77" t="s">
        <v>113</v>
      </c>
      <c r="C77">
        <v>2015</v>
      </c>
      <c r="D77">
        <v>3</v>
      </c>
      <c r="E77">
        <v>561</v>
      </c>
      <c r="F77">
        <v>19</v>
      </c>
      <c r="H77" s="3" t="s">
        <v>188</v>
      </c>
      <c r="I77" s="6">
        <v>24.285714285714285</v>
      </c>
    </row>
    <row r="78" spans="1:9" x14ac:dyDescent="0.35">
      <c r="A78" t="s">
        <v>111</v>
      </c>
      <c r="B78" t="s">
        <v>114</v>
      </c>
      <c r="C78">
        <v>2015</v>
      </c>
      <c r="D78">
        <v>1</v>
      </c>
      <c r="E78">
        <v>550.20249999999999</v>
      </c>
      <c r="F78">
        <v>20</v>
      </c>
      <c r="H78" s="3" t="s">
        <v>196</v>
      </c>
      <c r="I78" s="6">
        <v>23.4</v>
      </c>
    </row>
    <row r="79" spans="1:9" x14ac:dyDescent="0.35">
      <c r="A79" t="s">
        <v>111</v>
      </c>
      <c r="B79" t="s">
        <v>112</v>
      </c>
      <c r="C79">
        <v>2013</v>
      </c>
      <c r="D79">
        <v>7</v>
      </c>
      <c r="E79">
        <v>542.9666666666667</v>
      </c>
      <c r="F79">
        <v>21</v>
      </c>
      <c r="H79" s="3" t="s">
        <v>210</v>
      </c>
      <c r="I79" s="6">
        <v>22.5</v>
      </c>
    </row>
    <row r="80" spans="1:9" x14ac:dyDescent="0.35">
      <c r="A80" t="s">
        <v>111</v>
      </c>
      <c r="B80" t="s">
        <v>117</v>
      </c>
      <c r="C80">
        <v>2013</v>
      </c>
      <c r="D80">
        <v>8</v>
      </c>
      <c r="E80">
        <v>542.25</v>
      </c>
      <c r="F80">
        <v>22</v>
      </c>
      <c r="H80" s="3" t="s">
        <v>185</v>
      </c>
      <c r="I80" s="6">
        <v>22.2</v>
      </c>
    </row>
    <row r="81" spans="1:9" x14ac:dyDescent="0.35">
      <c r="A81" t="s">
        <v>111</v>
      </c>
      <c r="B81" t="s">
        <v>112</v>
      </c>
      <c r="C81">
        <v>2014</v>
      </c>
      <c r="D81">
        <v>5</v>
      </c>
      <c r="E81">
        <v>540.70000000000005</v>
      </c>
      <c r="F81">
        <v>23</v>
      </c>
      <c r="H81" s="3" t="s">
        <v>164</v>
      </c>
      <c r="I81" s="6">
        <v>20</v>
      </c>
    </row>
    <row r="82" spans="1:9" x14ac:dyDescent="0.35">
      <c r="A82" t="s">
        <v>111</v>
      </c>
      <c r="B82" t="s">
        <v>115</v>
      </c>
      <c r="C82">
        <v>2014</v>
      </c>
      <c r="D82">
        <v>1</v>
      </c>
      <c r="E82">
        <v>510</v>
      </c>
      <c r="F82">
        <v>24</v>
      </c>
      <c r="H82" s="3" t="s">
        <v>143</v>
      </c>
      <c r="I82" s="6">
        <v>19.625</v>
      </c>
    </row>
    <row r="83" spans="1:9" x14ac:dyDescent="0.35">
      <c r="A83" t="s">
        <v>111</v>
      </c>
      <c r="B83" t="s">
        <v>113</v>
      </c>
      <c r="C83">
        <v>2015</v>
      </c>
      <c r="D83">
        <v>2</v>
      </c>
      <c r="E83">
        <v>500.12142857142857</v>
      </c>
      <c r="F83">
        <v>25</v>
      </c>
      <c r="H83" s="3" t="s">
        <v>159</v>
      </c>
      <c r="I83" s="6">
        <v>19.600000000000001</v>
      </c>
    </row>
    <row r="84" spans="1:9" x14ac:dyDescent="0.35">
      <c r="A84" t="s">
        <v>111</v>
      </c>
      <c r="B84" t="s">
        <v>115</v>
      </c>
      <c r="C84">
        <v>2014</v>
      </c>
      <c r="D84">
        <v>11</v>
      </c>
      <c r="E84">
        <v>499.45</v>
      </c>
      <c r="F84">
        <v>26</v>
      </c>
      <c r="H84" s="3" t="s">
        <v>136</v>
      </c>
      <c r="I84" s="6">
        <v>18.833333333333332</v>
      </c>
    </row>
    <row r="85" spans="1:9" x14ac:dyDescent="0.35">
      <c r="A85" t="s">
        <v>111</v>
      </c>
      <c r="B85" t="s">
        <v>116</v>
      </c>
      <c r="C85">
        <v>2014</v>
      </c>
      <c r="D85">
        <v>6</v>
      </c>
      <c r="E85">
        <v>482.5</v>
      </c>
      <c r="F85">
        <v>27</v>
      </c>
      <c r="H85" s="3" t="s">
        <v>208</v>
      </c>
      <c r="I85" s="6">
        <v>18.53846153846154</v>
      </c>
    </row>
    <row r="86" spans="1:9" x14ac:dyDescent="0.35">
      <c r="A86" t="s">
        <v>111</v>
      </c>
      <c r="B86" t="s">
        <v>119</v>
      </c>
      <c r="C86">
        <v>2014</v>
      </c>
      <c r="D86">
        <v>1</v>
      </c>
      <c r="E86">
        <v>474.4</v>
      </c>
      <c r="F86">
        <v>28</v>
      </c>
      <c r="H86" s="3" t="s">
        <v>207</v>
      </c>
      <c r="I86" s="6">
        <v>17.333333333333332</v>
      </c>
    </row>
    <row r="87" spans="1:9" x14ac:dyDescent="0.35">
      <c r="A87" t="s">
        <v>111</v>
      </c>
      <c r="B87" t="s">
        <v>119</v>
      </c>
      <c r="C87">
        <v>2014</v>
      </c>
      <c r="D87">
        <v>8</v>
      </c>
      <c r="E87">
        <v>474</v>
      </c>
      <c r="F87">
        <v>29</v>
      </c>
      <c r="H87" s="3" t="s">
        <v>209</v>
      </c>
      <c r="I87" s="6">
        <v>17</v>
      </c>
    </row>
    <row r="88" spans="1:9" x14ac:dyDescent="0.35">
      <c r="A88" t="s">
        <v>111</v>
      </c>
      <c r="B88" t="s">
        <v>114</v>
      </c>
      <c r="C88">
        <v>2014</v>
      </c>
      <c r="D88">
        <v>7</v>
      </c>
      <c r="E88">
        <v>471</v>
      </c>
      <c r="F88">
        <v>30</v>
      </c>
      <c r="H88" s="3" t="s">
        <v>124</v>
      </c>
      <c r="I88" s="6">
        <v>17</v>
      </c>
    </row>
    <row r="89" spans="1:9" x14ac:dyDescent="0.35">
      <c r="A89" t="s">
        <v>111</v>
      </c>
      <c r="B89" t="s">
        <v>120</v>
      </c>
      <c r="C89">
        <v>2015</v>
      </c>
      <c r="D89">
        <v>3</v>
      </c>
      <c r="E89">
        <v>451.2</v>
      </c>
      <c r="F89">
        <v>31</v>
      </c>
      <c r="H89" s="3" t="s">
        <v>135</v>
      </c>
      <c r="I89" s="6">
        <v>16.25</v>
      </c>
    </row>
    <row r="90" spans="1:9" x14ac:dyDescent="0.35">
      <c r="A90" t="s">
        <v>111</v>
      </c>
      <c r="B90" t="s">
        <v>113</v>
      </c>
      <c r="C90">
        <v>2014</v>
      </c>
      <c r="D90">
        <v>9</v>
      </c>
      <c r="E90">
        <v>430.5333333333333</v>
      </c>
      <c r="F90">
        <v>32</v>
      </c>
      <c r="H90" s="3" t="s">
        <v>106</v>
      </c>
      <c r="I90" s="6">
        <v>16</v>
      </c>
    </row>
    <row r="91" spans="1:9" x14ac:dyDescent="0.35">
      <c r="A91" t="s">
        <v>111</v>
      </c>
      <c r="B91" t="s">
        <v>119</v>
      </c>
      <c r="C91">
        <v>2014</v>
      </c>
      <c r="D91">
        <v>12</v>
      </c>
      <c r="E91">
        <v>418.59999999999997</v>
      </c>
      <c r="F91">
        <v>33</v>
      </c>
      <c r="H91" s="3" t="s">
        <v>133</v>
      </c>
      <c r="I91" s="6">
        <v>15.875</v>
      </c>
    </row>
    <row r="92" spans="1:9" x14ac:dyDescent="0.35">
      <c r="A92" t="s">
        <v>111</v>
      </c>
      <c r="B92" t="s">
        <v>113</v>
      </c>
      <c r="C92">
        <v>2014</v>
      </c>
      <c r="D92">
        <v>1</v>
      </c>
      <c r="E92">
        <v>403.64</v>
      </c>
      <c r="F92">
        <v>34</v>
      </c>
      <c r="H92" s="3" t="s">
        <v>163</v>
      </c>
      <c r="I92" s="6">
        <v>14.833333333333334</v>
      </c>
    </row>
    <row r="93" spans="1:9" x14ac:dyDescent="0.35">
      <c r="A93" t="s">
        <v>111</v>
      </c>
      <c r="B93" t="s">
        <v>118</v>
      </c>
      <c r="C93">
        <v>2014</v>
      </c>
      <c r="D93">
        <v>6</v>
      </c>
      <c r="E93">
        <v>387.5</v>
      </c>
      <c r="F93">
        <v>35</v>
      </c>
      <c r="H93" s="3" t="s">
        <v>177</v>
      </c>
      <c r="I93" s="6">
        <v>14.4</v>
      </c>
    </row>
    <row r="94" spans="1:9" x14ac:dyDescent="0.35">
      <c r="A94" t="s">
        <v>111</v>
      </c>
      <c r="B94" t="s">
        <v>115</v>
      </c>
      <c r="C94">
        <v>2014</v>
      </c>
      <c r="D94">
        <v>12</v>
      </c>
      <c r="E94">
        <v>376.66666666666669</v>
      </c>
      <c r="F94">
        <v>36</v>
      </c>
      <c r="H94" s="3" t="s">
        <v>112</v>
      </c>
      <c r="I94" s="6">
        <v>13.625</v>
      </c>
    </row>
    <row r="95" spans="1:9" x14ac:dyDescent="0.35">
      <c r="A95" t="s">
        <v>111</v>
      </c>
      <c r="B95" t="s">
        <v>113</v>
      </c>
      <c r="C95">
        <v>2014</v>
      </c>
      <c r="D95">
        <v>11</v>
      </c>
      <c r="E95">
        <v>324.1875</v>
      </c>
      <c r="F95">
        <v>37</v>
      </c>
      <c r="H95" s="3" t="s">
        <v>180</v>
      </c>
      <c r="I95" s="6">
        <v>13.538461538461538</v>
      </c>
    </row>
    <row r="96" spans="1:9" x14ac:dyDescent="0.35">
      <c r="A96" t="s">
        <v>111</v>
      </c>
      <c r="B96" t="s">
        <v>120</v>
      </c>
      <c r="C96">
        <v>2013</v>
      </c>
      <c r="D96">
        <v>12</v>
      </c>
      <c r="E96">
        <v>319.73333333333335</v>
      </c>
      <c r="F96">
        <v>38</v>
      </c>
      <c r="H96" s="3" t="s">
        <v>176</v>
      </c>
      <c r="I96" s="6">
        <v>13.5</v>
      </c>
    </row>
    <row r="97" spans="1:9" x14ac:dyDescent="0.35">
      <c r="A97" t="s">
        <v>111</v>
      </c>
      <c r="B97" t="s">
        <v>120</v>
      </c>
      <c r="C97">
        <v>2014</v>
      </c>
      <c r="D97">
        <v>1</v>
      </c>
      <c r="E97">
        <v>318.3</v>
      </c>
      <c r="F97">
        <v>39</v>
      </c>
      <c r="H97" s="3" t="s">
        <v>130</v>
      </c>
      <c r="I97" s="6">
        <v>13.2</v>
      </c>
    </row>
    <row r="98" spans="1:9" x14ac:dyDescent="0.35">
      <c r="A98" t="s">
        <v>111</v>
      </c>
      <c r="B98" t="s">
        <v>120</v>
      </c>
      <c r="C98">
        <v>2014</v>
      </c>
      <c r="D98">
        <v>8</v>
      </c>
      <c r="E98">
        <v>318</v>
      </c>
      <c r="F98">
        <v>40</v>
      </c>
      <c r="H98" s="3" t="s">
        <v>107</v>
      </c>
      <c r="I98" s="6">
        <v>12.823529411764707</v>
      </c>
    </row>
    <row r="99" spans="1:9" x14ac:dyDescent="0.35">
      <c r="A99" t="s">
        <v>111</v>
      </c>
      <c r="B99" t="s">
        <v>113</v>
      </c>
      <c r="C99">
        <v>2014</v>
      </c>
      <c r="D99">
        <v>3</v>
      </c>
      <c r="E99">
        <v>308.36666666666667</v>
      </c>
      <c r="F99">
        <v>41</v>
      </c>
      <c r="H99" s="3" t="s">
        <v>161</v>
      </c>
      <c r="I99" s="6">
        <v>12.777777777777779</v>
      </c>
    </row>
    <row r="100" spans="1:9" x14ac:dyDescent="0.35">
      <c r="A100" t="s">
        <v>111</v>
      </c>
      <c r="B100" t="s">
        <v>116</v>
      </c>
      <c r="C100">
        <v>2013</v>
      </c>
      <c r="D100">
        <v>8</v>
      </c>
      <c r="E100">
        <v>308</v>
      </c>
      <c r="F100">
        <v>42</v>
      </c>
      <c r="H100" s="3" t="s">
        <v>179</v>
      </c>
      <c r="I100" s="6">
        <v>12.416666666666666</v>
      </c>
    </row>
    <row r="101" spans="1:9" x14ac:dyDescent="0.35">
      <c r="A101" t="s">
        <v>111</v>
      </c>
      <c r="B101" t="s">
        <v>116</v>
      </c>
      <c r="C101">
        <v>2014</v>
      </c>
      <c r="D101">
        <v>2</v>
      </c>
      <c r="E101">
        <v>304.8</v>
      </c>
      <c r="F101">
        <v>43</v>
      </c>
      <c r="H101" s="3" t="s">
        <v>157</v>
      </c>
      <c r="I101" s="6">
        <v>11.727272727272727</v>
      </c>
    </row>
    <row r="102" spans="1:9" x14ac:dyDescent="0.35">
      <c r="A102" t="s">
        <v>111</v>
      </c>
      <c r="B102" t="s">
        <v>120</v>
      </c>
      <c r="C102">
        <v>2014</v>
      </c>
      <c r="D102">
        <v>10</v>
      </c>
      <c r="E102">
        <v>275</v>
      </c>
      <c r="F102">
        <v>44</v>
      </c>
      <c r="H102" s="3" t="s">
        <v>187</v>
      </c>
      <c r="I102" s="6">
        <v>11</v>
      </c>
    </row>
    <row r="103" spans="1:9" x14ac:dyDescent="0.35">
      <c r="A103" t="s">
        <v>111</v>
      </c>
      <c r="B103" t="s">
        <v>120</v>
      </c>
      <c r="C103">
        <v>2014</v>
      </c>
      <c r="D103">
        <v>7</v>
      </c>
      <c r="E103">
        <v>269.12666666666667</v>
      </c>
      <c r="F103">
        <v>45</v>
      </c>
      <c r="H103" s="3" t="s">
        <v>158</v>
      </c>
      <c r="I103" s="6">
        <v>10.888888888888889</v>
      </c>
    </row>
    <row r="104" spans="1:9" x14ac:dyDescent="0.35">
      <c r="A104" t="s">
        <v>111</v>
      </c>
      <c r="B104" t="s">
        <v>119</v>
      </c>
      <c r="C104">
        <v>2013</v>
      </c>
      <c r="D104">
        <v>7</v>
      </c>
      <c r="E104">
        <v>258.89999999999998</v>
      </c>
      <c r="F104">
        <v>46</v>
      </c>
      <c r="H104" s="3" t="s">
        <v>186</v>
      </c>
      <c r="I104" s="6">
        <v>9.6666666666666661</v>
      </c>
    </row>
    <row r="105" spans="1:9" x14ac:dyDescent="0.35">
      <c r="A105" t="s">
        <v>111</v>
      </c>
      <c r="B105" t="s">
        <v>116</v>
      </c>
      <c r="C105">
        <v>2014</v>
      </c>
      <c r="D105">
        <v>8</v>
      </c>
      <c r="E105">
        <v>246.875</v>
      </c>
      <c r="F105">
        <v>47</v>
      </c>
      <c r="H105" s="3" t="s">
        <v>104</v>
      </c>
      <c r="I105" s="6">
        <v>8.8333333333333339</v>
      </c>
    </row>
    <row r="106" spans="1:9" x14ac:dyDescent="0.35">
      <c r="A106" t="s">
        <v>111</v>
      </c>
      <c r="B106" t="s">
        <v>119</v>
      </c>
      <c r="C106">
        <v>2015</v>
      </c>
      <c r="D106">
        <v>3</v>
      </c>
      <c r="E106">
        <v>233.33333333333334</v>
      </c>
      <c r="F106">
        <v>48</v>
      </c>
      <c r="H106" s="3" t="s">
        <v>103</v>
      </c>
      <c r="I106" s="6">
        <v>8.75</v>
      </c>
    </row>
    <row r="107" spans="1:9" x14ac:dyDescent="0.35">
      <c r="A107" t="s">
        <v>111</v>
      </c>
      <c r="B107" t="s">
        <v>118</v>
      </c>
      <c r="C107">
        <v>2013</v>
      </c>
      <c r="D107">
        <v>11</v>
      </c>
      <c r="E107">
        <v>232</v>
      </c>
      <c r="F107">
        <v>49</v>
      </c>
      <c r="H107" s="3" t="s">
        <v>127</v>
      </c>
      <c r="I107" s="6">
        <v>8.5555555555555554</v>
      </c>
    </row>
    <row r="108" spans="1:9" x14ac:dyDescent="0.35">
      <c r="A108" t="s">
        <v>111</v>
      </c>
      <c r="B108" t="s">
        <v>115</v>
      </c>
      <c r="C108">
        <v>2014</v>
      </c>
      <c r="D108">
        <v>9</v>
      </c>
      <c r="E108">
        <v>226.57600000000002</v>
      </c>
      <c r="F108">
        <v>50</v>
      </c>
      <c r="H108" s="3" t="s">
        <v>126</v>
      </c>
      <c r="I108" s="6">
        <v>8.4285714285714288</v>
      </c>
    </row>
    <row r="109" spans="1:9" x14ac:dyDescent="0.35">
      <c r="A109" t="s">
        <v>111</v>
      </c>
      <c r="B109" t="s">
        <v>120</v>
      </c>
      <c r="C109">
        <v>2013</v>
      </c>
      <c r="D109">
        <v>7</v>
      </c>
      <c r="E109">
        <v>224</v>
      </c>
      <c r="F109">
        <v>51</v>
      </c>
      <c r="H109" s="3" t="s">
        <v>122</v>
      </c>
      <c r="I109" s="6">
        <v>8.1111111111111107</v>
      </c>
    </row>
    <row r="110" spans="1:9" x14ac:dyDescent="0.35">
      <c r="A110" t="s">
        <v>111</v>
      </c>
      <c r="B110" t="s">
        <v>117</v>
      </c>
      <c r="C110">
        <v>2015</v>
      </c>
      <c r="D110">
        <v>4</v>
      </c>
      <c r="E110">
        <v>202.875</v>
      </c>
      <c r="F110">
        <v>52</v>
      </c>
      <c r="H110" s="3" t="s">
        <v>109</v>
      </c>
      <c r="I110" s="6">
        <v>8</v>
      </c>
    </row>
    <row r="111" spans="1:9" x14ac:dyDescent="0.35">
      <c r="A111" t="s">
        <v>111</v>
      </c>
      <c r="B111" t="s">
        <v>119</v>
      </c>
      <c r="C111">
        <v>2015</v>
      </c>
      <c r="D111">
        <v>2</v>
      </c>
      <c r="E111">
        <v>202.5</v>
      </c>
      <c r="F111">
        <v>53</v>
      </c>
      <c r="H111" s="3" t="s">
        <v>110</v>
      </c>
      <c r="I111" s="6">
        <v>8</v>
      </c>
    </row>
    <row r="112" spans="1:9" x14ac:dyDescent="0.35">
      <c r="A112" t="s">
        <v>111</v>
      </c>
      <c r="B112" t="s">
        <v>114</v>
      </c>
      <c r="C112">
        <v>2014</v>
      </c>
      <c r="D112">
        <v>4</v>
      </c>
      <c r="E112">
        <v>200</v>
      </c>
      <c r="F112">
        <v>54</v>
      </c>
      <c r="H112" s="3" t="s">
        <v>123</v>
      </c>
      <c r="I112" s="6">
        <v>7.833333333333333</v>
      </c>
    </row>
    <row r="113" spans="1:9" x14ac:dyDescent="0.35">
      <c r="A113" t="s">
        <v>111</v>
      </c>
      <c r="B113" t="s">
        <v>113</v>
      </c>
      <c r="C113">
        <v>2014</v>
      </c>
      <c r="D113">
        <v>10</v>
      </c>
      <c r="E113">
        <v>198.5</v>
      </c>
      <c r="F113">
        <v>55</v>
      </c>
      <c r="H113" s="3" t="s">
        <v>183</v>
      </c>
      <c r="I113" s="6">
        <v>7.833333333333333</v>
      </c>
    </row>
    <row r="114" spans="1:9" x14ac:dyDescent="0.35">
      <c r="A114" t="s">
        <v>111</v>
      </c>
      <c r="B114" t="s">
        <v>120</v>
      </c>
      <c r="C114">
        <v>2014</v>
      </c>
      <c r="D114">
        <v>12</v>
      </c>
      <c r="E114">
        <v>196.72499999999999</v>
      </c>
      <c r="F114">
        <v>56</v>
      </c>
      <c r="H114" s="3" t="s">
        <v>172</v>
      </c>
      <c r="I114" s="6">
        <v>7.5714285714285712</v>
      </c>
    </row>
    <row r="115" spans="1:9" x14ac:dyDescent="0.35">
      <c r="A115" t="s">
        <v>111</v>
      </c>
      <c r="B115" t="s">
        <v>120</v>
      </c>
      <c r="C115">
        <v>2013</v>
      </c>
      <c r="D115">
        <v>8</v>
      </c>
      <c r="E115">
        <v>184.26666666666665</v>
      </c>
      <c r="F115">
        <v>57</v>
      </c>
      <c r="H115" s="3" t="s">
        <v>182</v>
      </c>
      <c r="I115" s="6">
        <v>7.25</v>
      </c>
    </row>
    <row r="116" spans="1:9" x14ac:dyDescent="0.35">
      <c r="A116" t="s">
        <v>111</v>
      </c>
      <c r="B116" t="s">
        <v>116</v>
      </c>
      <c r="C116">
        <v>2013</v>
      </c>
      <c r="D116">
        <v>9</v>
      </c>
      <c r="E116">
        <v>174.75</v>
      </c>
      <c r="F116">
        <v>58</v>
      </c>
      <c r="H116" s="3" t="s">
        <v>162</v>
      </c>
      <c r="I116" s="6">
        <v>7</v>
      </c>
    </row>
    <row r="117" spans="1:9" x14ac:dyDescent="0.35">
      <c r="A117" t="s">
        <v>111</v>
      </c>
      <c r="B117" t="s">
        <v>115</v>
      </c>
      <c r="C117">
        <v>2015</v>
      </c>
      <c r="D117">
        <v>4</v>
      </c>
      <c r="E117">
        <v>171</v>
      </c>
      <c r="F117">
        <v>59</v>
      </c>
      <c r="H117" s="3" t="s">
        <v>155</v>
      </c>
      <c r="I117" s="6">
        <v>7</v>
      </c>
    </row>
    <row r="118" spans="1:9" x14ac:dyDescent="0.35">
      <c r="A118" t="s">
        <v>111</v>
      </c>
      <c r="B118" t="s">
        <v>115</v>
      </c>
      <c r="C118">
        <v>2015</v>
      </c>
      <c r="D118">
        <v>3</v>
      </c>
      <c r="E118">
        <v>155</v>
      </c>
      <c r="F118">
        <v>60</v>
      </c>
      <c r="H118" s="3" t="s">
        <v>102</v>
      </c>
      <c r="I118" s="6">
        <v>6.4</v>
      </c>
    </row>
    <row r="119" spans="1:9" x14ac:dyDescent="0.35">
      <c r="A119" t="s">
        <v>111</v>
      </c>
      <c r="B119" t="s">
        <v>118</v>
      </c>
      <c r="C119">
        <v>2014</v>
      </c>
      <c r="D119">
        <v>4</v>
      </c>
      <c r="E119">
        <v>154.5</v>
      </c>
      <c r="F119">
        <v>61</v>
      </c>
      <c r="H119" s="3" t="s">
        <v>129</v>
      </c>
      <c r="I119" s="6">
        <v>6.3636363636363633</v>
      </c>
    </row>
    <row r="120" spans="1:9" x14ac:dyDescent="0.35">
      <c r="A120" t="s">
        <v>111</v>
      </c>
      <c r="B120" t="s">
        <v>119</v>
      </c>
      <c r="C120">
        <v>2014</v>
      </c>
      <c r="D120">
        <v>7</v>
      </c>
      <c r="E120">
        <v>142.5</v>
      </c>
      <c r="F120">
        <v>62</v>
      </c>
      <c r="H120" s="3" t="s">
        <v>175</v>
      </c>
      <c r="I120" s="6">
        <v>5.166666666666667</v>
      </c>
    </row>
    <row r="121" spans="1:9" x14ac:dyDescent="0.35">
      <c r="A121" t="s">
        <v>111</v>
      </c>
      <c r="B121" t="s">
        <v>119</v>
      </c>
      <c r="C121">
        <v>2015</v>
      </c>
      <c r="D121">
        <v>1</v>
      </c>
      <c r="E121">
        <v>140</v>
      </c>
      <c r="F121">
        <v>63</v>
      </c>
      <c r="H121" s="3" t="s">
        <v>171</v>
      </c>
      <c r="I121" s="6">
        <v>5</v>
      </c>
    </row>
    <row r="122" spans="1:9" x14ac:dyDescent="0.35">
      <c r="A122" t="s">
        <v>111</v>
      </c>
      <c r="B122" t="s">
        <v>118</v>
      </c>
      <c r="C122">
        <v>2014</v>
      </c>
      <c r="D122">
        <v>1</v>
      </c>
      <c r="E122">
        <v>115.7</v>
      </c>
      <c r="F122">
        <v>64</v>
      </c>
      <c r="H122" s="3" t="s">
        <v>174</v>
      </c>
      <c r="I122" s="6">
        <v>4.666666666666667</v>
      </c>
    </row>
    <row r="123" spans="1:9" x14ac:dyDescent="0.35">
      <c r="A123" t="s">
        <v>111</v>
      </c>
      <c r="B123" t="s">
        <v>117</v>
      </c>
      <c r="C123">
        <v>2014</v>
      </c>
      <c r="D123">
        <v>3</v>
      </c>
      <c r="E123">
        <v>108</v>
      </c>
      <c r="F123">
        <v>65</v>
      </c>
      <c r="H123" s="3" t="s">
        <v>167</v>
      </c>
      <c r="I123" s="6">
        <v>3.5</v>
      </c>
    </row>
    <row r="124" spans="1:9" x14ac:dyDescent="0.35">
      <c r="A124" t="s">
        <v>111</v>
      </c>
      <c r="B124" t="s">
        <v>117</v>
      </c>
      <c r="C124">
        <v>2015</v>
      </c>
      <c r="D124">
        <v>3</v>
      </c>
      <c r="E124">
        <v>108</v>
      </c>
      <c r="F124">
        <v>65</v>
      </c>
      <c r="H124" s="3" t="s">
        <v>169</v>
      </c>
      <c r="I124" s="6">
        <v>3</v>
      </c>
    </row>
    <row r="125" spans="1:9" x14ac:dyDescent="0.35">
      <c r="A125" t="s">
        <v>111</v>
      </c>
      <c r="B125" t="s">
        <v>118</v>
      </c>
      <c r="C125">
        <v>2014</v>
      </c>
      <c r="D125">
        <v>10</v>
      </c>
      <c r="E125">
        <v>95.933333333333337</v>
      </c>
      <c r="F125">
        <v>67</v>
      </c>
      <c r="H125" s="3" t="s">
        <v>252</v>
      </c>
      <c r="I125" s="6">
        <v>25.759433962264151</v>
      </c>
    </row>
    <row r="126" spans="1:9" x14ac:dyDescent="0.35">
      <c r="A126" t="s">
        <v>111</v>
      </c>
      <c r="B126" t="s">
        <v>118</v>
      </c>
      <c r="C126">
        <v>2013</v>
      </c>
      <c r="D126">
        <v>12</v>
      </c>
      <c r="E126">
        <v>83</v>
      </c>
      <c r="F126">
        <v>68</v>
      </c>
    </row>
    <row r="127" spans="1:9" x14ac:dyDescent="0.35">
      <c r="A127" t="s">
        <v>121</v>
      </c>
      <c r="B127" t="s">
        <v>122</v>
      </c>
      <c r="C127">
        <v>2014</v>
      </c>
      <c r="D127">
        <v>1</v>
      </c>
      <c r="E127">
        <v>3831.0666666666671</v>
      </c>
      <c r="F127">
        <v>1</v>
      </c>
    </row>
    <row r="128" spans="1:9" x14ac:dyDescent="0.35">
      <c r="A128" t="s">
        <v>121</v>
      </c>
      <c r="B128" t="s">
        <v>123</v>
      </c>
      <c r="C128">
        <v>2014</v>
      </c>
      <c r="D128">
        <v>11</v>
      </c>
      <c r="E128">
        <v>1039.3333333333333</v>
      </c>
      <c r="F128">
        <v>2</v>
      </c>
    </row>
    <row r="129" spans="1:6" x14ac:dyDescent="0.35">
      <c r="A129" t="s">
        <v>121</v>
      </c>
      <c r="B129" t="s">
        <v>122</v>
      </c>
      <c r="C129">
        <v>2013</v>
      </c>
      <c r="D129">
        <v>10</v>
      </c>
      <c r="E129">
        <v>949.4666666666667</v>
      </c>
      <c r="F129">
        <v>3</v>
      </c>
    </row>
    <row r="130" spans="1:6" x14ac:dyDescent="0.35">
      <c r="A130" t="s">
        <v>121</v>
      </c>
      <c r="B130" t="s">
        <v>122</v>
      </c>
      <c r="C130">
        <v>2014</v>
      </c>
      <c r="D130">
        <v>7</v>
      </c>
      <c r="E130">
        <v>911</v>
      </c>
      <c r="F130">
        <v>4</v>
      </c>
    </row>
    <row r="131" spans="1:6" x14ac:dyDescent="0.35">
      <c r="A131" t="s">
        <v>121</v>
      </c>
      <c r="B131" t="s">
        <v>122</v>
      </c>
      <c r="C131">
        <v>2014</v>
      </c>
      <c r="D131">
        <v>6</v>
      </c>
      <c r="E131">
        <v>826.5</v>
      </c>
      <c r="F131">
        <v>5</v>
      </c>
    </row>
    <row r="132" spans="1:6" x14ac:dyDescent="0.35">
      <c r="A132" t="s">
        <v>121</v>
      </c>
      <c r="B132" t="s">
        <v>122</v>
      </c>
      <c r="C132">
        <v>2014</v>
      </c>
      <c r="D132">
        <v>8</v>
      </c>
      <c r="E132">
        <v>791.5</v>
      </c>
      <c r="F132">
        <v>6</v>
      </c>
    </row>
    <row r="133" spans="1:6" x14ac:dyDescent="0.35">
      <c r="A133" t="s">
        <v>121</v>
      </c>
      <c r="B133" t="s">
        <v>123</v>
      </c>
      <c r="C133">
        <v>2015</v>
      </c>
      <c r="D133">
        <v>3</v>
      </c>
      <c r="E133">
        <v>709.43076923076922</v>
      </c>
      <c r="F133">
        <v>7</v>
      </c>
    </row>
    <row r="134" spans="1:6" x14ac:dyDescent="0.35">
      <c r="A134" t="s">
        <v>121</v>
      </c>
      <c r="B134" t="s">
        <v>123</v>
      </c>
      <c r="C134">
        <v>2015</v>
      </c>
      <c r="D134">
        <v>4</v>
      </c>
      <c r="E134">
        <v>600.96</v>
      </c>
      <c r="F134">
        <v>8</v>
      </c>
    </row>
    <row r="135" spans="1:6" x14ac:dyDescent="0.35">
      <c r="A135" t="s">
        <v>121</v>
      </c>
      <c r="B135" t="s">
        <v>123</v>
      </c>
      <c r="C135">
        <v>2014</v>
      </c>
      <c r="D135">
        <v>1</v>
      </c>
      <c r="E135">
        <v>566.6875</v>
      </c>
      <c r="F135">
        <v>9</v>
      </c>
    </row>
    <row r="136" spans="1:6" x14ac:dyDescent="0.35">
      <c r="A136" t="s">
        <v>121</v>
      </c>
      <c r="B136" t="s">
        <v>123</v>
      </c>
      <c r="C136">
        <v>2013</v>
      </c>
      <c r="D136">
        <v>12</v>
      </c>
      <c r="E136">
        <v>458.2</v>
      </c>
      <c r="F136">
        <v>10</v>
      </c>
    </row>
    <row r="137" spans="1:6" x14ac:dyDescent="0.35">
      <c r="A137" t="s">
        <v>121</v>
      </c>
      <c r="B137" t="s">
        <v>123</v>
      </c>
      <c r="C137">
        <v>2014</v>
      </c>
      <c r="D137">
        <v>4</v>
      </c>
      <c r="E137">
        <v>448</v>
      </c>
      <c r="F137">
        <v>11</v>
      </c>
    </row>
    <row r="138" spans="1:6" x14ac:dyDescent="0.35">
      <c r="A138" t="s">
        <v>121</v>
      </c>
      <c r="B138" t="s">
        <v>122</v>
      </c>
      <c r="C138">
        <v>2013</v>
      </c>
      <c r="D138">
        <v>12</v>
      </c>
      <c r="E138">
        <v>420</v>
      </c>
      <c r="F138">
        <v>12</v>
      </c>
    </row>
    <row r="139" spans="1:6" x14ac:dyDescent="0.35">
      <c r="A139" t="s">
        <v>121</v>
      </c>
      <c r="B139" t="s">
        <v>122</v>
      </c>
      <c r="C139">
        <v>2014</v>
      </c>
      <c r="D139">
        <v>10</v>
      </c>
      <c r="E139">
        <v>319.25</v>
      </c>
      <c r="F139">
        <v>13</v>
      </c>
    </row>
    <row r="140" spans="1:6" x14ac:dyDescent="0.35">
      <c r="A140" t="s">
        <v>121</v>
      </c>
      <c r="B140" t="s">
        <v>122</v>
      </c>
      <c r="C140">
        <v>2014</v>
      </c>
      <c r="D140">
        <v>2</v>
      </c>
      <c r="E140">
        <v>269.5</v>
      </c>
      <c r="F140">
        <v>14</v>
      </c>
    </row>
    <row r="141" spans="1:6" x14ac:dyDescent="0.35">
      <c r="A141" t="s">
        <v>121</v>
      </c>
      <c r="B141" t="s">
        <v>122</v>
      </c>
      <c r="C141">
        <v>2014</v>
      </c>
      <c r="D141">
        <v>4</v>
      </c>
      <c r="E141">
        <v>147.89999999999998</v>
      </c>
      <c r="F141">
        <v>15</v>
      </c>
    </row>
    <row r="142" spans="1:6" x14ac:dyDescent="0.35">
      <c r="A142" t="s">
        <v>121</v>
      </c>
      <c r="B142" t="s">
        <v>124</v>
      </c>
      <c r="C142">
        <v>2014</v>
      </c>
      <c r="D142">
        <v>4</v>
      </c>
      <c r="E142">
        <v>92.666666666666671</v>
      </c>
      <c r="F142">
        <v>16</v>
      </c>
    </row>
    <row r="143" spans="1:6" x14ac:dyDescent="0.35">
      <c r="A143" t="s">
        <v>121</v>
      </c>
      <c r="B143" t="s">
        <v>124</v>
      </c>
      <c r="C143">
        <v>2015</v>
      </c>
      <c r="D143">
        <v>1</v>
      </c>
      <c r="E143">
        <v>62.333333333333336</v>
      </c>
      <c r="F143">
        <v>17</v>
      </c>
    </row>
    <row r="144" spans="1:6" x14ac:dyDescent="0.35">
      <c r="A144" t="s">
        <v>121</v>
      </c>
      <c r="B144" t="s">
        <v>124</v>
      </c>
      <c r="C144">
        <v>2014</v>
      </c>
      <c r="D144">
        <v>8</v>
      </c>
      <c r="E144">
        <v>28.75</v>
      </c>
      <c r="F144">
        <v>18</v>
      </c>
    </row>
    <row r="145" spans="1:6" x14ac:dyDescent="0.35">
      <c r="A145" t="s">
        <v>125</v>
      </c>
      <c r="B145" t="s">
        <v>126</v>
      </c>
      <c r="C145">
        <v>2014</v>
      </c>
      <c r="D145">
        <v>1</v>
      </c>
      <c r="E145">
        <v>2820.8</v>
      </c>
      <c r="F145">
        <v>1</v>
      </c>
    </row>
    <row r="146" spans="1:6" x14ac:dyDescent="0.35">
      <c r="A146" t="s">
        <v>125</v>
      </c>
      <c r="B146" t="s">
        <v>127</v>
      </c>
      <c r="C146">
        <v>2014</v>
      </c>
      <c r="D146">
        <v>10</v>
      </c>
      <c r="E146">
        <v>1163.3333333333333</v>
      </c>
      <c r="F146">
        <v>2</v>
      </c>
    </row>
    <row r="147" spans="1:6" x14ac:dyDescent="0.35">
      <c r="A147" t="s">
        <v>125</v>
      </c>
      <c r="B147" t="s">
        <v>127</v>
      </c>
      <c r="C147">
        <v>2015</v>
      </c>
      <c r="D147">
        <v>4</v>
      </c>
      <c r="E147">
        <v>990</v>
      </c>
      <c r="F147">
        <v>3</v>
      </c>
    </row>
    <row r="148" spans="1:6" x14ac:dyDescent="0.35">
      <c r="A148" t="s">
        <v>125</v>
      </c>
      <c r="B148" t="s">
        <v>126</v>
      </c>
      <c r="C148">
        <v>2014</v>
      </c>
      <c r="D148">
        <v>12</v>
      </c>
      <c r="E148">
        <v>980.9375</v>
      </c>
      <c r="F148">
        <v>4</v>
      </c>
    </row>
    <row r="149" spans="1:6" x14ac:dyDescent="0.35">
      <c r="A149" t="s">
        <v>125</v>
      </c>
      <c r="B149" t="s">
        <v>127</v>
      </c>
      <c r="C149">
        <v>2014</v>
      </c>
      <c r="D149">
        <v>11</v>
      </c>
      <c r="E149">
        <v>919.99999999999989</v>
      </c>
      <c r="F149">
        <v>5</v>
      </c>
    </row>
    <row r="150" spans="1:6" x14ac:dyDescent="0.35">
      <c r="A150" t="s">
        <v>125</v>
      </c>
      <c r="B150" t="s">
        <v>126</v>
      </c>
      <c r="C150">
        <v>2014</v>
      </c>
      <c r="D150">
        <v>6</v>
      </c>
      <c r="E150">
        <v>835.19999999999993</v>
      </c>
      <c r="F150">
        <v>6</v>
      </c>
    </row>
    <row r="151" spans="1:6" x14ac:dyDescent="0.35">
      <c r="A151" t="s">
        <v>125</v>
      </c>
      <c r="B151" t="s">
        <v>127</v>
      </c>
      <c r="C151">
        <v>2015</v>
      </c>
      <c r="D151">
        <v>3</v>
      </c>
      <c r="E151">
        <v>668.7</v>
      </c>
      <c r="F151">
        <v>7</v>
      </c>
    </row>
    <row r="152" spans="1:6" x14ac:dyDescent="0.35">
      <c r="A152" t="s">
        <v>125</v>
      </c>
      <c r="B152" t="s">
        <v>126</v>
      </c>
      <c r="C152">
        <v>2014</v>
      </c>
      <c r="D152">
        <v>9</v>
      </c>
      <c r="E152">
        <v>570</v>
      </c>
      <c r="F152">
        <v>8</v>
      </c>
    </row>
    <row r="153" spans="1:6" x14ac:dyDescent="0.35">
      <c r="A153" t="s">
        <v>125</v>
      </c>
      <c r="B153" t="s">
        <v>127</v>
      </c>
      <c r="C153">
        <v>2014</v>
      </c>
      <c r="D153">
        <v>3</v>
      </c>
      <c r="E153">
        <v>543.79999999999995</v>
      </c>
      <c r="F153">
        <v>9</v>
      </c>
    </row>
    <row r="154" spans="1:6" x14ac:dyDescent="0.35">
      <c r="A154" t="s">
        <v>125</v>
      </c>
      <c r="B154" t="s">
        <v>127</v>
      </c>
      <c r="C154">
        <v>2013</v>
      </c>
      <c r="D154">
        <v>12</v>
      </c>
      <c r="E154">
        <v>441.4</v>
      </c>
      <c r="F154">
        <v>10</v>
      </c>
    </row>
    <row r="155" spans="1:6" x14ac:dyDescent="0.35">
      <c r="A155" t="s">
        <v>125</v>
      </c>
      <c r="B155" t="s">
        <v>126</v>
      </c>
      <c r="C155">
        <v>2014</v>
      </c>
      <c r="D155">
        <v>8</v>
      </c>
      <c r="E155">
        <v>435</v>
      </c>
      <c r="F155">
        <v>11</v>
      </c>
    </row>
    <row r="156" spans="1:6" x14ac:dyDescent="0.35">
      <c r="A156" t="s">
        <v>125</v>
      </c>
      <c r="B156" t="s">
        <v>127</v>
      </c>
      <c r="C156">
        <v>2014</v>
      </c>
      <c r="D156">
        <v>12</v>
      </c>
      <c r="E156">
        <v>426</v>
      </c>
      <c r="F156">
        <v>12</v>
      </c>
    </row>
    <row r="157" spans="1:6" x14ac:dyDescent="0.35">
      <c r="A157" t="s">
        <v>125</v>
      </c>
      <c r="B157" t="s">
        <v>126</v>
      </c>
      <c r="C157">
        <v>2015</v>
      </c>
      <c r="D157">
        <v>5</v>
      </c>
      <c r="E157">
        <v>244.29999999999998</v>
      </c>
      <c r="F157">
        <v>13</v>
      </c>
    </row>
    <row r="158" spans="1:6" x14ac:dyDescent="0.35">
      <c r="A158" t="s">
        <v>125</v>
      </c>
      <c r="B158" t="s">
        <v>127</v>
      </c>
      <c r="C158">
        <v>2014</v>
      </c>
      <c r="D158">
        <v>7</v>
      </c>
      <c r="E158">
        <v>219.375</v>
      </c>
      <c r="F158">
        <v>14</v>
      </c>
    </row>
    <row r="159" spans="1:6" x14ac:dyDescent="0.35">
      <c r="A159" t="s">
        <v>125</v>
      </c>
      <c r="B159" t="s">
        <v>127</v>
      </c>
      <c r="C159">
        <v>2013</v>
      </c>
      <c r="D159">
        <v>11</v>
      </c>
      <c r="E159">
        <v>208.54999999999998</v>
      </c>
      <c r="F159">
        <v>15</v>
      </c>
    </row>
    <row r="160" spans="1:6" x14ac:dyDescent="0.35">
      <c r="A160" t="s">
        <v>125</v>
      </c>
      <c r="B160" t="s">
        <v>126</v>
      </c>
      <c r="C160">
        <v>2013</v>
      </c>
      <c r="D160">
        <v>10</v>
      </c>
      <c r="E160">
        <v>206</v>
      </c>
      <c r="F160">
        <v>16</v>
      </c>
    </row>
    <row r="161" spans="1:6" x14ac:dyDescent="0.35">
      <c r="A161" t="s">
        <v>128</v>
      </c>
      <c r="B161" t="s">
        <v>129</v>
      </c>
      <c r="C161">
        <v>2014</v>
      </c>
      <c r="D161">
        <v>6</v>
      </c>
      <c r="E161">
        <v>804.63333333333333</v>
      </c>
      <c r="F161">
        <v>1</v>
      </c>
    </row>
    <row r="162" spans="1:6" x14ac:dyDescent="0.35">
      <c r="A162" t="s">
        <v>128</v>
      </c>
      <c r="B162" t="s">
        <v>129</v>
      </c>
      <c r="C162">
        <v>2013</v>
      </c>
      <c r="D162">
        <v>8</v>
      </c>
      <c r="E162">
        <v>688</v>
      </c>
      <c r="F162">
        <v>2</v>
      </c>
    </row>
    <row r="163" spans="1:6" x14ac:dyDescent="0.35">
      <c r="A163" t="s">
        <v>128</v>
      </c>
      <c r="B163" t="s">
        <v>129</v>
      </c>
      <c r="C163">
        <v>2014</v>
      </c>
      <c r="D163">
        <v>11</v>
      </c>
      <c r="E163">
        <v>623.75</v>
      </c>
      <c r="F163">
        <v>3</v>
      </c>
    </row>
    <row r="164" spans="1:6" x14ac:dyDescent="0.35">
      <c r="A164" t="s">
        <v>128</v>
      </c>
      <c r="B164" t="s">
        <v>129</v>
      </c>
      <c r="C164">
        <v>2014</v>
      </c>
      <c r="D164">
        <v>2</v>
      </c>
      <c r="E164">
        <v>615.4</v>
      </c>
      <c r="F164">
        <v>4</v>
      </c>
    </row>
    <row r="165" spans="1:6" x14ac:dyDescent="0.35">
      <c r="A165" t="s">
        <v>128</v>
      </c>
      <c r="B165" t="s">
        <v>129</v>
      </c>
      <c r="C165">
        <v>2014</v>
      </c>
      <c r="D165">
        <v>12</v>
      </c>
      <c r="E165">
        <v>377.45</v>
      </c>
      <c r="F165">
        <v>5</v>
      </c>
    </row>
    <row r="166" spans="1:6" x14ac:dyDescent="0.35">
      <c r="A166" t="s">
        <v>128</v>
      </c>
      <c r="B166" t="s">
        <v>129</v>
      </c>
      <c r="C166">
        <v>2013</v>
      </c>
      <c r="D166">
        <v>10</v>
      </c>
      <c r="E166">
        <v>367.5</v>
      </c>
      <c r="F166">
        <v>6</v>
      </c>
    </row>
    <row r="167" spans="1:6" x14ac:dyDescent="0.35">
      <c r="A167" t="s">
        <v>128</v>
      </c>
      <c r="B167" t="s">
        <v>129</v>
      </c>
      <c r="C167">
        <v>2013</v>
      </c>
      <c r="D167">
        <v>7</v>
      </c>
      <c r="E167">
        <v>364.79999999999995</v>
      </c>
      <c r="F167">
        <v>7</v>
      </c>
    </row>
    <row r="168" spans="1:6" x14ac:dyDescent="0.35">
      <c r="A168" t="s">
        <v>128</v>
      </c>
      <c r="B168" t="s">
        <v>129</v>
      </c>
      <c r="C168">
        <v>2014</v>
      </c>
      <c r="D168">
        <v>5</v>
      </c>
      <c r="E168">
        <v>361.28750000000002</v>
      </c>
      <c r="F168">
        <v>8</v>
      </c>
    </row>
    <row r="169" spans="1:6" x14ac:dyDescent="0.35">
      <c r="A169" t="s">
        <v>128</v>
      </c>
      <c r="B169" t="s">
        <v>129</v>
      </c>
      <c r="C169">
        <v>2014</v>
      </c>
      <c r="D169">
        <v>8</v>
      </c>
      <c r="E169">
        <v>314.75</v>
      </c>
      <c r="F169">
        <v>9</v>
      </c>
    </row>
    <row r="170" spans="1:6" x14ac:dyDescent="0.35">
      <c r="A170" t="s">
        <v>128</v>
      </c>
      <c r="B170" t="s">
        <v>130</v>
      </c>
      <c r="C170">
        <v>2015</v>
      </c>
      <c r="D170">
        <v>4</v>
      </c>
      <c r="E170">
        <v>293</v>
      </c>
      <c r="F170">
        <v>10</v>
      </c>
    </row>
    <row r="171" spans="1:6" x14ac:dyDescent="0.35">
      <c r="A171" t="s">
        <v>128</v>
      </c>
      <c r="B171" t="s">
        <v>129</v>
      </c>
      <c r="C171">
        <v>2014</v>
      </c>
      <c r="D171">
        <v>1</v>
      </c>
      <c r="E171">
        <v>273</v>
      </c>
      <c r="F171">
        <v>11</v>
      </c>
    </row>
    <row r="172" spans="1:6" x14ac:dyDescent="0.35">
      <c r="A172" t="s">
        <v>128</v>
      </c>
      <c r="B172" t="s">
        <v>130</v>
      </c>
      <c r="C172">
        <v>2014</v>
      </c>
      <c r="D172">
        <v>10</v>
      </c>
      <c r="E172">
        <v>214</v>
      </c>
      <c r="F172">
        <v>12</v>
      </c>
    </row>
    <row r="173" spans="1:6" x14ac:dyDescent="0.35">
      <c r="A173" t="s">
        <v>128</v>
      </c>
      <c r="B173" t="s">
        <v>130</v>
      </c>
      <c r="C173">
        <v>2015</v>
      </c>
      <c r="D173">
        <v>2</v>
      </c>
      <c r="E173">
        <v>175.125</v>
      </c>
      <c r="F173">
        <v>13</v>
      </c>
    </row>
    <row r="174" spans="1:6" x14ac:dyDescent="0.35">
      <c r="A174" t="s">
        <v>128</v>
      </c>
      <c r="B174" t="s">
        <v>129</v>
      </c>
      <c r="C174">
        <v>2015</v>
      </c>
      <c r="D174">
        <v>4</v>
      </c>
      <c r="E174">
        <v>150</v>
      </c>
      <c r="F174">
        <v>14</v>
      </c>
    </row>
    <row r="175" spans="1:6" x14ac:dyDescent="0.35">
      <c r="A175" t="s">
        <v>128</v>
      </c>
      <c r="B175" t="s">
        <v>130</v>
      </c>
      <c r="C175">
        <v>2014</v>
      </c>
      <c r="D175">
        <v>9</v>
      </c>
      <c r="E175">
        <v>137.45000000000002</v>
      </c>
      <c r="F175">
        <v>15</v>
      </c>
    </row>
    <row r="176" spans="1:6" x14ac:dyDescent="0.35">
      <c r="A176" t="s">
        <v>128</v>
      </c>
      <c r="B176" t="s">
        <v>130</v>
      </c>
      <c r="C176">
        <v>2014</v>
      </c>
      <c r="D176">
        <v>7</v>
      </c>
      <c r="E176">
        <v>120</v>
      </c>
      <c r="F176">
        <v>16</v>
      </c>
    </row>
    <row r="177" spans="1:6" x14ac:dyDescent="0.35">
      <c r="A177" t="s">
        <v>131</v>
      </c>
      <c r="B177" t="s">
        <v>132</v>
      </c>
      <c r="C177">
        <v>2015</v>
      </c>
      <c r="D177">
        <v>3</v>
      </c>
      <c r="E177">
        <v>1733.0600000000002</v>
      </c>
      <c r="F177">
        <v>1</v>
      </c>
    </row>
    <row r="178" spans="1:6" x14ac:dyDescent="0.35">
      <c r="A178" t="s">
        <v>131</v>
      </c>
      <c r="B178" t="s">
        <v>133</v>
      </c>
      <c r="C178">
        <v>2013</v>
      </c>
      <c r="D178">
        <v>11</v>
      </c>
      <c r="E178">
        <v>1478.04</v>
      </c>
      <c r="F178">
        <v>2</v>
      </c>
    </row>
    <row r="179" spans="1:6" x14ac:dyDescent="0.35">
      <c r="A179" t="s">
        <v>131</v>
      </c>
      <c r="B179" t="s">
        <v>134</v>
      </c>
      <c r="C179">
        <v>2014</v>
      </c>
      <c r="D179">
        <v>12</v>
      </c>
      <c r="E179">
        <v>1380.4</v>
      </c>
      <c r="F179">
        <v>3</v>
      </c>
    </row>
    <row r="180" spans="1:6" x14ac:dyDescent="0.35">
      <c r="A180" t="s">
        <v>131</v>
      </c>
      <c r="B180" t="s">
        <v>135</v>
      </c>
      <c r="C180">
        <v>2014</v>
      </c>
      <c r="D180">
        <v>8</v>
      </c>
      <c r="E180">
        <v>1246.375</v>
      </c>
      <c r="F180">
        <v>4</v>
      </c>
    </row>
    <row r="181" spans="1:6" x14ac:dyDescent="0.35">
      <c r="A181" t="s">
        <v>131</v>
      </c>
      <c r="B181" t="s">
        <v>136</v>
      </c>
      <c r="C181">
        <v>2014</v>
      </c>
      <c r="D181">
        <v>4</v>
      </c>
      <c r="E181">
        <v>1000</v>
      </c>
      <c r="F181">
        <v>5</v>
      </c>
    </row>
    <row r="182" spans="1:6" x14ac:dyDescent="0.35">
      <c r="A182" t="s">
        <v>131</v>
      </c>
      <c r="B182" t="s">
        <v>137</v>
      </c>
      <c r="C182">
        <v>2014</v>
      </c>
      <c r="D182">
        <v>5</v>
      </c>
      <c r="E182">
        <v>937.33333333333337</v>
      </c>
      <c r="F182">
        <v>6</v>
      </c>
    </row>
    <row r="183" spans="1:6" x14ac:dyDescent="0.35">
      <c r="A183" t="s">
        <v>131</v>
      </c>
      <c r="B183" t="s">
        <v>133</v>
      </c>
      <c r="C183">
        <v>2013</v>
      </c>
      <c r="D183">
        <v>9</v>
      </c>
      <c r="E183">
        <v>710</v>
      </c>
      <c r="F183">
        <v>7</v>
      </c>
    </row>
    <row r="184" spans="1:6" x14ac:dyDescent="0.35">
      <c r="A184" t="s">
        <v>131</v>
      </c>
      <c r="B184" t="s">
        <v>138</v>
      </c>
      <c r="C184">
        <v>2015</v>
      </c>
      <c r="D184">
        <v>3</v>
      </c>
      <c r="E184">
        <v>684.16666666666663</v>
      </c>
      <c r="F184">
        <v>8</v>
      </c>
    </row>
    <row r="185" spans="1:6" x14ac:dyDescent="0.35">
      <c r="A185" t="s">
        <v>131</v>
      </c>
      <c r="B185" t="s">
        <v>136</v>
      </c>
      <c r="C185">
        <v>2014</v>
      </c>
      <c r="D185">
        <v>9</v>
      </c>
      <c r="E185">
        <v>677.33333333333337</v>
      </c>
      <c r="F185">
        <v>9</v>
      </c>
    </row>
    <row r="186" spans="1:6" x14ac:dyDescent="0.35">
      <c r="A186" t="s">
        <v>131</v>
      </c>
      <c r="B186" t="s">
        <v>136</v>
      </c>
      <c r="C186">
        <v>2013</v>
      </c>
      <c r="D186">
        <v>10</v>
      </c>
      <c r="E186">
        <v>663.22500000000002</v>
      </c>
      <c r="F186">
        <v>10</v>
      </c>
    </row>
    <row r="187" spans="1:6" x14ac:dyDescent="0.35">
      <c r="A187" t="s">
        <v>131</v>
      </c>
      <c r="B187" t="s">
        <v>133</v>
      </c>
      <c r="C187">
        <v>2014</v>
      </c>
      <c r="D187">
        <v>9</v>
      </c>
      <c r="E187">
        <v>660</v>
      </c>
      <c r="F187">
        <v>11</v>
      </c>
    </row>
    <row r="188" spans="1:6" x14ac:dyDescent="0.35">
      <c r="A188" t="s">
        <v>131</v>
      </c>
      <c r="B188" t="s">
        <v>136</v>
      </c>
      <c r="C188">
        <v>2014</v>
      </c>
      <c r="D188">
        <v>10</v>
      </c>
      <c r="E188">
        <v>648</v>
      </c>
      <c r="F188">
        <v>12</v>
      </c>
    </row>
    <row r="189" spans="1:6" x14ac:dyDescent="0.35">
      <c r="A189" t="s">
        <v>131</v>
      </c>
      <c r="B189" t="s">
        <v>135</v>
      </c>
      <c r="C189">
        <v>2014</v>
      </c>
      <c r="D189">
        <v>12</v>
      </c>
      <c r="E189">
        <v>614.71428571428567</v>
      </c>
      <c r="F189">
        <v>13</v>
      </c>
    </row>
    <row r="190" spans="1:6" x14ac:dyDescent="0.35">
      <c r="A190" t="s">
        <v>131</v>
      </c>
      <c r="B190" t="s">
        <v>136</v>
      </c>
      <c r="C190">
        <v>2014</v>
      </c>
      <c r="D190">
        <v>3</v>
      </c>
      <c r="E190">
        <v>606.93333333333328</v>
      </c>
      <c r="F190">
        <v>14</v>
      </c>
    </row>
    <row r="191" spans="1:6" x14ac:dyDescent="0.35">
      <c r="A191" t="s">
        <v>131</v>
      </c>
      <c r="B191" t="s">
        <v>136</v>
      </c>
      <c r="C191">
        <v>2015</v>
      </c>
      <c r="D191">
        <v>2</v>
      </c>
      <c r="E191">
        <v>600.08000000000004</v>
      </c>
      <c r="F191">
        <v>15</v>
      </c>
    </row>
    <row r="192" spans="1:6" x14ac:dyDescent="0.35">
      <c r="A192" t="s">
        <v>131</v>
      </c>
      <c r="B192" t="s">
        <v>133</v>
      </c>
      <c r="C192">
        <v>2013</v>
      </c>
      <c r="D192">
        <v>7</v>
      </c>
      <c r="E192">
        <v>588</v>
      </c>
      <c r="F192">
        <v>16</v>
      </c>
    </row>
    <row r="193" spans="1:6" x14ac:dyDescent="0.35">
      <c r="A193" t="s">
        <v>131</v>
      </c>
      <c r="B193" t="s">
        <v>133</v>
      </c>
      <c r="C193">
        <v>2014</v>
      </c>
      <c r="D193">
        <v>2</v>
      </c>
      <c r="E193">
        <v>578.42857142857144</v>
      </c>
      <c r="F193">
        <v>17</v>
      </c>
    </row>
    <row r="194" spans="1:6" x14ac:dyDescent="0.35">
      <c r="A194" t="s">
        <v>131</v>
      </c>
      <c r="B194" t="s">
        <v>135</v>
      </c>
      <c r="C194">
        <v>2014</v>
      </c>
      <c r="D194">
        <v>1</v>
      </c>
      <c r="E194">
        <v>540.80000000000007</v>
      </c>
      <c r="F194">
        <v>18</v>
      </c>
    </row>
    <row r="195" spans="1:6" x14ac:dyDescent="0.35">
      <c r="A195" t="s">
        <v>131</v>
      </c>
      <c r="B195" t="s">
        <v>133</v>
      </c>
      <c r="C195">
        <v>2014</v>
      </c>
      <c r="D195">
        <v>6</v>
      </c>
      <c r="E195">
        <v>535.4666666666667</v>
      </c>
      <c r="F195">
        <v>19</v>
      </c>
    </row>
    <row r="196" spans="1:6" x14ac:dyDescent="0.35">
      <c r="A196" t="s">
        <v>131</v>
      </c>
      <c r="B196" t="s">
        <v>134</v>
      </c>
      <c r="C196">
        <v>2014</v>
      </c>
      <c r="D196">
        <v>1</v>
      </c>
      <c r="E196">
        <v>520.64</v>
      </c>
      <c r="F196">
        <v>20</v>
      </c>
    </row>
    <row r="197" spans="1:6" x14ac:dyDescent="0.35">
      <c r="A197" t="s">
        <v>131</v>
      </c>
      <c r="B197" t="s">
        <v>136</v>
      </c>
      <c r="C197">
        <v>2013</v>
      </c>
      <c r="D197">
        <v>11</v>
      </c>
      <c r="E197">
        <v>516.5333333333333</v>
      </c>
      <c r="F197">
        <v>21</v>
      </c>
    </row>
    <row r="198" spans="1:6" x14ac:dyDescent="0.35">
      <c r="A198" t="s">
        <v>131</v>
      </c>
      <c r="B198" t="s">
        <v>137</v>
      </c>
      <c r="C198">
        <v>2014</v>
      </c>
      <c r="D198">
        <v>3</v>
      </c>
      <c r="E198">
        <v>496</v>
      </c>
      <c r="F198">
        <v>22</v>
      </c>
    </row>
    <row r="199" spans="1:6" x14ac:dyDescent="0.35">
      <c r="A199" t="s">
        <v>131</v>
      </c>
      <c r="B199" t="s">
        <v>133</v>
      </c>
      <c r="C199">
        <v>2014</v>
      </c>
      <c r="D199">
        <v>8</v>
      </c>
      <c r="E199">
        <v>450</v>
      </c>
      <c r="F199">
        <v>23</v>
      </c>
    </row>
    <row r="200" spans="1:6" x14ac:dyDescent="0.35">
      <c r="A200" t="s">
        <v>131</v>
      </c>
      <c r="B200" t="s">
        <v>137</v>
      </c>
      <c r="C200">
        <v>2014</v>
      </c>
      <c r="D200">
        <v>2</v>
      </c>
      <c r="E200">
        <v>443.88</v>
      </c>
      <c r="F200">
        <v>24</v>
      </c>
    </row>
    <row r="201" spans="1:6" x14ac:dyDescent="0.35">
      <c r="A201" t="s">
        <v>131</v>
      </c>
      <c r="B201" t="s">
        <v>136</v>
      </c>
      <c r="C201">
        <v>2014</v>
      </c>
      <c r="D201">
        <v>11</v>
      </c>
      <c r="E201">
        <v>433.46875</v>
      </c>
      <c r="F201">
        <v>25</v>
      </c>
    </row>
    <row r="202" spans="1:6" x14ac:dyDescent="0.35">
      <c r="A202" t="s">
        <v>131</v>
      </c>
      <c r="B202" t="s">
        <v>136</v>
      </c>
      <c r="C202">
        <v>2014</v>
      </c>
      <c r="D202">
        <v>5</v>
      </c>
      <c r="E202">
        <v>423</v>
      </c>
      <c r="F202">
        <v>26</v>
      </c>
    </row>
    <row r="203" spans="1:6" x14ac:dyDescent="0.35">
      <c r="A203" t="s">
        <v>131</v>
      </c>
      <c r="B203" t="s">
        <v>136</v>
      </c>
      <c r="C203">
        <v>2015</v>
      </c>
      <c r="D203">
        <v>1</v>
      </c>
      <c r="E203">
        <v>421.5</v>
      </c>
      <c r="F203">
        <v>27</v>
      </c>
    </row>
    <row r="204" spans="1:6" x14ac:dyDescent="0.35">
      <c r="A204" t="s">
        <v>131</v>
      </c>
      <c r="B204" t="s">
        <v>134</v>
      </c>
      <c r="C204">
        <v>2014</v>
      </c>
      <c r="D204">
        <v>7</v>
      </c>
      <c r="E204">
        <v>399</v>
      </c>
      <c r="F204">
        <v>28</v>
      </c>
    </row>
    <row r="205" spans="1:6" x14ac:dyDescent="0.35">
      <c r="A205" t="s">
        <v>131</v>
      </c>
      <c r="B205" t="s">
        <v>136</v>
      </c>
      <c r="C205">
        <v>2015</v>
      </c>
      <c r="D205">
        <v>3</v>
      </c>
      <c r="E205">
        <v>380.91666666666669</v>
      </c>
      <c r="F205">
        <v>29</v>
      </c>
    </row>
    <row r="206" spans="1:6" x14ac:dyDescent="0.35">
      <c r="A206" t="s">
        <v>131</v>
      </c>
      <c r="B206" t="s">
        <v>135</v>
      </c>
      <c r="C206">
        <v>2014</v>
      </c>
      <c r="D206">
        <v>3</v>
      </c>
      <c r="E206">
        <v>378</v>
      </c>
      <c r="F206">
        <v>30</v>
      </c>
    </row>
    <row r="207" spans="1:6" x14ac:dyDescent="0.35">
      <c r="A207" t="s">
        <v>131</v>
      </c>
      <c r="B207" t="s">
        <v>137</v>
      </c>
      <c r="C207">
        <v>2015</v>
      </c>
      <c r="D207">
        <v>1</v>
      </c>
      <c r="E207">
        <v>377.75</v>
      </c>
      <c r="F207">
        <v>31</v>
      </c>
    </row>
    <row r="208" spans="1:6" x14ac:dyDescent="0.35">
      <c r="A208" t="s">
        <v>131</v>
      </c>
      <c r="B208" t="s">
        <v>133</v>
      </c>
      <c r="C208">
        <v>2015</v>
      </c>
      <c r="D208">
        <v>1</v>
      </c>
      <c r="E208">
        <v>365</v>
      </c>
      <c r="F208">
        <v>32</v>
      </c>
    </row>
    <row r="209" spans="1:6" x14ac:dyDescent="0.35">
      <c r="A209" t="s">
        <v>131</v>
      </c>
      <c r="B209" t="s">
        <v>136</v>
      </c>
      <c r="C209">
        <v>2015</v>
      </c>
      <c r="D209">
        <v>5</v>
      </c>
      <c r="E209">
        <v>352.33333333333331</v>
      </c>
      <c r="F209">
        <v>33</v>
      </c>
    </row>
    <row r="210" spans="1:6" x14ac:dyDescent="0.35">
      <c r="A210" t="s">
        <v>131</v>
      </c>
      <c r="B210" t="s">
        <v>134</v>
      </c>
      <c r="C210">
        <v>2015</v>
      </c>
      <c r="D210">
        <v>3</v>
      </c>
      <c r="E210">
        <v>312</v>
      </c>
      <c r="F210">
        <v>34</v>
      </c>
    </row>
    <row r="211" spans="1:6" x14ac:dyDescent="0.35">
      <c r="A211" t="s">
        <v>131</v>
      </c>
      <c r="B211" t="s">
        <v>132</v>
      </c>
      <c r="C211">
        <v>2014</v>
      </c>
      <c r="D211">
        <v>9</v>
      </c>
      <c r="E211">
        <v>306.7</v>
      </c>
      <c r="F211">
        <v>35</v>
      </c>
    </row>
    <row r="212" spans="1:6" x14ac:dyDescent="0.35">
      <c r="A212" t="s">
        <v>131</v>
      </c>
      <c r="B212" t="s">
        <v>139</v>
      </c>
      <c r="C212">
        <v>2015</v>
      </c>
      <c r="D212">
        <v>2</v>
      </c>
      <c r="E212">
        <v>286.7</v>
      </c>
      <c r="F212">
        <v>36</v>
      </c>
    </row>
    <row r="213" spans="1:6" x14ac:dyDescent="0.35">
      <c r="A213" t="s">
        <v>131</v>
      </c>
      <c r="B213" t="s">
        <v>140</v>
      </c>
      <c r="C213">
        <v>2013</v>
      </c>
      <c r="D213">
        <v>8</v>
      </c>
      <c r="E213">
        <v>269.3</v>
      </c>
      <c r="F213">
        <v>37</v>
      </c>
    </row>
    <row r="214" spans="1:6" x14ac:dyDescent="0.35">
      <c r="A214" t="s">
        <v>131</v>
      </c>
      <c r="B214" t="s">
        <v>132</v>
      </c>
      <c r="C214">
        <v>2015</v>
      </c>
      <c r="D214">
        <v>1</v>
      </c>
      <c r="E214">
        <v>259.5</v>
      </c>
      <c r="F214">
        <v>38</v>
      </c>
    </row>
    <row r="215" spans="1:6" x14ac:dyDescent="0.35">
      <c r="A215" t="s">
        <v>131</v>
      </c>
      <c r="B215" t="s">
        <v>134</v>
      </c>
      <c r="C215">
        <v>2014</v>
      </c>
      <c r="D215">
        <v>4</v>
      </c>
      <c r="E215">
        <v>245.35999999999999</v>
      </c>
      <c r="F215">
        <v>39</v>
      </c>
    </row>
    <row r="216" spans="1:6" x14ac:dyDescent="0.35">
      <c r="A216" t="s">
        <v>131</v>
      </c>
      <c r="B216" t="s">
        <v>134</v>
      </c>
      <c r="C216">
        <v>2013</v>
      </c>
      <c r="D216">
        <v>11</v>
      </c>
      <c r="E216">
        <v>233.08</v>
      </c>
      <c r="F216">
        <v>40</v>
      </c>
    </row>
    <row r="217" spans="1:6" x14ac:dyDescent="0.35">
      <c r="A217" t="s">
        <v>131</v>
      </c>
      <c r="B217" t="s">
        <v>137</v>
      </c>
      <c r="C217">
        <v>2013</v>
      </c>
      <c r="D217">
        <v>7</v>
      </c>
      <c r="E217">
        <v>223.6</v>
      </c>
      <c r="F217">
        <v>41</v>
      </c>
    </row>
    <row r="218" spans="1:6" x14ac:dyDescent="0.35">
      <c r="A218" t="s">
        <v>131</v>
      </c>
      <c r="B218" t="s">
        <v>141</v>
      </c>
      <c r="C218">
        <v>2015</v>
      </c>
      <c r="D218">
        <v>1</v>
      </c>
      <c r="E218">
        <v>216.33333333333334</v>
      </c>
      <c r="F218">
        <v>42</v>
      </c>
    </row>
    <row r="219" spans="1:6" x14ac:dyDescent="0.35">
      <c r="A219" t="s">
        <v>131</v>
      </c>
      <c r="B219" t="s">
        <v>138</v>
      </c>
      <c r="C219">
        <v>2015</v>
      </c>
      <c r="D219">
        <v>4</v>
      </c>
      <c r="E219">
        <v>210</v>
      </c>
      <c r="F219">
        <v>43</v>
      </c>
    </row>
    <row r="220" spans="1:6" x14ac:dyDescent="0.35">
      <c r="A220" t="s">
        <v>131</v>
      </c>
      <c r="B220" t="s">
        <v>137</v>
      </c>
      <c r="C220">
        <v>2014</v>
      </c>
      <c r="D220">
        <v>12</v>
      </c>
      <c r="E220">
        <v>190.70000000000002</v>
      </c>
      <c r="F220">
        <v>44</v>
      </c>
    </row>
    <row r="221" spans="1:6" x14ac:dyDescent="0.35">
      <c r="A221" t="s">
        <v>131</v>
      </c>
      <c r="B221" t="s">
        <v>141</v>
      </c>
      <c r="C221">
        <v>2015</v>
      </c>
      <c r="D221">
        <v>3</v>
      </c>
      <c r="E221">
        <v>167.88125000000002</v>
      </c>
      <c r="F221">
        <v>45</v>
      </c>
    </row>
    <row r="222" spans="1:6" x14ac:dyDescent="0.35">
      <c r="A222" t="s">
        <v>131</v>
      </c>
      <c r="B222" t="s">
        <v>140</v>
      </c>
      <c r="C222">
        <v>2013</v>
      </c>
      <c r="D222">
        <v>7</v>
      </c>
      <c r="E222">
        <v>146.66666666666666</v>
      </c>
      <c r="F222">
        <v>46</v>
      </c>
    </row>
    <row r="223" spans="1:6" x14ac:dyDescent="0.35">
      <c r="A223" t="s">
        <v>131</v>
      </c>
      <c r="B223" t="s">
        <v>134</v>
      </c>
      <c r="C223">
        <v>2015</v>
      </c>
      <c r="D223">
        <v>1</v>
      </c>
      <c r="E223">
        <v>142.23750000000001</v>
      </c>
      <c r="F223">
        <v>47</v>
      </c>
    </row>
    <row r="224" spans="1:6" x14ac:dyDescent="0.35">
      <c r="A224" t="s">
        <v>131</v>
      </c>
      <c r="B224" t="s">
        <v>139</v>
      </c>
      <c r="C224">
        <v>2014</v>
      </c>
      <c r="D224">
        <v>7</v>
      </c>
      <c r="E224">
        <v>141.33333333333334</v>
      </c>
      <c r="F224">
        <v>48</v>
      </c>
    </row>
    <row r="225" spans="1:6" x14ac:dyDescent="0.35">
      <c r="A225" t="s">
        <v>131</v>
      </c>
      <c r="B225" t="s">
        <v>134</v>
      </c>
      <c r="C225">
        <v>2014</v>
      </c>
      <c r="D225">
        <v>2</v>
      </c>
      <c r="E225">
        <v>138</v>
      </c>
      <c r="F225">
        <v>49</v>
      </c>
    </row>
    <row r="226" spans="1:6" x14ac:dyDescent="0.35">
      <c r="A226" t="s">
        <v>131</v>
      </c>
      <c r="B226" t="s">
        <v>139</v>
      </c>
      <c r="C226">
        <v>2013</v>
      </c>
      <c r="D226">
        <v>9</v>
      </c>
      <c r="E226">
        <v>134.39999999999998</v>
      </c>
      <c r="F226">
        <v>50</v>
      </c>
    </row>
    <row r="227" spans="1:6" x14ac:dyDescent="0.35">
      <c r="A227" t="s">
        <v>131</v>
      </c>
      <c r="B227" t="s">
        <v>140</v>
      </c>
      <c r="C227">
        <v>2013</v>
      </c>
      <c r="D227">
        <v>9</v>
      </c>
      <c r="E227">
        <v>121.6</v>
      </c>
      <c r="F227">
        <v>51</v>
      </c>
    </row>
    <row r="228" spans="1:6" x14ac:dyDescent="0.35">
      <c r="A228" t="s">
        <v>131</v>
      </c>
      <c r="B228" t="s">
        <v>138</v>
      </c>
      <c r="C228">
        <v>2015</v>
      </c>
      <c r="D228">
        <v>2</v>
      </c>
      <c r="E228">
        <v>108.5</v>
      </c>
      <c r="F228">
        <v>52</v>
      </c>
    </row>
    <row r="229" spans="1:6" x14ac:dyDescent="0.35">
      <c r="A229" t="s">
        <v>131</v>
      </c>
      <c r="B229" t="s">
        <v>140</v>
      </c>
      <c r="C229">
        <v>2014</v>
      </c>
      <c r="D229">
        <v>11</v>
      </c>
      <c r="E229">
        <v>94.95</v>
      </c>
      <c r="F229">
        <v>53</v>
      </c>
    </row>
    <row r="230" spans="1:6" x14ac:dyDescent="0.35">
      <c r="A230" t="s">
        <v>131</v>
      </c>
      <c r="B230" t="s">
        <v>134</v>
      </c>
      <c r="C230">
        <v>2013</v>
      </c>
      <c r="D230">
        <v>12</v>
      </c>
      <c r="E230">
        <v>91.199999999999989</v>
      </c>
      <c r="F230">
        <v>54</v>
      </c>
    </row>
    <row r="231" spans="1:6" x14ac:dyDescent="0.35">
      <c r="A231" t="s">
        <v>131</v>
      </c>
      <c r="B231" t="s">
        <v>137</v>
      </c>
      <c r="C231">
        <v>2013</v>
      </c>
      <c r="D231">
        <v>10</v>
      </c>
      <c r="E231">
        <v>72.400000000000006</v>
      </c>
      <c r="F231">
        <v>55</v>
      </c>
    </row>
    <row r="232" spans="1:6" x14ac:dyDescent="0.35">
      <c r="A232" t="s">
        <v>131</v>
      </c>
      <c r="B232" t="s">
        <v>139</v>
      </c>
      <c r="C232">
        <v>2014</v>
      </c>
      <c r="D232">
        <v>9</v>
      </c>
      <c r="E232">
        <v>63</v>
      </c>
      <c r="F232">
        <v>56</v>
      </c>
    </row>
    <row r="233" spans="1:6" x14ac:dyDescent="0.35">
      <c r="A233" t="s">
        <v>131</v>
      </c>
      <c r="B233" t="s">
        <v>134</v>
      </c>
      <c r="C233">
        <v>2014</v>
      </c>
      <c r="D233">
        <v>8</v>
      </c>
      <c r="E233">
        <v>62</v>
      </c>
      <c r="F233">
        <v>57</v>
      </c>
    </row>
    <row r="234" spans="1:6" x14ac:dyDescent="0.35">
      <c r="A234" t="s">
        <v>131</v>
      </c>
      <c r="B234" t="s">
        <v>138</v>
      </c>
      <c r="C234">
        <v>2014</v>
      </c>
      <c r="D234">
        <v>11</v>
      </c>
      <c r="E234">
        <v>52.349999999999994</v>
      </c>
      <c r="F234">
        <v>58</v>
      </c>
    </row>
    <row r="235" spans="1:6" x14ac:dyDescent="0.35">
      <c r="A235" t="s">
        <v>131</v>
      </c>
      <c r="B235" t="s">
        <v>134</v>
      </c>
      <c r="C235">
        <v>2015</v>
      </c>
      <c r="D235">
        <v>4</v>
      </c>
      <c r="E235">
        <v>45</v>
      </c>
      <c r="F235">
        <v>59</v>
      </c>
    </row>
    <row r="236" spans="1:6" x14ac:dyDescent="0.35">
      <c r="A236" t="s">
        <v>142</v>
      </c>
      <c r="B236" t="s">
        <v>143</v>
      </c>
      <c r="C236">
        <v>2015</v>
      </c>
      <c r="D236">
        <v>2</v>
      </c>
      <c r="E236">
        <v>6290</v>
      </c>
      <c r="F236">
        <v>1</v>
      </c>
    </row>
    <row r="237" spans="1:6" x14ac:dyDescent="0.35">
      <c r="A237" t="s">
        <v>142</v>
      </c>
      <c r="B237" t="s">
        <v>143</v>
      </c>
      <c r="C237">
        <v>2014</v>
      </c>
      <c r="D237">
        <v>4</v>
      </c>
      <c r="E237">
        <v>2117.6999999999998</v>
      </c>
      <c r="F237">
        <v>2</v>
      </c>
    </row>
    <row r="238" spans="1:6" x14ac:dyDescent="0.35">
      <c r="A238" t="s">
        <v>142</v>
      </c>
      <c r="B238" t="s">
        <v>144</v>
      </c>
      <c r="C238">
        <v>2015</v>
      </c>
      <c r="D238">
        <v>1</v>
      </c>
      <c r="E238">
        <v>2090.4733333333334</v>
      </c>
      <c r="F238">
        <v>3</v>
      </c>
    </row>
    <row r="239" spans="1:6" x14ac:dyDescent="0.35">
      <c r="A239" t="s">
        <v>142</v>
      </c>
      <c r="B239" t="s">
        <v>143</v>
      </c>
      <c r="C239">
        <v>2014</v>
      </c>
      <c r="D239">
        <v>7</v>
      </c>
      <c r="E239">
        <v>1950</v>
      </c>
      <c r="F239">
        <v>4</v>
      </c>
    </row>
    <row r="240" spans="1:6" x14ac:dyDescent="0.35">
      <c r="A240" t="s">
        <v>142</v>
      </c>
      <c r="B240" t="s">
        <v>145</v>
      </c>
      <c r="C240">
        <v>2014</v>
      </c>
      <c r="D240">
        <v>12</v>
      </c>
      <c r="E240">
        <v>1801.6100000000001</v>
      </c>
      <c r="F240">
        <v>5</v>
      </c>
    </row>
    <row r="241" spans="1:6" x14ac:dyDescent="0.35">
      <c r="A241" t="s">
        <v>142</v>
      </c>
      <c r="B241" t="s">
        <v>143</v>
      </c>
      <c r="C241">
        <v>2014</v>
      </c>
      <c r="D241">
        <v>5</v>
      </c>
      <c r="E241">
        <v>1782.5777777777778</v>
      </c>
      <c r="F241">
        <v>6</v>
      </c>
    </row>
    <row r="242" spans="1:6" x14ac:dyDescent="0.35">
      <c r="A242" t="s">
        <v>142</v>
      </c>
      <c r="B242" t="s">
        <v>143</v>
      </c>
      <c r="C242">
        <v>2014</v>
      </c>
      <c r="D242">
        <v>10</v>
      </c>
      <c r="E242">
        <v>1773.5888888888887</v>
      </c>
      <c r="F242">
        <v>7</v>
      </c>
    </row>
    <row r="243" spans="1:6" x14ac:dyDescent="0.35">
      <c r="A243" t="s">
        <v>142</v>
      </c>
      <c r="B243" t="s">
        <v>146</v>
      </c>
      <c r="C243">
        <v>2013</v>
      </c>
      <c r="D243">
        <v>7</v>
      </c>
      <c r="E243">
        <v>1343.6666666666667</v>
      </c>
      <c r="F243">
        <v>8</v>
      </c>
    </row>
    <row r="244" spans="1:6" x14ac:dyDescent="0.35">
      <c r="A244" t="s">
        <v>142</v>
      </c>
      <c r="B244" t="s">
        <v>143</v>
      </c>
      <c r="C244">
        <v>2014</v>
      </c>
      <c r="D244">
        <v>9</v>
      </c>
      <c r="E244">
        <v>1167</v>
      </c>
      <c r="F244">
        <v>9</v>
      </c>
    </row>
    <row r="245" spans="1:6" x14ac:dyDescent="0.35">
      <c r="A245" t="s">
        <v>142</v>
      </c>
      <c r="B245" t="s">
        <v>143</v>
      </c>
      <c r="C245">
        <v>2015</v>
      </c>
      <c r="D245">
        <v>4</v>
      </c>
      <c r="E245">
        <v>1152.3877777777777</v>
      </c>
      <c r="F245">
        <v>10</v>
      </c>
    </row>
    <row r="246" spans="1:6" x14ac:dyDescent="0.35">
      <c r="A246" t="s">
        <v>142</v>
      </c>
      <c r="B246" t="s">
        <v>143</v>
      </c>
      <c r="C246">
        <v>2014</v>
      </c>
      <c r="D246">
        <v>11</v>
      </c>
      <c r="E246">
        <v>1132.45</v>
      </c>
      <c r="F246">
        <v>11</v>
      </c>
    </row>
    <row r="247" spans="1:6" x14ac:dyDescent="0.35">
      <c r="A247" t="s">
        <v>142</v>
      </c>
      <c r="B247" t="s">
        <v>144</v>
      </c>
      <c r="C247">
        <v>2015</v>
      </c>
      <c r="D247">
        <v>2</v>
      </c>
      <c r="E247">
        <v>1100.422</v>
      </c>
      <c r="F247">
        <v>12</v>
      </c>
    </row>
    <row r="248" spans="1:6" x14ac:dyDescent="0.35">
      <c r="A248" t="s">
        <v>142</v>
      </c>
      <c r="B248" t="s">
        <v>144</v>
      </c>
      <c r="C248">
        <v>2015</v>
      </c>
      <c r="D248">
        <v>4</v>
      </c>
      <c r="E248">
        <v>1080</v>
      </c>
      <c r="F248">
        <v>13</v>
      </c>
    </row>
    <row r="249" spans="1:6" x14ac:dyDescent="0.35">
      <c r="A249" t="s">
        <v>142</v>
      </c>
      <c r="B249" t="s">
        <v>143</v>
      </c>
      <c r="C249">
        <v>2014</v>
      </c>
      <c r="D249">
        <v>2</v>
      </c>
      <c r="E249">
        <v>1069.3499999999999</v>
      </c>
      <c r="F249">
        <v>14</v>
      </c>
    </row>
    <row r="250" spans="1:6" x14ac:dyDescent="0.35">
      <c r="A250" t="s">
        <v>142</v>
      </c>
      <c r="B250" t="s">
        <v>147</v>
      </c>
      <c r="C250">
        <v>2014</v>
      </c>
      <c r="D250">
        <v>7</v>
      </c>
      <c r="E250">
        <v>1064</v>
      </c>
      <c r="F250">
        <v>15</v>
      </c>
    </row>
    <row r="251" spans="1:6" x14ac:dyDescent="0.35">
      <c r="A251" t="s">
        <v>142</v>
      </c>
      <c r="B251" t="s">
        <v>143</v>
      </c>
      <c r="C251">
        <v>2013</v>
      </c>
      <c r="D251">
        <v>11</v>
      </c>
      <c r="E251">
        <v>1039.6799999999998</v>
      </c>
      <c r="F251">
        <v>16</v>
      </c>
    </row>
    <row r="252" spans="1:6" x14ac:dyDescent="0.35">
      <c r="A252" t="s">
        <v>142</v>
      </c>
      <c r="B252" t="s">
        <v>146</v>
      </c>
      <c r="C252">
        <v>2015</v>
      </c>
      <c r="D252">
        <v>4</v>
      </c>
      <c r="E252">
        <v>991.33333333333337</v>
      </c>
      <c r="F252">
        <v>17</v>
      </c>
    </row>
    <row r="253" spans="1:6" x14ac:dyDescent="0.35">
      <c r="A253" t="s">
        <v>142</v>
      </c>
      <c r="B253" t="s">
        <v>146</v>
      </c>
      <c r="C253">
        <v>2014</v>
      </c>
      <c r="D253">
        <v>12</v>
      </c>
      <c r="E253">
        <v>963.03000000000009</v>
      </c>
      <c r="F253">
        <v>18</v>
      </c>
    </row>
    <row r="254" spans="1:6" x14ac:dyDescent="0.35">
      <c r="A254" t="s">
        <v>142</v>
      </c>
      <c r="B254" t="s">
        <v>147</v>
      </c>
      <c r="C254">
        <v>2013</v>
      </c>
      <c r="D254">
        <v>7</v>
      </c>
      <c r="E254">
        <v>931.7</v>
      </c>
      <c r="F254">
        <v>19</v>
      </c>
    </row>
    <row r="255" spans="1:6" x14ac:dyDescent="0.35">
      <c r="A255" t="s">
        <v>142</v>
      </c>
      <c r="B255" t="s">
        <v>144</v>
      </c>
      <c r="C255">
        <v>2014</v>
      </c>
      <c r="D255">
        <v>10</v>
      </c>
      <c r="E255">
        <v>865.75</v>
      </c>
      <c r="F255">
        <v>20</v>
      </c>
    </row>
    <row r="256" spans="1:6" x14ac:dyDescent="0.35">
      <c r="A256" t="s">
        <v>142</v>
      </c>
      <c r="B256" t="s">
        <v>148</v>
      </c>
      <c r="C256">
        <v>2015</v>
      </c>
      <c r="D256">
        <v>4</v>
      </c>
      <c r="E256">
        <v>846</v>
      </c>
      <c r="F256">
        <v>21</v>
      </c>
    </row>
    <row r="257" spans="1:6" x14ac:dyDescent="0.35">
      <c r="A257" t="s">
        <v>142</v>
      </c>
      <c r="B257" t="s">
        <v>143</v>
      </c>
      <c r="C257">
        <v>2014</v>
      </c>
      <c r="D257">
        <v>12</v>
      </c>
      <c r="E257">
        <v>818</v>
      </c>
      <c r="F257">
        <v>22</v>
      </c>
    </row>
    <row r="258" spans="1:6" x14ac:dyDescent="0.35">
      <c r="A258" t="s">
        <v>142</v>
      </c>
      <c r="B258" t="s">
        <v>143</v>
      </c>
      <c r="C258">
        <v>2015</v>
      </c>
      <c r="D258">
        <v>1</v>
      </c>
      <c r="E258">
        <v>811.8</v>
      </c>
      <c r="F258">
        <v>23</v>
      </c>
    </row>
    <row r="259" spans="1:6" x14ac:dyDescent="0.35">
      <c r="A259" t="s">
        <v>142</v>
      </c>
      <c r="B259" t="s">
        <v>149</v>
      </c>
      <c r="C259">
        <v>2014</v>
      </c>
      <c r="D259">
        <v>4</v>
      </c>
      <c r="E259">
        <v>809.16666666666663</v>
      </c>
      <c r="F259">
        <v>24</v>
      </c>
    </row>
    <row r="260" spans="1:6" x14ac:dyDescent="0.35">
      <c r="A260" t="s">
        <v>142</v>
      </c>
      <c r="B260" t="s">
        <v>143</v>
      </c>
      <c r="C260">
        <v>2015</v>
      </c>
      <c r="D260">
        <v>3</v>
      </c>
      <c r="E260">
        <v>802.94444444444446</v>
      </c>
      <c r="F260">
        <v>25</v>
      </c>
    </row>
    <row r="261" spans="1:6" x14ac:dyDescent="0.35">
      <c r="A261" t="s">
        <v>142</v>
      </c>
      <c r="B261" t="s">
        <v>146</v>
      </c>
      <c r="C261">
        <v>2014</v>
      </c>
      <c r="D261">
        <v>3</v>
      </c>
      <c r="E261">
        <v>780</v>
      </c>
      <c r="F261">
        <v>26</v>
      </c>
    </row>
    <row r="262" spans="1:6" x14ac:dyDescent="0.35">
      <c r="A262" t="s">
        <v>142</v>
      </c>
      <c r="B262" t="s">
        <v>150</v>
      </c>
      <c r="C262">
        <v>2014</v>
      </c>
      <c r="D262">
        <v>12</v>
      </c>
      <c r="E262">
        <v>770</v>
      </c>
      <c r="F262">
        <v>27</v>
      </c>
    </row>
    <row r="263" spans="1:6" x14ac:dyDescent="0.35">
      <c r="A263" t="s">
        <v>142</v>
      </c>
      <c r="B263" t="s">
        <v>144</v>
      </c>
      <c r="C263">
        <v>2014</v>
      </c>
      <c r="D263">
        <v>2</v>
      </c>
      <c r="E263">
        <v>746.66666666666663</v>
      </c>
      <c r="F263">
        <v>28</v>
      </c>
    </row>
    <row r="264" spans="1:6" x14ac:dyDescent="0.35">
      <c r="A264" t="s">
        <v>142</v>
      </c>
      <c r="B264" t="s">
        <v>143</v>
      </c>
      <c r="C264">
        <v>2013</v>
      </c>
      <c r="D264">
        <v>8</v>
      </c>
      <c r="E264">
        <v>733.76</v>
      </c>
      <c r="F264">
        <v>29</v>
      </c>
    </row>
    <row r="265" spans="1:6" x14ac:dyDescent="0.35">
      <c r="A265" t="s">
        <v>142</v>
      </c>
      <c r="B265" t="s">
        <v>151</v>
      </c>
      <c r="C265">
        <v>2014</v>
      </c>
      <c r="D265">
        <v>12</v>
      </c>
      <c r="E265">
        <v>667.5</v>
      </c>
      <c r="F265">
        <v>30</v>
      </c>
    </row>
    <row r="266" spans="1:6" x14ac:dyDescent="0.35">
      <c r="A266" t="s">
        <v>142</v>
      </c>
      <c r="B266" t="s">
        <v>146</v>
      </c>
      <c r="C266">
        <v>2013</v>
      </c>
      <c r="D266">
        <v>12</v>
      </c>
      <c r="E266">
        <v>634.6</v>
      </c>
      <c r="F266">
        <v>31</v>
      </c>
    </row>
    <row r="267" spans="1:6" x14ac:dyDescent="0.35">
      <c r="A267" t="s">
        <v>142</v>
      </c>
      <c r="B267" t="s">
        <v>146</v>
      </c>
      <c r="C267">
        <v>2014</v>
      </c>
      <c r="D267">
        <v>6</v>
      </c>
      <c r="E267">
        <v>628.65</v>
      </c>
      <c r="F267">
        <v>32</v>
      </c>
    </row>
    <row r="268" spans="1:6" x14ac:dyDescent="0.35">
      <c r="A268" t="s">
        <v>142</v>
      </c>
      <c r="B268" t="s">
        <v>152</v>
      </c>
      <c r="C268">
        <v>2015</v>
      </c>
      <c r="D268">
        <v>1</v>
      </c>
      <c r="E268">
        <v>625</v>
      </c>
      <c r="F268">
        <v>33</v>
      </c>
    </row>
    <row r="269" spans="1:6" x14ac:dyDescent="0.35">
      <c r="A269" t="s">
        <v>142</v>
      </c>
      <c r="B269" t="s">
        <v>145</v>
      </c>
      <c r="C269">
        <v>2014</v>
      </c>
      <c r="D269">
        <v>7</v>
      </c>
      <c r="E269">
        <v>607.33000000000004</v>
      </c>
      <c r="F269">
        <v>34</v>
      </c>
    </row>
    <row r="270" spans="1:6" x14ac:dyDescent="0.35">
      <c r="A270" t="s">
        <v>142</v>
      </c>
      <c r="B270" t="s">
        <v>151</v>
      </c>
      <c r="C270">
        <v>2013</v>
      </c>
      <c r="D270">
        <v>8</v>
      </c>
      <c r="E270">
        <v>600.4</v>
      </c>
      <c r="F270">
        <v>35</v>
      </c>
    </row>
    <row r="271" spans="1:6" x14ac:dyDescent="0.35">
      <c r="A271" t="s">
        <v>142</v>
      </c>
      <c r="B271" t="s">
        <v>150</v>
      </c>
      <c r="C271">
        <v>2014</v>
      </c>
      <c r="D271">
        <v>9</v>
      </c>
      <c r="E271">
        <v>589.33333333333337</v>
      </c>
      <c r="F271">
        <v>36</v>
      </c>
    </row>
    <row r="272" spans="1:6" x14ac:dyDescent="0.35">
      <c r="A272" t="s">
        <v>142</v>
      </c>
      <c r="B272" t="s">
        <v>145</v>
      </c>
      <c r="C272">
        <v>2014</v>
      </c>
      <c r="D272">
        <v>4</v>
      </c>
      <c r="E272">
        <v>576.91428571428571</v>
      </c>
      <c r="F272">
        <v>37</v>
      </c>
    </row>
    <row r="273" spans="1:6" x14ac:dyDescent="0.35">
      <c r="A273" t="s">
        <v>142</v>
      </c>
      <c r="B273" t="s">
        <v>145</v>
      </c>
      <c r="C273">
        <v>2014</v>
      </c>
      <c r="D273">
        <v>6</v>
      </c>
      <c r="E273">
        <v>576.25</v>
      </c>
      <c r="F273">
        <v>38</v>
      </c>
    </row>
    <row r="274" spans="1:6" x14ac:dyDescent="0.35">
      <c r="A274" t="s">
        <v>142</v>
      </c>
      <c r="B274" t="s">
        <v>151</v>
      </c>
      <c r="C274">
        <v>2014</v>
      </c>
      <c r="D274">
        <v>6</v>
      </c>
      <c r="E274">
        <v>536.85</v>
      </c>
      <c r="F274">
        <v>39</v>
      </c>
    </row>
    <row r="275" spans="1:6" x14ac:dyDescent="0.35">
      <c r="A275" t="s">
        <v>142</v>
      </c>
      <c r="B275" t="s">
        <v>146</v>
      </c>
      <c r="C275">
        <v>2013</v>
      </c>
      <c r="D275">
        <v>10</v>
      </c>
      <c r="E275">
        <v>529.75555555555559</v>
      </c>
      <c r="F275">
        <v>40</v>
      </c>
    </row>
    <row r="276" spans="1:6" x14ac:dyDescent="0.35">
      <c r="A276" t="s">
        <v>142</v>
      </c>
      <c r="B276" t="s">
        <v>145</v>
      </c>
      <c r="C276">
        <v>2013</v>
      </c>
      <c r="D276">
        <v>10</v>
      </c>
      <c r="E276">
        <v>528.66666666666663</v>
      </c>
      <c r="F276">
        <v>41</v>
      </c>
    </row>
    <row r="277" spans="1:6" x14ac:dyDescent="0.35">
      <c r="A277" t="s">
        <v>142</v>
      </c>
      <c r="B277" t="s">
        <v>144</v>
      </c>
      <c r="C277">
        <v>2014</v>
      </c>
      <c r="D277">
        <v>12</v>
      </c>
      <c r="E277">
        <v>528.33333333333337</v>
      </c>
      <c r="F277">
        <v>42</v>
      </c>
    </row>
    <row r="278" spans="1:6" x14ac:dyDescent="0.35">
      <c r="A278" t="s">
        <v>142</v>
      </c>
      <c r="B278" t="s">
        <v>149</v>
      </c>
      <c r="C278">
        <v>2015</v>
      </c>
      <c r="D278">
        <v>4</v>
      </c>
      <c r="E278">
        <v>521.33333333333337</v>
      </c>
      <c r="F278">
        <v>43</v>
      </c>
    </row>
    <row r="279" spans="1:6" x14ac:dyDescent="0.35">
      <c r="A279" t="s">
        <v>142</v>
      </c>
      <c r="B279" t="s">
        <v>148</v>
      </c>
      <c r="C279">
        <v>2015</v>
      </c>
      <c r="D279">
        <v>1</v>
      </c>
      <c r="E279">
        <v>515.38</v>
      </c>
      <c r="F279">
        <v>44</v>
      </c>
    </row>
    <row r="280" spans="1:6" x14ac:dyDescent="0.35">
      <c r="A280" t="s">
        <v>142</v>
      </c>
      <c r="B280" t="s">
        <v>150</v>
      </c>
      <c r="C280">
        <v>2015</v>
      </c>
      <c r="D280">
        <v>4</v>
      </c>
      <c r="E280">
        <v>501.25</v>
      </c>
      <c r="F280">
        <v>45</v>
      </c>
    </row>
    <row r="281" spans="1:6" x14ac:dyDescent="0.35">
      <c r="A281" t="s">
        <v>142</v>
      </c>
      <c r="B281" t="s">
        <v>145</v>
      </c>
      <c r="C281">
        <v>2015</v>
      </c>
      <c r="D281">
        <v>3</v>
      </c>
      <c r="E281">
        <v>500</v>
      </c>
      <c r="F281">
        <v>46</v>
      </c>
    </row>
    <row r="282" spans="1:6" x14ac:dyDescent="0.35">
      <c r="A282" t="s">
        <v>142</v>
      </c>
      <c r="B282" t="s">
        <v>146</v>
      </c>
      <c r="C282">
        <v>2014</v>
      </c>
      <c r="D282">
        <v>9</v>
      </c>
      <c r="E282">
        <v>492.82499999999999</v>
      </c>
      <c r="F282">
        <v>47</v>
      </c>
    </row>
    <row r="283" spans="1:6" x14ac:dyDescent="0.35">
      <c r="A283" t="s">
        <v>142</v>
      </c>
      <c r="B283" t="s">
        <v>153</v>
      </c>
      <c r="C283">
        <v>2015</v>
      </c>
      <c r="D283">
        <v>4</v>
      </c>
      <c r="E283">
        <v>480</v>
      </c>
      <c r="F283">
        <v>48</v>
      </c>
    </row>
    <row r="284" spans="1:6" x14ac:dyDescent="0.35">
      <c r="A284" t="s">
        <v>142</v>
      </c>
      <c r="B284" t="s">
        <v>146</v>
      </c>
      <c r="C284">
        <v>2015</v>
      </c>
      <c r="D284">
        <v>1</v>
      </c>
      <c r="E284">
        <v>479.41666666666669</v>
      </c>
      <c r="F284">
        <v>49</v>
      </c>
    </row>
    <row r="285" spans="1:6" x14ac:dyDescent="0.35">
      <c r="A285" t="s">
        <v>142</v>
      </c>
      <c r="B285" t="s">
        <v>145</v>
      </c>
      <c r="C285">
        <v>2015</v>
      </c>
      <c r="D285">
        <v>5</v>
      </c>
      <c r="E285">
        <v>468.375</v>
      </c>
      <c r="F285">
        <v>50</v>
      </c>
    </row>
    <row r="286" spans="1:6" x14ac:dyDescent="0.35">
      <c r="A286" t="s">
        <v>142</v>
      </c>
      <c r="B286" t="s">
        <v>144</v>
      </c>
      <c r="C286">
        <v>2014</v>
      </c>
      <c r="D286">
        <v>8</v>
      </c>
      <c r="E286">
        <v>459</v>
      </c>
      <c r="F286">
        <v>51</v>
      </c>
    </row>
    <row r="287" spans="1:6" x14ac:dyDescent="0.35">
      <c r="A287" t="s">
        <v>142</v>
      </c>
      <c r="B287" t="s">
        <v>147</v>
      </c>
      <c r="C287">
        <v>2015</v>
      </c>
      <c r="D287">
        <v>3</v>
      </c>
      <c r="E287">
        <v>455.2</v>
      </c>
      <c r="F287">
        <v>52</v>
      </c>
    </row>
    <row r="288" spans="1:6" x14ac:dyDescent="0.35">
      <c r="A288" t="s">
        <v>142</v>
      </c>
      <c r="B288" t="s">
        <v>150</v>
      </c>
      <c r="C288">
        <v>2014</v>
      </c>
      <c r="D288">
        <v>5</v>
      </c>
      <c r="E288">
        <v>454.875</v>
      </c>
      <c r="F288">
        <v>53</v>
      </c>
    </row>
    <row r="289" spans="1:6" x14ac:dyDescent="0.35">
      <c r="A289" t="s">
        <v>142</v>
      </c>
      <c r="B289" t="s">
        <v>143</v>
      </c>
      <c r="C289">
        <v>2014</v>
      </c>
      <c r="D289">
        <v>1</v>
      </c>
      <c r="E289">
        <v>453.7</v>
      </c>
      <c r="F289">
        <v>54</v>
      </c>
    </row>
    <row r="290" spans="1:6" x14ac:dyDescent="0.35">
      <c r="A290" t="s">
        <v>142</v>
      </c>
      <c r="B290" t="s">
        <v>146</v>
      </c>
      <c r="C290">
        <v>2014</v>
      </c>
      <c r="D290">
        <v>10</v>
      </c>
      <c r="E290">
        <v>443.91666666666669</v>
      </c>
      <c r="F290">
        <v>55</v>
      </c>
    </row>
    <row r="291" spans="1:6" x14ac:dyDescent="0.35">
      <c r="A291" t="s">
        <v>142</v>
      </c>
      <c r="B291" t="s">
        <v>150</v>
      </c>
      <c r="C291">
        <v>2013</v>
      </c>
      <c r="D291">
        <v>7</v>
      </c>
      <c r="E291">
        <v>436.55</v>
      </c>
      <c r="F291">
        <v>56</v>
      </c>
    </row>
    <row r="292" spans="1:6" x14ac:dyDescent="0.35">
      <c r="A292" t="s">
        <v>142</v>
      </c>
      <c r="B292" t="s">
        <v>153</v>
      </c>
      <c r="C292">
        <v>2015</v>
      </c>
      <c r="D292">
        <v>1</v>
      </c>
      <c r="E292">
        <v>425.5</v>
      </c>
      <c r="F292">
        <v>57</v>
      </c>
    </row>
    <row r="293" spans="1:6" x14ac:dyDescent="0.35">
      <c r="A293" t="s">
        <v>142</v>
      </c>
      <c r="B293" t="s">
        <v>148</v>
      </c>
      <c r="C293">
        <v>2014</v>
      </c>
      <c r="D293">
        <v>12</v>
      </c>
      <c r="E293">
        <v>420</v>
      </c>
      <c r="F293">
        <v>58</v>
      </c>
    </row>
    <row r="294" spans="1:6" x14ac:dyDescent="0.35">
      <c r="A294" t="s">
        <v>142</v>
      </c>
      <c r="B294" t="s">
        <v>153</v>
      </c>
      <c r="C294">
        <v>2014</v>
      </c>
      <c r="D294">
        <v>10</v>
      </c>
      <c r="E294">
        <v>402.66666666666669</v>
      </c>
      <c r="F294">
        <v>59</v>
      </c>
    </row>
    <row r="295" spans="1:6" x14ac:dyDescent="0.35">
      <c r="A295" t="s">
        <v>142</v>
      </c>
      <c r="B295" t="s">
        <v>150</v>
      </c>
      <c r="C295">
        <v>2014</v>
      </c>
      <c r="D295">
        <v>1</v>
      </c>
      <c r="E295">
        <v>398</v>
      </c>
      <c r="F295">
        <v>60</v>
      </c>
    </row>
    <row r="296" spans="1:6" x14ac:dyDescent="0.35">
      <c r="A296" t="s">
        <v>142</v>
      </c>
      <c r="B296" t="s">
        <v>149</v>
      </c>
      <c r="C296">
        <v>2013</v>
      </c>
      <c r="D296">
        <v>9</v>
      </c>
      <c r="E296">
        <v>394.9666666666667</v>
      </c>
      <c r="F296">
        <v>61</v>
      </c>
    </row>
    <row r="297" spans="1:6" x14ac:dyDescent="0.35">
      <c r="A297" t="s">
        <v>142</v>
      </c>
      <c r="B297" t="s">
        <v>146</v>
      </c>
      <c r="C297">
        <v>2015</v>
      </c>
      <c r="D297">
        <v>3</v>
      </c>
      <c r="E297">
        <v>391.58333333333331</v>
      </c>
      <c r="F297">
        <v>62</v>
      </c>
    </row>
    <row r="298" spans="1:6" x14ac:dyDescent="0.35">
      <c r="A298" t="s">
        <v>142</v>
      </c>
      <c r="B298" t="s">
        <v>149</v>
      </c>
      <c r="C298">
        <v>2014</v>
      </c>
      <c r="D298">
        <v>8</v>
      </c>
      <c r="E298">
        <v>391.25</v>
      </c>
      <c r="F298">
        <v>63</v>
      </c>
    </row>
    <row r="299" spans="1:6" x14ac:dyDescent="0.35">
      <c r="A299" t="s">
        <v>142</v>
      </c>
      <c r="B299" t="s">
        <v>145</v>
      </c>
      <c r="C299">
        <v>2015</v>
      </c>
      <c r="D299">
        <v>2</v>
      </c>
      <c r="E299">
        <v>388.35</v>
      </c>
      <c r="F299">
        <v>64</v>
      </c>
    </row>
    <row r="300" spans="1:6" x14ac:dyDescent="0.35">
      <c r="A300" t="s">
        <v>142</v>
      </c>
      <c r="B300" t="s">
        <v>145</v>
      </c>
      <c r="C300">
        <v>2013</v>
      </c>
      <c r="D300">
        <v>8</v>
      </c>
      <c r="E300">
        <v>384</v>
      </c>
      <c r="F300">
        <v>65</v>
      </c>
    </row>
    <row r="301" spans="1:6" x14ac:dyDescent="0.35">
      <c r="A301" t="s">
        <v>142</v>
      </c>
      <c r="B301" t="s">
        <v>145</v>
      </c>
      <c r="C301">
        <v>2014</v>
      </c>
      <c r="D301">
        <v>5</v>
      </c>
      <c r="E301">
        <v>371.7714285714286</v>
      </c>
      <c r="F301">
        <v>66</v>
      </c>
    </row>
    <row r="302" spans="1:6" x14ac:dyDescent="0.35">
      <c r="A302" t="s">
        <v>142</v>
      </c>
      <c r="B302" t="s">
        <v>153</v>
      </c>
      <c r="C302">
        <v>2014</v>
      </c>
      <c r="D302">
        <v>8</v>
      </c>
      <c r="E302">
        <v>362</v>
      </c>
      <c r="F302">
        <v>67</v>
      </c>
    </row>
    <row r="303" spans="1:6" x14ac:dyDescent="0.35">
      <c r="A303" t="s">
        <v>142</v>
      </c>
      <c r="B303" t="s">
        <v>144</v>
      </c>
      <c r="C303">
        <v>2014</v>
      </c>
      <c r="D303">
        <v>3</v>
      </c>
      <c r="E303">
        <v>358.8</v>
      </c>
      <c r="F303">
        <v>68</v>
      </c>
    </row>
    <row r="304" spans="1:6" x14ac:dyDescent="0.35">
      <c r="A304" t="s">
        <v>142</v>
      </c>
      <c r="B304" t="s">
        <v>150</v>
      </c>
      <c r="C304">
        <v>2014</v>
      </c>
      <c r="D304">
        <v>6</v>
      </c>
      <c r="E304">
        <v>355.7</v>
      </c>
      <c r="F304">
        <v>69</v>
      </c>
    </row>
    <row r="305" spans="1:6" x14ac:dyDescent="0.35">
      <c r="A305" t="s">
        <v>142</v>
      </c>
      <c r="B305" t="s">
        <v>150</v>
      </c>
      <c r="C305">
        <v>2015</v>
      </c>
      <c r="D305">
        <v>1</v>
      </c>
      <c r="E305">
        <v>335.90000000000003</v>
      </c>
      <c r="F305">
        <v>70</v>
      </c>
    </row>
    <row r="306" spans="1:6" x14ac:dyDescent="0.35">
      <c r="A306" t="s">
        <v>142</v>
      </c>
      <c r="B306" t="s">
        <v>149</v>
      </c>
      <c r="C306">
        <v>2013</v>
      </c>
      <c r="D306">
        <v>11</v>
      </c>
      <c r="E306">
        <v>300.48</v>
      </c>
      <c r="F306">
        <v>71</v>
      </c>
    </row>
    <row r="307" spans="1:6" x14ac:dyDescent="0.35">
      <c r="A307" t="s">
        <v>142</v>
      </c>
      <c r="B307" t="s">
        <v>145</v>
      </c>
      <c r="C307">
        <v>2015</v>
      </c>
      <c r="D307">
        <v>1</v>
      </c>
      <c r="E307">
        <v>290.5</v>
      </c>
      <c r="F307">
        <v>72</v>
      </c>
    </row>
    <row r="308" spans="1:6" x14ac:dyDescent="0.35">
      <c r="A308" t="s">
        <v>142</v>
      </c>
      <c r="B308" t="s">
        <v>152</v>
      </c>
      <c r="C308">
        <v>2015</v>
      </c>
      <c r="D308">
        <v>4</v>
      </c>
      <c r="E308">
        <v>286</v>
      </c>
      <c r="F308">
        <v>73</v>
      </c>
    </row>
    <row r="309" spans="1:6" x14ac:dyDescent="0.35">
      <c r="A309" t="s">
        <v>142</v>
      </c>
      <c r="B309" t="s">
        <v>146</v>
      </c>
      <c r="C309">
        <v>2014</v>
      </c>
      <c r="D309">
        <v>8</v>
      </c>
      <c r="E309">
        <v>285.95</v>
      </c>
      <c r="F309">
        <v>74</v>
      </c>
    </row>
    <row r="310" spans="1:6" x14ac:dyDescent="0.35">
      <c r="A310" t="s">
        <v>142</v>
      </c>
      <c r="B310" t="s">
        <v>144</v>
      </c>
      <c r="C310">
        <v>2014</v>
      </c>
      <c r="D310">
        <v>5</v>
      </c>
      <c r="E310">
        <v>246.9</v>
      </c>
      <c r="F310">
        <v>75</v>
      </c>
    </row>
    <row r="311" spans="1:6" x14ac:dyDescent="0.35">
      <c r="A311" t="s">
        <v>142</v>
      </c>
      <c r="B311" t="s">
        <v>153</v>
      </c>
      <c r="C311">
        <v>2015</v>
      </c>
      <c r="D311">
        <v>3</v>
      </c>
      <c r="E311">
        <v>245.6</v>
      </c>
      <c r="F311">
        <v>76</v>
      </c>
    </row>
    <row r="312" spans="1:6" x14ac:dyDescent="0.35">
      <c r="A312" t="s">
        <v>142</v>
      </c>
      <c r="B312" t="s">
        <v>149</v>
      </c>
      <c r="C312">
        <v>2014</v>
      </c>
      <c r="D312">
        <v>9</v>
      </c>
      <c r="E312">
        <v>245.03000000000003</v>
      </c>
      <c r="F312">
        <v>77</v>
      </c>
    </row>
    <row r="313" spans="1:6" x14ac:dyDescent="0.35">
      <c r="A313" t="s">
        <v>142</v>
      </c>
      <c r="B313" t="s">
        <v>144</v>
      </c>
      <c r="C313">
        <v>2014</v>
      </c>
      <c r="D313">
        <v>4</v>
      </c>
      <c r="E313">
        <v>231</v>
      </c>
      <c r="F313">
        <v>78</v>
      </c>
    </row>
    <row r="314" spans="1:6" x14ac:dyDescent="0.35">
      <c r="A314" t="s">
        <v>142</v>
      </c>
      <c r="B314" t="s">
        <v>152</v>
      </c>
      <c r="C314">
        <v>2015</v>
      </c>
      <c r="D314">
        <v>3</v>
      </c>
      <c r="E314">
        <v>225.66666666666666</v>
      </c>
      <c r="F314">
        <v>79</v>
      </c>
    </row>
    <row r="315" spans="1:6" x14ac:dyDescent="0.35">
      <c r="A315" t="s">
        <v>142</v>
      </c>
      <c r="B315" t="s">
        <v>144</v>
      </c>
      <c r="C315">
        <v>2013</v>
      </c>
      <c r="D315">
        <v>10</v>
      </c>
      <c r="E315">
        <v>207.67500000000001</v>
      </c>
      <c r="F315">
        <v>80</v>
      </c>
    </row>
    <row r="316" spans="1:6" x14ac:dyDescent="0.35">
      <c r="A316" t="s">
        <v>142</v>
      </c>
      <c r="B316" t="s">
        <v>143</v>
      </c>
      <c r="C316">
        <v>2013</v>
      </c>
      <c r="D316">
        <v>9</v>
      </c>
      <c r="E316">
        <v>182.39999999999998</v>
      </c>
      <c r="F316">
        <v>81</v>
      </c>
    </row>
    <row r="317" spans="1:6" x14ac:dyDescent="0.35">
      <c r="A317" t="s">
        <v>142</v>
      </c>
      <c r="B317" t="s">
        <v>152</v>
      </c>
      <c r="C317">
        <v>2014</v>
      </c>
      <c r="D317">
        <v>6</v>
      </c>
      <c r="E317">
        <v>165</v>
      </c>
      <c r="F317">
        <v>82</v>
      </c>
    </row>
    <row r="318" spans="1:6" x14ac:dyDescent="0.35">
      <c r="A318" t="s">
        <v>142</v>
      </c>
      <c r="B318" t="s">
        <v>152</v>
      </c>
      <c r="C318">
        <v>2014</v>
      </c>
      <c r="D318">
        <v>7</v>
      </c>
      <c r="E318">
        <v>154.66666666666666</v>
      </c>
      <c r="F318">
        <v>83</v>
      </c>
    </row>
    <row r="319" spans="1:6" x14ac:dyDescent="0.35">
      <c r="A319" t="s">
        <v>142</v>
      </c>
      <c r="B319" t="s">
        <v>148</v>
      </c>
      <c r="C319">
        <v>2013</v>
      </c>
      <c r="D319">
        <v>11</v>
      </c>
      <c r="E319">
        <v>149.06666666666666</v>
      </c>
      <c r="F319">
        <v>84</v>
      </c>
    </row>
    <row r="320" spans="1:6" x14ac:dyDescent="0.35">
      <c r="A320" t="s">
        <v>142</v>
      </c>
      <c r="B320" t="s">
        <v>152</v>
      </c>
      <c r="C320">
        <v>2014</v>
      </c>
      <c r="D320">
        <v>4</v>
      </c>
      <c r="E320">
        <v>142.9</v>
      </c>
      <c r="F320">
        <v>85</v>
      </c>
    </row>
    <row r="321" spans="1:6" x14ac:dyDescent="0.35">
      <c r="A321" t="s">
        <v>142</v>
      </c>
      <c r="B321" t="s">
        <v>147</v>
      </c>
      <c r="C321">
        <v>2014</v>
      </c>
      <c r="D321">
        <v>5</v>
      </c>
      <c r="E321">
        <v>137.55000000000001</v>
      </c>
      <c r="F321">
        <v>86</v>
      </c>
    </row>
    <row r="322" spans="1:6" x14ac:dyDescent="0.35">
      <c r="A322" t="s">
        <v>142</v>
      </c>
      <c r="B322" t="s">
        <v>151</v>
      </c>
      <c r="C322">
        <v>2015</v>
      </c>
      <c r="D322">
        <v>3</v>
      </c>
      <c r="E322">
        <v>122.5</v>
      </c>
      <c r="F322">
        <v>87</v>
      </c>
    </row>
    <row r="323" spans="1:6" x14ac:dyDescent="0.35">
      <c r="A323" t="s">
        <v>142</v>
      </c>
      <c r="B323" t="s">
        <v>147</v>
      </c>
      <c r="C323">
        <v>2014</v>
      </c>
      <c r="D323">
        <v>2</v>
      </c>
      <c r="E323">
        <v>120.15714285714286</v>
      </c>
      <c r="F323">
        <v>88</v>
      </c>
    </row>
    <row r="324" spans="1:6" x14ac:dyDescent="0.35">
      <c r="A324" t="s">
        <v>142</v>
      </c>
      <c r="B324" t="s">
        <v>150</v>
      </c>
      <c r="C324">
        <v>2014</v>
      </c>
      <c r="D324">
        <v>4</v>
      </c>
      <c r="E324">
        <v>120</v>
      </c>
      <c r="F324">
        <v>89</v>
      </c>
    </row>
    <row r="325" spans="1:6" x14ac:dyDescent="0.35">
      <c r="A325" t="s">
        <v>142</v>
      </c>
      <c r="B325" t="s">
        <v>151</v>
      </c>
      <c r="C325">
        <v>2014</v>
      </c>
      <c r="D325">
        <v>10</v>
      </c>
      <c r="E325">
        <v>114</v>
      </c>
      <c r="F325">
        <v>90</v>
      </c>
    </row>
    <row r="326" spans="1:6" x14ac:dyDescent="0.35">
      <c r="A326" t="s">
        <v>142</v>
      </c>
      <c r="B326" t="s">
        <v>148</v>
      </c>
      <c r="C326">
        <v>2015</v>
      </c>
      <c r="D326">
        <v>5</v>
      </c>
      <c r="E326">
        <v>86.850000000000009</v>
      </c>
      <c r="F326">
        <v>91</v>
      </c>
    </row>
    <row r="327" spans="1:6" x14ac:dyDescent="0.35">
      <c r="A327" t="s">
        <v>142</v>
      </c>
      <c r="B327" t="s">
        <v>148</v>
      </c>
      <c r="C327">
        <v>2013</v>
      </c>
      <c r="D327">
        <v>12</v>
      </c>
      <c r="E327">
        <v>86.399999999999991</v>
      </c>
      <c r="F327">
        <v>92</v>
      </c>
    </row>
    <row r="328" spans="1:6" x14ac:dyDescent="0.35">
      <c r="A328" t="s">
        <v>154</v>
      </c>
      <c r="B328" t="s">
        <v>155</v>
      </c>
      <c r="C328">
        <v>2015</v>
      </c>
      <c r="D328">
        <v>2</v>
      </c>
      <c r="E328">
        <v>4775.6600000000008</v>
      </c>
      <c r="F328">
        <v>1</v>
      </c>
    </row>
    <row r="329" spans="1:6" x14ac:dyDescent="0.35">
      <c r="A329" t="s">
        <v>154</v>
      </c>
      <c r="B329" t="s">
        <v>155</v>
      </c>
      <c r="C329">
        <v>2014</v>
      </c>
      <c r="D329">
        <v>9</v>
      </c>
      <c r="E329">
        <v>1381.03</v>
      </c>
      <c r="F329">
        <v>2</v>
      </c>
    </row>
    <row r="330" spans="1:6" x14ac:dyDescent="0.35">
      <c r="A330" t="s">
        <v>154</v>
      </c>
      <c r="B330" t="s">
        <v>155</v>
      </c>
      <c r="C330">
        <v>2014</v>
      </c>
      <c r="D330">
        <v>6</v>
      </c>
      <c r="E330">
        <v>1036.3333333333333</v>
      </c>
      <c r="F330">
        <v>3</v>
      </c>
    </row>
    <row r="331" spans="1:6" x14ac:dyDescent="0.35">
      <c r="A331" t="s">
        <v>154</v>
      </c>
      <c r="B331" t="s">
        <v>155</v>
      </c>
      <c r="C331">
        <v>2014</v>
      </c>
      <c r="D331">
        <v>4</v>
      </c>
      <c r="E331">
        <v>932.6</v>
      </c>
      <c r="F331">
        <v>4</v>
      </c>
    </row>
    <row r="332" spans="1:6" x14ac:dyDescent="0.35">
      <c r="A332" t="s">
        <v>154</v>
      </c>
      <c r="B332" t="s">
        <v>155</v>
      </c>
      <c r="C332">
        <v>2014</v>
      </c>
      <c r="D332">
        <v>10</v>
      </c>
      <c r="E332">
        <v>921.68</v>
      </c>
      <c r="F332">
        <v>5</v>
      </c>
    </row>
    <row r="333" spans="1:6" x14ac:dyDescent="0.35">
      <c r="A333" t="s">
        <v>154</v>
      </c>
      <c r="B333" t="s">
        <v>155</v>
      </c>
      <c r="C333">
        <v>2014</v>
      </c>
      <c r="D333">
        <v>1</v>
      </c>
      <c r="E333">
        <v>874.25</v>
      </c>
      <c r="F333">
        <v>6</v>
      </c>
    </row>
    <row r="334" spans="1:6" x14ac:dyDescent="0.35">
      <c r="A334" t="s">
        <v>154</v>
      </c>
      <c r="B334" t="s">
        <v>155</v>
      </c>
      <c r="C334">
        <v>2015</v>
      </c>
      <c r="D334">
        <v>3</v>
      </c>
      <c r="E334">
        <v>749.4</v>
      </c>
      <c r="F334">
        <v>7</v>
      </c>
    </row>
    <row r="335" spans="1:6" x14ac:dyDescent="0.35">
      <c r="A335" t="s">
        <v>154</v>
      </c>
      <c r="B335" t="s">
        <v>155</v>
      </c>
      <c r="C335">
        <v>2013</v>
      </c>
      <c r="D335">
        <v>10</v>
      </c>
      <c r="E335">
        <v>636.29999999999995</v>
      </c>
      <c r="F335">
        <v>8</v>
      </c>
    </row>
    <row r="336" spans="1:6" x14ac:dyDescent="0.35">
      <c r="A336" t="s">
        <v>154</v>
      </c>
      <c r="B336" t="s">
        <v>155</v>
      </c>
      <c r="C336">
        <v>2013</v>
      </c>
      <c r="D336">
        <v>9</v>
      </c>
      <c r="E336">
        <v>543.22222222222217</v>
      </c>
      <c r="F336">
        <v>9</v>
      </c>
    </row>
    <row r="337" spans="1:6" x14ac:dyDescent="0.35">
      <c r="A337" t="s">
        <v>154</v>
      </c>
      <c r="B337" t="s">
        <v>155</v>
      </c>
      <c r="C337">
        <v>2013</v>
      </c>
      <c r="D337">
        <v>12</v>
      </c>
      <c r="E337">
        <v>521.29999999999995</v>
      </c>
      <c r="F337">
        <v>10</v>
      </c>
    </row>
    <row r="338" spans="1:6" x14ac:dyDescent="0.35">
      <c r="A338" t="s">
        <v>154</v>
      </c>
      <c r="B338" t="s">
        <v>155</v>
      </c>
      <c r="C338">
        <v>2014</v>
      </c>
      <c r="D338">
        <v>11</v>
      </c>
      <c r="E338">
        <v>498.5</v>
      </c>
      <c r="F338">
        <v>11</v>
      </c>
    </row>
    <row r="339" spans="1:6" x14ac:dyDescent="0.35">
      <c r="A339" t="s">
        <v>154</v>
      </c>
      <c r="B339" t="s">
        <v>155</v>
      </c>
      <c r="C339">
        <v>2014</v>
      </c>
      <c r="D339">
        <v>8</v>
      </c>
      <c r="E339">
        <v>482</v>
      </c>
      <c r="F339">
        <v>12</v>
      </c>
    </row>
    <row r="340" spans="1:6" x14ac:dyDescent="0.35">
      <c r="A340" t="s">
        <v>154</v>
      </c>
      <c r="B340" t="s">
        <v>155</v>
      </c>
      <c r="C340">
        <v>2015</v>
      </c>
      <c r="D340">
        <v>4</v>
      </c>
      <c r="E340">
        <v>481.83333333333331</v>
      </c>
      <c r="F340">
        <v>13</v>
      </c>
    </row>
    <row r="341" spans="1:6" x14ac:dyDescent="0.35">
      <c r="A341" t="s">
        <v>156</v>
      </c>
      <c r="B341" t="s">
        <v>157</v>
      </c>
      <c r="C341">
        <v>2015</v>
      </c>
      <c r="D341">
        <v>1</v>
      </c>
      <c r="E341">
        <v>617.33333333333337</v>
      </c>
      <c r="F341">
        <v>1</v>
      </c>
    </row>
    <row r="342" spans="1:6" x14ac:dyDescent="0.35">
      <c r="A342" t="s">
        <v>156</v>
      </c>
      <c r="B342" t="s">
        <v>157</v>
      </c>
      <c r="C342">
        <v>2014</v>
      </c>
      <c r="D342">
        <v>11</v>
      </c>
      <c r="E342">
        <v>570</v>
      </c>
      <c r="F342">
        <v>2</v>
      </c>
    </row>
    <row r="343" spans="1:6" x14ac:dyDescent="0.35">
      <c r="A343" t="s">
        <v>156</v>
      </c>
      <c r="B343" t="s">
        <v>157</v>
      </c>
      <c r="C343">
        <v>2015</v>
      </c>
      <c r="D343">
        <v>3</v>
      </c>
      <c r="E343">
        <v>560</v>
      </c>
      <c r="F343">
        <v>3</v>
      </c>
    </row>
    <row r="344" spans="1:6" x14ac:dyDescent="0.35">
      <c r="A344" t="s">
        <v>156</v>
      </c>
      <c r="B344" t="s">
        <v>158</v>
      </c>
      <c r="C344">
        <v>2014</v>
      </c>
      <c r="D344">
        <v>1</v>
      </c>
      <c r="E344">
        <v>558.33333333333337</v>
      </c>
      <c r="F344">
        <v>4</v>
      </c>
    </row>
    <row r="345" spans="1:6" x14ac:dyDescent="0.35">
      <c r="A345" t="s">
        <v>156</v>
      </c>
      <c r="B345" t="s">
        <v>158</v>
      </c>
      <c r="C345">
        <v>2014</v>
      </c>
      <c r="D345">
        <v>12</v>
      </c>
      <c r="E345">
        <v>550</v>
      </c>
      <c r="F345">
        <v>5</v>
      </c>
    </row>
    <row r="346" spans="1:6" x14ac:dyDescent="0.35">
      <c r="A346" t="s">
        <v>156</v>
      </c>
      <c r="B346" t="s">
        <v>158</v>
      </c>
      <c r="C346">
        <v>2014</v>
      </c>
      <c r="D346">
        <v>8</v>
      </c>
      <c r="E346">
        <v>460.08333333333331</v>
      </c>
      <c r="F346">
        <v>6</v>
      </c>
    </row>
    <row r="347" spans="1:6" x14ac:dyDescent="0.35">
      <c r="A347" t="s">
        <v>156</v>
      </c>
      <c r="B347" t="s">
        <v>158</v>
      </c>
      <c r="C347">
        <v>2015</v>
      </c>
      <c r="D347">
        <v>1</v>
      </c>
      <c r="E347">
        <v>416.5</v>
      </c>
      <c r="F347">
        <v>7</v>
      </c>
    </row>
    <row r="348" spans="1:6" x14ac:dyDescent="0.35">
      <c r="A348" t="s">
        <v>156</v>
      </c>
      <c r="B348" t="s">
        <v>157</v>
      </c>
      <c r="C348">
        <v>2015</v>
      </c>
      <c r="D348">
        <v>2</v>
      </c>
      <c r="E348">
        <v>349</v>
      </c>
      <c r="F348">
        <v>8</v>
      </c>
    </row>
    <row r="349" spans="1:6" x14ac:dyDescent="0.35">
      <c r="A349" t="s">
        <v>156</v>
      </c>
      <c r="B349" t="s">
        <v>159</v>
      </c>
      <c r="C349">
        <v>2015</v>
      </c>
      <c r="D349">
        <v>4</v>
      </c>
      <c r="E349">
        <v>324</v>
      </c>
      <c r="F349">
        <v>9</v>
      </c>
    </row>
    <row r="350" spans="1:6" x14ac:dyDescent="0.35">
      <c r="A350" t="s">
        <v>156</v>
      </c>
      <c r="B350" t="s">
        <v>158</v>
      </c>
      <c r="C350">
        <v>2013</v>
      </c>
      <c r="D350">
        <v>9</v>
      </c>
      <c r="E350">
        <v>304</v>
      </c>
      <c r="F350">
        <v>10</v>
      </c>
    </row>
    <row r="351" spans="1:6" x14ac:dyDescent="0.35">
      <c r="A351" t="s">
        <v>156</v>
      </c>
      <c r="B351" t="s">
        <v>157</v>
      </c>
      <c r="C351">
        <v>2015</v>
      </c>
      <c r="D351">
        <v>4</v>
      </c>
      <c r="E351">
        <v>288.25</v>
      </c>
      <c r="F351">
        <v>11</v>
      </c>
    </row>
    <row r="352" spans="1:6" x14ac:dyDescent="0.35">
      <c r="A352" t="s">
        <v>156</v>
      </c>
      <c r="B352" t="s">
        <v>158</v>
      </c>
      <c r="C352">
        <v>2015</v>
      </c>
      <c r="D352">
        <v>3</v>
      </c>
      <c r="E352">
        <v>286.66666666666669</v>
      </c>
      <c r="F352">
        <v>12</v>
      </c>
    </row>
    <row r="353" spans="1:6" x14ac:dyDescent="0.35">
      <c r="A353" t="s">
        <v>156</v>
      </c>
      <c r="B353" t="s">
        <v>157</v>
      </c>
      <c r="C353">
        <v>2014</v>
      </c>
      <c r="D353">
        <v>6</v>
      </c>
      <c r="E353">
        <v>271.5</v>
      </c>
      <c r="F353">
        <v>13</v>
      </c>
    </row>
    <row r="354" spans="1:6" x14ac:dyDescent="0.35">
      <c r="A354" t="s">
        <v>156</v>
      </c>
      <c r="B354" t="s">
        <v>157</v>
      </c>
      <c r="C354">
        <v>2014</v>
      </c>
      <c r="D354">
        <v>2</v>
      </c>
      <c r="E354">
        <v>268.79999999999995</v>
      </c>
      <c r="F354">
        <v>14</v>
      </c>
    </row>
    <row r="355" spans="1:6" x14ac:dyDescent="0.35">
      <c r="A355" t="s">
        <v>156</v>
      </c>
      <c r="B355" t="s">
        <v>157</v>
      </c>
      <c r="C355">
        <v>2014</v>
      </c>
      <c r="D355">
        <v>9</v>
      </c>
      <c r="E355">
        <v>193</v>
      </c>
      <c r="F355">
        <v>15</v>
      </c>
    </row>
    <row r="356" spans="1:6" x14ac:dyDescent="0.35">
      <c r="A356" t="s">
        <v>156</v>
      </c>
      <c r="B356" t="s">
        <v>157</v>
      </c>
      <c r="C356">
        <v>2014</v>
      </c>
      <c r="D356">
        <v>1</v>
      </c>
      <c r="E356">
        <v>192</v>
      </c>
      <c r="F356">
        <v>16</v>
      </c>
    </row>
    <row r="357" spans="1:6" x14ac:dyDescent="0.35">
      <c r="A357" t="s">
        <v>156</v>
      </c>
      <c r="B357" t="s">
        <v>158</v>
      </c>
      <c r="C357">
        <v>2013</v>
      </c>
      <c r="D357">
        <v>8</v>
      </c>
      <c r="E357">
        <v>153.6</v>
      </c>
      <c r="F357">
        <v>17</v>
      </c>
    </row>
    <row r="358" spans="1:6" x14ac:dyDescent="0.35">
      <c r="A358" t="s">
        <v>156</v>
      </c>
      <c r="B358" t="s">
        <v>158</v>
      </c>
      <c r="C358">
        <v>2014</v>
      </c>
      <c r="D358">
        <v>3</v>
      </c>
      <c r="E358">
        <v>117.6</v>
      </c>
      <c r="F358">
        <v>18</v>
      </c>
    </row>
    <row r="359" spans="1:6" x14ac:dyDescent="0.35">
      <c r="A359" t="s">
        <v>156</v>
      </c>
      <c r="B359" t="s">
        <v>158</v>
      </c>
      <c r="C359">
        <v>2014</v>
      </c>
      <c r="D359">
        <v>11</v>
      </c>
      <c r="E359">
        <v>55.199999999999996</v>
      </c>
      <c r="F359">
        <v>19</v>
      </c>
    </row>
    <row r="360" spans="1:6" x14ac:dyDescent="0.35">
      <c r="A360" t="s">
        <v>156</v>
      </c>
      <c r="B360" t="s">
        <v>159</v>
      </c>
      <c r="C360">
        <v>2014</v>
      </c>
      <c r="D360">
        <v>1</v>
      </c>
      <c r="E360">
        <v>49.8</v>
      </c>
      <c r="F360">
        <v>20</v>
      </c>
    </row>
    <row r="361" spans="1:6" x14ac:dyDescent="0.35">
      <c r="A361" t="s">
        <v>156</v>
      </c>
      <c r="B361" t="s">
        <v>159</v>
      </c>
      <c r="C361">
        <v>2014</v>
      </c>
      <c r="D361">
        <v>10</v>
      </c>
      <c r="E361">
        <v>46.75</v>
      </c>
      <c r="F361">
        <v>21</v>
      </c>
    </row>
    <row r="362" spans="1:6" x14ac:dyDescent="0.35">
      <c r="A362" t="s">
        <v>156</v>
      </c>
      <c r="B362" t="s">
        <v>157</v>
      </c>
      <c r="C362">
        <v>2013</v>
      </c>
      <c r="D362">
        <v>8</v>
      </c>
      <c r="E362">
        <v>44.5</v>
      </c>
      <c r="F362">
        <v>22</v>
      </c>
    </row>
    <row r="363" spans="1:6" x14ac:dyDescent="0.35">
      <c r="A363" t="s">
        <v>156</v>
      </c>
      <c r="B363" t="s">
        <v>159</v>
      </c>
      <c r="C363">
        <v>2014</v>
      </c>
      <c r="D363">
        <v>11</v>
      </c>
      <c r="E363">
        <v>44</v>
      </c>
      <c r="F363">
        <v>23</v>
      </c>
    </row>
    <row r="364" spans="1:6" x14ac:dyDescent="0.35">
      <c r="A364" t="s">
        <v>156</v>
      </c>
      <c r="B364" t="s">
        <v>157</v>
      </c>
      <c r="C364">
        <v>2014</v>
      </c>
      <c r="D364">
        <v>7</v>
      </c>
      <c r="E364">
        <v>28</v>
      </c>
      <c r="F364">
        <v>24</v>
      </c>
    </row>
    <row r="365" spans="1:6" x14ac:dyDescent="0.35">
      <c r="A365" t="s">
        <v>156</v>
      </c>
      <c r="B365" t="s">
        <v>159</v>
      </c>
      <c r="C365">
        <v>2014</v>
      </c>
      <c r="D365">
        <v>12</v>
      </c>
      <c r="E365">
        <v>18.399999999999999</v>
      </c>
      <c r="F365">
        <v>25</v>
      </c>
    </row>
    <row r="366" spans="1:6" x14ac:dyDescent="0.35">
      <c r="A366" t="s">
        <v>160</v>
      </c>
      <c r="B366" t="s">
        <v>161</v>
      </c>
      <c r="C366">
        <v>2014</v>
      </c>
      <c r="D366">
        <v>4</v>
      </c>
      <c r="E366">
        <v>1383.3500000000001</v>
      </c>
      <c r="F366">
        <v>1</v>
      </c>
    </row>
    <row r="367" spans="1:6" x14ac:dyDescent="0.35">
      <c r="A367" t="s">
        <v>160</v>
      </c>
      <c r="B367" t="s">
        <v>162</v>
      </c>
      <c r="C367">
        <v>2014</v>
      </c>
      <c r="D367">
        <v>6</v>
      </c>
      <c r="E367">
        <v>694</v>
      </c>
      <c r="F367">
        <v>2</v>
      </c>
    </row>
    <row r="368" spans="1:6" x14ac:dyDescent="0.35">
      <c r="A368" t="s">
        <v>160</v>
      </c>
      <c r="B368" t="s">
        <v>163</v>
      </c>
      <c r="C368">
        <v>2015</v>
      </c>
      <c r="D368">
        <v>4</v>
      </c>
      <c r="E368">
        <v>598</v>
      </c>
      <c r="F368">
        <v>3</v>
      </c>
    </row>
    <row r="369" spans="1:6" x14ac:dyDescent="0.35">
      <c r="A369" t="s">
        <v>160</v>
      </c>
      <c r="B369" t="s">
        <v>162</v>
      </c>
      <c r="C369">
        <v>2014</v>
      </c>
      <c r="D369">
        <v>5</v>
      </c>
      <c r="E369">
        <v>539.125</v>
      </c>
      <c r="F369">
        <v>4</v>
      </c>
    </row>
    <row r="370" spans="1:6" x14ac:dyDescent="0.35">
      <c r="A370" t="s">
        <v>160</v>
      </c>
      <c r="B370" t="s">
        <v>162</v>
      </c>
      <c r="C370">
        <v>2014</v>
      </c>
      <c r="D370">
        <v>4</v>
      </c>
      <c r="E370">
        <v>440.625</v>
      </c>
      <c r="F370">
        <v>5</v>
      </c>
    </row>
    <row r="371" spans="1:6" x14ac:dyDescent="0.35">
      <c r="A371" t="s">
        <v>160</v>
      </c>
      <c r="B371" t="s">
        <v>162</v>
      </c>
      <c r="C371">
        <v>2013</v>
      </c>
      <c r="D371">
        <v>11</v>
      </c>
      <c r="E371">
        <v>403.20000000000005</v>
      </c>
      <c r="F371">
        <v>6</v>
      </c>
    </row>
    <row r="372" spans="1:6" x14ac:dyDescent="0.35">
      <c r="A372" t="s">
        <v>160</v>
      </c>
      <c r="B372" t="s">
        <v>161</v>
      </c>
      <c r="C372">
        <v>2013</v>
      </c>
      <c r="D372">
        <v>10</v>
      </c>
      <c r="E372">
        <v>397.06666666666661</v>
      </c>
      <c r="F372">
        <v>7</v>
      </c>
    </row>
    <row r="373" spans="1:6" x14ac:dyDescent="0.35">
      <c r="A373" t="s">
        <v>160</v>
      </c>
      <c r="B373" t="s">
        <v>161</v>
      </c>
      <c r="C373">
        <v>2015</v>
      </c>
      <c r="D373">
        <v>5</v>
      </c>
      <c r="E373">
        <v>360</v>
      </c>
      <c r="F373">
        <v>8</v>
      </c>
    </row>
    <row r="374" spans="1:6" x14ac:dyDescent="0.35">
      <c r="A374" t="s">
        <v>160</v>
      </c>
      <c r="B374" t="s">
        <v>162</v>
      </c>
      <c r="C374">
        <v>2015</v>
      </c>
      <c r="D374">
        <v>1</v>
      </c>
      <c r="E374">
        <v>330</v>
      </c>
      <c r="F374">
        <v>9</v>
      </c>
    </row>
    <row r="375" spans="1:6" x14ac:dyDescent="0.35">
      <c r="A375" t="s">
        <v>160</v>
      </c>
      <c r="B375" t="s">
        <v>164</v>
      </c>
      <c r="C375">
        <v>2014</v>
      </c>
      <c r="D375">
        <v>11</v>
      </c>
      <c r="E375">
        <v>320</v>
      </c>
      <c r="F375">
        <v>10</v>
      </c>
    </row>
    <row r="376" spans="1:6" x14ac:dyDescent="0.35">
      <c r="A376" t="s">
        <v>160</v>
      </c>
      <c r="B376" t="s">
        <v>161</v>
      </c>
      <c r="C376">
        <v>2013</v>
      </c>
      <c r="D376">
        <v>9</v>
      </c>
      <c r="E376">
        <v>318.13333333333333</v>
      </c>
      <c r="F376">
        <v>11</v>
      </c>
    </row>
    <row r="377" spans="1:6" x14ac:dyDescent="0.35">
      <c r="A377" t="s">
        <v>160</v>
      </c>
      <c r="B377" t="s">
        <v>163</v>
      </c>
      <c r="C377">
        <v>2014</v>
      </c>
      <c r="D377">
        <v>3</v>
      </c>
      <c r="E377">
        <v>312.27499999999998</v>
      </c>
      <c r="F377">
        <v>12</v>
      </c>
    </row>
    <row r="378" spans="1:6" x14ac:dyDescent="0.35">
      <c r="A378" t="s">
        <v>160</v>
      </c>
      <c r="B378" t="s">
        <v>163</v>
      </c>
      <c r="C378">
        <v>2013</v>
      </c>
      <c r="D378">
        <v>11</v>
      </c>
      <c r="E378">
        <v>284.39999999999998</v>
      </c>
      <c r="F378">
        <v>13</v>
      </c>
    </row>
    <row r="379" spans="1:6" x14ac:dyDescent="0.35">
      <c r="A379" t="s">
        <v>160</v>
      </c>
      <c r="B379" t="s">
        <v>161</v>
      </c>
      <c r="C379">
        <v>2014</v>
      </c>
      <c r="D379">
        <v>6</v>
      </c>
      <c r="E379">
        <v>279.48333333333335</v>
      </c>
      <c r="F379">
        <v>14</v>
      </c>
    </row>
    <row r="380" spans="1:6" x14ac:dyDescent="0.35">
      <c r="A380" t="s">
        <v>160</v>
      </c>
      <c r="B380" t="s">
        <v>163</v>
      </c>
      <c r="C380">
        <v>2014</v>
      </c>
      <c r="D380">
        <v>4</v>
      </c>
      <c r="E380">
        <v>272.09999999999997</v>
      </c>
      <c r="F380">
        <v>15</v>
      </c>
    </row>
    <row r="381" spans="1:6" x14ac:dyDescent="0.35">
      <c r="A381" t="s">
        <v>160</v>
      </c>
      <c r="B381" t="s">
        <v>162</v>
      </c>
      <c r="C381">
        <v>2014</v>
      </c>
      <c r="D381">
        <v>9</v>
      </c>
      <c r="E381">
        <v>266.48</v>
      </c>
      <c r="F381">
        <v>16</v>
      </c>
    </row>
    <row r="382" spans="1:6" x14ac:dyDescent="0.35">
      <c r="A382" t="s">
        <v>160</v>
      </c>
      <c r="B382" t="s">
        <v>161</v>
      </c>
      <c r="C382">
        <v>2015</v>
      </c>
      <c r="D382">
        <v>1</v>
      </c>
      <c r="E382">
        <v>243.75</v>
      </c>
      <c r="F382">
        <v>17</v>
      </c>
    </row>
    <row r="383" spans="1:6" x14ac:dyDescent="0.35">
      <c r="A383" t="s">
        <v>160</v>
      </c>
      <c r="B383" t="s">
        <v>161</v>
      </c>
      <c r="C383">
        <v>2013</v>
      </c>
      <c r="D383">
        <v>8</v>
      </c>
      <c r="E383">
        <v>211.45000000000002</v>
      </c>
      <c r="F383">
        <v>18</v>
      </c>
    </row>
    <row r="384" spans="1:6" x14ac:dyDescent="0.35">
      <c r="A384" t="s">
        <v>160</v>
      </c>
      <c r="B384" t="s">
        <v>161</v>
      </c>
      <c r="C384">
        <v>2015</v>
      </c>
      <c r="D384">
        <v>2</v>
      </c>
      <c r="E384">
        <v>179.83333333333334</v>
      </c>
      <c r="F384">
        <v>19</v>
      </c>
    </row>
    <row r="385" spans="1:6" x14ac:dyDescent="0.35">
      <c r="A385" t="s">
        <v>160</v>
      </c>
      <c r="B385" t="s">
        <v>161</v>
      </c>
      <c r="C385">
        <v>2014</v>
      </c>
      <c r="D385">
        <v>9</v>
      </c>
      <c r="E385">
        <v>178.28333333333333</v>
      </c>
      <c r="F385">
        <v>20</v>
      </c>
    </row>
    <row r="386" spans="1:6" x14ac:dyDescent="0.35">
      <c r="A386" t="s">
        <v>160</v>
      </c>
      <c r="B386" t="s">
        <v>164</v>
      </c>
      <c r="C386">
        <v>2014</v>
      </c>
      <c r="D386">
        <v>8</v>
      </c>
      <c r="E386">
        <v>159.91666666666666</v>
      </c>
      <c r="F386">
        <v>21</v>
      </c>
    </row>
    <row r="387" spans="1:6" x14ac:dyDescent="0.35">
      <c r="A387" t="s">
        <v>160</v>
      </c>
      <c r="B387" t="s">
        <v>163</v>
      </c>
      <c r="C387">
        <v>2015</v>
      </c>
      <c r="D387">
        <v>5</v>
      </c>
      <c r="E387">
        <v>150</v>
      </c>
      <c r="F387">
        <v>22</v>
      </c>
    </row>
    <row r="388" spans="1:6" x14ac:dyDescent="0.35">
      <c r="A388" t="s">
        <v>160</v>
      </c>
      <c r="B388" t="s">
        <v>164</v>
      </c>
      <c r="C388">
        <v>2015</v>
      </c>
      <c r="D388">
        <v>3</v>
      </c>
      <c r="E388">
        <v>128.6</v>
      </c>
      <c r="F388">
        <v>23</v>
      </c>
    </row>
    <row r="389" spans="1:6" x14ac:dyDescent="0.35">
      <c r="A389" t="s">
        <v>160</v>
      </c>
      <c r="B389" t="s">
        <v>163</v>
      </c>
      <c r="C389">
        <v>2013</v>
      </c>
      <c r="D389">
        <v>10</v>
      </c>
      <c r="E389">
        <v>112</v>
      </c>
      <c r="F389">
        <v>24</v>
      </c>
    </row>
    <row r="390" spans="1:6" x14ac:dyDescent="0.35">
      <c r="A390" t="s">
        <v>160</v>
      </c>
      <c r="B390" t="s">
        <v>165</v>
      </c>
      <c r="C390">
        <v>2013</v>
      </c>
      <c r="D390">
        <v>7</v>
      </c>
      <c r="E390">
        <v>50.4</v>
      </c>
      <c r="F390">
        <v>25</v>
      </c>
    </row>
    <row r="391" spans="1:6" x14ac:dyDescent="0.35">
      <c r="A391" t="s">
        <v>160</v>
      </c>
      <c r="B391" t="s">
        <v>164</v>
      </c>
      <c r="C391">
        <v>2013</v>
      </c>
      <c r="D391">
        <v>9</v>
      </c>
      <c r="E391">
        <v>44.4</v>
      </c>
      <c r="F391">
        <v>26</v>
      </c>
    </row>
    <row r="392" spans="1:6" x14ac:dyDescent="0.35">
      <c r="A392" t="s">
        <v>166</v>
      </c>
      <c r="B392" t="s">
        <v>167</v>
      </c>
      <c r="C392">
        <v>2015</v>
      </c>
      <c r="D392">
        <v>1</v>
      </c>
      <c r="E392">
        <v>671.1</v>
      </c>
      <c r="F392">
        <v>1</v>
      </c>
    </row>
    <row r="393" spans="1:6" x14ac:dyDescent="0.35">
      <c r="A393" t="s">
        <v>166</v>
      </c>
      <c r="B393" t="s">
        <v>167</v>
      </c>
      <c r="C393">
        <v>2014</v>
      </c>
      <c r="D393">
        <v>8</v>
      </c>
      <c r="E393">
        <v>500</v>
      </c>
      <c r="F393">
        <v>2</v>
      </c>
    </row>
    <row r="394" spans="1:6" x14ac:dyDescent="0.35">
      <c r="A394" t="s">
        <v>166</v>
      </c>
      <c r="B394" t="s">
        <v>167</v>
      </c>
      <c r="C394">
        <v>2015</v>
      </c>
      <c r="D394">
        <v>4</v>
      </c>
      <c r="E394">
        <v>311.17500000000001</v>
      </c>
      <c r="F394">
        <v>3</v>
      </c>
    </row>
    <row r="395" spans="1:6" x14ac:dyDescent="0.35">
      <c r="A395" t="s">
        <v>166</v>
      </c>
      <c r="B395" t="s">
        <v>167</v>
      </c>
      <c r="C395">
        <v>2013</v>
      </c>
      <c r="D395">
        <v>12</v>
      </c>
      <c r="E395">
        <v>264.60000000000002</v>
      </c>
      <c r="F395">
        <v>4</v>
      </c>
    </row>
    <row r="396" spans="1:6" x14ac:dyDescent="0.35">
      <c r="A396" t="s">
        <v>166</v>
      </c>
      <c r="B396" t="s">
        <v>167</v>
      </c>
      <c r="C396">
        <v>2015</v>
      </c>
      <c r="D396">
        <v>2</v>
      </c>
      <c r="E396">
        <v>223.33333333333334</v>
      </c>
      <c r="F396">
        <v>5</v>
      </c>
    </row>
    <row r="397" spans="1:6" x14ac:dyDescent="0.35">
      <c r="A397" t="s">
        <v>166</v>
      </c>
      <c r="B397" t="s">
        <v>167</v>
      </c>
      <c r="C397">
        <v>2014</v>
      </c>
      <c r="D397">
        <v>4</v>
      </c>
      <c r="E397">
        <v>100</v>
      </c>
      <c r="F397">
        <v>6</v>
      </c>
    </row>
    <row r="398" spans="1:6" x14ac:dyDescent="0.35">
      <c r="A398" t="s">
        <v>168</v>
      </c>
      <c r="B398" t="s">
        <v>169</v>
      </c>
      <c r="C398">
        <v>2014</v>
      </c>
      <c r="D398">
        <v>7</v>
      </c>
      <c r="E398">
        <v>269.33333333333331</v>
      </c>
      <c r="F398">
        <v>1</v>
      </c>
    </row>
    <row r="399" spans="1:6" x14ac:dyDescent="0.35">
      <c r="A399" t="s">
        <v>168</v>
      </c>
      <c r="B399" t="s">
        <v>169</v>
      </c>
      <c r="C399">
        <v>2015</v>
      </c>
      <c r="D399">
        <v>4</v>
      </c>
      <c r="E399">
        <v>255.51999999999998</v>
      </c>
      <c r="F399">
        <v>2</v>
      </c>
    </row>
    <row r="400" spans="1:6" x14ac:dyDescent="0.35">
      <c r="A400" t="s">
        <v>168</v>
      </c>
      <c r="B400" t="s">
        <v>169</v>
      </c>
      <c r="C400">
        <v>2013</v>
      </c>
      <c r="D400">
        <v>12</v>
      </c>
      <c r="E400">
        <v>229.5</v>
      </c>
      <c r="F400">
        <v>3</v>
      </c>
    </row>
    <row r="401" spans="1:6" x14ac:dyDescent="0.35">
      <c r="A401" t="s">
        <v>168</v>
      </c>
      <c r="B401" t="s">
        <v>169</v>
      </c>
      <c r="C401">
        <v>2015</v>
      </c>
      <c r="D401">
        <v>2</v>
      </c>
      <c r="E401">
        <v>195.83333333333334</v>
      </c>
      <c r="F401">
        <v>4</v>
      </c>
    </row>
    <row r="402" spans="1:6" x14ac:dyDescent="0.35">
      <c r="A402" t="s">
        <v>168</v>
      </c>
      <c r="B402" t="s">
        <v>169</v>
      </c>
      <c r="C402">
        <v>2014</v>
      </c>
      <c r="D402">
        <v>12</v>
      </c>
      <c r="E402">
        <v>133.28333333333333</v>
      </c>
      <c r="F402">
        <v>5</v>
      </c>
    </row>
    <row r="403" spans="1:6" x14ac:dyDescent="0.35">
      <c r="A403" t="s">
        <v>170</v>
      </c>
      <c r="B403" t="s">
        <v>171</v>
      </c>
      <c r="C403">
        <v>2015</v>
      </c>
      <c r="D403">
        <v>4</v>
      </c>
      <c r="E403">
        <v>877.9666666666667</v>
      </c>
      <c r="F403">
        <v>1</v>
      </c>
    </row>
    <row r="404" spans="1:6" x14ac:dyDescent="0.35">
      <c r="A404" t="s">
        <v>170</v>
      </c>
      <c r="B404" t="s">
        <v>171</v>
      </c>
      <c r="C404">
        <v>2014</v>
      </c>
      <c r="D404">
        <v>2</v>
      </c>
      <c r="E404">
        <v>851.19999999999993</v>
      </c>
      <c r="F404">
        <v>2</v>
      </c>
    </row>
    <row r="405" spans="1:6" x14ac:dyDescent="0.35">
      <c r="A405" t="s">
        <v>170</v>
      </c>
      <c r="B405" t="s">
        <v>172</v>
      </c>
      <c r="C405">
        <v>2014</v>
      </c>
      <c r="D405">
        <v>5</v>
      </c>
      <c r="E405">
        <v>612</v>
      </c>
      <c r="F405">
        <v>3</v>
      </c>
    </row>
    <row r="406" spans="1:6" x14ac:dyDescent="0.35">
      <c r="A406" t="s">
        <v>170</v>
      </c>
      <c r="B406" t="s">
        <v>172</v>
      </c>
      <c r="C406">
        <v>2014</v>
      </c>
      <c r="D406">
        <v>9</v>
      </c>
      <c r="E406">
        <v>505.25</v>
      </c>
      <c r="F406">
        <v>4</v>
      </c>
    </row>
    <row r="407" spans="1:6" x14ac:dyDescent="0.35">
      <c r="A407" t="s">
        <v>170</v>
      </c>
      <c r="B407" t="s">
        <v>171</v>
      </c>
      <c r="C407">
        <v>2013</v>
      </c>
      <c r="D407">
        <v>12</v>
      </c>
      <c r="E407">
        <v>421.59999999999997</v>
      </c>
      <c r="F407">
        <v>5</v>
      </c>
    </row>
    <row r="408" spans="1:6" x14ac:dyDescent="0.35">
      <c r="A408" t="s">
        <v>170</v>
      </c>
      <c r="B408" t="s">
        <v>172</v>
      </c>
      <c r="C408">
        <v>2013</v>
      </c>
      <c r="D408">
        <v>10</v>
      </c>
      <c r="E408">
        <v>389.33333333333331</v>
      </c>
      <c r="F408">
        <v>6</v>
      </c>
    </row>
    <row r="409" spans="1:6" x14ac:dyDescent="0.35">
      <c r="A409" t="s">
        <v>170</v>
      </c>
      <c r="B409" t="s">
        <v>172</v>
      </c>
      <c r="C409">
        <v>2014</v>
      </c>
      <c r="D409">
        <v>3</v>
      </c>
      <c r="E409">
        <v>358.88333333333338</v>
      </c>
      <c r="F409">
        <v>7</v>
      </c>
    </row>
    <row r="410" spans="1:6" x14ac:dyDescent="0.35">
      <c r="A410" t="s">
        <v>170</v>
      </c>
      <c r="B410" t="s">
        <v>171</v>
      </c>
      <c r="C410">
        <v>2013</v>
      </c>
      <c r="D410">
        <v>10</v>
      </c>
      <c r="E410">
        <v>316.8</v>
      </c>
      <c r="F410">
        <v>8</v>
      </c>
    </row>
    <row r="411" spans="1:6" x14ac:dyDescent="0.35">
      <c r="A411" t="s">
        <v>170</v>
      </c>
      <c r="B411" t="s">
        <v>171</v>
      </c>
      <c r="C411">
        <v>2014</v>
      </c>
      <c r="D411">
        <v>3</v>
      </c>
      <c r="E411">
        <v>224</v>
      </c>
      <c r="F411">
        <v>9</v>
      </c>
    </row>
    <row r="412" spans="1:6" x14ac:dyDescent="0.35">
      <c r="A412" t="s">
        <v>170</v>
      </c>
      <c r="B412" t="s">
        <v>172</v>
      </c>
      <c r="C412">
        <v>2014</v>
      </c>
      <c r="D412">
        <v>7</v>
      </c>
      <c r="E412">
        <v>128.25</v>
      </c>
      <c r="F412">
        <v>10</v>
      </c>
    </row>
    <row r="413" spans="1:6" x14ac:dyDescent="0.35">
      <c r="A413" t="s">
        <v>170</v>
      </c>
      <c r="B413" t="s">
        <v>172</v>
      </c>
      <c r="C413">
        <v>2013</v>
      </c>
      <c r="D413">
        <v>11</v>
      </c>
      <c r="E413">
        <v>77</v>
      </c>
      <c r="F413">
        <v>11</v>
      </c>
    </row>
    <row r="414" spans="1:6" x14ac:dyDescent="0.35">
      <c r="A414" t="s">
        <v>170</v>
      </c>
      <c r="B414" t="s">
        <v>172</v>
      </c>
      <c r="C414">
        <v>2015</v>
      </c>
      <c r="D414">
        <v>3</v>
      </c>
      <c r="E414">
        <v>68</v>
      </c>
      <c r="F414">
        <v>12</v>
      </c>
    </row>
    <row r="415" spans="1:6" x14ac:dyDescent="0.35">
      <c r="A415" t="s">
        <v>173</v>
      </c>
      <c r="B415" t="s">
        <v>174</v>
      </c>
      <c r="C415">
        <v>2014</v>
      </c>
      <c r="D415">
        <v>12</v>
      </c>
      <c r="E415">
        <v>2017.9</v>
      </c>
      <c r="F415">
        <v>1</v>
      </c>
    </row>
    <row r="416" spans="1:6" x14ac:dyDescent="0.35">
      <c r="A416" t="s">
        <v>173</v>
      </c>
      <c r="B416" t="s">
        <v>175</v>
      </c>
      <c r="C416">
        <v>2014</v>
      </c>
      <c r="D416">
        <v>8</v>
      </c>
      <c r="E416">
        <v>1387.5250000000001</v>
      </c>
      <c r="F416">
        <v>2</v>
      </c>
    </row>
    <row r="417" spans="1:6" x14ac:dyDescent="0.35">
      <c r="A417" t="s">
        <v>173</v>
      </c>
      <c r="B417" t="s">
        <v>175</v>
      </c>
      <c r="C417">
        <v>2015</v>
      </c>
      <c r="D417">
        <v>3</v>
      </c>
      <c r="E417">
        <v>787.41666666666663</v>
      </c>
      <c r="F417">
        <v>3</v>
      </c>
    </row>
    <row r="418" spans="1:6" x14ac:dyDescent="0.35">
      <c r="A418" t="s">
        <v>173</v>
      </c>
      <c r="B418" t="s">
        <v>175</v>
      </c>
      <c r="C418">
        <v>2013</v>
      </c>
      <c r="D418">
        <v>9</v>
      </c>
      <c r="E418">
        <v>414</v>
      </c>
      <c r="F418">
        <v>4</v>
      </c>
    </row>
    <row r="419" spans="1:6" x14ac:dyDescent="0.35">
      <c r="A419" t="s">
        <v>173</v>
      </c>
      <c r="B419" t="s">
        <v>175</v>
      </c>
      <c r="C419">
        <v>2015</v>
      </c>
      <c r="D419">
        <v>2</v>
      </c>
      <c r="E419">
        <v>393.98</v>
      </c>
      <c r="F419">
        <v>5</v>
      </c>
    </row>
    <row r="420" spans="1:6" x14ac:dyDescent="0.35">
      <c r="A420" t="s">
        <v>173</v>
      </c>
      <c r="B420" t="s">
        <v>174</v>
      </c>
      <c r="C420">
        <v>2013</v>
      </c>
      <c r="D420">
        <v>10</v>
      </c>
      <c r="E420">
        <v>327.33333333333331</v>
      </c>
      <c r="F420">
        <v>6</v>
      </c>
    </row>
    <row r="421" spans="1:6" x14ac:dyDescent="0.35">
      <c r="A421" t="s">
        <v>173</v>
      </c>
      <c r="B421" t="s">
        <v>174</v>
      </c>
      <c r="C421">
        <v>2015</v>
      </c>
      <c r="D421">
        <v>3</v>
      </c>
      <c r="E421">
        <v>280</v>
      </c>
      <c r="F421">
        <v>7</v>
      </c>
    </row>
    <row r="422" spans="1:6" x14ac:dyDescent="0.35">
      <c r="A422" t="s">
        <v>173</v>
      </c>
      <c r="B422" t="s">
        <v>175</v>
      </c>
      <c r="C422">
        <v>2015</v>
      </c>
      <c r="D422">
        <v>4</v>
      </c>
      <c r="E422">
        <v>190.5</v>
      </c>
      <c r="F422">
        <v>8</v>
      </c>
    </row>
    <row r="423" spans="1:6" x14ac:dyDescent="0.35">
      <c r="A423" t="s">
        <v>173</v>
      </c>
      <c r="B423" t="s">
        <v>175</v>
      </c>
      <c r="C423">
        <v>2014</v>
      </c>
      <c r="D423">
        <v>5</v>
      </c>
      <c r="E423">
        <v>187.25</v>
      </c>
      <c r="F423">
        <v>9</v>
      </c>
    </row>
    <row r="424" spans="1:6" x14ac:dyDescent="0.35">
      <c r="A424" t="s">
        <v>173</v>
      </c>
      <c r="B424" t="s">
        <v>176</v>
      </c>
      <c r="C424">
        <v>2015</v>
      </c>
      <c r="D424">
        <v>3</v>
      </c>
      <c r="E424">
        <v>182.94499999999999</v>
      </c>
      <c r="F424">
        <v>10</v>
      </c>
    </row>
    <row r="425" spans="1:6" x14ac:dyDescent="0.35">
      <c r="A425" t="s">
        <v>173</v>
      </c>
      <c r="B425" t="s">
        <v>177</v>
      </c>
      <c r="C425">
        <v>2014</v>
      </c>
      <c r="D425">
        <v>1</v>
      </c>
      <c r="E425">
        <v>169.10000000000002</v>
      </c>
      <c r="F425">
        <v>11</v>
      </c>
    </row>
    <row r="426" spans="1:6" x14ac:dyDescent="0.35">
      <c r="A426" t="s">
        <v>173</v>
      </c>
      <c r="B426" t="s">
        <v>176</v>
      </c>
      <c r="C426">
        <v>2013</v>
      </c>
      <c r="D426">
        <v>9</v>
      </c>
      <c r="E426">
        <v>166.16666666666666</v>
      </c>
      <c r="F426">
        <v>12</v>
      </c>
    </row>
    <row r="427" spans="1:6" x14ac:dyDescent="0.35">
      <c r="A427" t="s">
        <v>173</v>
      </c>
      <c r="B427" t="s">
        <v>177</v>
      </c>
      <c r="C427">
        <v>2014</v>
      </c>
      <c r="D427">
        <v>6</v>
      </c>
      <c r="E427">
        <v>155</v>
      </c>
      <c r="F427">
        <v>13</v>
      </c>
    </row>
    <row r="428" spans="1:6" x14ac:dyDescent="0.35">
      <c r="A428" t="s">
        <v>173</v>
      </c>
      <c r="B428" t="s">
        <v>176</v>
      </c>
      <c r="C428">
        <v>2015</v>
      </c>
      <c r="D428">
        <v>4</v>
      </c>
      <c r="E428">
        <v>90.25</v>
      </c>
      <c r="F428">
        <v>14</v>
      </c>
    </row>
    <row r="429" spans="1:6" x14ac:dyDescent="0.35">
      <c r="A429" t="s">
        <v>173</v>
      </c>
      <c r="B429" t="s">
        <v>177</v>
      </c>
      <c r="C429">
        <v>2015</v>
      </c>
      <c r="D429">
        <v>2</v>
      </c>
      <c r="E429">
        <v>70</v>
      </c>
      <c r="F429">
        <v>15</v>
      </c>
    </row>
    <row r="430" spans="1:6" x14ac:dyDescent="0.35">
      <c r="A430" t="s">
        <v>173</v>
      </c>
      <c r="B430" t="s">
        <v>177</v>
      </c>
      <c r="C430">
        <v>2015</v>
      </c>
      <c r="D430">
        <v>3</v>
      </c>
      <c r="E430">
        <v>68.75</v>
      </c>
      <c r="F430">
        <v>16</v>
      </c>
    </row>
    <row r="431" spans="1:6" x14ac:dyDescent="0.35">
      <c r="A431" t="s">
        <v>173</v>
      </c>
      <c r="B431" t="s">
        <v>177</v>
      </c>
      <c r="C431">
        <v>2013</v>
      </c>
      <c r="D431">
        <v>11</v>
      </c>
      <c r="E431">
        <v>68</v>
      </c>
      <c r="F431">
        <v>17</v>
      </c>
    </row>
    <row r="432" spans="1:6" x14ac:dyDescent="0.35">
      <c r="A432" t="s">
        <v>173</v>
      </c>
      <c r="B432" t="s">
        <v>176</v>
      </c>
      <c r="C432">
        <v>2013</v>
      </c>
      <c r="D432">
        <v>8</v>
      </c>
      <c r="E432">
        <v>48.379999999999995</v>
      </c>
      <c r="F432">
        <v>18</v>
      </c>
    </row>
    <row r="433" spans="1:6" x14ac:dyDescent="0.35">
      <c r="A433" t="s">
        <v>178</v>
      </c>
      <c r="B433" t="s">
        <v>179</v>
      </c>
      <c r="C433">
        <v>2015</v>
      </c>
      <c r="D433">
        <v>4</v>
      </c>
      <c r="E433">
        <v>1456.6071428571429</v>
      </c>
      <c r="F433">
        <v>1</v>
      </c>
    </row>
    <row r="434" spans="1:6" x14ac:dyDescent="0.35">
      <c r="A434" t="s">
        <v>178</v>
      </c>
      <c r="B434" t="s">
        <v>179</v>
      </c>
      <c r="C434">
        <v>2014</v>
      </c>
      <c r="D434">
        <v>6</v>
      </c>
      <c r="E434">
        <v>1422.25</v>
      </c>
      <c r="F434">
        <v>2</v>
      </c>
    </row>
    <row r="435" spans="1:6" x14ac:dyDescent="0.35">
      <c r="A435" t="s">
        <v>178</v>
      </c>
      <c r="B435" t="s">
        <v>180</v>
      </c>
      <c r="C435">
        <v>2013</v>
      </c>
      <c r="D435">
        <v>12</v>
      </c>
      <c r="E435">
        <v>1111.1999999999998</v>
      </c>
      <c r="F435">
        <v>3</v>
      </c>
    </row>
    <row r="436" spans="1:6" x14ac:dyDescent="0.35">
      <c r="A436" t="s">
        <v>178</v>
      </c>
      <c r="B436" t="s">
        <v>180</v>
      </c>
      <c r="C436">
        <v>2014</v>
      </c>
      <c r="D436">
        <v>9</v>
      </c>
      <c r="E436">
        <v>975.83999999999992</v>
      </c>
      <c r="F436">
        <v>4</v>
      </c>
    </row>
    <row r="437" spans="1:6" x14ac:dyDescent="0.35">
      <c r="A437" t="s">
        <v>178</v>
      </c>
      <c r="B437" t="s">
        <v>179</v>
      </c>
      <c r="C437">
        <v>2014</v>
      </c>
      <c r="D437">
        <v>12</v>
      </c>
      <c r="E437">
        <v>868.66666666666663</v>
      </c>
      <c r="F437">
        <v>5</v>
      </c>
    </row>
    <row r="438" spans="1:6" x14ac:dyDescent="0.35">
      <c r="A438" t="s">
        <v>178</v>
      </c>
      <c r="B438" t="s">
        <v>179</v>
      </c>
      <c r="C438">
        <v>2014</v>
      </c>
      <c r="D438">
        <v>10</v>
      </c>
      <c r="E438">
        <v>848.33333333333337</v>
      </c>
      <c r="F438">
        <v>6</v>
      </c>
    </row>
    <row r="439" spans="1:6" x14ac:dyDescent="0.35">
      <c r="A439" t="s">
        <v>178</v>
      </c>
      <c r="B439" t="s">
        <v>180</v>
      </c>
      <c r="C439">
        <v>2014</v>
      </c>
      <c r="D439">
        <v>5</v>
      </c>
      <c r="E439">
        <v>798.16250000000002</v>
      </c>
      <c r="F439">
        <v>7</v>
      </c>
    </row>
    <row r="440" spans="1:6" x14ac:dyDescent="0.35">
      <c r="A440" t="s">
        <v>178</v>
      </c>
      <c r="B440" t="s">
        <v>179</v>
      </c>
      <c r="C440">
        <v>2014</v>
      </c>
      <c r="D440">
        <v>5</v>
      </c>
      <c r="E440">
        <v>765.06666666666661</v>
      </c>
      <c r="F440">
        <v>8</v>
      </c>
    </row>
    <row r="441" spans="1:6" x14ac:dyDescent="0.35">
      <c r="A441" t="s">
        <v>178</v>
      </c>
      <c r="B441" t="s">
        <v>180</v>
      </c>
      <c r="C441">
        <v>2015</v>
      </c>
      <c r="D441">
        <v>3</v>
      </c>
      <c r="E441">
        <v>678.16666666666663</v>
      </c>
      <c r="F441">
        <v>9</v>
      </c>
    </row>
    <row r="442" spans="1:6" x14ac:dyDescent="0.35">
      <c r="A442" t="s">
        <v>178</v>
      </c>
      <c r="B442" t="s">
        <v>180</v>
      </c>
      <c r="C442">
        <v>2014</v>
      </c>
      <c r="D442">
        <v>10</v>
      </c>
      <c r="E442">
        <v>630</v>
      </c>
      <c r="F442">
        <v>10</v>
      </c>
    </row>
    <row r="443" spans="1:6" x14ac:dyDescent="0.35">
      <c r="A443" t="s">
        <v>178</v>
      </c>
      <c r="B443" t="s">
        <v>179</v>
      </c>
      <c r="C443">
        <v>2015</v>
      </c>
      <c r="D443">
        <v>2</v>
      </c>
      <c r="E443">
        <v>578.16000000000008</v>
      </c>
      <c r="F443">
        <v>11</v>
      </c>
    </row>
    <row r="444" spans="1:6" x14ac:dyDescent="0.35">
      <c r="A444" t="s">
        <v>178</v>
      </c>
      <c r="B444" t="s">
        <v>179</v>
      </c>
      <c r="C444">
        <v>2013</v>
      </c>
      <c r="D444">
        <v>10</v>
      </c>
      <c r="E444">
        <v>565.625</v>
      </c>
      <c r="F444">
        <v>12</v>
      </c>
    </row>
    <row r="445" spans="1:6" x14ac:dyDescent="0.35">
      <c r="A445" t="s">
        <v>178</v>
      </c>
      <c r="B445" t="s">
        <v>180</v>
      </c>
      <c r="C445">
        <v>2015</v>
      </c>
      <c r="D445">
        <v>1</v>
      </c>
      <c r="E445">
        <v>554.99285714285713</v>
      </c>
      <c r="F445">
        <v>13</v>
      </c>
    </row>
    <row r="446" spans="1:6" x14ac:dyDescent="0.35">
      <c r="A446" t="s">
        <v>178</v>
      </c>
      <c r="B446" t="s">
        <v>180</v>
      </c>
      <c r="C446">
        <v>2014</v>
      </c>
      <c r="D446">
        <v>8</v>
      </c>
      <c r="E446">
        <v>501.2</v>
      </c>
      <c r="F446">
        <v>14</v>
      </c>
    </row>
    <row r="447" spans="1:6" x14ac:dyDescent="0.35">
      <c r="A447" t="s">
        <v>178</v>
      </c>
      <c r="B447" t="s">
        <v>180</v>
      </c>
      <c r="C447">
        <v>2014</v>
      </c>
      <c r="D447">
        <v>11</v>
      </c>
      <c r="E447">
        <v>486.33333333333331</v>
      </c>
      <c r="F447">
        <v>15</v>
      </c>
    </row>
    <row r="448" spans="1:6" x14ac:dyDescent="0.35">
      <c r="A448" t="s">
        <v>178</v>
      </c>
      <c r="B448" t="s">
        <v>179</v>
      </c>
      <c r="C448">
        <v>2015</v>
      </c>
      <c r="D448">
        <v>3</v>
      </c>
      <c r="E448">
        <v>439.33333333333331</v>
      </c>
      <c r="F448">
        <v>16</v>
      </c>
    </row>
    <row r="449" spans="1:6" x14ac:dyDescent="0.35">
      <c r="A449" t="s">
        <v>178</v>
      </c>
      <c r="B449" t="s">
        <v>180</v>
      </c>
      <c r="C449">
        <v>2014</v>
      </c>
      <c r="D449">
        <v>6</v>
      </c>
      <c r="E449">
        <v>391.41249999999997</v>
      </c>
      <c r="F449">
        <v>17</v>
      </c>
    </row>
    <row r="450" spans="1:6" x14ac:dyDescent="0.35">
      <c r="A450" t="s">
        <v>178</v>
      </c>
      <c r="B450" t="s">
        <v>180</v>
      </c>
      <c r="C450">
        <v>2015</v>
      </c>
      <c r="D450">
        <v>2</v>
      </c>
      <c r="E450">
        <v>365.18333333333334</v>
      </c>
      <c r="F450">
        <v>18</v>
      </c>
    </row>
    <row r="451" spans="1:6" x14ac:dyDescent="0.35">
      <c r="A451" t="s">
        <v>178</v>
      </c>
      <c r="B451" t="s">
        <v>179</v>
      </c>
      <c r="C451">
        <v>2013</v>
      </c>
      <c r="D451">
        <v>7</v>
      </c>
      <c r="E451">
        <v>362.25</v>
      </c>
      <c r="F451">
        <v>19</v>
      </c>
    </row>
    <row r="452" spans="1:6" x14ac:dyDescent="0.35">
      <c r="A452" t="s">
        <v>178</v>
      </c>
      <c r="B452" t="s">
        <v>180</v>
      </c>
      <c r="C452">
        <v>2013</v>
      </c>
      <c r="D452">
        <v>8</v>
      </c>
      <c r="E452">
        <v>300.28571428571428</v>
      </c>
      <c r="F452">
        <v>20</v>
      </c>
    </row>
    <row r="453" spans="1:6" x14ac:dyDescent="0.35">
      <c r="A453" t="s">
        <v>178</v>
      </c>
      <c r="B453" t="s">
        <v>180</v>
      </c>
      <c r="C453">
        <v>2014</v>
      </c>
      <c r="D453">
        <v>2</v>
      </c>
      <c r="E453">
        <v>201.10000000000002</v>
      </c>
      <c r="F453">
        <v>21</v>
      </c>
    </row>
    <row r="454" spans="1:6" x14ac:dyDescent="0.35">
      <c r="A454" t="s">
        <v>178</v>
      </c>
      <c r="B454" t="s">
        <v>179</v>
      </c>
      <c r="C454">
        <v>2014</v>
      </c>
      <c r="D454">
        <v>2</v>
      </c>
      <c r="E454">
        <v>148.69999999999999</v>
      </c>
      <c r="F454">
        <v>22</v>
      </c>
    </row>
    <row r="455" spans="1:6" x14ac:dyDescent="0.35">
      <c r="A455" t="s">
        <v>178</v>
      </c>
      <c r="B455" t="s">
        <v>179</v>
      </c>
      <c r="C455">
        <v>2015</v>
      </c>
      <c r="D455">
        <v>1</v>
      </c>
      <c r="E455">
        <v>125.4</v>
      </c>
      <c r="F455">
        <v>23</v>
      </c>
    </row>
    <row r="456" spans="1:6" x14ac:dyDescent="0.35">
      <c r="A456" t="s">
        <v>178</v>
      </c>
      <c r="B456" t="s">
        <v>179</v>
      </c>
      <c r="C456">
        <v>2013</v>
      </c>
      <c r="D456">
        <v>12</v>
      </c>
      <c r="E456">
        <v>103.19999999999999</v>
      </c>
      <c r="F456">
        <v>24</v>
      </c>
    </row>
    <row r="457" spans="1:6" x14ac:dyDescent="0.35">
      <c r="A457" t="s">
        <v>178</v>
      </c>
      <c r="B457" t="s">
        <v>180</v>
      </c>
      <c r="C457">
        <v>2014</v>
      </c>
      <c r="D457">
        <v>12</v>
      </c>
      <c r="E457">
        <v>96.5</v>
      </c>
      <c r="F457">
        <v>25</v>
      </c>
    </row>
    <row r="458" spans="1:6" x14ac:dyDescent="0.35">
      <c r="A458" t="s">
        <v>181</v>
      </c>
      <c r="B458" t="s">
        <v>182</v>
      </c>
      <c r="C458">
        <v>2014</v>
      </c>
      <c r="D458">
        <v>9</v>
      </c>
      <c r="E458">
        <v>2333.4700000000003</v>
      </c>
      <c r="F458">
        <v>1</v>
      </c>
    </row>
    <row r="459" spans="1:6" x14ac:dyDescent="0.35">
      <c r="A459" t="s">
        <v>181</v>
      </c>
      <c r="B459" t="s">
        <v>182</v>
      </c>
      <c r="C459">
        <v>2015</v>
      </c>
      <c r="D459">
        <v>4</v>
      </c>
      <c r="E459">
        <v>1796</v>
      </c>
      <c r="F459">
        <v>2</v>
      </c>
    </row>
    <row r="460" spans="1:6" x14ac:dyDescent="0.35">
      <c r="A460" t="s">
        <v>181</v>
      </c>
      <c r="B460" t="s">
        <v>182</v>
      </c>
      <c r="C460">
        <v>2014</v>
      </c>
      <c r="D460">
        <v>1</v>
      </c>
      <c r="E460">
        <v>1104</v>
      </c>
      <c r="F460">
        <v>3</v>
      </c>
    </row>
    <row r="461" spans="1:6" x14ac:dyDescent="0.35">
      <c r="A461" t="s">
        <v>181</v>
      </c>
      <c r="B461" t="s">
        <v>183</v>
      </c>
      <c r="C461">
        <v>2015</v>
      </c>
      <c r="D461">
        <v>4</v>
      </c>
      <c r="E461">
        <v>793.45</v>
      </c>
      <c r="F461">
        <v>4</v>
      </c>
    </row>
    <row r="462" spans="1:6" x14ac:dyDescent="0.35">
      <c r="A462" t="s">
        <v>181</v>
      </c>
      <c r="B462" t="s">
        <v>183</v>
      </c>
      <c r="C462">
        <v>2014</v>
      </c>
      <c r="D462">
        <v>4</v>
      </c>
      <c r="E462">
        <v>785.33333333333337</v>
      </c>
      <c r="F462">
        <v>5</v>
      </c>
    </row>
    <row r="463" spans="1:6" x14ac:dyDescent="0.35">
      <c r="A463" t="s">
        <v>181</v>
      </c>
      <c r="B463" t="s">
        <v>183</v>
      </c>
      <c r="C463">
        <v>2014</v>
      </c>
      <c r="D463">
        <v>11</v>
      </c>
      <c r="E463">
        <v>716.94999999999993</v>
      </c>
      <c r="F463">
        <v>6</v>
      </c>
    </row>
    <row r="464" spans="1:6" x14ac:dyDescent="0.35">
      <c r="A464" t="s">
        <v>181</v>
      </c>
      <c r="B464" t="s">
        <v>182</v>
      </c>
      <c r="C464">
        <v>2013</v>
      </c>
      <c r="D464">
        <v>7</v>
      </c>
      <c r="E464">
        <v>622.625</v>
      </c>
      <c r="F464">
        <v>7</v>
      </c>
    </row>
    <row r="465" spans="1:6" x14ac:dyDescent="0.35">
      <c r="A465" t="s">
        <v>181</v>
      </c>
      <c r="B465" t="s">
        <v>182</v>
      </c>
      <c r="C465">
        <v>2014</v>
      </c>
      <c r="D465">
        <v>11</v>
      </c>
      <c r="E465">
        <v>478.00857142857143</v>
      </c>
      <c r="F465">
        <v>8</v>
      </c>
    </row>
    <row r="466" spans="1:6" x14ac:dyDescent="0.35">
      <c r="A466" t="s">
        <v>181</v>
      </c>
      <c r="B466" t="s">
        <v>183</v>
      </c>
      <c r="C466">
        <v>2015</v>
      </c>
      <c r="D466">
        <v>3</v>
      </c>
      <c r="E466">
        <v>418.5333333333333</v>
      </c>
      <c r="F466">
        <v>9</v>
      </c>
    </row>
    <row r="467" spans="1:6" x14ac:dyDescent="0.35">
      <c r="A467" t="s">
        <v>181</v>
      </c>
      <c r="B467" t="s">
        <v>183</v>
      </c>
      <c r="C467">
        <v>2013</v>
      </c>
      <c r="D467">
        <v>12</v>
      </c>
      <c r="E467">
        <v>391.33333333333331</v>
      </c>
      <c r="F467">
        <v>10</v>
      </c>
    </row>
    <row r="468" spans="1:6" x14ac:dyDescent="0.35">
      <c r="A468" t="s">
        <v>181</v>
      </c>
      <c r="B468" t="s">
        <v>182</v>
      </c>
      <c r="C468">
        <v>2014</v>
      </c>
      <c r="D468">
        <v>5</v>
      </c>
      <c r="E468">
        <v>364.76</v>
      </c>
      <c r="F468">
        <v>11</v>
      </c>
    </row>
    <row r="469" spans="1:6" x14ac:dyDescent="0.35">
      <c r="A469" t="s">
        <v>181</v>
      </c>
      <c r="B469" t="s">
        <v>182</v>
      </c>
      <c r="C469">
        <v>2015</v>
      </c>
      <c r="D469">
        <v>3</v>
      </c>
      <c r="E469">
        <v>263.98</v>
      </c>
      <c r="F469">
        <v>12</v>
      </c>
    </row>
    <row r="470" spans="1:6" x14ac:dyDescent="0.35">
      <c r="A470" t="s">
        <v>181</v>
      </c>
      <c r="B470" t="s">
        <v>183</v>
      </c>
      <c r="C470">
        <v>2013</v>
      </c>
      <c r="D470">
        <v>7</v>
      </c>
      <c r="E470">
        <v>208.4</v>
      </c>
      <c r="F470">
        <v>13</v>
      </c>
    </row>
    <row r="471" spans="1:6" x14ac:dyDescent="0.35">
      <c r="A471" t="s">
        <v>181</v>
      </c>
      <c r="B471" t="s">
        <v>182</v>
      </c>
      <c r="C471">
        <v>2015</v>
      </c>
      <c r="D471">
        <v>5</v>
      </c>
      <c r="E471">
        <v>195.33333333333334</v>
      </c>
      <c r="F471">
        <v>14</v>
      </c>
    </row>
    <row r="472" spans="1:6" x14ac:dyDescent="0.35">
      <c r="A472" t="s">
        <v>184</v>
      </c>
      <c r="B472" t="s">
        <v>185</v>
      </c>
      <c r="C472">
        <v>2015</v>
      </c>
      <c r="D472">
        <v>3</v>
      </c>
      <c r="E472">
        <v>1688.3333333333333</v>
      </c>
      <c r="F472">
        <v>1</v>
      </c>
    </row>
    <row r="473" spans="1:6" x14ac:dyDescent="0.35">
      <c r="A473" t="s">
        <v>184</v>
      </c>
      <c r="B473" t="s">
        <v>186</v>
      </c>
      <c r="C473">
        <v>2013</v>
      </c>
      <c r="D473">
        <v>11</v>
      </c>
      <c r="E473">
        <v>1218.1333333333334</v>
      </c>
      <c r="F473">
        <v>2</v>
      </c>
    </row>
    <row r="474" spans="1:6" x14ac:dyDescent="0.35">
      <c r="A474" t="s">
        <v>184</v>
      </c>
      <c r="B474" t="s">
        <v>187</v>
      </c>
      <c r="C474">
        <v>2014</v>
      </c>
      <c r="D474">
        <v>1</v>
      </c>
      <c r="E474">
        <v>1021</v>
      </c>
      <c r="F474">
        <v>3</v>
      </c>
    </row>
    <row r="475" spans="1:6" x14ac:dyDescent="0.35">
      <c r="A475" t="s">
        <v>184</v>
      </c>
      <c r="B475" t="s">
        <v>187</v>
      </c>
      <c r="C475">
        <v>2015</v>
      </c>
      <c r="D475">
        <v>3</v>
      </c>
      <c r="E475">
        <v>924</v>
      </c>
      <c r="F475">
        <v>4</v>
      </c>
    </row>
    <row r="476" spans="1:6" x14ac:dyDescent="0.35">
      <c r="A476" t="s">
        <v>184</v>
      </c>
      <c r="B476" t="s">
        <v>186</v>
      </c>
      <c r="C476">
        <v>2014</v>
      </c>
      <c r="D476">
        <v>5</v>
      </c>
      <c r="E476">
        <v>770.65</v>
      </c>
      <c r="F476">
        <v>5</v>
      </c>
    </row>
    <row r="477" spans="1:6" x14ac:dyDescent="0.35">
      <c r="A477" t="s">
        <v>184</v>
      </c>
      <c r="B477" t="s">
        <v>187</v>
      </c>
      <c r="C477">
        <v>2015</v>
      </c>
      <c r="D477">
        <v>4</v>
      </c>
      <c r="E477">
        <v>755.25666666666666</v>
      </c>
      <c r="F477">
        <v>6</v>
      </c>
    </row>
    <row r="478" spans="1:6" x14ac:dyDescent="0.35">
      <c r="A478" t="s">
        <v>184</v>
      </c>
      <c r="B478" t="s">
        <v>188</v>
      </c>
      <c r="C478">
        <v>2015</v>
      </c>
      <c r="D478">
        <v>4</v>
      </c>
      <c r="E478">
        <v>750</v>
      </c>
      <c r="F478">
        <v>7</v>
      </c>
    </row>
    <row r="479" spans="1:6" x14ac:dyDescent="0.35">
      <c r="A479" t="s">
        <v>184</v>
      </c>
      <c r="B479" t="s">
        <v>186</v>
      </c>
      <c r="C479">
        <v>2014</v>
      </c>
      <c r="D479">
        <v>12</v>
      </c>
      <c r="E479">
        <v>653.75833333333333</v>
      </c>
      <c r="F479">
        <v>8</v>
      </c>
    </row>
    <row r="480" spans="1:6" x14ac:dyDescent="0.35">
      <c r="A480" t="s">
        <v>184</v>
      </c>
      <c r="B480" t="s">
        <v>185</v>
      </c>
      <c r="C480">
        <v>2014</v>
      </c>
      <c r="D480">
        <v>10</v>
      </c>
      <c r="E480">
        <v>568</v>
      </c>
      <c r="F480">
        <v>9</v>
      </c>
    </row>
    <row r="481" spans="1:6" x14ac:dyDescent="0.35">
      <c r="A481" t="s">
        <v>184</v>
      </c>
      <c r="B481" t="s">
        <v>186</v>
      </c>
      <c r="C481">
        <v>2014</v>
      </c>
      <c r="D481">
        <v>3</v>
      </c>
      <c r="E481">
        <v>525.59999999999991</v>
      </c>
      <c r="F481">
        <v>10</v>
      </c>
    </row>
    <row r="482" spans="1:6" x14ac:dyDescent="0.35">
      <c r="A482" t="s">
        <v>184</v>
      </c>
      <c r="B482" t="s">
        <v>188</v>
      </c>
      <c r="C482">
        <v>2014</v>
      </c>
      <c r="D482">
        <v>7</v>
      </c>
      <c r="E482">
        <v>493</v>
      </c>
      <c r="F482">
        <v>11</v>
      </c>
    </row>
    <row r="483" spans="1:6" x14ac:dyDescent="0.35">
      <c r="A483" t="s">
        <v>184</v>
      </c>
      <c r="B483" t="s">
        <v>187</v>
      </c>
      <c r="C483">
        <v>2013</v>
      </c>
      <c r="D483">
        <v>11</v>
      </c>
      <c r="E483">
        <v>475</v>
      </c>
      <c r="F483">
        <v>12</v>
      </c>
    </row>
    <row r="484" spans="1:6" x14ac:dyDescent="0.35">
      <c r="A484" t="s">
        <v>184</v>
      </c>
      <c r="B484" t="s">
        <v>189</v>
      </c>
      <c r="C484">
        <v>2015</v>
      </c>
      <c r="D484">
        <v>1</v>
      </c>
      <c r="E484">
        <v>465.75</v>
      </c>
      <c r="F484">
        <v>13</v>
      </c>
    </row>
    <row r="485" spans="1:6" x14ac:dyDescent="0.35">
      <c r="A485" t="s">
        <v>184</v>
      </c>
      <c r="B485" t="s">
        <v>190</v>
      </c>
      <c r="C485">
        <v>2015</v>
      </c>
      <c r="D485">
        <v>3</v>
      </c>
      <c r="E485">
        <v>460.3</v>
      </c>
      <c r="F485">
        <v>14</v>
      </c>
    </row>
    <row r="486" spans="1:6" x14ac:dyDescent="0.35">
      <c r="A486" t="s">
        <v>184</v>
      </c>
      <c r="B486" t="s">
        <v>186</v>
      </c>
      <c r="C486">
        <v>2013</v>
      </c>
      <c r="D486">
        <v>12</v>
      </c>
      <c r="E486">
        <v>458</v>
      </c>
      <c r="F486">
        <v>15</v>
      </c>
    </row>
    <row r="487" spans="1:6" x14ac:dyDescent="0.35">
      <c r="A487" t="s">
        <v>184</v>
      </c>
      <c r="B487" t="s">
        <v>190</v>
      </c>
      <c r="C487">
        <v>2015</v>
      </c>
      <c r="D487">
        <v>1</v>
      </c>
      <c r="E487">
        <v>441</v>
      </c>
      <c r="F487">
        <v>16</v>
      </c>
    </row>
    <row r="488" spans="1:6" x14ac:dyDescent="0.35">
      <c r="A488" t="s">
        <v>184</v>
      </c>
      <c r="B488" t="s">
        <v>185</v>
      </c>
      <c r="C488">
        <v>2014</v>
      </c>
      <c r="D488">
        <v>6</v>
      </c>
      <c r="E488">
        <v>428.58000000000004</v>
      </c>
      <c r="F488">
        <v>17</v>
      </c>
    </row>
    <row r="489" spans="1:6" x14ac:dyDescent="0.35">
      <c r="A489" t="s">
        <v>184</v>
      </c>
      <c r="B489" t="s">
        <v>186</v>
      </c>
      <c r="C489">
        <v>2015</v>
      </c>
      <c r="D489">
        <v>2</v>
      </c>
      <c r="E489">
        <v>407.5</v>
      </c>
      <c r="F489">
        <v>18</v>
      </c>
    </row>
    <row r="490" spans="1:6" x14ac:dyDescent="0.35">
      <c r="A490" t="s">
        <v>184</v>
      </c>
      <c r="B490" t="s">
        <v>187</v>
      </c>
      <c r="C490">
        <v>2014</v>
      </c>
      <c r="D490">
        <v>5</v>
      </c>
      <c r="E490">
        <v>398.17500000000001</v>
      </c>
      <c r="F490">
        <v>19</v>
      </c>
    </row>
    <row r="491" spans="1:6" x14ac:dyDescent="0.35">
      <c r="A491" t="s">
        <v>184</v>
      </c>
      <c r="B491" t="s">
        <v>190</v>
      </c>
      <c r="C491">
        <v>2014</v>
      </c>
      <c r="D491">
        <v>11</v>
      </c>
      <c r="E491">
        <v>360</v>
      </c>
      <c r="F491">
        <v>20</v>
      </c>
    </row>
    <row r="492" spans="1:6" x14ac:dyDescent="0.35">
      <c r="A492" t="s">
        <v>184</v>
      </c>
      <c r="B492" t="s">
        <v>188</v>
      </c>
      <c r="C492">
        <v>2014</v>
      </c>
      <c r="D492">
        <v>3</v>
      </c>
      <c r="E492">
        <v>342.84000000000003</v>
      </c>
      <c r="F492">
        <v>21</v>
      </c>
    </row>
    <row r="493" spans="1:6" x14ac:dyDescent="0.35">
      <c r="A493" t="s">
        <v>184</v>
      </c>
      <c r="B493" t="s">
        <v>187</v>
      </c>
      <c r="C493">
        <v>2014</v>
      </c>
      <c r="D493">
        <v>11</v>
      </c>
      <c r="E493">
        <v>327.5</v>
      </c>
      <c r="F493">
        <v>22</v>
      </c>
    </row>
    <row r="494" spans="1:6" x14ac:dyDescent="0.35">
      <c r="A494" t="s">
        <v>184</v>
      </c>
      <c r="B494" t="s">
        <v>185</v>
      </c>
      <c r="C494">
        <v>2014</v>
      </c>
      <c r="D494">
        <v>11</v>
      </c>
      <c r="E494">
        <v>310.5</v>
      </c>
      <c r="F494">
        <v>23</v>
      </c>
    </row>
    <row r="495" spans="1:6" x14ac:dyDescent="0.35">
      <c r="A495" t="s">
        <v>184</v>
      </c>
      <c r="B495" t="s">
        <v>185</v>
      </c>
      <c r="C495">
        <v>2013</v>
      </c>
      <c r="D495">
        <v>12</v>
      </c>
      <c r="E495">
        <v>299.66666666666669</v>
      </c>
      <c r="F495">
        <v>24</v>
      </c>
    </row>
    <row r="496" spans="1:6" x14ac:dyDescent="0.35">
      <c r="A496" t="s">
        <v>184</v>
      </c>
      <c r="B496" t="s">
        <v>185</v>
      </c>
      <c r="C496">
        <v>2014</v>
      </c>
      <c r="D496">
        <v>12</v>
      </c>
      <c r="E496">
        <v>278.01666666666665</v>
      </c>
      <c r="F496">
        <v>25</v>
      </c>
    </row>
    <row r="497" spans="1:6" x14ac:dyDescent="0.35">
      <c r="A497" t="s">
        <v>184</v>
      </c>
      <c r="B497" t="s">
        <v>190</v>
      </c>
      <c r="C497">
        <v>2013</v>
      </c>
      <c r="D497">
        <v>9</v>
      </c>
      <c r="E497">
        <v>258.39999999999998</v>
      </c>
      <c r="F497">
        <v>26</v>
      </c>
    </row>
    <row r="498" spans="1:6" x14ac:dyDescent="0.35">
      <c r="A498" t="s">
        <v>184</v>
      </c>
      <c r="B498" t="s">
        <v>185</v>
      </c>
      <c r="C498">
        <v>2015</v>
      </c>
      <c r="D498">
        <v>4</v>
      </c>
      <c r="E498">
        <v>245.75</v>
      </c>
      <c r="F498">
        <v>27</v>
      </c>
    </row>
    <row r="499" spans="1:6" x14ac:dyDescent="0.35">
      <c r="A499" t="s">
        <v>184</v>
      </c>
      <c r="B499" t="s">
        <v>185</v>
      </c>
      <c r="C499">
        <v>2013</v>
      </c>
      <c r="D499">
        <v>11</v>
      </c>
      <c r="E499">
        <v>240</v>
      </c>
      <c r="F499">
        <v>28</v>
      </c>
    </row>
    <row r="500" spans="1:6" x14ac:dyDescent="0.35">
      <c r="A500" t="s">
        <v>184</v>
      </c>
      <c r="B500" t="s">
        <v>188</v>
      </c>
      <c r="C500">
        <v>2013</v>
      </c>
      <c r="D500">
        <v>8</v>
      </c>
      <c r="E500">
        <v>239.7</v>
      </c>
      <c r="F500">
        <v>29</v>
      </c>
    </row>
    <row r="501" spans="1:6" x14ac:dyDescent="0.35">
      <c r="A501" t="s">
        <v>184</v>
      </c>
      <c r="B501" t="s">
        <v>188</v>
      </c>
      <c r="C501">
        <v>2014</v>
      </c>
      <c r="D501">
        <v>6</v>
      </c>
      <c r="E501">
        <v>238.5</v>
      </c>
      <c r="F501">
        <v>30</v>
      </c>
    </row>
    <row r="502" spans="1:6" x14ac:dyDescent="0.35">
      <c r="A502" t="s">
        <v>184</v>
      </c>
      <c r="B502" t="s">
        <v>188</v>
      </c>
      <c r="C502">
        <v>2015</v>
      </c>
      <c r="D502">
        <v>3</v>
      </c>
      <c r="E502">
        <v>232.75</v>
      </c>
      <c r="F502">
        <v>31</v>
      </c>
    </row>
    <row r="503" spans="1:6" x14ac:dyDescent="0.35">
      <c r="A503" t="s">
        <v>184</v>
      </c>
      <c r="B503" t="s">
        <v>185</v>
      </c>
      <c r="C503">
        <v>2014</v>
      </c>
      <c r="D503">
        <v>2</v>
      </c>
      <c r="E503">
        <v>226.5</v>
      </c>
      <c r="F503">
        <v>32</v>
      </c>
    </row>
    <row r="504" spans="1:6" x14ac:dyDescent="0.35">
      <c r="A504" t="s">
        <v>184</v>
      </c>
      <c r="B504" t="s">
        <v>190</v>
      </c>
      <c r="C504">
        <v>2014</v>
      </c>
      <c r="D504">
        <v>12</v>
      </c>
      <c r="E504">
        <v>223.3</v>
      </c>
      <c r="F504">
        <v>33</v>
      </c>
    </row>
    <row r="505" spans="1:6" x14ac:dyDescent="0.35">
      <c r="A505" t="s">
        <v>184</v>
      </c>
      <c r="B505" t="s">
        <v>189</v>
      </c>
      <c r="C505">
        <v>2014</v>
      </c>
      <c r="D505">
        <v>2</v>
      </c>
      <c r="E505">
        <v>210.53333333333333</v>
      </c>
      <c r="F505">
        <v>34</v>
      </c>
    </row>
    <row r="506" spans="1:6" x14ac:dyDescent="0.35">
      <c r="A506" t="s">
        <v>184</v>
      </c>
      <c r="B506" t="s">
        <v>190</v>
      </c>
      <c r="C506">
        <v>2014</v>
      </c>
      <c r="D506">
        <v>8</v>
      </c>
      <c r="E506">
        <v>189.625</v>
      </c>
      <c r="F506">
        <v>35</v>
      </c>
    </row>
    <row r="507" spans="1:6" x14ac:dyDescent="0.35">
      <c r="A507" t="s">
        <v>184</v>
      </c>
      <c r="B507" t="s">
        <v>185</v>
      </c>
      <c r="C507">
        <v>2015</v>
      </c>
      <c r="D507">
        <v>2</v>
      </c>
      <c r="E507">
        <v>141</v>
      </c>
      <c r="F507">
        <v>36</v>
      </c>
    </row>
    <row r="508" spans="1:6" x14ac:dyDescent="0.35">
      <c r="A508" t="s">
        <v>184</v>
      </c>
      <c r="B508" t="s">
        <v>190</v>
      </c>
      <c r="C508">
        <v>2013</v>
      </c>
      <c r="D508">
        <v>10</v>
      </c>
      <c r="E508">
        <v>128.13333333333333</v>
      </c>
      <c r="F508">
        <v>37</v>
      </c>
    </row>
    <row r="509" spans="1:6" x14ac:dyDescent="0.35">
      <c r="A509" t="s">
        <v>184</v>
      </c>
      <c r="B509" t="s">
        <v>191</v>
      </c>
      <c r="C509">
        <v>2014</v>
      </c>
      <c r="D509">
        <v>11</v>
      </c>
      <c r="E509">
        <v>126</v>
      </c>
      <c r="F509">
        <v>38</v>
      </c>
    </row>
    <row r="510" spans="1:6" x14ac:dyDescent="0.35">
      <c r="A510" t="s">
        <v>184</v>
      </c>
      <c r="B510" t="s">
        <v>191</v>
      </c>
      <c r="C510">
        <v>2014</v>
      </c>
      <c r="D510">
        <v>4</v>
      </c>
      <c r="E510">
        <v>117.33333333333333</v>
      </c>
      <c r="F510">
        <v>39</v>
      </c>
    </row>
    <row r="511" spans="1:6" x14ac:dyDescent="0.35">
      <c r="A511" t="s">
        <v>184</v>
      </c>
      <c r="B511" t="s">
        <v>190</v>
      </c>
      <c r="C511">
        <v>2014</v>
      </c>
      <c r="D511">
        <v>3</v>
      </c>
      <c r="E511">
        <v>115.19999999999999</v>
      </c>
      <c r="F511">
        <v>40</v>
      </c>
    </row>
    <row r="512" spans="1:6" x14ac:dyDescent="0.35">
      <c r="A512" t="s">
        <v>184</v>
      </c>
      <c r="B512" t="s">
        <v>188</v>
      </c>
      <c r="C512">
        <v>2014</v>
      </c>
      <c r="D512">
        <v>5</v>
      </c>
      <c r="E512">
        <v>82.55</v>
      </c>
      <c r="F512">
        <v>41</v>
      </c>
    </row>
    <row r="513" spans="1:6" x14ac:dyDescent="0.35">
      <c r="A513" t="s">
        <v>184</v>
      </c>
      <c r="B513" t="s">
        <v>189</v>
      </c>
      <c r="C513">
        <v>2014</v>
      </c>
      <c r="D513">
        <v>3</v>
      </c>
      <c r="E513">
        <v>78.000000000000014</v>
      </c>
      <c r="F513">
        <v>42</v>
      </c>
    </row>
    <row r="514" spans="1:6" x14ac:dyDescent="0.35">
      <c r="A514" t="s">
        <v>184</v>
      </c>
      <c r="B514" t="s">
        <v>190</v>
      </c>
      <c r="C514">
        <v>2014</v>
      </c>
      <c r="D514">
        <v>9</v>
      </c>
      <c r="E514">
        <v>45</v>
      </c>
      <c r="F514">
        <v>43</v>
      </c>
    </row>
    <row r="515" spans="1:6" x14ac:dyDescent="0.35">
      <c r="A515" t="s">
        <v>184</v>
      </c>
      <c r="B515" t="s">
        <v>191</v>
      </c>
      <c r="C515">
        <v>2015</v>
      </c>
      <c r="D515">
        <v>4</v>
      </c>
      <c r="E515">
        <v>45</v>
      </c>
      <c r="F515">
        <v>43</v>
      </c>
    </row>
    <row r="516" spans="1:6" x14ac:dyDescent="0.35">
      <c r="A516" t="s">
        <v>192</v>
      </c>
      <c r="B516" t="s">
        <v>193</v>
      </c>
      <c r="C516">
        <v>2015</v>
      </c>
      <c r="D516">
        <v>2</v>
      </c>
      <c r="E516">
        <v>5690</v>
      </c>
      <c r="F516">
        <v>1</v>
      </c>
    </row>
    <row r="517" spans="1:6" x14ac:dyDescent="0.35">
      <c r="A517" t="s">
        <v>192</v>
      </c>
      <c r="B517" t="s">
        <v>194</v>
      </c>
      <c r="C517">
        <v>2015</v>
      </c>
      <c r="D517">
        <v>1</v>
      </c>
      <c r="E517">
        <v>4445.5</v>
      </c>
      <c r="F517">
        <v>2</v>
      </c>
    </row>
    <row r="518" spans="1:6" x14ac:dyDescent="0.35">
      <c r="A518" t="s">
        <v>192</v>
      </c>
      <c r="B518" t="s">
        <v>195</v>
      </c>
      <c r="C518">
        <v>2015</v>
      </c>
      <c r="D518">
        <v>4</v>
      </c>
      <c r="E518">
        <v>2967.5</v>
      </c>
      <c r="F518">
        <v>3</v>
      </c>
    </row>
    <row r="519" spans="1:6" x14ac:dyDescent="0.35">
      <c r="A519" t="s">
        <v>192</v>
      </c>
      <c r="B519" t="s">
        <v>193</v>
      </c>
      <c r="C519">
        <v>2014</v>
      </c>
      <c r="D519">
        <v>3</v>
      </c>
      <c r="E519">
        <v>2623.9</v>
      </c>
      <c r="F519">
        <v>4</v>
      </c>
    </row>
    <row r="520" spans="1:6" x14ac:dyDescent="0.35">
      <c r="A520" t="s">
        <v>192</v>
      </c>
      <c r="B520" t="s">
        <v>196</v>
      </c>
      <c r="C520">
        <v>2014</v>
      </c>
      <c r="D520">
        <v>4</v>
      </c>
      <c r="E520">
        <v>2367.7200000000003</v>
      </c>
      <c r="F520">
        <v>5</v>
      </c>
    </row>
    <row r="521" spans="1:6" x14ac:dyDescent="0.35">
      <c r="A521" t="s">
        <v>192</v>
      </c>
      <c r="B521" t="s">
        <v>193</v>
      </c>
      <c r="C521">
        <v>2015</v>
      </c>
      <c r="D521">
        <v>3</v>
      </c>
      <c r="E521">
        <v>1886</v>
      </c>
      <c r="F521">
        <v>6</v>
      </c>
    </row>
    <row r="522" spans="1:6" x14ac:dyDescent="0.35">
      <c r="A522" t="s">
        <v>192</v>
      </c>
      <c r="B522" t="s">
        <v>197</v>
      </c>
      <c r="C522">
        <v>2014</v>
      </c>
      <c r="D522">
        <v>2</v>
      </c>
      <c r="E522">
        <v>1755</v>
      </c>
      <c r="F522">
        <v>7</v>
      </c>
    </row>
    <row r="523" spans="1:6" x14ac:dyDescent="0.35">
      <c r="A523" t="s">
        <v>192</v>
      </c>
      <c r="B523" t="s">
        <v>198</v>
      </c>
      <c r="C523">
        <v>2014</v>
      </c>
      <c r="D523">
        <v>9</v>
      </c>
      <c r="E523">
        <v>1701</v>
      </c>
      <c r="F523">
        <v>8</v>
      </c>
    </row>
    <row r="524" spans="1:6" x14ac:dyDescent="0.35">
      <c r="A524" t="s">
        <v>192</v>
      </c>
      <c r="B524" t="s">
        <v>196</v>
      </c>
      <c r="C524">
        <v>2015</v>
      </c>
      <c r="D524">
        <v>4</v>
      </c>
      <c r="E524">
        <v>1585.9538461538464</v>
      </c>
      <c r="F524">
        <v>9</v>
      </c>
    </row>
    <row r="525" spans="1:6" x14ac:dyDescent="0.35">
      <c r="A525" t="s">
        <v>192</v>
      </c>
      <c r="B525" t="s">
        <v>195</v>
      </c>
      <c r="C525">
        <v>2013</v>
      </c>
      <c r="D525">
        <v>11</v>
      </c>
      <c r="E525">
        <v>1428</v>
      </c>
      <c r="F525">
        <v>10</v>
      </c>
    </row>
    <row r="526" spans="1:6" x14ac:dyDescent="0.35">
      <c r="A526" t="s">
        <v>192</v>
      </c>
      <c r="B526" t="s">
        <v>199</v>
      </c>
      <c r="C526">
        <v>2014</v>
      </c>
      <c r="D526">
        <v>12</v>
      </c>
      <c r="E526">
        <v>1387.5</v>
      </c>
      <c r="F526">
        <v>11</v>
      </c>
    </row>
    <row r="527" spans="1:6" x14ac:dyDescent="0.35">
      <c r="A527" t="s">
        <v>192</v>
      </c>
      <c r="B527" t="s">
        <v>197</v>
      </c>
      <c r="C527">
        <v>2013</v>
      </c>
      <c r="D527">
        <v>9</v>
      </c>
      <c r="E527">
        <v>1385.6666666666667</v>
      </c>
      <c r="F527">
        <v>12</v>
      </c>
    </row>
    <row r="528" spans="1:6" x14ac:dyDescent="0.35">
      <c r="A528" t="s">
        <v>192</v>
      </c>
      <c r="B528" t="s">
        <v>196</v>
      </c>
      <c r="C528">
        <v>2014</v>
      </c>
      <c r="D528">
        <v>2</v>
      </c>
      <c r="E528">
        <v>1314.8500000000001</v>
      </c>
      <c r="F528">
        <v>13</v>
      </c>
    </row>
    <row r="529" spans="1:6" x14ac:dyDescent="0.35">
      <c r="A529" t="s">
        <v>192</v>
      </c>
      <c r="B529" t="s">
        <v>196</v>
      </c>
      <c r="C529">
        <v>2013</v>
      </c>
      <c r="D529">
        <v>10</v>
      </c>
      <c r="E529">
        <v>1231.1799999999998</v>
      </c>
      <c r="F529">
        <v>14</v>
      </c>
    </row>
    <row r="530" spans="1:6" x14ac:dyDescent="0.35">
      <c r="A530" t="s">
        <v>192</v>
      </c>
      <c r="B530" t="s">
        <v>200</v>
      </c>
      <c r="C530">
        <v>2013</v>
      </c>
      <c r="D530">
        <v>10</v>
      </c>
      <c r="E530">
        <v>1204.8500000000001</v>
      </c>
      <c r="F530">
        <v>15</v>
      </c>
    </row>
    <row r="531" spans="1:6" x14ac:dyDescent="0.35">
      <c r="A531" t="s">
        <v>192</v>
      </c>
      <c r="B531" t="s">
        <v>196</v>
      </c>
      <c r="C531">
        <v>2014</v>
      </c>
      <c r="D531">
        <v>7</v>
      </c>
      <c r="E531">
        <v>1196.5333333333335</v>
      </c>
      <c r="F531">
        <v>16</v>
      </c>
    </row>
    <row r="532" spans="1:6" x14ac:dyDescent="0.35">
      <c r="A532" t="s">
        <v>192</v>
      </c>
      <c r="B532" t="s">
        <v>193</v>
      </c>
      <c r="C532">
        <v>2014</v>
      </c>
      <c r="D532">
        <v>7</v>
      </c>
      <c r="E532">
        <v>1194.25</v>
      </c>
      <c r="F532">
        <v>17</v>
      </c>
    </row>
    <row r="533" spans="1:6" x14ac:dyDescent="0.35">
      <c r="A533" t="s">
        <v>192</v>
      </c>
      <c r="B533" t="s">
        <v>194</v>
      </c>
      <c r="C533">
        <v>2014</v>
      </c>
      <c r="D533">
        <v>7</v>
      </c>
      <c r="E533">
        <v>1125.6666666666667</v>
      </c>
      <c r="F533">
        <v>18</v>
      </c>
    </row>
    <row r="534" spans="1:6" x14ac:dyDescent="0.35">
      <c r="A534" t="s">
        <v>192</v>
      </c>
      <c r="B534" t="s">
        <v>193</v>
      </c>
      <c r="C534">
        <v>2013</v>
      </c>
      <c r="D534">
        <v>9</v>
      </c>
      <c r="E534">
        <v>1032.4000000000001</v>
      </c>
      <c r="F534">
        <v>19</v>
      </c>
    </row>
    <row r="535" spans="1:6" x14ac:dyDescent="0.35">
      <c r="A535" t="s">
        <v>192</v>
      </c>
      <c r="B535" t="s">
        <v>193</v>
      </c>
      <c r="C535">
        <v>2015</v>
      </c>
      <c r="D535">
        <v>1</v>
      </c>
      <c r="E535">
        <v>1031</v>
      </c>
      <c r="F535">
        <v>20</v>
      </c>
    </row>
    <row r="536" spans="1:6" x14ac:dyDescent="0.35">
      <c r="A536" t="s">
        <v>192</v>
      </c>
      <c r="B536" t="s">
        <v>193</v>
      </c>
      <c r="C536">
        <v>2014</v>
      </c>
      <c r="D536">
        <v>1</v>
      </c>
      <c r="E536">
        <v>967.15</v>
      </c>
      <c r="F536">
        <v>21</v>
      </c>
    </row>
    <row r="537" spans="1:6" x14ac:dyDescent="0.35">
      <c r="A537" t="s">
        <v>192</v>
      </c>
      <c r="B537" t="s">
        <v>196</v>
      </c>
      <c r="C537">
        <v>2014</v>
      </c>
      <c r="D537">
        <v>9</v>
      </c>
      <c r="E537">
        <v>962.81000000000006</v>
      </c>
      <c r="F537">
        <v>22</v>
      </c>
    </row>
    <row r="538" spans="1:6" x14ac:dyDescent="0.35">
      <c r="A538" t="s">
        <v>192</v>
      </c>
      <c r="B538" t="s">
        <v>195</v>
      </c>
      <c r="C538">
        <v>2015</v>
      </c>
      <c r="D538">
        <v>2</v>
      </c>
      <c r="E538">
        <v>962.125</v>
      </c>
      <c r="F538">
        <v>23</v>
      </c>
    </row>
    <row r="539" spans="1:6" x14ac:dyDescent="0.35">
      <c r="A539" t="s">
        <v>192</v>
      </c>
      <c r="B539" t="s">
        <v>196</v>
      </c>
      <c r="C539">
        <v>2015</v>
      </c>
      <c r="D539">
        <v>5</v>
      </c>
      <c r="E539">
        <v>944.46</v>
      </c>
      <c r="F539">
        <v>24</v>
      </c>
    </row>
    <row r="540" spans="1:6" x14ac:dyDescent="0.35">
      <c r="A540" t="s">
        <v>192</v>
      </c>
      <c r="B540" t="s">
        <v>196</v>
      </c>
      <c r="C540">
        <v>2015</v>
      </c>
      <c r="D540">
        <v>1</v>
      </c>
      <c r="E540">
        <v>886.41428571428571</v>
      </c>
      <c r="F540">
        <v>25</v>
      </c>
    </row>
    <row r="541" spans="1:6" x14ac:dyDescent="0.35">
      <c r="A541" t="s">
        <v>192</v>
      </c>
      <c r="B541" t="s">
        <v>193</v>
      </c>
      <c r="C541">
        <v>2013</v>
      </c>
      <c r="D541">
        <v>11</v>
      </c>
      <c r="E541">
        <v>865.6</v>
      </c>
      <c r="F541">
        <v>26</v>
      </c>
    </row>
    <row r="542" spans="1:6" x14ac:dyDescent="0.35">
      <c r="A542" t="s">
        <v>192</v>
      </c>
      <c r="B542" t="s">
        <v>196</v>
      </c>
      <c r="C542">
        <v>2013</v>
      </c>
      <c r="D542">
        <v>12</v>
      </c>
      <c r="E542">
        <v>862.65714285714296</v>
      </c>
      <c r="F542">
        <v>27</v>
      </c>
    </row>
    <row r="543" spans="1:6" x14ac:dyDescent="0.35">
      <c r="A543" t="s">
        <v>192</v>
      </c>
      <c r="B543" t="s">
        <v>197</v>
      </c>
      <c r="C543">
        <v>2015</v>
      </c>
      <c r="D543">
        <v>3</v>
      </c>
      <c r="E543">
        <v>848</v>
      </c>
      <c r="F543">
        <v>28</v>
      </c>
    </row>
    <row r="544" spans="1:6" x14ac:dyDescent="0.35">
      <c r="A544" t="s">
        <v>192</v>
      </c>
      <c r="B544" t="s">
        <v>196</v>
      </c>
      <c r="C544">
        <v>2015</v>
      </c>
      <c r="D544">
        <v>3</v>
      </c>
      <c r="E544">
        <v>819.47222222222217</v>
      </c>
      <c r="F544">
        <v>29</v>
      </c>
    </row>
    <row r="545" spans="1:6" x14ac:dyDescent="0.35">
      <c r="A545" t="s">
        <v>192</v>
      </c>
      <c r="B545" t="s">
        <v>196</v>
      </c>
      <c r="C545">
        <v>2014</v>
      </c>
      <c r="D545">
        <v>11</v>
      </c>
      <c r="E545">
        <v>754</v>
      </c>
      <c r="F545">
        <v>30</v>
      </c>
    </row>
    <row r="546" spans="1:6" x14ac:dyDescent="0.35">
      <c r="A546" t="s">
        <v>192</v>
      </c>
      <c r="B546" t="s">
        <v>196</v>
      </c>
      <c r="C546">
        <v>2014</v>
      </c>
      <c r="D546">
        <v>6</v>
      </c>
      <c r="E546">
        <v>736.1</v>
      </c>
      <c r="F546">
        <v>31</v>
      </c>
    </row>
    <row r="547" spans="1:6" x14ac:dyDescent="0.35">
      <c r="A547" t="s">
        <v>192</v>
      </c>
      <c r="B547" t="s">
        <v>195</v>
      </c>
      <c r="C547">
        <v>2015</v>
      </c>
      <c r="D547">
        <v>1</v>
      </c>
      <c r="E547">
        <v>704.68000000000006</v>
      </c>
      <c r="F547">
        <v>32</v>
      </c>
    </row>
    <row r="548" spans="1:6" x14ac:dyDescent="0.35">
      <c r="A548" t="s">
        <v>192</v>
      </c>
      <c r="B548" t="s">
        <v>196</v>
      </c>
      <c r="C548">
        <v>2014</v>
      </c>
      <c r="D548">
        <v>10</v>
      </c>
      <c r="E548">
        <v>691.93</v>
      </c>
      <c r="F548">
        <v>33</v>
      </c>
    </row>
    <row r="549" spans="1:6" x14ac:dyDescent="0.35">
      <c r="A549" t="s">
        <v>192</v>
      </c>
      <c r="B549" t="s">
        <v>200</v>
      </c>
      <c r="C549">
        <v>2013</v>
      </c>
      <c r="D549">
        <v>12</v>
      </c>
      <c r="E549">
        <v>678.24</v>
      </c>
      <c r="F549">
        <v>34</v>
      </c>
    </row>
    <row r="550" spans="1:6" x14ac:dyDescent="0.35">
      <c r="A550" t="s">
        <v>192</v>
      </c>
      <c r="B550" t="s">
        <v>197</v>
      </c>
      <c r="C550">
        <v>2015</v>
      </c>
      <c r="D550">
        <v>1</v>
      </c>
      <c r="E550">
        <v>655.875</v>
      </c>
      <c r="F550">
        <v>35</v>
      </c>
    </row>
    <row r="551" spans="1:6" x14ac:dyDescent="0.35">
      <c r="A551" t="s">
        <v>192</v>
      </c>
      <c r="B551" t="s">
        <v>196</v>
      </c>
      <c r="C551">
        <v>2015</v>
      </c>
      <c r="D551">
        <v>2</v>
      </c>
      <c r="E551">
        <v>647.73333333333335</v>
      </c>
      <c r="F551">
        <v>36</v>
      </c>
    </row>
    <row r="552" spans="1:6" x14ac:dyDescent="0.35">
      <c r="A552" t="s">
        <v>192</v>
      </c>
      <c r="B552" t="s">
        <v>196</v>
      </c>
      <c r="C552">
        <v>2014</v>
      </c>
      <c r="D552">
        <v>8</v>
      </c>
      <c r="E552">
        <v>632.25</v>
      </c>
      <c r="F552">
        <v>37</v>
      </c>
    </row>
    <row r="553" spans="1:6" x14ac:dyDescent="0.35">
      <c r="A553" t="s">
        <v>192</v>
      </c>
      <c r="B553" t="s">
        <v>197</v>
      </c>
      <c r="C553">
        <v>2014</v>
      </c>
      <c r="D553">
        <v>10</v>
      </c>
      <c r="E553">
        <v>631</v>
      </c>
      <c r="F553">
        <v>38</v>
      </c>
    </row>
    <row r="554" spans="1:6" x14ac:dyDescent="0.35">
      <c r="A554" t="s">
        <v>192</v>
      </c>
      <c r="B554" t="s">
        <v>200</v>
      </c>
      <c r="C554">
        <v>2014</v>
      </c>
      <c r="D554">
        <v>11</v>
      </c>
      <c r="E554">
        <v>621.875</v>
      </c>
      <c r="F554">
        <v>39</v>
      </c>
    </row>
    <row r="555" spans="1:6" x14ac:dyDescent="0.35">
      <c r="A555" t="s">
        <v>192</v>
      </c>
      <c r="B555" t="s">
        <v>194</v>
      </c>
      <c r="C555">
        <v>2015</v>
      </c>
      <c r="D555">
        <v>3</v>
      </c>
      <c r="E555">
        <v>570</v>
      </c>
      <c r="F555">
        <v>40</v>
      </c>
    </row>
    <row r="556" spans="1:6" x14ac:dyDescent="0.35">
      <c r="A556" t="s">
        <v>192</v>
      </c>
      <c r="B556" t="s">
        <v>197</v>
      </c>
      <c r="C556">
        <v>2014</v>
      </c>
      <c r="D556">
        <v>9</v>
      </c>
      <c r="E556">
        <v>560.83333333333337</v>
      </c>
      <c r="F556">
        <v>41</v>
      </c>
    </row>
    <row r="557" spans="1:6" x14ac:dyDescent="0.35">
      <c r="A557" t="s">
        <v>192</v>
      </c>
      <c r="B557" t="s">
        <v>195</v>
      </c>
      <c r="C557">
        <v>2014</v>
      </c>
      <c r="D557">
        <v>10</v>
      </c>
      <c r="E557">
        <v>542.63571428571424</v>
      </c>
      <c r="F557">
        <v>42</v>
      </c>
    </row>
    <row r="558" spans="1:6" x14ac:dyDescent="0.35">
      <c r="A558" t="s">
        <v>192</v>
      </c>
      <c r="B558" t="s">
        <v>201</v>
      </c>
      <c r="C558">
        <v>2015</v>
      </c>
      <c r="D558">
        <v>4</v>
      </c>
      <c r="E558">
        <v>525</v>
      </c>
      <c r="F558">
        <v>43</v>
      </c>
    </row>
    <row r="559" spans="1:6" x14ac:dyDescent="0.35">
      <c r="A559" t="s">
        <v>192</v>
      </c>
      <c r="B559" t="s">
        <v>195</v>
      </c>
      <c r="C559">
        <v>2014</v>
      </c>
      <c r="D559">
        <v>7</v>
      </c>
      <c r="E559">
        <v>492.0333333333333</v>
      </c>
      <c r="F559">
        <v>44</v>
      </c>
    </row>
    <row r="560" spans="1:6" x14ac:dyDescent="0.35">
      <c r="A560" t="s">
        <v>192</v>
      </c>
      <c r="B560" t="s">
        <v>202</v>
      </c>
      <c r="C560">
        <v>2015</v>
      </c>
      <c r="D560">
        <v>2</v>
      </c>
      <c r="E560">
        <v>483.5333333333333</v>
      </c>
      <c r="F560">
        <v>45</v>
      </c>
    </row>
    <row r="561" spans="1:6" x14ac:dyDescent="0.35">
      <c r="A561" t="s">
        <v>192</v>
      </c>
      <c r="B561" t="s">
        <v>197</v>
      </c>
      <c r="C561">
        <v>2013</v>
      </c>
      <c r="D561">
        <v>10</v>
      </c>
      <c r="E561">
        <v>467.25</v>
      </c>
      <c r="F561">
        <v>46</v>
      </c>
    </row>
    <row r="562" spans="1:6" x14ac:dyDescent="0.35">
      <c r="A562" t="s">
        <v>192</v>
      </c>
      <c r="B562" t="s">
        <v>203</v>
      </c>
      <c r="C562">
        <v>2014</v>
      </c>
      <c r="D562">
        <v>8</v>
      </c>
      <c r="E562">
        <v>464.41333333333336</v>
      </c>
      <c r="F562">
        <v>47</v>
      </c>
    </row>
    <row r="563" spans="1:6" x14ac:dyDescent="0.35">
      <c r="A563" t="s">
        <v>192</v>
      </c>
      <c r="B563" t="s">
        <v>193</v>
      </c>
      <c r="C563">
        <v>2014</v>
      </c>
      <c r="D563">
        <v>6</v>
      </c>
      <c r="E563">
        <v>455.3</v>
      </c>
      <c r="F563">
        <v>48</v>
      </c>
    </row>
    <row r="564" spans="1:6" x14ac:dyDescent="0.35">
      <c r="A564" t="s">
        <v>192</v>
      </c>
      <c r="B564" t="s">
        <v>195</v>
      </c>
      <c r="C564">
        <v>2014</v>
      </c>
      <c r="D564">
        <v>11</v>
      </c>
      <c r="E564">
        <v>442.5</v>
      </c>
      <c r="F564">
        <v>49</v>
      </c>
    </row>
    <row r="565" spans="1:6" x14ac:dyDescent="0.35">
      <c r="A565" t="s">
        <v>192</v>
      </c>
      <c r="B565" t="s">
        <v>200</v>
      </c>
      <c r="C565">
        <v>2015</v>
      </c>
      <c r="D565">
        <v>3</v>
      </c>
      <c r="E565">
        <v>439</v>
      </c>
      <c r="F565">
        <v>50</v>
      </c>
    </row>
    <row r="566" spans="1:6" x14ac:dyDescent="0.35">
      <c r="A566" t="s">
        <v>192</v>
      </c>
      <c r="B566" t="s">
        <v>193</v>
      </c>
      <c r="C566">
        <v>2013</v>
      </c>
      <c r="D566">
        <v>8</v>
      </c>
      <c r="E566">
        <v>417.94999999999993</v>
      </c>
      <c r="F566">
        <v>51</v>
      </c>
    </row>
    <row r="567" spans="1:6" x14ac:dyDescent="0.35">
      <c r="A567" t="s">
        <v>192</v>
      </c>
      <c r="B567" t="s">
        <v>202</v>
      </c>
      <c r="C567">
        <v>2014</v>
      </c>
      <c r="D567">
        <v>10</v>
      </c>
      <c r="E567">
        <v>375.22333333333336</v>
      </c>
      <c r="F567">
        <v>52</v>
      </c>
    </row>
    <row r="568" spans="1:6" x14ac:dyDescent="0.35">
      <c r="A568" t="s">
        <v>192</v>
      </c>
      <c r="B568" t="s">
        <v>195</v>
      </c>
      <c r="C568">
        <v>2014</v>
      </c>
      <c r="D568">
        <v>3</v>
      </c>
      <c r="E568">
        <v>365.9</v>
      </c>
      <c r="F568">
        <v>53</v>
      </c>
    </row>
    <row r="569" spans="1:6" x14ac:dyDescent="0.35">
      <c r="A569" t="s">
        <v>192</v>
      </c>
      <c r="B569" t="s">
        <v>193</v>
      </c>
      <c r="C569">
        <v>2015</v>
      </c>
      <c r="D569">
        <v>4</v>
      </c>
      <c r="E569">
        <v>358.33333333333331</v>
      </c>
      <c r="F569">
        <v>54</v>
      </c>
    </row>
    <row r="570" spans="1:6" x14ac:dyDescent="0.35">
      <c r="A570" t="s">
        <v>192</v>
      </c>
      <c r="B570" t="s">
        <v>201</v>
      </c>
      <c r="C570">
        <v>2014</v>
      </c>
      <c r="D570">
        <v>9</v>
      </c>
      <c r="E570">
        <v>355</v>
      </c>
      <c r="F570">
        <v>55</v>
      </c>
    </row>
    <row r="571" spans="1:6" x14ac:dyDescent="0.35">
      <c r="A571" t="s">
        <v>192</v>
      </c>
      <c r="B571" t="s">
        <v>195</v>
      </c>
      <c r="C571">
        <v>2014</v>
      </c>
      <c r="D571">
        <v>4</v>
      </c>
      <c r="E571">
        <v>347.125</v>
      </c>
      <c r="F571">
        <v>56</v>
      </c>
    </row>
    <row r="572" spans="1:6" x14ac:dyDescent="0.35">
      <c r="A572" t="s">
        <v>192</v>
      </c>
      <c r="B572" t="s">
        <v>200</v>
      </c>
      <c r="C572">
        <v>2015</v>
      </c>
      <c r="D572">
        <v>1</v>
      </c>
      <c r="E572">
        <v>339</v>
      </c>
      <c r="F572">
        <v>57</v>
      </c>
    </row>
    <row r="573" spans="1:6" x14ac:dyDescent="0.35">
      <c r="A573" t="s">
        <v>192</v>
      </c>
      <c r="B573" t="s">
        <v>195</v>
      </c>
      <c r="C573">
        <v>2013</v>
      </c>
      <c r="D573">
        <v>7</v>
      </c>
      <c r="E573">
        <v>338</v>
      </c>
      <c r="F573">
        <v>58</v>
      </c>
    </row>
    <row r="574" spans="1:6" x14ac:dyDescent="0.35">
      <c r="A574" t="s">
        <v>192</v>
      </c>
      <c r="B574" t="s">
        <v>194</v>
      </c>
      <c r="C574">
        <v>2014</v>
      </c>
      <c r="D574">
        <v>9</v>
      </c>
      <c r="E574">
        <v>333.05833333333334</v>
      </c>
      <c r="F574">
        <v>59</v>
      </c>
    </row>
    <row r="575" spans="1:6" x14ac:dyDescent="0.35">
      <c r="A575" t="s">
        <v>192</v>
      </c>
      <c r="B575" t="s">
        <v>193</v>
      </c>
      <c r="C575">
        <v>2014</v>
      </c>
      <c r="D575">
        <v>12</v>
      </c>
      <c r="E575">
        <v>314.75</v>
      </c>
      <c r="F575">
        <v>60</v>
      </c>
    </row>
    <row r="576" spans="1:6" x14ac:dyDescent="0.35">
      <c r="A576" t="s">
        <v>192</v>
      </c>
      <c r="B576" t="s">
        <v>195</v>
      </c>
      <c r="C576">
        <v>2015</v>
      </c>
      <c r="D576">
        <v>5</v>
      </c>
      <c r="E576">
        <v>309.58333333333331</v>
      </c>
      <c r="F576">
        <v>61</v>
      </c>
    </row>
    <row r="577" spans="1:6" x14ac:dyDescent="0.35">
      <c r="A577" t="s">
        <v>192</v>
      </c>
      <c r="B577" t="s">
        <v>202</v>
      </c>
      <c r="C577">
        <v>2014</v>
      </c>
      <c r="D577">
        <v>11</v>
      </c>
      <c r="E577">
        <v>298</v>
      </c>
      <c r="F577">
        <v>62</v>
      </c>
    </row>
    <row r="578" spans="1:6" x14ac:dyDescent="0.35">
      <c r="A578" t="s">
        <v>192</v>
      </c>
      <c r="B578" t="s">
        <v>197</v>
      </c>
      <c r="C578">
        <v>2014</v>
      </c>
      <c r="D578">
        <v>7</v>
      </c>
      <c r="E578">
        <v>282.75</v>
      </c>
      <c r="F578">
        <v>63</v>
      </c>
    </row>
    <row r="579" spans="1:6" x14ac:dyDescent="0.35">
      <c r="A579" t="s">
        <v>192</v>
      </c>
      <c r="B579" t="s">
        <v>194</v>
      </c>
      <c r="C579">
        <v>2015</v>
      </c>
      <c r="D579">
        <v>4</v>
      </c>
      <c r="E579">
        <v>275.39499999999998</v>
      </c>
      <c r="F579">
        <v>64</v>
      </c>
    </row>
    <row r="580" spans="1:6" x14ac:dyDescent="0.35">
      <c r="A580" t="s">
        <v>192</v>
      </c>
      <c r="B580" t="s">
        <v>200</v>
      </c>
      <c r="C580">
        <v>2014</v>
      </c>
      <c r="D580">
        <v>1</v>
      </c>
      <c r="E580">
        <v>242.5</v>
      </c>
      <c r="F580">
        <v>65</v>
      </c>
    </row>
    <row r="581" spans="1:6" x14ac:dyDescent="0.35">
      <c r="A581" t="s">
        <v>192</v>
      </c>
      <c r="B581" t="s">
        <v>198</v>
      </c>
      <c r="C581">
        <v>2014</v>
      </c>
      <c r="D581">
        <v>7</v>
      </c>
      <c r="E581">
        <v>239.9</v>
      </c>
      <c r="F581">
        <v>66</v>
      </c>
    </row>
    <row r="582" spans="1:6" x14ac:dyDescent="0.35">
      <c r="A582" t="s">
        <v>192</v>
      </c>
      <c r="B582" t="s">
        <v>201</v>
      </c>
      <c r="C582">
        <v>2013</v>
      </c>
      <c r="D582">
        <v>9</v>
      </c>
      <c r="E582">
        <v>237.33333333333334</v>
      </c>
      <c r="F582">
        <v>67</v>
      </c>
    </row>
    <row r="583" spans="1:6" x14ac:dyDescent="0.35">
      <c r="A583" t="s">
        <v>192</v>
      </c>
      <c r="B583" t="s">
        <v>204</v>
      </c>
      <c r="C583">
        <v>2014</v>
      </c>
      <c r="D583">
        <v>5</v>
      </c>
      <c r="E583">
        <v>210</v>
      </c>
      <c r="F583">
        <v>68</v>
      </c>
    </row>
    <row r="584" spans="1:6" x14ac:dyDescent="0.35">
      <c r="A584" t="s">
        <v>192</v>
      </c>
      <c r="B584" t="s">
        <v>201</v>
      </c>
      <c r="C584">
        <v>2014</v>
      </c>
      <c r="D584">
        <v>5</v>
      </c>
      <c r="E584">
        <v>208.6</v>
      </c>
      <c r="F584">
        <v>69</v>
      </c>
    </row>
    <row r="585" spans="1:6" x14ac:dyDescent="0.35">
      <c r="A585" t="s">
        <v>192</v>
      </c>
      <c r="B585" t="s">
        <v>193</v>
      </c>
      <c r="C585">
        <v>2013</v>
      </c>
      <c r="D585">
        <v>7</v>
      </c>
      <c r="E585">
        <v>208.26666666666665</v>
      </c>
      <c r="F585">
        <v>70</v>
      </c>
    </row>
    <row r="586" spans="1:6" x14ac:dyDescent="0.35">
      <c r="A586" t="s">
        <v>192</v>
      </c>
      <c r="B586" t="s">
        <v>198</v>
      </c>
      <c r="C586">
        <v>2013</v>
      </c>
      <c r="D586">
        <v>12</v>
      </c>
      <c r="E586">
        <v>195</v>
      </c>
      <c r="F586">
        <v>71</v>
      </c>
    </row>
    <row r="587" spans="1:6" x14ac:dyDescent="0.35">
      <c r="A587" t="s">
        <v>192</v>
      </c>
      <c r="B587" t="s">
        <v>205</v>
      </c>
      <c r="C587">
        <v>2014</v>
      </c>
      <c r="D587">
        <v>6</v>
      </c>
      <c r="E587">
        <v>190.47142857142856</v>
      </c>
      <c r="F587">
        <v>72</v>
      </c>
    </row>
    <row r="588" spans="1:6" x14ac:dyDescent="0.35">
      <c r="A588" t="s">
        <v>192</v>
      </c>
      <c r="B588" t="s">
        <v>197</v>
      </c>
      <c r="C588">
        <v>2015</v>
      </c>
      <c r="D588">
        <v>4</v>
      </c>
      <c r="E588">
        <v>184.79999999999998</v>
      </c>
      <c r="F588">
        <v>73</v>
      </c>
    </row>
    <row r="589" spans="1:6" x14ac:dyDescent="0.35">
      <c r="A589" t="s">
        <v>192</v>
      </c>
      <c r="B589" t="s">
        <v>199</v>
      </c>
      <c r="C589">
        <v>2013</v>
      </c>
      <c r="D589">
        <v>9</v>
      </c>
      <c r="E589">
        <v>168</v>
      </c>
      <c r="F589">
        <v>74</v>
      </c>
    </row>
    <row r="590" spans="1:6" x14ac:dyDescent="0.35">
      <c r="A590" t="s">
        <v>192</v>
      </c>
      <c r="B590" t="s">
        <v>202</v>
      </c>
      <c r="C590">
        <v>2014</v>
      </c>
      <c r="D590">
        <v>6</v>
      </c>
      <c r="E590">
        <v>158.875</v>
      </c>
      <c r="F590">
        <v>75</v>
      </c>
    </row>
    <row r="591" spans="1:6" x14ac:dyDescent="0.35">
      <c r="A591" t="s">
        <v>192</v>
      </c>
      <c r="B591" t="s">
        <v>204</v>
      </c>
      <c r="C591">
        <v>2014</v>
      </c>
      <c r="D591">
        <v>3</v>
      </c>
      <c r="E591">
        <v>147</v>
      </c>
      <c r="F591">
        <v>76</v>
      </c>
    </row>
    <row r="592" spans="1:6" x14ac:dyDescent="0.35">
      <c r="A592" t="s">
        <v>192</v>
      </c>
      <c r="B592" t="s">
        <v>200</v>
      </c>
      <c r="C592">
        <v>2013</v>
      </c>
      <c r="D592">
        <v>11</v>
      </c>
      <c r="E592">
        <v>141.60000000000002</v>
      </c>
      <c r="F592">
        <v>77</v>
      </c>
    </row>
    <row r="593" spans="1:6" x14ac:dyDescent="0.35">
      <c r="A593" t="s">
        <v>192</v>
      </c>
      <c r="B593" t="s">
        <v>194</v>
      </c>
      <c r="C593">
        <v>2014</v>
      </c>
      <c r="D593">
        <v>5</v>
      </c>
      <c r="E593">
        <v>132.06666666666666</v>
      </c>
      <c r="F593">
        <v>78</v>
      </c>
    </row>
    <row r="594" spans="1:6" x14ac:dyDescent="0.35">
      <c r="A594" t="s">
        <v>192</v>
      </c>
      <c r="B594" t="s">
        <v>205</v>
      </c>
      <c r="C594">
        <v>2015</v>
      </c>
      <c r="D594">
        <v>1</v>
      </c>
      <c r="E594">
        <v>118.94999999999999</v>
      </c>
      <c r="F594">
        <v>79</v>
      </c>
    </row>
    <row r="595" spans="1:6" x14ac:dyDescent="0.35">
      <c r="A595" t="s">
        <v>192</v>
      </c>
      <c r="B595" t="s">
        <v>203</v>
      </c>
      <c r="C595">
        <v>2014</v>
      </c>
      <c r="D595">
        <v>12</v>
      </c>
      <c r="E595">
        <v>114</v>
      </c>
      <c r="F595">
        <v>80</v>
      </c>
    </row>
    <row r="596" spans="1:6" x14ac:dyDescent="0.35">
      <c r="A596" t="s">
        <v>192</v>
      </c>
      <c r="B596" t="s">
        <v>203</v>
      </c>
      <c r="C596">
        <v>2015</v>
      </c>
      <c r="D596">
        <v>4</v>
      </c>
      <c r="E596">
        <v>108.66666666666667</v>
      </c>
      <c r="F596">
        <v>81</v>
      </c>
    </row>
    <row r="597" spans="1:6" x14ac:dyDescent="0.35">
      <c r="A597" t="s">
        <v>192</v>
      </c>
      <c r="B597" t="s">
        <v>199</v>
      </c>
      <c r="C597">
        <v>2014</v>
      </c>
      <c r="D597">
        <v>10</v>
      </c>
      <c r="E597">
        <v>90.2</v>
      </c>
      <c r="F597">
        <v>82</v>
      </c>
    </row>
    <row r="598" spans="1:6" x14ac:dyDescent="0.35">
      <c r="A598" t="s">
        <v>192</v>
      </c>
      <c r="B598" t="s">
        <v>199</v>
      </c>
      <c r="C598">
        <v>2015</v>
      </c>
      <c r="D598">
        <v>4</v>
      </c>
      <c r="E598">
        <v>69.599999999999994</v>
      </c>
      <c r="F598">
        <v>83</v>
      </c>
    </row>
    <row r="599" spans="1:6" x14ac:dyDescent="0.35">
      <c r="A599" t="s">
        <v>192</v>
      </c>
      <c r="B599" t="s">
        <v>201</v>
      </c>
      <c r="C599">
        <v>2015</v>
      </c>
      <c r="D599">
        <v>2</v>
      </c>
      <c r="E599">
        <v>67.199999999999989</v>
      </c>
      <c r="F599">
        <v>84</v>
      </c>
    </row>
    <row r="600" spans="1:6" x14ac:dyDescent="0.35">
      <c r="A600" t="s">
        <v>192</v>
      </c>
      <c r="B600" t="s">
        <v>193</v>
      </c>
      <c r="C600">
        <v>2015</v>
      </c>
      <c r="D600">
        <v>5</v>
      </c>
      <c r="E600">
        <v>54.983999999999995</v>
      </c>
      <c r="F600">
        <v>85</v>
      </c>
    </row>
    <row r="601" spans="1:6" x14ac:dyDescent="0.35">
      <c r="A601" t="s">
        <v>192</v>
      </c>
      <c r="B601" t="s">
        <v>198</v>
      </c>
      <c r="C601">
        <v>2014</v>
      </c>
      <c r="D601">
        <v>1</v>
      </c>
      <c r="E601">
        <v>51.2</v>
      </c>
      <c r="F601">
        <v>86</v>
      </c>
    </row>
    <row r="602" spans="1:6" x14ac:dyDescent="0.35">
      <c r="A602" t="s">
        <v>192</v>
      </c>
      <c r="B602" t="s">
        <v>200</v>
      </c>
      <c r="C602">
        <v>2013</v>
      </c>
      <c r="D602">
        <v>8</v>
      </c>
      <c r="E602">
        <v>48</v>
      </c>
      <c r="F602">
        <v>87</v>
      </c>
    </row>
    <row r="603" spans="1:6" x14ac:dyDescent="0.35">
      <c r="A603" t="s">
        <v>206</v>
      </c>
      <c r="B603" t="s">
        <v>207</v>
      </c>
      <c r="C603">
        <v>2014</v>
      </c>
      <c r="D603">
        <v>8</v>
      </c>
      <c r="E603">
        <v>1027</v>
      </c>
      <c r="F603">
        <v>1</v>
      </c>
    </row>
    <row r="604" spans="1:6" x14ac:dyDescent="0.35">
      <c r="A604" t="s">
        <v>206</v>
      </c>
      <c r="B604" t="s">
        <v>208</v>
      </c>
      <c r="C604">
        <v>2013</v>
      </c>
      <c r="D604">
        <v>10</v>
      </c>
      <c r="E604">
        <v>970</v>
      </c>
      <c r="F604">
        <v>2</v>
      </c>
    </row>
    <row r="605" spans="1:6" x14ac:dyDescent="0.35">
      <c r="A605" t="s">
        <v>206</v>
      </c>
      <c r="B605" t="s">
        <v>209</v>
      </c>
      <c r="C605">
        <v>2014</v>
      </c>
      <c r="D605">
        <v>8</v>
      </c>
      <c r="E605">
        <v>906.68333333333339</v>
      </c>
      <c r="F605">
        <v>3</v>
      </c>
    </row>
    <row r="606" spans="1:6" x14ac:dyDescent="0.35">
      <c r="A606" t="s">
        <v>206</v>
      </c>
      <c r="B606" t="s">
        <v>208</v>
      </c>
      <c r="C606">
        <v>2014</v>
      </c>
      <c r="D606">
        <v>5</v>
      </c>
      <c r="E606">
        <v>885</v>
      </c>
      <c r="F606">
        <v>4</v>
      </c>
    </row>
    <row r="607" spans="1:6" x14ac:dyDescent="0.35">
      <c r="A607" t="s">
        <v>206</v>
      </c>
      <c r="B607" t="s">
        <v>207</v>
      </c>
      <c r="C607">
        <v>2013</v>
      </c>
      <c r="D607">
        <v>12</v>
      </c>
      <c r="E607">
        <v>777.73333333333346</v>
      </c>
      <c r="F607">
        <v>5</v>
      </c>
    </row>
    <row r="608" spans="1:6" x14ac:dyDescent="0.35">
      <c r="A608" t="s">
        <v>206</v>
      </c>
      <c r="B608" t="s">
        <v>208</v>
      </c>
      <c r="C608">
        <v>2015</v>
      </c>
      <c r="D608">
        <v>1</v>
      </c>
      <c r="E608">
        <v>776.875</v>
      </c>
      <c r="F608">
        <v>6</v>
      </c>
    </row>
    <row r="609" spans="1:6" x14ac:dyDescent="0.35">
      <c r="A609" t="s">
        <v>206</v>
      </c>
      <c r="B609" t="s">
        <v>207</v>
      </c>
      <c r="C609">
        <v>2014</v>
      </c>
      <c r="D609">
        <v>12</v>
      </c>
      <c r="E609">
        <v>719.52</v>
      </c>
      <c r="F609">
        <v>7</v>
      </c>
    </row>
    <row r="610" spans="1:6" x14ac:dyDescent="0.35">
      <c r="A610" t="s">
        <v>206</v>
      </c>
      <c r="B610" t="s">
        <v>208</v>
      </c>
      <c r="C610">
        <v>2014</v>
      </c>
      <c r="D610">
        <v>4</v>
      </c>
      <c r="E610">
        <v>706</v>
      </c>
      <c r="F610">
        <v>8</v>
      </c>
    </row>
    <row r="611" spans="1:6" x14ac:dyDescent="0.35">
      <c r="A611" t="s">
        <v>206</v>
      </c>
      <c r="B611" t="s">
        <v>208</v>
      </c>
      <c r="C611">
        <v>2014</v>
      </c>
      <c r="D611">
        <v>2</v>
      </c>
      <c r="E611">
        <v>683.86666666666667</v>
      </c>
      <c r="F611">
        <v>9</v>
      </c>
    </row>
    <row r="612" spans="1:6" x14ac:dyDescent="0.35">
      <c r="A612" t="s">
        <v>206</v>
      </c>
      <c r="B612" t="s">
        <v>209</v>
      </c>
      <c r="C612">
        <v>2015</v>
      </c>
      <c r="D612">
        <v>4</v>
      </c>
      <c r="E612">
        <v>672.04</v>
      </c>
      <c r="F612">
        <v>10</v>
      </c>
    </row>
    <row r="613" spans="1:6" x14ac:dyDescent="0.35">
      <c r="A613" t="s">
        <v>206</v>
      </c>
      <c r="B613" t="s">
        <v>207</v>
      </c>
      <c r="C613">
        <v>2014</v>
      </c>
      <c r="D613">
        <v>7</v>
      </c>
      <c r="E613">
        <v>660.75</v>
      </c>
      <c r="F613">
        <v>11</v>
      </c>
    </row>
    <row r="614" spans="1:6" x14ac:dyDescent="0.35">
      <c r="A614" t="s">
        <v>206</v>
      </c>
      <c r="B614" t="s">
        <v>208</v>
      </c>
      <c r="C614">
        <v>2015</v>
      </c>
      <c r="D614">
        <v>4</v>
      </c>
      <c r="E614">
        <v>660</v>
      </c>
      <c r="F614">
        <v>12</v>
      </c>
    </row>
    <row r="615" spans="1:6" x14ac:dyDescent="0.35">
      <c r="A615" t="s">
        <v>206</v>
      </c>
      <c r="B615" t="s">
        <v>209</v>
      </c>
      <c r="C615">
        <v>2014</v>
      </c>
      <c r="D615">
        <v>11</v>
      </c>
      <c r="E615">
        <v>616.66666666666663</v>
      </c>
      <c r="F615">
        <v>13</v>
      </c>
    </row>
    <row r="616" spans="1:6" x14ac:dyDescent="0.35">
      <c r="A616" t="s">
        <v>206</v>
      </c>
      <c r="B616" t="s">
        <v>207</v>
      </c>
      <c r="C616">
        <v>2014</v>
      </c>
      <c r="D616">
        <v>3</v>
      </c>
      <c r="E616">
        <v>577.19999999999993</v>
      </c>
      <c r="F616">
        <v>14</v>
      </c>
    </row>
    <row r="617" spans="1:6" x14ac:dyDescent="0.35">
      <c r="A617" t="s">
        <v>206</v>
      </c>
      <c r="B617" t="s">
        <v>210</v>
      </c>
      <c r="C617">
        <v>2013</v>
      </c>
      <c r="D617">
        <v>7</v>
      </c>
      <c r="E617">
        <v>550.6</v>
      </c>
      <c r="F617">
        <v>15</v>
      </c>
    </row>
    <row r="618" spans="1:6" x14ac:dyDescent="0.35">
      <c r="A618" t="s">
        <v>206</v>
      </c>
      <c r="B618" t="s">
        <v>207</v>
      </c>
      <c r="C618">
        <v>2015</v>
      </c>
      <c r="D618">
        <v>3</v>
      </c>
      <c r="E618">
        <v>491.88333333333338</v>
      </c>
      <c r="F618">
        <v>16</v>
      </c>
    </row>
    <row r="619" spans="1:6" x14ac:dyDescent="0.35">
      <c r="A619" t="s">
        <v>206</v>
      </c>
      <c r="B619" t="s">
        <v>209</v>
      </c>
      <c r="C619">
        <v>2015</v>
      </c>
      <c r="D619">
        <v>1</v>
      </c>
      <c r="E619">
        <v>462.5625</v>
      </c>
      <c r="F619">
        <v>17</v>
      </c>
    </row>
    <row r="620" spans="1:6" x14ac:dyDescent="0.35">
      <c r="A620" t="s">
        <v>206</v>
      </c>
      <c r="B620" t="s">
        <v>208</v>
      </c>
      <c r="C620">
        <v>2013</v>
      </c>
      <c r="D620">
        <v>11</v>
      </c>
      <c r="E620">
        <v>453.33333333333331</v>
      </c>
      <c r="F620">
        <v>18</v>
      </c>
    </row>
    <row r="621" spans="1:6" x14ac:dyDescent="0.35">
      <c r="A621" t="s">
        <v>206</v>
      </c>
      <c r="B621" t="s">
        <v>207</v>
      </c>
      <c r="C621">
        <v>2014</v>
      </c>
      <c r="D621">
        <v>5</v>
      </c>
      <c r="E621">
        <v>440.25</v>
      </c>
      <c r="F621">
        <v>19</v>
      </c>
    </row>
    <row r="622" spans="1:6" x14ac:dyDescent="0.35">
      <c r="A622" t="s">
        <v>206</v>
      </c>
      <c r="B622" t="s">
        <v>209</v>
      </c>
      <c r="C622">
        <v>2014</v>
      </c>
      <c r="D622">
        <v>3</v>
      </c>
      <c r="E622">
        <v>440</v>
      </c>
      <c r="F622">
        <v>20</v>
      </c>
    </row>
    <row r="623" spans="1:6" x14ac:dyDescent="0.35">
      <c r="A623" t="s">
        <v>206</v>
      </c>
      <c r="B623" t="s">
        <v>209</v>
      </c>
      <c r="C623">
        <v>2015</v>
      </c>
      <c r="D623">
        <v>3</v>
      </c>
      <c r="E623">
        <v>432.12857142857138</v>
      </c>
      <c r="F623">
        <v>21</v>
      </c>
    </row>
    <row r="624" spans="1:6" x14ac:dyDescent="0.35">
      <c r="A624" t="s">
        <v>206</v>
      </c>
      <c r="B624" t="s">
        <v>207</v>
      </c>
      <c r="C624">
        <v>2015</v>
      </c>
      <c r="D624">
        <v>4</v>
      </c>
      <c r="E624">
        <v>431.875</v>
      </c>
      <c r="F624">
        <v>22</v>
      </c>
    </row>
    <row r="625" spans="1:6" x14ac:dyDescent="0.35">
      <c r="A625" t="s">
        <v>206</v>
      </c>
      <c r="B625" t="s">
        <v>209</v>
      </c>
      <c r="C625">
        <v>2014</v>
      </c>
      <c r="D625">
        <v>1</v>
      </c>
      <c r="E625">
        <v>400</v>
      </c>
      <c r="F625">
        <v>23</v>
      </c>
    </row>
    <row r="626" spans="1:6" x14ac:dyDescent="0.35">
      <c r="A626" t="s">
        <v>206</v>
      </c>
      <c r="B626" t="s">
        <v>207</v>
      </c>
      <c r="C626">
        <v>2013</v>
      </c>
      <c r="D626">
        <v>7</v>
      </c>
      <c r="E626">
        <v>373.3</v>
      </c>
      <c r="F626">
        <v>24</v>
      </c>
    </row>
    <row r="627" spans="1:6" x14ac:dyDescent="0.35">
      <c r="A627" t="s">
        <v>206</v>
      </c>
      <c r="B627" t="s">
        <v>207</v>
      </c>
      <c r="C627">
        <v>2015</v>
      </c>
      <c r="D627">
        <v>2</v>
      </c>
      <c r="E627">
        <v>363.375</v>
      </c>
      <c r="F627">
        <v>25</v>
      </c>
    </row>
    <row r="628" spans="1:6" x14ac:dyDescent="0.35">
      <c r="A628" t="s">
        <v>206</v>
      </c>
      <c r="B628" t="s">
        <v>208</v>
      </c>
      <c r="C628">
        <v>2014</v>
      </c>
      <c r="D628">
        <v>12</v>
      </c>
      <c r="E628">
        <v>360</v>
      </c>
      <c r="F628">
        <v>26</v>
      </c>
    </row>
    <row r="629" spans="1:6" x14ac:dyDescent="0.35">
      <c r="A629" t="s">
        <v>206</v>
      </c>
      <c r="B629" t="s">
        <v>208</v>
      </c>
      <c r="C629">
        <v>2013</v>
      </c>
      <c r="D629">
        <v>8</v>
      </c>
      <c r="E629">
        <v>353.70000000000005</v>
      </c>
      <c r="F629">
        <v>27</v>
      </c>
    </row>
    <row r="630" spans="1:6" x14ac:dyDescent="0.35">
      <c r="A630" t="s">
        <v>206</v>
      </c>
      <c r="B630" t="s">
        <v>208</v>
      </c>
      <c r="C630">
        <v>2013</v>
      </c>
      <c r="D630">
        <v>9</v>
      </c>
      <c r="E630">
        <v>350.2</v>
      </c>
      <c r="F630">
        <v>28</v>
      </c>
    </row>
    <row r="631" spans="1:6" x14ac:dyDescent="0.35">
      <c r="A631" t="s">
        <v>206</v>
      </c>
      <c r="B631" t="s">
        <v>209</v>
      </c>
      <c r="C631">
        <v>2014</v>
      </c>
      <c r="D631">
        <v>10</v>
      </c>
      <c r="E631">
        <v>268.47500000000002</v>
      </c>
      <c r="F631">
        <v>29</v>
      </c>
    </row>
    <row r="632" spans="1:6" x14ac:dyDescent="0.35">
      <c r="A632" t="s">
        <v>206</v>
      </c>
      <c r="B632" t="s">
        <v>210</v>
      </c>
      <c r="C632">
        <v>2014</v>
      </c>
      <c r="D632">
        <v>12</v>
      </c>
      <c r="E632">
        <v>193.75</v>
      </c>
      <c r="F632">
        <v>30</v>
      </c>
    </row>
    <row r="633" spans="1:6" x14ac:dyDescent="0.35">
      <c r="A633" t="s">
        <v>206</v>
      </c>
      <c r="B633" t="s">
        <v>207</v>
      </c>
      <c r="C633">
        <v>2014</v>
      </c>
      <c r="D633">
        <v>4</v>
      </c>
      <c r="E633">
        <v>191.66666666666666</v>
      </c>
      <c r="F633">
        <v>31</v>
      </c>
    </row>
    <row r="634" spans="1:6" x14ac:dyDescent="0.35">
      <c r="A634" t="s">
        <v>206</v>
      </c>
      <c r="B634" t="s">
        <v>208</v>
      </c>
      <c r="C634">
        <v>2015</v>
      </c>
      <c r="D634">
        <v>5</v>
      </c>
      <c r="E634">
        <v>190.64</v>
      </c>
      <c r="F634">
        <v>32</v>
      </c>
    </row>
    <row r="635" spans="1:6" x14ac:dyDescent="0.35">
      <c r="A635" t="s">
        <v>206</v>
      </c>
      <c r="B635" t="s">
        <v>207</v>
      </c>
      <c r="C635">
        <v>2014</v>
      </c>
      <c r="D635">
        <v>10</v>
      </c>
      <c r="E635">
        <v>189</v>
      </c>
      <c r="F635">
        <v>33</v>
      </c>
    </row>
    <row r="636" spans="1:6" x14ac:dyDescent="0.35">
      <c r="A636" t="s">
        <v>206</v>
      </c>
      <c r="B636" t="s">
        <v>208</v>
      </c>
      <c r="C636">
        <v>2015</v>
      </c>
      <c r="D636">
        <v>2</v>
      </c>
      <c r="E636">
        <v>144</v>
      </c>
      <c r="F636">
        <v>34</v>
      </c>
    </row>
    <row r="637" spans="1:6" x14ac:dyDescent="0.35">
      <c r="A637" t="s">
        <v>206</v>
      </c>
      <c r="B637" t="s">
        <v>208</v>
      </c>
      <c r="C637">
        <v>2013</v>
      </c>
      <c r="D637">
        <v>12</v>
      </c>
      <c r="E637">
        <v>112</v>
      </c>
      <c r="F637">
        <v>35</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46CC-9F47-4E21-A89C-2AD9F0D79736}">
  <dimension ref="A1:E2"/>
  <sheetViews>
    <sheetView workbookViewId="0"/>
  </sheetViews>
  <sheetFormatPr defaultRowHeight="14.5" x14ac:dyDescent="0.35"/>
  <cols>
    <col min="1" max="1" width="15.26953125" bestFit="1" customWidth="1"/>
    <col min="2" max="2" width="7.81640625" bestFit="1" customWidth="1"/>
    <col min="3" max="3" width="9.81640625" bestFit="1" customWidth="1"/>
    <col min="4" max="4" width="17.453125" bestFit="1" customWidth="1"/>
    <col min="5" max="5" width="24" bestFit="1" customWidth="1"/>
  </cols>
  <sheetData>
    <row r="1" spans="1:5" x14ac:dyDescent="0.35">
      <c r="A1" t="s">
        <v>94</v>
      </c>
      <c r="B1" t="s">
        <v>1</v>
      </c>
      <c r="C1" t="s">
        <v>2</v>
      </c>
      <c r="D1" t="s">
        <v>15</v>
      </c>
      <c r="E1" t="s">
        <v>95</v>
      </c>
    </row>
    <row r="2" spans="1:5" x14ac:dyDescent="0.35">
      <c r="A2" t="s">
        <v>96</v>
      </c>
      <c r="B2">
        <v>2015</v>
      </c>
      <c r="C2">
        <v>5</v>
      </c>
      <c r="D2">
        <v>4597</v>
      </c>
      <c r="E2">
        <v>-19873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9431-AED8-4735-B442-C4F74F9C2CF8}">
  <dimension ref="A1:I1163"/>
  <sheetViews>
    <sheetView zoomScale="55" zoomScaleNormal="55" workbookViewId="0">
      <selection activeCell="P35" sqref="P35"/>
    </sheetView>
  </sheetViews>
  <sheetFormatPr defaultRowHeight="14.5" x14ac:dyDescent="0.35"/>
  <cols>
    <col min="1" max="1" width="29.81640625" bestFit="1" customWidth="1"/>
    <col min="2" max="2" width="7.81640625" bestFit="1" customWidth="1"/>
    <col min="3" max="3" width="9.81640625" bestFit="1" customWidth="1"/>
    <col min="4" max="4" width="17.453125" bestFit="1" customWidth="1"/>
    <col min="5" max="5" width="19.90625" bestFit="1" customWidth="1"/>
    <col min="7" max="7" width="24.1796875" bestFit="1" customWidth="1"/>
    <col min="8" max="8" width="16.90625" bestFit="1" customWidth="1"/>
    <col min="9" max="9" width="10.7265625" bestFit="1" customWidth="1"/>
    <col min="10" max="10" width="16.08984375" bestFit="1" customWidth="1"/>
    <col min="11" max="11" width="17.1796875" bestFit="1" customWidth="1"/>
    <col min="12" max="12" width="15" bestFit="1" customWidth="1"/>
    <col min="13" max="14" width="9" bestFit="1" customWidth="1"/>
    <col min="15" max="15" width="15" bestFit="1" customWidth="1"/>
    <col min="16" max="16" width="26" bestFit="1" customWidth="1"/>
    <col min="17" max="17" width="22" bestFit="1" customWidth="1"/>
    <col min="18" max="18" width="9.54296875" bestFit="1" customWidth="1"/>
    <col min="19" max="19" width="12.36328125" bestFit="1" customWidth="1"/>
    <col min="20" max="20" width="20.90625" bestFit="1" customWidth="1"/>
    <col min="21" max="21" width="8" bestFit="1" customWidth="1"/>
    <col min="22" max="22" width="11.1796875" bestFit="1" customWidth="1"/>
    <col min="23" max="23" width="7" bestFit="1" customWidth="1"/>
    <col min="24" max="24" width="13" bestFit="1" customWidth="1"/>
    <col min="25" max="25" width="19.81640625" bestFit="1" customWidth="1"/>
    <col min="26" max="26" width="16" bestFit="1" customWidth="1"/>
    <col min="27" max="27" width="27.54296875" bestFit="1" customWidth="1"/>
    <col min="28" max="28" width="10" bestFit="1" customWidth="1"/>
    <col min="29" max="29" width="17.26953125" bestFit="1" customWidth="1"/>
    <col min="30" max="30" width="16.1796875" bestFit="1" customWidth="1"/>
    <col min="31" max="31" width="12.1796875" bestFit="1" customWidth="1"/>
    <col min="32" max="32" width="21.26953125" bestFit="1" customWidth="1"/>
    <col min="33" max="33" width="18.26953125" bestFit="1" customWidth="1"/>
    <col min="34" max="35" width="9" bestFit="1" customWidth="1"/>
    <col min="36" max="36" width="10.54296875" bestFit="1" customWidth="1"/>
    <col min="37" max="37" width="30.1796875" bestFit="1" customWidth="1"/>
    <col min="38" max="38" width="7" bestFit="1" customWidth="1"/>
    <col min="39" max="39" width="10" bestFit="1" customWidth="1"/>
    <col min="40" max="40" width="23.7265625" bestFit="1" customWidth="1"/>
    <col min="41" max="41" width="11.6328125" bestFit="1" customWidth="1"/>
    <col min="42" max="42" width="28.81640625" bestFit="1" customWidth="1"/>
    <col min="43" max="43" width="22.90625" bestFit="1" customWidth="1"/>
    <col min="44" max="44" width="20.7265625" bestFit="1" customWidth="1"/>
    <col min="45" max="45" width="17.26953125" bestFit="1" customWidth="1"/>
    <col min="46" max="46" width="8.7265625" bestFit="1" customWidth="1"/>
    <col min="47" max="47" width="14.6328125" bestFit="1" customWidth="1"/>
    <col min="48" max="48" width="20.08984375" bestFit="1" customWidth="1"/>
    <col min="49" max="49" width="20.26953125" bestFit="1" customWidth="1"/>
    <col min="50" max="50" width="25.7265625" bestFit="1" customWidth="1"/>
    <col min="51" max="51" width="24.7265625" bestFit="1" customWidth="1"/>
    <col min="52" max="52" width="28" bestFit="1" customWidth="1"/>
    <col min="53" max="53" width="12.90625" bestFit="1" customWidth="1"/>
    <col min="54" max="54" width="10.90625" bestFit="1" customWidth="1"/>
    <col min="55" max="55" width="10" bestFit="1" customWidth="1"/>
    <col min="56" max="56" width="11.81640625" bestFit="1" customWidth="1"/>
    <col min="57" max="57" width="13.90625" bestFit="1" customWidth="1"/>
    <col min="58" max="58" width="24.81640625" bestFit="1" customWidth="1"/>
    <col min="59" max="59" width="18.54296875" bestFit="1" customWidth="1"/>
    <col min="60" max="60" width="12.81640625" bestFit="1" customWidth="1"/>
    <col min="61" max="61" width="18.90625" bestFit="1" customWidth="1"/>
    <col min="62" max="62" width="10" bestFit="1" customWidth="1"/>
    <col min="63" max="63" width="10.54296875" bestFit="1" customWidth="1"/>
    <col min="64" max="64" width="16" bestFit="1" customWidth="1"/>
    <col min="65" max="65" width="12.453125" bestFit="1" customWidth="1"/>
    <col min="66" max="66" width="17.453125" bestFit="1" customWidth="1"/>
    <col min="67" max="67" width="17.7265625" bestFit="1" customWidth="1"/>
    <col min="68" max="68" width="27.81640625" bestFit="1" customWidth="1"/>
    <col min="69" max="69" width="21.54296875" bestFit="1" customWidth="1"/>
    <col min="70" max="70" width="17.6328125" bestFit="1" customWidth="1"/>
    <col min="71" max="71" width="12.36328125" bestFit="1" customWidth="1"/>
    <col min="72" max="72" width="8.81640625" bestFit="1" customWidth="1"/>
    <col min="73" max="73" width="13.1796875" bestFit="1" customWidth="1"/>
    <col min="74" max="74" width="12.7265625" bestFit="1" customWidth="1"/>
    <col min="75" max="75" width="23.54296875" bestFit="1" customWidth="1"/>
    <col min="76" max="76" width="21.7265625" bestFit="1" customWidth="1"/>
    <col min="77" max="77" width="8" bestFit="1" customWidth="1"/>
    <col min="78" max="78" width="9" bestFit="1" customWidth="1"/>
    <col min="79" max="79" width="9.08984375" bestFit="1" customWidth="1"/>
    <col min="80" max="80" width="28" bestFit="1" customWidth="1"/>
    <col min="81" max="81" width="15.08984375" bestFit="1" customWidth="1"/>
    <col min="82" max="82" width="11.81640625" bestFit="1" customWidth="1"/>
    <col min="83" max="83" width="26.7265625" bestFit="1" customWidth="1"/>
    <col min="84" max="84" width="13.453125" bestFit="1" customWidth="1"/>
    <col min="85" max="85" width="11" bestFit="1" customWidth="1"/>
  </cols>
  <sheetData>
    <row r="1" spans="1:9" x14ac:dyDescent="0.35">
      <c r="A1" t="s">
        <v>14</v>
      </c>
      <c r="B1" t="s">
        <v>1</v>
      </c>
      <c r="C1" t="s">
        <v>2</v>
      </c>
      <c r="D1" t="s">
        <v>15</v>
      </c>
      <c r="E1" t="s">
        <v>16</v>
      </c>
    </row>
    <row r="2" spans="1:9" x14ac:dyDescent="0.35">
      <c r="A2" t="s">
        <v>17</v>
      </c>
      <c r="B2">
        <v>2013</v>
      </c>
      <c r="C2">
        <v>7</v>
      </c>
      <c r="D2">
        <v>936</v>
      </c>
      <c r="E2">
        <v>936</v>
      </c>
    </row>
    <row r="3" spans="1:9" x14ac:dyDescent="0.35">
      <c r="A3" t="s">
        <v>17</v>
      </c>
      <c r="B3">
        <v>2013</v>
      </c>
      <c r="C3">
        <v>8</v>
      </c>
      <c r="D3">
        <v>936</v>
      </c>
      <c r="E3">
        <v>1872</v>
      </c>
      <c r="G3" s="2" t="s">
        <v>258</v>
      </c>
      <c r="H3" s="2" t="s">
        <v>255</v>
      </c>
    </row>
    <row r="4" spans="1:9" x14ac:dyDescent="0.35">
      <c r="A4" t="s">
        <v>17</v>
      </c>
      <c r="B4">
        <v>2013</v>
      </c>
      <c r="C4">
        <v>9</v>
      </c>
      <c r="D4">
        <v>1248</v>
      </c>
      <c r="E4">
        <v>3120</v>
      </c>
      <c r="G4" s="2" t="s">
        <v>251</v>
      </c>
      <c r="H4" t="s">
        <v>86</v>
      </c>
      <c r="I4" t="s">
        <v>252</v>
      </c>
    </row>
    <row r="5" spans="1:9" x14ac:dyDescent="0.35">
      <c r="A5" t="s">
        <v>17</v>
      </c>
      <c r="B5">
        <v>2013</v>
      </c>
      <c r="C5">
        <v>10</v>
      </c>
      <c r="D5">
        <v>3057.6</v>
      </c>
      <c r="E5">
        <v>6177.6</v>
      </c>
      <c r="G5" s="3">
        <v>2013</v>
      </c>
      <c r="H5">
        <v>2269.1999999999998</v>
      </c>
      <c r="I5">
        <v>2269.1999999999998</v>
      </c>
    </row>
    <row r="6" spans="1:9" x14ac:dyDescent="0.35">
      <c r="A6" t="s">
        <v>17</v>
      </c>
      <c r="B6">
        <v>2013</v>
      </c>
      <c r="C6">
        <v>11</v>
      </c>
      <c r="D6">
        <v>1123.2</v>
      </c>
      <c r="E6">
        <v>7300.8</v>
      </c>
      <c r="G6" s="4">
        <v>7</v>
      </c>
      <c r="H6">
        <v>167.4</v>
      </c>
      <c r="I6">
        <v>167.4</v>
      </c>
    </row>
    <row r="7" spans="1:9" x14ac:dyDescent="0.35">
      <c r="A7" t="s">
        <v>17</v>
      </c>
      <c r="B7">
        <v>2014</v>
      </c>
      <c r="C7">
        <v>1</v>
      </c>
      <c r="D7">
        <v>3026.4</v>
      </c>
      <c r="E7">
        <v>10327.200000000001</v>
      </c>
      <c r="G7" s="4">
        <v>10</v>
      </c>
      <c r="H7">
        <v>520.79999999999995</v>
      </c>
      <c r="I7">
        <v>520.79999999999995</v>
      </c>
    </row>
    <row r="8" spans="1:9" x14ac:dyDescent="0.35">
      <c r="A8" t="s">
        <v>17</v>
      </c>
      <c r="B8">
        <v>2014</v>
      </c>
      <c r="C8">
        <v>2</v>
      </c>
      <c r="D8">
        <v>312</v>
      </c>
      <c r="E8">
        <v>10639.2</v>
      </c>
      <c r="G8" s="4">
        <v>12</v>
      </c>
      <c r="H8">
        <v>1581</v>
      </c>
      <c r="I8">
        <v>1581</v>
      </c>
    </row>
    <row r="9" spans="1:9" x14ac:dyDescent="0.35">
      <c r="A9" t="s">
        <v>17</v>
      </c>
      <c r="B9">
        <v>2014</v>
      </c>
      <c r="C9">
        <v>5</v>
      </c>
      <c r="D9">
        <v>2847</v>
      </c>
      <c r="E9">
        <v>13486.2</v>
      </c>
      <c r="G9" s="3">
        <v>2014</v>
      </c>
      <c r="H9">
        <v>46314.000000000007</v>
      </c>
      <c r="I9">
        <v>46314.000000000007</v>
      </c>
    </row>
    <row r="10" spans="1:9" x14ac:dyDescent="0.35">
      <c r="A10" t="s">
        <v>17</v>
      </c>
      <c r="B10">
        <v>2014</v>
      </c>
      <c r="C10">
        <v>6</v>
      </c>
      <c r="D10">
        <v>1326</v>
      </c>
      <c r="E10">
        <v>14812.2</v>
      </c>
      <c r="G10" s="4">
        <v>1</v>
      </c>
      <c r="H10">
        <v>2827.2</v>
      </c>
      <c r="I10">
        <v>2827.2</v>
      </c>
    </row>
    <row r="11" spans="1:9" x14ac:dyDescent="0.35">
      <c r="A11" t="s">
        <v>17</v>
      </c>
      <c r="B11">
        <v>2014</v>
      </c>
      <c r="C11">
        <v>7</v>
      </c>
      <c r="D11">
        <v>3900</v>
      </c>
      <c r="E11">
        <v>18712.2</v>
      </c>
      <c r="G11" s="4">
        <v>3</v>
      </c>
      <c r="H11">
        <v>3050.3999999999996</v>
      </c>
      <c r="I11">
        <v>3050.3999999999996</v>
      </c>
    </row>
    <row r="12" spans="1:9" x14ac:dyDescent="0.35">
      <c r="A12" t="s">
        <v>17</v>
      </c>
      <c r="B12">
        <v>2014</v>
      </c>
      <c r="C12">
        <v>9</v>
      </c>
      <c r="D12">
        <v>1170</v>
      </c>
      <c r="E12">
        <v>19882.2</v>
      </c>
      <c r="G12" s="4">
        <v>4</v>
      </c>
      <c r="H12">
        <v>4677.8999999999996</v>
      </c>
      <c r="I12">
        <v>4677.8999999999996</v>
      </c>
    </row>
    <row r="13" spans="1:9" x14ac:dyDescent="0.35">
      <c r="A13" t="s">
        <v>17</v>
      </c>
      <c r="B13">
        <v>2014</v>
      </c>
      <c r="C13">
        <v>10</v>
      </c>
      <c r="D13">
        <v>2145</v>
      </c>
      <c r="E13">
        <v>22027.200000000001</v>
      </c>
      <c r="G13" s="4">
        <v>6</v>
      </c>
      <c r="H13">
        <v>5979.9</v>
      </c>
      <c r="I13">
        <v>5979.9</v>
      </c>
    </row>
    <row r="14" spans="1:9" x14ac:dyDescent="0.35">
      <c r="A14" t="s">
        <v>17</v>
      </c>
      <c r="B14">
        <v>2014</v>
      </c>
      <c r="C14">
        <v>11</v>
      </c>
      <c r="D14">
        <v>780</v>
      </c>
      <c r="E14">
        <v>22807.200000000001</v>
      </c>
      <c r="G14" s="4">
        <v>8</v>
      </c>
      <c r="H14">
        <v>6537.9</v>
      </c>
      <c r="I14">
        <v>6537.9</v>
      </c>
    </row>
    <row r="15" spans="1:9" x14ac:dyDescent="0.35">
      <c r="A15" t="s">
        <v>17</v>
      </c>
      <c r="B15">
        <v>2014</v>
      </c>
      <c r="C15">
        <v>12</v>
      </c>
      <c r="D15">
        <v>4212</v>
      </c>
      <c r="E15">
        <v>27019.200000000001</v>
      </c>
      <c r="G15" s="4">
        <v>9</v>
      </c>
      <c r="H15">
        <v>7305.15</v>
      </c>
      <c r="I15">
        <v>7305.15</v>
      </c>
    </row>
    <row r="16" spans="1:9" x14ac:dyDescent="0.35">
      <c r="A16" t="s">
        <v>17</v>
      </c>
      <c r="B16">
        <v>2015</v>
      </c>
      <c r="C16">
        <v>1</v>
      </c>
      <c r="D16">
        <v>1872</v>
      </c>
      <c r="E16">
        <v>28891.200000000001</v>
      </c>
      <c r="G16" s="4">
        <v>11</v>
      </c>
      <c r="H16">
        <v>7793.4</v>
      </c>
      <c r="I16">
        <v>7793.4</v>
      </c>
    </row>
    <row r="17" spans="1:9" x14ac:dyDescent="0.35">
      <c r="A17" t="s">
        <v>17</v>
      </c>
      <c r="B17">
        <v>2015</v>
      </c>
      <c r="C17">
        <v>2</v>
      </c>
      <c r="D17">
        <v>2067</v>
      </c>
      <c r="E17">
        <v>30958.2</v>
      </c>
      <c r="G17" s="4">
        <v>12</v>
      </c>
      <c r="H17">
        <v>8142.15</v>
      </c>
      <c r="I17">
        <v>8142.15</v>
      </c>
    </row>
    <row r="18" spans="1:9" x14ac:dyDescent="0.35">
      <c r="A18" t="s">
        <v>17</v>
      </c>
      <c r="B18">
        <v>2015</v>
      </c>
      <c r="C18">
        <v>3</v>
      </c>
      <c r="D18">
        <v>1053</v>
      </c>
      <c r="E18">
        <v>32011.200000000001</v>
      </c>
      <c r="G18" s="3">
        <v>2015</v>
      </c>
      <c r="H18">
        <v>8630.4</v>
      </c>
      <c r="I18">
        <v>8630.4</v>
      </c>
    </row>
    <row r="19" spans="1:9" x14ac:dyDescent="0.35">
      <c r="A19" t="s">
        <v>17</v>
      </c>
      <c r="B19">
        <v>2015</v>
      </c>
      <c r="C19">
        <v>4</v>
      </c>
      <c r="D19">
        <v>468</v>
      </c>
      <c r="E19">
        <v>32479.200000000001</v>
      </c>
      <c r="G19" s="4">
        <v>5</v>
      </c>
      <c r="H19">
        <v>8630.4</v>
      </c>
      <c r="I19">
        <v>8630.4</v>
      </c>
    </row>
    <row r="20" spans="1:9" x14ac:dyDescent="0.35">
      <c r="A20" t="s">
        <v>17</v>
      </c>
      <c r="B20">
        <v>2015</v>
      </c>
      <c r="C20">
        <v>5</v>
      </c>
      <c r="D20">
        <v>3003</v>
      </c>
      <c r="E20">
        <v>35482.199999999997</v>
      </c>
      <c r="G20" s="3" t="s">
        <v>252</v>
      </c>
      <c r="H20">
        <v>57213.600000000006</v>
      </c>
      <c r="I20">
        <v>57213.600000000006</v>
      </c>
    </row>
    <row r="21" spans="1:9" x14ac:dyDescent="0.35">
      <c r="A21" t="s">
        <v>18</v>
      </c>
      <c r="B21">
        <v>2013</v>
      </c>
      <c r="C21">
        <v>8</v>
      </c>
      <c r="D21">
        <v>240</v>
      </c>
      <c r="E21">
        <v>240</v>
      </c>
    </row>
    <row r="22" spans="1:9" x14ac:dyDescent="0.35">
      <c r="A22" t="s">
        <v>18</v>
      </c>
      <c r="B22">
        <v>2014</v>
      </c>
      <c r="C22">
        <v>1</v>
      </c>
      <c r="D22">
        <v>400</v>
      </c>
      <c r="E22">
        <v>640</v>
      </c>
    </row>
    <row r="23" spans="1:9" x14ac:dyDescent="0.35">
      <c r="A23" t="s">
        <v>18</v>
      </c>
      <c r="B23">
        <v>2014</v>
      </c>
      <c r="C23">
        <v>3</v>
      </c>
      <c r="D23">
        <v>160</v>
      </c>
      <c r="E23">
        <v>800</v>
      </c>
    </row>
    <row r="24" spans="1:9" x14ac:dyDescent="0.35">
      <c r="A24" t="s">
        <v>18</v>
      </c>
      <c r="B24">
        <v>2014</v>
      </c>
      <c r="C24">
        <v>5</v>
      </c>
      <c r="D24">
        <v>600</v>
      </c>
      <c r="E24">
        <v>1400</v>
      </c>
    </row>
    <row r="25" spans="1:9" x14ac:dyDescent="0.35">
      <c r="A25" t="s">
        <v>18</v>
      </c>
      <c r="B25">
        <v>2014</v>
      </c>
      <c r="C25">
        <v>7</v>
      </c>
      <c r="D25">
        <v>140</v>
      </c>
      <c r="E25">
        <v>1540</v>
      </c>
    </row>
    <row r="26" spans="1:9" x14ac:dyDescent="0.35">
      <c r="A26" t="s">
        <v>18</v>
      </c>
      <c r="B26">
        <v>2014</v>
      </c>
      <c r="C26">
        <v>10</v>
      </c>
      <c r="D26">
        <v>60</v>
      </c>
      <c r="E26">
        <v>1600</v>
      </c>
    </row>
    <row r="27" spans="1:9" x14ac:dyDescent="0.35">
      <c r="A27" t="s">
        <v>18</v>
      </c>
      <c r="B27">
        <v>2014</v>
      </c>
      <c r="C27">
        <v>11</v>
      </c>
      <c r="D27">
        <v>200</v>
      </c>
      <c r="E27">
        <v>1800</v>
      </c>
    </row>
    <row r="28" spans="1:9" x14ac:dyDescent="0.35">
      <c r="A28" t="s">
        <v>18</v>
      </c>
      <c r="B28">
        <v>2014</v>
      </c>
      <c r="C28">
        <v>12</v>
      </c>
      <c r="D28">
        <v>200</v>
      </c>
      <c r="E28">
        <v>2000</v>
      </c>
    </row>
    <row r="29" spans="1:9" x14ac:dyDescent="0.35">
      <c r="A29" t="s">
        <v>18</v>
      </c>
      <c r="B29">
        <v>2015</v>
      </c>
      <c r="C29">
        <v>1</v>
      </c>
      <c r="D29">
        <v>790</v>
      </c>
      <c r="E29">
        <v>2790</v>
      </c>
    </row>
    <row r="30" spans="1:9" x14ac:dyDescent="0.35">
      <c r="A30" t="s">
        <v>18</v>
      </c>
      <c r="B30">
        <v>2015</v>
      </c>
      <c r="C30">
        <v>4</v>
      </c>
      <c r="D30">
        <v>250</v>
      </c>
      <c r="E30">
        <v>3040</v>
      </c>
    </row>
    <row r="31" spans="1:9" x14ac:dyDescent="0.35">
      <c r="A31" t="s">
        <v>18</v>
      </c>
      <c r="B31">
        <v>2015</v>
      </c>
      <c r="C31">
        <v>5</v>
      </c>
      <c r="D31">
        <v>40</v>
      </c>
      <c r="E31">
        <v>3080</v>
      </c>
    </row>
    <row r="32" spans="1:9" x14ac:dyDescent="0.35">
      <c r="A32" t="s">
        <v>19</v>
      </c>
      <c r="B32">
        <v>2013</v>
      </c>
      <c r="C32">
        <v>7</v>
      </c>
      <c r="D32">
        <v>735</v>
      </c>
      <c r="E32">
        <v>735</v>
      </c>
    </row>
    <row r="33" spans="1:5" x14ac:dyDescent="0.35">
      <c r="A33" t="s">
        <v>19</v>
      </c>
      <c r="B33">
        <v>2013</v>
      </c>
      <c r="C33">
        <v>8</v>
      </c>
      <c r="D33">
        <v>1470</v>
      </c>
      <c r="E33">
        <v>2205</v>
      </c>
    </row>
    <row r="34" spans="1:5" x14ac:dyDescent="0.35">
      <c r="A34" t="s">
        <v>19</v>
      </c>
      <c r="B34">
        <v>2013</v>
      </c>
      <c r="C34">
        <v>9</v>
      </c>
      <c r="D34">
        <v>735</v>
      </c>
      <c r="E34">
        <v>2940</v>
      </c>
    </row>
    <row r="35" spans="1:5" x14ac:dyDescent="0.35">
      <c r="A35" t="s">
        <v>19</v>
      </c>
      <c r="B35">
        <v>2013</v>
      </c>
      <c r="C35">
        <v>11</v>
      </c>
      <c r="D35">
        <v>58.8</v>
      </c>
      <c r="E35">
        <v>2998.8</v>
      </c>
    </row>
    <row r="36" spans="1:5" x14ac:dyDescent="0.35">
      <c r="A36" t="s">
        <v>19</v>
      </c>
      <c r="B36">
        <v>2014</v>
      </c>
      <c r="C36">
        <v>1</v>
      </c>
      <c r="D36">
        <v>764.4</v>
      </c>
      <c r="E36">
        <v>3763.2000000000003</v>
      </c>
    </row>
    <row r="37" spans="1:5" x14ac:dyDescent="0.35">
      <c r="A37" t="s">
        <v>19</v>
      </c>
      <c r="B37">
        <v>2014</v>
      </c>
      <c r="C37">
        <v>2</v>
      </c>
      <c r="D37">
        <v>294</v>
      </c>
      <c r="E37">
        <v>4057.2000000000003</v>
      </c>
    </row>
    <row r="38" spans="1:5" x14ac:dyDescent="0.35">
      <c r="A38" t="s">
        <v>19</v>
      </c>
      <c r="B38">
        <v>2014</v>
      </c>
      <c r="C38">
        <v>3</v>
      </c>
      <c r="D38">
        <v>896.7</v>
      </c>
      <c r="E38">
        <v>4953.9000000000005</v>
      </c>
    </row>
    <row r="39" spans="1:5" x14ac:dyDescent="0.35">
      <c r="A39" t="s">
        <v>19</v>
      </c>
      <c r="B39">
        <v>2014</v>
      </c>
      <c r="C39">
        <v>4</v>
      </c>
      <c r="D39">
        <v>552</v>
      </c>
      <c r="E39">
        <v>5505.9000000000005</v>
      </c>
    </row>
    <row r="40" spans="1:5" x14ac:dyDescent="0.35">
      <c r="A40" t="s">
        <v>19</v>
      </c>
      <c r="B40">
        <v>2014</v>
      </c>
      <c r="C40">
        <v>5</v>
      </c>
      <c r="D40">
        <v>644</v>
      </c>
      <c r="E40">
        <v>6149.9000000000005</v>
      </c>
    </row>
    <row r="41" spans="1:5" x14ac:dyDescent="0.35">
      <c r="A41" t="s">
        <v>19</v>
      </c>
      <c r="B41">
        <v>2014</v>
      </c>
      <c r="C41">
        <v>6</v>
      </c>
      <c r="D41">
        <v>956.79999999999984</v>
      </c>
      <c r="E41">
        <v>7106.7000000000007</v>
      </c>
    </row>
    <row r="42" spans="1:5" x14ac:dyDescent="0.35">
      <c r="A42" t="s">
        <v>19</v>
      </c>
      <c r="B42">
        <v>2014</v>
      </c>
      <c r="C42">
        <v>7</v>
      </c>
      <c r="D42">
        <v>772.8</v>
      </c>
      <c r="E42">
        <v>7879.5000000000009</v>
      </c>
    </row>
    <row r="43" spans="1:5" x14ac:dyDescent="0.35">
      <c r="A43" t="s">
        <v>19</v>
      </c>
      <c r="B43">
        <v>2014</v>
      </c>
      <c r="C43">
        <v>8</v>
      </c>
      <c r="D43">
        <v>1104</v>
      </c>
      <c r="E43">
        <v>8983.5</v>
      </c>
    </row>
    <row r="44" spans="1:5" x14ac:dyDescent="0.35">
      <c r="A44" t="s">
        <v>19</v>
      </c>
      <c r="B44">
        <v>2014</v>
      </c>
      <c r="C44">
        <v>9</v>
      </c>
      <c r="D44">
        <v>2649.6</v>
      </c>
      <c r="E44">
        <v>11633.1</v>
      </c>
    </row>
    <row r="45" spans="1:5" x14ac:dyDescent="0.35">
      <c r="A45" t="s">
        <v>19</v>
      </c>
      <c r="B45">
        <v>2014</v>
      </c>
      <c r="C45">
        <v>11</v>
      </c>
      <c r="D45">
        <v>1821.6</v>
      </c>
      <c r="E45">
        <v>13454.7</v>
      </c>
    </row>
    <row r="46" spans="1:5" x14ac:dyDescent="0.35">
      <c r="A46" t="s">
        <v>19</v>
      </c>
      <c r="B46">
        <v>2014</v>
      </c>
      <c r="C46">
        <v>12</v>
      </c>
      <c r="D46">
        <v>18.399999999999999</v>
      </c>
      <c r="E46">
        <v>13473.1</v>
      </c>
    </row>
    <row r="47" spans="1:5" x14ac:dyDescent="0.35">
      <c r="A47" t="s">
        <v>19</v>
      </c>
      <c r="B47">
        <v>2015</v>
      </c>
      <c r="C47">
        <v>1</v>
      </c>
      <c r="D47">
        <v>2116</v>
      </c>
      <c r="E47">
        <v>15589.1</v>
      </c>
    </row>
    <row r="48" spans="1:5" x14ac:dyDescent="0.35">
      <c r="A48" t="s">
        <v>19</v>
      </c>
      <c r="B48">
        <v>2015</v>
      </c>
      <c r="C48">
        <v>2</v>
      </c>
      <c r="D48">
        <v>1895.1999999999998</v>
      </c>
      <c r="E48">
        <v>17484.3</v>
      </c>
    </row>
    <row r="49" spans="1:5" x14ac:dyDescent="0.35">
      <c r="A49" t="s">
        <v>19</v>
      </c>
      <c r="B49">
        <v>2015</v>
      </c>
      <c r="C49">
        <v>3</v>
      </c>
      <c r="D49">
        <v>552</v>
      </c>
      <c r="E49">
        <v>18036.3</v>
      </c>
    </row>
    <row r="50" spans="1:5" x14ac:dyDescent="0.35">
      <c r="A50" t="s">
        <v>19</v>
      </c>
      <c r="B50">
        <v>2015</v>
      </c>
      <c r="C50">
        <v>4</v>
      </c>
      <c r="D50">
        <v>1012</v>
      </c>
      <c r="E50">
        <v>19048.3</v>
      </c>
    </row>
    <row r="51" spans="1:5" x14ac:dyDescent="0.35">
      <c r="A51" t="s">
        <v>20</v>
      </c>
      <c r="B51">
        <v>2013</v>
      </c>
      <c r="C51">
        <v>7</v>
      </c>
      <c r="D51">
        <v>1088</v>
      </c>
      <c r="E51">
        <v>1088</v>
      </c>
    </row>
    <row r="52" spans="1:5" x14ac:dyDescent="0.35">
      <c r="A52" t="s">
        <v>20</v>
      </c>
      <c r="B52">
        <v>2013</v>
      </c>
      <c r="C52">
        <v>8</v>
      </c>
      <c r="D52">
        <v>2067.1999999999998</v>
      </c>
      <c r="E52">
        <v>3155.2</v>
      </c>
    </row>
    <row r="53" spans="1:5" x14ac:dyDescent="0.35">
      <c r="A53" t="s">
        <v>20</v>
      </c>
      <c r="B53">
        <v>2013</v>
      </c>
      <c r="C53">
        <v>11</v>
      </c>
      <c r="D53">
        <v>3889.6</v>
      </c>
      <c r="E53">
        <v>7044.7999999999993</v>
      </c>
    </row>
    <row r="54" spans="1:5" x14ac:dyDescent="0.35">
      <c r="A54" t="s">
        <v>20</v>
      </c>
      <c r="B54">
        <v>2013</v>
      </c>
      <c r="C54">
        <v>12</v>
      </c>
      <c r="D54">
        <v>3019.2</v>
      </c>
      <c r="E54">
        <v>10064</v>
      </c>
    </row>
    <row r="55" spans="1:5" x14ac:dyDescent="0.35">
      <c r="A55" t="s">
        <v>20</v>
      </c>
      <c r="B55">
        <v>2014</v>
      </c>
      <c r="C55">
        <v>1</v>
      </c>
      <c r="D55">
        <v>1632</v>
      </c>
      <c r="E55">
        <v>11696</v>
      </c>
    </row>
    <row r="56" spans="1:5" x14ac:dyDescent="0.35">
      <c r="A56" t="s">
        <v>20</v>
      </c>
      <c r="B56">
        <v>2014</v>
      </c>
      <c r="C56">
        <v>3</v>
      </c>
      <c r="D56">
        <v>1632</v>
      </c>
      <c r="E56">
        <v>13328</v>
      </c>
    </row>
    <row r="57" spans="1:5" x14ac:dyDescent="0.35">
      <c r="A57" t="s">
        <v>20</v>
      </c>
      <c r="B57">
        <v>2014</v>
      </c>
      <c r="C57">
        <v>4</v>
      </c>
      <c r="D57">
        <v>3604</v>
      </c>
      <c r="E57">
        <v>16932</v>
      </c>
    </row>
    <row r="58" spans="1:5" x14ac:dyDescent="0.35">
      <c r="A58" t="s">
        <v>20</v>
      </c>
      <c r="B58">
        <v>2014</v>
      </c>
      <c r="C58">
        <v>5</v>
      </c>
      <c r="D58">
        <v>1190</v>
      </c>
      <c r="E58">
        <v>18122</v>
      </c>
    </row>
    <row r="59" spans="1:5" x14ac:dyDescent="0.35">
      <c r="A59" t="s">
        <v>20</v>
      </c>
      <c r="B59">
        <v>2014</v>
      </c>
      <c r="C59">
        <v>6</v>
      </c>
      <c r="D59">
        <v>816</v>
      </c>
      <c r="E59">
        <v>18938</v>
      </c>
    </row>
    <row r="60" spans="1:5" x14ac:dyDescent="0.35">
      <c r="A60" t="s">
        <v>20</v>
      </c>
      <c r="B60">
        <v>2014</v>
      </c>
      <c r="C60">
        <v>7</v>
      </c>
      <c r="D60">
        <v>4250</v>
      </c>
      <c r="E60">
        <v>23188</v>
      </c>
    </row>
    <row r="61" spans="1:5" x14ac:dyDescent="0.35">
      <c r="A61" t="s">
        <v>20</v>
      </c>
      <c r="B61">
        <v>2014</v>
      </c>
      <c r="C61">
        <v>8</v>
      </c>
      <c r="D61">
        <v>1020</v>
      </c>
      <c r="E61">
        <v>24208</v>
      </c>
    </row>
    <row r="62" spans="1:5" x14ac:dyDescent="0.35">
      <c r="A62" t="s">
        <v>20</v>
      </c>
      <c r="B62">
        <v>2014</v>
      </c>
      <c r="C62">
        <v>9</v>
      </c>
      <c r="D62">
        <v>4590</v>
      </c>
      <c r="E62">
        <v>28798</v>
      </c>
    </row>
    <row r="63" spans="1:5" x14ac:dyDescent="0.35">
      <c r="A63" t="s">
        <v>20</v>
      </c>
      <c r="B63">
        <v>2014</v>
      </c>
      <c r="C63">
        <v>10</v>
      </c>
      <c r="D63">
        <v>340</v>
      </c>
      <c r="E63">
        <v>29138</v>
      </c>
    </row>
    <row r="64" spans="1:5" x14ac:dyDescent="0.35">
      <c r="A64" t="s">
        <v>20</v>
      </c>
      <c r="B64">
        <v>2014</v>
      </c>
      <c r="C64">
        <v>11</v>
      </c>
      <c r="D64">
        <v>2210</v>
      </c>
      <c r="E64">
        <v>31348</v>
      </c>
    </row>
    <row r="65" spans="1:5" x14ac:dyDescent="0.35">
      <c r="A65" t="s">
        <v>20</v>
      </c>
      <c r="B65">
        <v>2014</v>
      </c>
      <c r="C65">
        <v>12</v>
      </c>
      <c r="D65">
        <v>510</v>
      </c>
      <c r="E65">
        <v>31858</v>
      </c>
    </row>
    <row r="66" spans="1:5" x14ac:dyDescent="0.35">
      <c r="A66" t="s">
        <v>20</v>
      </c>
      <c r="B66">
        <v>2015</v>
      </c>
      <c r="C66">
        <v>1</v>
      </c>
      <c r="D66">
        <v>5304</v>
      </c>
      <c r="E66">
        <v>37162</v>
      </c>
    </row>
    <row r="67" spans="1:5" x14ac:dyDescent="0.35">
      <c r="A67" t="s">
        <v>20</v>
      </c>
      <c r="B67">
        <v>2015</v>
      </c>
      <c r="C67">
        <v>2</v>
      </c>
      <c r="D67">
        <v>3400</v>
      </c>
      <c r="E67">
        <v>40562</v>
      </c>
    </row>
    <row r="68" spans="1:5" x14ac:dyDescent="0.35">
      <c r="A68" t="s">
        <v>20</v>
      </c>
      <c r="B68">
        <v>2015</v>
      </c>
      <c r="C68">
        <v>3</v>
      </c>
      <c r="D68">
        <v>3740</v>
      </c>
      <c r="E68">
        <v>44302</v>
      </c>
    </row>
    <row r="69" spans="1:5" x14ac:dyDescent="0.35">
      <c r="A69" t="s">
        <v>20</v>
      </c>
      <c r="B69">
        <v>2015</v>
      </c>
      <c r="C69">
        <v>4</v>
      </c>
      <c r="D69">
        <v>5916</v>
      </c>
      <c r="E69">
        <v>50218</v>
      </c>
    </row>
    <row r="70" spans="1:5" x14ac:dyDescent="0.35">
      <c r="A70" t="s">
        <v>20</v>
      </c>
      <c r="B70">
        <v>2015</v>
      </c>
      <c r="C70">
        <v>5</v>
      </c>
      <c r="D70">
        <v>68</v>
      </c>
      <c r="E70">
        <v>50286</v>
      </c>
    </row>
    <row r="71" spans="1:5" x14ac:dyDescent="0.35">
      <c r="A71" t="s">
        <v>21</v>
      </c>
      <c r="B71">
        <v>2013</v>
      </c>
      <c r="C71">
        <v>8</v>
      </c>
      <c r="D71">
        <v>600</v>
      </c>
      <c r="E71">
        <v>600</v>
      </c>
    </row>
    <row r="72" spans="1:5" x14ac:dyDescent="0.35">
      <c r="A72" t="s">
        <v>21</v>
      </c>
      <c r="B72">
        <v>2013</v>
      </c>
      <c r="C72">
        <v>9</v>
      </c>
      <c r="D72">
        <v>1250</v>
      </c>
      <c r="E72">
        <v>1850</v>
      </c>
    </row>
    <row r="73" spans="1:5" x14ac:dyDescent="0.35">
      <c r="A73" t="s">
        <v>21</v>
      </c>
      <c r="B73">
        <v>2013</v>
      </c>
      <c r="C73">
        <v>10</v>
      </c>
      <c r="D73">
        <v>3000</v>
      </c>
      <c r="E73">
        <v>4850</v>
      </c>
    </row>
    <row r="74" spans="1:5" x14ac:dyDescent="0.35">
      <c r="A74" t="s">
        <v>21</v>
      </c>
      <c r="B74">
        <v>2013</v>
      </c>
      <c r="C74">
        <v>12</v>
      </c>
      <c r="D74">
        <v>450</v>
      </c>
      <c r="E74">
        <v>5300</v>
      </c>
    </row>
    <row r="75" spans="1:5" x14ac:dyDescent="0.35">
      <c r="A75" t="s">
        <v>21</v>
      </c>
      <c r="B75">
        <v>2014</v>
      </c>
      <c r="C75">
        <v>3</v>
      </c>
      <c r="D75">
        <v>1500</v>
      </c>
      <c r="E75">
        <v>6800</v>
      </c>
    </row>
    <row r="76" spans="1:5" x14ac:dyDescent="0.35">
      <c r="A76" t="s">
        <v>21</v>
      </c>
      <c r="B76">
        <v>2014</v>
      </c>
      <c r="C76">
        <v>4</v>
      </c>
      <c r="D76">
        <v>1562.5</v>
      </c>
      <c r="E76">
        <v>8362.5</v>
      </c>
    </row>
    <row r="77" spans="1:5" x14ac:dyDescent="0.35">
      <c r="A77" t="s">
        <v>21</v>
      </c>
      <c r="B77">
        <v>2014</v>
      </c>
      <c r="C77">
        <v>6</v>
      </c>
      <c r="D77">
        <v>1125</v>
      </c>
      <c r="E77">
        <v>9487.5</v>
      </c>
    </row>
    <row r="78" spans="1:5" x14ac:dyDescent="0.35">
      <c r="A78" t="s">
        <v>21</v>
      </c>
      <c r="B78">
        <v>2014</v>
      </c>
      <c r="C78">
        <v>7</v>
      </c>
      <c r="D78">
        <v>2500</v>
      </c>
      <c r="E78">
        <v>11987.5</v>
      </c>
    </row>
    <row r="79" spans="1:5" x14ac:dyDescent="0.35">
      <c r="A79" t="s">
        <v>21</v>
      </c>
      <c r="B79">
        <v>2014</v>
      </c>
      <c r="C79">
        <v>8</v>
      </c>
      <c r="D79">
        <v>5125</v>
      </c>
      <c r="E79">
        <v>17112.5</v>
      </c>
    </row>
    <row r="80" spans="1:5" x14ac:dyDescent="0.35">
      <c r="A80" t="s">
        <v>21</v>
      </c>
      <c r="B80">
        <v>2014</v>
      </c>
      <c r="C80">
        <v>10</v>
      </c>
      <c r="D80">
        <v>750</v>
      </c>
      <c r="E80">
        <v>17862.5</v>
      </c>
    </row>
    <row r="81" spans="1:5" x14ac:dyDescent="0.35">
      <c r="A81" t="s">
        <v>21</v>
      </c>
      <c r="B81">
        <v>2014</v>
      </c>
      <c r="C81">
        <v>11</v>
      </c>
      <c r="D81">
        <v>2812.5</v>
      </c>
      <c r="E81">
        <v>20675</v>
      </c>
    </row>
    <row r="82" spans="1:5" x14ac:dyDescent="0.35">
      <c r="A82" t="s">
        <v>21</v>
      </c>
      <c r="B82">
        <v>2014</v>
      </c>
      <c r="C82">
        <v>12</v>
      </c>
      <c r="D82">
        <v>1875</v>
      </c>
      <c r="E82">
        <v>22550</v>
      </c>
    </row>
    <row r="83" spans="1:5" x14ac:dyDescent="0.35">
      <c r="A83" t="s">
        <v>21</v>
      </c>
      <c r="B83">
        <v>2015</v>
      </c>
      <c r="C83">
        <v>1</v>
      </c>
      <c r="D83">
        <v>3437.5</v>
      </c>
      <c r="E83">
        <v>25987.5</v>
      </c>
    </row>
    <row r="84" spans="1:5" x14ac:dyDescent="0.35">
      <c r="A84" t="s">
        <v>21</v>
      </c>
      <c r="B84">
        <v>2015</v>
      </c>
      <c r="C84">
        <v>2</v>
      </c>
      <c r="D84">
        <v>1562.5</v>
      </c>
      <c r="E84">
        <v>27550</v>
      </c>
    </row>
    <row r="85" spans="1:5" x14ac:dyDescent="0.35">
      <c r="A85" t="s">
        <v>21</v>
      </c>
      <c r="B85">
        <v>2015</v>
      </c>
      <c r="C85">
        <v>3</v>
      </c>
      <c r="D85">
        <v>1125</v>
      </c>
      <c r="E85">
        <v>28675</v>
      </c>
    </row>
    <row r="86" spans="1:5" x14ac:dyDescent="0.35">
      <c r="A86" t="s">
        <v>21</v>
      </c>
      <c r="B86">
        <v>2015</v>
      </c>
      <c r="C86">
        <v>4</v>
      </c>
      <c r="D86">
        <v>3312.5</v>
      </c>
      <c r="E86">
        <v>31987.5</v>
      </c>
    </row>
    <row r="87" spans="1:5" x14ac:dyDescent="0.35">
      <c r="A87" t="s">
        <v>22</v>
      </c>
      <c r="B87">
        <v>2013</v>
      </c>
      <c r="C87">
        <v>8</v>
      </c>
      <c r="D87">
        <v>907.2</v>
      </c>
      <c r="E87">
        <v>907.2</v>
      </c>
    </row>
    <row r="88" spans="1:5" x14ac:dyDescent="0.35">
      <c r="A88" t="s">
        <v>22</v>
      </c>
      <c r="B88">
        <v>2013</v>
      </c>
      <c r="C88">
        <v>9</v>
      </c>
      <c r="D88">
        <v>288</v>
      </c>
      <c r="E88">
        <v>1195.2</v>
      </c>
    </row>
    <row r="89" spans="1:5" x14ac:dyDescent="0.35">
      <c r="A89" t="s">
        <v>22</v>
      </c>
      <c r="B89">
        <v>2013</v>
      </c>
      <c r="C89">
        <v>11</v>
      </c>
      <c r="D89">
        <v>388.8</v>
      </c>
      <c r="E89">
        <v>1584</v>
      </c>
    </row>
    <row r="90" spans="1:5" x14ac:dyDescent="0.35">
      <c r="A90" t="s">
        <v>22</v>
      </c>
      <c r="B90">
        <v>2013</v>
      </c>
      <c r="C90">
        <v>12</v>
      </c>
      <c r="D90">
        <v>216</v>
      </c>
      <c r="E90">
        <v>1800</v>
      </c>
    </row>
    <row r="91" spans="1:5" x14ac:dyDescent="0.35">
      <c r="A91" t="s">
        <v>22</v>
      </c>
      <c r="B91">
        <v>2014</v>
      </c>
      <c r="C91">
        <v>1</v>
      </c>
      <c r="D91">
        <v>489.6</v>
      </c>
      <c r="E91">
        <v>2289.6</v>
      </c>
    </row>
    <row r="92" spans="1:5" x14ac:dyDescent="0.35">
      <c r="A92" t="s">
        <v>22</v>
      </c>
      <c r="B92">
        <v>2014</v>
      </c>
      <c r="C92">
        <v>3</v>
      </c>
      <c r="D92">
        <v>216</v>
      </c>
      <c r="E92">
        <v>2505.6</v>
      </c>
    </row>
    <row r="93" spans="1:5" x14ac:dyDescent="0.35">
      <c r="A93" t="s">
        <v>22</v>
      </c>
      <c r="B93">
        <v>2014</v>
      </c>
      <c r="C93">
        <v>4</v>
      </c>
      <c r="D93">
        <v>720</v>
      </c>
      <c r="E93">
        <v>3225.6</v>
      </c>
    </row>
    <row r="94" spans="1:5" x14ac:dyDescent="0.35">
      <c r="A94" t="s">
        <v>22</v>
      </c>
      <c r="B94">
        <v>2014</v>
      </c>
      <c r="C94">
        <v>5</v>
      </c>
      <c r="D94">
        <v>144</v>
      </c>
      <c r="E94">
        <v>3369.6</v>
      </c>
    </row>
    <row r="95" spans="1:5" x14ac:dyDescent="0.35">
      <c r="A95" t="s">
        <v>22</v>
      </c>
      <c r="B95">
        <v>2014</v>
      </c>
      <c r="C95">
        <v>6</v>
      </c>
      <c r="D95">
        <v>180</v>
      </c>
      <c r="E95">
        <v>3549.6</v>
      </c>
    </row>
    <row r="96" spans="1:5" x14ac:dyDescent="0.35">
      <c r="A96" t="s">
        <v>22</v>
      </c>
      <c r="B96">
        <v>2014</v>
      </c>
      <c r="C96">
        <v>7</v>
      </c>
      <c r="D96">
        <v>522</v>
      </c>
      <c r="E96">
        <v>4071.6</v>
      </c>
    </row>
    <row r="97" spans="1:5" x14ac:dyDescent="0.35">
      <c r="A97" t="s">
        <v>22</v>
      </c>
      <c r="B97">
        <v>2014</v>
      </c>
      <c r="C97">
        <v>8</v>
      </c>
      <c r="D97">
        <v>720</v>
      </c>
      <c r="E97">
        <v>4791.6000000000004</v>
      </c>
    </row>
    <row r="98" spans="1:5" x14ac:dyDescent="0.35">
      <c r="A98" t="s">
        <v>22</v>
      </c>
      <c r="B98">
        <v>2014</v>
      </c>
      <c r="C98">
        <v>10</v>
      </c>
      <c r="D98">
        <v>1260</v>
      </c>
      <c r="E98">
        <v>6051.6</v>
      </c>
    </row>
    <row r="99" spans="1:5" x14ac:dyDescent="0.35">
      <c r="A99" t="s">
        <v>22</v>
      </c>
      <c r="B99">
        <v>2014</v>
      </c>
      <c r="C99">
        <v>11</v>
      </c>
      <c r="D99">
        <v>1044</v>
      </c>
      <c r="E99">
        <v>7095.6</v>
      </c>
    </row>
    <row r="100" spans="1:5" x14ac:dyDescent="0.35">
      <c r="A100" t="s">
        <v>22</v>
      </c>
      <c r="B100">
        <v>2015</v>
      </c>
      <c r="C100">
        <v>1</v>
      </c>
      <c r="D100">
        <v>1512</v>
      </c>
      <c r="E100">
        <v>8607.6</v>
      </c>
    </row>
    <row r="101" spans="1:5" x14ac:dyDescent="0.35">
      <c r="A101" t="s">
        <v>22</v>
      </c>
      <c r="B101">
        <v>2015</v>
      </c>
      <c r="C101">
        <v>2</v>
      </c>
      <c r="D101">
        <v>1620</v>
      </c>
      <c r="E101">
        <v>10227.6</v>
      </c>
    </row>
    <row r="102" spans="1:5" x14ac:dyDescent="0.35">
      <c r="A102" t="s">
        <v>22</v>
      </c>
      <c r="B102">
        <v>2015</v>
      </c>
      <c r="C102">
        <v>3</v>
      </c>
      <c r="D102">
        <v>1458</v>
      </c>
      <c r="E102">
        <v>11685.6</v>
      </c>
    </row>
    <row r="103" spans="1:5" x14ac:dyDescent="0.35">
      <c r="A103" t="s">
        <v>22</v>
      </c>
      <c r="B103">
        <v>2015</v>
      </c>
      <c r="C103">
        <v>4</v>
      </c>
      <c r="D103">
        <v>1872</v>
      </c>
      <c r="E103">
        <v>13557.6</v>
      </c>
    </row>
    <row r="104" spans="1:5" x14ac:dyDescent="0.35">
      <c r="A104" t="s">
        <v>22</v>
      </c>
      <c r="B104">
        <v>2015</v>
      </c>
      <c r="C104">
        <v>5</v>
      </c>
      <c r="D104">
        <v>720</v>
      </c>
      <c r="E104">
        <v>14277.6</v>
      </c>
    </row>
    <row r="105" spans="1:5" x14ac:dyDescent="0.35">
      <c r="A105" t="s">
        <v>23</v>
      </c>
      <c r="B105">
        <v>2013</v>
      </c>
      <c r="C105">
        <v>7</v>
      </c>
      <c r="D105">
        <v>1596</v>
      </c>
      <c r="E105">
        <v>1596</v>
      </c>
    </row>
    <row r="106" spans="1:5" x14ac:dyDescent="0.35">
      <c r="A106" t="s">
        <v>23</v>
      </c>
      <c r="B106">
        <v>2013</v>
      </c>
      <c r="C106">
        <v>9</v>
      </c>
      <c r="D106">
        <v>608</v>
      </c>
      <c r="E106">
        <v>2204</v>
      </c>
    </row>
    <row r="107" spans="1:5" x14ac:dyDescent="0.35">
      <c r="A107" t="s">
        <v>23</v>
      </c>
      <c r="B107">
        <v>2013</v>
      </c>
      <c r="C107">
        <v>10</v>
      </c>
      <c r="D107">
        <v>851.19999999999993</v>
      </c>
      <c r="E107">
        <v>3055.2</v>
      </c>
    </row>
    <row r="108" spans="1:5" x14ac:dyDescent="0.35">
      <c r="A108" t="s">
        <v>23</v>
      </c>
      <c r="B108">
        <v>2013</v>
      </c>
      <c r="C108">
        <v>12</v>
      </c>
      <c r="D108">
        <v>380</v>
      </c>
      <c r="E108">
        <v>3435.2</v>
      </c>
    </row>
    <row r="109" spans="1:5" x14ac:dyDescent="0.35">
      <c r="A109" t="s">
        <v>23</v>
      </c>
      <c r="B109">
        <v>2014</v>
      </c>
      <c r="C109">
        <v>1</v>
      </c>
      <c r="D109">
        <v>912</v>
      </c>
      <c r="E109">
        <v>4347.2</v>
      </c>
    </row>
    <row r="110" spans="1:5" x14ac:dyDescent="0.35">
      <c r="A110" t="s">
        <v>23</v>
      </c>
      <c r="B110">
        <v>2014</v>
      </c>
      <c r="C110">
        <v>2</v>
      </c>
      <c r="D110">
        <v>836</v>
      </c>
      <c r="E110">
        <v>5183.2</v>
      </c>
    </row>
    <row r="111" spans="1:5" x14ac:dyDescent="0.35">
      <c r="A111" t="s">
        <v>23</v>
      </c>
      <c r="B111">
        <v>2014</v>
      </c>
      <c r="C111">
        <v>3</v>
      </c>
      <c r="D111">
        <v>912</v>
      </c>
      <c r="E111">
        <v>6095.2</v>
      </c>
    </row>
    <row r="112" spans="1:5" x14ac:dyDescent="0.35">
      <c r="A112" t="s">
        <v>23</v>
      </c>
      <c r="B112">
        <v>2014</v>
      </c>
      <c r="C112">
        <v>4</v>
      </c>
      <c r="D112">
        <v>228</v>
      </c>
      <c r="E112">
        <v>6323.2</v>
      </c>
    </row>
    <row r="113" spans="1:5" x14ac:dyDescent="0.35">
      <c r="A113" t="s">
        <v>23</v>
      </c>
      <c r="B113">
        <v>2014</v>
      </c>
      <c r="C113">
        <v>7</v>
      </c>
      <c r="D113">
        <v>190</v>
      </c>
      <c r="E113">
        <v>6513.2</v>
      </c>
    </row>
    <row r="114" spans="1:5" x14ac:dyDescent="0.35">
      <c r="A114" t="s">
        <v>23</v>
      </c>
      <c r="B114">
        <v>2014</v>
      </c>
      <c r="C114">
        <v>8</v>
      </c>
      <c r="D114">
        <v>1900</v>
      </c>
      <c r="E114">
        <v>8413.2000000000007</v>
      </c>
    </row>
    <row r="115" spans="1:5" x14ac:dyDescent="0.35">
      <c r="A115" t="s">
        <v>23</v>
      </c>
      <c r="B115">
        <v>2014</v>
      </c>
      <c r="C115">
        <v>10</v>
      </c>
      <c r="D115">
        <v>722</v>
      </c>
      <c r="E115">
        <v>9135.2000000000007</v>
      </c>
    </row>
    <row r="116" spans="1:5" x14ac:dyDescent="0.35">
      <c r="A116" t="s">
        <v>23</v>
      </c>
      <c r="B116">
        <v>2014</v>
      </c>
      <c r="C116">
        <v>11</v>
      </c>
      <c r="D116">
        <v>285</v>
      </c>
      <c r="E116">
        <v>9420.2000000000007</v>
      </c>
    </row>
    <row r="117" spans="1:5" x14ac:dyDescent="0.35">
      <c r="A117" t="s">
        <v>23</v>
      </c>
      <c r="B117">
        <v>2014</v>
      </c>
      <c r="C117">
        <v>12</v>
      </c>
      <c r="D117">
        <v>1615</v>
      </c>
      <c r="E117">
        <v>11035.2</v>
      </c>
    </row>
    <row r="118" spans="1:5" x14ac:dyDescent="0.35">
      <c r="A118" t="s">
        <v>23</v>
      </c>
      <c r="B118">
        <v>2015</v>
      </c>
      <c r="C118">
        <v>1</v>
      </c>
      <c r="D118">
        <v>1178</v>
      </c>
      <c r="E118">
        <v>12213.2</v>
      </c>
    </row>
    <row r="119" spans="1:5" x14ac:dyDescent="0.35">
      <c r="A119" t="s">
        <v>23</v>
      </c>
      <c r="B119">
        <v>2015</v>
      </c>
      <c r="C119">
        <v>2</v>
      </c>
      <c r="D119">
        <v>1159</v>
      </c>
      <c r="E119">
        <v>13372.2</v>
      </c>
    </row>
    <row r="120" spans="1:5" x14ac:dyDescent="0.35">
      <c r="A120" t="s">
        <v>23</v>
      </c>
      <c r="B120">
        <v>2015</v>
      </c>
      <c r="C120">
        <v>3</v>
      </c>
      <c r="D120">
        <v>190</v>
      </c>
      <c r="E120">
        <v>13562.2</v>
      </c>
    </row>
    <row r="121" spans="1:5" x14ac:dyDescent="0.35">
      <c r="A121" t="s">
        <v>23</v>
      </c>
      <c r="B121">
        <v>2015</v>
      </c>
      <c r="C121">
        <v>4</v>
      </c>
      <c r="D121">
        <v>3819</v>
      </c>
      <c r="E121">
        <v>17381.2</v>
      </c>
    </row>
    <row r="122" spans="1:5" x14ac:dyDescent="0.35">
      <c r="A122" t="s">
        <v>23</v>
      </c>
      <c r="B122">
        <v>2015</v>
      </c>
      <c r="C122">
        <v>5</v>
      </c>
      <c r="D122">
        <v>1178</v>
      </c>
      <c r="E122">
        <v>18559.2</v>
      </c>
    </row>
    <row r="123" spans="1:5" x14ac:dyDescent="0.35">
      <c r="A123" t="s">
        <v>24</v>
      </c>
      <c r="B123">
        <v>2013</v>
      </c>
      <c r="C123">
        <v>7</v>
      </c>
      <c r="D123">
        <v>691.2</v>
      </c>
      <c r="E123">
        <v>691.2</v>
      </c>
    </row>
    <row r="124" spans="1:5" x14ac:dyDescent="0.35">
      <c r="A124" t="s">
        <v>24</v>
      </c>
      <c r="B124">
        <v>2013</v>
      </c>
      <c r="C124">
        <v>9</v>
      </c>
      <c r="D124">
        <v>1296</v>
      </c>
      <c r="E124">
        <v>1987.2</v>
      </c>
    </row>
    <row r="125" spans="1:5" x14ac:dyDescent="0.35">
      <c r="A125" t="s">
        <v>24</v>
      </c>
      <c r="B125">
        <v>2013</v>
      </c>
      <c r="C125">
        <v>10</v>
      </c>
      <c r="D125">
        <v>57.6</v>
      </c>
      <c r="E125">
        <v>2044.8</v>
      </c>
    </row>
    <row r="126" spans="1:5" x14ac:dyDescent="0.35">
      <c r="A126" t="s">
        <v>24</v>
      </c>
      <c r="B126">
        <v>2013</v>
      </c>
      <c r="C126">
        <v>11</v>
      </c>
      <c r="D126">
        <v>1497.6</v>
      </c>
      <c r="E126">
        <v>3542.3999999999996</v>
      </c>
    </row>
    <row r="127" spans="1:5" x14ac:dyDescent="0.35">
      <c r="A127" t="s">
        <v>24</v>
      </c>
      <c r="B127">
        <v>2013</v>
      </c>
      <c r="C127">
        <v>12</v>
      </c>
      <c r="D127">
        <v>288</v>
      </c>
      <c r="E127">
        <v>3830.3999999999996</v>
      </c>
    </row>
    <row r="128" spans="1:5" x14ac:dyDescent="0.35">
      <c r="A128" t="s">
        <v>24</v>
      </c>
      <c r="B128">
        <v>2014</v>
      </c>
      <c r="C128">
        <v>2</v>
      </c>
      <c r="D128">
        <v>374.4</v>
      </c>
      <c r="E128">
        <v>4204.7999999999993</v>
      </c>
    </row>
    <row r="129" spans="1:5" x14ac:dyDescent="0.35">
      <c r="A129" t="s">
        <v>24</v>
      </c>
      <c r="B129">
        <v>2014</v>
      </c>
      <c r="C129">
        <v>3</v>
      </c>
      <c r="D129">
        <v>288</v>
      </c>
      <c r="E129">
        <v>4492.7999999999993</v>
      </c>
    </row>
    <row r="130" spans="1:5" x14ac:dyDescent="0.35">
      <c r="A130" t="s">
        <v>24</v>
      </c>
      <c r="B130">
        <v>2014</v>
      </c>
      <c r="C130">
        <v>4</v>
      </c>
      <c r="D130">
        <v>180</v>
      </c>
      <c r="E130">
        <v>4672.7999999999993</v>
      </c>
    </row>
    <row r="131" spans="1:5" x14ac:dyDescent="0.35">
      <c r="A131" t="s">
        <v>24</v>
      </c>
      <c r="B131">
        <v>2014</v>
      </c>
      <c r="C131">
        <v>6</v>
      </c>
      <c r="D131">
        <v>180</v>
      </c>
      <c r="E131">
        <v>4852.7999999999993</v>
      </c>
    </row>
    <row r="132" spans="1:5" x14ac:dyDescent="0.35">
      <c r="A132" t="s">
        <v>24</v>
      </c>
      <c r="B132">
        <v>2014</v>
      </c>
      <c r="C132">
        <v>7</v>
      </c>
      <c r="D132">
        <v>90</v>
      </c>
      <c r="E132">
        <v>4942.7999999999993</v>
      </c>
    </row>
    <row r="133" spans="1:5" x14ac:dyDescent="0.35">
      <c r="A133" t="s">
        <v>24</v>
      </c>
      <c r="B133">
        <v>2014</v>
      </c>
      <c r="C133">
        <v>8</v>
      </c>
      <c r="D133">
        <v>738</v>
      </c>
      <c r="E133">
        <v>5680.7999999999993</v>
      </c>
    </row>
    <row r="134" spans="1:5" x14ac:dyDescent="0.35">
      <c r="A134" t="s">
        <v>24</v>
      </c>
      <c r="B134">
        <v>2014</v>
      </c>
      <c r="C134">
        <v>9</v>
      </c>
      <c r="D134">
        <v>414</v>
      </c>
      <c r="E134">
        <v>6094.7999999999993</v>
      </c>
    </row>
    <row r="135" spans="1:5" x14ac:dyDescent="0.35">
      <c r="A135" t="s">
        <v>24</v>
      </c>
      <c r="B135">
        <v>2014</v>
      </c>
      <c r="C135">
        <v>12</v>
      </c>
      <c r="D135">
        <v>2664</v>
      </c>
      <c r="E135">
        <v>8758.7999999999993</v>
      </c>
    </row>
    <row r="136" spans="1:5" x14ac:dyDescent="0.35">
      <c r="A136" t="s">
        <v>24</v>
      </c>
      <c r="B136">
        <v>2015</v>
      </c>
      <c r="C136">
        <v>1</v>
      </c>
      <c r="D136">
        <v>1062</v>
      </c>
      <c r="E136">
        <v>9820.7999999999993</v>
      </c>
    </row>
    <row r="137" spans="1:5" x14ac:dyDescent="0.35">
      <c r="A137" t="s">
        <v>24</v>
      </c>
      <c r="B137">
        <v>2015</v>
      </c>
      <c r="C137">
        <v>2</v>
      </c>
      <c r="D137">
        <v>2394</v>
      </c>
      <c r="E137">
        <v>12214.8</v>
      </c>
    </row>
    <row r="138" spans="1:5" x14ac:dyDescent="0.35">
      <c r="A138" t="s">
        <v>24</v>
      </c>
      <c r="B138">
        <v>2015</v>
      </c>
      <c r="C138">
        <v>3</v>
      </c>
      <c r="D138">
        <v>540</v>
      </c>
      <c r="E138">
        <v>12754.8</v>
      </c>
    </row>
    <row r="139" spans="1:5" x14ac:dyDescent="0.35">
      <c r="A139" t="s">
        <v>24</v>
      </c>
      <c r="B139">
        <v>2015</v>
      </c>
      <c r="C139">
        <v>5</v>
      </c>
      <c r="D139">
        <v>396</v>
      </c>
      <c r="E139">
        <v>13150.8</v>
      </c>
    </row>
    <row r="140" spans="1:5" x14ac:dyDescent="0.35">
      <c r="A140" t="s">
        <v>25</v>
      </c>
      <c r="B140">
        <v>2013</v>
      </c>
      <c r="C140">
        <v>9</v>
      </c>
      <c r="D140">
        <v>352</v>
      </c>
      <c r="E140">
        <v>352</v>
      </c>
    </row>
    <row r="141" spans="1:5" x14ac:dyDescent="0.35">
      <c r="A141" t="s">
        <v>25</v>
      </c>
      <c r="B141">
        <v>2013</v>
      </c>
      <c r="C141">
        <v>10</v>
      </c>
      <c r="D141">
        <v>915.2</v>
      </c>
      <c r="E141">
        <v>1267.2</v>
      </c>
    </row>
    <row r="142" spans="1:5" x14ac:dyDescent="0.35">
      <c r="A142" t="s">
        <v>25</v>
      </c>
      <c r="B142">
        <v>2013</v>
      </c>
      <c r="C142">
        <v>11</v>
      </c>
      <c r="D142">
        <v>616</v>
      </c>
      <c r="E142">
        <v>1883.2</v>
      </c>
    </row>
    <row r="143" spans="1:5" x14ac:dyDescent="0.35">
      <c r="A143" t="s">
        <v>25</v>
      </c>
      <c r="B143">
        <v>2014</v>
      </c>
      <c r="C143">
        <v>3</v>
      </c>
      <c r="D143">
        <v>281.60000000000002</v>
      </c>
      <c r="E143">
        <v>2164.8000000000002</v>
      </c>
    </row>
    <row r="144" spans="1:5" x14ac:dyDescent="0.35">
      <c r="A144" t="s">
        <v>25</v>
      </c>
      <c r="B144">
        <v>2014</v>
      </c>
      <c r="C144">
        <v>4</v>
      </c>
      <c r="D144">
        <v>1100</v>
      </c>
      <c r="E144">
        <v>3264.8</v>
      </c>
    </row>
    <row r="145" spans="1:5" x14ac:dyDescent="0.35">
      <c r="A145" t="s">
        <v>25</v>
      </c>
      <c r="B145">
        <v>2014</v>
      </c>
      <c r="C145">
        <v>5</v>
      </c>
      <c r="D145">
        <v>2200</v>
      </c>
      <c r="E145">
        <v>5464.8</v>
      </c>
    </row>
    <row r="146" spans="1:5" x14ac:dyDescent="0.35">
      <c r="A146" t="s">
        <v>25</v>
      </c>
      <c r="B146">
        <v>2014</v>
      </c>
      <c r="C146">
        <v>7</v>
      </c>
      <c r="D146">
        <v>440</v>
      </c>
      <c r="E146">
        <v>5904.8</v>
      </c>
    </row>
    <row r="147" spans="1:5" x14ac:dyDescent="0.35">
      <c r="A147" t="s">
        <v>25</v>
      </c>
      <c r="B147">
        <v>2014</v>
      </c>
      <c r="C147">
        <v>8</v>
      </c>
      <c r="D147">
        <v>770</v>
      </c>
      <c r="E147">
        <v>6674.8</v>
      </c>
    </row>
    <row r="148" spans="1:5" x14ac:dyDescent="0.35">
      <c r="A148" t="s">
        <v>25</v>
      </c>
      <c r="B148">
        <v>2014</v>
      </c>
      <c r="C148">
        <v>9</v>
      </c>
      <c r="D148">
        <v>264</v>
      </c>
      <c r="E148">
        <v>6938.8</v>
      </c>
    </row>
    <row r="149" spans="1:5" x14ac:dyDescent="0.35">
      <c r="A149" t="s">
        <v>25</v>
      </c>
      <c r="B149">
        <v>2014</v>
      </c>
      <c r="C149">
        <v>10</v>
      </c>
      <c r="D149">
        <v>132</v>
      </c>
      <c r="E149">
        <v>7070.8</v>
      </c>
    </row>
    <row r="150" spans="1:5" x14ac:dyDescent="0.35">
      <c r="A150" t="s">
        <v>25</v>
      </c>
      <c r="B150">
        <v>2014</v>
      </c>
      <c r="C150">
        <v>11</v>
      </c>
      <c r="D150">
        <v>550</v>
      </c>
      <c r="E150">
        <v>7620.8</v>
      </c>
    </row>
    <row r="151" spans="1:5" x14ac:dyDescent="0.35">
      <c r="A151" t="s">
        <v>25</v>
      </c>
      <c r="B151">
        <v>2015</v>
      </c>
      <c r="C151">
        <v>1</v>
      </c>
      <c r="D151">
        <v>462</v>
      </c>
      <c r="E151">
        <v>8082.8</v>
      </c>
    </row>
    <row r="152" spans="1:5" x14ac:dyDescent="0.35">
      <c r="A152" t="s">
        <v>25</v>
      </c>
      <c r="B152">
        <v>2015</v>
      </c>
      <c r="C152">
        <v>2</v>
      </c>
      <c r="D152">
        <v>660</v>
      </c>
      <c r="E152">
        <v>8742.7999999999993</v>
      </c>
    </row>
    <row r="153" spans="1:5" x14ac:dyDescent="0.35">
      <c r="A153" t="s">
        <v>25</v>
      </c>
      <c r="B153">
        <v>2015</v>
      </c>
      <c r="C153">
        <v>3</v>
      </c>
      <c r="D153">
        <v>110</v>
      </c>
      <c r="E153">
        <v>8852.7999999999993</v>
      </c>
    </row>
    <row r="154" spans="1:5" x14ac:dyDescent="0.35">
      <c r="A154" t="s">
        <v>25</v>
      </c>
      <c r="B154">
        <v>2015</v>
      </c>
      <c r="C154">
        <v>4</v>
      </c>
      <c r="D154">
        <v>550</v>
      </c>
      <c r="E154">
        <v>9402.7999999999993</v>
      </c>
    </row>
    <row r="155" spans="1:5" x14ac:dyDescent="0.35">
      <c r="A155" t="s">
        <v>25</v>
      </c>
      <c r="B155">
        <v>2015</v>
      </c>
      <c r="C155">
        <v>5</v>
      </c>
      <c r="D155">
        <v>22</v>
      </c>
      <c r="E155">
        <v>9424.7999999999993</v>
      </c>
    </row>
    <row r="156" spans="1:5" x14ac:dyDescent="0.35">
      <c r="A156" t="s">
        <v>26</v>
      </c>
      <c r="B156">
        <v>2013</v>
      </c>
      <c r="C156">
        <v>7</v>
      </c>
      <c r="D156">
        <v>1309</v>
      </c>
      <c r="E156">
        <v>1309</v>
      </c>
    </row>
    <row r="157" spans="1:5" x14ac:dyDescent="0.35">
      <c r="A157" t="s">
        <v>26</v>
      </c>
      <c r="B157">
        <v>2013</v>
      </c>
      <c r="C157">
        <v>8</v>
      </c>
      <c r="D157">
        <v>340</v>
      </c>
      <c r="E157">
        <v>1649</v>
      </c>
    </row>
    <row r="158" spans="1:5" x14ac:dyDescent="0.35">
      <c r="A158" t="s">
        <v>26</v>
      </c>
      <c r="B158">
        <v>2013</v>
      </c>
      <c r="C158">
        <v>12</v>
      </c>
      <c r="D158">
        <v>544</v>
      </c>
      <c r="E158">
        <v>2193</v>
      </c>
    </row>
    <row r="159" spans="1:5" x14ac:dyDescent="0.35">
      <c r="A159" t="s">
        <v>26</v>
      </c>
      <c r="B159">
        <v>2014</v>
      </c>
      <c r="C159">
        <v>8</v>
      </c>
      <c r="D159">
        <v>320.25</v>
      </c>
      <c r="E159">
        <v>2513.25</v>
      </c>
    </row>
    <row r="160" spans="1:5" x14ac:dyDescent="0.35">
      <c r="A160" t="s">
        <v>26</v>
      </c>
      <c r="B160">
        <v>2014</v>
      </c>
      <c r="C160">
        <v>10</v>
      </c>
      <c r="D160">
        <v>85.4</v>
      </c>
      <c r="E160">
        <v>2598.65</v>
      </c>
    </row>
    <row r="161" spans="1:5" x14ac:dyDescent="0.35">
      <c r="A161" t="s">
        <v>26</v>
      </c>
      <c r="B161">
        <v>2015</v>
      </c>
      <c r="C161">
        <v>1</v>
      </c>
      <c r="D161">
        <v>640.5</v>
      </c>
      <c r="E161">
        <v>3239.15</v>
      </c>
    </row>
    <row r="162" spans="1:5" x14ac:dyDescent="0.35">
      <c r="A162" t="s">
        <v>26</v>
      </c>
      <c r="B162">
        <v>2015</v>
      </c>
      <c r="C162">
        <v>3</v>
      </c>
      <c r="D162">
        <v>427</v>
      </c>
      <c r="E162">
        <v>3666.15</v>
      </c>
    </row>
    <row r="163" spans="1:5" x14ac:dyDescent="0.35">
      <c r="A163" t="s">
        <v>26</v>
      </c>
      <c r="B163">
        <v>2015</v>
      </c>
      <c r="C163">
        <v>4</v>
      </c>
      <c r="D163">
        <v>2135</v>
      </c>
      <c r="E163">
        <v>5801.15</v>
      </c>
    </row>
    <row r="164" spans="1:5" x14ac:dyDescent="0.35">
      <c r="A164" t="s">
        <v>27</v>
      </c>
      <c r="B164">
        <v>2014</v>
      </c>
      <c r="C164">
        <v>1</v>
      </c>
      <c r="D164">
        <v>714</v>
      </c>
      <c r="E164">
        <v>714</v>
      </c>
    </row>
    <row r="165" spans="1:5" x14ac:dyDescent="0.35">
      <c r="A165" t="s">
        <v>27</v>
      </c>
      <c r="B165">
        <v>2014</v>
      </c>
      <c r="C165">
        <v>2</v>
      </c>
      <c r="D165">
        <v>153</v>
      </c>
      <c r="E165">
        <v>867</v>
      </c>
    </row>
    <row r="166" spans="1:5" x14ac:dyDescent="0.35">
      <c r="A166" t="s">
        <v>27</v>
      </c>
      <c r="B166">
        <v>2014</v>
      </c>
      <c r="C166">
        <v>4</v>
      </c>
      <c r="D166">
        <v>191.25</v>
      </c>
      <c r="E166">
        <v>1058.25</v>
      </c>
    </row>
    <row r="167" spans="1:5" x14ac:dyDescent="0.35">
      <c r="A167" t="s">
        <v>27</v>
      </c>
      <c r="B167">
        <v>2014</v>
      </c>
      <c r="C167">
        <v>7</v>
      </c>
      <c r="D167">
        <v>76.5</v>
      </c>
      <c r="E167">
        <v>1134.75</v>
      </c>
    </row>
    <row r="168" spans="1:5" x14ac:dyDescent="0.35">
      <c r="A168" t="s">
        <v>27</v>
      </c>
      <c r="B168">
        <v>2014</v>
      </c>
      <c r="C168">
        <v>10</v>
      </c>
      <c r="D168">
        <v>306</v>
      </c>
      <c r="E168">
        <v>1440.75</v>
      </c>
    </row>
    <row r="169" spans="1:5" x14ac:dyDescent="0.35">
      <c r="A169" t="s">
        <v>27</v>
      </c>
      <c r="B169">
        <v>2015</v>
      </c>
      <c r="C169">
        <v>1</v>
      </c>
      <c r="D169">
        <v>102</v>
      </c>
      <c r="E169">
        <v>1542.75</v>
      </c>
    </row>
    <row r="170" spans="1:5" x14ac:dyDescent="0.35">
      <c r="A170" t="s">
        <v>28</v>
      </c>
      <c r="B170">
        <v>2013</v>
      </c>
      <c r="C170">
        <v>10</v>
      </c>
      <c r="D170">
        <v>4216</v>
      </c>
      <c r="E170">
        <v>4216</v>
      </c>
    </row>
    <row r="171" spans="1:5" x14ac:dyDescent="0.35">
      <c r="A171" t="s">
        <v>28</v>
      </c>
      <c r="B171">
        <v>2013</v>
      </c>
      <c r="C171">
        <v>11</v>
      </c>
      <c r="D171">
        <v>16864</v>
      </c>
      <c r="E171">
        <v>21080</v>
      </c>
    </row>
    <row r="172" spans="1:5" x14ac:dyDescent="0.35">
      <c r="A172" t="s">
        <v>28</v>
      </c>
      <c r="B172">
        <v>2013</v>
      </c>
      <c r="C172">
        <v>12</v>
      </c>
      <c r="D172">
        <v>8432</v>
      </c>
      <c r="E172">
        <v>29512</v>
      </c>
    </row>
    <row r="173" spans="1:5" x14ac:dyDescent="0.35">
      <c r="A173" t="s">
        <v>28</v>
      </c>
      <c r="B173">
        <v>2014</v>
      </c>
      <c r="C173">
        <v>1</v>
      </c>
      <c r="D173">
        <v>20869.2</v>
      </c>
      <c r="E173">
        <v>50381.2</v>
      </c>
    </row>
    <row r="174" spans="1:5" x14ac:dyDescent="0.35">
      <c r="A174" t="s">
        <v>28</v>
      </c>
      <c r="B174">
        <v>2014</v>
      </c>
      <c r="C174">
        <v>3</v>
      </c>
      <c r="D174">
        <v>6324</v>
      </c>
      <c r="E174">
        <v>56705.2</v>
      </c>
    </row>
    <row r="175" spans="1:5" x14ac:dyDescent="0.35">
      <c r="A175" t="s">
        <v>28</v>
      </c>
      <c r="B175">
        <v>2014</v>
      </c>
      <c r="C175">
        <v>4</v>
      </c>
      <c r="D175">
        <v>3952.5</v>
      </c>
      <c r="E175">
        <v>60657.7</v>
      </c>
    </row>
    <row r="176" spans="1:5" x14ac:dyDescent="0.35">
      <c r="A176" t="s">
        <v>28</v>
      </c>
      <c r="B176">
        <v>2014</v>
      </c>
      <c r="C176">
        <v>5</v>
      </c>
      <c r="D176">
        <v>8959</v>
      </c>
      <c r="E176">
        <v>69616.7</v>
      </c>
    </row>
    <row r="177" spans="1:5" x14ac:dyDescent="0.35">
      <c r="A177" t="s">
        <v>28</v>
      </c>
      <c r="B177">
        <v>2014</v>
      </c>
      <c r="C177">
        <v>7</v>
      </c>
      <c r="D177">
        <v>3952.5</v>
      </c>
      <c r="E177">
        <v>73569.2</v>
      </c>
    </row>
    <row r="178" spans="1:5" x14ac:dyDescent="0.35">
      <c r="A178" t="s">
        <v>28</v>
      </c>
      <c r="B178">
        <v>2014</v>
      </c>
      <c r="C178">
        <v>9</v>
      </c>
      <c r="D178">
        <v>3952.5</v>
      </c>
      <c r="E178">
        <v>77521.7</v>
      </c>
    </row>
    <row r="179" spans="1:5" x14ac:dyDescent="0.35">
      <c r="A179" t="s">
        <v>28</v>
      </c>
      <c r="B179">
        <v>2014</v>
      </c>
      <c r="C179">
        <v>12</v>
      </c>
      <c r="D179">
        <v>3952.5</v>
      </c>
      <c r="E179">
        <v>81474.2</v>
      </c>
    </row>
    <row r="180" spans="1:5" x14ac:dyDescent="0.35">
      <c r="A180" t="s">
        <v>28</v>
      </c>
      <c r="B180">
        <v>2015</v>
      </c>
      <c r="C180">
        <v>1</v>
      </c>
      <c r="D180">
        <v>18445</v>
      </c>
      <c r="E180">
        <v>99919.2</v>
      </c>
    </row>
    <row r="181" spans="1:5" x14ac:dyDescent="0.35">
      <c r="A181" t="s">
        <v>28</v>
      </c>
      <c r="B181">
        <v>2015</v>
      </c>
      <c r="C181">
        <v>2</v>
      </c>
      <c r="D181">
        <v>26350</v>
      </c>
      <c r="E181">
        <v>126269.2</v>
      </c>
    </row>
    <row r="182" spans="1:5" x14ac:dyDescent="0.35">
      <c r="A182" t="s">
        <v>28</v>
      </c>
      <c r="B182">
        <v>2015</v>
      </c>
      <c r="C182">
        <v>3</v>
      </c>
      <c r="D182">
        <v>17127.5</v>
      </c>
      <c r="E182">
        <v>143396.70000000001</v>
      </c>
    </row>
    <row r="183" spans="1:5" x14ac:dyDescent="0.35">
      <c r="A183" t="s">
        <v>28</v>
      </c>
      <c r="B183">
        <v>2015</v>
      </c>
      <c r="C183">
        <v>4</v>
      </c>
      <c r="D183">
        <v>6587.5</v>
      </c>
      <c r="E183">
        <v>149984.20000000001</v>
      </c>
    </row>
    <row r="184" spans="1:5" x14ac:dyDescent="0.35">
      <c r="A184" t="s">
        <v>29</v>
      </c>
      <c r="B184">
        <v>2013</v>
      </c>
      <c r="C184">
        <v>9</v>
      </c>
      <c r="D184">
        <v>318</v>
      </c>
      <c r="E184">
        <v>318</v>
      </c>
    </row>
    <row r="185" spans="1:5" x14ac:dyDescent="0.35">
      <c r="A185" t="s">
        <v>29</v>
      </c>
      <c r="B185">
        <v>2013</v>
      </c>
      <c r="C185">
        <v>10</v>
      </c>
      <c r="D185">
        <v>318</v>
      </c>
      <c r="E185">
        <v>636</v>
      </c>
    </row>
    <row r="186" spans="1:5" x14ac:dyDescent="0.35">
      <c r="A186" t="s">
        <v>29</v>
      </c>
      <c r="B186">
        <v>2013</v>
      </c>
      <c r="C186">
        <v>12</v>
      </c>
      <c r="D186">
        <v>1007</v>
      </c>
      <c r="E186">
        <v>1643</v>
      </c>
    </row>
    <row r="187" spans="1:5" x14ac:dyDescent="0.35">
      <c r="A187" t="s">
        <v>29</v>
      </c>
      <c r="B187">
        <v>2014</v>
      </c>
      <c r="C187">
        <v>5</v>
      </c>
      <c r="D187">
        <v>265</v>
      </c>
      <c r="E187">
        <v>1908</v>
      </c>
    </row>
    <row r="188" spans="1:5" x14ac:dyDescent="0.35">
      <c r="A188" t="s">
        <v>29</v>
      </c>
      <c r="B188">
        <v>2014</v>
      </c>
      <c r="C188">
        <v>7</v>
      </c>
      <c r="D188">
        <v>397.5</v>
      </c>
      <c r="E188">
        <v>2305.5</v>
      </c>
    </row>
    <row r="189" spans="1:5" x14ac:dyDescent="0.35">
      <c r="A189" t="s">
        <v>29</v>
      </c>
      <c r="B189">
        <v>2014</v>
      </c>
      <c r="C189">
        <v>8</v>
      </c>
      <c r="D189">
        <v>79.5</v>
      </c>
      <c r="E189">
        <v>2385</v>
      </c>
    </row>
    <row r="190" spans="1:5" x14ac:dyDescent="0.35">
      <c r="A190" t="s">
        <v>29</v>
      </c>
      <c r="B190">
        <v>2014</v>
      </c>
      <c r="C190">
        <v>9</v>
      </c>
      <c r="D190">
        <v>1046.75</v>
      </c>
      <c r="E190">
        <v>3431.75</v>
      </c>
    </row>
    <row r="191" spans="1:5" x14ac:dyDescent="0.35">
      <c r="A191" t="s">
        <v>29</v>
      </c>
      <c r="B191">
        <v>2014</v>
      </c>
      <c r="C191">
        <v>10</v>
      </c>
      <c r="D191">
        <v>556.5</v>
      </c>
      <c r="E191">
        <v>3988.25</v>
      </c>
    </row>
    <row r="192" spans="1:5" x14ac:dyDescent="0.35">
      <c r="A192" t="s">
        <v>29</v>
      </c>
      <c r="B192">
        <v>2015</v>
      </c>
      <c r="C192">
        <v>1</v>
      </c>
      <c r="D192">
        <v>1192.5</v>
      </c>
      <c r="E192">
        <v>5180.75</v>
      </c>
    </row>
    <row r="193" spans="1:5" x14ac:dyDescent="0.35">
      <c r="A193" t="s">
        <v>29</v>
      </c>
      <c r="B193">
        <v>2015</v>
      </c>
      <c r="C193">
        <v>2</v>
      </c>
      <c r="D193">
        <v>556.5</v>
      </c>
      <c r="E193">
        <v>5737.25</v>
      </c>
    </row>
    <row r="194" spans="1:5" x14ac:dyDescent="0.35">
      <c r="A194" t="s">
        <v>29</v>
      </c>
      <c r="B194">
        <v>2015</v>
      </c>
      <c r="C194">
        <v>3</v>
      </c>
      <c r="D194">
        <v>397.5</v>
      </c>
      <c r="E194">
        <v>6134.75</v>
      </c>
    </row>
    <row r="195" spans="1:5" x14ac:dyDescent="0.35">
      <c r="A195" t="s">
        <v>29</v>
      </c>
      <c r="B195">
        <v>2015</v>
      </c>
      <c r="C195">
        <v>4</v>
      </c>
      <c r="D195">
        <v>530</v>
      </c>
      <c r="E195">
        <v>6664.75</v>
      </c>
    </row>
    <row r="196" spans="1:5" x14ac:dyDescent="0.35">
      <c r="A196" t="s">
        <v>30</v>
      </c>
      <c r="B196">
        <v>2013</v>
      </c>
      <c r="C196">
        <v>10</v>
      </c>
      <c r="D196">
        <v>156.80000000000001</v>
      </c>
      <c r="E196">
        <v>156.80000000000001</v>
      </c>
    </row>
    <row r="197" spans="1:5" x14ac:dyDescent="0.35">
      <c r="A197" t="s">
        <v>30</v>
      </c>
      <c r="B197">
        <v>2013</v>
      </c>
      <c r="C197">
        <v>12</v>
      </c>
      <c r="D197">
        <v>112</v>
      </c>
      <c r="E197">
        <v>268.8</v>
      </c>
    </row>
    <row r="198" spans="1:5" x14ac:dyDescent="0.35">
      <c r="A198" t="s">
        <v>30</v>
      </c>
      <c r="B198">
        <v>2014</v>
      </c>
      <c r="C198">
        <v>2</v>
      </c>
      <c r="D198">
        <v>196</v>
      </c>
      <c r="E198">
        <v>464.8</v>
      </c>
    </row>
    <row r="199" spans="1:5" x14ac:dyDescent="0.35">
      <c r="A199" t="s">
        <v>30</v>
      </c>
      <c r="B199">
        <v>2014</v>
      </c>
      <c r="C199">
        <v>4</v>
      </c>
      <c r="D199">
        <v>42</v>
      </c>
      <c r="E199">
        <v>506.8</v>
      </c>
    </row>
    <row r="200" spans="1:5" x14ac:dyDescent="0.35">
      <c r="A200" t="s">
        <v>30</v>
      </c>
      <c r="B200">
        <v>2014</v>
      </c>
      <c r="C200">
        <v>6</v>
      </c>
      <c r="D200">
        <v>700</v>
      </c>
      <c r="E200">
        <v>1206.8</v>
      </c>
    </row>
    <row r="201" spans="1:5" x14ac:dyDescent="0.35">
      <c r="A201" t="s">
        <v>30</v>
      </c>
      <c r="B201">
        <v>2014</v>
      </c>
      <c r="C201">
        <v>7</v>
      </c>
      <c r="D201">
        <v>196</v>
      </c>
      <c r="E201">
        <v>1402.8</v>
      </c>
    </row>
    <row r="202" spans="1:5" x14ac:dyDescent="0.35">
      <c r="A202" t="s">
        <v>30</v>
      </c>
      <c r="B202">
        <v>2014</v>
      </c>
      <c r="C202">
        <v>8</v>
      </c>
      <c r="D202">
        <v>35</v>
      </c>
      <c r="E202">
        <v>1437.8</v>
      </c>
    </row>
    <row r="203" spans="1:5" x14ac:dyDescent="0.35">
      <c r="A203" t="s">
        <v>30</v>
      </c>
      <c r="B203">
        <v>2014</v>
      </c>
      <c r="C203">
        <v>9</v>
      </c>
      <c r="D203">
        <v>63</v>
      </c>
      <c r="E203">
        <v>1500.8</v>
      </c>
    </row>
    <row r="204" spans="1:5" x14ac:dyDescent="0.35">
      <c r="A204" t="s">
        <v>30</v>
      </c>
      <c r="B204">
        <v>2014</v>
      </c>
      <c r="C204">
        <v>10</v>
      </c>
      <c r="D204">
        <v>28</v>
      </c>
      <c r="E204">
        <v>1528.8</v>
      </c>
    </row>
    <row r="205" spans="1:5" x14ac:dyDescent="0.35">
      <c r="A205" t="s">
        <v>30</v>
      </c>
      <c r="B205">
        <v>2014</v>
      </c>
      <c r="C205">
        <v>11</v>
      </c>
      <c r="D205">
        <v>721</v>
      </c>
      <c r="E205">
        <v>2249.8000000000002</v>
      </c>
    </row>
    <row r="206" spans="1:5" x14ac:dyDescent="0.35">
      <c r="A206" t="s">
        <v>30</v>
      </c>
      <c r="B206">
        <v>2014</v>
      </c>
      <c r="C206">
        <v>12</v>
      </c>
      <c r="D206">
        <v>161</v>
      </c>
      <c r="E206">
        <v>2410.8000000000002</v>
      </c>
    </row>
    <row r="207" spans="1:5" x14ac:dyDescent="0.35">
      <c r="A207" t="s">
        <v>30</v>
      </c>
      <c r="B207">
        <v>2015</v>
      </c>
      <c r="C207">
        <v>1</v>
      </c>
      <c r="D207">
        <v>196</v>
      </c>
      <c r="E207">
        <v>2606.8000000000002</v>
      </c>
    </row>
    <row r="208" spans="1:5" x14ac:dyDescent="0.35">
      <c r="A208" t="s">
        <v>30</v>
      </c>
      <c r="B208">
        <v>2015</v>
      </c>
      <c r="C208">
        <v>2</v>
      </c>
      <c r="D208">
        <v>98</v>
      </c>
      <c r="E208">
        <v>2704.8</v>
      </c>
    </row>
    <row r="209" spans="1:5" x14ac:dyDescent="0.35">
      <c r="A209" t="s">
        <v>30</v>
      </c>
      <c r="B209">
        <v>2015</v>
      </c>
      <c r="C209">
        <v>3</v>
      </c>
      <c r="D209">
        <v>441</v>
      </c>
      <c r="E209">
        <v>3145.8</v>
      </c>
    </row>
    <row r="210" spans="1:5" x14ac:dyDescent="0.35">
      <c r="A210" t="s">
        <v>30</v>
      </c>
      <c r="B210">
        <v>2015</v>
      </c>
      <c r="C210">
        <v>4</v>
      </c>
      <c r="D210">
        <v>224</v>
      </c>
      <c r="E210">
        <v>3369.8</v>
      </c>
    </row>
    <row r="211" spans="1:5" x14ac:dyDescent="0.35">
      <c r="A211" t="s">
        <v>30</v>
      </c>
      <c r="B211">
        <v>2015</v>
      </c>
      <c r="C211">
        <v>5</v>
      </c>
      <c r="D211">
        <v>14</v>
      </c>
      <c r="E211">
        <v>3383.8</v>
      </c>
    </row>
    <row r="212" spans="1:5" x14ac:dyDescent="0.35">
      <c r="A212" t="s">
        <v>31</v>
      </c>
      <c r="B212">
        <v>2013</v>
      </c>
      <c r="C212">
        <v>8</v>
      </c>
      <c r="D212">
        <v>344</v>
      </c>
      <c r="E212">
        <v>344</v>
      </c>
    </row>
    <row r="213" spans="1:5" x14ac:dyDescent="0.35">
      <c r="A213" t="s">
        <v>31</v>
      </c>
      <c r="B213">
        <v>2013</v>
      </c>
      <c r="C213">
        <v>9</v>
      </c>
      <c r="D213">
        <v>86</v>
      </c>
      <c r="E213">
        <v>430</v>
      </c>
    </row>
    <row r="214" spans="1:5" x14ac:dyDescent="0.35">
      <c r="A214" t="s">
        <v>31</v>
      </c>
      <c r="B214">
        <v>2013</v>
      </c>
      <c r="C214">
        <v>10</v>
      </c>
      <c r="D214">
        <v>1204</v>
      </c>
      <c r="E214">
        <v>1634</v>
      </c>
    </row>
    <row r="215" spans="1:5" x14ac:dyDescent="0.35">
      <c r="A215" t="s">
        <v>31</v>
      </c>
      <c r="B215">
        <v>2013</v>
      </c>
      <c r="C215">
        <v>11</v>
      </c>
      <c r="D215">
        <v>86</v>
      </c>
      <c r="E215">
        <v>1720</v>
      </c>
    </row>
    <row r="216" spans="1:5" x14ac:dyDescent="0.35">
      <c r="A216" t="s">
        <v>31</v>
      </c>
      <c r="B216">
        <v>2013</v>
      </c>
      <c r="C216">
        <v>12</v>
      </c>
      <c r="D216">
        <v>2769.2</v>
      </c>
      <c r="E216">
        <v>4489.2</v>
      </c>
    </row>
    <row r="217" spans="1:5" x14ac:dyDescent="0.35">
      <c r="A217" t="s">
        <v>31</v>
      </c>
      <c r="B217">
        <v>2014</v>
      </c>
      <c r="C217">
        <v>1</v>
      </c>
      <c r="D217">
        <v>1290</v>
      </c>
      <c r="E217">
        <v>5779.2</v>
      </c>
    </row>
    <row r="218" spans="1:5" x14ac:dyDescent="0.35">
      <c r="A218" t="s">
        <v>31</v>
      </c>
      <c r="B218">
        <v>2014</v>
      </c>
      <c r="C218">
        <v>2</v>
      </c>
      <c r="D218">
        <v>1410.4</v>
      </c>
      <c r="E218">
        <v>7189.6</v>
      </c>
    </row>
    <row r="219" spans="1:5" x14ac:dyDescent="0.35">
      <c r="A219" t="s">
        <v>31</v>
      </c>
      <c r="B219">
        <v>2014</v>
      </c>
      <c r="C219">
        <v>3</v>
      </c>
      <c r="D219">
        <v>206.39999999999998</v>
      </c>
      <c r="E219">
        <v>7396</v>
      </c>
    </row>
    <row r="220" spans="1:5" x14ac:dyDescent="0.35">
      <c r="A220" t="s">
        <v>31</v>
      </c>
      <c r="B220">
        <v>2014</v>
      </c>
      <c r="C220">
        <v>5</v>
      </c>
      <c r="D220">
        <v>193.5</v>
      </c>
      <c r="E220">
        <v>7589.5</v>
      </c>
    </row>
    <row r="221" spans="1:5" x14ac:dyDescent="0.35">
      <c r="A221" t="s">
        <v>31</v>
      </c>
      <c r="B221">
        <v>2014</v>
      </c>
      <c r="C221">
        <v>7</v>
      </c>
      <c r="D221">
        <v>838.5</v>
      </c>
      <c r="E221">
        <v>8428</v>
      </c>
    </row>
    <row r="222" spans="1:5" x14ac:dyDescent="0.35">
      <c r="A222" t="s">
        <v>31</v>
      </c>
      <c r="B222">
        <v>2014</v>
      </c>
      <c r="C222">
        <v>8</v>
      </c>
      <c r="D222">
        <v>1397.5</v>
      </c>
      <c r="E222">
        <v>9825.5</v>
      </c>
    </row>
    <row r="223" spans="1:5" x14ac:dyDescent="0.35">
      <c r="A223" t="s">
        <v>31</v>
      </c>
      <c r="B223">
        <v>2014</v>
      </c>
      <c r="C223">
        <v>9</v>
      </c>
      <c r="D223">
        <v>559</v>
      </c>
      <c r="E223">
        <v>10384.5</v>
      </c>
    </row>
    <row r="224" spans="1:5" x14ac:dyDescent="0.35">
      <c r="A224" t="s">
        <v>31</v>
      </c>
      <c r="B224">
        <v>2014</v>
      </c>
      <c r="C224">
        <v>10</v>
      </c>
      <c r="D224">
        <v>2537</v>
      </c>
      <c r="E224">
        <v>12921.5</v>
      </c>
    </row>
    <row r="225" spans="1:5" x14ac:dyDescent="0.35">
      <c r="A225" t="s">
        <v>31</v>
      </c>
      <c r="B225">
        <v>2014</v>
      </c>
      <c r="C225">
        <v>12</v>
      </c>
      <c r="D225">
        <v>602</v>
      </c>
      <c r="E225">
        <v>13523.5</v>
      </c>
    </row>
    <row r="226" spans="1:5" x14ac:dyDescent="0.35">
      <c r="A226" t="s">
        <v>31</v>
      </c>
      <c r="B226">
        <v>2015</v>
      </c>
      <c r="C226">
        <v>1</v>
      </c>
      <c r="D226">
        <v>1182.5</v>
      </c>
      <c r="E226">
        <v>14706</v>
      </c>
    </row>
    <row r="227" spans="1:5" x14ac:dyDescent="0.35">
      <c r="A227" t="s">
        <v>31</v>
      </c>
      <c r="B227">
        <v>2015</v>
      </c>
      <c r="C227">
        <v>2</v>
      </c>
      <c r="D227">
        <v>1182.5</v>
      </c>
      <c r="E227">
        <v>15888.5</v>
      </c>
    </row>
    <row r="228" spans="1:5" x14ac:dyDescent="0.35">
      <c r="A228" t="s">
        <v>31</v>
      </c>
      <c r="B228">
        <v>2015</v>
      </c>
      <c r="C228">
        <v>3</v>
      </c>
      <c r="D228">
        <v>752.5</v>
      </c>
      <c r="E228">
        <v>16641</v>
      </c>
    </row>
    <row r="229" spans="1:5" x14ac:dyDescent="0.35">
      <c r="A229" t="s">
        <v>31</v>
      </c>
      <c r="B229">
        <v>2015</v>
      </c>
      <c r="C229">
        <v>4</v>
      </c>
      <c r="D229">
        <v>4235.5</v>
      </c>
      <c r="E229">
        <v>20876.5</v>
      </c>
    </row>
    <row r="230" spans="1:5" x14ac:dyDescent="0.35">
      <c r="A230" t="s">
        <v>32</v>
      </c>
      <c r="B230">
        <v>2013</v>
      </c>
      <c r="C230">
        <v>7</v>
      </c>
      <c r="D230">
        <v>170</v>
      </c>
      <c r="E230">
        <v>170</v>
      </c>
    </row>
    <row r="231" spans="1:5" x14ac:dyDescent="0.35">
      <c r="A231" t="s">
        <v>32</v>
      </c>
      <c r="B231">
        <v>2013</v>
      </c>
      <c r="C231">
        <v>8</v>
      </c>
      <c r="D231">
        <v>88</v>
      </c>
      <c r="E231">
        <v>258</v>
      </c>
    </row>
    <row r="232" spans="1:5" x14ac:dyDescent="0.35">
      <c r="A232" t="s">
        <v>32</v>
      </c>
      <c r="B232">
        <v>2013</v>
      </c>
      <c r="C232">
        <v>10</v>
      </c>
      <c r="D232">
        <v>16</v>
      </c>
      <c r="E232">
        <v>274</v>
      </c>
    </row>
    <row r="233" spans="1:5" x14ac:dyDescent="0.35">
      <c r="A233" t="s">
        <v>32</v>
      </c>
      <c r="B233">
        <v>2013</v>
      </c>
      <c r="C233">
        <v>12</v>
      </c>
      <c r="D233">
        <v>120</v>
      </c>
      <c r="E233">
        <v>394</v>
      </c>
    </row>
    <row r="234" spans="1:5" x14ac:dyDescent="0.35">
      <c r="A234" t="s">
        <v>32</v>
      </c>
      <c r="B234">
        <v>2014</v>
      </c>
      <c r="C234">
        <v>1</v>
      </c>
      <c r="D234">
        <v>238</v>
      </c>
      <c r="E234">
        <v>632</v>
      </c>
    </row>
    <row r="235" spans="1:5" x14ac:dyDescent="0.35">
      <c r="A235" t="s">
        <v>32</v>
      </c>
      <c r="B235">
        <v>2014</v>
      </c>
      <c r="C235">
        <v>2</v>
      </c>
      <c r="D235">
        <v>40</v>
      </c>
      <c r="E235">
        <v>672</v>
      </c>
    </row>
    <row r="236" spans="1:5" x14ac:dyDescent="0.35">
      <c r="A236" t="s">
        <v>32</v>
      </c>
      <c r="B236">
        <v>2014</v>
      </c>
      <c r="C236">
        <v>3</v>
      </c>
      <c r="D236">
        <v>24</v>
      </c>
      <c r="E236">
        <v>696</v>
      </c>
    </row>
    <row r="237" spans="1:5" x14ac:dyDescent="0.35">
      <c r="A237" t="s">
        <v>32</v>
      </c>
      <c r="B237">
        <v>2014</v>
      </c>
      <c r="C237">
        <v>4</v>
      </c>
      <c r="D237">
        <v>40</v>
      </c>
      <c r="E237">
        <v>736</v>
      </c>
    </row>
    <row r="238" spans="1:5" x14ac:dyDescent="0.35">
      <c r="A238" t="s">
        <v>32</v>
      </c>
      <c r="B238">
        <v>2014</v>
      </c>
      <c r="C238">
        <v>5</v>
      </c>
      <c r="D238">
        <v>132.5</v>
      </c>
      <c r="E238">
        <v>868.5</v>
      </c>
    </row>
    <row r="239" spans="1:5" x14ac:dyDescent="0.35">
      <c r="A239" t="s">
        <v>32</v>
      </c>
      <c r="B239">
        <v>2014</v>
      </c>
      <c r="C239">
        <v>6</v>
      </c>
      <c r="D239">
        <v>85</v>
      </c>
      <c r="E239">
        <v>953.5</v>
      </c>
    </row>
    <row r="240" spans="1:5" x14ac:dyDescent="0.35">
      <c r="A240" t="s">
        <v>32</v>
      </c>
      <c r="B240">
        <v>2014</v>
      </c>
      <c r="C240">
        <v>7</v>
      </c>
      <c r="D240">
        <v>35</v>
      </c>
      <c r="E240">
        <v>988.5</v>
      </c>
    </row>
    <row r="241" spans="1:5" x14ac:dyDescent="0.35">
      <c r="A241" t="s">
        <v>32</v>
      </c>
      <c r="B241">
        <v>2014</v>
      </c>
      <c r="C241">
        <v>8</v>
      </c>
      <c r="D241">
        <v>50</v>
      </c>
      <c r="E241">
        <v>1038.5</v>
      </c>
    </row>
    <row r="242" spans="1:5" x14ac:dyDescent="0.35">
      <c r="A242" t="s">
        <v>32</v>
      </c>
      <c r="B242">
        <v>2014</v>
      </c>
      <c r="C242">
        <v>9</v>
      </c>
      <c r="D242">
        <v>170</v>
      </c>
      <c r="E242">
        <v>1208.5</v>
      </c>
    </row>
    <row r="243" spans="1:5" x14ac:dyDescent="0.35">
      <c r="A243" t="s">
        <v>32</v>
      </c>
      <c r="B243">
        <v>2015</v>
      </c>
      <c r="C243">
        <v>1</v>
      </c>
      <c r="D243">
        <v>137.5</v>
      </c>
      <c r="E243">
        <v>1346</v>
      </c>
    </row>
    <row r="244" spans="1:5" x14ac:dyDescent="0.35">
      <c r="A244" t="s">
        <v>32</v>
      </c>
      <c r="B244">
        <v>2015</v>
      </c>
      <c r="C244">
        <v>2</v>
      </c>
      <c r="D244">
        <v>175</v>
      </c>
      <c r="E244">
        <v>1521</v>
      </c>
    </row>
    <row r="245" spans="1:5" x14ac:dyDescent="0.35">
      <c r="A245" t="s">
        <v>32</v>
      </c>
      <c r="B245">
        <v>2015</v>
      </c>
      <c r="C245">
        <v>3</v>
      </c>
      <c r="D245">
        <v>55</v>
      </c>
      <c r="E245">
        <v>1576</v>
      </c>
    </row>
    <row r="246" spans="1:5" x14ac:dyDescent="0.35">
      <c r="A246" t="s">
        <v>32</v>
      </c>
      <c r="B246">
        <v>2015</v>
      </c>
      <c r="C246">
        <v>4</v>
      </c>
      <c r="D246">
        <v>137.5</v>
      </c>
      <c r="E246">
        <v>1713.5</v>
      </c>
    </row>
    <row r="247" spans="1:5" x14ac:dyDescent="0.35">
      <c r="A247" t="s">
        <v>33</v>
      </c>
      <c r="B247">
        <v>2013</v>
      </c>
      <c r="C247">
        <v>8</v>
      </c>
      <c r="D247">
        <v>248</v>
      </c>
      <c r="E247">
        <v>248</v>
      </c>
    </row>
    <row r="248" spans="1:5" x14ac:dyDescent="0.35">
      <c r="A248" t="s">
        <v>33</v>
      </c>
      <c r="B248">
        <v>2013</v>
      </c>
      <c r="C248">
        <v>10</v>
      </c>
      <c r="D248">
        <v>62</v>
      </c>
      <c r="E248">
        <v>310</v>
      </c>
    </row>
    <row r="249" spans="1:5" x14ac:dyDescent="0.35">
      <c r="A249" t="s">
        <v>33</v>
      </c>
      <c r="B249">
        <v>2014</v>
      </c>
      <c r="C249">
        <v>4</v>
      </c>
      <c r="D249">
        <v>186</v>
      </c>
      <c r="E249">
        <v>496</v>
      </c>
    </row>
    <row r="250" spans="1:5" x14ac:dyDescent="0.35">
      <c r="A250" t="s">
        <v>33</v>
      </c>
      <c r="B250">
        <v>2014</v>
      </c>
      <c r="C250">
        <v>6</v>
      </c>
      <c r="D250">
        <v>155</v>
      </c>
      <c r="E250">
        <v>651</v>
      </c>
    </row>
    <row r="251" spans="1:5" x14ac:dyDescent="0.35">
      <c r="A251" t="s">
        <v>33</v>
      </c>
      <c r="B251">
        <v>2014</v>
      </c>
      <c r="C251">
        <v>7</v>
      </c>
      <c r="D251">
        <v>387.5</v>
      </c>
      <c r="E251">
        <v>1038.5</v>
      </c>
    </row>
    <row r="252" spans="1:5" x14ac:dyDescent="0.35">
      <c r="A252" t="s">
        <v>33</v>
      </c>
      <c r="B252">
        <v>2014</v>
      </c>
      <c r="C252">
        <v>9</v>
      </c>
      <c r="D252">
        <v>775</v>
      </c>
      <c r="E252">
        <v>1813.5</v>
      </c>
    </row>
    <row r="253" spans="1:5" x14ac:dyDescent="0.35">
      <c r="A253" t="s">
        <v>34</v>
      </c>
      <c r="B253">
        <v>2013</v>
      </c>
      <c r="C253">
        <v>7</v>
      </c>
      <c r="D253">
        <v>60.8</v>
      </c>
      <c r="E253">
        <v>60.8</v>
      </c>
    </row>
    <row r="254" spans="1:5" x14ac:dyDescent="0.35">
      <c r="A254" t="s">
        <v>34</v>
      </c>
      <c r="B254">
        <v>2013</v>
      </c>
      <c r="C254">
        <v>9</v>
      </c>
      <c r="D254">
        <v>729.6</v>
      </c>
      <c r="E254">
        <v>790.4</v>
      </c>
    </row>
    <row r="255" spans="1:5" x14ac:dyDescent="0.35">
      <c r="A255" t="s">
        <v>34</v>
      </c>
      <c r="B255">
        <v>2013</v>
      </c>
      <c r="C255">
        <v>10</v>
      </c>
      <c r="D255">
        <v>364.79999999999995</v>
      </c>
      <c r="E255">
        <v>1155.1999999999998</v>
      </c>
    </row>
    <row r="256" spans="1:5" x14ac:dyDescent="0.35">
      <c r="A256" t="s">
        <v>34</v>
      </c>
      <c r="B256">
        <v>2013</v>
      </c>
      <c r="C256">
        <v>11</v>
      </c>
      <c r="D256">
        <v>608</v>
      </c>
      <c r="E256">
        <v>1763.1999999999998</v>
      </c>
    </row>
    <row r="257" spans="1:5" x14ac:dyDescent="0.35">
      <c r="A257" t="s">
        <v>34</v>
      </c>
      <c r="B257">
        <v>2013</v>
      </c>
      <c r="C257">
        <v>12</v>
      </c>
      <c r="D257">
        <v>1155.1999999999998</v>
      </c>
      <c r="E257">
        <v>2918.3999999999996</v>
      </c>
    </row>
    <row r="258" spans="1:5" x14ac:dyDescent="0.35">
      <c r="A258" t="s">
        <v>34</v>
      </c>
      <c r="B258">
        <v>2014</v>
      </c>
      <c r="C258">
        <v>1</v>
      </c>
      <c r="D258">
        <v>3192</v>
      </c>
      <c r="E258">
        <v>6110.4</v>
      </c>
    </row>
    <row r="259" spans="1:5" x14ac:dyDescent="0.35">
      <c r="A259" t="s">
        <v>34</v>
      </c>
      <c r="B259">
        <v>2014</v>
      </c>
      <c r="C259">
        <v>2</v>
      </c>
      <c r="D259">
        <v>2523.1999999999998</v>
      </c>
      <c r="E259">
        <v>8633.5999999999985</v>
      </c>
    </row>
    <row r="260" spans="1:5" x14ac:dyDescent="0.35">
      <c r="A260" t="s">
        <v>34</v>
      </c>
      <c r="B260">
        <v>2014</v>
      </c>
      <c r="C260">
        <v>3</v>
      </c>
      <c r="D260">
        <v>1520</v>
      </c>
      <c r="E260">
        <v>10153.599999999999</v>
      </c>
    </row>
    <row r="261" spans="1:5" x14ac:dyDescent="0.35">
      <c r="A261" t="s">
        <v>34</v>
      </c>
      <c r="B261">
        <v>2014</v>
      </c>
      <c r="C261">
        <v>4</v>
      </c>
      <c r="D261">
        <v>5517.6</v>
      </c>
      <c r="E261">
        <v>15671.199999999999</v>
      </c>
    </row>
    <row r="262" spans="1:5" x14ac:dyDescent="0.35">
      <c r="A262" t="s">
        <v>34</v>
      </c>
      <c r="B262">
        <v>2014</v>
      </c>
      <c r="C262">
        <v>5</v>
      </c>
      <c r="D262">
        <v>1140</v>
      </c>
      <c r="E262">
        <v>16811.199999999997</v>
      </c>
    </row>
    <row r="263" spans="1:5" x14ac:dyDescent="0.35">
      <c r="A263" t="s">
        <v>34</v>
      </c>
      <c r="B263">
        <v>2014</v>
      </c>
      <c r="C263">
        <v>6</v>
      </c>
      <c r="D263">
        <v>3800</v>
      </c>
      <c r="E263">
        <v>20611.199999999997</v>
      </c>
    </row>
    <row r="264" spans="1:5" x14ac:dyDescent="0.35">
      <c r="A264" t="s">
        <v>34</v>
      </c>
      <c r="B264">
        <v>2014</v>
      </c>
      <c r="C264">
        <v>7</v>
      </c>
      <c r="D264">
        <v>1786</v>
      </c>
      <c r="E264">
        <v>22397.199999999997</v>
      </c>
    </row>
    <row r="265" spans="1:5" x14ac:dyDescent="0.35">
      <c r="A265" t="s">
        <v>34</v>
      </c>
      <c r="B265">
        <v>2014</v>
      </c>
      <c r="C265">
        <v>8</v>
      </c>
      <c r="D265">
        <v>3040</v>
      </c>
      <c r="E265">
        <v>25437.199999999997</v>
      </c>
    </row>
    <row r="266" spans="1:5" x14ac:dyDescent="0.35">
      <c r="A266" t="s">
        <v>34</v>
      </c>
      <c r="B266">
        <v>2014</v>
      </c>
      <c r="C266">
        <v>9</v>
      </c>
      <c r="D266">
        <v>2166</v>
      </c>
      <c r="E266">
        <v>27603.199999999997</v>
      </c>
    </row>
    <row r="267" spans="1:5" x14ac:dyDescent="0.35">
      <c r="A267" t="s">
        <v>34</v>
      </c>
      <c r="B267">
        <v>2014</v>
      </c>
      <c r="C267">
        <v>10</v>
      </c>
      <c r="D267">
        <v>2584</v>
      </c>
      <c r="E267">
        <v>30187.199999999997</v>
      </c>
    </row>
    <row r="268" spans="1:5" x14ac:dyDescent="0.35">
      <c r="A268" t="s">
        <v>34</v>
      </c>
      <c r="B268">
        <v>2014</v>
      </c>
      <c r="C268">
        <v>11</v>
      </c>
      <c r="D268">
        <v>3686</v>
      </c>
      <c r="E268">
        <v>33873.199999999997</v>
      </c>
    </row>
    <row r="269" spans="1:5" x14ac:dyDescent="0.35">
      <c r="A269" t="s">
        <v>34</v>
      </c>
      <c r="B269">
        <v>2014</v>
      </c>
      <c r="C269">
        <v>12</v>
      </c>
      <c r="D269">
        <v>3800</v>
      </c>
      <c r="E269">
        <v>37673.199999999997</v>
      </c>
    </row>
    <row r="270" spans="1:5" x14ac:dyDescent="0.35">
      <c r="A270" t="s">
        <v>34</v>
      </c>
      <c r="B270">
        <v>2015</v>
      </c>
      <c r="C270">
        <v>1</v>
      </c>
      <c r="D270">
        <v>3952</v>
      </c>
      <c r="E270">
        <v>41625.199999999997</v>
      </c>
    </row>
    <row r="271" spans="1:5" x14ac:dyDescent="0.35">
      <c r="A271" t="s">
        <v>34</v>
      </c>
      <c r="B271">
        <v>2015</v>
      </c>
      <c r="C271">
        <v>2</v>
      </c>
      <c r="D271">
        <v>1406</v>
      </c>
      <c r="E271">
        <v>43031.199999999997</v>
      </c>
    </row>
    <row r="272" spans="1:5" x14ac:dyDescent="0.35">
      <c r="A272" t="s">
        <v>34</v>
      </c>
      <c r="B272">
        <v>2015</v>
      </c>
      <c r="C272">
        <v>3</v>
      </c>
      <c r="D272">
        <v>1140</v>
      </c>
      <c r="E272">
        <v>44171.199999999997</v>
      </c>
    </row>
    <row r="273" spans="1:5" x14ac:dyDescent="0.35">
      <c r="A273" t="s">
        <v>34</v>
      </c>
      <c r="B273">
        <v>2015</v>
      </c>
      <c r="C273">
        <v>4</v>
      </c>
      <c r="D273">
        <v>950</v>
      </c>
      <c r="E273">
        <v>45121.2</v>
      </c>
    </row>
    <row r="274" spans="1:5" x14ac:dyDescent="0.35">
      <c r="A274" t="s">
        <v>35</v>
      </c>
      <c r="B274">
        <v>2013</v>
      </c>
      <c r="C274">
        <v>7</v>
      </c>
      <c r="D274">
        <v>200</v>
      </c>
      <c r="E274">
        <v>200</v>
      </c>
    </row>
    <row r="275" spans="1:5" x14ac:dyDescent="0.35">
      <c r="A275" t="s">
        <v>35</v>
      </c>
      <c r="B275">
        <v>2013</v>
      </c>
      <c r="C275">
        <v>8</v>
      </c>
      <c r="D275">
        <v>550</v>
      </c>
      <c r="E275">
        <v>750</v>
      </c>
    </row>
    <row r="276" spans="1:5" x14ac:dyDescent="0.35">
      <c r="A276" t="s">
        <v>35</v>
      </c>
      <c r="B276">
        <v>2013</v>
      </c>
      <c r="C276">
        <v>10</v>
      </c>
      <c r="D276">
        <v>850</v>
      </c>
      <c r="E276">
        <v>1600</v>
      </c>
    </row>
    <row r="277" spans="1:5" x14ac:dyDescent="0.35">
      <c r="A277" t="s">
        <v>35</v>
      </c>
      <c r="B277">
        <v>2013</v>
      </c>
      <c r="C277">
        <v>11</v>
      </c>
      <c r="D277">
        <v>1200</v>
      </c>
      <c r="E277">
        <v>2800</v>
      </c>
    </row>
    <row r="278" spans="1:5" x14ac:dyDescent="0.35">
      <c r="A278" t="s">
        <v>35</v>
      </c>
      <c r="B278">
        <v>2013</v>
      </c>
      <c r="C278">
        <v>12</v>
      </c>
      <c r="D278">
        <v>1640</v>
      </c>
      <c r="E278">
        <v>4440</v>
      </c>
    </row>
    <row r="279" spans="1:5" x14ac:dyDescent="0.35">
      <c r="A279" t="s">
        <v>35</v>
      </c>
      <c r="B279">
        <v>2014</v>
      </c>
      <c r="C279">
        <v>1</v>
      </c>
      <c r="D279">
        <v>140</v>
      </c>
      <c r="E279">
        <v>4580</v>
      </c>
    </row>
    <row r="280" spans="1:5" x14ac:dyDescent="0.35">
      <c r="A280" t="s">
        <v>35</v>
      </c>
      <c r="B280">
        <v>2014</v>
      </c>
      <c r="C280">
        <v>2</v>
      </c>
      <c r="D280">
        <v>30</v>
      </c>
      <c r="E280">
        <v>4610</v>
      </c>
    </row>
    <row r="281" spans="1:5" x14ac:dyDescent="0.35">
      <c r="A281" t="s">
        <v>35</v>
      </c>
      <c r="B281">
        <v>2014</v>
      </c>
      <c r="C281">
        <v>3</v>
      </c>
      <c r="D281">
        <v>350</v>
      </c>
      <c r="E281">
        <v>4960</v>
      </c>
    </row>
    <row r="282" spans="1:5" x14ac:dyDescent="0.35">
      <c r="A282" t="s">
        <v>35</v>
      </c>
      <c r="B282">
        <v>2014</v>
      </c>
      <c r="C282">
        <v>4</v>
      </c>
      <c r="D282">
        <v>200</v>
      </c>
      <c r="E282">
        <v>5160</v>
      </c>
    </row>
    <row r="283" spans="1:5" x14ac:dyDescent="0.35">
      <c r="A283" t="s">
        <v>35</v>
      </c>
      <c r="B283">
        <v>2014</v>
      </c>
      <c r="C283">
        <v>5</v>
      </c>
      <c r="D283">
        <v>1687.5</v>
      </c>
      <c r="E283">
        <v>6847.5</v>
      </c>
    </row>
    <row r="284" spans="1:5" x14ac:dyDescent="0.35">
      <c r="A284" t="s">
        <v>35</v>
      </c>
      <c r="B284">
        <v>2014</v>
      </c>
      <c r="C284">
        <v>6</v>
      </c>
      <c r="D284">
        <v>2137.5</v>
      </c>
      <c r="E284">
        <v>8985</v>
      </c>
    </row>
    <row r="285" spans="1:5" x14ac:dyDescent="0.35">
      <c r="A285" t="s">
        <v>35</v>
      </c>
      <c r="B285">
        <v>2014</v>
      </c>
      <c r="C285">
        <v>9</v>
      </c>
      <c r="D285">
        <v>600</v>
      </c>
      <c r="E285">
        <v>9585</v>
      </c>
    </row>
    <row r="286" spans="1:5" x14ac:dyDescent="0.35">
      <c r="A286" t="s">
        <v>35</v>
      </c>
      <c r="B286">
        <v>2014</v>
      </c>
      <c r="C286">
        <v>10</v>
      </c>
      <c r="D286">
        <v>875</v>
      </c>
      <c r="E286">
        <v>10460</v>
      </c>
    </row>
    <row r="287" spans="1:5" x14ac:dyDescent="0.35">
      <c r="A287" t="s">
        <v>35</v>
      </c>
      <c r="B287">
        <v>2014</v>
      </c>
      <c r="C287">
        <v>11</v>
      </c>
      <c r="D287">
        <v>137.5</v>
      </c>
      <c r="E287">
        <v>10597.5</v>
      </c>
    </row>
    <row r="288" spans="1:5" x14ac:dyDescent="0.35">
      <c r="A288" t="s">
        <v>35</v>
      </c>
      <c r="B288">
        <v>2014</v>
      </c>
      <c r="C288">
        <v>12</v>
      </c>
      <c r="D288">
        <v>1862.5</v>
      </c>
      <c r="E288">
        <v>12460</v>
      </c>
    </row>
    <row r="289" spans="1:5" x14ac:dyDescent="0.35">
      <c r="A289" t="s">
        <v>35</v>
      </c>
      <c r="B289">
        <v>2015</v>
      </c>
      <c r="C289">
        <v>1</v>
      </c>
      <c r="D289">
        <v>925</v>
      </c>
      <c r="E289">
        <v>13385</v>
      </c>
    </row>
    <row r="290" spans="1:5" x14ac:dyDescent="0.35">
      <c r="A290" t="s">
        <v>35</v>
      </c>
      <c r="B290">
        <v>2015</v>
      </c>
      <c r="C290">
        <v>2</v>
      </c>
      <c r="D290">
        <v>437.5</v>
      </c>
      <c r="E290">
        <v>13822.5</v>
      </c>
    </row>
    <row r="291" spans="1:5" x14ac:dyDescent="0.35">
      <c r="A291" t="s">
        <v>35</v>
      </c>
      <c r="B291">
        <v>2015</v>
      </c>
      <c r="C291">
        <v>3</v>
      </c>
      <c r="D291">
        <v>1912.5</v>
      </c>
      <c r="E291">
        <v>15735</v>
      </c>
    </row>
    <row r="292" spans="1:5" x14ac:dyDescent="0.35">
      <c r="A292" t="s">
        <v>35</v>
      </c>
      <c r="B292">
        <v>2015</v>
      </c>
      <c r="C292">
        <v>4</v>
      </c>
      <c r="D292">
        <v>187.5</v>
      </c>
      <c r="E292">
        <v>15922.5</v>
      </c>
    </row>
    <row r="293" spans="1:5" x14ac:dyDescent="0.35">
      <c r="A293" t="s">
        <v>35</v>
      </c>
      <c r="B293">
        <v>2015</v>
      </c>
      <c r="C293">
        <v>5</v>
      </c>
      <c r="D293">
        <v>250</v>
      </c>
      <c r="E293">
        <v>16172.5</v>
      </c>
    </row>
    <row r="294" spans="1:5" x14ac:dyDescent="0.35">
      <c r="A294" t="s">
        <v>36</v>
      </c>
      <c r="B294">
        <v>2013</v>
      </c>
      <c r="C294">
        <v>9</v>
      </c>
      <c r="D294">
        <v>600</v>
      </c>
      <c r="E294">
        <v>600</v>
      </c>
    </row>
    <row r="295" spans="1:5" x14ac:dyDescent="0.35">
      <c r="A295" t="s">
        <v>36</v>
      </c>
      <c r="B295">
        <v>2013</v>
      </c>
      <c r="C295">
        <v>10</v>
      </c>
      <c r="D295">
        <v>120</v>
      </c>
      <c r="E295">
        <v>720</v>
      </c>
    </row>
    <row r="296" spans="1:5" x14ac:dyDescent="0.35">
      <c r="A296" t="s">
        <v>36</v>
      </c>
      <c r="B296">
        <v>2014</v>
      </c>
      <c r="C296">
        <v>8</v>
      </c>
      <c r="D296">
        <v>1750</v>
      </c>
      <c r="E296">
        <v>2470</v>
      </c>
    </row>
    <row r="297" spans="1:5" x14ac:dyDescent="0.35">
      <c r="A297" t="s">
        <v>36</v>
      </c>
      <c r="B297">
        <v>2014</v>
      </c>
      <c r="C297">
        <v>11</v>
      </c>
      <c r="D297">
        <v>750</v>
      </c>
      <c r="E297">
        <v>3220</v>
      </c>
    </row>
    <row r="298" spans="1:5" x14ac:dyDescent="0.35">
      <c r="A298" t="s">
        <v>36</v>
      </c>
      <c r="B298">
        <v>2015</v>
      </c>
      <c r="C298">
        <v>1</v>
      </c>
      <c r="D298">
        <v>150</v>
      </c>
      <c r="E298">
        <v>3370</v>
      </c>
    </row>
    <row r="299" spans="1:5" x14ac:dyDescent="0.35">
      <c r="A299" t="s">
        <v>36</v>
      </c>
      <c r="B299">
        <v>2015</v>
      </c>
      <c r="C299">
        <v>2</v>
      </c>
      <c r="D299">
        <v>1250</v>
      </c>
      <c r="E299">
        <v>4620</v>
      </c>
    </row>
    <row r="300" spans="1:5" x14ac:dyDescent="0.35">
      <c r="A300" t="s">
        <v>36</v>
      </c>
      <c r="B300">
        <v>2015</v>
      </c>
      <c r="C300">
        <v>3</v>
      </c>
      <c r="D300">
        <v>2200</v>
      </c>
      <c r="E300">
        <v>6820</v>
      </c>
    </row>
    <row r="301" spans="1:5" x14ac:dyDescent="0.35">
      <c r="A301" t="s">
        <v>36</v>
      </c>
      <c r="B301">
        <v>2015</v>
      </c>
      <c r="C301">
        <v>5</v>
      </c>
      <c r="D301">
        <v>525</v>
      </c>
      <c r="E301">
        <v>7345</v>
      </c>
    </row>
    <row r="302" spans="1:5" x14ac:dyDescent="0.35">
      <c r="A302" t="s">
        <v>37</v>
      </c>
      <c r="B302">
        <v>2013</v>
      </c>
      <c r="C302">
        <v>7</v>
      </c>
      <c r="D302">
        <v>20.8</v>
      </c>
      <c r="E302">
        <v>20.8</v>
      </c>
    </row>
    <row r="303" spans="1:5" x14ac:dyDescent="0.35">
      <c r="A303" t="s">
        <v>37</v>
      </c>
      <c r="B303">
        <v>2013</v>
      </c>
      <c r="C303">
        <v>10</v>
      </c>
      <c r="D303">
        <v>582.4</v>
      </c>
      <c r="E303">
        <v>603.19999999999993</v>
      </c>
    </row>
    <row r="304" spans="1:5" x14ac:dyDescent="0.35">
      <c r="A304" t="s">
        <v>37</v>
      </c>
      <c r="B304">
        <v>2014</v>
      </c>
      <c r="C304">
        <v>1</v>
      </c>
      <c r="D304">
        <v>208</v>
      </c>
      <c r="E304">
        <v>811.19999999999993</v>
      </c>
    </row>
    <row r="305" spans="1:5" x14ac:dyDescent="0.35">
      <c r="A305" t="s">
        <v>37</v>
      </c>
      <c r="B305">
        <v>2014</v>
      </c>
      <c r="C305">
        <v>5</v>
      </c>
      <c r="D305">
        <v>468</v>
      </c>
      <c r="E305">
        <v>1279.1999999999998</v>
      </c>
    </row>
    <row r="306" spans="1:5" x14ac:dyDescent="0.35">
      <c r="A306" t="s">
        <v>37</v>
      </c>
      <c r="B306">
        <v>2015</v>
      </c>
      <c r="C306">
        <v>1</v>
      </c>
      <c r="D306">
        <v>1560</v>
      </c>
      <c r="E306">
        <v>2839.2</v>
      </c>
    </row>
    <row r="307" spans="1:5" x14ac:dyDescent="0.35">
      <c r="A307" t="s">
        <v>37</v>
      </c>
      <c r="B307">
        <v>2015</v>
      </c>
      <c r="C307">
        <v>3</v>
      </c>
      <c r="D307">
        <v>208</v>
      </c>
      <c r="E307">
        <v>3047.2</v>
      </c>
    </row>
    <row r="308" spans="1:5" x14ac:dyDescent="0.35">
      <c r="A308" t="s">
        <v>38</v>
      </c>
      <c r="B308">
        <v>2013</v>
      </c>
      <c r="C308">
        <v>7</v>
      </c>
      <c r="D308">
        <v>154.80000000000001</v>
      </c>
      <c r="E308">
        <v>154.80000000000001</v>
      </c>
    </row>
    <row r="309" spans="1:5" x14ac:dyDescent="0.35">
      <c r="A309" t="s">
        <v>38</v>
      </c>
      <c r="B309">
        <v>2013</v>
      </c>
      <c r="C309">
        <v>8</v>
      </c>
      <c r="D309">
        <v>144</v>
      </c>
      <c r="E309">
        <v>298.8</v>
      </c>
    </row>
    <row r="310" spans="1:5" x14ac:dyDescent="0.35">
      <c r="A310" t="s">
        <v>38</v>
      </c>
      <c r="B310">
        <v>2013</v>
      </c>
      <c r="C310">
        <v>11</v>
      </c>
      <c r="D310">
        <v>162</v>
      </c>
      <c r="E310">
        <v>460.8</v>
      </c>
    </row>
    <row r="311" spans="1:5" x14ac:dyDescent="0.35">
      <c r="A311" t="s">
        <v>38</v>
      </c>
      <c r="B311">
        <v>2013</v>
      </c>
      <c r="C311">
        <v>12</v>
      </c>
      <c r="D311">
        <v>108</v>
      </c>
      <c r="E311">
        <v>568.79999999999995</v>
      </c>
    </row>
    <row r="312" spans="1:5" x14ac:dyDescent="0.35">
      <c r="A312" t="s">
        <v>38</v>
      </c>
      <c r="B312">
        <v>2014</v>
      </c>
      <c r="C312">
        <v>2</v>
      </c>
      <c r="D312">
        <v>72</v>
      </c>
      <c r="E312">
        <v>640.79999999999995</v>
      </c>
    </row>
    <row r="313" spans="1:5" x14ac:dyDescent="0.35">
      <c r="A313" t="s">
        <v>38</v>
      </c>
      <c r="B313">
        <v>2014</v>
      </c>
      <c r="C313">
        <v>3</v>
      </c>
      <c r="D313">
        <v>478.8</v>
      </c>
      <c r="E313">
        <v>1119.5999999999999</v>
      </c>
    </row>
    <row r="314" spans="1:5" x14ac:dyDescent="0.35">
      <c r="A314" t="s">
        <v>38</v>
      </c>
      <c r="B314">
        <v>2014</v>
      </c>
      <c r="C314">
        <v>4</v>
      </c>
      <c r="D314">
        <v>166.5</v>
      </c>
      <c r="E314">
        <v>1286.0999999999999</v>
      </c>
    </row>
    <row r="315" spans="1:5" x14ac:dyDescent="0.35">
      <c r="A315" t="s">
        <v>38</v>
      </c>
      <c r="B315">
        <v>2014</v>
      </c>
      <c r="C315">
        <v>5</v>
      </c>
      <c r="D315">
        <v>157.5</v>
      </c>
      <c r="E315">
        <v>1443.6</v>
      </c>
    </row>
    <row r="316" spans="1:5" x14ac:dyDescent="0.35">
      <c r="A316" t="s">
        <v>38</v>
      </c>
      <c r="B316">
        <v>2014</v>
      </c>
      <c r="C316">
        <v>6</v>
      </c>
      <c r="D316">
        <v>193.5</v>
      </c>
      <c r="E316">
        <v>1637.1</v>
      </c>
    </row>
    <row r="317" spans="1:5" x14ac:dyDescent="0.35">
      <c r="A317" t="s">
        <v>38</v>
      </c>
      <c r="B317">
        <v>2014</v>
      </c>
      <c r="C317">
        <v>7</v>
      </c>
      <c r="D317">
        <v>157.5</v>
      </c>
      <c r="E317">
        <v>1794.6</v>
      </c>
    </row>
    <row r="318" spans="1:5" x14ac:dyDescent="0.35">
      <c r="A318" t="s">
        <v>38</v>
      </c>
      <c r="B318">
        <v>2014</v>
      </c>
      <c r="C318">
        <v>8</v>
      </c>
      <c r="D318">
        <v>103.5</v>
      </c>
      <c r="E318">
        <v>1898.1</v>
      </c>
    </row>
    <row r="319" spans="1:5" x14ac:dyDescent="0.35">
      <c r="A319" t="s">
        <v>38</v>
      </c>
      <c r="B319">
        <v>2014</v>
      </c>
      <c r="C319">
        <v>10</v>
      </c>
      <c r="D319">
        <v>247.5</v>
      </c>
      <c r="E319">
        <v>2145.6</v>
      </c>
    </row>
    <row r="320" spans="1:5" x14ac:dyDescent="0.35">
      <c r="A320" t="s">
        <v>38</v>
      </c>
      <c r="B320">
        <v>2014</v>
      </c>
      <c r="C320">
        <v>12</v>
      </c>
      <c r="D320">
        <v>180</v>
      </c>
      <c r="E320">
        <v>2325.6</v>
      </c>
    </row>
    <row r="321" spans="1:5" x14ac:dyDescent="0.35">
      <c r="A321" t="s">
        <v>38</v>
      </c>
      <c r="B321">
        <v>2015</v>
      </c>
      <c r="C321">
        <v>1</v>
      </c>
      <c r="D321">
        <v>180</v>
      </c>
      <c r="E321">
        <v>2505.6</v>
      </c>
    </row>
    <row r="322" spans="1:5" x14ac:dyDescent="0.35">
      <c r="A322" t="s">
        <v>38</v>
      </c>
      <c r="B322">
        <v>2015</v>
      </c>
      <c r="C322">
        <v>2</v>
      </c>
      <c r="D322">
        <v>657</v>
      </c>
      <c r="E322">
        <v>3162.6</v>
      </c>
    </row>
    <row r="323" spans="1:5" x14ac:dyDescent="0.35">
      <c r="A323" t="s">
        <v>38</v>
      </c>
      <c r="B323">
        <v>2015</v>
      </c>
      <c r="C323">
        <v>3</v>
      </c>
      <c r="D323">
        <v>900</v>
      </c>
      <c r="E323">
        <v>4062.6</v>
      </c>
    </row>
    <row r="324" spans="1:5" x14ac:dyDescent="0.35">
      <c r="A324" t="s">
        <v>38</v>
      </c>
      <c r="B324">
        <v>2015</v>
      </c>
      <c r="C324">
        <v>4</v>
      </c>
      <c r="D324">
        <v>630</v>
      </c>
      <c r="E324">
        <v>4692.6000000000004</v>
      </c>
    </row>
    <row r="325" spans="1:5" x14ac:dyDescent="0.35">
      <c r="A325" t="s">
        <v>38</v>
      </c>
      <c r="B325">
        <v>2015</v>
      </c>
      <c r="C325">
        <v>5</v>
      </c>
      <c r="D325">
        <v>90</v>
      </c>
      <c r="E325">
        <v>4782.6000000000004</v>
      </c>
    </row>
    <row r="326" spans="1:5" x14ac:dyDescent="0.35">
      <c r="A326" t="s">
        <v>39</v>
      </c>
      <c r="B326">
        <v>2013</v>
      </c>
      <c r="C326">
        <v>9</v>
      </c>
      <c r="D326">
        <v>662.4</v>
      </c>
      <c r="E326">
        <v>662.4</v>
      </c>
    </row>
    <row r="327" spans="1:5" x14ac:dyDescent="0.35">
      <c r="A327" t="s">
        <v>39</v>
      </c>
      <c r="B327">
        <v>2013</v>
      </c>
      <c r="C327">
        <v>11</v>
      </c>
      <c r="D327">
        <v>1958.4</v>
      </c>
      <c r="E327">
        <v>2620.8000000000002</v>
      </c>
    </row>
    <row r="328" spans="1:5" x14ac:dyDescent="0.35">
      <c r="A328" t="s">
        <v>39</v>
      </c>
      <c r="B328">
        <v>2013</v>
      </c>
      <c r="C328">
        <v>12</v>
      </c>
      <c r="D328">
        <v>1670.4</v>
      </c>
      <c r="E328">
        <v>4291.2000000000007</v>
      </c>
    </row>
    <row r="329" spans="1:5" x14ac:dyDescent="0.35">
      <c r="A329" t="s">
        <v>39</v>
      </c>
      <c r="B329">
        <v>2014</v>
      </c>
      <c r="C329">
        <v>1</v>
      </c>
      <c r="D329">
        <v>1008</v>
      </c>
      <c r="E329">
        <v>5299.2000000000007</v>
      </c>
    </row>
    <row r="330" spans="1:5" x14ac:dyDescent="0.35">
      <c r="A330" t="s">
        <v>39</v>
      </c>
      <c r="B330">
        <v>2014</v>
      </c>
      <c r="C330">
        <v>4</v>
      </c>
      <c r="D330">
        <v>288</v>
      </c>
      <c r="E330">
        <v>5587.2000000000007</v>
      </c>
    </row>
    <row r="331" spans="1:5" x14ac:dyDescent="0.35">
      <c r="A331" t="s">
        <v>39</v>
      </c>
      <c r="B331">
        <v>2014</v>
      </c>
      <c r="C331">
        <v>5</v>
      </c>
      <c r="D331">
        <v>1008</v>
      </c>
      <c r="E331">
        <v>6595.2000000000007</v>
      </c>
    </row>
    <row r="332" spans="1:5" x14ac:dyDescent="0.35">
      <c r="A332" t="s">
        <v>39</v>
      </c>
      <c r="B332">
        <v>2014</v>
      </c>
      <c r="C332">
        <v>6</v>
      </c>
      <c r="D332">
        <v>360</v>
      </c>
      <c r="E332">
        <v>6955.2000000000007</v>
      </c>
    </row>
    <row r="333" spans="1:5" x14ac:dyDescent="0.35">
      <c r="A333" t="s">
        <v>39</v>
      </c>
      <c r="B333">
        <v>2014</v>
      </c>
      <c r="C333">
        <v>7</v>
      </c>
      <c r="D333">
        <v>3060</v>
      </c>
      <c r="E333">
        <v>10015.200000000001</v>
      </c>
    </row>
    <row r="334" spans="1:5" x14ac:dyDescent="0.35">
      <c r="A334" t="s">
        <v>39</v>
      </c>
      <c r="B334">
        <v>2014</v>
      </c>
      <c r="C334">
        <v>8</v>
      </c>
      <c r="D334">
        <v>720</v>
      </c>
      <c r="E334">
        <v>10735.2</v>
      </c>
    </row>
    <row r="335" spans="1:5" x14ac:dyDescent="0.35">
      <c r="A335" t="s">
        <v>39</v>
      </c>
      <c r="B335">
        <v>2014</v>
      </c>
      <c r="C335">
        <v>9</v>
      </c>
      <c r="D335">
        <v>1620</v>
      </c>
      <c r="E335">
        <v>12355.2</v>
      </c>
    </row>
    <row r="336" spans="1:5" x14ac:dyDescent="0.35">
      <c r="A336" t="s">
        <v>39</v>
      </c>
      <c r="B336">
        <v>2014</v>
      </c>
      <c r="C336">
        <v>10</v>
      </c>
      <c r="D336">
        <v>1980</v>
      </c>
      <c r="E336">
        <v>14335.2</v>
      </c>
    </row>
    <row r="337" spans="1:5" x14ac:dyDescent="0.35">
      <c r="A337" t="s">
        <v>39</v>
      </c>
      <c r="B337">
        <v>2014</v>
      </c>
      <c r="C337">
        <v>11</v>
      </c>
      <c r="D337">
        <v>4248</v>
      </c>
      <c r="E337">
        <v>18583.2</v>
      </c>
    </row>
    <row r="338" spans="1:5" x14ac:dyDescent="0.35">
      <c r="A338" t="s">
        <v>39</v>
      </c>
      <c r="B338">
        <v>2014</v>
      </c>
      <c r="C338">
        <v>12</v>
      </c>
      <c r="D338">
        <v>864</v>
      </c>
      <c r="E338">
        <v>19447.2</v>
      </c>
    </row>
    <row r="339" spans="1:5" x14ac:dyDescent="0.35">
      <c r="A339" t="s">
        <v>39</v>
      </c>
      <c r="B339">
        <v>2015</v>
      </c>
      <c r="C339">
        <v>2</v>
      </c>
      <c r="D339">
        <v>1800</v>
      </c>
      <c r="E339">
        <v>21247.200000000001</v>
      </c>
    </row>
    <row r="340" spans="1:5" x14ac:dyDescent="0.35">
      <c r="A340" t="s">
        <v>39</v>
      </c>
      <c r="B340">
        <v>2015</v>
      </c>
      <c r="C340">
        <v>3</v>
      </c>
      <c r="D340">
        <v>684</v>
      </c>
      <c r="E340">
        <v>21931.200000000001</v>
      </c>
    </row>
    <row r="341" spans="1:5" x14ac:dyDescent="0.35">
      <c r="A341" t="s">
        <v>39</v>
      </c>
      <c r="B341">
        <v>2015</v>
      </c>
      <c r="C341">
        <v>4</v>
      </c>
      <c r="D341">
        <v>2376</v>
      </c>
      <c r="E341">
        <v>24307.200000000001</v>
      </c>
    </row>
    <row r="342" spans="1:5" x14ac:dyDescent="0.35">
      <c r="A342" t="s">
        <v>40</v>
      </c>
      <c r="B342">
        <v>2013</v>
      </c>
      <c r="C342">
        <v>8</v>
      </c>
      <c r="D342">
        <v>945.5</v>
      </c>
      <c r="E342">
        <v>945.5</v>
      </c>
    </row>
    <row r="343" spans="1:5" x14ac:dyDescent="0.35">
      <c r="A343" t="s">
        <v>40</v>
      </c>
      <c r="B343">
        <v>2013</v>
      </c>
      <c r="C343">
        <v>11</v>
      </c>
      <c r="D343">
        <v>1193.5</v>
      </c>
      <c r="E343">
        <v>2139</v>
      </c>
    </row>
    <row r="344" spans="1:5" x14ac:dyDescent="0.35">
      <c r="A344" t="s">
        <v>40</v>
      </c>
      <c r="B344">
        <v>2014</v>
      </c>
      <c r="C344">
        <v>1</v>
      </c>
      <c r="D344">
        <v>620</v>
      </c>
      <c r="E344">
        <v>2759</v>
      </c>
    </row>
    <row r="345" spans="1:5" x14ac:dyDescent="0.35">
      <c r="A345" t="s">
        <v>40</v>
      </c>
      <c r="B345">
        <v>2014</v>
      </c>
      <c r="C345">
        <v>2</v>
      </c>
      <c r="D345">
        <v>1550</v>
      </c>
      <c r="E345">
        <v>4309</v>
      </c>
    </row>
    <row r="346" spans="1:5" x14ac:dyDescent="0.35">
      <c r="A346" t="s">
        <v>40</v>
      </c>
      <c r="B346">
        <v>2014</v>
      </c>
      <c r="C346">
        <v>3</v>
      </c>
      <c r="D346">
        <v>263.5</v>
      </c>
      <c r="E346">
        <v>4572.5</v>
      </c>
    </row>
    <row r="347" spans="1:5" x14ac:dyDescent="0.35">
      <c r="A347" t="s">
        <v>40</v>
      </c>
      <c r="B347">
        <v>2014</v>
      </c>
      <c r="C347">
        <v>4</v>
      </c>
      <c r="D347">
        <v>175.04999999999998</v>
      </c>
      <c r="E347">
        <v>4747.55</v>
      </c>
    </row>
    <row r="348" spans="1:5" x14ac:dyDescent="0.35">
      <c r="A348" t="s">
        <v>40</v>
      </c>
      <c r="B348">
        <v>2014</v>
      </c>
      <c r="C348">
        <v>5</v>
      </c>
      <c r="D348">
        <v>778</v>
      </c>
      <c r="E348">
        <v>5525.55</v>
      </c>
    </row>
    <row r="349" spans="1:5" x14ac:dyDescent="0.35">
      <c r="A349" t="s">
        <v>40</v>
      </c>
      <c r="B349">
        <v>2014</v>
      </c>
      <c r="C349">
        <v>6</v>
      </c>
      <c r="D349">
        <v>602.95000000000005</v>
      </c>
      <c r="E349">
        <v>6128.5</v>
      </c>
    </row>
    <row r="350" spans="1:5" x14ac:dyDescent="0.35">
      <c r="A350" t="s">
        <v>40</v>
      </c>
      <c r="B350">
        <v>2014</v>
      </c>
      <c r="C350">
        <v>8</v>
      </c>
      <c r="D350">
        <v>194.5</v>
      </c>
      <c r="E350">
        <v>6323</v>
      </c>
    </row>
    <row r="351" spans="1:5" x14ac:dyDescent="0.35">
      <c r="A351" t="s">
        <v>40</v>
      </c>
      <c r="B351">
        <v>2014</v>
      </c>
      <c r="C351">
        <v>9</v>
      </c>
      <c r="D351">
        <v>953.05</v>
      </c>
      <c r="E351">
        <v>7276.05</v>
      </c>
    </row>
    <row r="352" spans="1:5" x14ac:dyDescent="0.35">
      <c r="A352" t="s">
        <v>40</v>
      </c>
      <c r="B352">
        <v>2014</v>
      </c>
      <c r="C352">
        <v>10</v>
      </c>
      <c r="D352">
        <v>1439.3</v>
      </c>
      <c r="E352">
        <v>8715.35</v>
      </c>
    </row>
    <row r="353" spans="1:5" x14ac:dyDescent="0.35">
      <c r="A353" t="s">
        <v>40</v>
      </c>
      <c r="B353">
        <v>2014</v>
      </c>
      <c r="C353">
        <v>11</v>
      </c>
      <c r="D353">
        <v>311.2</v>
      </c>
      <c r="E353">
        <v>9026.5500000000011</v>
      </c>
    </row>
    <row r="354" spans="1:5" x14ac:dyDescent="0.35">
      <c r="A354" t="s">
        <v>40</v>
      </c>
      <c r="B354">
        <v>2014</v>
      </c>
      <c r="C354">
        <v>12</v>
      </c>
      <c r="D354">
        <v>194.5</v>
      </c>
      <c r="E354">
        <v>9221.0500000000011</v>
      </c>
    </row>
    <row r="355" spans="1:5" x14ac:dyDescent="0.35">
      <c r="A355" t="s">
        <v>40</v>
      </c>
      <c r="B355">
        <v>2015</v>
      </c>
      <c r="C355">
        <v>1</v>
      </c>
      <c r="D355">
        <v>311.2</v>
      </c>
      <c r="E355">
        <v>9532.2500000000018</v>
      </c>
    </row>
    <row r="356" spans="1:5" x14ac:dyDescent="0.35">
      <c r="A356" t="s">
        <v>40</v>
      </c>
      <c r="B356">
        <v>2015</v>
      </c>
      <c r="C356">
        <v>3</v>
      </c>
      <c r="D356">
        <v>466.79999999999995</v>
      </c>
      <c r="E356">
        <v>9999.0500000000011</v>
      </c>
    </row>
    <row r="357" spans="1:5" x14ac:dyDescent="0.35">
      <c r="A357" t="s">
        <v>40</v>
      </c>
      <c r="B357">
        <v>2015</v>
      </c>
      <c r="C357">
        <v>4</v>
      </c>
      <c r="D357">
        <v>525.15</v>
      </c>
      <c r="E357">
        <v>10524.2</v>
      </c>
    </row>
    <row r="358" spans="1:5" x14ac:dyDescent="0.35">
      <c r="A358" t="s">
        <v>41</v>
      </c>
      <c r="B358">
        <v>2013</v>
      </c>
      <c r="C358">
        <v>10</v>
      </c>
      <c r="D358">
        <v>1842.6</v>
      </c>
      <c r="E358">
        <v>1842.6</v>
      </c>
    </row>
    <row r="359" spans="1:5" x14ac:dyDescent="0.35">
      <c r="A359" t="s">
        <v>41</v>
      </c>
      <c r="B359">
        <v>2013</v>
      </c>
      <c r="C359">
        <v>11</v>
      </c>
      <c r="D359">
        <v>398.4</v>
      </c>
      <c r="E359">
        <v>2241</v>
      </c>
    </row>
    <row r="360" spans="1:5" x14ac:dyDescent="0.35">
      <c r="A360" t="s">
        <v>41</v>
      </c>
      <c r="B360">
        <v>2013</v>
      </c>
      <c r="C360">
        <v>12</v>
      </c>
      <c r="D360">
        <v>1743</v>
      </c>
      <c r="E360">
        <v>3984</v>
      </c>
    </row>
    <row r="361" spans="1:5" x14ac:dyDescent="0.35">
      <c r="A361" t="s">
        <v>41</v>
      </c>
      <c r="B361">
        <v>2014</v>
      </c>
      <c r="C361">
        <v>1</v>
      </c>
      <c r="D361">
        <v>1792.8</v>
      </c>
      <c r="E361">
        <v>5776.8</v>
      </c>
    </row>
    <row r="362" spans="1:5" x14ac:dyDescent="0.35">
      <c r="A362" t="s">
        <v>41</v>
      </c>
      <c r="B362">
        <v>2014</v>
      </c>
      <c r="C362">
        <v>2</v>
      </c>
      <c r="D362">
        <v>1269.9000000000001</v>
      </c>
      <c r="E362">
        <v>7046.7000000000007</v>
      </c>
    </row>
    <row r="363" spans="1:5" x14ac:dyDescent="0.35">
      <c r="A363" t="s">
        <v>41</v>
      </c>
      <c r="B363">
        <v>2014</v>
      </c>
      <c r="C363">
        <v>3</v>
      </c>
      <c r="D363">
        <v>747</v>
      </c>
      <c r="E363">
        <v>7793.7000000000007</v>
      </c>
    </row>
    <row r="364" spans="1:5" x14ac:dyDescent="0.35">
      <c r="A364" t="s">
        <v>41</v>
      </c>
      <c r="B364">
        <v>2014</v>
      </c>
      <c r="C364">
        <v>5</v>
      </c>
      <c r="D364">
        <v>1249.2</v>
      </c>
      <c r="E364">
        <v>9042.9000000000015</v>
      </c>
    </row>
    <row r="365" spans="1:5" x14ac:dyDescent="0.35">
      <c r="A365" t="s">
        <v>41</v>
      </c>
      <c r="B365">
        <v>2014</v>
      </c>
      <c r="C365">
        <v>7</v>
      </c>
      <c r="D365">
        <v>343.53</v>
      </c>
      <c r="E365">
        <v>9386.4300000000021</v>
      </c>
    </row>
    <row r="366" spans="1:5" x14ac:dyDescent="0.35">
      <c r="A366" t="s">
        <v>41</v>
      </c>
      <c r="B366">
        <v>2014</v>
      </c>
      <c r="C366">
        <v>8</v>
      </c>
      <c r="D366">
        <v>1093.05</v>
      </c>
      <c r="E366">
        <v>10479.480000000001</v>
      </c>
    </row>
    <row r="367" spans="1:5" x14ac:dyDescent="0.35">
      <c r="A367" t="s">
        <v>41</v>
      </c>
      <c r="B367">
        <v>2014</v>
      </c>
      <c r="C367">
        <v>9</v>
      </c>
      <c r="D367">
        <v>1405.35</v>
      </c>
      <c r="E367">
        <v>11884.830000000002</v>
      </c>
    </row>
    <row r="368" spans="1:5" x14ac:dyDescent="0.35">
      <c r="A368" t="s">
        <v>41</v>
      </c>
      <c r="B368">
        <v>2014</v>
      </c>
      <c r="C368">
        <v>10</v>
      </c>
      <c r="D368">
        <v>1405.35</v>
      </c>
      <c r="E368">
        <v>13290.180000000002</v>
      </c>
    </row>
    <row r="369" spans="1:5" x14ac:dyDescent="0.35">
      <c r="A369" t="s">
        <v>41</v>
      </c>
      <c r="B369">
        <v>2014</v>
      </c>
      <c r="C369">
        <v>11</v>
      </c>
      <c r="D369">
        <v>999.36</v>
      </c>
      <c r="E369">
        <v>14289.540000000003</v>
      </c>
    </row>
    <row r="370" spans="1:5" x14ac:dyDescent="0.35">
      <c r="A370" t="s">
        <v>41</v>
      </c>
      <c r="B370">
        <v>2014</v>
      </c>
      <c r="C370">
        <v>12</v>
      </c>
      <c r="D370">
        <v>655.83</v>
      </c>
      <c r="E370">
        <v>14945.370000000003</v>
      </c>
    </row>
    <row r="371" spans="1:5" x14ac:dyDescent="0.35">
      <c r="A371" t="s">
        <v>41</v>
      </c>
      <c r="B371">
        <v>2015</v>
      </c>
      <c r="C371">
        <v>1</v>
      </c>
      <c r="D371">
        <v>3279.1499999999996</v>
      </c>
      <c r="E371">
        <v>18224.520000000004</v>
      </c>
    </row>
    <row r="372" spans="1:5" x14ac:dyDescent="0.35">
      <c r="A372" t="s">
        <v>41</v>
      </c>
      <c r="B372">
        <v>2015</v>
      </c>
      <c r="C372">
        <v>2</v>
      </c>
      <c r="D372">
        <v>624.6</v>
      </c>
      <c r="E372">
        <v>18849.120000000003</v>
      </c>
    </row>
    <row r="373" spans="1:5" x14ac:dyDescent="0.35">
      <c r="A373" t="s">
        <v>41</v>
      </c>
      <c r="B373">
        <v>2015</v>
      </c>
      <c r="C373">
        <v>3</v>
      </c>
      <c r="D373">
        <v>156.15</v>
      </c>
      <c r="E373">
        <v>19005.270000000004</v>
      </c>
    </row>
    <row r="374" spans="1:5" x14ac:dyDescent="0.35">
      <c r="A374" t="s">
        <v>41</v>
      </c>
      <c r="B374">
        <v>2015</v>
      </c>
      <c r="C374">
        <v>4</v>
      </c>
      <c r="D374">
        <v>2529.63</v>
      </c>
      <c r="E374">
        <v>21534.900000000005</v>
      </c>
    </row>
    <row r="375" spans="1:5" x14ac:dyDescent="0.35">
      <c r="A375" t="s">
        <v>42</v>
      </c>
      <c r="B375">
        <v>2013</v>
      </c>
      <c r="C375">
        <v>7</v>
      </c>
      <c r="D375">
        <v>100.80000000000001</v>
      </c>
      <c r="E375">
        <v>100.80000000000001</v>
      </c>
    </row>
    <row r="376" spans="1:5" x14ac:dyDescent="0.35">
      <c r="A376" t="s">
        <v>42</v>
      </c>
      <c r="B376">
        <v>2014</v>
      </c>
      <c r="C376">
        <v>2</v>
      </c>
      <c r="D376">
        <v>201.60000000000002</v>
      </c>
      <c r="E376">
        <v>302.40000000000003</v>
      </c>
    </row>
    <row r="377" spans="1:5" x14ac:dyDescent="0.35">
      <c r="A377" t="s">
        <v>42</v>
      </c>
      <c r="B377">
        <v>2014</v>
      </c>
      <c r="C377">
        <v>5</v>
      </c>
      <c r="D377">
        <v>504</v>
      </c>
      <c r="E377">
        <v>806.40000000000009</v>
      </c>
    </row>
    <row r="378" spans="1:5" x14ac:dyDescent="0.35">
      <c r="A378" t="s">
        <v>42</v>
      </c>
      <c r="B378">
        <v>2014</v>
      </c>
      <c r="C378">
        <v>7</v>
      </c>
      <c r="D378">
        <v>1008</v>
      </c>
      <c r="E378">
        <v>1814.4</v>
      </c>
    </row>
    <row r="379" spans="1:5" x14ac:dyDescent="0.35">
      <c r="A379" t="s">
        <v>42</v>
      </c>
      <c r="B379">
        <v>2014</v>
      </c>
      <c r="C379">
        <v>8</v>
      </c>
      <c r="D379">
        <v>1995</v>
      </c>
      <c r="E379">
        <v>3809.4</v>
      </c>
    </row>
    <row r="380" spans="1:5" x14ac:dyDescent="0.35">
      <c r="A380" t="s">
        <v>42</v>
      </c>
      <c r="B380">
        <v>2014</v>
      </c>
      <c r="C380">
        <v>9</v>
      </c>
      <c r="D380">
        <v>420</v>
      </c>
      <c r="E380">
        <v>4229.3999999999996</v>
      </c>
    </row>
    <row r="381" spans="1:5" x14ac:dyDescent="0.35">
      <c r="A381" t="s">
        <v>42</v>
      </c>
      <c r="B381">
        <v>2014</v>
      </c>
      <c r="C381">
        <v>12</v>
      </c>
      <c r="D381">
        <v>210</v>
      </c>
      <c r="E381">
        <v>4439.3999999999996</v>
      </c>
    </row>
    <row r="382" spans="1:5" x14ac:dyDescent="0.35">
      <c r="A382" t="s">
        <v>42</v>
      </c>
      <c r="B382">
        <v>2015</v>
      </c>
      <c r="C382">
        <v>1</v>
      </c>
      <c r="D382">
        <v>1827</v>
      </c>
      <c r="E382">
        <v>6266.4</v>
      </c>
    </row>
    <row r="383" spans="1:5" x14ac:dyDescent="0.35">
      <c r="A383" t="s">
        <v>42</v>
      </c>
      <c r="B383">
        <v>2015</v>
      </c>
      <c r="C383">
        <v>3</v>
      </c>
      <c r="D383">
        <v>441</v>
      </c>
      <c r="E383">
        <v>6707.4</v>
      </c>
    </row>
    <row r="384" spans="1:5" x14ac:dyDescent="0.35">
      <c r="A384" t="s">
        <v>42</v>
      </c>
      <c r="B384">
        <v>2015</v>
      </c>
      <c r="C384">
        <v>4</v>
      </c>
      <c r="D384">
        <v>525</v>
      </c>
      <c r="E384">
        <v>7232.4</v>
      </c>
    </row>
    <row r="385" spans="1:5" x14ac:dyDescent="0.35">
      <c r="A385" t="s">
        <v>43</v>
      </c>
      <c r="B385">
        <v>2013</v>
      </c>
      <c r="C385">
        <v>8</v>
      </c>
      <c r="D385">
        <v>967.2</v>
      </c>
      <c r="E385">
        <v>967.2</v>
      </c>
    </row>
    <row r="386" spans="1:5" x14ac:dyDescent="0.35">
      <c r="A386" t="s">
        <v>43</v>
      </c>
      <c r="B386">
        <v>2013</v>
      </c>
      <c r="C386">
        <v>11</v>
      </c>
      <c r="D386">
        <v>744</v>
      </c>
      <c r="E386">
        <v>1711.2</v>
      </c>
    </row>
    <row r="387" spans="1:5" x14ac:dyDescent="0.35">
      <c r="A387" t="s">
        <v>43</v>
      </c>
      <c r="B387">
        <v>2013</v>
      </c>
      <c r="C387">
        <v>12</v>
      </c>
      <c r="D387">
        <v>396.8</v>
      </c>
      <c r="E387">
        <v>2108</v>
      </c>
    </row>
    <row r="388" spans="1:5" x14ac:dyDescent="0.35">
      <c r="A388" t="s">
        <v>43</v>
      </c>
      <c r="B388">
        <v>2014</v>
      </c>
      <c r="C388">
        <v>2</v>
      </c>
      <c r="D388">
        <v>843.2</v>
      </c>
      <c r="E388">
        <v>2951.2</v>
      </c>
    </row>
    <row r="389" spans="1:5" x14ac:dyDescent="0.35">
      <c r="A389" t="s">
        <v>43</v>
      </c>
      <c r="B389">
        <v>2014</v>
      </c>
      <c r="C389">
        <v>3</v>
      </c>
      <c r="D389">
        <v>496</v>
      </c>
      <c r="E389">
        <v>3447.2</v>
      </c>
    </row>
    <row r="390" spans="1:5" x14ac:dyDescent="0.35">
      <c r="A390" t="s">
        <v>43</v>
      </c>
      <c r="B390">
        <v>2014</v>
      </c>
      <c r="C390">
        <v>4</v>
      </c>
      <c r="D390">
        <v>496</v>
      </c>
      <c r="E390">
        <v>3943.2</v>
      </c>
    </row>
    <row r="391" spans="1:5" x14ac:dyDescent="0.35">
      <c r="A391" t="s">
        <v>43</v>
      </c>
      <c r="B391">
        <v>2014</v>
      </c>
      <c r="C391">
        <v>5</v>
      </c>
      <c r="D391">
        <v>62</v>
      </c>
      <c r="E391">
        <v>4005.2</v>
      </c>
    </row>
    <row r="392" spans="1:5" x14ac:dyDescent="0.35">
      <c r="A392" t="s">
        <v>43</v>
      </c>
      <c r="B392">
        <v>2014</v>
      </c>
      <c r="C392">
        <v>6</v>
      </c>
      <c r="D392">
        <v>155</v>
      </c>
      <c r="E392">
        <v>4160.2</v>
      </c>
    </row>
    <row r="393" spans="1:5" x14ac:dyDescent="0.35">
      <c r="A393" t="s">
        <v>43</v>
      </c>
      <c r="B393">
        <v>2014</v>
      </c>
      <c r="C393">
        <v>7</v>
      </c>
      <c r="D393">
        <v>2480</v>
      </c>
      <c r="E393">
        <v>6640.2</v>
      </c>
    </row>
    <row r="394" spans="1:5" x14ac:dyDescent="0.35">
      <c r="A394" t="s">
        <v>43</v>
      </c>
      <c r="B394">
        <v>2014</v>
      </c>
      <c r="C394">
        <v>8</v>
      </c>
      <c r="D394">
        <v>558</v>
      </c>
      <c r="E394">
        <v>7198.2</v>
      </c>
    </row>
    <row r="395" spans="1:5" x14ac:dyDescent="0.35">
      <c r="A395" t="s">
        <v>43</v>
      </c>
      <c r="B395">
        <v>2014</v>
      </c>
      <c r="C395">
        <v>9</v>
      </c>
      <c r="D395">
        <v>1426</v>
      </c>
      <c r="E395">
        <v>8624.2000000000007</v>
      </c>
    </row>
    <row r="396" spans="1:5" x14ac:dyDescent="0.35">
      <c r="A396" t="s">
        <v>43</v>
      </c>
      <c r="B396">
        <v>2014</v>
      </c>
      <c r="C396">
        <v>10</v>
      </c>
      <c r="D396">
        <v>2263</v>
      </c>
      <c r="E396">
        <v>10887.2</v>
      </c>
    </row>
    <row r="397" spans="1:5" x14ac:dyDescent="0.35">
      <c r="A397" t="s">
        <v>43</v>
      </c>
      <c r="B397">
        <v>2014</v>
      </c>
      <c r="C397">
        <v>12</v>
      </c>
      <c r="D397">
        <v>1612</v>
      </c>
      <c r="E397">
        <v>12499.2</v>
      </c>
    </row>
    <row r="398" spans="1:5" x14ac:dyDescent="0.35">
      <c r="A398" t="s">
        <v>43</v>
      </c>
      <c r="B398">
        <v>2015</v>
      </c>
      <c r="C398">
        <v>1</v>
      </c>
      <c r="D398">
        <v>4061</v>
      </c>
      <c r="E398">
        <v>16560.2</v>
      </c>
    </row>
    <row r="399" spans="1:5" x14ac:dyDescent="0.35">
      <c r="A399" t="s">
        <v>43</v>
      </c>
      <c r="B399">
        <v>2015</v>
      </c>
      <c r="C399">
        <v>2</v>
      </c>
      <c r="D399">
        <v>2480</v>
      </c>
      <c r="E399">
        <v>19040.2</v>
      </c>
    </row>
    <row r="400" spans="1:5" x14ac:dyDescent="0.35">
      <c r="A400" t="s">
        <v>43</v>
      </c>
      <c r="B400">
        <v>2015</v>
      </c>
      <c r="C400">
        <v>3</v>
      </c>
      <c r="D400">
        <v>2325</v>
      </c>
      <c r="E400">
        <v>21365.200000000001</v>
      </c>
    </row>
    <row r="401" spans="1:5" x14ac:dyDescent="0.35">
      <c r="A401" t="s">
        <v>43</v>
      </c>
      <c r="B401">
        <v>2015</v>
      </c>
      <c r="C401">
        <v>4</v>
      </c>
      <c r="D401">
        <v>744</v>
      </c>
      <c r="E401">
        <v>22109.200000000001</v>
      </c>
    </row>
    <row r="402" spans="1:5" x14ac:dyDescent="0.35">
      <c r="A402" t="s">
        <v>43</v>
      </c>
      <c r="B402">
        <v>2015</v>
      </c>
      <c r="C402">
        <v>5</v>
      </c>
      <c r="D402">
        <v>31</v>
      </c>
      <c r="E402">
        <v>22140.2</v>
      </c>
    </row>
    <row r="403" spans="1:5" x14ac:dyDescent="0.35">
      <c r="A403" t="s">
        <v>44</v>
      </c>
      <c r="B403">
        <v>2013</v>
      </c>
      <c r="C403">
        <v>7</v>
      </c>
      <c r="D403">
        <v>380</v>
      </c>
      <c r="E403">
        <v>380</v>
      </c>
    </row>
    <row r="404" spans="1:5" x14ac:dyDescent="0.35">
      <c r="A404" t="s">
        <v>44</v>
      </c>
      <c r="B404">
        <v>2013</v>
      </c>
      <c r="C404">
        <v>8</v>
      </c>
      <c r="D404">
        <v>456</v>
      </c>
      <c r="E404">
        <v>836</v>
      </c>
    </row>
    <row r="405" spans="1:5" x14ac:dyDescent="0.35">
      <c r="A405" t="s">
        <v>44</v>
      </c>
      <c r="B405">
        <v>2013</v>
      </c>
      <c r="C405">
        <v>9</v>
      </c>
      <c r="D405">
        <v>790.4</v>
      </c>
      <c r="E405">
        <v>1626.4</v>
      </c>
    </row>
    <row r="406" spans="1:5" x14ac:dyDescent="0.35">
      <c r="A406" t="s">
        <v>44</v>
      </c>
      <c r="B406">
        <v>2013</v>
      </c>
      <c r="C406">
        <v>10</v>
      </c>
      <c r="D406">
        <v>912</v>
      </c>
      <c r="E406">
        <v>2538.4</v>
      </c>
    </row>
    <row r="407" spans="1:5" x14ac:dyDescent="0.35">
      <c r="A407" t="s">
        <v>44</v>
      </c>
      <c r="B407">
        <v>2013</v>
      </c>
      <c r="C407">
        <v>11</v>
      </c>
      <c r="D407">
        <v>304</v>
      </c>
      <c r="E407">
        <v>2842.4</v>
      </c>
    </row>
    <row r="408" spans="1:5" x14ac:dyDescent="0.35">
      <c r="A408" t="s">
        <v>44</v>
      </c>
      <c r="B408">
        <v>2013</v>
      </c>
      <c r="C408">
        <v>12</v>
      </c>
      <c r="D408">
        <v>91.199999999999989</v>
      </c>
      <c r="E408">
        <v>2933.6</v>
      </c>
    </row>
    <row r="409" spans="1:5" x14ac:dyDescent="0.35">
      <c r="A409" t="s">
        <v>44</v>
      </c>
      <c r="B409">
        <v>2014</v>
      </c>
      <c r="C409">
        <v>1</v>
      </c>
      <c r="D409">
        <v>76</v>
      </c>
      <c r="E409">
        <v>3009.6</v>
      </c>
    </row>
    <row r="410" spans="1:5" x14ac:dyDescent="0.35">
      <c r="A410" t="s">
        <v>44</v>
      </c>
      <c r="B410">
        <v>2014</v>
      </c>
      <c r="C410">
        <v>5</v>
      </c>
      <c r="D410">
        <v>2280</v>
      </c>
      <c r="E410">
        <v>5289.6</v>
      </c>
    </row>
    <row r="411" spans="1:5" x14ac:dyDescent="0.35">
      <c r="A411" t="s">
        <v>44</v>
      </c>
      <c r="B411">
        <v>2014</v>
      </c>
      <c r="C411">
        <v>6</v>
      </c>
      <c r="D411">
        <v>475</v>
      </c>
      <c r="E411">
        <v>5764.6</v>
      </c>
    </row>
    <row r="412" spans="1:5" x14ac:dyDescent="0.35">
      <c r="A412" t="s">
        <v>44</v>
      </c>
      <c r="B412">
        <v>2014</v>
      </c>
      <c r="C412">
        <v>7</v>
      </c>
      <c r="D412">
        <v>1444</v>
      </c>
      <c r="E412">
        <v>7208.6</v>
      </c>
    </row>
    <row r="413" spans="1:5" x14ac:dyDescent="0.35">
      <c r="A413" t="s">
        <v>44</v>
      </c>
      <c r="B413">
        <v>2014</v>
      </c>
      <c r="C413">
        <v>8</v>
      </c>
      <c r="D413">
        <v>285</v>
      </c>
      <c r="E413">
        <v>7493.6</v>
      </c>
    </row>
    <row r="414" spans="1:5" x14ac:dyDescent="0.35">
      <c r="A414" t="s">
        <v>44</v>
      </c>
      <c r="B414">
        <v>2014</v>
      </c>
      <c r="C414">
        <v>9</v>
      </c>
      <c r="D414">
        <v>684</v>
      </c>
      <c r="E414">
        <v>8177.6</v>
      </c>
    </row>
    <row r="415" spans="1:5" x14ac:dyDescent="0.35">
      <c r="A415" t="s">
        <v>44</v>
      </c>
      <c r="B415">
        <v>2014</v>
      </c>
      <c r="C415">
        <v>10</v>
      </c>
      <c r="D415">
        <v>855</v>
      </c>
      <c r="E415">
        <v>9032.6</v>
      </c>
    </row>
    <row r="416" spans="1:5" x14ac:dyDescent="0.35">
      <c r="A416" t="s">
        <v>44</v>
      </c>
      <c r="B416">
        <v>2014</v>
      </c>
      <c r="C416">
        <v>11</v>
      </c>
      <c r="D416">
        <v>494</v>
      </c>
      <c r="E416">
        <v>9526.6</v>
      </c>
    </row>
    <row r="417" spans="1:5" x14ac:dyDescent="0.35">
      <c r="A417" t="s">
        <v>44</v>
      </c>
      <c r="B417">
        <v>2014</v>
      </c>
      <c r="C417">
        <v>12</v>
      </c>
      <c r="D417">
        <v>570</v>
      </c>
      <c r="E417">
        <v>10096.6</v>
      </c>
    </row>
    <row r="418" spans="1:5" x14ac:dyDescent="0.35">
      <c r="A418" t="s">
        <v>44</v>
      </c>
      <c r="B418">
        <v>2015</v>
      </c>
      <c r="C418">
        <v>1</v>
      </c>
      <c r="D418">
        <v>950</v>
      </c>
      <c r="E418">
        <v>11046.6</v>
      </c>
    </row>
    <row r="419" spans="1:5" x14ac:dyDescent="0.35">
      <c r="A419" t="s">
        <v>44</v>
      </c>
      <c r="B419">
        <v>2015</v>
      </c>
      <c r="C419">
        <v>2</v>
      </c>
      <c r="D419">
        <v>380</v>
      </c>
      <c r="E419">
        <v>11426.6</v>
      </c>
    </row>
    <row r="420" spans="1:5" x14ac:dyDescent="0.35">
      <c r="A420" t="s">
        <v>44</v>
      </c>
      <c r="B420">
        <v>2015</v>
      </c>
      <c r="C420">
        <v>3</v>
      </c>
      <c r="D420">
        <v>1805</v>
      </c>
      <c r="E420">
        <v>13231.6</v>
      </c>
    </row>
    <row r="421" spans="1:5" x14ac:dyDescent="0.35">
      <c r="A421" t="s">
        <v>44</v>
      </c>
      <c r="B421">
        <v>2015</v>
      </c>
      <c r="C421">
        <v>4</v>
      </c>
      <c r="D421">
        <v>1311</v>
      </c>
      <c r="E421">
        <v>14542.6</v>
      </c>
    </row>
    <row r="422" spans="1:5" x14ac:dyDescent="0.35">
      <c r="A422" t="s">
        <v>45</v>
      </c>
      <c r="B422">
        <v>2013</v>
      </c>
      <c r="C422">
        <v>8</v>
      </c>
      <c r="D422">
        <v>1472</v>
      </c>
      <c r="E422">
        <v>1472</v>
      </c>
    </row>
    <row r="423" spans="1:5" x14ac:dyDescent="0.35">
      <c r="A423" t="s">
        <v>45</v>
      </c>
      <c r="B423">
        <v>2013</v>
      </c>
      <c r="C423">
        <v>9</v>
      </c>
      <c r="D423">
        <v>2060.7999999999997</v>
      </c>
      <c r="E423">
        <v>3532.7999999999997</v>
      </c>
    </row>
    <row r="424" spans="1:5" x14ac:dyDescent="0.35">
      <c r="A424" t="s">
        <v>45</v>
      </c>
      <c r="B424">
        <v>2013</v>
      </c>
      <c r="C424">
        <v>10</v>
      </c>
      <c r="D424">
        <v>1472</v>
      </c>
      <c r="E424">
        <v>5004.7999999999993</v>
      </c>
    </row>
    <row r="425" spans="1:5" x14ac:dyDescent="0.35">
      <c r="A425" t="s">
        <v>45</v>
      </c>
      <c r="B425">
        <v>2014</v>
      </c>
      <c r="C425">
        <v>2</v>
      </c>
      <c r="D425">
        <v>736</v>
      </c>
      <c r="E425">
        <v>5740.7999999999993</v>
      </c>
    </row>
    <row r="426" spans="1:5" x14ac:dyDescent="0.35">
      <c r="A426" t="s">
        <v>45</v>
      </c>
      <c r="B426">
        <v>2014</v>
      </c>
      <c r="C426">
        <v>3</v>
      </c>
      <c r="D426">
        <v>662.4</v>
      </c>
      <c r="E426">
        <v>6403.1999999999989</v>
      </c>
    </row>
    <row r="427" spans="1:5" x14ac:dyDescent="0.35">
      <c r="A427" t="s">
        <v>45</v>
      </c>
      <c r="B427">
        <v>2014</v>
      </c>
      <c r="C427">
        <v>4</v>
      </c>
      <c r="D427">
        <v>690</v>
      </c>
      <c r="E427">
        <v>7093.1999999999989</v>
      </c>
    </row>
    <row r="428" spans="1:5" x14ac:dyDescent="0.35">
      <c r="A428" t="s">
        <v>45</v>
      </c>
      <c r="B428">
        <v>2014</v>
      </c>
      <c r="C428">
        <v>5</v>
      </c>
      <c r="D428">
        <v>3910</v>
      </c>
      <c r="E428">
        <v>11003.199999999999</v>
      </c>
    </row>
    <row r="429" spans="1:5" x14ac:dyDescent="0.35">
      <c r="A429" t="s">
        <v>45</v>
      </c>
      <c r="B429">
        <v>2014</v>
      </c>
      <c r="C429">
        <v>8</v>
      </c>
      <c r="D429">
        <v>920</v>
      </c>
      <c r="E429">
        <v>11923.199999999999</v>
      </c>
    </row>
    <row r="430" spans="1:5" x14ac:dyDescent="0.35">
      <c r="A430" t="s">
        <v>45</v>
      </c>
      <c r="B430">
        <v>2014</v>
      </c>
      <c r="C430">
        <v>9</v>
      </c>
      <c r="D430">
        <v>276</v>
      </c>
      <c r="E430">
        <v>12199.199999999999</v>
      </c>
    </row>
    <row r="431" spans="1:5" x14ac:dyDescent="0.35">
      <c r="A431" t="s">
        <v>45</v>
      </c>
      <c r="B431">
        <v>2014</v>
      </c>
      <c r="C431">
        <v>10</v>
      </c>
      <c r="D431">
        <v>2944</v>
      </c>
      <c r="E431">
        <v>15143.199999999999</v>
      </c>
    </row>
    <row r="432" spans="1:5" x14ac:dyDescent="0.35">
      <c r="A432" t="s">
        <v>45</v>
      </c>
      <c r="B432">
        <v>2014</v>
      </c>
      <c r="C432">
        <v>12</v>
      </c>
      <c r="D432">
        <v>1380</v>
      </c>
      <c r="E432">
        <v>16523.199999999997</v>
      </c>
    </row>
    <row r="433" spans="1:5" x14ac:dyDescent="0.35">
      <c r="A433" t="s">
        <v>45</v>
      </c>
      <c r="B433">
        <v>2015</v>
      </c>
      <c r="C433">
        <v>1</v>
      </c>
      <c r="D433">
        <v>1886</v>
      </c>
      <c r="E433">
        <v>18409.199999999997</v>
      </c>
    </row>
    <row r="434" spans="1:5" x14ac:dyDescent="0.35">
      <c r="A434" t="s">
        <v>45</v>
      </c>
      <c r="B434">
        <v>2015</v>
      </c>
      <c r="C434">
        <v>3</v>
      </c>
      <c r="D434">
        <v>2254</v>
      </c>
      <c r="E434">
        <v>20663.199999999997</v>
      </c>
    </row>
    <row r="435" spans="1:5" x14ac:dyDescent="0.35">
      <c r="A435" t="s">
        <v>45</v>
      </c>
      <c r="B435">
        <v>2015</v>
      </c>
      <c r="C435">
        <v>4</v>
      </c>
      <c r="D435">
        <v>2760</v>
      </c>
      <c r="E435">
        <v>23423.199999999997</v>
      </c>
    </row>
    <row r="436" spans="1:5" x14ac:dyDescent="0.35">
      <c r="A436" t="s">
        <v>45</v>
      </c>
      <c r="B436">
        <v>2015</v>
      </c>
      <c r="C436">
        <v>5</v>
      </c>
      <c r="D436">
        <v>1656</v>
      </c>
      <c r="E436">
        <v>25079.199999999997</v>
      </c>
    </row>
    <row r="437" spans="1:5" x14ac:dyDescent="0.35">
      <c r="A437" t="s">
        <v>46</v>
      </c>
      <c r="B437">
        <v>2013</v>
      </c>
      <c r="C437">
        <v>7</v>
      </c>
      <c r="D437">
        <v>392.7</v>
      </c>
      <c r="E437">
        <v>392.7</v>
      </c>
    </row>
    <row r="438" spans="1:5" x14ac:dyDescent="0.35">
      <c r="A438" t="s">
        <v>46</v>
      </c>
      <c r="B438">
        <v>2013</v>
      </c>
      <c r="C438">
        <v>9</v>
      </c>
      <c r="D438">
        <v>77</v>
      </c>
      <c r="E438">
        <v>469.7</v>
      </c>
    </row>
    <row r="439" spans="1:5" x14ac:dyDescent="0.35">
      <c r="A439" t="s">
        <v>46</v>
      </c>
      <c r="B439">
        <v>2013</v>
      </c>
      <c r="C439">
        <v>10</v>
      </c>
      <c r="D439">
        <v>246.4</v>
      </c>
      <c r="E439">
        <v>716.1</v>
      </c>
    </row>
    <row r="440" spans="1:5" x14ac:dyDescent="0.35">
      <c r="A440" t="s">
        <v>46</v>
      </c>
      <c r="B440">
        <v>2013</v>
      </c>
      <c r="C440">
        <v>11</v>
      </c>
      <c r="D440">
        <v>100.10000000000001</v>
      </c>
      <c r="E440">
        <v>816.2</v>
      </c>
    </row>
    <row r="441" spans="1:5" x14ac:dyDescent="0.35">
      <c r="A441" t="s">
        <v>46</v>
      </c>
      <c r="B441">
        <v>2013</v>
      </c>
      <c r="C441">
        <v>12</v>
      </c>
      <c r="D441">
        <v>61.6</v>
      </c>
      <c r="E441">
        <v>877.80000000000007</v>
      </c>
    </row>
    <row r="442" spans="1:5" x14ac:dyDescent="0.35">
      <c r="A442" t="s">
        <v>46</v>
      </c>
      <c r="B442">
        <v>2014</v>
      </c>
      <c r="C442">
        <v>1</v>
      </c>
      <c r="D442">
        <v>192.5</v>
      </c>
      <c r="E442">
        <v>1070.3000000000002</v>
      </c>
    </row>
    <row r="443" spans="1:5" x14ac:dyDescent="0.35">
      <c r="A443" t="s">
        <v>46</v>
      </c>
      <c r="B443">
        <v>2014</v>
      </c>
      <c r="C443">
        <v>2</v>
      </c>
      <c r="D443">
        <v>231</v>
      </c>
      <c r="E443">
        <v>1301.3000000000002</v>
      </c>
    </row>
    <row r="444" spans="1:5" x14ac:dyDescent="0.35">
      <c r="A444" t="s">
        <v>46</v>
      </c>
      <c r="B444">
        <v>2014</v>
      </c>
      <c r="C444">
        <v>4</v>
      </c>
      <c r="D444">
        <v>1022.5</v>
      </c>
      <c r="E444">
        <v>2323.8000000000002</v>
      </c>
    </row>
    <row r="445" spans="1:5" x14ac:dyDescent="0.35">
      <c r="A445" t="s">
        <v>46</v>
      </c>
      <c r="B445">
        <v>2014</v>
      </c>
      <c r="C445">
        <v>5</v>
      </c>
      <c r="D445">
        <v>193</v>
      </c>
      <c r="E445">
        <v>2516.8000000000002</v>
      </c>
    </row>
    <row r="446" spans="1:5" x14ac:dyDescent="0.35">
      <c r="A446" t="s">
        <v>46</v>
      </c>
      <c r="B446">
        <v>2014</v>
      </c>
      <c r="C446">
        <v>6</v>
      </c>
      <c r="D446">
        <v>202.65000000000003</v>
      </c>
      <c r="E446">
        <v>2719.4500000000003</v>
      </c>
    </row>
    <row r="447" spans="1:5" x14ac:dyDescent="0.35">
      <c r="A447" t="s">
        <v>46</v>
      </c>
      <c r="B447">
        <v>2014</v>
      </c>
      <c r="C447">
        <v>9</v>
      </c>
      <c r="D447">
        <v>1621.1999999999998</v>
      </c>
      <c r="E447">
        <v>4340.6499999999996</v>
      </c>
    </row>
    <row r="448" spans="1:5" x14ac:dyDescent="0.35">
      <c r="A448" t="s">
        <v>46</v>
      </c>
      <c r="B448">
        <v>2014</v>
      </c>
      <c r="C448">
        <v>10</v>
      </c>
      <c r="D448">
        <v>521.1</v>
      </c>
      <c r="E448">
        <v>4861.75</v>
      </c>
    </row>
    <row r="449" spans="1:5" x14ac:dyDescent="0.35">
      <c r="A449" t="s">
        <v>46</v>
      </c>
      <c r="B449">
        <v>2014</v>
      </c>
      <c r="C449">
        <v>11</v>
      </c>
      <c r="D449">
        <v>453.55</v>
      </c>
      <c r="E449">
        <v>5315.3</v>
      </c>
    </row>
    <row r="450" spans="1:5" x14ac:dyDescent="0.35">
      <c r="A450" t="s">
        <v>46</v>
      </c>
      <c r="B450">
        <v>2014</v>
      </c>
      <c r="C450">
        <v>12</v>
      </c>
      <c r="D450">
        <v>714.1</v>
      </c>
      <c r="E450">
        <v>6029.4000000000005</v>
      </c>
    </row>
    <row r="451" spans="1:5" x14ac:dyDescent="0.35">
      <c r="A451" t="s">
        <v>46</v>
      </c>
      <c r="B451">
        <v>2015</v>
      </c>
      <c r="C451">
        <v>1</v>
      </c>
      <c r="D451">
        <v>501.8</v>
      </c>
      <c r="E451">
        <v>6531.2000000000007</v>
      </c>
    </row>
    <row r="452" spans="1:5" x14ac:dyDescent="0.35">
      <c r="A452" t="s">
        <v>46</v>
      </c>
      <c r="B452">
        <v>2015</v>
      </c>
      <c r="C452">
        <v>2</v>
      </c>
      <c r="D452">
        <v>472.85</v>
      </c>
      <c r="E452">
        <v>7004.0500000000011</v>
      </c>
    </row>
    <row r="453" spans="1:5" x14ac:dyDescent="0.35">
      <c r="A453" t="s">
        <v>46</v>
      </c>
      <c r="B453">
        <v>2015</v>
      </c>
      <c r="C453">
        <v>3</v>
      </c>
      <c r="D453">
        <v>386</v>
      </c>
      <c r="E453">
        <v>7390.0500000000011</v>
      </c>
    </row>
    <row r="454" spans="1:5" x14ac:dyDescent="0.35">
      <c r="A454" t="s">
        <v>46</v>
      </c>
      <c r="B454">
        <v>2015</v>
      </c>
      <c r="C454">
        <v>4</v>
      </c>
      <c r="D454">
        <v>1090.45</v>
      </c>
      <c r="E454">
        <v>8480.5000000000018</v>
      </c>
    </row>
    <row r="455" spans="1:5" x14ac:dyDescent="0.35">
      <c r="A455" t="s">
        <v>46</v>
      </c>
      <c r="B455">
        <v>2015</v>
      </c>
      <c r="C455">
        <v>5</v>
      </c>
      <c r="D455">
        <v>617.60000000000014</v>
      </c>
      <c r="E455">
        <v>9098.1000000000022</v>
      </c>
    </row>
    <row r="456" spans="1:5" x14ac:dyDescent="0.35">
      <c r="A456" t="s">
        <v>47</v>
      </c>
      <c r="B456">
        <v>2013</v>
      </c>
      <c r="C456">
        <v>8</v>
      </c>
      <c r="D456">
        <v>144</v>
      </c>
      <c r="E456">
        <v>144</v>
      </c>
    </row>
    <row r="457" spans="1:5" x14ac:dyDescent="0.35">
      <c r="A457" t="s">
        <v>47</v>
      </c>
      <c r="B457">
        <v>2013</v>
      </c>
      <c r="C457">
        <v>10</v>
      </c>
      <c r="D457">
        <v>57.599999999999994</v>
      </c>
      <c r="E457">
        <v>201.6</v>
      </c>
    </row>
    <row r="458" spans="1:5" x14ac:dyDescent="0.35">
      <c r="A458" t="s">
        <v>47</v>
      </c>
      <c r="B458">
        <v>2013</v>
      </c>
      <c r="C458">
        <v>12</v>
      </c>
      <c r="D458">
        <v>230.39999999999998</v>
      </c>
      <c r="E458">
        <v>432</v>
      </c>
    </row>
    <row r="459" spans="1:5" x14ac:dyDescent="0.35">
      <c r="A459" t="s">
        <v>47</v>
      </c>
      <c r="B459">
        <v>2014</v>
      </c>
      <c r="C459">
        <v>1</v>
      </c>
      <c r="D459">
        <v>9.6</v>
      </c>
      <c r="E459">
        <v>441.6</v>
      </c>
    </row>
    <row r="460" spans="1:5" x14ac:dyDescent="0.35">
      <c r="A460" t="s">
        <v>47</v>
      </c>
      <c r="B460">
        <v>2014</v>
      </c>
      <c r="C460">
        <v>3</v>
      </c>
      <c r="D460">
        <v>4.8</v>
      </c>
      <c r="E460">
        <v>446.40000000000003</v>
      </c>
    </row>
    <row r="461" spans="1:5" x14ac:dyDescent="0.35">
      <c r="A461" t="s">
        <v>47</v>
      </c>
      <c r="B461">
        <v>2014</v>
      </c>
      <c r="C461">
        <v>4</v>
      </c>
      <c r="D461">
        <v>60</v>
      </c>
      <c r="E461">
        <v>506.40000000000003</v>
      </c>
    </row>
    <row r="462" spans="1:5" x14ac:dyDescent="0.35">
      <c r="A462" t="s">
        <v>47</v>
      </c>
      <c r="B462">
        <v>2014</v>
      </c>
      <c r="C462">
        <v>5</v>
      </c>
      <c r="D462">
        <v>108</v>
      </c>
      <c r="E462">
        <v>614.40000000000009</v>
      </c>
    </row>
    <row r="463" spans="1:5" x14ac:dyDescent="0.35">
      <c r="A463" t="s">
        <v>47</v>
      </c>
      <c r="B463">
        <v>2014</v>
      </c>
      <c r="C463">
        <v>7</v>
      </c>
      <c r="D463">
        <v>408</v>
      </c>
      <c r="E463">
        <v>1022.4000000000001</v>
      </c>
    </row>
    <row r="464" spans="1:5" x14ac:dyDescent="0.35">
      <c r="A464" t="s">
        <v>47</v>
      </c>
      <c r="B464">
        <v>2014</v>
      </c>
      <c r="C464">
        <v>8</v>
      </c>
      <c r="D464">
        <v>78</v>
      </c>
      <c r="E464">
        <v>1100.4000000000001</v>
      </c>
    </row>
    <row r="465" spans="1:5" x14ac:dyDescent="0.35">
      <c r="A465" t="s">
        <v>47</v>
      </c>
      <c r="B465">
        <v>2014</v>
      </c>
      <c r="C465">
        <v>11</v>
      </c>
      <c r="D465">
        <v>60</v>
      </c>
      <c r="E465">
        <v>1160.4000000000001</v>
      </c>
    </row>
    <row r="466" spans="1:5" x14ac:dyDescent="0.35">
      <c r="A466" t="s">
        <v>47</v>
      </c>
      <c r="B466">
        <v>2014</v>
      </c>
      <c r="C466">
        <v>12</v>
      </c>
      <c r="D466">
        <v>120</v>
      </c>
      <c r="E466">
        <v>1280.4000000000001</v>
      </c>
    </row>
    <row r="467" spans="1:5" x14ac:dyDescent="0.35">
      <c r="A467" t="s">
        <v>47</v>
      </c>
      <c r="B467">
        <v>2015</v>
      </c>
      <c r="C467">
        <v>1</v>
      </c>
      <c r="D467">
        <v>546</v>
      </c>
      <c r="E467">
        <v>1826.4</v>
      </c>
    </row>
    <row r="468" spans="1:5" x14ac:dyDescent="0.35">
      <c r="A468" t="s">
        <v>47</v>
      </c>
      <c r="B468">
        <v>2015</v>
      </c>
      <c r="C468">
        <v>2</v>
      </c>
      <c r="D468">
        <v>438</v>
      </c>
      <c r="E468">
        <v>2264.4</v>
      </c>
    </row>
    <row r="469" spans="1:5" x14ac:dyDescent="0.35">
      <c r="A469" t="s">
        <v>47</v>
      </c>
      <c r="B469">
        <v>2015</v>
      </c>
      <c r="C469">
        <v>3</v>
      </c>
      <c r="D469">
        <v>1728</v>
      </c>
      <c r="E469">
        <v>3992.4</v>
      </c>
    </row>
    <row r="470" spans="1:5" x14ac:dyDescent="0.35">
      <c r="A470" t="s">
        <v>47</v>
      </c>
      <c r="B470">
        <v>2015</v>
      </c>
      <c r="C470">
        <v>4</v>
      </c>
      <c r="D470">
        <v>1158</v>
      </c>
      <c r="E470">
        <v>5150.3999999999996</v>
      </c>
    </row>
    <row r="471" spans="1:5" x14ac:dyDescent="0.35">
      <c r="A471" t="s">
        <v>47</v>
      </c>
      <c r="B471">
        <v>2015</v>
      </c>
      <c r="C471">
        <v>5</v>
      </c>
      <c r="D471">
        <v>84</v>
      </c>
      <c r="E471">
        <v>5234.3999999999996</v>
      </c>
    </row>
    <row r="472" spans="1:5" x14ac:dyDescent="0.35">
      <c r="A472" t="s">
        <v>48</v>
      </c>
      <c r="B472">
        <v>2013</v>
      </c>
      <c r="C472">
        <v>7</v>
      </c>
      <c r="D472">
        <v>216</v>
      </c>
      <c r="E472">
        <v>216</v>
      </c>
    </row>
    <row r="473" spans="1:5" x14ac:dyDescent="0.35">
      <c r="A473" t="s">
        <v>48</v>
      </c>
      <c r="B473">
        <v>2013</v>
      </c>
      <c r="C473">
        <v>8</v>
      </c>
      <c r="D473">
        <v>475.2</v>
      </c>
      <c r="E473">
        <v>691.2</v>
      </c>
    </row>
    <row r="474" spans="1:5" x14ac:dyDescent="0.35">
      <c r="A474" t="s">
        <v>48</v>
      </c>
      <c r="B474">
        <v>2013</v>
      </c>
      <c r="C474">
        <v>10</v>
      </c>
      <c r="D474">
        <v>734.4</v>
      </c>
      <c r="E474">
        <v>1425.6</v>
      </c>
    </row>
    <row r="475" spans="1:5" x14ac:dyDescent="0.35">
      <c r="A475" t="s">
        <v>48</v>
      </c>
      <c r="B475">
        <v>2013</v>
      </c>
      <c r="C475">
        <v>11</v>
      </c>
      <c r="D475">
        <v>172.8</v>
      </c>
      <c r="E475">
        <v>1598.3999999999999</v>
      </c>
    </row>
    <row r="476" spans="1:5" x14ac:dyDescent="0.35">
      <c r="A476" t="s">
        <v>48</v>
      </c>
      <c r="B476">
        <v>2013</v>
      </c>
      <c r="C476">
        <v>12</v>
      </c>
      <c r="D476">
        <v>504</v>
      </c>
      <c r="E476">
        <v>2102.3999999999996</v>
      </c>
    </row>
    <row r="477" spans="1:5" x14ac:dyDescent="0.35">
      <c r="A477" t="s">
        <v>48</v>
      </c>
      <c r="B477">
        <v>2014</v>
      </c>
      <c r="C477">
        <v>1</v>
      </c>
      <c r="D477">
        <v>489.6</v>
      </c>
      <c r="E477">
        <v>2591.9999999999995</v>
      </c>
    </row>
    <row r="478" spans="1:5" x14ac:dyDescent="0.35">
      <c r="A478" t="s">
        <v>48</v>
      </c>
      <c r="B478">
        <v>2014</v>
      </c>
      <c r="C478">
        <v>2</v>
      </c>
      <c r="D478">
        <v>259.2</v>
      </c>
      <c r="E478">
        <v>2851.1999999999994</v>
      </c>
    </row>
    <row r="479" spans="1:5" x14ac:dyDescent="0.35">
      <c r="A479" t="s">
        <v>48</v>
      </c>
      <c r="B479">
        <v>2014</v>
      </c>
      <c r="C479">
        <v>3</v>
      </c>
      <c r="D479">
        <v>604.80000000000007</v>
      </c>
      <c r="E479">
        <v>3455.9999999999995</v>
      </c>
    </row>
    <row r="480" spans="1:5" x14ac:dyDescent="0.35">
      <c r="A480" t="s">
        <v>48</v>
      </c>
      <c r="B480">
        <v>2014</v>
      </c>
      <c r="C480">
        <v>5</v>
      </c>
      <c r="D480">
        <v>900</v>
      </c>
      <c r="E480">
        <v>4356</v>
      </c>
    </row>
    <row r="481" spans="1:5" x14ac:dyDescent="0.35">
      <c r="A481" t="s">
        <v>48</v>
      </c>
      <c r="B481">
        <v>2014</v>
      </c>
      <c r="C481">
        <v>6</v>
      </c>
      <c r="D481">
        <v>1152</v>
      </c>
      <c r="E481">
        <v>5508</v>
      </c>
    </row>
    <row r="482" spans="1:5" x14ac:dyDescent="0.35">
      <c r="A482" t="s">
        <v>48</v>
      </c>
      <c r="B482">
        <v>2014</v>
      </c>
      <c r="C482">
        <v>7</v>
      </c>
      <c r="D482">
        <v>1692</v>
      </c>
      <c r="E482">
        <v>7200</v>
      </c>
    </row>
    <row r="483" spans="1:5" x14ac:dyDescent="0.35">
      <c r="A483" t="s">
        <v>48</v>
      </c>
      <c r="B483">
        <v>2014</v>
      </c>
      <c r="C483">
        <v>8</v>
      </c>
      <c r="D483">
        <v>630</v>
      </c>
      <c r="E483">
        <v>7830</v>
      </c>
    </row>
    <row r="484" spans="1:5" x14ac:dyDescent="0.35">
      <c r="A484" t="s">
        <v>48</v>
      </c>
      <c r="B484">
        <v>2014</v>
      </c>
      <c r="C484">
        <v>9</v>
      </c>
      <c r="D484">
        <v>180</v>
      </c>
      <c r="E484">
        <v>8010</v>
      </c>
    </row>
    <row r="485" spans="1:5" x14ac:dyDescent="0.35">
      <c r="A485" t="s">
        <v>48</v>
      </c>
      <c r="B485">
        <v>2014</v>
      </c>
      <c r="C485">
        <v>10</v>
      </c>
      <c r="D485">
        <v>900</v>
      </c>
      <c r="E485">
        <v>8910</v>
      </c>
    </row>
    <row r="486" spans="1:5" x14ac:dyDescent="0.35">
      <c r="A486" t="s">
        <v>48</v>
      </c>
      <c r="B486">
        <v>2014</v>
      </c>
      <c r="C486">
        <v>11</v>
      </c>
      <c r="D486">
        <v>900</v>
      </c>
      <c r="E486">
        <v>9810</v>
      </c>
    </row>
    <row r="487" spans="1:5" x14ac:dyDescent="0.35">
      <c r="A487" t="s">
        <v>48</v>
      </c>
      <c r="B487">
        <v>2015</v>
      </c>
      <c r="C487">
        <v>1</v>
      </c>
      <c r="D487">
        <v>1638</v>
      </c>
      <c r="E487">
        <v>11448</v>
      </c>
    </row>
    <row r="488" spans="1:5" x14ac:dyDescent="0.35">
      <c r="A488" t="s">
        <v>48</v>
      </c>
      <c r="B488">
        <v>2015</v>
      </c>
      <c r="C488">
        <v>2</v>
      </c>
      <c r="D488">
        <v>180</v>
      </c>
      <c r="E488">
        <v>11628</v>
      </c>
    </row>
    <row r="489" spans="1:5" x14ac:dyDescent="0.35">
      <c r="A489" t="s">
        <v>48</v>
      </c>
      <c r="B489">
        <v>2015</v>
      </c>
      <c r="C489">
        <v>3</v>
      </c>
      <c r="D489">
        <v>2502</v>
      </c>
      <c r="E489">
        <v>14130</v>
      </c>
    </row>
    <row r="490" spans="1:5" x14ac:dyDescent="0.35">
      <c r="A490" t="s">
        <v>48</v>
      </c>
      <c r="B490">
        <v>2015</v>
      </c>
      <c r="C490">
        <v>4</v>
      </c>
      <c r="D490">
        <v>2628</v>
      </c>
      <c r="E490">
        <v>16758</v>
      </c>
    </row>
    <row r="491" spans="1:5" x14ac:dyDescent="0.35">
      <c r="A491" t="s">
        <v>48</v>
      </c>
      <c r="B491">
        <v>2015</v>
      </c>
      <c r="C491">
        <v>5</v>
      </c>
      <c r="D491">
        <v>36</v>
      </c>
      <c r="E491">
        <v>16794</v>
      </c>
    </row>
    <row r="492" spans="1:5" x14ac:dyDescent="0.35">
      <c r="A492" t="s">
        <v>49</v>
      </c>
      <c r="B492">
        <v>2013</v>
      </c>
      <c r="C492">
        <v>8</v>
      </c>
      <c r="D492">
        <v>56</v>
      </c>
      <c r="E492">
        <v>56</v>
      </c>
    </row>
    <row r="493" spans="1:5" x14ac:dyDescent="0.35">
      <c r="A493" t="s">
        <v>49</v>
      </c>
      <c r="B493">
        <v>2014</v>
      </c>
      <c r="C493">
        <v>4</v>
      </c>
      <c r="D493">
        <v>420</v>
      </c>
      <c r="E493">
        <v>476</v>
      </c>
    </row>
    <row r="494" spans="1:5" x14ac:dyDescent="0.35">
      <c r="A494" t="s">
        <v>49</v>
      </c>
      <c r="B494">
        <v>2014</v>
      </c>
      <c r="C494">
        <v>5</v>
      </c>
      <c r="D494">
        <v>98</v>
      </c>
      <c r="E494">
        <v>574</v>
      </c>
    </row>
    <row r="495" spans="1:5" x14ac:dyDescent="0.35">
      <c r="A495" t="s">
        <v>49</v>
      </c>
      <c r="B495">
        <v>2014</v>
      </c>
      <c r="C495">
        <v>9</v>
      </c>
      <c r="D495">
        <v>350</v>
      </c>
      <c r="E495">
        <v>924</v>
      </c>
    </row>
    <row r="496" spans="1:5" x14ac:dyDescent="0.35">
      <c r="A496" t="s">
        <v>49</v>
      </c>
      <c r="B496">
        <v>2014</v>
      </c>
      <c r="C496">
        <v>12</v>
      </c>
      <c r="D496">
        <v>42</v>
      </c>
      <c r="E496">
        <v>966</v>
      </c>
    </row>
    <row r="497" spans="1:5" x14ac:dyDescent="0.35">
      <c r="A497" t="s">
        <v>49</v>
      </c>
      <c r="B497">
        <v>2015</v>
      </c>
      <c r="C497">
        <v>2</v>
      </c>
      <c r="D497">
        <v>420</v>
      </c>
      <c r="E497">
        <v>1386</v>
      </c>
    </row>
    <row r="498" spans="1:5" x14ac:dyDescent="0.35">
      <c r="A498" t="s">
        <v>49</v>
      </c>
      <c r="B498">
        <v>2015</v>
      </c>
      <c r="C498">
        <v>3</v>
      </c>
      <c r="D498">
        <v>896</v>
      </c>
      <c r="E498">
        <v>2282</v>
      </c>
    </row>
    <row r="499" spans="1:5" x14ac:dyDescent="0.35">
      <c r="A499" t="s">
        <v>49</v>
      </c>
      <c r="B499">
        <v>2015</v>
      </c>
      <c r="C499">
        <v>4</v>
      </c>
      <c r="D499">
        <v>280</v>
      </c>
      <c r="E499">
        <v>2562</v>
      </c>
    </row>
    <row r="500" spans="1:5" x14ac:dyDescent="0.35">
      <c r="A500" t="s">
        <v>50</v>
      </c>
      <c r="B500">
        <v>2013</v>
      </c>
      <c r="C500">
        <v>7</v>
      </c>
      <c r="D500">
        <v>456</v>
      </c>
      <c r="E500">
        <v>456</v>
      </c>
    </row>
    <row r="501" spans="1:5" x14ac:dyDescent="0.35">
      <c r="A501" t="s">
        <v>50</v>
      </c>
      <c r="B501">
        <v>2013</v>
      </c>
      <c r="C501">
        <v>12</v>
      </c>
      <c r="D501">
        <v>672</v>
      </c>
      <c r="E501">
        <v>1128</v>
      </c>
    </row>
    <row r="502" spans="1:5" x14ac:dyDescent="0.35">
      <c r="A502" t="s">
        <v>50</v>
      </c>
      <c r="B502">
        <v>2014</v>
      </c>
      <c r="C502">
        <v>1</v>
      </c>
      <c r="D502">
        <v>120</v>
      </c>
      <c r="E502">
        <v>1248</v>
      </c>
    </row>
    <row r="503" spans="1:5" x14ac:dyDescent="0.35">
      <c r="A503" t="s">
        <v>50</v>
      </c>
      <c r="B503">
        <v>2014</v>
      </c>
      <c r="C503">
        <v>2</v>
      </c>
      <c r="D503">
        <v>240</v>
      </c>
      <c r="E503">
        <v>1488</v>
      </c>
    </row>
    <row r="504" spans="1:5" x14ac:dyDescent="0.35">
      <c r="A504" t="s">
        <v>50</v>
      </c>
      <c r="B504">
        <v>2014</v>
      </c>
      <c r="C504">
        <v>3</v>
      </c>
      <c r="D504">
        <v>128</v>
      </c>
      <c r="E504">
        <v>1616</v>
      </c>
    </row>
    <row r="505" spans="1:5" x14ac:dyDescent="0.35">
      <c r="A505" t="s">
        <v>50</v>
      </c>
      <c r="B505">
        <v>2014</v>
      </c>
      <c r="C505">
        <v>11</v>
      </c>
      <c r="D505">
        <v>50</v>
      </c>
      <c r="E505">
        <v>1666</v>
      </c>
    </row>
    <row r="506" spans="1:5" x14ac:dyDescent="0.35">
      <c r="A506" t="s">
        <v>50</v>
      </c>
      <c r="B506">
        <v>2014</v>
      </c>
      <c r="C506">
        <v>12</v>
      </c>
      <c r="D506">
        <v>500</v>
      </c>
      <c r="E506">
        <v>2166</v>
      </c>
    </row>
    <row r="507" spans="1:5" x14ac:dyDescent="0.35">
      <c r="A507" t="s">
        <v>50</v>
      </c>
      <c r="B507">
        <v>2015</v>
      </c>
      <c r="C507">
        <v>1</v>
      </c>
      <c r="D507">
        <v>200</v>
      </c>
      <c r="E507">
        <v>2366</v>
      </c>
    </row>
    <row r="508" spans="1:5" x14ac:dyDescent="0.35">
      <c r="A508" t="s">
        <v>50</v>
      </c>
      <c r="B508">
        <v>2015</v>
      </c>
      <c r="C508">
        <v>4</v>
      </c>
      <c r="D508">
        <v>200</v>
      </c>
      <c r="E508">
        <v>2566</v>
      </c>
    </row>
    <row r="509" spans="1:5" x14ac:dyDescent="0.35">
      <c r="A509" t="s">
        <v>51</v>
      </c>
      <c r="B509">
        <v>2013</v>
      </c>
      <c r="C509">
        <v>7</v>
      </c>
      <c r="D509">
        <v>588</v>
      </c>
      <c r="E509">
        <v>588</v>
      </c>
    </row>
    <row r="510" spans="1:5" x14ac:dyDescent="0.35">
      <c r="A510" t="s">
        <v>51</v>
      </c>
      <c r="B510">
        <v>2013</v>
      </c>
      <c r="C510">
        <v>9</v>
      </c>
      <c r="D510">
        <v>504</v>
      </c>
      <c r="E510">
        <v>1092</v>
      </c>
    </row>
    <row r="511" spans="1:5" x14ac:dyDescent="0.35">
      <c r="A511" t="s">
        <v>51</v>
      </c>
      <c r="B511">
        <v>2013</v>
      </c>
      <c r="C511">
        <v>10</v>
      </c>
      <c r="D511">
        <v>672</v>
      </c>
      <c r="E511">
        <v>1764</v>
      </c>
    </row>
    <row r="512" spans="1:5" x14ac:dyDescent="0.35">
      <c r="A512" t="s">
        <v>51</v>
      </c>
      <c r="B512">
        <v>2013</v>
      </c>
      <c r="C512">
        <v>11</v>
      </c>
      <c r="D512">
        <v>504</v>
      </c>
      <c r="E512">
        <v>2268</v>
      </c>
    </row>
    <row r="513" spans="1:5" x14ac:dyDescent="0.35">
      <c r="A513" t="s">
        <v>51</v>
      </c>
      <c r="B513">
        <v>2013</v>
      </c>
      <c r="C513">
        <v>12</v>
      </c>
      <c r="D513">
        <v>336</v>
      </c>
      <c r="E513">
        <v>2604</v>
      </c>
    </row>
    <row r="514" spans="1:5" x14ac:dyDescent="0.35">
      <c r="A514" t="s">
        <v>51</v>
      </c>
      <c r="B514">
        <v>2014</v>
      </c>
      <c r="C514">
        <v>1</v>
      </c>
      <c r="D514">
        <v>336</v>
      </c>
      <c r="E514">
        <v>2940</v>
      </c>
    </row>
    <row r="515" spans="1:5" x14ac:dyDescent="0.35">
      <c r="A515" t="s">
        <v>51</v>
      </c>
      <c r="B515">
        <v>2014</v>
      </c>
      <c r="C515">
        <v>2</v>
      </c>
      <c r="D515">
        <v>1058.4000000000001</v>
      </c>
      <c r="E515">
        <v>3998.4</v>
      </c>
    </row>
    <row r="516" spans="1:5" x14ac:dyDescent="0.35">
      <c r="A516" t="s">
        <v>51</v>
      </c>
      <c r="B516">
        <v>2014</v>
      </c>
      <c r="C516">
        <v>4</v>
      </c>
      <c r="D516">
        <v>1493.95</v>
      </c>
      <c r="E516">
        <v>5492.35</v>
      </c>
    </row>
    <row r="517" spans="1:5" x14ac:dyDescent="0.35">
      <c r="A517" t="s">
        <v>51</v>
      </c>
      <c r="B517">
        <v>2014</v>
      </c>
      <c r="C517">
        <v>5</v>
      </c>
      <c r="D517">
        <v>757.80000000000007</v>
      </c>
      <c r="E517">
        <v>6250.1500000000005</v>
      </c>
    </row>
    <row r="518" spans="1:5" x14ac:dyDescent="0.35">
      <c r="A518" t="s">
        <v>51</v>
      </c>
      <c r="B518">
        <v>2014</v>
      </c>
      <c r="C518">
        <v>6</v>
      </c>
      <c r="D518">
        <v>631.5</v>
      </c>
      <c r="E518">
        <v>6881.6500000000005</v>
      </c>
    </row>
    <row r="519" spans="1:5" x14ac:dyDescent="0.35">
      <c r="A519" t="s">
        <v>51</v>
      </c>
      <c r="B519">
        <v>2014</v>
      </c>
      <c r="C519">
        <v>7</v>
      </c>
      <c r="D519">
        <v>252.60000000000002</v>
      </c>
      <c r="E519">
        <v>7134.2500000000009</v>
      </c>
    </row>
    <row r="520" spans="1:5" x14ac:dyDescent="0.35">
      <c r="A520" t="s">
        <v>51</v>
      </c>
      <c r="B520">
        <v>2014</v>
      </c>
      <c r="C520">
        <v>8</v>
      </c>
      <c r="D520">
        <v>442.05</v>
      </c>
      <c r="E520">
        <v>7576.3000000000011</v>
      </c>
    </row>
    <row r="521" spans="1:5" x14ac:dyDescent="0.35">
      <c r="A521" t="s">
        <v>51</v>
      </c>
      <c r="B521">
        <v>2014</v>
      </c>
      <c r="C521">
        <v>9</v>
      </c>
      <c r="D521">
        <v>778.85</v>
      </c>
      <c r="E521">
        <v>8355.1500000000015</v>
      </c>
    </row>
    <row r="522" spans="1:5" x14ac:dyDescent="0.35">
      <c r="A522" t="s">
        <v>51</v>
      </c>
      <c r="B522">
        <v>2014</v>
      </c>
      <c r="C522">
        <v>10</v>
      </c>
      <c r="D522">
        <v>1368.25</v>
      </c>
      <c r="E522">
        <v>9723.4000000000015</v>
      </c>
    </row>
    <row r="523" spans="1:5" x14ac:dyDescent="0.35">
      <c r="A523" t="s">
        <v>51</v>
      </c>
      <c r="B523">
        <v>2014</v>
      </c>
      <c r="C523">
        <v>11</v>
      </c>
      <c r="D523">
        <v>1052.5</v>
      </c>
      <c r="E523">
        <v>10775.900000000001</v>
      </c>
    </row>
    <row r="524" spans="1:5" x14ac:dyDescent="0.35">
      <c r="A524" t="s">
        <v>51</v>
      </c>
      <c r="B524">
        <v>2014</v>
      </c>
      <c r="C524">
        <v>12</v>
      </c>
      <c r="D524">
        <v>1726.1</v>
      </c>
      <c r="E524">
        <v>12502.000000000002</v>
      </c>
    </row>
    <row r="525" spans="1:5" x14ac:dyDescent="0.35">
      <c r="A525" t="s">
        <v>51</v>
      </c>
      <c r="B525">
        <v>2015</v>
      </c>
      <c r="C525">
        <v>1</v>
      </c>
      <c r="D525">
        <v>315.75</v>
      </c>
      <c r="E525">
        <v>12817.750000000002</v>
      </c>
    </row>
    <row r="526" spans="1:5" x14ac:dyDescent="0.35">
      <c r="A526" t="s">
        <v>51</v>
      </c>
      <c r="B526">
        <v>2015</v>
      </c>
      <c r="C526">
        <v>2</v>
      </c>
      <c r="D526">
        <v>1347.2</v>
      </c>
      <c r="E526">
        <v>14164.950000000003</v>
      </c>
    </row>
    <row r="527" spans="1:5" x14ac:dyDescent="0.35">
      <c r="A527" t="s">
        <v>51</v>
      </c>
      <c r="B527">
        <v>2015</v>
      </c>
      <c r="C527">
        <v>4</v>
      </c>
      <c r="D527">
        <v>442.05</v>
      </c>
      <c r="E527">
        <v>14607.000000000002</v>
      </c>
    </row>
    <row r="528" spans="1:5" x14ac:dyDescent="0.35">
      <c r="A528" t="s">
        <v>52</v>
      </c>
      <c r="B528">
        <v>2013</v>
      </c>
      <c r="C528">
        <v>9</v>
      </c>
      <c r="D528">
        <v>408</v>
      </c>
      <c r="E528">
        <v>408</v>
      </c>
    </row>
    <row r="529" spans="1:5" x14ac:dyDescent="0.35">
      <c r="A529" t="s">
        <v>52</v>
      </c>
      <c r="B529">
        <v>2014</v>
      </c>
      <c r="C529">
        <v>2</v>
      </c>
      <c r="D529">
        <v>816</v>
      </c>
      <c r="E529">
        <v>1224</v>
      </c>
    </row>
    <row r="530" spans="1:5" x14ac:dyDescent="0.35">
      <c r="A530" t="s">
        <v>52</v>
      </c>
      <c r="B530">
        <v>2014</v>
      </c>
      <c r="C530">
        <v>3</v>
      </c>
      <c r="D530">
        <v>816</v>
      </c>
      <c r="E530">
        <v>2040</v>
      </c>
    </row>
    <row r="531" spans="1:5" x14ac:dyDescent="0.35">
      <c r="A531" t="s">
        <v>52</v>
      </c>
      <c r="B531">
        <v>2014</v>
      </c>
      <c r="C531">
        <v>4</v>
      </c>
      <c r="D531">
        <v>136</v>
      </c>
      <c r="E531">
        <v>2176</v>
      </c>
    </row>
    <row r="532" spans="1:5" x14ac:dyDescent="0.35">
      <c r="A532" t="s">
        <v>52</v>
      </c>
      <c r="B532">
        <v>2014</v>
      </c>
      <c r="C532">
        <v>5</v>
      </c>
      <c r="D532">
        <v>408</v>
      </c>
      <c r="E532">
        <v>2584</v>
      </c>
    </row>
    <row r="533" spans="1:5" x14ac:dyDescent="0.35">
      <c r="A533" t="s">
        <v>52</v>
      </c>
      <c r="B533">
        <v>2014</v>
      </c>
      <c r="C533">
        <v>9</v>
      </c>
      <c r="D533">
        <v>68</v>
      </c>
      <c r="E533">
        <v>2652</v>
      </c>
    </row>
    <row r="534" spans="1:5" x14ac:dyDescent="0.35">
      <c r="A534" t="s">
        <v>52</v>
      </c>
      <c r="B534">
        <v>2014</v>
      </c>
      <c r="C534">
        <v>12</v>
      </c>
      <c r="D534">
        <v>850</v>
      </c>
      <c r="E534">
        <v>3502</v>
      </c>
    </row>
    <row r="535" spans="1:5" x14ac:dyDescent="0.35">
      <c r="A535" t="s">
        <v>52</v>
      </c>
      <c r="B535">
        <v>2015</v>
      </c>
      <c r="C535">
        <v>5</v>
      </c>
      <c r="D535">
        <v>17</v>
      </c>
      <c r="E535">
        <v>3519</v>
      </c>
    </row>
    <row r="536" spans="1:5" x14ac:dyDescent="0.35">
      <c r="A536" t="s">
        <v>53</v>
      </c>
      <c r="B536">
        <v>2013</v>
      </c>
      <c r="C536">
        <v>7</v>
      </c>
      <c r="D536">
        <v>3180</v>
      </c>
      <c r="E536">
        <v>3180</v>
      </c>
    </row>
    <row r="537" spans="1:5" x14ac:dyDescent="0.35">
      <c r="A537" t="s">
        <v>53</v>
      </c>
      <c r="B537">
        <v>2013</v>
      </c>
      <c r="C537">
        <v>8</v>
      </c>
      <c r="D537">
        <v>84.8</v>
      </c>
      <c r="E537">
        <v>3264.8</v>
      </c>
    </row>
    <row r="538" spans="1:5" x14ac:dyDescent="0.35">
      <c r="A538" t="s">
        <v>53</v>
      </c>
      <c r="B538">
        <v>2013</v>
      </c>
      <c r="C538">
        <v>10</v>
      </c>
      <c r="D538">
        <v>2035.1999999999998</v>
      </c>
      <c r="E538">
        <v>5300</v>
      </c>
    </row>
    <row r="539" spans="1:5" x14ac:dyDescent="0.35">
      <c r="A539" t="s">
        <v>53</v>
      </c>
      <c r="B539">
        <v>2013</v>
      </c>
      <c r="C539">
        <v>11</v>
      </c>
      <c r="D539">
        <v>848</v>
      </c>
      <c r="E539">
        <v>6148</v>
      </c>
    </row>
    <row r="540" spans="1:5" x14ac:dyDescent="0.35">
      <c r="A540" t="s">
        <v>53</v>
      </c>
      <c r="B540">
        <v>2013</v>
      </c>
      <c r="C540">
        <v>12</v>
      </c>
      <c r="D540">
        <v>763.19999999999993</v>
      </c>
      <c r="E540">
        <v>6911.2</v>
      </c>
    </row>
    <row r="541" spans="1:5" x14ac:dyDescent="0.35">
      <c r="A541" t="s">
        <v>53</v>
      </c>
      <c r="B541">
        <v>2014</v>
      </c>
      <c r="C541">
        <v>3</v>
      </c>
      <c r="D541">
        <v>1950.3999999999999</v>
      </c>
      <c r="E541">
        <v>8861.6</v>
      </c>
    </row>
    <row r="542" spans="1:5" x14ac:dyDescent="0.35">
      <c r="A542" t="s">
        <v>53</v>
      </c>
      <c r="B542">
        <v>2014</v>
      </c>
      <c r="C542">
        <v>5</v>
      </c>
      <c r="D542">
        <v>2862</v>
      </c>
      <c r="E542">
        <v>11723.6</v>
      </c>
    </row>
    <row r="543" spans="1:5" x14ac:dyDescent="0.35">
      <c r="A543" t="s">
        <v>53</v>
      </c>
      <c r="B543">
        <v>2014</v>
      </c>
      <c r="C543">
        <v>6</v>
      </c>
      <c r="D543">
        <v>4929</v>
      </c>
      <c r="E543">
        <v>16652.599999999999</v>
      </c>
    </row>
    <row r="544" spans="1:5" x14ac:dyDescent="0.35">
      <c r="A544" t="s">
        <v>53</v>
      </c>
      <c r="B544">
        <v>2014</v>
      </c>
      <c r="C544">
        <v>8</v>
      </c>
      <c r="D544">
        <v>795</v>
      </c>
      <c r="E544">
        <v>17447.599999999999</v>
      </c>
    </row>
    <row r="545" spans="1:5" x14ac:dyDescent="0.35">
      <c r="A545" t="s">
        <v>53</v>
      </c>
      <c r="B545">
        <v>2014</v>
      </c>
      <c r="C545">
        <v>9</v>
      </c>
      <c r="D545">
        <v>2120</v>
      </c>
      <c r="E545">
        <v>19567.599999999999</v>
      </c>
    </row>
    <row r="546" spans="1:5" x14ac:dyDescent="0.35">
      <c r="A546" t="s">
        <v>53</v>
      </c>
      <c r="B546">
        <v>2014</v>
      </c>
      <c r="C546">
        <v>10</v>
      </c>
      <c r="D546">
        <v>1855</v>
      </c>
      <c r="E546">
        <v>21422.6</v>
      </c>
    </row>
    <row r="547" spans="1:5" x14ac:dyDescent="0.35">
      <c r="A547" t="s">
        <v>53</v>
      </c>
      <c r="B547">
        <v>2014</v>
      </c>
      <c r="C547">
        <v>11</v>
      </c>
      <c r="D547">
        <v>1590</v>
      </c>
      <c r="E547">
        <v>23012.6</v>
      </c>
    </row>
    <row r="548" spans="1:5" x14ac:dyDescent="0.35">
      <c r="A548" t="s">
        <v>53</v>
      </c>
      <c r="B548">
        <v>2014</v>
      </c>
      <c r="C548">
        <v>12</v>
      </c>
      <c r="D548">
        <v>9964</v>
      </c>
      <c r="E548">
        <v>32976.6</v>
      </c>
    </row>
    <row r="549" spans="1:5" x14ac:dyDescent="0.35">
      <c r="A549" t="s">
        <v>53</v>
      </c>
      <c r="B549">
        <v>2015</v>
      </c>
      <c r="C549">
        <v>1</v>
      </c>
      <c r="D549">
        <v>689</v>
      </c>
      <c r="E549">
        <v>33665.599999999999</v>
      </c>
    </row>
    <row r="550" spans="1:5" x14ac:dyDescent="0.35">
      <c r="A550" t="s">
        <v>53</v>
      </c>
      <c r="B550">
        <v>2015</v>
      </c>
      <c r="C550">
        <v>2</v>
      </c>
      <c r="D550">
        <v>106</v>
      </c>
      <c r="E550">
        <v>33771.599999999999</v>
      </c>
    </row>
    <row r="551" spans="1:5" x14ac:dyDescent="0.35">
      <c r="A551" t="s">
        <v>53</v>
      </c>
      <c r="B551">
        <v>2015</v>
      </c>
      <c r="C551">
        <v>3</v>
      </c>
      <c r="D551">
        <v>3922</v>
      </c>
      <c r="E551">
        <v>37693.599999999999</v>
      </c>
    </row>
    <row r="552" spans="1:5" x14ac:dyDescent="0.35">
      <c r="A552" t="s">
        <v>53</v>
      </c>
      <c r="B552">
        <v>2015</v>
      </c>
      <c r="C552">
        <v>4</v>
      </c>
      <c r="D552">
        <v>7049</v>
      </c>
      <c r="E552">
        <v>44742.6</v>
      </c>
    </row>
    <row r="553" spans="1:5" x14ac:dyDescent="0.35">
      <c r="A553" t="s">
        <v>54</v>
      </c>
      <c r="B553">
        <v>2013</v>
      </c>
      <c r="C553">
        <v>7</v>
      </c>
      <c r="D553">
        <v>153.60000000000002</v>
      </c>
      <c r="E553">
        <v>153.60000000000002</v>
      </c>
    </row>
    <row r="554" spans="1:5" x14ac:dyDescent="0.35">
      <c r="A554" t="s">
        <v>54</v>
      </c>
      <c r="B554">
        <v>2013</v>
      </c>
      <c r="C554">
        <v>9</v>
      </c>
      <c r="D554">
        <v>1024</v>
      </c>
      <c r="E554">
        <v>1177.5999999999999</v>
      </c>
    </row>
    <row r="555" spans="1:5" x14ac:dyDescent="0.35">
      <c r="A555" t="s">
        <v>54</v>
      </c>
      <c r="B555">
        <v>2013</v>
      </c>
      <c r="C555">
        <v>10</v>
      </c>
      <c r="D555">
        <v>153.60000000000002</v>
      </c>
      <c r="E555">
        <v>1331.1999999999998</v>
      </c>
    </row>
    <row r="556" spans="1:5" x14ac:dyDescent="0.35">
      <c r="A556" t="s">
        <v>54</v>
      </c>
      <c r="B556">
        <v>2014</v>
      </c>
      <c r="C556">
        <v>4</v>
      </c>
      <c r="D556">
        <v>1600</v>
      </c>
      <c r="E556">
        <v>2931.2</v>
      </c>
    </row>
    <row r="557" spans="1:5" x14ac:dyDescent="0.35">
      <c r="A557" t="s">
        <v>54</v>
      </c>
      <c r="B557">
        <v>2014</v>
      </c>
      <c r="C557">
        <v>5</v>
      </c>
      <c r="D557">
        <v>768</v>
      </c>
      <c r="E557">
        <v>3699.2</v>
      </c>
    </row>
    <row r="558" spans="1:5" x14ac:dyDescent="0.35">
      <c r="A558" t="s">
        <v>54</v>
      </c>
      <c r="B558">
        <v>2014</v>
      </c>
      <c r="C558">
        <v>6</v>
      </c>
      <c r="D558">
        <v>320</v>
      </c>
      <c r="E558">
        <v>4019.2</v>
      </c>
    </row>
    <row r="559" spans="1:5" x14ac:dyDescent="0.35">
      <c r="A559" t="s">
        <v>54</v>
      </c>
      <c r="B559">
        <v>2014</v>
      </c>
      <c r="C559">
        <v>10</v>
      </c>
      <c r="D559">
        <v>128</v>
      </c>
      <c r="E559">
        <v>4147.2</v>
      </c>
    </row>
    <row r="560" spans="1:5" x14ac:dyDescent="0.35">
      <c r="A560" t="s">
        <v>54</v>
      </c>
      <c r="B560">
        <v>2014</v>
      </c>
      <c r="C560">
        <v>11</v>
      </c>
      <c r="D560">
        <v>320</v>
      </c>
      <c r="E560">
        <v>4467.2</v>
      </c>
    </row>
    <row r="561" spans="1:5" x14ac:dyDescent="0.35">
      <c r="A561" t="s">
        <v>54</v>
      </c>
      <c r="B561">
        <v>2015</v>
      </c>
      <c r="C561">
        <v>1</v>
      </c>
      <c r="D561">
        <v>640</v>
      </c>
      <c r="E561">
        <v>5107.2</v>
      </c>
    </row>
    <row r="562" spans="1:5" x14ac:dyDescent="0.35">
      <c r="A562" t="s">
        <v>54</v>
      </c>
      <c r="B562">
        <v>2015</v>
      </c>
      <c r="C562">
        <v>2</v>
      </c>
      <c r="D562">
        <v>192</v>
      </c>
      <c r="E562">
        <v>5299.2</v>
      </c>
    </row>
    <row r="563" spans="1:5" x14ac:dyDescent="0.35">
      <c r="A563" t="s">
        <v>54</v>
      </c>
      <c r="B563">
        <v>2015</v>
      </c>
      <c r="C563">
        <v>3</v>
      </c>
      <c r="D563">
        <v>1120</v>
      </c>
      <c r="E563">
        <v>6419.2</v>
      </c>
    </row>
    <row r="564" spans="1:5" x14ac:dyDescent="0.35">
      <c r="A564" t="s">
        <v>54</v>
      </c>
      <c r="B564">
        <v>2015</v>
      </c>
      <c r="C564">
        <v>4</v>
      </c>
      <c r="D564">
        <v>2720</v>
      </c>
      <c r="E564">
        <v>9139.2000000000007</v>
      </c>
    </row>
    <row r="565" spans="1:5" x14ac:dyDescent="0.35">
      <c r="A565" t="s">
        <v>54</v>
      </c>
      <c r="B565">
        <v>2015</v>
      </c>
      <c r="C565">
        <v>5</v>
      </c>
      <c r="D565">
        <v>32</v>
      </c>
      <c r="E565">
        <v>9171.2000000000007</v>
      </c>
    </row>
    <row r="566" spans="1:5" x14ac:dyDescent="0.35">
      <c r="A566" t="s">
        <v>55</v>
      </c>
      <c r="B566">
        <v>2013</v>
      </c>
      <c r="C566">
        <v>7</v>
      </c>
      <c r="D566">
        <v>640</v>
      </c>
      <c r="E566">
        <v>640</v>
      </c>
    </row>
    <row r="567" spans="1:5" x14ac:dyDescent="0.35">
      <c r="A567" t="s">
        <v>55</v>
      </c>
      <c r="B567">
        <v>2013</v>
      </c>
      <c r="C567">
        <v>8</v>
      </c>
      <c r="D567">
        <v>240</v>
      </c>
      <c r="E567">
        <v>880</v>
      </c>
    </row>
    <row r="568" spans="1:5" x14ac:dyDescent="0.35">
      <c r="A568" t="s">
        <v>55</v>
      </c>
      <c r="B568">
        <v>2013</v>
      </c>
      <c r="C568">
        <v>9</v>
      </c>
      <c r="D568">
        <v>480</v>
      </c>
      <c r="E568">
        <v>1360</v>
      </c>
    </row>
    <row r="569" spans="1:5" x14ac:dyDescent="0.35">
      <c r="A569" t="s">
        <v>55</v>
      </c>
      <c r="B569">
        <v>2013</v>
      </c>
      <c r="C569">
        <v>11</v>
      </c>
      <c r="D569">
        <v>560</v>
      </c>
      <c r="E569">
        <v>1920</v>
      </c>
    </row>
    <row r="570" spans="1:5" x14ac:dyDescent="0.35">
      <c r="A570" t="s">
        <v>55</v>
      </c>
      <c r="B570">
        <v>2014</v>
      </c>
      <c r="C570">
        <v>1</v>
      </c>
      <c r="D570">
        <v>960</v>
      </c>
      <c r="E570">
        <v>2880</v>
      </c>
    </row>
    <row r="571" spans="1:5" x14ac:dyDescent="0.35">
      <c r="A571" t="s">
        <v>55</v>
      </c>
      <c r="B571">
        <v>2014</v>
      </c>
      <c r="C571">
        <v>2</v>
      </c>
      <c r="D571">
        <v>336</v>
      </c>
      <c r="E571">
        <v>3216</v>
      </c>
    </row>
    <row r="572" spans="1:5" x14ac:dyDescent="0.35">
      <c r="A572" t="s">
        <v>55</v>
      </c>
      <c r="B572">
        <v>2014</v>
      </c>
      <c r="C572">
        <v>3</v>
      </c>
      <c r="D572">
        <v>384</v>
      </c>
      <c r="E572">
        <v>3600</v>
      </c>
    </row>
    <row r="573" spans="1:5" x14ac:dyDescent="0.35">
      <c r="A573" t="s">
        <v>55</v>
      </c>
      <c r="B573">
        <v>2014</v>
      </c>
      <c r="C573">
        <v>4</v>
      </c>
      <c r="D573">
        <v>500</v>
      </c>
      <c r="E573">
        <v>4100</v>
      </c>
    </row>
    <row r="574" spans="1:5" x14ac:dyDescent="0.35">
      <c r="A574" t="s">
        <v>55</v>
      </c>
      <c r="B574">
        <v>2014</v>
      </c>
      <c r="C574">
        <v>5</v>
      </c>
      <c r="D574">
        <v>120</v>
      </c>
      <c r="E574">
        <v>4220</v>
      </c>
    </row>
    <row r="575" spans="1:5" x14ac:dyDescent="0.35">
      <c r="A575" t="s">
        <v>55</v>
      </c>
      <c r="B575">
        <v>2014</v>
      </c>
      <c r="C575">
        <v>7</v>
      </c>
      <c r="D575">
        <v>860</v>
      </c>
      <c r="E575">
        <v>5080</v>
      </c>
    </row>
    <row r="576" spans="1:5" x14ac:dyDescent="0.35">
      <c r="A576" t="s">
        <v>55</v>
      </c>
      <c r="B576">
        <v>2014</v>
      </c>
      <c r="C576">
        <v>12</v>
      </c>
      <c r="D576">
        <v>80</v>
      </c>
      <c r="E576">
        <v>5160</v>
      </c>
    </row>
    <row r="577" spans="1:5" x14ac:dyDescent="0.35">
      <c r="A577" t="s">
        <v>55</v>
      </c>
      <c r="B577">
        <v>2015</v>
      </c>
      <c r="C577">
        <v>2</v>
      </c>
      <c r="D577">
        <v>1740</v>
      </c>
      <c r="E577">
        <v>6900</v>
      </c>
    </row>
    <row r="578" spans="1:5" x14ac:dyDescent="0.35">
      <c r="A578" t="s">
        <v>55</v>
      </c>
      <c r="B578">
        <v>2015</v>
      </c>
      <c r="C578">
        <v>3</v>
      </c>
      <c r="D578">
        <v>1360</v>
      </c>
      <c r="E578">
        <v>8260</v>
      </c>
    </row>
    <row r="579" spans="1:5" x14ac:dyDescent="0.35">
      <c r="A579" t="s">
        <v>55</v>
      </c>
      <c r="B579">
        <v>2015</v>
      </c>
      <c r="C579">
        <v>4</v>
      </c>
      <c r="D579">
        <v>1240</v>
      </c>
      <c r="E579">
        <v>9500</v>
      </c>
    </row>
    <row r="580" spans="1:5" x14ac:dyDescent="0.35">
      <c r="A580" t="s">
        <v>56</v>
      </c>
      <c r="B580">
        <v>2014</v>
      </c>
      <c r="C580">
        <v>1</v>
      </c>
      <c r="D580">
        <v>1552</v>
      </c>
      <c r="E580">
        <v>1552</v>
      </c>
    </row>
    <row r="581" spans="1:5" x14ac:dyDescent="0.35">
      <c r="A581" t="s">
        <v>56</v>
      </c>
      <c r="B581">
        <v>2014</v>
      </c>
      <c r="C581">
        <v>4</v>
      </c>
      <c r="D581">
        <v>1552</v>
      </c>
      <c r="E581">
        <v>3104</v>
      </c>
    </row>
    <row r="582" spans="1:5" x14ac:dyDescent="0.35">
      <c r="A582" t="s">
        <v>56</v>
      </c>
      <c r="B582">
        <v>2014</v>
      </c>
      <c r="C582">
        <v>9</v>
      </c>
      <c r="D582">
        <v>4850</v>
      </c>
      <c r="E582">
        <v>7954</v>
      </c>
    </row>
    <row r="583" spans="1:5" x14ac:dyDescent="0.35">
      <c r="A583" t="s">
        <v>56</v>
      </c>
      <c r="B583">
        <v>2014</v>
      </c>
      <c r="C583">
        <v>10</v>
      </c>
      <c r="D583">
        <v>582</v>
      </c>
      <c r="E583">
        <v>8536</v>
      </c>
    </row>
    <row r="584" spans="1:5" x14ac:dyDescent="0.35">
      <c r="A584" t="s">
        <v>56</v>
      </c>
      <c r="B584">
        <v>2015</v>
      </c>
      <c r="C584">
        <v>1</v>
      </c>
      <c r="D584">
        <v>291</v>
      </c>
      <c r="E584">
        <v>8827</v>
      </c>
    </row>
    <row r="585" spans="1:5" x14ac:dyDescent="0.35">
      <c r="A585" t="s">
        <v>57</v>
      </c>
      <c r="B585">
        <v>2013</v>
      </c>
      <c r="C585">
        <v>7</v>
      </c>
      <c r="D585">
        <v>841.2</v>
      </c>
      <c r="E585">
        <v>841.2</v>
      </c>
    </row>
    <row r="586" spans="1:5" x14ac:dyDescent="0.35">
      <c r="A586" t="s">
        <v>57</v>
      </c>
      <c r="B586">
        <v>2013</v>
      </c>
      <c r="C586">
        <v>8</v>
      </c>
      <c r="D586">
        <v>945.2</v>
      </c>
      <c r="E586">
        <v>1786.4</v>
      </c>
    </row>
    <row r="587" spans="1:5" x14ac:dyDescent="0.35">
      <c r="A587" t="s">
        <v>57</v>
      </c>
      <c r="B587">
        <v>2013</v>
      </c>
      <c r="C587">
        <v>9</v>
      </c>
      <c r="D587">
        <v>556</v>
      </c>
      <c r="E587">
        <v>2342.4</v>
      </c>
    </row>
    <row r="588" spans="1:5" x14ac:dyDescent="0.35">
      <c r="A588" t="s">
        <v>57</v>
      </c>
      <c r="B588">
        <v>2013</v>
      </c>
      <c r="C588">
        <v>10</v>
      </c>
      <c r="D588">
        <v>2502</v>
      </c>
      <c r="E588">
        <v>4844.3999999999996</v>
      </c>
    </row>
    <row r="589" spans="1:5" x14ac:dyDescent="0.35">
      <c r="A589" t="s">
        <v>57</v>
      </c>
      <c r="B589">
        <v>2013</v>
      </c>
      <c r="C589">
        <v>12</v>
      </c>
      <c r="D589">
        <v>2418.6000000000004</v>
      </c>
      <c r="E589">
        <v>7263</v>
      </c>
    </row>
    <row r="590" spans="1:5" x14ac:dyDescent="0.35">
      <c r="A590" t="s">
        <v>57</v>
      </c>
      <c r="B590">
        <v>2014</v>
      </c>
      <c r="C590">
        <v>2</v>
      </c>
      <c r="D590">
        <v>1390</v>
      </c>
      <c r="E590">
        <v>8653</v>
      </c>
    </row>
    <row r="591" spans="1:5" x14ac:dyDescent="0.35">
      <c r="A591" t="s">
        <v>57</v>
      </c>
      <c r="B591">
        <v>2014</v>
      </c>
      <c r="C591">
        <v>4</v>
      </c>
      <c r="D591">
        <v>695</v>
      </c>
      <c r="E591">
        <v>9348</v>
      </c>
    </row>
    <row r="592" spans="1:5" x14ac:dyDescent="0.35">
      <c r="A592" t="s">
        <v>57</v>
      </c>
      <c r="B592">
        <v>2014</v>
      </c>
      <c r="C592">
        <v>5</v>
      </c>
      <c r="D592">
        <v>1913.9999999999998</v>
      </c>
      <c r="E592">
        <v>11262</v>
      </c>
    </row>
    <row r="593" spans="1:5" x14ac:dyDescent="0.35">
      <c r="A593" t="s">
        <v>57</v>
      </c>
      <c r="B593">
        <v>2014</v>
      </c>
      <c r="C593">
        <v>6</v>
      </c>
      <c r="D593">
        <v>1879.1999999999998</v>
      </c>
      <c r="E593">
        <v>13141.2</v>
      </c>
    </row>
    <row r="594" spans="1:5" x14ac:dyDescent="0.35">
      <c r="A594" t="s">
        <v>57</v>
      </c>
      <c r="B594">
        <v>2014</v>
      </c>
      <c r="C594">
        <v>7</v>
      </c>
      <c r="D594">
        <v>417.59999999999997</v>
      </c>
      <c r="E594">
        <v>13558.800000000001</v>
      </c>
    </row>
    <row r="595" spans="1:5" x14ac:dyDescent="0.35">
      <c r="A595" t="s">
        <v>57</v>
      </c>
      <c r="B595">
        <v>2014</v>
      </c>
      <c r="C595">
        <v>8</v>
      </c>
      <c r="D595">
        <v>2610</v>
      </c>
      <c r="E595">
        <v>16168.800000000001</v>
      </c>
    </row>
    <row r="596" spans="1:5" x14ac:dyDescent="0.35">
      <c r="A596" t="s">
        <v>57</v>
      </c>
      <c r="B596">
        <v>2014</v>
      </c>
      <c r="C596">
        <v>11</v>
      </c>
      <c r="D596">
        <v>1461.6</v>
      </c>
      <c r="E596">
        <v>17630.400000000001</v>
      </c>
    </row>
    <row r="597" spans="1:5" x14ac:dyDescent="0.35">
      <c r="A597" t="s">
        <v>57</v>
      </c>
      <c r="B597">
        <v>2014</v>
      </c>
      <c r="C597">
        <v>12</v>
      </c>
      <c r="D597">
        <v>1392</v>
      </c>
      <c r="E597">
        <v>19022.400000000001</v>
      </c>
    </row>
    <row r="598" spans="1:5" x14ac:dyDescent="0.35">
      <c r="A598" t="s">
        <v>57</v>
      </c>
      <c r="B598">
        <v>2015</v>
      </c>
      <c r="C598">
        <v>1</v>
      </c>
      <c r="D598">
        <v>1914</v>
      </c>
      <c r="E598">
        <v>20936.400000000001</v>
      </c>
    </row>
    <row r="599" spans="1:5" x14ac:dyDescent="0.35">
      <c r="A599" t="s">
        <v>57</v>
      </c>
      <c r="B599">
        <v>2015</v>
      </c>
      <c r="C599">
        <v>3</v>
      </c>
      <c r="D599">
        <v>3514.7999999999997</v>
      </c>
      <c r="E599">
        <v>24451.200000000001</v>
      </c>
    </row>
    <row r="600" spans="1:5" x14ac:dyDescent="0.35">
      <c r="A600" t="s">
        <v>57</v>
      </c>
      <c r="B600">
        <v>2015</v>
      </c>
      <c r="C600">
        <v>4</v>
      </c>
      <c r="D600">
        <v>1287.5999999999999</v>
      </c>
      <c r="E600">
        <v>25738.799999999999</v>
      </c>
    </row>
    <row r="601" spans="1:5" x14ac:dyDescent="0.35">
      <c r="A601" t="s">
        <v>58</v>
      </c>
      <c r="B601">
        <v>2013</v>
      </c>
      <c r="C601">
        <v>7</v>
      </c>
      <c r="D601">
        <v>1242</v>
      </c>
      <c r="E601">
        <v>1242</v>
      </c>
    </row>
    <row r="602" spans="1:5" x14ac:dyDescent="0.35">
      <c r="A602" t="s">
        <v>58</v>
      </c>
      <c r="B602">
        <v>2013</v>
      </c>
      <c r="C602">
        <v>8</v>
      </c>
      <c r="D602">
        <v>124.19999999999999</v>
      </c>
      <c r="E602">
        <v>1366.2</v>
      </c>
    </row>
    <row r="603" spans="1:5" x14ac:dyDescent="0.35">
      <c r="A603" t="s">
        <v>58</v>
      </c>
      <c r="B603">
        <v>2013</v>
      </c>
      <c r="C603">
        <v>9</v>
      </c>
      <c r="D603">
        <v>207</v>
      </c>
      <c r="E603">
        <v>1573.2</v>
      </c>
    </row>
    <row r="604" spans="1:5" x14ac:dyDescent="0.35">
      <c r="A604" t="s">
        <v>58</v>
      </c>
      <c r="B604">
        <v>2013</v>
      </c>
      <c r="C604">
        <v>10</v>
      </c>
      <c r="D604">
        <v>1200.5999999999999</v>
      </c>
      <c r="E604">
        <v>2773.8</v>
      </c>
    </row>
    <row r="605" spans="1:5" x14ac:dyDescent="0.35">
      <c r="A605" t="s">
        <v>58</v>
      </c>
      <c r="B605">
        <v>2013</v>
      </c>
      <c r="C605">
        <v>12</v>
      </c>
      <c r="D605">
        <v>372.59999999999997</v>
      </c>
      <c r="E605">
        <v>3146.4</v>
      </c>
    </row>
    <row r="606" spans="1:5" x14ac:dyDescent="0.35">
      <c r="A606" t="s">
        <v>58</v>
      </c>
      <c r="B606">
        <v>2014</v>
      </c>
      <c r="C606">
        <v>1</v>
      </c>
      <c r="D606">
        <v>372.59999999999997</v>
      </c>
      <c r="E606">
        <v>3519</v>
      </c>
    </row>
    <row r="607" spans="1:5" x14ac:dyDescent="0.35">
      <c r="A607" t="s">
        <v>58</v>
      </c>
      <c r="B607">
        <v>2014</v>
      </c>
      <c r="C607">
        <v>2</v>
      </c>
      <c r="D607">
        <v>579.6</v>
      </c>
      <c r="E607">
        <v>4098.6000000000004</v>
      </c>
    </row>
    <row r="608" spans="1:5" x14ac:dyDescent="0.35">
      <c r="A608" t="s">
        <v>58</v>
      </c>
      <c r="B608">
        <v>2014</v>
      </c>
      <c r="C608">
        <v>3</v>
      </c>
      <c r="D608">
        <v>165.6</v>
      </c>
      <c r="E608">
        <v>4264.2000000000007</v>
      </c>
    </row>
    <row r="609" spans="1:5" x14ac:dyDescent="0.35">
      <c r="A609" t="s">
        <v>58</v>
      </c>
      <c r="B609">
        <v>2014</v>
      </c>
      <c r="C609">
        <v>4</v>
      </c>
      <c r="D609">
        <v>517.79999999999995</v>
      </c>
      <c r="E609">
        <v>4782.0000000000009</v>
      </c>
    </row>
    <row r="610" spans="1:5" x14ac:dyDescent="0.35">
      <c r="A610" t="s">
        <v>58</v>
      </c>
      <c r="B610">
        <v>2014</v>
      </c>
      <c r="C610">
        <v>5</v>
      </c>
      <c r="D610">
        <v>906.15</v>
      </c>
      <c r="E610">
        <v>5688.1500000000005</v>
      </c>
    </row>
    <row r="611" spans="1:5" x14ac:dyDescent="0.35">
      <c r="A611" t="s">
        <v>58</v>
      </c>
      <c r="B611">
        <v>2014</v>
      </c>
      <c r="C611">
        <v>6</v>
      </c>
      <c r="D611">
        <v>517.79999999999995</v>
      </c>
      <c r="E611">
        <v>6205.9500000000007</v>
      </c>
    </row>
    <row r="612" spans="1:5" x14ac:dyDescent="0.35">
      <c r="A612" t="s">
        <v>58</v>
      </c>
      <c r="B612">
        <v>2014</v>
      </c>
      <c r="C612">
        <v>8</v>
      </c>
      <c r="D612">
        <v>776.7</v>
      </c>
      <c r="E612">
        <v>6982.6500000000005</v>
      </c>
    </row>
    <row r="613" spans="1:5" x14ac:dyDescent="0.35">
      <c r="A613" t="s">
        <v>58</v>
      </c>
      <c r="B613">
        <v>2014</v>
      </c>
      <c r="C613">
        <v>9</v>
      </c>
      <c r="D613">
        <v>51.78</v>
      </c>
      <c r="E613">
        <v>7034.43</v>
      </c>
    </row>
    <row r="614" spans="1:5" x14ac:dyDescent="0.35">
      <c r="A614" t="s">
        <v>58</v>
      </c>
      <c r="B614">
        <v>2014</v>
      </c>
      <c r="C614">
        <v>10</v>
      </c>
      <c r="D614">
        <v>77.67</v>
      </c>
      <c r="E614">
        <v>7112.1</v>
      </c>
    </row>
    <row r="615" spans="1:5" x14ac:dyDescent="0.35">
      <c r="A615" t="s">
        <v>58</v>
      </c>
      <c r="B615">
        <v>2014</v>
      </c>
      <c r="C615">
        <v>11</v>
      </c>
      <c r="D615">
        <v>1553.4</v>
      </c>
      <c r="E615">
        <v>8665.5</v>
      </c>
    </row>
    <row r="616" spans="1:5" x14ac:dyDescent="0.35">
      <c r="A616" t="s">
        <v>58</v>
      </c>
      <c r="B616">
        <v>2014</v>
      </c>
      <c r="C616">
        <v>12</v>
      </c>
      <c r="D616">
        <v>1035.5999999999999</v>
      </c>
      <c r="E616">
        <v>9701.1</v>
      </c>
    </row>
    <row r="617" spans="1:5" x14ac:dyDescent="0.35">
      <c r="A617" t="s">
        <v>58</v>
      </c>
      <c r="B617">
        <v>2015</v>
      </c>
      <c r="C617">
        <v>1</v>
      </c>
      <c r="D617">
        <v>517.79999999999995</v>
      </c>
      <c r="E617">
        <v>10218.9</v>
      </c>
    </row>
    <row r="618" spans="1:5" x14ac:dyDescent="0.35">
      <c r="A618" t="s">
        <v>58</v>
      </c>
      <c r="B618">
        <v>2015</v>
      </c>
      <c r="C618">
        <v>2</v>
      </c>
      <c r="D618">
        <v>3262.14</v>
      </c>
      <c r="E618">
        <v>13481.039999999999</v>
      </c>
    </row>
    <row r="619" spans="1:5" x14ac:dyDescent="0.35">
      <c r="A619" t="s">
        <v>58</v>
      </c>
      <c r="B619">
        <v>2015</v>
      </c>
      <c r="C619">
        <v>3</v>
      </c>
      <c r="D619">
        <v>802.59</v>
      </c>
      <c r="E619">
        <v>14283.63</v>
      </c>
    </row>
    <row r="620" spans="1:5" x14ac:dyDescent="0.35">
      <c r="A620" t="s">
        <v>58</v>
      </c>
      <c r="B620">
        <v>2015</v>
      </c>
      <c r="C620">
        <v>4</v>
      </c>
      <c r="D620">
        <v>388.35</v>
      </c>
      <c r="E620">
        <v>14671.98</v>
      </c>
    </row>
    <row r="621" spans="1:5" x14ac:dyDescent="0.35">
      <c r="A621" t="s">
        <v>58</v>
      </c>
      <c r="B621">
        <v>2015</v>
      </c>
      <c r="C621">
        <v>5</v>
      </c>
      <c r="D621">
        <v>103.56</v>
      </c>
      <c r="E621">
        <v>14775.539999999999</v>
      </c>
    </row>
    <row r="622" spans="1:5" x14ac:dyDescent="0.35">
      <c r="A622" t="s">
        <v>59</v>
      </c>
      <c r="B622">
        <v>2013</v>
      </c>
      <c r="C622">
        <v>11</v>
      </c>
      <c r="D622">
        <v>4480</v>
      </c>
      <c r="E622">
        <v>4480</v>
      </c>
    </row>
    <row r="623" spans="1:5" x14ac:dyDescent="0.35">
      <c r="A623" t="s">
        <v>59</v>
      </c>
      <c r="B623">
        <v>2014</v>
      </c>
      <c r="C623">
        <v>4</v>
      </c>
      <c r="D623">
        <v>1360</v>
      </c>
      <c r="E623">
        <v>5840</v>
      </c>
    </row>
    <row r="624" spans="1:5" x14ac:dyDescent="0.35">
      <c r="A624" t="s">
        <v>59</v>
      </c>
      <c r="B624">
        <v>2014</v>
      </c>
      <c r="C624">
        <v>10</v>
      </c>
      <c r="D624">
        <v>2000</v>
      </c>
      <c r="E624">
        <v>7840</v>
      </c>
    </row>
    <row r="625" spans="1:5" x14ac:dyDescent="0.35">
      <c r="A625" t="s">
        <v>59</v>
      </c>
      <c r="B625">
        <v>2014</v>
      </c>
      <c r="C625">
        <v>12</v>
      </c>
      <c r="D625">
        <v>1200</v>
      </c>
      <c r="E625">
        <v>9040</v>
      </c>
    </row>
    <row r="626" spans="1:5" x14ac:dyDescent="0.35">
      <c r="A626" t="s">
        <v>59</v>
      </c>
      <c r="B626">
        <v>2015</v>
      </c>
      <c r="C626">
        <v>1</v>
      </c>
      <c r="D626">
        <v>800</v>
      </c>
      <c r="E626">
        <v>9840</v>
      </c>
    </row>
    <row r="627" spans="1:5" x14ac:dyDescent="0.35">
      <c r="A627" t="s">
        <v>59</v>
      </c>
      <c r="B627">
        <v>2015</v>
      </c>
      <c r="C627">
        <v>2</v>
      </c>
      <c r="D627">
        <v>1200</v>
      </c>
      <c r="E627">
        <v>11040</v>
      </c>
    </row>
    <row r="628" spans="1:5" x14ac:dyDescent="0.35">
      <c r="A628" t="s">
        <v>59</v>
      </c>
      <c r="B628">
        <v>2015</v>
      </c>
      <c r="C628">
        <v>3</v>
      </c>
      <c r="D628">
        <v>1440</v>
      </c>
      <c r="E628">
        <v>12480</v>
      </c>
    </row>
    <row r="629" spans="1:5" x14ac:dyDescent="0.35">
      <c r="A629" t="s">
        <v>59</v>
      </c>
      <c r="B629">
        <v>2015</v>
      </c>
      <c r="C629">
        <v>4</v>
      </c>
      <c r="D629">
        <v>1200</v>
      </c>
      <c r="E629">
        <v>13680</v>
      </c>
    </row>
    <row r="630" spans="1:5" x14ac:dyDescent="0.35">
      <c r="A630" t="s">
        <v>59</v>
      </c>
      <c r="B630">
        <v>2015</v>
      </c>
      <c r="C630">
        <v>5</v>
      </c>
      <c r="D630">
        <v>80</v>
      </c>
      <c r="E630">
        <v>13760</v>
      </c>
    </row>
    <row r="631" spans="1:5" x14ac:dyDescent="0.35">
      <c r="A631" t="s">
        <v>60</v>
      </c>
      <c r="B631">
        <v>2013</v>
      </c>
      <c r="C631">
        <v>10</v>
      </c>
      <c r="D631">
        <v>44.8</v>
      </c>
      <c r="E631">
        <v>44.8</v>
      </c>
    </row>
    <row r="632" spans="1:5" x14ac:dyDescent="0.35">
      <c r="A632" t="s">
        <v>60</v>
      </c>
      <c r="B632">
        <v>2013</v>
      </c>
      <c r="C632">
        <v>11</v>
      </c>
      <c r="D632">
        <v>672</v>
      </c>
      <c r="E632">
        <v>716.8</v>
      </c>
    </row>
    <row r="633" spans="1:5" x14ac:dyDescent="0.35">
      <c r="A633" t="s">
        <v>60</v>
      </c>
      <c r="B633">
        <v>2013</v>
      </c>
      <c r="C633">
        <v>12</v>
      </c>
      <c r="D633">
        <v>78.399999999999991</v>
      </c>
      <c r="E633">
        <v>795.19999999999993</v>
      </c>
    </row>
    <row r="634" spans="1:5" x14ac:dyDescent="0.35">
      <c r="A634" t="s">
        <v>60</v>
      </c>
      <c r="B634">
        <v>2014</v>
      </c>
      <c r="C634">
        <v>3</v>
      </c>
      <c r="D634">
        <v>134.39999999999998</v>
      </c>
      <c r="E634">
        <v>929.59999999999991</v>
      </c>
    </row>
    <row r="635" spans="1:5" x14ac:dyDescent="0.35">
      <c r="A635" t="s">
        <v>60</v>
      </c>
      <c r="B635">
        <v>2014</v>
      </c>
      <c r="C635">
        <v>4</v>
      </c>
      <c r="D635">
        <v>924</v>
      </c>
      <c r="E635">
        <v>1853.6</v>
      </c>
    </row>
    <row r="636" spans="1:5" x14ac:dyDescent="0.35">
      <c r="A636" t="s">
        <v>60</v>
      </c>
      <c r="B636">
        <v>2014</v>
      </c>
      <c r="C636">
        <v>12</v>
      </c>
      <c r="D636">
        <v>868</v>
      </c>
      <c r="E636">
        <v>2721.6</v>
      </c>
    </row>
    <row r="637" spans="1:5" x14ac:dyDescent="0.35">
      <c r="A637" t="s">
        <v>60</v>
      </c>
      <c r="B637">
        <v>2015</v>
      </c>
      <c r="C637">
        <v>1</v>
      </c>
      <c r="D637">
        <v>714</v>
      </c>
      <c r="E637">
        <v>3435.6</v>
      </c>
    </row>
    <row r="638" spans="1:5" x14ac:dyDescent="0.35">
      <c r="A638" t="s">
        <v>60</v>
      </c>
      <c r="B638">
        <v>2015</v>
      </c>
      <c r="C638">
        <v>2</v>
      </c>
      <c r="D638">
        <v>70</v>
      </c>
      <c r="E638">
        <v>3505.6</v>
      </c>
    </row>
    <row r="639" spans="1:5" x14ac:dyDescent="0.35">
      <c r="A639" t="s">
        <v>60</v>
      </c>
      <c r="B639">
        <v>2015</v>
      </c>
      <c r="C639">
        <v>3</v>
      </c>
      <c r="D639">
        <v>336</v>
      </c>
      <c r="E639">
        <v>3841.6</v>
      </c>
    </row>
    <row r="640" spans="1:5" x14ac:dyDescent="0.35">
      <c r="A640" t="s">
        <v>60</v>
      </c>
      <c r="B640">
        <v>2015</v>
      </c>
      <c r="C640">
        <v>4</v>
      </c>
      <c r="D640">
        <v>210</v>
      </c>
      <c r="E640">
        <v>4051.6</v>
      </c>
    </row>
    <row r="641" spans="1:5" x14ac:dyDescent="0.35">
      <c r="A641" t="s">
        <v>61</v>
      </c>
      <c r="B641">
        <v>2013</v>
      </c>
      <c r="C641">
        <v>7</v>
      </c>
      <c r="D641">
        <v>280.8</v>
      </c>
      <c r="E641">
        <v>280.8</v>
      </c>
    </row>
    <row r="642" spans="1:5" x14ac:dyDescent="0.35">
      <c r="A642" t="s">
        <v>61</v>
      </c>
      <c r="B642">
        <v>2013</v>
      </c>
      <c r="C642">
        <v>8</v>
      </c>
      <c r="D642">
        <v>104</v>
      </c>
      <c r="E642">
        <v>384.8</v>
      </c>
    </row>
    <row r="643" spans="1:5" x14ac:dyDescent="0.35">
      <c r="A643" t="s">
        <v>61</v>
      </c>
      <c r="B643">
        <v>2013</v>
      </c>
      <c r="C643">
        <v>11</v>
      </c>
      <c r="D643">
        <v>124.8</v>
      </c>
      <c r="E643">
        <v>509.6</v>
      </c>
    </row>
    <row r="644" spans="1:5" x14ac:dyDescent="0.35">
      <c r="A644" t="s">
        <v>61</v>
      </c>
      <c r="B644">
        <v>2013</v>
      </c>
      <c r="C644">
        <v>12</v>
      </c>
      <c r="D644">
        <v>145.6</v>
      </c>
      <c r="E644">
        <v>655.20000000000005</v>
      </c>
    </row>
    <row r="645" spans="1:5" x14ac:dyDescent="0.35">
      <c r="A645" t="s">
        <v>61</v>
      </c>
      <c r="B645">
        <v>2014</v>
      </c>
      <c r="C645">
        <v>1</v>
      </c>
      <c r="D645">
        <v>468</v>
      </c>
      <c r="E645">
        <v>1123.2</v>
      </c>
    </row>
    <row r="646" spans="1:5" x14ac:dyDescent="0.35">
      <c r="A646" t="s">
        <v>61</v>
      </c>
      <c r="B646">
        <v>2014</v>
      </c>
      <c r="C646">
        <v>2</v>
      </c>
      <c r="D646">
        <v>572</v>
      </c>
      <c r="E646">
        <v>1695.2</v>
      </c>
    </row>
    <row r="647" spans="1:5" x14ac:dyDescent="0.35">
      <c r="A647" t="s">
        <v>61</v>
      </c>
      <c r="B647">
        <v>2014</v>
      </c>
      <c r="C647">
        <v>3</v>
      </c>
      <c r="D647">
        <v>384.8</v>
      </c>
      <c r="E647">
        <v>2080</v>
      </c>
    </row>
    <row r="648" spans="1:5" x14ac:dyDescent="0.35">
      <c r="A648" t="s">
        <v>61</v>
      </c>
      <c r="B648">
        <v>2014</v>
      </c>
      <c r="C648">
        <v>4</v>
      </c>
      <c r="D648">
        <v>312</v>
      </c>
      <c r="E648">
        <v>2392</v>
      </c>
    </row>
    <row r="649" spans="1:5" x14ac:dyDescent="0.35">
      <c r="A649" t="s">
        <v>61</v>
      </c>
      <c r="B649">
        <v>2014</v>
      </c>
      <c r="C649">
        <v>5</v>
      </c>
      <c r="D649">
        <v>130</v>
      </c>
      <c r="E649">
        <v>2522</v>
      </c>
    </row>
    <row r="650" spans="1:5" x14ac:dyDescent="0.35">
      <c r="A650" t="s">
        <v>61</v>
      </c>
      <c r="B650">
        <v>2014</v>
      </c>
      <c r="C650">
        <v>6</v>
      </c>
      <c r="D650">
        <v>234</v>
      </c>
      <c r="E650">
        <v>2756</v>
      </c>
    </row>
    <row r="651" spans="1:5" x14ac:dyDescent="0.35">
      <c r="A651" t="s">
        <v>61</v>
      </c>
      <c r="B651">
        <v>2014</v>
      </c>
      <c r="C651">
        <v>7</v>
      </c>
      <c r="D651">
        <v>1105</v>
      </c>
      <c r="E651">
        <v>3861</v>
      </c>
    </row>
    <row r="652" spans="1:5" x14ac:dyDescent="0.35">
      <c r="A652" t="s">
        <v>61</v>
      </c>
      <c r="B652">
        <v>2014</v>
      </c>
      <c r="C652">
        <v>8</v>
      </c>
      <c r="D652">
        <v>455</v>
      </c>
      <c r="E652">
        <v>4316</v>
      </c>
    </row>
    <row r="653" spans="1:5" x14ac:dyDescent="0.35">
      <c r="A653" t="s">
        <v>61</v>
      </c>
      <c r="B653">
        <v>2014</v>
      </c>
      <c r="C653">
        <v>9</v>
      </c>
      <c r="D653">
        <v>910</v>
      </c>
      <c r="E653">
        <v>5226</v>
      </c>
    </row>
    <row r="654" spans="1:5" x14ac:dyDescent="0.35">
      <c r="A654" t="s">
        <v>61</v>
      </c>
      <c r="B654">
        <v>2014</v>
      </c>
      <c r="C654">
        <v>10</v>
      </c>
      <c r="D654">
        <v>390</v>
      </c>
      <c r="E654">
        <v>5616</v>
      </c>
    </row>
    <row r="655" spans="1:5" x14ac:dyDescent="0.35">
      <c r="A655" t="s">
        <v>61</v>
      </c>
      <c r="B655">
        <v>2014</v>
      </c>
      <c r="C655">
        <v>11</v>
      </c>
      <c r="D655">
        <v>26</v>
      </c>
      <c r="E655">
        <v>5642</v>
      </c>
    </row>
    <row r="656" spans="1:5" x14ac:dyDescent="0.35">
      <c r="A656" t="s">
        <v>61</v>
      </c>
      <c r="B656">
        <v>2014</v>
      </c>
      <c r="C656">
        <v>12</v>
      </c>
      <c r="D656">
        <v>195</v>
      </c>
      <c r="E656">
        <v>5837</v>
      </c>
    </row>
    <row r="657" spans="1:5" x14ac:dyDescent="0.35">
      <c r="A657" t="s">
        <v>61</v>
      </c>
      <c r="B657">
        <v>2015</v>
      </c>
      <c r="C657">
        <v>1</v>
      </c>
      <c r="D657">
        <v>676</v>
      </c>
      <c r="E657">
        <v>6513</v>
      </c>
    </row>
    <row r="658" spans="1:5" x14ac:dyDescent="0.35">
      <c r="A658" t="s">
        <v>61</v>
      </c>
      <c r="B658">
        <v>2015</v>
      </c>
      <c r="C658">
        <v>2</v>
      </c>
      <c r="D658">
        <v>845</v>
      </c>
      <c r="E658">
        <v>7358</v>
      </c>
    </row>
    <row r="659" spans="1:5" x14ac:dyDescent="0.35">
      <c r="A659" t="s">
        <v>61</v>
      </c>
      <c r="B659">
        <v>2015</v>
      </c>
      <c r="C659">
        <v>3</v>
      </c>
      <c r="D659">
        <v>910</v>
      </c>
      <c r="E659">
        <v>8268</v>
      </c>
    </row>
    <row r="660" spans="1:5" x14ac:dyDescent="0.35">
      <c r="A660" t="s">
        <v>61</v>
      </c>
      <c r="B660">
        <v>2015</v>
      </c>
      <c r="C660">
        <v>4</v>
      </c>
      <c r="D660">
        <v>1027</v>
      </c>
      <c r="E660">
        <v>9295</v>
      </c>
    </row>
    <row r="661" spans="1:5" x14ac:dyDescent="0.35">
      <c r="A661" t="s">
        <v>61</v>
      </c>
      <c r="B661">
        <v>2015</v>
      </c>
      <c r="C661">
        <v>5</v>
      </c>
      <c r="D661">
        <v>390</v>
      </c>
      <c r="E661">
        <v>9685</v>
      </c>
    </row>
    <row r="662" spans="1:5" x14ac:dyDescent="0.35">
      <c r="A662" t="s">
        <v>62</v>
      </c>
      <c r="B662">
        <v>2013</v>
      </c>
      <c r="C662">
        <v>7</v>
      </c>
      <c r="D662">
        <v>492</v>
      </c>
      <c r="E662">
        <v>492</v>
      </c>
    </row>
    <row r="663" spans="1:5" x14ac:dyDescent="0.35">
      <c r="A663" t="s">
        <v>62</v>
      </c>
      <c r="B663">
        <v>2013</v>
      </c>
      <c r="C663">
        <v>9</v>
      </c>
      <c r="D663">
        <v>660</v>
      </c>
      <c r="E663">
        <v>1152</v>
      </c>
    </row>
    <row r="664" spans="1:5" x14ac:dyDescent="0.35">
      <c r="A664" t="s">
        <v>62</v>
      </c>
      <c r="B664">
        <v>2013</v>
      </c>
      <c r="C664">
        <v>12</v>
      </c>
      <c r="D664">
        <v>720</v>
      </c>
      <c r="E664">
        <v>1872</v>
      </c>
    </row>
    <row r="665" spans="1:5" x14ac:dyDescent="0.35">
      <c r="A665" t="s">
        <v>62</v>
      </c>
      <c r="B665">
        <v>2014</v>
      </c>
      <c r="C665">
        <v>1</v>
      </c>
      <c r="D665">
        <v>96</v>
      </c>
      <c r="E665">
        <v>1968</v>
      </c>
    </row>
    <row r="666" spans="1:5" x14ac:dyDescent="0.35">
      <c r="A666" t="s">
        <v>62</v>
      </c>
      <c r="B666">
        <v>2014</v>
      </c>
      <c r="C666">
        <v>2</v>
      </c>
      <c r="D666">
        <v>300</v>
      </c>
      <c r="E666">
        <v>2268</v>
      </c>
    </row>
    <row r="667" spans="1:5" x14ac:dyDescent="0.35">
      <c r="A667" t="s">
        <v>62</v>
      </c>
      <c r="B667">
        <v>2014</v>
      </c>
      <c r="C667">
        <v>3</v>
      </c>
      <c r="D667">
        <v>864</v>
      </c>
      <c r="E667">
        <v>3132</v>
      </c>
    </row>
    <row r="668" spans="1:5" x14ac:dyDescent="0.35">
      <c r="A668" t="s">
        <v>62</v>
      </c>
      <c r="B668">
        <v>2014</v>
      </c>
      <c r="C668">
        <v>4</v>
      </c>
      <c r="D668">
        <v>300</v>
      </c>
      <c r="E668">
        <v>3432</v>
      </c>
    </row>
    <row r="669" spans="1:5" x14ac:dyDescent="0.35">
      <c r="A669" t="s">
        <v>62</v>
      </c>
      <c r="B669">
        <v>2014</v>
      </c>
      <c r="C669">
        <v>5</v>
      </c>
      <c r="D669">
        <v>105</v>
      </c>
      <c r="E669">
        <v>3537</v>
      </c>
    </row>
    <row r="670" spans="1:5" x14ac:dyDescent="0.35">
      <c r="A670" t="s">
        <v>62</v>
      </c>
      <c r="B670">
        <v>2014</v>
      </c>
      <c r="C670">
        <v>7</v>
      </c>
      <c r="D670">
        <v>225</v>
      </c>
      <c r="E670">
        <v>3762</v>
      </c>
    </row>
    <row r="671" spans="1:5" x14ac:dyDescent="0.35">
      <c r="A671" t="s">
        <v>62</v>
      </c>
      <c r="B671">
        <v>2014</v>
      </c>
      <c r="C671">
        <v>8</v>
      </c>
      <c r="D671">
        <v>525</v>
      </c>
      <c r="E671">
        <v>4287</v>
      </c>
    </row>
    <row r="672" spans="1:5" x14ac:dyDescent="0.35">
      <c r="A672" t="s">
        <v>62</v>
      </c>
      <c r="B672">
        <v>2014</v>
      </c>
      <c r="C672">
        <v>9</v>
      </c>
      <c r="D672">
        <v>600</v>
      </c>
      <c r="E672">
        <v>4887</v>
      </c>
    </row>
    <row r="673" spans="1:5" x14ac:dyDescent="0.35">
      <c r="A673" t="s">
        <v>62</v>
      </c>
      <c r="B673">
        <v>2014</v>
      </c>
      <c r="C673">
        <v>10</v>
      </c>
      <c r="D673">
        <v>1740</v>
      </c>
      <c r="E673">
        <v>6627</v>
      </c>
    </row>
    <row r="674" spans="1:5" x14ac:dyDescent="0.35">
      <c r="A674" t="s">
        <v>62</v>
      </c>
      <c r="B674">
        <v>2014</v>
      </c>
      <c r="C674">
        <v>11</v>
      </c>
      <c r="D674">
        <v>600</v>
      </c>
      <c r="E674">
        <v>7227</v>
      </c>
    </row>
    <row r="675" spans="1:5" x14ac:dyDescent="0.35">
      <c r="A675" t="s">
        <v>62</v>
      </c>
      <c r="B675">
        <v>2014</v>
      </c>
      <c r="C675">
        <v>12</v>
      </c>
      <c r="D675">
        <v>525</v>
      </c>
      <c r="E675">
        <v>7752</v>
      </c>
    </row>
    <row r="676" spans="1:5" x14ac:dyDescent="0.35">
      <c r="A676" t="s">
        <v>62</v>
      </c>
      <c r="B676">
        <v>2015</v>
      </c>
      <c r="C676">
        <v>1</v>
      </c>
      <c r="D676">
        <v>1440</v>
      </c>
      <c r="E676">
        <v>9192</v>
      </c>
    </row>
    <row r="677" spans="1:5" x14ac:dyDescent="0.35">
      <c r="A677" t="s">
        <v>62</v>
      </c>
      <c r="B677">
        <v>2015</v>
      </c>
      <c r="C677">
        <v>2</v>
      </c>
      <c r="D677">
        <v>1245</v>
      </c>
      <c r="E677">
        <v>10437</v>
      </c>
    </row>
    <row r="678" spans="1:5" x14ac:dyDescent="0.35">
      <c r="A678" t="s">
        <v>62</v>
      </c>
      <c r="B678">
        <v>2015</v>
      </c>
      <c r="C678">
        <v>4</v>
      </c>
      <c r="D678">
        <v>1035</v>
      </c>
      <c r="E678">
        <v>11472</v>
      </c>
    </row>
    <row r="679" spans="1:5" x14ac:dyDescent="0.35">
      <c r="A679" t="s">
        <v>63</v>
      </c>
      <c r="B679">
        <v>2013</v>
      </c>
      <c r="C679">
        <v>7</v>
      </c>
      <c r="D679">
        <v>403.2</v>
      </c>
      <c r="E679">
        <v>403.2</v>
      </c>
    </row>
    <row r="680" spans="1:5" x14ac:dyDescent="0.35">
      <c r="A680" t="s">
        <v>63</v>
      </c>
      <c r="B680">
        <v>2013</v>
      </c>
      <c r="C680">
        <v>8</v>
      </c>
      <c r="D680">
        <v>384</v>
      </c>
      <c r="E680">
        <v>787.2</v>
      </c>
    </row>
    <row r="681" spans="1:5" x14ac:dyDescent="0.35">
      <c r="A681" t="s">
        <v>63</v>
      </c>
      <c r="B681">
        <v>2013</v>
      </c>
      <c r="C681">
        <v>10</v>
      </c>
      <c r="D681">
        <v>768</v>
      </c>
      <c r="E681">
        <v>1555.2</v>
      </c>
    </row>
    <row r="682" spans="1:5" x14ac:dyDescent="0.35">
      <c r="A682" t="s">
        <v>63</v>
      </c>
      <c r="B682">
        <v>2013</v>
      </c>
      <c r="C682">
        <v>11</v>
      </c>
      <c r="D682">
        <v>230.39999999999998</v>
      </c>
      <c r="E682">
        <v>1785.6</v>
      </c>
    </row>
    <row r="683" spans="1:5" x14ac:dyDescent="0.35">
      <c r="A683" t="s">
        <v>63</v>
      </c>
      <c r="B683">
        <v>2013</v>
      </c>
      <c r="C683">
        <v>12</v>
      </c>
      <c r="D683">
        <v>2592</v>
      </c>
      <c r="E683">
        <v>4377.6000000000004</v>
      </c>
    </row>
    <row r="684" spans="1:5" x14ac:dyDescent="0.35">
      <c r="A684" t="s">
        <v>63</v>
      </c>
      <c r="B684">
        <v>2014</v>
      </c>
      <c r="C684">
        <v>1</v>
      </c>
      <c r="D684">
        <v>192</v>
      </c>
      <c r="E684">
        <v>4569.6000000000004</v>
      </c>
    </row>
    <row r="685" spans="1:5" x14ac:dyDescent="0.35">
      <c r="A685" t="s">
        <v>63</v>
      </c>
      <c r="B685">
        <v>2014</v>
      </c>
      <c r="C685">
        <v>2</v>
      </c>
      <c r="D685">
        <v>3456</v>
      </c>
      <c r="E685">
        <v>8025.6</v>
      </c>
    </row>
    <row r="686" spans="1:5" x14ac:dyDescent="0.35">
      <c r="A686" t="s">
        <v>63</v>
      </c>
      <c r="B686">
        <v>2014</v>
      </c>
      <c r="C686">
        <v>3</v>
      </c>
      <c r="D686">
        <v>614.4</v>
      </c>
      <c r="E686">
        <v>8640</v>
      </c>
    </row>
    <row r="687" spans="1:5" x14ac:dyDescent="0.35">
      <c r="A687" t="s">
        <v>63</v>
      </c>
      <c r="B687">
        <v>2014</v>
      </c>
      <c r="C687">
        <v>5</v>
      </c>
      <c r="D687">
        <v>336</v>
      </c>
      <c r="E687">
        <v>8976</v>
      </c>
    </row>
    <row r="688" spans="1:5" x14ac:dyDescent="0.35">
      <c r="A688" t="s">
        <v>63</v>
      </c>
      <c r="B688">
        <v>2014</v>
      </c>
      <c r="C688">
        <v>6</v>
      </c>
      <c r="D688">
        <v>1032</v>
      </c>
      <c r="E688">
        <v>10008</v>
      </c>
    </row>
    <row r="689" spans="1:5" x14ac:dyDescent="0.35">
      <c r="A689" t="s">
        <v>63</v>
      </c>
      <c r="B689">
        <v>2014</v>
      </c>
      <c r="C689">
        <v>7</v>
      </c>
      <c r="D689">
        <v>600</v>
      </c>
      <c r="E689">
        <v>10608</v>
      </c>
    </row>
    <row r="690" spans="1:5" x14ac:dyDescent="0.35">
      <c r="A690" t="s">
        <v>63</v>
      </c>
      <c r="B690">
        <v>2014</v>
      </c>
      <c r="C690">
        <v>8</v>
      </c>
      <c r="D690">
        <v>288</v>
      </c>
      <c r="E690">
        <v>10896</v>
      </c>
    </row>
    <row r="691" spans="1:5" x14ac:dyDescent="0.35">
      <c r="A691" t="s">
        <v>63</v>
      </c>
      <c r="B691">
        <v>2014</v>
      </c>
      <c r="C691">
        <v>9</v>
      </c>
      <c r="D691">
        <v>96</v>
      </c>
      <c r="E691">
        <v>10992</v>
      </c>
    </row>
    <row r="692" spans="1:5" x14ac:dyDescent="0.35">
      <c r="A692" t="s">
        <v>63</v>
      </c>
      <c r="B692">
        <v>2014</v>
      </c>
      <c r="C692">
        <v>10</v>
      </c>
      <c r="D692">
        <v>648</v>
      </c>
      <c r="E692">
        <v>11640</v>
      </c>
    </row>
    <row r="693" spans="1:5" x14ac:dyDescent="0.35">
      <c r="A693" t="s">
        <v>63</v>
      </c>
      <c r="B693">
        <v>2014</v>
      </c>
      <c r="C693">
        <v>11</v>
      </c>
      <c r="D693">
        <v>288</v>
      </c>
      <c r="E693">
        <v>11928</v>
      </c>
    </row>
    <row r="694" spans="1:5" x14ac:dyDescent="0.35">
      <c r="A694" t="s">
        <v>63</v>
      </c>
      <c r="B694">
        <v>2014</v>
      </c>
      <c r="C694">
        <v>12</v>
      </c>
      <c r="D694">
        <v>1440</v>
      </c>
      <c r="E694">
        <v>13368</v>
      </c>
    </row>
    <row r="695" spans="1:5" x14ac:dyDescent="0.35">
      <c r="A695" t="s">
        <v>63</v>
      </c>
      <c r="B695">
        <v>2015</v>
      </c>
      <c r="C695">
        <v>2</v>
      </c>
      <c r="D695">
        <v>960</v>
      </c>
      <c r="E695">
        <v>14328</v>
      </c>
    </row>
    <row r="696" spans="1:5" x14ac:dyDescent="0.35">
      <c r="A696" t="s">
        <v>63</v>
      </c>
      <c r="B696">
        <v>2015</v>
      </c>
      <c r="C696">
        <v>3</v>
      </c>
      <c r="D696">
        <v>696</v>
      </c>
      <c r="E696">
        <v>15024</v>
      </c>
    </row>
    <row r="697" spans="1:5" x14ac:dyDescent="0.35">
      <c r="A697" t="s">
        <v>63</v>
      </c>
      <c r="B697">
        <v>2015</v>
      </c>
      <c r="C697">
        <v>4</v>
      </c>
      <c r="D697">
        <v>4344</v>
      </c>
      <c r="E697">
        <v>19368</v>
      </c>
    </row>
    <row r="698" spans="1:5" x14ac:dyDescent="0.35">
      <c r="A698" t="s">
        <v>63</v>
      </c>
      <c r="B698">
        <v>2015</v>
      </c>
      <c r="C698">
        <v>5</v>
      </c>
      <c r="D698">
        <v>144</v>
      </c>
      <c r="E698">
        <v>19512</v>
      </c>
    </row>
    <row r="699" spans="1:5" x14ac:dyDescent="0.35">
      <c r="A699" t="s">
        <v>64</v>
      </c>
      <c r="B699">
        <v>2013</v>
      </c>
      <c r="C699">
        <v>7</v>
      </c>
      <c r="D699">
        <v>1320.5</v>
      </c>
      <c r="E699">
        <v>1320.5</v>
      </c>
    </row>
    <row r="700" spans="1:5" x14ac:dyDescent="0.35">
      <c r="A700" t="s">
        <v>64</v>
      </c>
      <c r="B700">
        <v>2013</v>
      </c>
      <c r="C700">
        <v>8</v>
      </c>
      <c r="D700">
        <v>556</v>
      </c>
      <c r="E700">
        <v>1876.5</v>
      </c>
    </row>
    <row r="701" spans="1:5" x14ac:dyDescent="0.35">
      <c r="A701" t="s">
        <v>64</v>
      </c>
      <c r="B701">
        <v>2013</v>
      </c>
      <c r="C701">
        <v>9</v>
      </c>
      <c r="D701">
        <v>556</v>
      </c>
      <c r="E701">
        <v>2432.5</v>
      </c>
    </row>
    <row r="702" spans="1:5" x14ac:dyDescent="0.35">
      <c r="A702" t="s">
        <v>64</v>
      </c>
      <c r="B702">
        <v>2013</v>
      </c>
      <c r="C702">
        <v>10</v>
      </c>
      <c r="D702">
        <v>291.90000000000003</v>
      </c>
      <c r="E702">
        <v>2724.4</v>
      </c>
    </row>
    <row r="703" spans="1:5" x14ac:dyDescent="0.35">
      <c r="A703" t="s">
        <v>64</v>
      </c>
      <c r="B703">
        <v>2013</v>
      </c>
      <c r="C703">
        <v>11</v>
      </c>
      <c r="D703">
        <v>778.4</v>
      </c>
      <c r="E703">
        <v>3502.8</v>
      </c>
    </row>
    <row r="704" spans="1:5" x14ac:dyDescent="0.35">
      <c r="A704" t="s">
        <v>64</v>
      </c>
      <c r="B704">
        <v>2014</v>
      </c>
      <c r="C704">
        <v>1</v>
      </c>
      <c r="D704">
        <v>291.90000000000003</v>
      </c>
      <c r="E704">
        <v>3794.7000000000003</v>
      </c>
    </row>
    <row r="705" spans="1:5" x14ac:dyDescent="0.35">
      <c r="A705" t="s">
        <v>64</v>
      </c>
      <c r="B705">
        <v>2014</v>
      </c>
      <c r="C705">
        <v>2</v>
      </c>
      <c r="D705">
        <v>1181.5</v>
      </c>
      <c r="E705">
        <v>4976.2000000000007</v>
      </c>
    </row>
    <row r="706" spans="1:5" x14ac:dyDescent="0.35">
      <c r="A706" t="s">
        <v>64</v>
      </c>
      <c r="B706">
        <v>2014</v>
      </c>
      <c r="C706">
        <v>3</v>
      </c>
      <c r="D706">
        <v>736.7</v>
      </c>
      <c r="E706">
        <v>5712.9000000000005</v>
      </c>
    </row>
    <row r="707" spans="1:5" x14ac:dyDescent="0.35">
      <c r="A707" t="s">
        <v>64</v>
      </c>
      <c r="B707">
        <v>2014</v>
      </c>
      <c r="C707">
        <v>4</v>
      </c>
      <c r="D707">
        <v>872.5</v>
      </c>
      <c r="E707">
        <v>6585.4000000000005</v>
      </c>
    </row>
    <row r="708" spans="1:5" x14ac:dyDescent="0.35">
      <c r="A708" t="s">
        <v>64</v>
      </c>
      <c r="B708">
        <v>2014</v>
      </c>
      <c r="C708">
        <v>5</v>
      </c>
      <c r="D708">
        <v>1465.8</v>
      </c>
      <c r="E708">
        <v>8051.2000000000007</v>
      </c>
    </row>
    <row r="709" spans="1:5" x14ac:dyDescent="0.35">
      <c r="A709" t="s">
        <v>64</v>
      </c>
      <c r="B709">
        <v>2014</v>
      </c>
      <c r="C709">
        <v>6</v>
      </c>
      <c r="D709">
        <v>209.39999999999998</v>
      </c>
      <c r="E709">
        <v>8260.6</v>
      </c>
    </row>
    <row r="710" spans="1:5" x14ac:dyDescent="0.35">
      <c r="A710" t="s">
        <v>64</v>
      </c>
      <c r="B710">
        <v>2014</v>
      </c>
      <c r="C710">
        <v>7</v>
      </c>
      <c r="D710">
        <v>523.5</v>
      </c>
      <c r="E710">
        <v>8784.1</v>
      </c>
    </row>
    <row r="711" spans="1:5" x14ac:dyDescent="0.35">
      <c r="A711" t="s">
        <v>64</v>
      </c>
      <c r="B711">
        <v>2014</v>
      </c>
      <c r="C711">
        <v>9</v>
      </c>
      <c r="D711">
        <v>1622.85</v>
      </c>
      <c r="E711">
        <v>10406.950000000001</v>
      </c>
    </row>
    <row r="712" spans="1:5" x14ac:dyDescent="0.35">
      <c r="A712" t="s">
        <v>64</v>
      </c>
      <c r="B712">
        <v>2014</v>
      </c>
      <c r="C712">
        <v>10</v>
      </c>
      <c r="D712">
        <v>698</v>
      </c>
      <c r="E712">
        <v>11104.95</v>
      </c>
    </row>
    <row r="713" spans="1:5" x14ac:dyDescent="0.35">
      <c r="A713" t="s">
        <v>64</v>
      </c>
      <c r="B713">
        <v>2014</v>
      </c>
      <c r="C713">
        <v>11</v>
      </c>
      <c r="D713">
        <v>314.10000000000002</v>
      </c>
      <c r="E713">
        <v>11419.050000000001</v>
      </c>
    </row>
    <row r="714" spans="1:5" x14ac:dyDescent="0.35">
      <c r="A714" t="s">
        <v>64</v>
      </c>
      <c r="B714">
        <v>2014</v>
      </c>
      <c r="C714">
        <v>12</v>
      </c>
      <c r="D714">
        <v>1483.25</v>
      </c>
      <c r="E714">
        <v>12902.300000000001</v>
      </c>
    </row>
    <row r="715" spans="1:5" x14ac:dyDescent="0.35">
      <c r="A715" t="s">
        <v>64</v>
      </c>
      <c r="B715">
        <v>2015</v>
      </c>
      <c r="C715">
        <v>1</v>
      </c>
      <c r="D715">
        <v>872.5</v>
      </c>
      <c r="E715">
        <v>13774.800000000001</v>
      </c>
    </row>
    <row r="716" spans="1:5" x14ac:dyDescent="0.35">
      <c r="A716" t="s">
        <v>64</v>
      </c>
      <c r="B716">
        <v>2015</v>
      </c>
      <c r="C716">
        <v>2</v>
      </c>
      <c r="D716">
        <v>1099.3499999999999</v>
      </c>
      <c r="E716">
        <v>14874.150000000001</v>
      </c>
    </row>
    <row r="717" spans="1:5" x14ac:dyDescent="0.35">
      <c r="A717" t="s">
        <v>64</v>
      </c>
      <c r="B717">
        <v>2015</v>
      </c>
      <c r="C717">
        <v>3</v>
      </c>
      <c r="D717">
        <v>3018.8499999999995</v>
      </c>
      <c r="E717">
        <v>17893</v>
      </c>
    </row>
    <row r="718" spans="1:5" x14ac:dyDescent="0.35">
      <c r="A718" t="s">
        <v>64</v>
      </c>
      <c r="B718">
        <v>2015</v>
      </c>
      <c r="C718">
        <v>5</v>
      </c>
      <c r="D718">
        <v>855.05</v>
      </c>
      <c r="E718">
        <v>18748.05</v>
      </c>
    </row>
    <row r="719" spans="1:5" x14ac:dyDescent="0.35">
      <c r="A719" t="s">
        <v>65</v>
      </c>
      <c r="B719">
        <v>2013</v>
      </c>
      <c r="C719">
        <v>7</v>
      </c>
      <c r="D719">
        <v>393</v>
      </c>
      <c r="E719">
        <v>393</v>
      </c>
    </row>
    <row r="720" spans="1:5" x14ac:dyDescent="0.35">
      <c r="A720" t="s">
        <v>65</v>
      </c>
      <c r="B720">
        <v>2013</v>
      </c>
      <c r="C720">
        <v>8</v>
      </c>
      <c r="D720">
        <v>943.19999999999993</v>
      </c>
      <c r="E720">
        <v>1336.1999999999998</v>
      </c>
    </row>
    <row r="721" spans="1:5" x14ac:dyDescent="0.35">
      <c r="A721" t="s">
        <v>65</v>
      </c>
      <c r="B721">
        <v>2013</v>
      </c>
      <c r="C721">
        <v>9</v>
      </c>
      <c r="D721">
        <v>786</v>
      </c>
      <c r="E721">
        <v>2122.1999999999998</v>
      </c>
    </row>
    <row r="722" spans="1:5" x14ac:dyDescent="0.35">
      <c r="A722" t="s">
        <v>65</v>
      </c>
      <c r="B722">
        <v>2013</v>
      </c>
      <c r="C722">
        <v>12</v>
      </c>
      <c r="D722">
        <v>3406</v>
      </c>
      <c r="E722">
        <v>5528.2</v>
      </c>
    </row>
    <row r="723" spans="1:5" x14ac:dyDescent="0.35">
      <c r="A723" t="s">
        <v>65</v>
      </c>
      <c r="B723">
        <v>2014</v>
      </c>
      <c r="C723">
        <v>1</v>
      </c>
      <c r="D723">
        <v>655</v>
      </c>
      <c r="E723">
        <v>6183.2</v>
      </c>
    </row>
    <row r="724" spans="1:5" x14ac:dyDescent="0.35">
      <c r="A724" t="s">
        <v>65</v>
      </c>
      <c r="B724">
        <v>2014</v>
      </c>
      <c r="C724">
        <v>2</v>
      </c>
      <c r="D724">
        <v>1703</v>
      </c>
      <c r="E724">
        <v>7886.2</v>
      </c>
    </row>
    <row r="725" spans="1:5" x14ac:dyDescent="0.35">
      <c r="A725" t="s">
        <v>65</v>
      </c>
      <c r="B725">
        <v>2014</v>
      </c>
      <c r="C725">
        <v>3</v>
      </c>
      <c r="D725">
        <v>733.6</v>
      </c>
      <c r="E725">
        <v>8619.7999999999993</v>
      </c>
    </row>
    <row r="726" spans="1:5" x14ac:dyDescent="0.35">
      <c r="A726" t="s">
        <v>65</v>
      </c>
      <c r="B726">
        <v>2014</v>
      </c>
      <c r="C726">
        <v>4</v>
      </c>
      <c r="D726">
        <v>688.8</v>
      </c>
      <c r="E726">
        <v>9308.5999999999985</v>
      </c>
    </row>
    <row r="727" spans="1:5" x14ac:dyDescent="0.35">
      <c r="A727" t="s">
        <v>65</v>
      </c>
      <c r="B727">
        <v>2014</v>
      </c>
      <c r="C727">
        <v>6</v>
      </c>
      <c r="D727">
        <v>1410.3999999999999</v>
      </c>
      <c r="E727">
        <v>10718.999999999998</v>
      </c>
    </row>
    <row r="728" spans="1:5" x14ac:dyDescent="0.35">
      <c r="A728" t="s">
        <v>65</v>
      </c>
      <c r="B728">
        <v>2014</v>
      </c>
      <c r="C728">
        <v>8</v>
      </c>
      <c r="D728">
        <v>1213.5999999999999</v>
      </c>
      <c r="E728">
        <v>11932.599999999999</v>
      </c>
    </row>
    <row r="729" spans="1:5" x14ac:dyDescent="0.35">
      <c r="A729" t="s">
        <v>65</v>
      </c>
      <c r="B729">
        <v>2014</v>
      </c>
      <c r="C729">
        <v>9</v>
      </c>
      <c r="D729">
        <v>328</v>
      </c>
      <c r="E729">
        <v>12260.599999999999</v>
      </c>
    </row>
    <row r="730" spans="1:5" x14ac:dyDescent="0.35">
      <c r="A730" t="s">
        <v>65</v>
      </c>
      <c r="B730">
        <v>2014</v>
      </c>
      <c r="C730">
        <v>10</v>
      </c>
      <c r="D730">
        <v>4034.3999999999996</v>
      </c>
      <c r="E730">
        <v>16294.999999999998</v>
      </c>
    </row>
    <row r="731" spans="1:5" x14ac:dyDescent="0.35">
      <c r="A731" t="s">
        <v>65</v>
      </c>
      <c r="B731">
        <v>2015</v>
      </c>
      <c r="C731">
        <v>1</v>
      </c>
      <c r="D731">
        <v>951.2</v>
      </c>
      <c r="E731">
        <v>17246.199999999997</v>
      </c>
    </row>
    <row r="732" spans="1:5" x14ac:dyDescent="0.35">
      <c r="A732" t="s">
        <v>65</v>
      </c>
      <c r="B732">
        <v>2015</v>
      </c>
      <c r="C732">
        <v>2</v>
      </c>
      <c r="D732">
        <v>98.399999999999991</v>
      </c>
      <c r="E732">
        <v>17344.599999999999</v>
      </c>
    </row>
    <row r="733" spans="1:5" x14ac:dyDescent="0.35">
      <c r="A733" t="s">
        <v>65</v>
      </c>
      <c r="B733">
        <v>2015</v>
      </c>
      <c r="C733">
        <v>3</v>
      </c>
      <c r="D733">
        <v>721.6</v>
      </c>
      <c r="E733">
        <v>18066.199999999997</v>
      </c>
    </row>
    <row r="734" spans="1:5" x14ac:dyDescent="0.35">
      <c r="A734" t="s">
        <v>65</v>
      </c>
      <c r="B734">
        <v>2015</v>
      </c>
      <c r="C734">
        <v>4</v>
      </c>
      <c r="D734">
        <v>2624</v>
      </c>
      <c r="E734">
        <v>20690.199999999997</v>
      </c>
    </row>
    <row r="735" spans="1:5" x14ac:dyDescent="0.35">
      <c r="A735" t="s">
        <v>65</v>
      </c>
      <c r="B735">
        <v>2015</v>
      </c>
      <c r="C735">
        <v>5</v>
      </c>
      <c r="D735">
        <v>819.99999999999989</v>
      </c>
      <c r="E735">
        <v>21510.199999999997</v>
      </c>
    </row>
    <row r="736" spans="1:5" x14ac:dyDescent="0.35">
      <c r="A736" t="s">
        <v>66</v>
      </c>
      <c r="B736">
        <v>2013</v>
      </c>
      <c r="C736">
        <v>7</v>
      </c>
      <c r="D736">
        <v>168</v>
      </c>
      <c r="E736">
        <v>168</v>
      </c>
    </row>
    <row r="737" spans="1:5" x14ac:dyDescent="0.35">
      <c r="A737" t="s">
        <v>66</v>
      </c>
      <c r="B737">
        <v>2013</v>
      </c>
      <c r="C737">
        <v>9</v>
      </c>
      <c r="D737">
        <v>201.60000000000002</v>
      </c>
      <c r="E737">
        <v>369.6</v>
      </c>
    </row>
    <row r="738" spans="1:5" x14ac:dyDescent="0.35">
      <c r="A738" t="s">
        <v>66</v>
      </c>
      <c r="B738">
        <v>2013</v>
      </c>
      <c r="C738">
        <v>10</v>
      </c>
      <c r="D738">
        <v>840</v>
      </c>
      <c r="E738">
        <v>1209.5999999999999</v>
      </c>
    </row>
    <row r="739" spans="1:5" x14ac:dyDescent="0.35">
      <c r="A739" t="s">
        <v>66</v>
      </c>
      <c r="B739">
        <v>2013</v>
      </c>
      <c r="C739">
        <v>11</v>
      </c>
      <c r="D739">
        <v>604.80000000000007</v>
      </c>
      <c r="E739">
        <v>1814.4</v>
      </c>
    </row>
    <row r="740" spans="1:5" x14ac:dyDescent="0.35">
      <c r="A740" t="s">
        <v>66</v>
      </c>
      <c r="B740">
        <v>2014</v>
      </c>
      <c r="C740">
        <v>1</v>
      </c>
      <c r="D740">
        <v>504</v>
      </c>
      <c r="E740">
        <v>2318.4</v>
      </c>
    </row>
    <row r="741" spans="1:5" x14ac:dyDescent="0.35">
      <c r="A741" t="s">
        <v>66</v>
      </c>
      <c r="B741">
        <v>2014</v>
      </c>
      <c r="C741">
        <v>2</v>
      </c>
      <c r="D741">
        <v>705.59999999999991</v>
      </c>
      <c r="E741">
        <v>3024</v>
      </c>
    </row>
    <row r="742" spans="1:5" x14ac:dyDescent="0.35">
      <c r="A742" t="s">
        <v>66</v>
      </c>
      <c r="B742">
        <v>2014</v>
      </c>
      <c r="C742">
        <v>3</v>
      </c>
      <c r="D742">
        <v>504</v>
      </c>
      <c r="E742">
        <v>3528</v>
      </c>
    </row>
    <row r="743" spans="1:5" x14ac:dyDescent="0.35">
      <c r="A743" t="s">
        <v>66</v>
      </c>
      <c r="B743">
        <v>2014</v>
      </c>
      <c r="C743">
        <v>5</v>
      </c>
      <c r="D743">
        <v>1953</v>
      </c>
      <c r="E743">
        <v>5481</v>
      </c>
    </row>
    <row r="744" spans="1:5" x14ac:dyDescent="0.35">
      <c r="A744" t="s">
        <v>66</v>
      </c>
      <c r="B744">
        <v>2014</v>
      </c>
      <c r="C744">
        <v>6</v>
      </c>
      <c r="D744">
        <v>1050</v>
      </c>
      <c r="E744">
        <v>6531</v>
      </c>
    </row>
    <row r="745" spans="1:5" x14ac:dyDescent="0.35">
      <c r="A745" t="s">
        <v>66</v>
      </c>
      <c r="B745">
        <v>2014</v>
      </c>
      <c r="C745">
        <v>7</v>
      </c>
      <c r="D745">
        <v>294</v>
      </c>
      <c r="E745">
        <v>6825</v>
      </c>
    </row>
    <row r="746" spans="1:5" x14ac:dyDescent="0.35">
      <c r="A746" t="s">
        <v>66</v>
      </c>
      <c r="B746">
        <v>2014</v>
      </c>
      <c r="C746">
        <v>8</v>
      </c>
      <c r="D746">
        <v>210</v>
      </c>
      <c r="E746">
        <v>7035</v>
      </c>
    </row>
    <row r="747" spans="1:5" x14ac:dyDescent="0.35">
      <c r="A747" t="s">
        <v>66</v>
      </c>
      <c r="B747">
        <v>2014</v>
      </c>
      <c r="C747">
        <v>10</v>
      </c>
      <c r="D747">
        <v>315</v>
      </c>
      <c r="E747">
        <v>7350</v>
      </c>
    </row>
    <row r="748" spans="1:5" x14ac:dyDescent="0.35">
      <c r="A748" t="s">
        <v>66</v>
      </c>
      <c r="B748">
        <v>2014</v>
      </c>
      <c r="C748">
        <v>11</v>
      </c>
      <c r="D748">
        <v>105</v>
      </c>
      <c r="E748">
        <v>7455</v>
      </c>
    </row>
    <row r="749" spans="1:5" x14ac:dyDescent="0.35">
      <c r="A749" t="s">
        <v>66</v>
      </c>
      <c r="B749">
        <v>2014</v>
      </c>
      <c r="C749">
        <v>12</v>
      </c>
      <c r="D749">
        <v>1785</v>
      </c>
      <c r="E749">
        <v>9240</v>
      </c>
    </row>
    <row r="750" spans="1:5" x14ac:dyDescent="0.35">
      <c r="A750" t="s">
        <v>66</v>
      </c>
      <c r="B750">
        <v>2015</v>
      </c>
      <c r="C750">
        <v>1</v>
      </c>
      <c r="D750">
        <v>1260</v>
      </c>
      <c r="E750">
        <v>10500</v>
      </c>
    </row>
    <row r="751" spans="1:5" x14ac:dyDescent="0.35">
      <c r="A751" t="s">
        <v>66</v>
      </c>
      <c r="B751">
        <v>2015</v>
      </c>
      <c r="C751">
        <v>2</v>
      </c>
      <c r="D751">
        <v>1890</v>
      </c>
      <c r="E751">
        <v>12390</v>
      </c>
    </row>
    <row r="752" spans="1:5" x14ac:dyDescent="0.35">
      <c r="A752" t="s">
        <v>66</v>
      </c>
      <c r="B752">
        <v>2015</v>
      </c>
      <c r="C752">
        <v>3</v>
      </c>
      <c r="D752">
        <v>1092</v>
      </c>
      <c r="E752">
        <v>13482</v>
      </c>
    </row>
    <row r="753" spans="1:5" x14ac:dyDescent="0.35">
      <c r="A753" t="s">
        <v>66</v>
      </c>
      <c r="B753">
        <v>2015</v>
      </c>
      <c r="C753">
        <v>4</v>
      </c>
      <c r="D753">
        <v>210</v>
      </c>
      <c r="E753">
        <v>13692</v>
      </c>
    </row>
    <row r="754" spans="1:5" x14ac:dyDescent="0.35">
      <c r="A754" t="s">
        <v>66</v>
      </c>
      <c r="B754">
        <v>2015</v>
      </c>
      <c r="C754">
        <v>5</v>
      </c>
      <c r="D754">
        <v>210</v>
      </c>
      <c r="E754">
        <v>13902</v>
      </c>
    </row>
    <row r="755" spans="1:5" x14ac:dyDescent="0.35">
      <c r="A755" t="s">
        <v>67</v>
      </c>
      <c r="B755">
        <v>2013</v>
      </c>
      <c r="C755">
        <v>7</v>
      </c>
      <c r="D755">
        <v>364.79999999999995</v>
      </c>
      <c r="E755">
        <v>364.79999999999995</v>
      </c>
    </row>
    <row r="756" spans="1:5" x14ac:dyDescent="0.35">
      <c r="A756" t="s">
        <v>67</v>
      </c>
      <c r="B756">
        <v>2014</v>
      </c>
      <c r="C756">
        <v>2</v>
      </c>
      <c r="D756">
        <v>456</v>
      </c>
      <c r="E756">
        <v>820.8</v>
      </c>
    </row>
    <row r="757" spans="1:5" x14ac:dyDescent="0.35">
      <c r="A757" t="s">
        <v>67</v>
      </c>
      <c r="B757">
        <v>2014</v>
      </c>
      <c r="C757">
        <v>5</v>
      </c>
      <c r="D757">
        <v>1710</v>
      </c>
      <c r="E757">
        <v>2530.8000000000002</v>
      </c>
    </row>
    <row r="758" spans="1:5" x14ac:dyDescent="0.35">
      <c r="A758" t="s">
        <v>67</v>
      </c>
      <c r="B758">
        <v>2014</v>
      </c>
      <c r="C758">
        <v>8</v>
      </c>
      <c r="D758">
        <v>1368</v>
      </c>
      <c r="E758">
        <v>3898.8</v>
      </c>
    </row>
    <row r="759" spans="1:5" x14ac:dyDescent="0.35">
      <c r="A759" t="s">
        <v>67</v>
      </c>
      <c r="B759">
        <v>2014</v>
      </c>
      <c r="C759">
        <v>9</v>
      </c>
      <c r="D759">
        <v>3800</v>
      </c>
      <c r="E759">
        <v>7698.8</v>
      </c>
    </row>
    <row r="760" spans="1:5" x14ac:dyDescent="0.35">
      <c r="A760" t="s">
        <v>67</v>
      </c>
      <c r="B760">
        <v>2014</v>
      </c>
      <c r="C760">
        <v>10</v>
      </c>
      <c r="D760">
        <v>1520</v>
      </c>
      <c r="E760">
        <v>9218.7999999999993</v>
      </c>
    </row>
    <row r="761" spans="1:5" x14ac:dyDescent="0.35">
      <c r="A761" t="s">
        <v>67</v>
      </c>
      <c r="B761">
        <v>2015</v>
      </c>
      <c r="C761">
        <v>3</v>
      </c>
      <c r="D761">
        <v>1900</v>
      </c>
      <c r="E761">
        <v>11118.8</v>
      </c>
    </row>
    <row r="762" spans="1:5" x14ac:dyDescent="0.35">
      <c r="A762" t="s">
        <v>67</v>
      </c>
      <c r="B762">
        <v>2015</v>
      </c>
      <c r="C762">
        <v>4</v>
      </c>
      <c r="D762">
        <v>1672</v>
      </c>
      <c r="E762">
        <v>12790.8</v>
      </c>
    </row>
    <row r="763" spans="1:5" x14ac:dyDescent="0.35">
      <c r="A763" t="s">
        <v>67</v>
      </c>
      <c r="B763">
        <v>2015</v>
      </c>
      <c r="C763">
        <v>5</v>
      </c>
      <c r="D763">
        <v>76</v>
      </c>
      <c r="E763">
        <v>12866.8</v>
      </c>
    </row>
    <row r="764" spans="1:5" x14ac:dyDescent="0.35">
      <c r="A764" t="s">
        <v>68</v>
      </c>
      <c r="B764">
        <v>2013</v>
      </c>
      <c r="C764">
        <v>7</v>
      </c>
      <c r="D764">
        <v>4400</v>
      </c>
      <c r="E764">
        <v>4400</v>
      </c>
    </row>
    <row r="765" spans="1:5" x14ac:dyDescent="0.35">
      <c r="A765" t="s">
        <v>68</v>
      </c>
      <c r="B765">
        <v>2013</v>
      </c>
      <c r="C765">
        <v>8</v>
      </c>
      <c r="D765">
        <v>924</v>
      </c>
      <c r="E765">
        <v>5324</v>
      </c>
    </row>
    <row r="766" spans="1:5" x14ac:dyDescent="0.35">
      <c r="A766" t="s">
        <v>68</v>
      </c>
      <c r="B766">
        <v>2013</v>
      </c>
      <c r="C766">
        <v>9</v>
      </c>
      <c r="D766">
        <v>1760</v>
      </c>
      <c r="E766">
        <v>7084</v>
      </c>
    </row>
    <row r="767" spans="1:5" x14ac:dyDescent="0.35">
      <c r="A767" t="s">
        <v>68</v>
      </c>
      <c r="B767">
        <v>2013</v>
      </c>
      <c r="C767">
        <v>10</v>
      </c>
      <c r="D767">
        <v>2552</v>
      </c>
      <c r="E767">
        <v>9636</v>
      </c>
    </row>
    <row r="768" spans="1:5" x14ac:dyDescent="0.35">
      <c r="A768" t="s">
        <v>68</v>
      </c>
      <c r="B768">
        <v>2013</v>
      </c>
      <c r="C768">
        <v>12</v>
      </c>
      <c r="D768">
        <v>528</v>
      </c>
      <c r="E768">
        <v>10164</v>
      </c>
    </row>
    <row r="769" spans="1:5" x14ac:dyDescent="0.35">
      <c r="A769" t="s">
        <v>68</v>
      </c>
      <c r="B769">
        <v>2014</v>
      </c>
      <c r="C769">
        <v>1</v>
      </c>
      <c r="D769">
        <v>5060</v>
      </c>
      <c r="E769">
        <v>15224</v>
      </c>
    </row>
    <row r="770" spans="1:5" x14ac:dyDescent="0.35">
      <c r="A770" t="s">
        <v>68</v>
      </c>
      <c r="B770">
        <v>2014</v>
      </c>
      <c r="C770">
        <v>2</v>
      </c>
      <c r="D770">
        <v>1584</v>
      </c>
      <c r="E770">
        <v>16808</v>
      </c>
    </row>
    <row r="771" spans="1:5" x14ac:dyDescent="0.35">
      <c r="A771" t="s">
        <v>68</v>
      </c>
      <c r="B771">
        <v>2014</v>
      </c>
      <c r="C771">
        <v>3</v>
      </c>
      <c r="D771">
        <v>7128</v>
      </c>
      <c r="E771">
        <v>23936</v>
      </c>
    </row>
    <row r="772" spans="1:5" x14ac:dyDescent="0.35">
      <c r="A772" t="s">
        <v>68</v>
      </c>
      <c r="B772">
        <v>2014</v>
      </c>
      <c r="C772">
        <v>4</v>
      </c>
      <c r="D772">
        <v>220</v>
      </c>
      <c r="E772">
        <v>24156</v>
      </c>
    </row>
    <row r="773" spans="1:5" x14ac:dyDescent="0.35">
      <c r="A773" t="s">
        <v>68</v>
      </c>
      <c r="B773">
        <v>2014</v>
      </c>
      <c r="C773">
        <v>5</v>
      </c>
      <c r="D773">
        <v>935</v>
      </c>
      <c r="E773">
        <v>25091</v>
      </c>
    </row>
    <row r="774" spans="1:5" x14ac:dyDescent="0.35">
      <c r="A774" t="s">
        <v>68</v>
      </c>
      <c r="B774">
        <v>2014</v>
      </c>
      <c r="C774">
        <v>6</v>
      </c>
      <c r="D774">
        <v>2860</v>
      </c>
      <c r="E774">
        <v>27951</v>
      </c>
    </row>
    <row r="775" spans="1:5" x14ac:dyDescent="0.35">
      <c r="A775" t="s">
        <v>68</v>
      </c>
      <c r="B775">
        <v>2014</v>
      </c>
      <c r="C775">
        <v>7</v>
      </c>
      <c r="D775">
        <v>4675</v>
      </c>
      <c r="E775">
        <v>32626</v>
      </c>
    </row>
    <row r="776" spans="1:5" x14ac:dyDescent="0.35">
      <c r="A776" t="s">
        <v>68</v>
      </c>
      <c r="B776">
        <v>2014</v>
      </c>
      <c r="C776">
        <v>9</v>
      </c>
      <c r="D776">
        <v>715</v>
      </c>
      <c r="E776">
        <v>33341</v>
      </c>
    </row>
    <row r="777" spans="1:5" x14ac:dyDescent="0.35">
      <c r="A777" t="s">
        <v>68</v>
      </c>
      <c r="B777">
        <v>2014</v>
      </c>
      <c r="C777">
        <v>10</v>
      </c>
      <c r="D777">
        <v>6050</v>
      </c>
      <c r="E777">
        <v>39391</v>
      </c>
    </row>
    <row r="778" spans="1:5" x14ac:dyDescent="0.35">
      <c r="A778" t="s">
        <v>68</v>
      </c>
      <c r="B778">
        <v>2014</v>
      </c>
      <c r="C778">
        <v>11</v>
      </c>
      <c r="D778">
        <v>5115</v>
      </c>
      <c r="E778">
        <v>44506</v>
      </c>
    </row>
    <row r="779" spans="1:5" x14ac:dyDescent="0.35">
      <c r="A779" t="s">
        <v>68</v>
      </c>
      <c r="B779">
        <v>2014</v>
      </c>
      <c r="C779">
        <v>12</v>
      </c>
      <c r="D779">
        <v>3575</v>
      </c>
      <c r="E779">
        <v>48081</v>
      </c>
    </row>
    <row r="780" spans="1:5" x14ac:dyDescent="0.35">
      <c r="A780" t="s">
        <v>68</v>
      </c>
      <c r="B780">
        <v>2015</v>
      </c>
      <c r="C780">
        <v>1</v>
      </c>
      <c r="D780">
        <v>8085</v>
      </c>
      <c r="E780">
        <v>56166</v>
      </c>
    </row>
    <row r="781" spans="1:5" x14ac:dyDescent="0.35">
      <c r="A781" t="s">
        <v>68</v>
      </c>
      <c r="B781">
        <v>2015</v>
      </c>
      <c r="C781">
        <v>2</v>
      </c>
      <c r="D781">
        <v>2200</v>
      </c>
      <c r="E781">
        <v>58366</v>
      </c>
    </row>
    <row r="782" spans="1:5" x14ac:dyDescent="0.35">
      <c r="A782" t="s">
        <v>68</v>
      </c>
      <c r="B782">
        <v>2015</v>
      </c>
      <c r="C782">
        <v>3</v>
      </c>
      <c r="D782">
        <v>220</v>
      </c>
      <c r="E782">
        <v>58586</v>
      </c>
    </row>
    <row r="783" spans="1:5" x14ac:dyDescent="0.35">
      <c r="A783" t="s">
        <v>68</v>
      </c>
      <c r="B783">
        <v>2015</v>
      </c>
      <c r="C783">
        <v>4</v>
      </c>
      <c r="D783">
        <v>17710</v>
      </c>
      <c r="E783">
        <v>76296</v>
      </c>
    </row>
    <row r="784" spans="1:5" x14ac:dyDescent="0.35">
      <c r="A784" t="s">
        <v>69</v>
      </c>
      <c r="B784">
        <v>2013</v>
      </c>
      <c r="C784">
        <v>7</v>
      </c>
      <c r="D784">
        <v>1014</v>
      </c>
      <c r="E784">
        <v>1014</v>
      </c>
    </row>
    <row r="785" spans="1:5" x14ac:dyDescent="0.35">
      <c r="A785" t="s">
        <v>69</v>
      </c>
      <c r="B785">
        <v>2013</v>
      </c>
      <c r="C785">
        <v>8</v>
      </c>
      <c r="D785">
        <v>31.2</v>
      </c>
      <c r="E785">
        <v>1045.2</v>
      </c>
    </row>
    <row r="786" spans="1:5" x14ac:dyDescent="0.35">
      <c r="A786" t="s">
        <v>69</v>
      </c>
      <c r="B786">
        <v>2013</v>
      </c>
      <c r="C786">
        <v>10</v>
      </c>
      <c r="D786">
        <v>249.6</v>
      </c>
      <c r="E786">
        <v>1294.8</v>
      </c>
    </row>
    <row r="787" spans="1:5" x14ac:dyDescent="0.35">
      <c r="A787" t="s">
        <v>69</v>
      </c>
      <c r="B787">
        <v>2013</v>
      </c>
      <c r="C787">
        <v>11</v>
      </c>
      <c r="D787">
        <v>780</v>
      </c>
      <c r="E787">
        <v>2074.8000000000002</v>
      </c>
    </row>
    <row r="788" spans="1:5" x14ac:dyDescent="0.35">
      <c r="A788" t="s">
        <v>69</v>
      </c>
      <c r="B788">
        <v>2014</v>
      </c>
      <c r="C788">
        <v>1</v>
      </c>
      <c r="D788">
        <v>312</v>
      </c>
      <c r="E788">
        <v>2386.8000000000002</v>
      </c>
    </row>
    <row r="789" spans="1:5" x14ac:dyDescent="0.35">
      <c r="A789" t="s">
        <v>69</v>
      </c>
      <c r="B789">
        <v>2014</v>
      </c>
      <c r="C789">
        <v>2</v>
      </c>
      <c r="D789">
        <v>234</v>
      </c>
      <c r="E789">
        <v>2620.8000000000002</v>
      </c>
    </row>
    <row r="790" spans="1:5" x14ac:dyDescent="0.35">
      <c r="A790" t="s">
        <v>69</v>
      </c>
      <c r="B790">
        <v>2014</v>
      </c>
      <c r="C790">
        <v>5</v>
      </c>
      <c r="D790">
        <v>97.5</v>
      </c>
      <c r="E790">
        <v>2718.3</v>
      </c>
    </row>
    <row r="791" spans="1:5" x14ac:dyDescent="0.35">
      <c r="A791" t="s">
        <v>69</v>
      </c>
      <c r="B791">
        <v>2014</v>
      </c>
      <c r="C791">
        <v>6</v>
      </c>
      <c r="D791">
        <v>195</v>
      </c>
      <c r="E791">
        <v>2913.3</v>
      </c>
    </row>
    <row r="792" spans="1:5" x14ac:dyDescent="0.35">
      <c r="A792" t="s">
        <v>69</v>
      </c>
      <c r="B792">
        <v>2014</v>
      </c>
      <c r="C792">
        <v>7</v>
      </c>
      <c r="D792">
        <v>390</v>
      </c>
      <c r="E792">
        <v>3303.3</v>
      </c>
    </row>
    <row r="793" spans="1:5" x14ac:dyDescent="0.35">
      <c r="A793" t="s">
        <v>69</v>
      </c>
      <c r="B793">
        <v>2014</v>
      </c>
      <c r="C793">
        <v>10</v>
      </c>
      <c r="D793">
        <v>780</v>
      </c>
      <c r="E793">
        <v>4083.3</v>
      </c>
    </row>
    <row r="794" spans="1:5" x14ac:dyDescent="0.35">
      <c r="A794" t="s">
        <v>69</v>
      </c>
      <c r="B794">
        <v>2014</v>
      </c>
      <c r="C794">
        <v>11</v>
      </c>
      <c r="D794">
        <v>273</v>
      </c>
      <c r="E794">
        <v>4356.3</v>
      </c>
    </row>
    <row r="795" spans="1:5" x14ac:dyDescent="0.35">
      <c r="A795" t="s">
        <v>69</v>
      </c>
      <c r="B795">
        <v>2015</v>
      </c>
      <c r="C795">
        <v>1</v>
      </c>
      <c r="D795">
        <v>1248</v>
      </c>
      <c r="E795">
        <v>5604.3</v>
      </c>
    </row>
    <row r="796" spans="1:5" x14ac:dyDescent="0.35">
      <c r="A796" t="s">
        <v>69</v>
      </c>
      <c r="B796">
        <v>2015</v>
      </c>
      <c r="C796">
        <v>2</v>
      </c>
      <c r="D796">
        <v>390</v>
      </c>
      <c r="E796">
        <v>5994.3</v>
      </c>
    </row>
    <row r="797" spans="1:5" x14ac:dyDescent="0.35">
      <c r="A797" t="s">
        <v>69</v>
      </c>
      <c r="B797">
        <v>2015</v>
      </c>
      <c r="C797">
        <v>3</v>
      </c>
      <c r="D797">
        <v>877.5</v>
      </c>
      <c r="E797">
        <v>6871.8</v>
      </c>
    </row>
    <row r="798" spans="1:5" x14ac:dyDescent="0.35">
      <c r="A798" t="s">
        <v>69</v>
      </c>
      <c r="B798">
        <v>2015</v>
      </c>
      <c r="C798">
        <v>4</v>
      </c>
      <c r="D798">
        <v>936</v>
      </c>
      <c r="E798">
        <v>7807.8</v>
      </c>
    </row>
    <row r="799" spans="1:5" x14ac:dyDescent="0.35">
      <c r="A799" t="s">
        <v>70</v>
      </c>
      <c r="B799">
        <v>2013</v>
      </c>
      <c r="C799">
        <v>8</v>
      </c>
      <c r="D799">
        <v>260.39999999999998</v>
      </c>
      <c r="E799">
        <v>260.39999999999998</v>
      </c>
    </row>
    <row r="800" spans="1:5" x14ac:dyDescent="0.35">
      <c r="A800" t="s">
        <v>70</v>
      </c>
      <c r="B800">
        <v>2013</v>
      </c>
      <c r="C800">
        <v>9</v>
      </c>
      <c r="D800">
        <v>62</v>
      </c>
      <c r="E800">
        <v>322.39999999999998</v>
      </c>
    </row>
    <row r="801" spans="1:5" x14ac:dyDescent="0.35">
      <c r="A801" t="s">
        <v>70</v>
      </c>
      <c r="B801">
        <v>2013</v>
      </c>
      <c r="C801">
        <v>10</v>
      </c>
      <c r="D801">
        <v>310</v>
      </c>
      <c r="E801">
        <v>632.4</v>
      </c>
    </row>
    <row r="802" spans="1:5" x14ac:dyDescent="0.35">
      <c r="A802" t="s">
        <v>70</v>
      </c>
      <c r="B802">
        <v>2013</v>
      </c>
      <c r="C802">
        <v>11</v>
      </c>
      <c r="D802">
        <v>111.60000000000001</v>
      </c>
      <c r="E802">
        <v>744</v>
      </c>
    </row>
    <row r="803" spans="1:5" x14ac:dyDescent="0.35">
      <c r="A803" t="s">
        <v>70</v>
      </c>
      <c r="B803">
        <v>2014</v>
      </c>
      <c r="C803">
        <v>2</v>
      </c>
      <c r="D803">
        <v>173.60000000000002</v>
      </c>
      <c r="E803">
        <v>917.6</v>
      </c>
    </row>
    <row r="804" spans="1:5" x14ac:dyDescent="0.35">
      <c r="A804" t="s">
        <v>70</v>
      </c>
      <c r="B804">
        <v>2014</v>
      </c>
      <c r="C804">
        <v>3</v>
      </c>
      <c r="D804">
        <v>285.20000000000005</v>
      </c>
      <c r="E804">
        <v>1202.8000000000002</v>
      </c>
    </row>
    <row r="805" spans="1:5" x14ac:dyDescent="0.35">
      <c r="A805" t="s">
        <v>70</v>
      </c>
      <c r="B805">
        <v>2014</v>
      </c>
      <c r="C805">
        <v>4</v>
      </c>
      <c r="D805">
        <v>666.5</v>
      </c>
      <c r="E805">
        <v>1869.3000000000002</v>
      </c>
    </row>
    <row r="806" spans="1:5" x14ac:dyDescent="0.35">
      <c r="A806" t="s">
        <v>70</v>
      </c>
      <c r="B806">
        <v>2014</v>
      </c>
      <c r="C806">
        <v>5</v>
      </c>
      <c r="D806">
        <v>232.5</v>
      </c>
      <c r="E806">
        <v>2101.8000000000002</v>
      </c>
    </row>
    <row r="807" spans="1:5" x14ac:dyDescent="0.35">
      <c r="A807" t="s">
        <v>70</v>
      </c>
      <c r="B807">
        <v>2014</v>
      </c>
      <c r="C807">
        <v>6</v>
      </c>
      <c r="D807">
        <v>976.5</v>
      </c>
      <c r="E807">
        <v>3078.3</v>
      </c>
    </row>
    <row r="808" spans="1:5" x14ac:dyDescent="0.35">
      <c r="A808" t="s">
        <v>70</v>
      </c>
      <c r="B808">
        <v>2014</v>
      </c>
      <c r="C808">
        <v>7</v>
      </c>
      <c r="D808">
        <v>542.5</v>
      </c>
      <c r="E808">
        <v>3620.8</v>
      </c>
    </row>
    <row r="809" spans="1:5" x14ac:dyDescent="0.35">
      <c r="A809" t="s">
        <v>70</v>
      </c>
      <c r="B809">
        <v>2014</v>
      </c>
      <c r="C809">
        <v>8</v>
      </c>
      <c r="D809">
        <v>77.5</v>
      </c>
      <c r="E809">
        <v>3698.3</v>
      </c>
    </row>
    <row r="810" spans="1:5" x14ac:dyDescent="0.35">
      <c r="A810" t="s">
        <v>70</v>
      </c>
      <c r="B810">
        <v>2014</v>
      </c>
      <c r="C810">
        <v>9</v>
      </c>
      <c r="D810">
        <v>426.25</v>
      </c>
      <c r="E810">
        <v>4124.55</v>
      </c>
    </row>
    <row r="811" spans="1:5" x14ac:dyDescent="0.35">
      <c r="A811" t="s">
        <v>70</v>
      </c>
      <c r="B811">
        <v>2014</v>
      </c>
      <c r="C811">
        <v>10</v>
      </c>
      <c r="D811">
        <v>325.5</v>
      </c>
      <c r="E811">
        <v>4450.05</v>
      </c>
    </row>
    <row r="812" spans="1:5" x14ac:dyDescent="0.35">
      <c r="A812" t="s">
        <v>70</v>
      </c>
      <c r="B812">
        <v>2014</v>
      </c>
      <c r="C812">
        <v>11</v>
      </c>
      <c r="D812">
        <v>155</v>
      </c>
      <c r="E812">
        <v>4605.05</v>
      </c>
    </row>
    <row r="813" spans="1:5" x14ac:dyDescent="0.35">
      <c r="A813" t="s">
        <v>70</v>
      </c>
      <c r="B813">
        <v>2014</v>
      </c>
      <c r="C813">
        <v>12</v>
      </c>
      <c r="D813">
        <v>906.75</v>
      </c>
      <c r="E813">
        <v>5511.8</v>
      </c>
    </row>
    <row r="814" spans="1:5" x14ac:dyDescent="0.35">
      <c r="A814" t="s">
        <v>70</v>
      </c>
      <c r="B814">
        <v>2015</v>
      </c>
      <c r="C814">
        <v>1</v>
      </c>
      <c r="D814">
        <v>155</v>
      </c>
      <c r="E814">
        <v>5666.8</v>
      </c>
    </row>
    <row r="815" spans="1:5" x14ac:dyDescent="0.35">
      <c r="A815" t="s">
        <v>70</v>
      </c>
      <c r="B815">
        <v>2015</v>
      </c>
      <c r="C815">
        <v>2</v>
      </c>
      <c r="D815">
        <v>1038.5</v>
      </c>
      <c r="E815">
        <v>6705.3</v>
      </c>
    </row>
    <row r="816" spans="1:5" x14ac:dyDescent="0.35">
      <c r="A816" t="s">
        <v>70</v>
      </c>
      <c r="B816">
        <v>2015</v>
      </c>
      <c r="C816">
        <v>3</v>
      </c>
      <c r="D816">
        <v>1681.75</v>
      </c>
      <c r="E816">
        <v>8387.0499999999993</v>
      </c>
    </row>
    <row r="817" spans="1:5" x14ac:dyDescent="0.35">
      <c r="A817" t="s">
        <v>70</v>
      </c>
      <c r="B817">
        <v>2015</v>
      </c>
      <c r="C817">
        <v>4</v>
      </c>
      <c r="D817">
        <v>232.5</v>
      </c>
      <c r="E817">
        <v>8619.5499999999993</v>
      </c>
    </row>
    <row r="818" spans="1:5" x14ac:dyDescent="0.35">
      <c r="A818" t="s">
        <v>70</v>
      </c>
      <c r="B818">
        <v>2015</v>
      </c>
      <c r="C818">
        <v>5</v>
      </c>
      <c r="D818">
        <v>31</v>
      </c>
      <c r="E818">
        <v>8650.5499999999993</v>
      </c>
    </row>
    <row r="819" spans="1:5" x14ac:dyDescent="0.35">
      <c r="A819" t="s">
        <v>71</v>
      </c>
      <c r="B819">
        <v>2013</v>
      </c>
      <c r="C819">
        <v>8</v>
      </c>
      <c r="D819">
        <v>300</v>
      </c>
      <c r="E819">
        <v>300</v>
      </c>
    </row>
    <row r="820" spans="1:5" x14ac:dyDescent="0.35">
      <c r="A820" t="s">
        <v>71</v>
      </c>
      <c r="B820">
        <v>2014</v>
      </c>
      <c r="C820">
        <v>1</v>
      </c>
      <c r="D820">
        <v>240</v>
      </c>
      <c r="E820">
        <v>540</v>
      </c>
    </row>
    <row r="821" spans="1:5" x14ac:dyDescent="0.35">
      <c r="A821" t="s">
        <v>71</v>
      </c>
      <c r="B821">
        <v>2014</v>
      </c>
      <c r="C821">
        <v>3</v>
      </c>
      <c r="D821">
        <v>240</v>
      </c>
      <c r="E821">
        <v>780</v>
      </c>
    </row>
    <row r="822" spans="1:5" x14ac:dyDescent="0.35">
      <c r="A822" t="s">
        <v>71</v>
      </c>
      <c r="B822">
        <v>2014</v>
      </c>
      <c r="C822">
        <v>5</v>
      </c>
      <c r="D822">
        <v>495</v>
      </c>
      <c r="E822">
        <v>1275</v>
      </c>
    </row>
    <row r="823" spans="1:5" x14ac:dyDescent="0.35">
      <c r="A823" t="s">
        <v>71</v>
      </c>
      <c r="B823">
        <v>2014</v>
      </c>
      <c r="C823">
        <v>6</v>
      </c>
      <c r="D823">
        <v>45</v>
      </c>
      <c r="E823">
        <v>1320</v>
      </c>
    </row>
    <row r="824" spans="1:5" x14ac:dyDescent="0.35">
      <c r="A824" t="s">
        <v>71</v>
      </c>
      <c r="B824">
        <v>2014</v>
      </c>
      <c r="C824">
        <v>7</v>
      </c>
      <c r="D824">
        <v>450</v>
      </c>
      <c r="E824">
        <v>1770</v>
      </c>
    </row>
    <row r="825" spans="1:5" x14ac:dyDescent="0.35">
      <c r="A825" t="s">
        <v>71</v>
      </c>
      <c r="B825">
        <v>2014</v>
      </c>
      <c r="C825">
        <v>8</v>
      </c>
      <c r="D825">
        <v>525</v>
      </c>
      <c r="E825">
        <v>2295</v>
      </c>
    </row>
    <row r="826" spans="1:5" x14ac:dyDescent="0.35">
      <c r="A826" t="s">
        <v>71</v>
      </c>
      <c r="B826">
        <v>2014</v>
      </c>
      <c r="C826">
        <v>9</v>
      </c>
      <c r="D826">
        <v>750</v>
      </c>
      <c r="E826">
        <v>3045</v>
      </c>
    </row>
    <row r="827" spans="1:5" x14ac:dyDescent="0.35">
      <c r="A827" t="s">
        <v>71</v>
      </c>
      <c r="B827">
        <v>2014</v>
      </c>
      <c r="C827">
        <v>10</v>
      </c>
      <c r="D827">
        <v>750</v>
      </c>
      <c r="E827">
        <v>3795</v>
      </c>
    </row>
    <row r="828" spans="1:5" x14ac:dyDescent="0.35">
      <c r="A828" t="s">
        <v>71</v>
      </c>
      <c r="B828">
        <v>2014</v>
      </c>
      <c r="C828">
        <v>11</v>
      </c>
      <c r="D828">
        <v>225</v>
      </c>
      <c r="E828">
        <v>4020</v>
      </c>
    </row>
    <row r="829" spans="1:5" x14ac:dyDescent="0.35">
      <c r="A829" t="s">
        <v>71</v>
      </c>
      <c r="B829">
        <v>2015</v>
      </c>
      <c r="C829">
        <v>2</v>
      </c>
      <c r="D829">
        <v>150</v>
      </c>
      <c r="E829">
        <v>4170</v>
      </c>
    </row>
    <row r="830" spans="1:5" x14ac:dyDescent="0.35">
      <c r="A830" t="s">
        <v>71</v>
      </c>
      <c r="B830">
        <v>2015</v>
      </c>
      <c r="C830">
        <v>5</v>
      </c>
      <c r="D830">
        <v>30</v>
      </c>
      <c r="E830">
        <v>4200</v>
      </c>
    </row>
    <row r="831" spans="1:5" x14ac:dyDescent="0.35">
      <c r="A831" t="s">
        <v>72</v>
      </c>
      <c r="B831">
        <v>2013</v>
      </c>
      <c r="C831">
        <v>12</v>
      </c>
      <c r="D831">
        <v>114</v>
      </c>
      <c r="E831">
        <v>114</v>
      </c>
    </row>
    <row r="832" spans="1:5" x14ac:dyDescent="0.35">
      <c r="A832" t="s">
        <v>72</v>
      </c>
      <c r="B832">
        <v>2014</v>
      </c>
      <c r="C832">
        <v>3</v>
      </c>
      <c r="D832">
        <v>228</v>
      </c>
      <c r="E832">
        <v>342</v>
      </c>
    </row>
    <row r="833" spans="1:5" x14ac:dyDescent="0.35">
      <c r="A833" t="s">
        <v>72</v>
      </c>
      <c r="B833">
        <v>2014</v>
      </c>
      <c r="C833">
        <v>4</v>
      </c>
      <c r="D833">
        <v>199.5</v>
      </c>
      <c r="E833">
        <v>541.5</v>
      </c>
    </row>
    <row r="834" spans="1:5" x14ac:dyDescent="0.35">
      <c r="A834" t="s">
        <v>72</v>
      </c>
      <c r="B834">
        <v>2014</v>
      </c>
      <c r="C834">
        <v>5</v>
      </c>
      <c r="D834">
        <v>950</v>
      </c>
      <c r="E834">
        <v>1491.5</v>
      </c>
    </row>
    <row r="835" spans="1:5" x14ac:dyDescent="0.35">
      <c r="A835" t="s">
        <v>72</v>
      </c>
      <c r="B835">
        <v>2014</v>
      </c>
      <c r="C835">
        <v>8</v>
      </c>
      <c r="D835">
        <v>190</v>
      </c>
      <c r="E835">
        <v>1681.5</v>
      </c>
    </row>
    <row r="836" spans="1:5" x14ac:dyDescent="0.35">
      <c r="A836" t="s">
        <v>72</v>
      </c>
      <c r="B836">
        <v>2014</v>
      </c>
      <c r="C836">
        <v>10</v>
      </c>
      <c r="D836">
        <v>1045</v>
      </c>
      <c r="E836">
        <v>2726.5</v>
      </c>
    </row>
    <row r="837" spans="1:5" x14ac:dyDescent="0.35">
      <c r="A837" t="s">
        <v>72</v>
      </c>
      <c r="B837">
        <v>2014</v>
      </c>
      <c r="C837">
        <v>11</v>
      </c>
      <c r="D837">
        <v>798</v>
      </c>
      <c r="E837">
        <v>3524.5</v>
      </c>
    </row>
    <row r="838" spans="1:5" x14ac:dyDescent="0.35">
      <c r="A838" t="s">
        <v>72</v>
      </c>
      <c r="B838">
        <v>2014</v>
      </c>
      <c r="C838">
        <v>12</v>
      </c>
      <c r="D838">
        <v>256.5</v>
      </c>
      <c r="E838">
        <v>3781</v>
      </c>
    </row>
    <row r="839" spans="1:5" x14ac:dyDescent="0.35">
      <c r="A839" t="s">
        <v>72</v>
      </c>
      <c r="B839">
        <v>2015</v>
      </c>
      <c r="C839">
        <v>1</v>
      </c>
      <c r="D839">
        <v>342</v>
      </c>
      <c r="E839">
        <v>4123</v>
      </c>
    </row>
    <row r="840" spans="1:5" x14ac:dyDescent="0.35">
      <c r="A840" t="s">
        <v>72</v>
      </c>
      <c r="B840">
        <v>2015</v>
      </c>
      <c r="C840">
        <v>2</v>
      </c>
      <c r="D840">
        <v>142.5</v>
      </c>
      <c r="E840">
        <v>4265.5</v>
      </c>
    </row>
    <row r="841" spans="1:5" x14ac:dyDescent="0.35">
      <c r="A841" t="s">
        <v>72</v>
      </c>
      <c r="B841">
        <v>2015</v>
      </c>
      <c r="C841">
        <v>3</v>
      </c>
      <c r="D841">
        <v>285</v>
      </c>
      <c r="E841">
        <v>4550.5</v>
      </c>
    </row>
    <row r="842" spans="1:5" x14ac:dyDescent="0.35">
      <c r="A842" t="s">
        <v>72</v>
      </c>
      <c r="B842">
        <v>2015</v>
      </c>
      <c r="C842">
        <v>4</v>
      </c>
      <c r="D842">
        <v>190</v>
      </c>
      <c r="E842">
        <v>4740.5</v>
      </c>
    </row>
    <row r="843" spans="1:5" x14ac:dyDescent="0.35">
      <c r="A843" t="s">
        <v>73</v>
      </c>
      <c r="B843">
        <v>2013</v>
      </c>
      <c r="C843">
        <v>8</v>
      </c>
      <c r="D843">
        <v>728</v>
      </c>
      <c r="E843">
        <v>728</v>
      </c>
    </row>
    <row r="844" spans="1:5" x14ac:dyDescent="0.35">
      <c r="A844" t="s">
        <v>73</v>
      </c>
      <c r="B844">
        <v>2013</v>
      </c>
      <c r="C844">
        <v>9</v>
      </c>
      <c r="D844">
        <v>1164.8</v>
      </c>
      <c r="E844">
        <v>1892.8</v>
      </c>
    </row>
    <row r="845" spans="1:5" x14ac:dyDescent="0.35">
      <c r="A845" t="s">
        <v>73</v>
      </c>
      <c r="B845">
        <v>2013</v>
      </c>
      <c r="C845">
        <v>10</v>
      </c>
      <c r="D845">
        <v>509.59999999999997</v>
      </c>
      <c r="E845">
        <v>2402.4</v>
      </c>
    </row>
    <row r="846" spans="1:5" x14ac:dyDescent="0.35">
      <c r="A846" t="s">
        <v>73</v>
      </c>
      <c r="B846">
        <v>2013</v>
      </c>
      <c r="C846">
        <v>11</v>
      </c>
      <c r="D846">
        <v>1565.2</v>
      </c>
      <c r="E846">
        <v>3967.6000000000004</v>
      </c>
    </row>
    <row r="847" spans="1:5" x14ac:dyDescent="0.35">
      <c r="A847" t="s">
        <v>73</v>
      </c>
      <c r="B847">
        <v>2013</v>
      </c>
      <c r="C847">
        <v>12</v>
      </c>
      <c r="D847">
        <v>946.4</v>
      </c>
      <c r="E847">
        <v>4914</v>
      </c>
    </row>
    <row r="848" spans="1:5" x14ac:dyDescent="0.35">
      <c r="A848" t="s">
        <v>73</v>
      </c>
      <c r="B848">
        <v>2014</v>
      </c>
      <c r="C848">
        <v>1</v>
      </c>
      <c r="D848">
        <v>1528.8</v>
      </c>
      <c r="E848">
        <v>6442.8</v>
      </c>
    </row>
    <row r="849" spans="1:5" x14ac:dyDescent="0.35">
      <c r="A849" t="s">
        <v>73</v>
      </c>
      <c r="B849">
        <v>2014</v>
      </c>
      <c r="C849">
        <v>2</v>
      </c>
      <c r="D849">
        <v>2074.8000000000002</v>
      </c>
      <c r="E849">
        <v>8517.6</v>
      </c>
    </row>
    <row r="850" spans="1:5" x14ac:dyDescent="0.35">
      <c r="A850" t="s">
        <v>73</v>
      </c>
      <c r="B850">
        <v>2014</v>
      </c>
      <c r="C850">
        <v>3</v>
      </c>
      <c r="D850">
        <v>655.19999999999993</v>
      </c>
      <c r="E850">
        <v>9172.8000000000011</v>
      </c>
    </row>
    <row r="851" spans="1:5" x14ac:dyDescent="0.35">
      <c r="A851" t="s">
        <v>73</v>
      </c>
      <c r="B851">
        <v>2014</v>
      </c>
      <c r="C851">
        <v>4</v>
      </c>
      <c r="D851">
        <v>3009.6</v>
      </c>
      <c r="E851">
        <v>12182.400000000001</v>
      </c>
    </row>
    <row r="852" spans="1:5" x14ac:dyDescent="0.35">
      <c r="A852" t="s">
        <v>73</v>
      </c>
      <c r="B852">
        <v>2014</v>
      </c>
      <c r="C852">
        <v>5</v>
      </c>
      <c r="D852">
        <v>319.2</v>
      </c>
      <c r="E852">
        <v>12501.600000000002</v>
      </c>
    </row>
    <row r="853" spans="1:5" x14ac:dyDescent="0.35">
      <c r="A853" t="s">
        <v>73</v>
      </c>
      <c r="B853">
        <v>2014</v>
      </c>
      <c r="C853">
        <v>8</v>
      </c>
      <c r="D853">
        <v>2052</v>
      </c>
      <c r="E853">
        <v>14553.600000000002</v>
      </c>
    </row>
    <row r="854" spans="1:5" x14ac:dyDescent="0.35">
      <c r="A854" t="s">
        <v>73</v>
      </c>
      <c r="B854">
        <v>2014</v>
      </c>
      <c r="C854">
        <v>10</v>
      </c>
      <c r="D854">
        <v>2736</v>
      </c>
      <c r="E854">
        <v>17289.600000000002</v>
      </c>
    </row>
    <row r="855" spans="1:5" x14ac:dyDescent="0.35">
      <c r="A855" t="s">
        <v>73</v>
      </c>
      <c r="B855">
        <v>2014</v>
      </c>
      <c r="C855">
        <v>11</v>
      </c>
      <c r="D855">
        <v>1140</v>
      </c>
      <c r="E855">
        <v>18429.600000000002</v>
      </c>
    </row>
    <row r="856" spans="1:5" x14ac:dyDescent="0.35">
      <c r="A856" t="s">
        <v>73</v>
      </c>
      <c r="B856">
        <v>2014</v>
      </c>
      <c r="C856">
        <v>12</v>
      </c>
      <c r="D856">
        <v>1094.4000000000001</v>
      </c>
      <c r="E856">
        <v>19524.000000000004</v>
      </c>
    </row>
    <row r="857" spans="1:5" x14ac:dyDescent="0.35">
      <c r="A857" t="s">
        <v>73</v>
      </c>
      <c r="B857">
        <v>2015</v>
      </c>
      <c r="C857">
        <v>2</v>
      </c>
      <c r="D857">
        <v>136.80000000000001</v>
      </c>
      <c r="E857">
        <v>19660.800000000003</v>
      </c>
    </row>
    <row r="858" spans="1:5" x14ac:dyDescent="0.35">
      <c r="A858" t="s">
        <v>73</v>
      </c>
      <c r="B858">
        <v>2015</v>
      </c>
      <c r="C858">
        <v>3</v>
      </c>
      <c r="D858">
        <v>2736</v>
      </c>
      <c r="E858">
        <v>22396.800000000003</v>
      </c>
    </row>
    <row r="859" spans="1:5" x14ac:dyDescent="0.35">
      <c r="A859" t="s">
        <v>73</v>
      </c>
      <c r="B859">
        <v>2015</v>
      </c>
      <c r="C859">
        <v>4</v>
      </c>
      <c r="D859">
        <v>4104</v>
      </c>
      <c r="E859">
        <v>26500.800000000003</v>
      </c>
    </row>
    <row r="860" spans="1:5" x14ac:dyDescent="0.35">
      <c r="A860" t="s">
        <v>73</v>
      </c>
      <c r="B860">
        <v>2015</v>
      </c>
      <c r="C860">
        <v>5</v>
      </c>
      <c r="D860">
        <v>364.8</v>
      </c>
      <c r="E860">
        <v>26865.600000000002</v>
      </c>
    </row>
    <row r="861" spans="1:5" x14ac:dyDescent="0.35">
      <c r="A861" t="s">
        <v>74</v>
      </c>
      <c r="B861">
        <v>2013</v>
      </c>
      <c r="C861">
        <v>8</v>
      </c>
      <c r="D861">
        <v>224</v>
      </c>
      <c r="E861">
        <v>224</v>
      </c>
    </row>
    <row r="862" spans="1:5" x14ac:dyDescent="0.35">
      <c r="A862" t="s">
        <v>74</v>
      </c>
      <c r="B862">
        <v>2013</v>
      </c>
      <c r="C862">
        <v>9</v>
      </c>
      <c r="D862">
        <v>156.79999999999998</v>
      </c>
      <c r="E862">
        <v>380.79999999999995</v>
      </c>
    </row>
    <row r="863" spans="1:5" x14ac:dyDescent="0.35">
      <c r="A863" t="s">
        <v>74</v>
      </c>
      <c r="B863">
        <v>2013</v>
      </c>
      <c r="C863">
        <v>11</v>
      </c>
      <c r="D863">
        <v>515.20000000000005</v>
      </c>
      <c r="E863">
        <v>896</v>
      </c>
    </row>
    <row r="864" spans="1:5" x14ac:dyDescent="0.35">
      <c r="A864" t="s">
        <v>74</v>
      </c>
      <c r="B864">
        <v>2013</v>
      </c>
      <c r="C864">
        <v>12</v>
      </c>
      <c r="D864">
        <v>112</v>
      </c>
      <c r="E864">
        <v>1008</v>
      </c>
    </row>
    <row r="865" spans="1:5" x14ac:dyDescent="0.35">
      <c r="A865" t="s">
        <v>74</v>
      </c>
      <c r="B865">
        <v>2014</v>
      </c>
      <c r="C865">
        <v>2</v>
      </c>
      <c r="D865">
        <v>224</v>
      </c>
      <c r="E865">
        <v>1232</v>
      </c>
    </row>
    <row r="866" spans="1:5" x14ac:dyDescent="0.35">
      <c r="A866" t="s">
        <v>74</v>
      </c>
      <c r="B866">
        <v>2014</v>
      </c>
      <c r="C866">
        <v>3</v>
      </c>
      <c r="D866">
        <v>392</v>
      </c>
      <c r="E866">
        <v>1624</v>
      </c>
    </row>
    <row r="867" spans="1:5" x14ac:dyDescent="0.35">
      <c r="A867" t="s">
        <v>74</v>
      </c>
      <c r="B867">
        <v>2014</v>
      </c>
      <c r="C867">
        <v>5</v>
      </c>
      <c r="D867">
        <v>140</v>
      </c>
      <c r="E867">
        <v>1764</v>
      </c>
    </row>
    <row r="868" spans="1:5" x14ac:dyDescent="0.35">
      <c r="A868" t="s">
        <v>74</v>
      </c>
      <c r="B868">
        <v>2014</v>
      </c>
      <c r="C868">
        <v>6</v>
      </c>
      <c r="D868">
        <v>560</v>
      </c>
      <c r="E868">
        <v>2324</v>
      </c>
    </row>
    <row r="869" spans="1:5" x14ac:dyDescent="0.35">
      <c r="A869" t="s">
        <v>74</v>
      </c>
      <c r="B869">
        <v>2014</v>
      </c>
      <c r="C869">
        <v>10</v>
      </c>
      <c r="D869">
        <v>364</v>
      </c>
      <c r="E869">
        <v>2688</v>
      </c>
    </row>
    <row r="870" spans="1:5" x14ac:dyDescent="0.35">
      <c r="A870" t="s">
        <v>74</v>
      </c>
      <c r="B870">
        <v>2014</v>
      </c>
      <c r="C870">
        <v>11</v>
      </c>
      <c r="D870">
        <v>420</v>
      </c>
      <c r="E870">
        <v>3108</v>
      </c>
    </row>
    <row r="871" spans="1:5" x14ac:dyDescent="0.35">
      <c r="A871" t="s">
        <v>74</v>
      </c>
      <c r="B871">
        <v>2014</v>
      </c>
      <c r="C871">
        <v>12</v>
      </c>
      <c r="D871">
        <v>140</v>
      </c>
      <c r="E871">
        <v>3248</v>
      </c>
    </row>
    <row r="872" spans="1:5" x14ac:dyDescent="0.35">
      <c r="A872" t="s">
        <v>74</v>
      </c>
      <c r="B872">
        <v>2015</v>
      </c>
      <c r="C872">
        <v>2</v>
      </c>
      <c r="D872">
        <v>140</v>
      </c>
      <c r="E872">
        <v>3388</v>
      </c>
    </row>
    <row r="873" spans="1:5" x14ac:dyDescent="0.35">
      <c r="A873" t="s">
        <v>74</v>
      </c>
      <c r="B873">
        <v>2015</v>
      </c>
      <c r="C873">
        <v>3</v>
      </c>
      <c r="D873">
        <v>280</v>
      </c>
      <c r="E873">
        <v>3668</v>
      </c>
    </row>
    <row r="874" spans="1:5" x14ac:dyDescent="0.35">
      <c r="A874" t="s">
        <v>74</v>
      </c>
      <c r="B874">
        <v>2015</v>
      </c>
      <c r="C874">
        <v>4</v>
      </c>
      <c r="D874">
        <v>2520</v>
      </c>
      <c r="E874">
        <v>6188</v>
      </c>
    </row>
    <row r="875" spans="1:5" x14ac:dyDescent="0.35">
      <c r="A875" t="s">
        <v>74</v>
      </c>
      <c r="B875">
        <v>2015</v>
      </c>
      <c r="C875">
        <v>5</v>
      </c>
      <c r="D875">
        <v>490</v>
      </c>
      <c r="E875">
        <v>6678</v>
      </c>
    </row>
    <row r="876" spans="1:5" x14ac:dyDescent="0.35">
      <c r="A876" t="s">
        <v>75</v>
      </c>
      <c r="B876">
        <v>2013</v>
      </c>
      <c r="C876">
        <v>7</v>
      </c>
      <c r="D876">
        <v>877.5</v>
      </c>
      <c r="E876">
        <v>877.5</v>
      </c>
    </row>
    <row r="877" spans="1:5" x14ac:dyDescent="0.35">
      <c r="A877" t="s">
        <v>75</v>
      </c>
      <c r="B877">
        <v>2013</v>
      </c>
      <c r="C877">
        <v>8</v>
      </c>
      <c r="D877">
        <v>526.5</v>
      </c>
      <c r="E877">
        <v>1404</v>
      </c>
    </row>
    <row r="878" spans="1:5" x14ac:dyDescent="0.35">
      <c r="A878" t="s">
        <v>75</v>
      </c>
      <c r="B878">
        <v>2014</v>
      </c>
      <c r="C878">
        <v>2</v>
      </c>
      <c r="D878">
        <v>1755</v>
      </c>
      <c r="E878">
        <v>3159</v>
      </c>
    </row>
    <row r="879" spans="1:5" x14ac:dyDescent="0.35">
      <c r="A879" t="s">
        <v>75</v>
      </c>
      <c r="B879">
        <v>2014</v>
      </c>
      <c r="C879">
        <v>4</v>
      </c>
      <c r="D879">
        <v>5268</v>
      </c>
      <c r="E879">
        <v>8427</v>
      </c>
    </row>
    <row r="880" spans="1:5" x14ac:dyDescent="0.35">
      <c r="A880" t="s">
        <v>75</v>
      </c>
      <c r="B880">
        <v>2014</v>
      </c>
      <c r="C880">
        <v>7</v>
      </c>
      <c r="D880">
        <v>2195</v>
      </c>
      <c r="E880">
        <v>10622</v>
      </c>
    </row>
    <row r="881" spans="1:5" x14ac:dyDescent="0.35">
      <c r="A881" t="s">
        <v>75</v>
      </c>
      <c r="B881">
        <v>2014</v>
      </c>
      <c r="C881">
        <v>12</v>
      </c>
      <c r="D881">
        <v>1756</v>
      </c>
      <c r="E881">
        <v>12378</v>
      </c>
    </row>
    <row r="882" spans="1:5" x14ac:dyDescent="0.35">
      <c r="A882" t="s">
        <v>75</v>
      </c>
      <c r="B882">
        <v>2015</v>
      </c>
      <c r="C882">
        <v>1</v>
      </c>
      <c r="D882">
        <v>439</v>
      </c>
      <c r="E882">
        <v>12817</v>
      </c>
    </row>
    <row r="883" spans="1:5" x14ac:dyDescent="0.35">
      <c r="A883" t="s">
        <v>75</v>
      </c>
      <c r="B883">
        <v>2015</v>
      </c>
      <c r="C883">
        <v>3</v>
      </c>
      <c r="D883">
        <v>2414.5</v>
      </c>
      <c r="E883">
        <v>15231.5</v>
      </c>
    </row>
    <row r="884" spans="1:5" x14ac:dyDescent="0.35">
      <c r="A884" t="s">
        <v>76</v>
      </c>
      <c r="B884">
        <v>2013</v>
      </c>
      <c r="C884">
        <v>8</v>
      </c>
      <c r="D884">
        <v>30</v>
      </c>
      <c r="E884">
        <v>30</v>
      </c>
    </row>
    <row r="885" spans="1:5" x14ac:dyDescent="0.35">
      <c r="A885" t="s">
        <v>76</v>
      </c>
      <c r="B885">
        <v>2013</v>
      </c>
      <c r="C885">
        <v>9</v>
      </c>
      <c r="D885">
        <v>380</v>
      </c>
      <c r="E885">
        <v>410</v>
      </c>
    </row>
    <row r="886" spans="1:5" x14ac:dyDescent="0.35">
      <c r="A886" t="s">
        <v>76</v>
      </c>
      <c r="B886">
        <v>2013</v>
      </c>
      <c r="C886">
        <v>10</v>
      </c>
      <c r="D886">
        <v>240</v>
      </c>
      <c r="E886">
        <v>650</v>
      </c>
    </row>
    <row r="887" spans="1:5" x14ac:dyDescent="0.35">
      <c r="A887" t="s">
        <v>76</v>
      </c>
      <c r="B887">
        <v>2013</v>
      </c>
      <c r="C887">
        <v>12</v>
      </c>
      <c r="D887">
        <v>680</v>
      </c>
      <c r="E887">
        <v>1330</v>
      </c>
    </row>
    <row r="888" spans="1:5" x14ac:dyDescent="0.35">
      <c r="A888" t="s">
        <v>76</v>
      </c>
      <c r="B888">
        <v>2014</v>
      </c>
      <c r="C888">
        <v>1</v>
      </c>
      <c r="D888">
        <v>660</v>
      </c>
      <c r="E888">
        <v>1990</v>
      </c>
    </row>
    <row r="889" spans="1:5" x14ac:dyDescent="0.35">
      <c r="A889" t="s">
        <v>76</v>
      </c>
      <c r="B889">
        <v>2014</v>
      </c>
      <c r="C889">
        <v>2</v>
      </c>
      <c r="D889">
        <v>210</v>
      </c>
      <c r="E889">
        <v>2200</v>
      </c>
    </row>
    <row r="890" spans="1:5" x14ac:dyDescent="0.35">
      <c r="A890" t="s">
        <v>76</v>
      </c>
      <c r="B890">
        <v>2014</v>
      </c>
      <c r="C890">
        <v>3</v>
      </c>
      <c r="D890">
        <v>300</v>
      </c>
      <c r="E890">
        <v>2500</v>
      </c>
    </row>
    <row r="891" spans="1:5" x14ac:dyDescent="0.35">
      <c r="A891" t="s">
        <v>76</v>
      </c>
      <c r="B891">
        <v>2014</v>
      </c>
      <c r="C891">
        <v>4</v>
      </c>
      <c r="D891">
        <v>75</v>
      </c>
      <c r="E891">
        <v>2575</v>
      </c>
    </row>
    <row r="892" spans="1:5" x14ac:dyDescent="0.35">
      <c r="A892" t="s">
        <v>76</v>
      </c>
      <c r="B892">
        <v>2014</v>
      </c>
      <c r="C892">
        <v>5</v>
      </c>
      <c r="D892">
        <v>687.5</v>
      </c>
      <c r="E892">
        <v>3262.5</v>
      </c>
    </row>
    <row r="893" spans="1:5" x14ac:dyDescent="0.35">
      <c r="A893" t="s">
        <v>76</v>
      </c>
      <c r="B893">
        <v>2014</v>
      </c>
      <c r="C893">
        <v>8</v>
      </c>
      <c r="D893">
        <v>412.5</v>
      </c>
      <c r="E893">
        <v>3675</v>
      </c>
    </row>
    <row r="894" spans="1:5" x14ac:dyDescent="0.35">
      <c r="A894" t="s">
        <v>76</v>
      </c>
      <c r="B894">
        <v>2014</v>
      </c>
      <c r="C894">
        <v>9</v>
      </c>
      <c r="D894">
        <v>125</v>
      </c>
      <c r="E894">
        <v>3800</v>
      </c>
    </row>
    <row r="895" spans="1:5" x14ac:dyDescent="0.35">
      <c r="A895" t="s">
        <v>76</v>
      </c>
      <c r="B895">
        <v>2014</v>
      </c>
      <c r="C895">
        <v>10</v>
      </c>
      <c r="D895">
        <v>1062.5</v>
      </c>
      <c r="E895">
        <v>4862.5</v>
      </c>
    </row>
    <row r="896" spans="1:5" x14ac:dyDescent="0.35">
      <c r="A896" t="s">
        <v>76</v>
      </c>
      <c r="B896">
        <v>2014</v>
      </c>
      <c r="C896">
        <v>11</v>
      </c>
      <c r="D896">
        <v>75</v>
      </c>
      <c r="E896">
        <v>4937.5</v>
      </c>
    </row>
    <row r="897" spans="1:5" x14ac:dyDescent="0.35">
      <c r="A897" t="s">
        <v>76</v>
      </c>
      <c r="B897">
        <v>2014</v>
      </c>
      <c r="C897">
        <v>12</v>
      </c>
      <c r="D897">
        <v>912.5</v>
      </c>
      <c r="E897">
        <v>5850</v>
      </c>
    </row>
    <row r="898" spans="1:5" x14ac:dyDescent="0.35">
      <c r="A898" t="s">
        <v>76</v>
      </c>
      <c r="B898">
        <v>2015</v>
      </c>
      <c r="C898">
        <v>1</v>
      </c>
      <c r="D898">
        <v>550</v>
      </c>
      <c r="E898">
        <v>6400</v>
      </c>
    </row>
    <row r="899" spans="1:5" x14ac:dyDescent="0.35">
      <c r="A899" t="s">
        <v>76</v>
      </c>
      <c r="B899">
        <v>2015</v>
      </c>
      <c r="C899">
        <v>2</v>
      </c>
      <c r="D899">
        <v>725</v>
      </c>
      <c r="E899">
        <v>7125</v>
      </c>
    </row>
    <row r="900" spans="1:5" x14ac:dyDescent="0.35">
      <c r="A900" t="s">
        <v>76</v>
      </c>
      <c r="B900">
        <v>2015</v>
      </c>
      <c r="C900">
        <v>3</v>
      </c>
      <c r="D900">
        <v>1000</v>
      </c>
      <c r="E900">
        <v>8125</v>
      </c>
    </row>
    <row r="901" spans="1:5" x14ac:dyDescent="0.35">
      <c r="A901" t="s">
        <v>76</v>
      </c>
      <c r="B901">
        <v>2015</v>
      </c>
      <c r="C901">
        <v>4</v>
      </c>
      <c r="D901">
        <v>550</v>
      </c>
      <c r="E901">
        <v>8675</v>
      </c>
    </row>
    <row r="902" spans="1:5" x14ac:dyDescent="0.35">
      <c r="A902" t="s">
        <v>76</v>
      </c>
      <c r="B902">
        <v>2015</v>
      </c>
      <c r="C902">
        <v>5</v>
      </c>
      <c r="D902">
        <v>687.5</v>
      </c>
      <c r="E902">
        <v>9362.5</v>
      </c>
    </row>
    <row r="903" spans="1:5" x14ac:dyDescent="0.35">
      <c r="A903" t="s">
        <v>77</v>
      </c>
      <c r="B903">
        <v>2013</v>
      </c>
      <c r="C903">
        <v>7</v>
      </c>
      <c r="D903">
        <v>98</v>
      </c>
      <c r="E903">
        <v>98</v>
      </c>
    </row>
    <row r="904" spans="1:5" x14ac:dyDescent="0.35">
      <c r="A904" t="s">
        <v>77</v>
      </c>
      <c r="B904">
        <v>2013</v>
      </c>
      <c r="C904">
        <v>9</v>
      </c>
      <c r="D904">
        <v>89.6</v>
      </c>
      <c r="E904">
        <v>187.6</v>
      </c>
    </row>
    <row r="905" spans="1:5" x14ac:dyDescent="0.35">
      <c r="A905" t="s">
        <v>77</v>
      </c>
      <c r="B905">
        <v>2013</v>
      </c>
      <c r="C905">
        <v>10</v>
      </c>
      <c r="D905">
        <v>112</v>
      </c>
      <c r="E905">
        <v>299.60000000000002</v>
      </c>
    </row>
    <row r="906" spans="1:5" x14ac:dyDescent="0.35">
      <c r="A906" t="s">
        <v>77</v>
      </c>
      <c r="B906">
        <v>2013</v>
      </c>
      <c r="C906">
        <v>11</v>
      </c>
      <c r="D906">
        <v>100.8</v>
      </c>
      <c r="E906">
        <v>400.40000000000003</v>
      </c>
    </row>
    <row r="907" spans="1:5" x14ac:dyDescent="0.35">
      <c r="A907" t="s">
        <v>77</v>
      </c>
      <c r="B907">
        <v>2014</v>
      </c>
      <c r="C907">
        <v>1</v>
      </c>
      <c r="D907">
        <v>448</v>
      </c>
      <c r="E907">
        <v>848.40000000000009</v>
      </c>
    </row>
    <row r="908" spans="1:5" x14ac:dyDescent="0.35">
      <c r="A908" t="s">
        <v>77</v>
      </c>
      <c r="B908">
        <v>2014</v>
      </c>
      <c r="C908">
        <v>3</v>
      </c>
      <c r="D908">
        <v>560</v>
      </c>
      <c r="E908">
        <v>1408.4</v>
      </c>
    </row>
    <row r="909" spans="1:5" x14ac:dyDescent="0.35">
      <c r="A909" t="s">
        <v>77</v>
      </c>
      <c r="B909">
        <v>2014</v>
      </c>
      <c r="C909">
        <v>4</v>
      </c>
      <c r="D909">
        <v>924</v>
      </c>
      <c r="E909">
        <v>2332.4</v>
      </c>
    </row>
    <row r="910" spans="1:5" x14ac:dyDescent="0.35">
      <c r="A910" t="s">
        <v>77</v>
      </c>
      <c r="B910">
        <v>2014</v>
      </c>
      <c r="C910">
        <v>6</v>
      </c>
      <c r="D910">
        <v>392</v>
      </c>
      <c r="E910">
        <v>2724.4</v>
      </c>
    </row>
    <row r="911" spans="1:5" x14ac:dyDescent="0.35">
      <c r="A911" t="s">
        <v>77</v>
      </c>
      <c r="B911">
        <v>2014</v>
      </c>
      <c r="C911">
        <v>7</v>
      </c>
      <c r="D911">
        <v>1400</v>
      </c>
      <c r="E911">
        <v>4124.3999999999996</v>
      </c>
    </row>
    <row r="912" spans="1:5" x14ac:dyDescent="0.35">
      <c r="A912" t="s">
        <v>77</v>
      </c>
      <c r="B912">
        <v>2014</v>
      </c>
      <c r="C912">
        <v>8</v>
      </c>
      <c r="D912">
        <v>70</v>
      </c>
      <c r="E912">
        <v>4194.3999999999996</v>
      </c>
    </row>
    <row r="913" spans="1:5" x14ac:dyDescent="0.35">
      <c r="A913" t="s">
        <v>77</v>
      </c>
      <c r="B913">
        <v>2014</v>
      </c>
      <c r="C913">
        <v>9</v>
      </c>
      <c r="D913">
        <v>1344</v>
      </c>
      <c r="E913">
        <v>5538.4</v>
      </c>
    </row>
    <row r="914" spans="1:5" x14ac:dyDescent="0.35">
      <c r="A914" t="s">
        <v>77</v>
      </c>
      <c r="B914">
        <v>2014</v>
      </c>
      <c r="C914">
        <v>11</v>
      </c>
      <c r="D914">
        <v>392</v>
      </c>
      <c r="E914">
        <v>5930.4</v>
      </c>
    </row>
    <row r="915" spans="1:5" x14ac:dyDescent="0.35">
      <c r="A915" t="s">
        <v>77</v>
      </c>
      <c r="B915">
        <v>2014</v>
      </c>
      <c r="C915">
        <v>12</v>
      </c>
      <c r="D915">
        <v>476</v>
      </c>
      <c r="E915">
        <v>6406.4</v>
      </c>
    </row>
    <row r="916" spans="1:5" x14ac:dyDescent="0.35">
      <c r="A916" t="s">
        <v>77</v>
      </c>
      <c r="B916">
        <v>2015</v>
      </c>
      <c r="C916">
        <v>1</v>
      </c>
      <c r="D916">
        <v>868</v>
      </c>
      <c r="E916">
        <v>7274.4</v>
      </c>
    </row>
    <row r="917" spans="1:5" x14ac:dyDescent="0.35">
      <c r="A917" t="s">
        <v>77</v>
      </c>
      <c r="B917">
        <v>2015</v>
      </c>
      <c r="C917">
        <v>2</v>
      </c>
      <c r="D917">
        <v>350</v>
      </c>
      <c r="E917">
        <v>7624.4</v>
      </c>
    </row>
    <row r="918" spans="1:5" x14ac:dyDescent="0.35">
      <c r="A918" t="s">
        <v>77</v>
      </c>
      <c r="B918">
        <v>2015</v>
      </c>
      <c r="C918">
        <v>3</v>
      </c>
      <c r="D918">
        <v>140</v>
      </c>
      <c r="E918">
        <v>7764.4</v>
      </c>
    </row>
    <row r="919" spans="1:5" x14ac:dyDescent="0.35">
      <c r="A919" t="s">
        <v>77</v>
      </c>
      <c r="B919">
        <v>2015</v>
      </c>
      <c r="C919">
        <v>4</v>
      </c>
      <c r="D919">
        <v>1568</v>
      </c>
      <c r="E919">
        <v>9332.4</v>
      </c>
    </row>
    <row r="920" spans="1:5" x14ac:dyDescent="0.35">
      <c r="A920" t="s">
        <v>78</v>
      </c>
      <c r="B920">
        <v>2013</v>
      </c>
      <c r="C920">
        <v>7</v>
      </c>
      <c r="D920">
        <v>2592</v>
      </c>
      <c r="E920">
        <v>2592</v>
      </c>
    </row>
    <row r="921" spans="1:5" x14ac:dyDescent="0.35">
      <c r="A921" t="s">
        <v>78</v>
      </c>
      <c r="B921">
        <v>2013</v>
      </c>
      <c r="C921">
        <v>8</v>
      </c>
      <c r="D921">
        <v>1684.8</v>
      </c>
      <c r="E921">
        <v>4276.8</v>
      </c>
    </row>
    <row r="922" spans="1:5" x14ac:dyDescent="0.35">
      <c r="A922" t="s">
        <v>78</v>
      </c>
      <c r="B922">
        <v>2013</v>
      </c>
      <c r="C922">
        <v>12</v>
      </c>
      <c r="D922">
        <v>2592</v>
      </c>
      <c r="E922">
        <v>6868.8</v>
      </c>
    </row>
    <row r="923" spans="1:5" x14ac:dyDescent="0.35">
      <c r="A923" t="s">
        <v>78</v>
      </c>
      <c r="B923">
        <v>2014</v>
      </c>
      <c r="C923">
        <v>4</v>
      </c>
      <c r="D923">
        <v>3159</v>
      </c>
      <c r="E923">
        <v>10027.799999999999</v>
      </c>
    </row>
    <row r="924" spans="1:5" x14ac:dyDescent="0.35">
      <c r="A924" t="s">
        <v>78</v>
      </c>
      <c r="B924">
        <v>2014</v>
      </c>
      <c r="C924">
        <v>5</v>
      </c>
      <c r="D924">
        <v>1215</v>
      </c>
      <c r="E924">
        <v>11242.8</v>
      </c>
    </row>
    <row r="925" spans="1:5" x14ac:dyDescent="0.35">
      <c r="A925" t="s">
        <v>78</v>
      </c>
      <c r="B925">
        <v>2014</v>
      </c>
      <c r="C925">
        <v>7</v>
      </c>
      <c r="D925">
        <v>1701</v>
      </c>
      <c r="E925">
        <v>12943.8</v>
      </c>
    </row>
    <row r="926" spans="1:5" x14ac:dyDescent="0.35">
      <c r="A926" t="s">
        <v>78</v>
      </c>
      <c r="B926">
        <v>2014</v>
      </c>
      <c r="C926">
        <v>9</v>
      </c>
      <c r="D926">
        <v>1701</v>
      </c>
      <c r="E926">
        <v>14644.8</v>
      </c>
    </row>
    <row r="927" spans="1:5" x14ac:dyDescent="0.35">
      <c r="A927" t="s">
        <v>78</v>
      </c>
      <c r="B927">
        <v>2015</v>
      </c>
      <c r="C927">
        <v>1</v>
      </c>
      <c r="D927">
        <v>405</v>
      </c>
      <c r="E927">
        <v>15049.8</v>
      </c>
    </row>
    <row r="928" spans="1:5" x14ac:dyDescent="0.35">
      <c r="A928" t="s">
        <v>78</v>
      </c>
      <c r="B928">
        <v>2015</v>
      </c>
      <c r="C928">
        <v>2</v>
      </c>
      <c r="D928">
        <v>1620</v>
      </c>
      <c r="E928">
        <v>16669.8</v>
      </c>
    </row>
    <row r="929" spans="1:5" x14ac:dyDescent="0.35">
      <c r="A929" t="s">
        <v>78</v>
      </c>
      <c r="B929">
        <v>2015</v>
      </c>
      <c r="C929">
        <v>3</v>
      </c>
      <c r="D929">
        <v>5670</v>
      </c>
      <c r="E929">
        <v>22339.8</v>
      </c>
    </row>
    <row r="930" spans="1:5" x14ac:dyDescent="0.35">
      <c r="A930" t="s">
        <v>78</v>
      </c>
      <c r="B930">
        <v>2015</v>
      </c>
      <c r="C930">
        <v>4</v>
      </c>
      <c r="D930">
        <v>1215</v>
      </c>
      <c r="E930">
        <v>23554.799999999999</v>
      </c>
    </row>
    <row r="931" spans="1:5" x14ac:dyDescent="0.35">
      <c r="A931" t="s">
        <v>78</v>
      </c>
      <c r="B931">
        <v>2015</v>
      </c>
      <c r="C931">
        <v>5</v>
      </c>
      <c r="D931">
        <v>81</v>
      </c>
      <c r="E931">
        <v>23635.8</v>
      </c>
    </row>
    <row r="932" spans="1:5" x14ac:dyDescent="0.35">
      <c r="A932" t="s">
        <v>79</v>
      </c>
      <c r="B932">
        <v>2013</v>
      </c>
      <c r="C932">
        <v>7</v>
      </c>
      <c r="D932">
        <v>240</v>
      </c>
      <c r="E932">
        <v>240</v>
      </c>
    </row>
    <row r="933" spans="1:5" x14ac:dyDescent="0.35">
      <c r="A933" t="s">
        <v>79</v>
      </c>
      <c r="B933">
        <v>2013</v>
      </c>
      <c r="C933">
        <v>10</v>
      </c>
      <c r="D933">
        <v>80</v>
      </c>
      <c r="E933">
        <v>320</v>
      </c>
    </row>
    <row r="934" spans="1:5" x14ac:dyDescent="0.35">
      <c r="A934" t="s">
        <v>79</v>
      </c>
      <c r="B934">
        <v>2013</v>
      </c>
      <c r="C934">
        <v>11</v>
      </c>
      <c r="D934">
        <v>40</v>
      </c>
      <c r="E934">
        <v>360</v>
      </c>
    </row>
    <row r="935" spans="1:5" x14ac:dyDescent="0.35">
      <c r="A935" t="s">
        <v>79</v>
      </c>
      <c r="B935">
        <v>2013</v>
      </c>
      <c r="C935">
        <v>12</v>
      </c>
      <c r="D935">
        <v>80</v>
      </c>
      <c r="E935">
        <v>440</v>
      </c>
    </row>
    <row r="936" spans="1:5" x14ac:dyDescent="0.35">
      <c r="A936" t="s">
        <v>79</v>
      </c>
      <c r="B936">
        <v>2014</v>
      </c>
      <c r="C936">
        <v>1</v>
      </c>
      <c r="D936">
        <v>736</v>
      </c>
      <c r="E936">
        <v>1176</v>
      </c>
    </row>
    <row r="937" spans="1:5" x14ac:dyDescent="0.35">
      <c r="A937" t="s">
        <v>79</v>
      </c>
      <c r="B937">
        <v>2014</v>
      </c>
      <c r="C937">
        <v>2</v>
      </c>
      <c r="D937">
        <v>640</v>
      </c>
      <c r="E937">
        <v>1816</v>
      </c>
    </row>
    <row r="938" spans="1:5" x14ac:dyDescent="0.35">
      <c r="A938" t="s">
        <v>79</v>
      </c>
      <c r="B938">
        <v>2014</v>
      </c>
      <c r="C938">
        <v>3</v>
      </c>
      <c r="D938">
        <v>280</v>
      </c>
      <c r="E938">
        <v>2096</v>
      </c>
    </row>
    <row r="939" spans="1:5" x14ac:dyDescent="0.35">
      <c r="A939" t="s">
        <v>79</v>
      </c>
      <c r="B939">
        <v>2014</v>
      </c>
      <c r="C939">
        <v>4</v>
      </c>
      <c r="D939">
        <v>520</v>
      </c>
      <c r="E939">
        <v>2616</v>
      </c>
    </row>
    <row r="940" spans="1:5" x14ac:dyDescent="0.35">
      <c r="A940" t="s">
        <v>79</v>
      </c>
      <c r="B940">
        <v>2014</v>
      </c>
      <c r="C940">
        <v>5</v>
      </c>
      <c r="D940">
        <v>210</v>
      </c>
      <c r="E940">
        <v>2826</v>
      </c>
    </row>
    <row r="941" spans="1:5" x14ac:dyDescent="0.35">
      <c r="A941" t="s">
        <v>79</v>
      </c>
      <c r="B941">
        <v>2014</v>
      </c>
      <c r="C941">
        <v>7</v>
      </c>
      <c r="D941">
        <v>140</v>
      </c>
      <c r="E941">
        <v>2966</v>
      </c>
    </row>
    <row r="942" spans="1:5" x14ac:dyDescent="0.35">
      <c r="A942" t="s">
        <v>79</v>
      </c>
      <c r="B942">
        <v>2014</v>
      </c>
      <c r="C942">
        <v>8</v>
      </c>
      <c r="D942">
        <v>970</v>
      </c>
      <c r="E942">
        <v>3936</v>
      </c>
    </row>
    <row r="943" spans="1:5" x14ac:dyDescent="0.35">
      <c r="A943" t="s">
        <v>79</v>
      </c>
      <c r="B943">
        <v>2014</v>
      </c>
      <c r="C943">
        <v>9</v>
      </c>
      <c r="D943">
        <v>720</v>
      </c>
      <c r="E943">
        <v>4656</v>
      </c>
    </row>
    <row r="944" spans="1:5" x14ac:dyDescent="0.35">
      <c r="A944" t="s">
        <v>79</v>
      </c>
      <c r="B944">
        <v>2014</v>
      </c>
      <c r="C944">
        <v>10</v>
      </c>
      <c r="D944">
        <v>370</v>
      </c>
      <c r="E944">
        <v>5026</v>
      </c>
    </row>
    <row r="945" spans="1:5" x14ac:dyDescent="0.35">
      <c r="A945" t="s">
        <v>79</v>
      </c>
      <c r="B945">
        <v>2014</v>
      </c>
      <c r="C945">
        <v>11</v>
      </c>
      <c r="D945">
        <v>700</v>
      </c>
      <c r="E945">
        <v>5726</v>
      </c>
    </row>
    <row r="946" spans="1:5" x14ac:dyDescent="0.35">
      <c r="A946" t="s">
        <v>79</v>
      </c>
      <c r="B946">
        <v>2014</v>
      </c>
      <c r="C946">
        <v>12</v>
      </c>
      <c r="D946">
        <v>400</v>
      </c>
      <c r="E946">
        <v>6126</v>
      </c>
    </row>
    <row r="947" spans="1:5" x14ac:dyDescent="0.35">
      <c r="A947" t="s">
        <v>79</v>
      </c>
      <c r="B947">
        <v>2015</v>
      </c>
      <c r="C947">
        <v>1</v>
      </c>
      <c r="D947">
        <v>400</v>
      </c>
      <c r="E947">
        <v>6526</v>
      </c>
    </row>
    <row r="948" spans="1:5" x14ac:dyDescent="0.35">
      <c r="A948" t="s">
        <v>79</v>
      </c>
      <c r="B948">
        <v>2015</v>
      </c>
      <c r="C948">
        <v>2</v>
      </c>
      <c r="D948">
        <v>600</v>
      </c>
      <c r="E948">
        <v>7126</v>
      </c>
    </row>
    <row r="949" spans="1:5" x14ac:dyDescent="0.35">
      <c r="A949" t="s">
        <v>79</v>
      </c>
      <c r="B949">
        <v>2015</v>
      </c>
      <c r="C949">
        <v>3</v>
      </c>
      <c r="D949">
        <v>1480</v>
      </c>
      <c r="E949">
        <v>8606</v>
      </c>
    </row>
    <row r="950" spans="1:5" x14ac:dyDescent="0.35">
      <c r="A950" t="s">
        <v>79</v>
      </c>
      <c r="B950">
        <v>2015</v>
      </c>
      <c r="C950">
        <v>4</v>
      </c>
      <c r="D950">
        <v>1030</v>
      </c>
      <c r="E950">
        <v>9636</v>
      </c>
    </row>
    <row r="951" spans="1:5" x14ac:dyDescent="0.35">
      <c r="A951" t="s">
        <v>80</v>
      </c>
      <c r="B951">
        <v>2014</v>
      </c>
      <c r="C951">
        <v>1</v>
      </c>
      <c r="D951">
        <v>364.8</v>
      </c>
      <c r="E951">
        <v>364.8</v>
      </c>
    </row>
    <row r="952" spans="1:5" x14ac:dyDescent="0.35">
      <c r="A952" t="s">
        <v>80</v>
      </c>
      <c r="B952">
        <v>2014</v>
      </c>
      <c r="C952">
        <v>2</v>
      </c>
      <c r="D952">
        <v>2622</v>
      </c>
      <c r="E952">
        <v>2986.8</v>
      </c>
    </row>
    <row r="953" spans="1:5" x14ac:dyDescent="0.35">
      <c r="A953" t="s">
        <v>80</v>
      </c>
      <c r="B953">
        <v>2014</v>
      </c>
      <c r="C953">
        <v>4</v>
      </c>
      <c r="D953">
        <v>1140</v>
      </c>
      <c r="E953">
        <v>4126.8</v>
      </c>
    </row>
    <row r="954" spans="1:5" x14ac:dyDescent="0.35">
      <c r="A954" t="s">
        <v>80</v>
      </c>
      <c r="B954">
        <v>2014</v>
      </c>
      <c r="C954">
        <v>5</v>
      </c>
      <c r="D954">
        <v>855</v>
      </c>
      <c r="E954">
        <v>4981.8</v>
      </c>
    </row>
    <row r="955" spans="1:5" x14ac:dyDescent="0.35">
      <c r="A955" t="s">
        <v>80</v>
      </c>
      <c r="B955">
        <v>2014</v>
      </c>
      <c r="C955">
        <v>7</v>
      </c>
      <c r="D955">
        <v>3420</v>
      </c>
      <c r="E955">
        <v>8401.7999999999993</v>
      </c>
    </row>
    <row r="956" spans="1:5" x14ac:dyDescent="0.35">
      <c r="A956" t="s">
        <v>80</v>
      </c>
      <c r="B956">
        <v>2014</v>
      </c>
      <c r="C956">
        <v>8</v>
      </c>
      <c r="D956">
        <v>570</v>
      </c>
      <c r="E956">
        <v>8971.7999999999993</v>
      </c>
    </row>
    <row r="957" spans="1:5" x14ac:dyDescent="0.35">
      <c r="A957" t="s">
        <v>80</v>
      </c>
      <c r="B957">
        <v>2014</v>
      </c>
      <c r="C957">
        <v>10</v>
      </c>
      <c r="D957">
        <v>427.5</v>
      </c>
      <c r="E957">
        <v>9399.2999999999993</v>
      </c>
    </row>
    <row r="958" spans="1:5" x14ac:dyDescent="0.35">
      <c r="A958" t="s">
        <v>80</v>
      </c>
      <c r="B958">
        <v>2014</v>
      </c>
      <c r="C958">
        <v>11</v>
      </c>
      <c r="D958">
        <v>570</v>
      </c>
      <c r="E958">
        <v>9969.2999999999993</v>
      </c>
    </row>
    <row r="959" spans="1:5" x14ac:dyDescent="0.35">
      <c r="A959" t="s">
        <v>80</v>
      </c>
      <c r="B959">
        <v>2014</v>
      </c>
      <c r="C959">
        <v>12</v>
      </c>
      <c r="D959">
        <v>570</v>
      </c>
      <c r="E959">
        <v>10539.3</v>
      </c>
    </row>
    <row r="960" spans="1:5" x14ac:dyDescent="0.35">
      <c r="A960" t="s">
        <v>80</v>
      </c>
      <c r="B960">
        <v>2015</v>
      </c>
      <c r="C960">
        <v>1</v>
      </c>
      <c r="D960">
        <v>855</v>
      </c>
      <c r="E960">
        <v>11394.3</v>
      </c>
    </row>
    <row r="961" spans="1:5" x14ac:dyDescent="0.35">
      <c r="A961" t="s">
        <v>80</v>
      </c>
      <c r="B961">
        <v>2015</v>
      </c>
      <c r="C961">
        <v>2</v>
      </c>
      <c r="D961">
        <v>1425</v>
      </c>
      <c r="E961">
        <v>12819.3</v>
      </c>
    </row>
    <row r="962" spans="1:5" x14ac:dyDescent="0.35">
      <c r="A962" t="s">
        <v>80</v>
      </c>
      <c r="B962">
        <v>2015</v>
      </c>
      <c r="C962">
        <v>3</v>
      </c>
      <c r="D962">
        <v>855</v>
      </c>
      <c r="E962">
        <v>13674.3</v>
      </c>
    </row>
    <row r="963" spans="1:5" x14ac:dyDescent="0.35">
      <c r="A963" t="s">
        <v>80</v>
      </c>
      <c r="B963">
        <v>2015</v>
      </c>
      <c r="C963">
        <v>4</v>
      </c>
      <c r="D963">
        <v>2764.5</v>
      </c>
      <c r="E963">
        <v>16438.8</v>
      </c>
    </row>
    <row r="964" spans="1:5" x14ac:dyDescent="0.35">
      <c r="A964" t="s">
        <v>81</v>
      </c>
      <c r="B964">
        <v>2013</v>
      </c>
      <c r="C964">
        <v>8</v>
      </c>
      <c r="D964">
        <v>144</v>
      </c>
      <c r="E964">
        <v>144</v>
      </c>
    </row>
    <row r="965" spans="1:5" x14ac:dyDescent="0.35">
      <c r="A965" t="s">
        <v>81</v>
      </c>
      <c r="B965">
        <v>2013</v>
      </c>
      <c r="C965">
        <v>10</v>
      </c>
      <c r="D965">
        <v>288</v>
      </c>
      <c r="E965">
        <v>432</v>
      </c>
    </row>
    <row r="966" spans="1:5" x14ac:dyDescent="0.35">
      <c r="A966" t="s">
        <v>81</v>
      </c>
      <c r="B966">
        <v>2013</v>
      </c>
      <c r="C966">
        <v>12</v>
      </c>
      <c r="D966">
        <v>700.8</v>
      </c>
      <c r="E966">
        <v>1132.8</v>
      </c>
    </row>
    <row r="967" spans="1:5" x14ac:dyDescent="0.35">
      <c r="A967" t="s">
        <v>81</v>
      </c>
      <c r="B967">
        <v>2014</v>
      </c>
      <c r="C967">
        <v>1</v>
      </c>
      <c r="D967">
        <v>211.2</v>
      </c>
      <c r="E967">
        <v>1344</v>
      </c>
    </row>
    <row r="968" spans="1:5" x14ac:dyDescent="0.35">
      <c r="A968" t="s">
        <v>81</v>
      </c>
      <c r="B968">
        <v>2014</v>
      </c>
      <c r="C968">
        <v>2</v>
      </c>
      <c r="D968">
        <v>336</v>
      </c>
      <c r="E968">
        <v>1680</v>
      </c>
    </row>
    <row r="969" spans="1:5" x14ac:dyDescent="0.35">
      <c r="A969" t="s">
        <v>81</v>
      </c>
      <c r="B969">
        <v>2014</v>
      </c>
      <c r="C969">
        <v>3</v>
      </c>
      <c r="D969">
        <v>48</v>
      </c>
      <c r="E969">
        <v>1728</v>
      </c>
    </row>
    <row r="970" spans="1:5" x14ac:dyDescent="0.35">
      <c r="A970" t="s">
        <v>81</v>
      </c>
      <c r="B970">
        <v>2014</v>
      </c>
      <c r="C970">
        <v>4</v>
      </c>
      <c r="D970">
        <v>108</v>
      </c>
      <c r="E970">
        <v>1836</v>
      </c>
    </row>
    <row r="971" spans="1:5" x14ac:dyDescent="0.35">
      <c r="A971" t="s">
        <v>81</v>
      </c>
      <c r="B971">
        <v>2014</v>
      </c>
      <c r="C971">
        <v>8</v>
      </c>
      <c r="D971">
        <v>276</v>
      </c>
      <c r="E971">
        <v>2112</v>
      </c>
    </row>
    <row r="972" spans="1:5" x14ac:dyDescent="0.35">
      <c r="A972" t="s">
        <v>81</v>
      </c>
      <c r="B972">
        <v>2014</v>
      </c>
      <c r="C972">
        <v>9</v>
      </c>
      <c r="D972">
        <v>1260</v>
      </c>
      <c r="E972">
        <v>3372</v>
      </c>
    </row>
    <row r="973" spans="1:5" x14ac:dyDescent="0.35">
      <c r="A973" t="s">
        <v>81</v>
      </c>
      <c r="B973">
        <v>2014</v>
      </c>
      <c r="C973">
        <v>10</v>
      </c>
      <c r="D973">
        <v>504</v>
      </c>
      <c r="E973">
        <v>3876</v>
      </c>
    </row>
    <row r="974" spans="1:5" x14ac:dyDescent="0.35">
      <c r="A974" t="s">
        <v>81</v>
      </c>
      <c r="B974">
        <v>2014</v>
      </c>
      <c r="C974">
        <v>11</v>
      </c>
      <c r="D974">
        <v>336</v>
      </c>
      <c r="E974">
        <v>4212</v>
      </c>
    </row>
    <row r="975" spans="1:5" x14ac:dyDescent="0.35">
      <c r="A975" t="s">
        <v>81</v>
      </c>
      <c r="B975">
        <v>2015</v>
      </c>
      <c r="C975">
        <v>1</v>
      </c>
      <c r="D975">
        <v>420</v>
      </c>
      <c r="E975">
        <v>4632</v>
      </c>
    </row>
    <row r="976" spans="1:5" x14ac:dyDescent="0.35">
      <c r="A976" t="s">
        <v>81</v>
      </c>
      <c r="B976">
        <v>2015</v>
      </c>
      <c r="C976">
        <v>2</v>
      </c>
      <c r="D976">
        <v>252</v>
      </c>
      <c r="E976">
        <v>4884</v>
      </c>
    </row>
    <row r="977" spans="1:5" x14ac:dyDescent="0.35">
      <c r="A977" t="s">
        <v>81</v>
      </c>
      <c r="B977">
        <v>2015</v>
      </c>
      <c r="C977">
        <v>3</v>
      </c>
      <c r="D977">
        <v>288</v>
      </c>
      <c r="E977">
        <v>5172</v>
      </c>
    </row>
    <row r="978" spans="1:5" x14ac:dyDescent="0.35">
      <c r="A978" t="s">
        <v>81</v>
      </c>
      <c r="B978">
        <v>2015</v>
      </c>
      <c r="C978">
        <v>4</v>
      </c>
      <c r="D978">
        <v>576</v>
      </c>
      <c r="E978">
        <v>5748</v>
      </c>
    </row>
    <row r="979" spans="1:5" x14ac:dyDescent="0.35">
      <c r="A979" t="s">
        <v>81</v>
      </c>
      <c r="B979">
        <v>2015</v>
      </c>
      <c r="C979">
        <v>5</v>
      </c>
      <c r="D979">
        <v>396</v>
      </c>
      <c r="E979">
        <v>6144</v>
      </c>
    </row>
    <row r="980" spans="1:5" x14ac:dyDescent="0.35">
      <c r="A980" t="s">
        <v>82</v>
      </c>
      <c r="B980">
        <v>2013</v>
      </c>
      <c r="C980">
        <v>7</v>
      </c>
      <c r="D980">
        <v>288</v>
      </c>
      <c r="E980">
        <v>288</v>
      </c>
    </row>
    <row r="981" spans="1:5" x14ac:dyDescent="0.35">
      <c r="A981" t="s">
        <v>82</v>
      </c>
      <c r="B981">
        <v>2013</v>
      </c>
      <c r="C981">
        <v>8</v>
      </c>
      <c r="D981">
        <v>1497.6</v>
      </c>
      <c r="E981">
        <v>1785.6</v>
      </c>
    </row>
    <row r="982" spans="1:5" x14ac:dyDescent="0.35">
      <c r="A982" t="s">
        <v>82</v>
      </c>
      <c r="B982">
        <v>2013</v>
      </c>
      <c r="C982">
        <v>10</v>
      </c>
      <c r="D982">
        <v>1152</v>
      </c>
      <c r="E982">
        <v>2937.6</v>
      </c>
    </row>
    <row r="983" spans="1:5" x14ac:dyDescent="0.35">
      <c r="A983" t="s">
        <v>82</v>
      </c>
      <c r="B983">
        <v>2013</v>
      </c>
      <c r="C983">
        <v>12</v>
      </c>
      <c r="D983">
        <v>1008</v>
      </c>
      <c r="E983">
        <v>3945.6</v>
      </c>
    </row>
    <row r="984" spans="1:5" x14ac:dyDescent="0.35">
      <c r="A984" t="s">
        <v>82</v>
      </c>
      <c r="B984">
        <v>2014</v>
      </c>
      <c r="C984">
        <v>1</v>
      </c>
      <c r="D984">
        <v>1368</v>
      </c>
      <c r="E984">
        <v>5313.6</v>
      </c>
    </row>
    <row r="985" spans="1:5" x14ac:dyDescent="0.35">
      <c r="A985" t="s">
        <v>82</v>
      </c>
      <c r="B985">
        <v>2014</v>
      </c>
      <c r="C985">
        <v>2</v>
      </c>
      <c r="D985">
        <v>115.2</v>
      </c>
      <c r="E985">
        <v>5428.8</v>
      </c>
    </row>
    <row r="986" spans="1:5" x14ac:dyDescent="0.35">
      <c r="A986" t="s">
        <v>82</v>
      </c>
      <c r="B986">
        <v>2014</v>
      </c>
      <c r="C986">
        <v>4</v>
      </c>
      <c r="D986">
        <v>54</v>
      </c>
      <c r="E986">
        <v>5482.8</v>
      </c>
    </row>
    <row r="987" spans="1:5" x14ac:dyDescent="0.35">
      <c r="A987" t="s">
        <v>82</v>
      </c>
      <c r="B987">
        <v>2014</v>
      </c>
      <c r="C987">
        <v>5</v>
      </c>
      <c r="D987">
        <v>1008</v>
      </c>
      <c r="E987">
        <v>6490.8</v>
      </c>
    </row>
    <row r="988" spans="1:5" x14ac:dyDescent="0.35">
      <c r="A988" t="s">
        <v>82</v>
      </c>
      <c r="B988">
        <v>2014</v>
      </c>
      <c r="C988">
        <v>6</v>
      </c>
      <c r="D988">
        <v>360</v>
      </c>
      <c r="E988">
        <v>6850.8</v>
      </c>
    </row>
    <row r="989" spans="1:5" x14ac:dyDescent="0.35">
      <c r="A989" t="s">
        <v>82</v>
      </c>
      <c r="B989">
        <v>2014</v>
      </c>
      <c r="C989">
        <v>7</v>
      </c>
      <c r="D989">
        <v>972</v>
      </c>
      <c r="E989">
        <v>7822.8</v>
      </c>
    </row>
    <row r="990" spans="1:5" x14ac:dyDescent="0.35">
      <c r="A990" t="s">
        <v>82</v>
      </c>
      <c r="B990">
        <v>2014</v>
      </c>
      <c r="C990">
        <v>8</v>
      </c>
      <c r="D990">
        <v>540</v>
      </c>
      <c r="E990">
        <v>8362.7999999999993</v>
      </c>
    </row>
    <row r="991" spans="1:5" x14ac:dyDescent="0.35">
      <c r="A991" t="s">
        <v>82</v>
      </c>
      <c r="B991">
        <v>2014</v>
      </c>
      <c r="C991">
        <v>10</v>
      </c>
      <c r="D991">
        <v>540</v>
      </c>
      <c r="E991">
        <v>8902.7999999999993</v>
      </c>
    </row>
    <row r="992" spans="1:5" x14ac:dyDescent="0.35">
      <c r="A992" t="s">
        <v>82</v>
      </c>
      <c r="B992">
        <v>2014</v>
      </c>
      <c r="C992">
        <v>11</v>
      </c>
      <c r="D992">
        <v>630</v>
      </c>
      <c r="E992">
        <v>9532.7999999999993</v>
      </c>
    </row>
    <row r="993" spans="1:5" x14ac:dyDescent="0.35">
      <c r="A993" t="s">
        <v>82</v>
      </c>
      <c r="B993">
        <v>2014</v>
      </c>
      <c r="C993">
        <v>12</v>
      </c>
      <c r="D993">
        <v>270</v>
      </c>
      <c r="E993">
        <v>9802.7999999999993</v>
      </c>
    </row>
    <row r="994" spans="1:5" x14ac:dyDescent="0.35">
      <c r="A994" t="s">
        <v>82</v>
      </c>
      <c r="B994">
        <v>2015</v>
      </c>
      <c r="C994">
        <v>1</v>
      </c>
      <c r="D994">
        <v>1062</v>
      </c>
      <c r="E994">
        <v>10864.8</v>
      </c>
    </row>
    <row r="995" spans="1:5" x14ac:dyDescent="0.35">
      <c r="A995" t="s">
        <v>82</v>
      </c>
      <c r="B995">
        <v>2015</v>
      </c>
      <c r="C995">
        <v>2</v>
      </c>
      <c r="D995">
        <v>666</v>
      </c>
      <c r="E995">
        <v>11530.8</v>
      </c>
    </row>
    <row r="996" spans="1:5" x14ac:dyDescent="0.35">
      <c r="A996" t="s">
        <v>82</v>
      </c>
      <c r="B996">
        <v>2015</v>
      </c>
      <c r="C996">
        <v>3</v>
      </c>
      <c r="D996">
        <v>900</v>
      </c>
      <c r="E996">
        <v>12430.8</v>
      </c>
    </row>
    <row r="997" spans="1:5" x14ac:dyDescent="0.35">
      <c r="A997" t="s">
        <v>82</v>
      </c>
      <c r="B997">
        <v>2015</v>
      </c>
      <c r="C997">
        <v>4</v>
      </c>
      <c r="D997">
        <v>2106</v>
      </c>
      <c r="E997">
        <v>14536.8</v>
      </c>
    </row>
    <row r="998" spans="1:5" x14ac:dyDescent="0.35">
      <c r="A998" t="s">
        <v>83</v>
      </c>
      <c r="B998">
        <v>2013</v>
      </c>
      <c r="C998">
        <v>7</v>
      </c>
      <c r="D998">
        <v>591</v>
      </c>
      <c r="E998">
        <v>591</v>
      </c>
    </row>
    <row r="999" spans="1:5" x14ac:dyDescent="0.35">
      <c r="A999" t="s">
        <v>83</v>
      </c>
      <c r="B999">
        <v>2013</v>
      </c>
      <c r="C999">
        <v>8</v>
      </c>
      <c r="D999">
        <v>2048.8000000000002</v>
      </c>
      <c r="E999">
        <v>2639.8</v>
      </c>
    </row>
    <row r="1000" spans="1:5" x14ac:dyDescent="0.35">
      <c r="A1000" t="s">
        <v>83</v>
      </c>
      <c r="B1000">
        <v>2013</v>
      </c>
      <c r="C1000">
        <v>9</v>
      </c>
      <c r="D1000">
        <v>4925</v>
      </c>
      <c r="E1000">
        <v>7564.8</v>
      </c>
    </row>
    <row r="1001" spans="1:5" x14ac:dyDescent="0.35">
      <c r="A1001" t="s">
        <v>83</v>
      </c>
      <c r="B1001">
        <v>2013</v>
      </c>
      <c r="C1001">
        <v>10</v>
      </c>
      <c r="D1001">
        <v>1103.2</v>
      </c>
      <c r="E1001">
        <v>8668</v>
      </c>
    </row>
    <row r="1002" spans="1:5" x14ac:dyDescent="0.35">
      <c r="A1002" t="s">
        <v>83</v>
      </c>
      <c r="B1002">
        <v>2013</v>
      </c>
      <c r="C1002">
        <v>12</v>
      </c>
      <c r="D1002">
        <v>1182</v>
      </c>
      <c r="E1002">
        <v>9850</v>
      </c>
    </row>
    <row r="1003" spans="1:5" x14ac:dyDescent="0.35">
      <c r="A1003" t="s">
        <v>83</v>
      </c>
      <c r="B1003">
        <v>2014</v>
      </c>
      <c r="C1003">
        <v>1</v>
      </c>
      <c r="D1003">
        <v>2955</v>
      </c>
      <c r="E1003">
        <v>12805</v>
      </c>
    </row>
    <row r="1004" spans="1:5" x14ac:dyDescent="0.35">
      <c r="A1004" t="s">
        <v>83</v>
      </c>
      <c r="B1004">
        <v>2014</v>
      </c>
      <c r="C1004">
        <v>2</v>
      </c>
      <c r="D1004">
        <v>1379</v>
      </c>
      <c r="E1004">
        <v>14184</v>
      </c>
    </row>
    <row r="1005" spans="1:5" x14ac:dyDescent="0.35">
      <c r="A1005" t="s">
        <v>83</v>
      </c>
      <c r="B1005">
        <v>2014</v>
      </c>
      <c r="C1005">
        <v>4</v>
      </c>
      <c r="D1005">
        <v>147.89999999999998</v>
      </c>
      <c r="E1005">
        <v>14331.9</v>
      </c>
    </row>
    <row r="1006" spans="1:5" x14ac:dyDescent="0.35">
      <c r="A1006" t="s">
        <v>83</v>
      </c>
      <c r="B1006">
        <v>2014</v>
      </c>
      <c r="C1006">
        <v>5</v>
      </c>
      <c r="D1006">
        <v>2958</v>
      </c>
      <c r="E1006">
        <v>17289.900000000001</v>
      </c>
    </row>
    <row r="1007" spans="1:5" x14ac:dyDescent="0.35">
      <c r="A1007" t="s">
        <v>83</v>
      </c>
      <c r="B1007">
        <v>2014</v>
      </c>
      <c r="C1007">
        <v>6</v>
      </c>
      <c r="D1007">
        <v>1725.5</v>
      </c>
      <c r="E1007">
        <v>19015.400000000001</v>
      </c>
    </row>
    <row r="1008" spans="1:5" x14ac:dyDescent="0.35">
      <c r="A1008" t="s">
        <v>83</v>
      </c>
      <c r="B1008">
        <v>2014</v>
      </c>
      <c r="C1008">
        <v>7</v>
      </c>
      <c r="D1008">
        <v>986</v>
      </c>
      <c r="E1008">
        <v>20001.400000000001</v>
      </c>
    </row>
    <row r="1009" spans="1:5" x14ac:dyDescent="0.35">
      <c r="A1009" t="s">
        <v>83</v>
      </c>
      <c r="B1009">
        <v>2014</v>
      </c>
      <c r="C1009">
        <v>8</v>
      </c>
      <c r="D1009">
        <v>4683.5</v>
      </c>
      <c r="E1009">
        <v>24684.9</v>
      </c>
    </row>
    <row r="1010" spans="1:5" x14ac:dyDescent="0.35">
      <c r="A1010" t="s">
        <v>83</v>
      </c>
      <c r="B1010">
        <v>2014</v>
      </c>
      <c r="C1010">
        <v>9</v>
      </c>
      <c r="D1010">
        <v>493</v>
      </c>
      <c r="E1010">
        <v>25177.9</v>
      </c>
    </row>
    <row r="1011" spans="1:5" x14ac:dyDescent="0.35">
      <c r="A1011" t="s">
        <v>83</v>
      </c>
      <c r="B1011">
        <v>2014</v>
      </c>
      <c r="C1011">
        <v>10</v>
      </c>
      <c r="D1011">
        <v>3352.3999999999996</v>
      </c>
      <c r="E1011">
        <v>28530.300000000003</v>
      </c>
    </row>
    <row r="1012" spans="1:5" x14ac:dyDescent="0.35">
      <c r="A1012" t="s">
        <v>83</v>
      </c>
      <c r="B1012">
        <v>2014</v>
      </c>
      <c r="C1012">
        <v>11</v>
      </c>
      <c r="D1012">
        <v>1922.7</v>
      </c>
      <c r="E1012">
        <v>30453.000000000004</v>
      </c>
    </row>
    <row r="1013" spans="1:5" x14ac:dyDescent="0.35">
      <c r="A1013" t="s">
        <v>83</v>
      </c>
      <c r="B1013">
        <v>2014</v>
      </c>
      <c r="C1013">
        <v>12</v>
      </c>
      <c r="D1013">
        <v>2070.6</v>
      </c>
      <c r="E1013">
        <v>32523.600000000002</v>
      </c>
    </row>
    <row r="1014" spans="1:5" x14ac:dyDescent="0.35">
      <c r="A1014" t="s">
        <v>83</v>
      </c>
      <c r="B1014">
        <v>2015</v>
      </c>
      <c r="C1014">
        <v>1</v>
      </c>
      <c r="D1014">
        <v>4979.2999999999993</v>
      </c>
      <c r="E1014">
        <v>37502.9</v>
      </c>
    </row>
    <row r="1015" spans="1:5" x14ac:dyDescent="0.35">
      <c r="A1015" t="s">
        <v>83</v>
      </c>
      <c r="B1015">
        <v>2015</v>
      </c>
      <c r="C1015">
        <v>2</v>
      </c>
      <c r="D1015">
        <v>3007.3</v>
      </c>
      <c r="E1015">
        <v>40510.200000000004</v>
      </c>
    </row>
    <row r="1016" spans="1:5" x14ac:dyDescent="0.35">
      <c r="A1016" t="s">
        <v>83</v>
      </c>
      <c r="B1016">
        <v>2015</v>
      </c>
      <c r="C1016">
        <v>3</v>
      </c>
      <c r="D1016">
        <v>7690.7999999999993</v>
      </c>
      <c r="E1016">
        <v>48201</v>
      </c>
    </row>
    <row r="1017" spans="1:5" x14ac:dyDescent="0.35">
      <c r="A1017" t="s">
        <v>83</v>
      </c>
      <c r="B1017">
        <v>2015</v>
      </c>
      <c r="C1017">
        <v>4</v>
      </c>
      <c r="D1017">
        <v>1626.8999999999999</v>
      </c>
      <c r="E1017">
        <v>49827.9</v>
      </c>
    </row>
    <row r="1018" spans="1:5" x14ac:dyDescent="0.35">
      <c r="A1018" t="s">
        <v>84</v>
      </c>
      <c r="B1018">
        <v>2013</v>
      </c>
      <c r="C1018">
        <v>8</v>
      </c>
      <c r="D1018">
        <v>138.70000000000002</v>
      </c>
      <c r="E1018">
        <v>138.70000000000002</v>
      </c>
    </row>
    <row r="1019" spans="1:5" x14ac:dyDescent="0.35">
      <c r="A1019" t="s">
        <v>84</v>
      </c>
      <c r="B1019">
        <v>2013</v>
      </c>
      <c r="C1019">
        <v>9</v>
      </c>
      <c r="D1019">
        <v>109.5</v>
      </c>
      <c r="E1019">
        <v>248.20000000000002</v>
      </c>
    </row>
    <row r="1020" spans="1:5" x14ac:dyDescent="0.35">
      <c r="A1020" t="s">
        <v>84</v>
      </c>
      <c r="B1020">
        <v>2013</v>
      </c>
      <c r="C1020">
        <v>10</v>
      </c>
      <c r="D1020">
        <v>73</v>
      </c>
      <c r="E1020">
        <v>321.20000000000005</v>
      </c>
    </row>
    <row r="1021" spans="1:5" x14ac:dyDescent="0.35">
      <c r="A1021" t="s">
        <v>84</v>
      </c>
      <c r="B1021">
        <v>2013</v>
      </c>
      <c r="C1021">
        <v>11</v>
      </c>
      <c r="D1021">
        <v>584</v>
      </c>
      <c r="E1021">
        <v>905.2</v>
      </c>
    </row>
    <row r="1022" spans="1:5" x14ac:dyDescent="0.35">
      <c r="A1022" t="s">
        <v>84</v>
      </c>
      <c r="B1022">
        <v>2014</v>
      </c>
      <c r="C1022">
        <v>1</v>
      </c>
      <c r="D1022">
        <v>306.59999999999997</v>
      </c>
      <c r="E1022">
        <v>1211.8</v>
      </c>
    </row>
    <row r="1023" spans="1:5" x14ac:dyDescent="0.35">
      <c r="A1023" t="s">
        <v>84</v>
      </c>
      <c r="B1023">
        <v>2014</v>
      </c>
      <c r="C1023">
        <v>2</v>
      </c>
      <c r="D1023">
        <v>489.1</v>
      </c>
      <c r="E1023">
        <v>1700.9</v>
      </c>
    </row>
    <row r="1024" spans="1:5" x14ac:dyDescent="0.35">
      <c r="A1024" t="s">
        <v>84</v>
      </c>
      <c r="B1024">
        <v>2014</v>
      </c>
      <c r="C1024">
        <v>3</v>
      </c>
      <c r="D1024">
        <v>189.79999999999998</v>
      </c>
      <c r="E1024">
        <v>1890.7</v>
      </c>
    </row>
    <row r="1025" spans="1:5" x14ac:dyDescent="0.35">
      <c r="A1025" t="s">
        <v>84</v>
      </c>
      <c r="B1025">
        <v>2014</v>
      </c>
      <c r="C1025">
        <v>5</v>
      </c>
      <c r="D1025">
        <v>92</v>
      </c>
      <c r="E1025">
        <v>1982.7</v>
      </c>
    </row>
    <row r="1026" spans="1:5" x14ac:dyDescent="0.35">
      <c r="A1026" t="s">
        <v>84</v>
      </c>
      <c r="B1026">
        <v>2014</v>
      </c>
      <c r="C1026">
        <v>6</v>
      </c>
      <c r="D1026">
        <v>322</v>
      </c>
      <c r="E1026">
        <v>2304.6999999999998</v>
      </c>
    </row>
    <row r="1027" spans="1:5" x14ac:dyDescent="0.35">
      <c r="A1027" t="s">
        <v>84</v>
      </c>
      <c r="B1027">
        <v>2014</v>
      </c>
      <c r="C1027">
        <v>8</v>
      </c>
      <c r="D1027">
        <v>460</v>
      </c>
      <c r="E1027">
        <v>2764.7</v>
      </c>
    </row>
    <row r="1028" spans="1:5" x14ac:dyDescent="0.35">
      <c r="A1028" t="s">
        <v>84</v>
      </c>
      <c r="B1028">
        <v>2014</v>
      </c>
      <c r="C1028">
        <v>9</v>
      </c>
      <c r="D1028">
        <v>450.79999999999995</v>
      </c>
      <c r="E1028">
        <v>3215.5</v>
      </c>
    </row>
    <row r="1029" spans="1:5" x14ac:dyDescent="0.35">
      <c r="A1029" t="s">
        <v>84</v>
      </c>
      <c r="B1029">
        <v>2014</v>
      </c>
      <c r="C1029">
        <v>10</v>
      </c>
      <c r="D1029">
        <v>220.79999999999998</v>
      </c>
      <c r="E1029">
        <v>3436.3</v>
      </c>
    </row>
    <row r="1030" spans="1:5" x14ac:dyDescent="0.35">
      <c r="A1030" t="s">
        <v>84</v>
      </c>
      <c r="B1030">
        <v>2014</v>
      </c>
      <c r="C1030">
        <v>12</v>
      </c>
      <c r="D1030">
        <v>680.8</v>
      </c>
      <c r="E1030">
        <v>4117.1000000000004</v>
      </c>
    </row>
    <row r="1031" spans="1:5" x14ac:dyDescent="0.35">
      <c r="A1031" t="s">
        <v>84</v>
      </c>
      <c r="B1031">
        <v>2015</v>
      </c>
      <c r="C1031">
        <v>1</v>
      </c>
      <c r="D1031">
        <v>266.8</v>
      </c>
      <c r="E1031">
        <v>4383.9000000000005</v>
      </c>
    </row>
    <row r="1032" spans="1:5" x14ac:dyDescent="0.35">
      <c r="A1032" t="s">
        <v>84</v>
      </c>
      <c r="B1032">
        <v>2015</v>
      </c>
      <c r="C1032">
        <v>2</v>
      </c>
      <c r="D1032">
        <v>340.4</v>
      </c>
      <c r="E1032">
        <v>4724.3</v>
      </c>
    </row>
    <row r="1033" spans="1:5" x14ac:dyDescent="0.35">
      <c r="A1033" t="s">
        <v>84</v>
      </c>
      <c r="B1033">
        <v>2015</v>
      </c>
      <c r="C1033">
        <v>3</v>
      </c>
      <c r="D1033">
        <v>174.79999999999998</v>
      </c>
      <c r="E1033">
        <v>4899.1000000000004</v>
      </c>
    </row>
    <row r="1034" spans="1:5" x14ac:dyDescent="0.35">
      <c r="A1034" t="s">
        <v>84</v>
      </c>
      <c r="B1034">
        <v>2015</v>
      </c>
      <c r="C1034">
        <v>4</v>
      </c>
      <c r="D1034">
        <v>782</v>
      </c>
      <c r="E1034">
        <v>5681.1</v>
      </c>
    </row>
    <row r="1035" spans="1:5" x14ac:dyDescent="0.35">
      <c r="A1035" t="s">
        <v>84</v>
      </c>
      <c r="B1035">
        <v>2015</v>
      </c>
      <c r="C1035">
        <v>5</v>
      </c>
      <c r="D1035">
        <v>478.4</v>
      </c>
      <c r="E1035">
        <v>6159.5</v>
      </c>
    </row>
    <row r="1036" spans="1:5" x14ac:dyDescent="0.35">
      <c r="A1036" t="s">
        <v>85</v>
      </c>
      <c r="B1036">
        <v>2013</v>
      </c>
      <c r="C1036">
        <v>7</v>
      </c>
      <c r="D1036">
        <v>990</v>
      </c>
      <c r="E1036">
        <v>990</v>
      </c>
    </row>
    <row r="1037" spans="1:5" x14ac:dyDescent="0.35">
      <c r="A1037" t="s">
        <v>85</v>
      </c>
      <c r="B1037">
        <v>2013</v>
      </c>
      <c r="C1037">
        <v>8</v>
      </c>
      <c r="D1037">
        <v>1485</v>
      </c>
      <c r="E1037">
        <v>2475</v>
      </c>
    </row>
    <row r="1038" spans="1:5" x14ac:dyDescent="0.35">
      <c r="A1038" t="s">
        <v>85</v>
      </c>
      <c r="B1038">
        <v>2013</v>
      </c>
      <c r="C1038">
        <v>9</v>
      </c>
      <c r="D1038">
        <v>2475</v>
      </c>
      <c r="E1038">
        <v>4950</v>
      </c>
    </row>
    <row r="1039" spans="1:5" x14ac:dyDescent="0.35">
      <c r="A1039" t="s">
        <v>85</v>
      </c>
      <c r="B1039">
        <v>2013</v>
      </c>
      <c r="C1039">
        <v>11</v>
      </c>
      <c r="D1039">
        <v>3861</v>
      </c>
      <c r="E1039">
        <v>8811</v>
      </c>
    </row>
    <row r="1040" spans="1:5" x14ac:dyDescent="0.35">
      <c r="A1040" t="s">
        <v>85</v>
      </c>
      <c r="B1040">
        <v>2013</v>
      </c>
      <c r="C1040">
        <v>12</v>
      </c>
      <c r="D1040">
        <v>3366</v>
      </c>
      <c r="E1040">
        <v>12177</v>
      </c>
    </row>
    <row r="1041" spans="1:5" x14ac:dyDescent="0.35">
      <c r="A1041" t="s">
        <v>85</v>
      </c>
      <c r="B1041">
        <v>2014</v>
      </c>
      <c r="C1041">
        <v>1</v>
      </c>
      <c r="D1041">
        <v>2079</v>
      </c>
      <c r="E1041">
        <v>14256</v>
      </c>
    </row>
    <row r="1042" spans="1:5" x14ac:dyDescent="0.35">
      <c r="A1042" t="s">
        <v>85</v>
      </c>
      <c r="B1042">
        <v>2014</v>
      </c>
      <c r="C1042">
        <v>2</v>
      </c>
      <c r="D1042">
        <v>2376</v>
      </c>
      <c r="E1042">
        <v>16632</v>
      </c>
    </row>
    <row r="1043" spans="1:5" x14ac:dyDescent="0.35">
      <c r="A1043" t="s">
        <v>85</v>
      </c>
      <c r="B1043">
        <v>2014</v>
      </c>
      <c r="C1043">
        <v>3</v>
      </c>
      <c r="D1043">
        <v>1782</v>
      </c>
      <c r="E1043">
        <v>18414</v>
      </c>
    </row>
    <row r="1044" spans="1:5" x14ac:dyDescent="0.35">
      <c r="A1044" t="s">
        <v>85</v>
      </c>
      <c r="B1044">
        <v>2014</v>
      </c>
      <c r="C1044">
        <v>4</v>
      </c>
      <c r="D1044">
        <v>4456.4400000000005</v>
      </c>
      <c r="E1044">
        <v>22870.440000000002</v>
      </c>
    </row>
    <row r="1045" spans="1:5" x14ac:dyDescent="0.35">
      <c r="A1045" t="s">
        <v>85</v>
      </c>
      <c r="B1045">
        <v>2014</v>
      </c>
      <c r="C1045">
        <v>6</v>
      </c>
      <c r="D1045">
        <v>1237.9000000000001</v>
      </c>
      <c r="E1045">
        <v>24108.340000000004</v>
      </c>
    </row>
    <row r="1046" spans="1:5" x14ac:dyDescent="0.35">
      <c r="A1046" t="s">
        <v>85</v>
      </c>
      <c r="B1046">
        <v>2014</v>
      </c>
      <c r="C1046">
        <v>8</v>
      </c>
      <c r="D1046">
        <v>3218.54</v>
      </c>
      <c r="E1046">
        <v>27326.880000000005</v>
      </c>
    </row>
    <row r="1047" spans="1:5" x14ac:dyDescent="0.35">
      <c r="A1047" t="s">
        <v>85</v>
      </c>
      <c r="B1047">
        <v>2014</v>
      </c>
      <c r="C1047">
        <v>9</v>
      </c>
      <c r="D1047">
        <v>5694.34</v>
      </c>
      <c r="E1047">
        <v>33021.22</v>
      </c>
    </row>
    <row r="1048" spans="1:5" x14ac:dyDescent="0.35">
      <c r="A1048" t="s">
        <v>85</v>
      </c>
      <c r="B1048">
        <v>2014</v>
      </c>
      <c r="C1048">
        <v>10</v>
      </c>
      <c r="D1048">
        <v>6437.08</v>
      </c>
      <c r="E1048">
        <v>39458.300000000003</v>
      </c>
    </row>
    <row r="1049" spans="1:5" x14ac:dyDescent="0.35">
      <c r="A1049" t="s">
        <v>85</v>
      </c>
      <c r="B1049">
        <v>2014</v>
      </c>
      <c r="C1049">
        <v>12</v>
      </c>
      <c r="D1049">
        <v>8912.880000000001</v>
      </c>
      <c r="E1049">
        <v>48371.180000000008</v>
      </c>
    </row>
    <row r="1050" spans="1:5" x14ac:dyDescent="0.35">
      <c r="A1050" t="s">
        <v>85</v>
      </c>
      <c r="B1050">
        <v>2015</v>
      </c>
      <c r="C1050">
        <v>1</v>
      </c>
      <c r="D1050">
        <v>2228.2200000000003</v>
      </c>
      <c r="E1050">
        <v>50599.400000000009</v>
      </c>
    </row>
    <row r="1051" spans="1:5" x14ac:dyDescent="0.35">
      <c r="A1051" t="s">
        <v>85</v>
      </c>
      <c r="B1051">
        <v>2015</v>
      </c>
      <c r="C1051">
        <v>2</v>
      </c>
      <c r="D1051">
        <v>20301.560000000001</v>
      </c>
      <c r="E1051">
        <v>70900.960000000006</v>
      </c>
    </row>
    <row r="1052" spans="1:5" x14ac:dyDescent="0.35">
      <c r="A1052" t="s">
        <v>85</v>
      </c>
      <c r="B1052">
        <v>2015</v>
      </c>
      <c r="C1052">
        <v>3</v>
      </c>
      <c r="D1052">
        <v>1733.0600000000002</v>
      </c>
      <c r="E1052">
        <v>72634.02</v>
      </c>
    </row>
    <row r="1053" spans="1:5" x14ac:dyDescent="0.35">
      <c r="A1053" t="s">
        <v>85</v>
      </c>
      <c r="B1053">
        <v>2015</v>
      </c>
      <c r="C1053">
        <v>4</v>
      </c>
      <c r="D1053">
        <v>15102.380000000001</v>
      </c>
      <c r="E1053">
        <v>87736.400000000009</v>
      </c>
    </row>
    <row r="1054" spans="1:5" x14ac:dyDescent="0.35">
      <c r="A1054" t="s">
        <v>86</v>
      </c>
      <c r="B1054">
        <v>2013</v>
      </c>
      <c r="C1054">
        <v>7</v>
      </c>
      <c r="D1054">
        <v>167.4</v>
      </c>
      <c r="E1054">
        <v>167.4</v>
      </c>
    </row>
    <row r="1055" spans="1:5" x14ac:dyDescent="0.35">
      <c r="A1055" t="s">
        <v>86</v>
      </c>
      <c r="B1055">
        <v>2013</v>
      </c>
      <c r="C1055">
        <v>10</v>
      </c>
      <c r="D1055">
        <v>353.4</v>
      </c>
      <c r="E1055">
        <v>520.79999999999995</v>
      </c>
    </row>
    <row r="1056" spans="1:5" x14ac:dyDescent="0.35">
      <c r="A1056" t="s">
        <v>86</v>
      </c>
      <c r="B1056">
        <v>2013</v>
      </c>
      <c r="C1056">
        <v>12</v>
      </c>
      <c r="D1056">
        <v>1060.2</v>
      </c>
      <c r="E1056">
        <v>1581</v>
      </c>
    </row>
    <row r="1057" spans="1:5" x14ac:dyDescent="0.35">
      <c r="A1057" t="s">
        <v>86</v>
      </c>
      <c r="B1057">
        <v>2014</v>
      </c>
      <c r="C1057">
        <v>1</v>
      </c>
      <c r="D1057">
        <v>1246.2</v>
      </c>
      <c r="E1057">
        <v>2827.2</v>
      </c>
    </row>
    <row r="1058" spans="1:5" x14ac:dyDescent="0.35">
      <c r="A1058" t="s">
        <v>86</v>
      </c>
      <c r="B1058">
        <v>2014</v>
      </c>
      <c r="C1058">
        <v>3</v>
      </c>
      <c r="D1058">
        <v>223.20000000000002</v>
      </c>
      <c r="E1058">
        <v>3050.3999999999996</v>
      </c>
    </row>
    <row r="1059" spans="1:5" x14ac:dyDescent="0.35">
      <c r="A1059" t="s">
        <v>86</v>
      </c>
      <c r="B1059">
        <v>2014</v>
      </c>
      <c r="C1059">
        <v>4</v>
      </c>
      <c r="D1059">
        <v>1627.5</v>
      </c>
      <c r="E1059">
        <v>4677.8999999999996</v>
      </c>
    </row>
    <row r="1060" spans="1:5" x14ac:dyDescent="0.35">
      <c r="A1060" t="s">
        <v>86</v>
      </c>
      <c r="B1060">
        <v>2014</v>
      </c>
      <c r="C1060">
        <v>6</v>
      </c>
      <c r="D1060">
        <v>1302</v>
      </c>
      <c r="E1060">
        <v>5979.9</v>
      </c>
    </row>
    <row r="1061" spans="1:5" x14ac:dyDescent="0.35">
      <c r="A1061" t="s">
        <v>86</v>
      </c>
      <c r="B1061">
        <v>2014</v>
      </c>
      <c r="C1061">
        <v>8</v>
      </c>
      <c r="D1061">
        <v>558</v>
      </c>
      <c r="E1061">
        <v>6537.9</v>
      </c>
    </row>
    <row r="1062" spans="1:5" x14ac:dyDescent="0.35">
      <c r="A1062" t="s">
        <v>86</v>
      </c>
      <c r="B1062">
        <v>2014</v>
      </c>
      <c r="C1062">
        <v>9</v>
      </c>
      <c r="D1062">
        <v>767.25</v>
      </c>
      <c r="E1062">
        <v>7305.15</v>
      </c>
    </row>
    <row r="1063" spans="1:5" x14ac:dyDescent="0.35">
      <c r="A1063" t="s">
        <v>86</v>
      </c>
      <c r="B1063">
        <v>2014</v>
      </c>
      <c r="C1063">
        <v>11</v>
      </c>
      <c r="D1063">
        <v>488.25</v>
      </c>
      <c r="E1063">
        <v>7793.4</v>
      </c>
    </row>
    <row r="1064" spans="1:5" x14ac:dyDescent="0.35">
      <c r="A1064" t="s">
        <v>86</v>
      </c>
      <c r="B1064">
        <v>2014</v>
      </c>
      <c r="C1064">
        <v>12</v>
      </c>
      <c r="D1064">
        <v>348.75</v>
      </c>
      <c r="E1064">
        <v>8142.15</v>
      </c>
    </row>
    <row r="1065" spans="1:5" x14ac:dyDescent="0.35">
      <c r="A1065" t="s">
        <v>86</v>
      </c>
      <c r="B1065">
        <v>2015</v>
      </c>
      <c r="C1065">
        <v>5</v>
      </c>
      <c r="D1065">
        <v>488.25</v>
      </c>
      <c r="E1065">
        <v>8630.4</v>
      </c>
    </row>
    <row r="1066" spans="1:5" x14ac:dyDescent="0.35">
      <c r="A1066" t="s">
        <v>87</v>
      </c>
      <c r="B1066">
        <v>2013</v>
      </c>
      <c r="C1066">
        <v>8</v>
      </c>
      <c r="D1066">
        <v>59</v>
      </c>
      <c r="E1066">
        <v>59</v>
      </c>
    </row>
    <row r="1067" spans="1:5" x14ac:dyDescent="0.35">
      <c r="A1067" t="s">
        <v>87</v>
      </c>
      <c r="B1067">
        <v>2013</v>
      </c>
      <c r="C1067">
        <v>9</v>
      </c>
      <c r="D1067">
        <v>29.5</v>
      </c>
      <c r="E1067">
        <v>88.5</v>
      </c>
    </row>
    <row r="1068" spans="1:5" x14ac:dyDescent="0.35">
      <c r="A1068" t="s">
        <v>87</v>
      </c>
      <c r="B1068">
        <v>2013</v>
      </c>
      <c r="C1068">
        <v>10</v>
      </c>
      <c r="D1068">
        <v>88.5</v>
      </c>
      <c r="E1068">
        <v>177</v>
      </c>
    </row>
    <row r="1069" spans="1:5" x14ac:dyDescent="0.35">
      <c r="A1069" t="s">
        <v>87</v>
      </c>
      <c r="B1069">
        <v>2013</v>
      </c>
      <c r="C1069">
        <v>11</v>
      </c>
      <c r="D1069">
        <v>672.60000000000014</v>
      </c>
      <c r="E1069">
        <v>849.60000000000014</v>
      </c>
    </row>
    <row r="1070" spans="1:5" x14ac:dyDescent="0.35">
      <c r="A1070" t="s">
        <v>87</v>
      </c>
      <c r="B1070">
        <v>2013</v>
      </c>
      <c r="C1070">
        <v>12</v>
      </c>
      <c r="D1070">
        <v>59</v>
      </c>
      <c r="E1070">
        <v>908.60000000000014</v>
      </c>
    </row>
    <row r="1071" spans="1:5" x14ac:dyDescent="0.35">
      <c r="A1071" t="s">
        <v>87</v>
      </c>
      <c r="B1071">
        <v>2014</v>
      </c>
      <c r="C1071">
        <v>1</v>
      </c>
      <c r="D1071">
        <v>271.39999999999998</v>
      </c>
      <c r="E1071">
        <v>1180</v>
      </c>
    </row>
    <row r="1072" spans="1:5" x14ac:dyDescent="0.35">
      <c r="A1072" t="s">
        <v>87</v>
      </c>
      <c r="B1072">
        <v>2014</v>
      </c>
      <c r="C1072">
        <v>2</v>
      </c>
      <c r="D1072">
        <v>595.9</v>
      </c>
      <c r="E1072">
        <v>1775.9</v>
      </c>
    </row>
    <row r="1073" spans="1:5" x14ac:dyDescent="0.35">
      <c r="A1073" t="s">
        <v>87</v>
      </c>
      <c r="B1073">
        <v>2014</v>
      </c>
      <c r="C1073">
        <v>3</v>
      </c>
      <c r="D1073">
        <v>141.60000000000002</v>
      </c>
      <c r="E1073">
        <v>1917.5</v>
      </c>
    </row>
    <row r="1074" spans="1:5" x14ac:dyDescent="0.35">
      <c r="A1074" t="s">
        <v>87</v>
      </c>
      <c r="B1074">
        <v>2014</v>
      </c>
      <c r="C1074">
        <v>4</v>
      </c>
      <c r="D1074">
        <v>149</v>
      </c>
      <c r="E1074">
        <v>2066.5</v>
      </c>
    </row>
    <row r="1075" spans="1:5" x14ac:dyDescent="0.35">
      <c r="A1075" t="s">
        <v>87</v>
      </c>
      <c r="B1075">
        <v>2014</v>
      </c>
      <c r="C1075">
        <v>5</v>
      </c>
      <c r="D1075">
        <v>365.05</v>
      </c>
      <c r="E1075">
        <v>2431.5500000000002</v>
      </c>
    </row>
    <row r="1076" spans="1:5" x14ac:dyDescent="0.35">
      <c r="A1076" t="s">
        <v>87</v>
      </c>
      <c r="B1076">
        <v>2014</v>
      </c>
      <c r="C1076">
        <v>7</v>
      </c>
      <c r="D1076">
        <v>402.3</v>
      </c>
      <c r="E1076">
        <v>2833.8500000000004</v>
      </c>
    </row>
    <row r="1077" spans="1:5" x14ac:dyDescent="0.35">
      <c r="A1077" t="s">
        <v>87</v>
      </c>
      <c r="B1077">
        <v>2014</v>
      </c>
      <c r="C1077">
        <v>8</v>
      </c>
      <c r="D1077">
        <v>223.5</v>
      </c>
      <c r="E1077">
        <v>3057.3500000000004</v>
      </c>
    </row>
    <row r="1078" spans="1:5" x14ac:dyDescent="0.35">
      <c r="A1078" t="s">
        <v>87</v>
      </c>
      <c r="B1078">
        <v>2014</v>
      </c>
      <c r="C1078">
        <v>9</v>
      </c>
      <c r="D1078">
        <v>268.2</v>
      </c>
      <c r="E1078">
        <v>3325.55</v>
      </c>
    </row>
    <row r="1079" spans="1:5" x14ac:dyDescent="0.35">
      <c r="A1079" t="s">
        <v>87</v>
      </c>
      <c r="B1079">
        <v>2014</v>
      </c>
      <c r="C1079">
        <v>10</v>
      </c>
      <c r="D1079">
        <v>856.75</v>
      </c>
      <c r="E1079">
        <v>4182.3</v>
      </c>
    </row>
    <row r="1080" spans="1:5" x14ac:dyDescent="0.35">
      <c r="A1080" t="s">
        <v>87</v>
      </c>
      <c r="B1080">
        <v>2014</v>
      </c>
      <c r="C1080">
        <v>12</v>
      </c>
      <c r="D1080">
        <v>141.55000000000001</v>
      </c>
      <c r="E1080">
        <v>4323.8500000000004</v>
      </c>
    </row>
    <row r="1081" spans="1:5" x14ac:dyDescent="0.35">
      <c r="A1081" t="s">
        <v>87</v>
      </c>
      <c r="B1081">
        <v>2015</v>
      </c>
      <c r="C1081">
        <v>1</v>
      </c>
      <c r="D1081">
        <v>260.75</v>
      </c>
      <c r="E1081">
        <v>4584.6000000000004</v>
      </c>
    </row>
    <row r="1082" spans="1:5" x14ac:dyDescent="0.35">
      <c r="A1082" t="s">
        <v>87</v>
      </c>
      <c r="B1082">
        <v>2015</v>
      </c>
      <c r="C1082">
        <v>2</v>
      </c>
      <c r="D1082">
        <v>312.89999999999998</v>
      </c>
      <c r="E1082">
        <v>4897.5</v>
      </c>
    </row>
    <row r="1083" spans="1:5" x14ac:dyDescent="0.35">
      <c r="A1083" t="s">
        <v>87</v>
      </c>
      <c r="B1083">
        <v>2015</v>
      </c>
      <c r="C1083">
        <v>4</v>
      </c>
      <c r="D1083">
        <v>74.5</v>
      </c>
      <c r="E1083">
        <v>4972</v>
      </c>
    </row>
    <row r="1084" spans="1:5" x14ac:dyDescent="0.35">
      <c r="A1084" t="s">
        <v>87</v>
      </c>
      <c r="B1084">
        <v>2015</v>
      </c>
      <c r="C1084">
        <v>5</v>
      </c>
      <c r="D1084">
        <v>149</v>
      </c>
      <c r="E1084">
        <v>5121</v>
      </c>
    </row>
    <row r="1085" spans="1:5" x14ac:dyDescent="0.35">
      <c r="A1085" t="s">
        <v>88</v>
      </c>
      <c r="B1085">
        <v>2013</v>
      </c>
      <c r="C1085">
        <v>10</v>
      </c>
      <c r="D1085">
        <v>288</v>
      </c>
      <c r="E1085">
        <v>288</v>
      </c>
    </row>
    <row r="1086" spans="1:5" x14ac:dyDescent="0.35">
      <c r="A1086" t="s">
        <v>88</v>
      </c>
      <c r="B1086">
        <v>2013</v>
      </c>
      <c r="C1086">
        <v>11</v>
      </c>
      <c r="D1086">
        <v>180</v>
      </c>
      <c r="E1086">
        <v>468</v>
      </c>
    </row>
    <row r="1087" spans="1:5" x14ac:dyDescent="0.35">
      <c r="A1087" t="s">
        <v>88</v>
      </c>
      <c r="B1087">
        <v>2013</v>
      </c>
      <c r="C1087">
        <v>12</v>
      </c>
      <c r="D1087">
        <v>288</v>
      </c>
      <c r="E1087">
        <v>756</v>
      </c>
    </row>
    <row r="1088" spans="1:5" x14ac:dyDescent="0.35">
      <c r="A1088" t="s">
        <v>88</v>
      </c>
      <c r="B1088">
        <v>2014</v>
      </c>
      <c r="C1088">
        <v>1</v>
      </c>
      <c r="D1088">
        <v>432</v>
      </c>
      <c r="E1088">
        <v>1188</v>
      </c>
    </row>
    <row r="1089" spans="1:5" x14ac:dyDescent="0.35">
      <c r="A1089" t="s">
        <v>88</v>
      </c>
      <c r="B1089">
        <v>2014</v>
      </c>
      <c r="C1089">
        <v>3</v>
      </c>
      <c r="D1089">
        <v>259.20000000000005</v>
      </c>
      <c r="E1089">
        <v>1447.2</v>
      </c>
    </row>
    <row r="1090" spans="1:5" x14ac:dyDescent="0.35">
      <c r="A1090" t="s">
        <v>88</v>
      </c>
      <c r="B1090">
        <v>2014</v>
      </c>
      <c r="C1090">
        <v>4</v>
      </c>
      <c r="D1090">
        <v>72</v>
      </c>
      <c r="E1090">
        <v>1519.2</v>
      </c>
    </row>
    <row r="1091" spans="1:5" x14ac:dyDescent="0.35">
      <c r="A1091" t="s">
        <v>88</v>
      </c>
      <c r="B1091">
        <v>2014</v>
      </c>
      <c r="C1091">
        <v>5</v>
      </c>
      <c r="D1091">
        <v>810</v>
      </c>
      <c r="E1091">
        <v>2329.1999999999998</v>
      </c>
    </row>
    <row r="1092" spans="1:5" x14ac:dyDescent="0.35">
      <c r="A1092" t="s">
        <v>88</v>
      </c>
      <c r="B1092">
        <v>2014</v>
      </c>
      <c r="C1092">
        <v>8</v>
      </c>
      <c r="D1092">
        <v>90</v>
      </c>
      <c r="E1092">
        <v>2419.1999999999998</v>
      </c>
    </row>
    <row r="1093" spans="1:5" x14ac:dyDescent="0.35">
      <c r="A1093" t="s">
        <v>88</v>
      </c>
      <c r="B1093">
        <v>2014</v>
      </c>
      <c r="C1093">
        <v>9</v>
      </c>
      <c r="D1093">
        <v>333</v>
      </c>
      <c r="E1093">
        <v>2752.2</v>
      </c>
    </row>
    <row r="1094" spans="1:5" x14ac:dyDescent="0.35">
      <c r="A1094" t="s">
        <v>88</v>
      </c>
      <c r="B1094">
        <v>2014</v>
      </c>
      <c r="C1094">
        <v>11</v>
      </c>
      <c r="D1094">
        <v>396</v>
      </c>
      <c r="E1094">
        <v>3148.2</v>
      </c>
    </row>
    <row r="1095" spans="1:5" x14ac:dyDescent="0.35">
      <c r="A1095" t="s">
        <v>88</v>
      </c>
      <c r="B1095">
        <v>2015</v>
      </c>
      <c r="C1095">
        <v>1</v>
      </c>
      <c r="D1095">
        <v>792</v>
      </c>
      <c r="E1095">
        <v>3940.2</v>
      </c>
    </row>
    <row r="1096" spans="1:5" x14ac:dyDescent="0.35">
      <c r="A1096" t="s">
        <v>88</v>
      </c>
      <c r="B1096">
        <v>2015</v>
      </c>
      <c r="C1096">
        <v>2</v>
      </c>
      <c r="D1096">
        <v>720</v>
      </c>
      <c r="E1096">
        <v>4660.2</v>
      </c>
    </row>
    <row r="1097" spans="1:5" x14ac:dyDescent="0.35">
      <c r="A1097" t="s">
        <v>88</v>
      </c>
      <c r="B1097">
        <v>2015</v>
      </c>
      <c r="C1097">
        <v>3</v>
      </c>
      <c r="D1097">
        <v>72</v>
      </c>
      <c r="E1097">
        <v>4732.2</v>
      </c>
    </row>
    <row r="1098" spans="1:5" x14ac:dyDescent="0.35">
      <c r="A1098" t="s">
        <v>88</v>
      </c>
      <c r="B1098">
        <v>2015</v>
      </c>
      <c r="C1098">
        <v>4</v>
      </c>
      <c r="D1098">
        <v>90</v>
      </c>
      <c r="E1098">
        <v>4822.2</v>
      </c>
    </row>
    <row r="1099" spans="1:5" x14ac:dyDescent="0.35">
      <c r="A1099" t="s">
        <v>88</v>
      </c>
      <c r="B1099">
        <v>2015</v>
      </c>
      <c r="C1099">
        <v>5</v>
      </c>
      <c r="D1099">
        <v>18</v>
      </c>
      <c r="E1099">
        <v>4840.2</v>
      </c>
    </row>
    <row r="1100" spans="1:5" x14ac:dyDescent="0.35">
      <c r="A1100" t="s">
        <v>89</v>
      </c>
      <c r="B1100">
        <v>2013</v>
      </c>
      <c r="C1100">
        <v>7</v>
      </c>
      <c r="D1100">
        <v>360</v>
      </c>
      <c r="E1100">
        <v>360</v>
      </c>
    </row>
    <row r="1101" spans="1:5" x14ac:dyDescent="0.35">
      <c r="A1101" t="s">
        <v>89</v>
      </c>
      <c r="B1101">
        <v>2013</v>
      </c>
      <c r="C1101">
        <v>12</v>
      </c>
      <c r="D1101">
        <v>240</v>
      </c>
      <c r="E1101">
        <v>600</v>
      </c>
    </row>
    <row r="1102" spans="1:5" x14ac:dyDescent="0.35">
      <c r="A1102" t="s">
        <v>89</v>
      </c>
      <c r="B1102">
        <v>2014</v>
      </c>
      <c r="C1102">
        <v>2</v>
      </c>
      <c r="D1102">
        <v>384</v>
      </c>
      <c r="E1102">
        <v>984</v>
      </c>
    </row>
    <row r="1103" spans="1:5" x14ac:dyDescent="0.35">
      <c r="A1103" t="s">
        <v>89</v>
      </c>
      <c r="B1103">
        <v>2014</v>
      </c>
      <c r="C1103">
        <v>3</v>
      </c>
      <c r="D1103">
        <v>720</v>
      </c>
      <c r="E1103">
        <v>1704</v>
      </c>
    </row>
    <row r="1104" spans="1:5" x14ac:dyDescent="0.35">
      <c r="A1104" t="s">
        <v>89</v>
      </c>
      <c r="B1104">
        <v>2014</v>
      </c>
      <c r="C1104">
        <v>4</v>
      </c>
      <c r="D1104">
        <v>1500</v>
      </c>
      <c r="E1104">
        <v>3204</v>
      </c>
    </row>
    <row r="1105" spans="1:5" x14ac:dyDescent="0.35">
      <c r="A1105" t="s">
        <v>89</v>
      </c>
      <c r="B1105">
        <v>2014</v>
      </c>
      <c r="C1105">
        <v>5</v>
      </c>
      <c r="D1105">
        <v>300</v>
      </c>
      <c r="E1105">
        <v>3504</v>
      </c>
    </row>
    <row r="1106" spans="1:5" x14ac:dyDescent="0.35">
      <c r="A1106" t="s">
        <v>89</v>
      </c>
      <c r="B1106">
        <v>2014</v>
      </c>
      <c r="C1106">
        <v>7</v>
      </c>
      <c r="D1106">
        <v>1650</v>
      </c>
      <c r="E1106">
        <v>5154</v>
      </c>
    </row>
    <row r="1107" spans="1:5" x14ac:dyDescent="0.35">
      <c r="A1107" t="s">
        <v>89</v>
      </c>
      <c r="B1107">
        <v>2014</v>
      </c>
      <c r="C1107">
        <v>8</v>
      </c>
      <c r="D1107">
        <v>1050</v>
      </c>
      <c r="E1107">
        <v>6204</v>
      </c>
    </row>
    <row r="1108" spans="1:5" x14ac:dyDescent="0.35">
      <c r="A1108" t="s">
        <v>89</v>
      </c>
      <c r="B1108">
        <v>2014</v>
      </c>
      <c r="C1108">
        <v>10</v>
      </c>
      <c r="D1108">
        <v>2700</v>
      </c>
      <c r="E1108">
        <v>8904</v>
      </c>
    </row>
    <row r="1109" spans="1:5" x14ac:dyDescent="0.35">
      <c r="A1109" t="s">
        <v>89</v>
      </c>
      <c r="B1109">
        <v>2014</v>
      </c>
      <c r="C1109">
        <v>12</v>
      </c>
      <c r="D1109">
        <v>1140</v>
      </c>
      <c r="E1109">
        <v>10044</v>
      </c>
    </row>
    <row r="1110" spans="1:5" x14ac:dyDescent="0.35">
      <c r="A1110" t="s">
        <v>89</v>
      </c>
      <c r="B1110">
        <v>2015</v>
      </c>
      <c r="C1110">
        <v>1</v>
      </c>
      <c r="D1110">
        <v>750</v>
      </c>
      <c r="E1110">
        <v>10794</v>
      </c>
    </row>
    <row r="1111" spans="1:5" x14ac:dyDescent="0.35">
      <c r="A1111" t="s">
        <v>89</v>
      </c>
      <c r="B1111">
        <v>2015</v>
      </c>
      <c r="C1111">
        <v>2</v>
      </c>
      <c r="D1111">
        <v>960</v>
      </c>
      <c r="E1111">
        <v>11754</v>
      </c>
    </row>
    <row r="1112" spans="1:5" x14ac:dyDescent="0.35">
      <c r="A1112" t="s">
        <v>89</v>
      </c>
      <c r="B1112">
        <v>2015</v>
      </c>
      <c r="C1112">
        <v>3</v>
      </c>
      <c r="D1112">
        <v>6510</v>
      </c>
      <c r="E1112">
        <v>18264</v>
      </c>
    </row>
    <row r="1113" spans="1:5" x14ac:dyDescent="0.35">
      <c r="A1113" t="s">
        <v>89</v>
      </c>
      <c r="B1113">
        <v>2015</v>
      </c>
      <c r="C1113">
        <v>4</v>
      </c>
      <c r="D1113">
        <v>3720</v>
      </c>
      <c r="E1113">
        <v>21984</v>
      </c>
    </row>
    <row r="1114" spans="1:5" x14ac:dyDescent="0.35">
      <c r="A1114" t="s">
        <v>89</v>
      </c>
      <c r="B1114">
        <v>2015</v>
      </c>
      <c r="C1114">
        <v>5</v>
      </c>
      <c r="D1114">
        <v>480</v>
      </c>
      <c r="E1114">
        <v>22464</v>
      </c>
    </row>
    <row r="1115" spans="1:5" x14ac:dyDescent="0.35">
      <c r="A1115" t="s">
        <v>90</v>
      </c>
      <c r="B1115">
        <v>2013</v>
      </c>
      <c r="C1115">
        <v>11</v>
      </c>
      <c r="D1115">
        <v>195</v>
      </c>
      <c r="E1115">
        <v>195</v>
      </c>
    </row>
    <row r="1116" spans="1:5" x14ac:dyDescent="0.35">
      <c r="A1116" t="s">
        <v>90</v>
      </c>
      <c r="B1116">
        <v>2013</v>
      </c>
      <c r="C1116">
        <v>12</v>
      </c>
      <c r="D1116">
        <v>195</v>
      </c>
      <c r="E1116">
        <v>390</v>
      </c>
    </row>
    <row r="1117" spans="1:5" x14ac:dyDescent="0.35">
      <c r="A1117" t="s">
        <v>90</v>
      </c>
      <c r="B1117">
        <v>2014</v>
      </c>
      <c r="C1117">
        <v>1</v>
      </c>
      <c r="D1117">
        <v>520</v>
      </c>
      <c r="E1117">
        <v>910</v>
      </c>
    </row>
    <row r="1118" spans="1:5" x14ac:dyDescent="0.35">
      <c r="A1118" t="s">
        <v>90</v>
      </c>
      <c r="B1118">
        <v>2014</v>
      </c>
      <c r="C1118">
        <v>3</v>
      </c>
      <c r="D1118">
        <v>325</v>
      </c>
      <c r="E1118">
        <v>1235</v>
      </c>
    </row>
    <row r="1119" spans="1:5" x14ac:dyDescent="0.35">
      <c r="A1119" t="s">
        <v>90</v>
      </c>
      <c r="B1119">
        <v>2014</v>
      </c>
      <c r="C1119">
        <v>8</v>
      </c>
      <c r="D1119">
        <v>406.25</v>
      </c>
      <c r="E1119">
        <v>1641.25</v>
      </c>
    </row>
    <row r="1120" spans="1:5" x14ac:dyDescent="0.35">
      <c r="A1120" t="s">
        <v>90</v>
      </c>
      <c r="B1120">
        <v>2014</v>
      </c>
      <c r="C1120">
        <v>11</v>
      </c>
      <c r="D1120">
        <v>975</v>
      </c>
      <c r="E1120">
        <v>2616.25</v>
      </c>
    </row>
    <row r="1121" spans="1:5" x14ac:dyDescent="0.35">
      <c r="A1121" t="s">
        <v>90</v>
      </c>
      <c r="B1121">
        <v>2015</v>
      </c>
      <c r="C1121">
        <v>3</v>
      </c>
      <c r="D1121">
        <v>536.25</v>
      </c>
      <c r="E1121">
        <v>3152.5</v>
      </c>
    </row>
    <row r="1122" spans="1:5" x14ac:dyDescent="0.35">
      <c r="A1122" t="s">
        <v>90</v>
      </c>
      <c r="B1122">
        <v>2015</v>
      </c>
      <c r="C1122">
        <v>5</v>
      </c>
      <c r="D1122">
        <v>357.5</v>
      </c>
      <c r="E1122">
        <v>3510</v>
      </c>
    </row>
    <row r="1123" spans="1:5" x14ac:dyDescent="0.35">
      <c r="A1123" t="s">
        <v>91</v>
      </c>
      <c r="B1123">
        <v>2013</v>
      </c>
      <c r="C1123">
        <v>8</v>
      </c>
      <c r="D1123">
        <v>456.3</v>
      </c>
      <c r="E1123">
        <v>456.3</v>
      </c>
    </row>
    <row r="1124" spans="1:5" x14ac:dyDescent="0.35">
      <c r="A1124" t="s">
        <v>91</v>
      </c>
      <c r="B1124">
        <v>2013</v>
      </c>
      <c r="C1124">
        <v>10</v>
      </c>
      <c r="D1124">
        <v>2808</v>
      </c>
      <c r="E1124">
        <v>3264.3</v>
      </c>
    </row>
    <row r="1125" spans="1:5" x14ac:dyDescent="0.35">
      <c r="A1125" t="s">
        <v>91</v>
      </c>
      <c r="B1125">
        <v>2013</v>
      </c>
      <c r="C1125">
        <v>12</v>
      </c>
      <c r="D1125">
        <v>561.6</v>
      </c>
      <c r="E1125">
        <v>3825.9</v>
      </c>
    </row>
    <row r="1126" spans="1:5" x14ac:dyDescent="0.35">
      <c r="A1126" t="s">
        <v>91</v>
      </c>
      <c r="B1126">
        <v>2014</v>
      </c>
      <c r="C1126">
        <v>1</v>
      </c>
      <c r="D1126">
        <v>3510</v>
      </c>
      <c r="E1126">
        <v>7335.9</v>
      </c>
    </row>
    <row r="1127" spans="1:5" x14ac:dyDescent="0.35">
      <c r="A1127" t="s">
        <v>91</v>
      </c>
      <c r="B1127">
        <v>2014</v>
      </c>
      <c r="C1127">
        <v>6</v>
      </c>
      <c r="D1127">
        <v>263.39999999999998</v>
      </c>
      <c r="E1127">
        <v>7599.2999999999993</v>
      </c>
    </row>
    <row r="1128" spans="1:5" x14ac:dyDescent="0.35">
      <c r="A1128" t="s">
        <v>91</v>
      </c>
      <c r="B1128">
        <v>2014</v>
      </c>
      <c r="C1128">
        <v>7</v>
      </c>
      <c r="D1128">
        <v>1053.5999999999999</v>
      </c>
      <c r="E1128">
        <v>8652.9</v>
      </c>
    </row>
    <row r="1129" spans="1:5" x14ac:dyDescent="0.35">
      <c r="A1129" t="s">
        <v>91</v>
      </c>
      <c r="B1129">
        <v>2014</v>
      </c>
      <c r="C1129">
        <v>10</v>
      </c>
      <c r="D1129">
        <v>878</v>
      </c>
      <c r="E1129">
        <v>9530.9</v>
      </c>
    </row>
    <row r="1130" spans="1:5" x14ac:dyDescent="0.35">
      <c r="A1130" t="s">
        <v>91</v>
      </c>
      <c r="B1130">
        <v>2014</v>
      </c>
      <c r="C1130">
        <v>11</v>
      </c>
      <c r="D1130">
        <v>395.09999999999997</v>
      </c>
      <c r="E1130">
        <v>9926</v>
      </c>
    </row>
    <row r="1131" spans="1:5" x14ac:dyDescent="0.35">
      <c r="A1131" t="s">
        <v>91</v>
      </c>
      <c r="B1131">
        <v>2014</v>
      </c>
      <c r="C1131">
        <v>12</v>
      </c>
      <c r="D1131">
        <v>1317</v>
      </c>
      <c r="E1131">
        <v>11243</v>
      </c>
    </row>
    <row r="1132" spans="1:5" x14ac:dyDescent="0.35">
      <c r="A1132" t="s">
        <v>91</v>
      </c>
      <c r="B1132">
        <v>2015</v>
      </c>
      <c r="C1132">
        <v>3</v>
      </c>
      <c r="D1132">
        <v>4609.5</v>
      </c>
      <c r="E1132">
        <v>15852.5</v>
      </c>
    </row>
    <row r="1133" spans="1:5" x14ac:dyDescent="0.35">
      <c r="A1133" t="s">
        <v>91</v>
      </c>
      <c r="B1133">
        <v>2015</v>
      </c>
      <c r="C1133">
        <v>4</v>
      </c>
      <c r="D1133">
        <v>1843.8</v>
      </c>
      <c r="E1133">
        <v>17696.3</v>
      </c>
    </row>
    <row r="1134" spans="1:5" x14ac:dyDescent="0.35">
      <c r="A1134" t="s">
        <v>92</v>
      </c>
      <c r="B1134">
        <v>2013</v>
      </c>
      <c r="C1134">
        <v>8</v>
      </c>
      <c r="D1134">
        <v>239.4</v>
      </c>
      <c r="E1134">
        <v>239.4</v>
      </c>
    </row>
    <row r="1135" spans="1:5" x14ac:dyDescent="0.35">
      <c r="A1135" t="s">
        <v>92</v>
      </c>
      <c r="B1135">
        <v>2013</v>
      </c>
      <c r="C1135">
        <v>10</v>
      </c>
      <c r="D1135">
        <v>1330</v>
      </c>
      <c r="E1135">
        <v>1569.4</v>
      </c>
    </row>
    <row r="1136" spans="1:5" x14ac:dyDescent="0.35">
      <c r="A1136" t="s">
        <v>92</v>
      </c>
      <c r="B1136">
        <v>2013</v>
      </c>
      <c r="C1136">
        <v>11</v>
      </c>
      <c r="D1136">
        <v>931</v>
      </c>
      <c r="E1136">
        <v>2500.4</v>
      </c>
    </row>
    <row r="1137" spans="1:5" x14ac:dyDescent="0.35">
      <c r="A1137" t="s">
        <v>92</v>
      </c>
      <c r="B1137">
        <v>2013</v>
      </c>
      <c r="C1137">
        <v>12</v>
      </c>
      <c r="D1137">
        <v>798</v>
      </c>
      <c r="E1137">
        <v>3298.4</v>
      </c>
    </row>
    <row r="1138" spans="1:5" x14ac:dyDescent="0.35">
      <c r="A1138" t="s">
        <v>92</v>
      </c>
      <c r="B1138">
        <v>2014</v>
      </c>
      <c r="C1138">
        <v>1</v>
      </c>
      <c r="D1138">
        <v>186.20000000000002</v>
      </c>
      <c r="E1138">
        <v>3484.6</v>
      </c>
    </row>
    <row r="1139" spans="1:5" x14ac:dyDescent="0.35">
      <c r="A1139" t="s">
        <v>92</v>
      </c>
      <c r="B1139">
        <v>2014</v>
      </c>
      <c r="C1139">
        <v>2</v>
      </c>
      <c r="D1139">
        <v>1888.6</v>
      </c>
      <c r="E1139">
        <v>5373.2</v>
      </c>
    </row>
    <row r="1140" spans="1:5" x14ac:dyDescent="0.35">
      <c r="A1140" t="s">
        <v>92</v>
      </c>
      <c r="B1140">
        <v>2014</v>
      </c>
      <c r="C1140">
        <v>3</v>
      </c>
      <c r="D1140">
        <v>1010.8</v>
      </c>
      <c r="E1140">
        <v>6384</v>
      </c>
    </row>
    <row r="1141" spans="1:5" x14ac:dyDescent="0.35">
      <c r="A1141" t="s">
        <v>92</v>
      </c>
      <c r="B1141">
        <v>2014</v>
      </c>
      <c r="C1141">
        <v>6</v>
      </c>
      <c r="D1141">
        <v>1795.5</v>
      </c>
      <c r="E1141">
        <v>8179.5</v>
      </c>
    </row>
    <row r="1142" spans="1:5" x14ac:dyDescent="0.35">
      <c r="A1142" t="s">
        <v>92</v>
      </c>
      <c r="B1142">
        <v>2014</v>
      </c>
      <c r="C1142">
        <v>8</v>
      </c>
      <c r="D1142">
        <v>299.25</v>
      </c>
      <c r="E1142">
        <v>8478.75</v>
      </c>
    </row>
    <row r="1143" spans="1:5" x14ac:dyDescent="0.35">
      <c r="A1143" t="s">
        <v>92</v>
      </c>
      <c r="B1143">
        <v>2014</v>
      </c>
      <c r="C1143">
        <v>9</v>
      </c>
      <c r="D1143">
        <v>1429.75</v>
      </c>
      <c r="E1143">
        <v>9908.5</v>
      </c>
    </row>
    <row r="1144" spans="1:5" x14ac:dyDescent="0.35">
      <c r="A1144" t="s">
        <v>92</v>
      </c>
      <c r="B1144">
        <v>2014</v>
      </c>
      <c r="C1144">
        <v>11</v>
      </c>
      <c r="D1144">
        <v>798</v>
      </c>
      <c r="E1144">
        <v>10706.5</v>
      </c>
    </row>
    <row r="1145" spans="1:5" x14ac:dyDescent="0.35">
      <c r="A1145" t="s">
        <v>92</v>
      </c>
      <c r="B1145">
        <v>2014</v>
      </c>
      <c r="C1145">
        <v>12</v>
      </c>
      <c r="D1145">
        <v>1163.75</v>
      </c>
      <c r="E1145">
        <v>11870.25</v>
      </c>
    </row>
    <row r="1146" spans="1:5" x14ac:dyDescent="0.35">
      <c r="A1146" t="s">
        <v>92</v>
      </c>
      <c r="B1146">
        <v>2015</v>
      </c>
      <c r="C1146">
        <v>1</v>
      </c>
      <c r="D1146">
        <v>3690.75</v>
      </c>
      <c r="E1146">
        <v>15561</v>
      </c>
    </row>
    <row r="1147" spans="1:5" x14ac:dyDescent="0.35">
      <c r="A1147" t="s">
        <v>92</v>
      </c>
      <c r="B1147">
        <v>2015</v>
      </c>
      <c r="C1147">
        <v>2</v>
      </c>
      <c r="D1147">
        <v>1163.75</v>
      </c>
      <c r="E1147">
        <v>16724.75</v>
      </c>
    </row>
    <row r="1148" spans="1:5" x14ac:dyDescent="0.35">
      <c r="A1148" t="s">
        <v>92</v>
      </c>
      <c r="B1148">
        <v>2015</v>
      </c>
      <c r="C1148">
        <v>3</v>
      </c>
      <c r="D1148">
        <v>399</v>
      </c>
      <c r="E1148">
        <v>17123.75</v>
      </c>
    </row>
    <row r="1149" spans="1:5" x14ac:dyDescent="0.35">
      <c r="A1149" t="s">
        <v>92</v>
      </c>
      <c r="B1149">
        <v>2015</v>
      </c>
      <c r="C1149">
        <v>4</v>
      </c>
      <c r="D1149">
        <v>1496.25</v>
      </c>
      <c r="E1149">
        <v>18620</v>
      </c>
    </row>
    <row r="1150" spans="1:5" x14ac:dyDescent="0.35">
      <c r="A1150" t="s">
        <v>92</v>
      </c>
      <c r="B1150">
        <v>2015</v>
      </c>
      <c r="C1150">
        <v>5</v>
      </c>
      <c r="D1150">
        <v>4389</v>
      </c>
      <c r="E1150">
        <v>23009</v>
      </c>
    </row>
    <row r="1151" spans="1:5" x14ac:dyDescent="0.35">
      <c r="A1151" t="s">
        <v>93</v>
      </c>
      <c r="B1151">
        <v>2013</v>
      </c>
      <c r="C1151">
        <v>10</v>
      </c>
      <c r="D1151">
        <v>121.6</v>
      </c>
      <c r="E1151">
        <v>121.6</v>
      </c>
    </row>
    <row r="1152" spans="1:5" x14ac:dyDescent="0.35">
      <c r="A1152" t="s">
        <v>93</v>
      </c>
      <c r="B1152">
        <v>2014</v>
      </c>
      <c r="C1152">
        <v>1</v>
      </c>
      <c r="D1152">
        <v>646</v>
      </c>
      <c r="E1152">
        <v>767.6</v>
      </c>
    </row>
    <row r="1153" spans="1:5" x14ac:dyDescent="0.35">
      <c r="A1153" t="s">
        <v>93</v>
      </c>
      <c r="B1153">
        <v>2014</v>
      </c>
      <c r="C1153">
        <v>3</v>
      </c>
      <c r="D1153">
        <v>228</v>
      </c>
      <c r="E1153">
        <v>995.6</v>
      </c>
    </row>
    <row r="1154" spans="1:5" x14ac:dyDescent="0.35">
      <c r="A1154" t="s">
        <v>93</v>
      </c>
      <c r="B1154">
        <v>2014</v>
      </c>
      <c r="C1154">
        <v>4</v>
      </c>
      <c r="D1154">
        <v>57</v>
      </c>
      <c r="E1154">
        <v>1052.5999999999999</v>
      </c>
    </row>
    <row r="1155" spans="1:5" x14ac:dyDescent="0.35">
      <c r="A1155" t="s">
        <v>93</v>
      </c>
      <c r="B1155">
        <v>2014</v>
      </c>
      <c r="C1155">
        <v>6</v>
      </c>
      <c r="D1155">
        <v>237.5</v>
      </c>
      <c r="E1155">
        <v>1290.0999999999999</v>
      </c>
    </row>
    <row r="1156" spans="1:5" x14ac:dyDescent="0.35">
      <c r="A1156" t="s">
        <v>93</v>
      </c>
      <c r="B1156">
        <v>2014</v>
      </c>
      <c r="C1156">
        <v>7</v>
      </c>
      <c r="D1156">
        <v>142.5</v>
      </c>
      <c r="E1156">
        <v>1432.6</v>
      </c>
    </row>
    <row r="1157" spans="1:5" x14ac:dyDescent="0.35">
      <c r="A1157" t="s">
        <v>93</v>
      </c>
      <c r="B1157">
        <v>2014</v>
      </c>
      <c r="C1157">
        <v>9</v>
      </c>
      <c r="D1157">
        <v>674.5</v>
      </c>
      <c r="E1157">
        <v>2107.1</v>
      </c>
    </row>
    <row r="1158" spans="1:5" x14ac:dyDescent="0.35">
      <c r="A1158" t="s">
        <v>93</v>
      </c>
      <c r="B1158">
        <v>2014</v>
      </c>
      <c r="C1158">
        <v>10</v>
      </c>
      <c r="D1158">
        <v>636.5</v>
      </c>
      <c r="E1158">
        <v>2743.6</v>
      </c>
    </row>
    <row r="1159" spans="1:5" x14ac:dyDescent="0.35">
      <c r="A1159" t="s">
        <v>93</v>
      </c>
      <c r="B1159">
        <v>2014</v>
      </c>
      <c r="C1159">
        <v>11</v>
      </c>
      <c r="D1159">
        <v>285</v>
      </c>
      <c r="E1159">
        <v>3028.6</v>
      </c>
    </row>
    <row r="1160" spans="1:5" x14ac:dyDescent="0.35">
      <c r="A1160" t="s">
        <v>93</v>
      </c>
      <c r="B1160">
        <v>2014</v>
      </c>
      <c r="C1160">
        <v>12</v>
      </c>
      <c r="D1160">
        <v>285</v>
      </c>
      <c r="E1160">
        <v>3313.6</v>
      </c>
    </row>
    <row r="1161" spans="1:5" x14ac:dyDescent="0.35">
      <c r="A1161" t="s">
        <v>93</v>
      </c>
      <c r="B1161">
        <v>2015</v>
      </c>
      <c r="C1161">
        <v>1</v>
      </c>
      <c r="D1161">
        <v>380</v>
      </c>
      <c r="E1161">
        <v>3693.6</v>
      </c>
    </row>
    <row r="1162" spans="1:5" x14ac:dyDescent="0.35">
      <c r="A1162" t="s">
        <v>93</v>
      </c>
      <c r="B1162">
        <v>2015</v>
      </c>
      <c r="C1162">
        <v>2</v>
      </c>
      <c r="D1162">
        <v>199.5</v>
      </c>
      <c r="E1162">
        <v>3893.1</v>
      </c>
    </row>
    <row r="1163" spans="1:5" x14ac:dyDescent="0.35">
      <c r="A1163" t="s">
        <v>93</v>
      </c>
      <c r="B1163">
        <v>2015</v>
      </c>
      <c r="C1163">
        <v>3</v>
      </c>
      <c r="D1163">
        <v>465.5</v>
      </c>
      <c r="E1163">
        <v>4358.6000000000004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0712-988A-4519-9D6F-EBFFA1F94EAE}">
  <dimension ref="A1:H193"/>
  <sheetViews>
    <sheetView topLeftCell="B1" zoomScale="70" zoomScaleNormal="70" workbookViewId="0">
      <selection activeCell="Q16" sqref="Q16"/>
    </sheetView>
  </sheetViews>
  <sheetFormatPr defaultRowHeight="14.5" x14ac:dyDescent="0.35"/>
  <cols>
    <col min="1" max="1" width="16.26953125" bestFit="1" customWidth="1"/>
    <col min="2" max="2" width="7.81640625" bestFit="1" customWidth="1"/>
    <col min="3" max="3" width="9.81640625" bestFit="1" customWidth="1"/>
    <col min="4" max="4" width="17.08984375" bestFit="1" customWidth="1"/>
    <col min="5" max="5" width="10.81640625" bestFit="1" customWidth="1"/>
    <col min="7" max="7" width="15.7265625" bestFit="1" customWidth="1"/>
    <col min="8" max="8" width="18.08984375" bestFit="1" customWidth="1"/>
  </cols>
  <sheetData>
    <row r="1" spans="1:8" x14ac:dyDescent="0.35">
      <c r="A1" t="s">
        <v>0</v>
      </c>
      <c r="B1" t="s">
        <v>1</v>
      </c>
      <c r="C1" t="s">
        <v>2</v>
      </c>
      <c r="D1" t="s">
        <v>3</v>
      </c>
      <c r="E1" t="s">
        <v>4</v>
      </c>
    </row>
    <row r="2" spans="1:8" x14ac:dyDescent="0.35">
      <c r="A2" t="s">
        <v>5</v>
      </c>
      <c r="B2">
        <v>2014</v>
      </c>
      <c r="C2">
        <v>5</v>
      </c>
      <c r="D2">
        <v>4</v>
      </c>
      <c r="E2">
        <v>1</v>
      </c>
    </row>
    <row r="3" spans="1:8" x14ac:dyDescent="0.35">
      <c r="A3" t="s">
        <v>5</v>
      </c>
      <c r="B3">
        <v>2014</v>
      </c>
      <c r="C3">
        <v>7</v>
      </c>
      <c r="D3">
        <v>4</v>
      </c>
      <c r="E3">
        <v>1</v>
      </c>
    </row>
    <row r="4" spans="1:8" x14ac:dyDescent="0.35">
      <c r="A4" t="s">
        <v>6</v>
      </c>
      <c r="B4">
        <v>2014</v>
      </c>
      <c r="C4">
        <v>8</v>
      </c>
      <c r="D4">
        <v>5</v>
      </c>
      <c r="E4">
        <v>3</v>
      </c>
      <c r="G4" s="2" t="s">
        <v>251</v>
      </c>
      <c r="H4" t="s">
        <v>257</v>
      </c>
    </row>
    <row r="5" spans="1:8" x14ac:dyDescent="0.35">
      <c r="A5" t="s">
        <v>7</v>
      </c>
      <c r="B5">
        <v>2013</v>
      </c>
      <c r="C5">
        <v>11</v>
      </c>
      <c r="D5">
        <v>6.5</v>
      </c>
      <c r="E5">
        <v>4</v>
      </c>
      <c r="G5" s="3" t="s">
        <v>6</v>
      </c>
      <c r="H5" s="1">
        <v>109.34782608695652</v>
      </c>
    </row>
    <row r="6" spans="1:8" x14ac:dyDescent="0.35">
      <c r="A6" t="s">
        <v>7</v>
      </c>
      <c r="B6">
        <v>2015</v>
      </c>
      <c r="C6">
        <v>2</v>
      </c>
      <c r="D6">
        <v>6.5</v>
      </c>
      <c r="E6">
        <v>4</v>
      </c>
      <c r="G6" s="3" t="s">
        <v>10</v>
      </c>
      <c r="H6" s="1">
        <v>107.83333333333333</v>
      </c>
    </row>
    <row r="7" spans="1:8" x14ac:dyDescent="0.35">
      <c r="A7" t="s">
        <v>7</v>
      </c>
      <c r="B7">
        <v>2013</v>
      </c>
      <c r="C7">
        <v>7</v>
      </c>
      <c r="D7">
        <v>8.6</v>
      </c>
      <c r="E7">
        <v>6</v>
      </c>
      <c r="G7" s="3" t="s">
        <v>12</v>
      </c>
      <c r="H7" s="1">
        <v>106</v>
      </c>
    </row>
    <row r="8" spans="1:8" x14ac:dyDescent="0.35">
      <c r="A8" t="s">
        <v>8</v>
      </c>
      <c r="B8">
        <v>2015</v>
      </c>
      <c r="C8">
        <v>5</v>
      </c>
      <c r="D8">
        <v>8.7941000000000003</v>
      </c>
      <c r="E8">
        <v>7</v>
      </c>
      <c r="G8" s="3" t="s">
        <v>13</v>
      </c>
      <c r="H8" s="1">
        <v>102.40909090909091</v>
      </c>
    </row>
    <row r="9" spans="1:8" x14ac:dyDescent="0.35">
      <c r="A9" t="s">
        <v>9</v>
      </c>
      <c r="B9">
        <v>2014</v>
      </c>
      <c r="C9">
        <v>5</v>
      </c>
      <c r="D9">
        <v>9.1428999999999991</v>
      </c>
      <c r="E9">
        <v>8</v>
      </c>
      <c r="G9" s="3" t="s">
        <v>8</v>
      </c>
      <c r="H9" s="1">
        <v>101.26086956521739</v>
      </c>
    </row>
    <row r="10" spans="1:8" x14ac:dyDescent="0.35">
      <c r="A10" t="s">
        <v>10</v>
      </c>
      <c r="B10">
        <v>2014</v>
      </c>
      <c r="C10">
        <v>11</v>
      </c>
      <c r="D10">
        <v>9.3332999999999995</v>
      </c>
      <c r="E10">
        <v>9</v>
      </c>
      <c r="G10" s="3" t="s">
        <v>11</v>
      </c>
      <c r="H10" s="1">
        <v>97.391304347826093</v>
      </c>
    </row>
    <row r="11" spans="1:8" x14ac:dyDescent="0.35">
      <c r="A11" t="s">
        <v>8</v>
      </c>
      <c r="B11">
        <v>2014</v>
      </c>
      <c r="C11">
        <v>4</v>
      </c>
      <c r="D11">
        <v>10</v>
      </c>
      <c r="E11">
        <v>10</v>
      </c>
      <c r="G11" s="3" t="s">
        <v>5</v>
      </c>
      <c r="H11" s="1">
        <v>89.388888888888886</v>
      </c>
    </row>
    <row r="12" spans="1:8" x14ac:dyDescent="0.35">
      <c r="A12" t="s">
        <v>10</v>
      </c>
      <c r="B12">
        <v>2015</v>
      </c>
      <c r="C12">
        <v>4</v>
      </c>
      <c r="D12">
        <v>10</v>
      </c>
      <c r="E12">
        <v>10</v>
      </c>
      <c r="G12" s="3" t="s">
        <v>7</v>
      </c>
      <c r="H12" s="1">
        <v>79.304347826086953</v>
      </c>
    </row>
    <row r="13" spans="1:8" x14ac:dyDescent="0.35">
      <c r="A13" t="s">
        <v>9</v>
      </c>
      <c r="B13">
        <v>2014</v>
      </c>
      <c r="C13">
        <v>7</v>
      </c>
      <c r="D13">
        <v>10.25</v>
      </c>
      <c r="E13">
        <v>12</v>
      </c>
      <c r="G13" s="3" t="s">
        <v>9</v>
      </c>
      <c r="H13" s="1">
        <v>74.952380952380949</v>
      </c>
    </row>
    <row r="14" spans="1:8" x14ac:dyDescent="0.35">
      <c r="A14" t="s">
        <v>11</v>
      </c>
      <c r="B14">
        <v>2013</v>
      </c>
      <c r="C14">
        <v>8</v>
      </c>
      <c r="D14">
        <v>10.5</v>
      </c>
      <c r="E14">
        <v>13</v>
      </c>
      <c r="G14" s="3" t="s">
        <v>252</v>
      </c>
      <c r="H14" s="1">
        <v>96.411458333333329</v>
      </c>
    </row>
    <row r="15" spans="1:8" x14ac:dyDescent="0.35">
      <c r="A15" t="s">
        <v>7</v>
      </c>
      <c r="B15">
        <v>2013</v>
      </c>
      <c r="C15">
        <v>10</v>
      </c>
      <c r="D15">
        <v>11</v>
      </c>
      <c r="E15">
        <v>14</v>
      </c>
    </row>
    <row r="16" spans="1:8" x14ac:dyDescent="0.35">
      <c r="A16" t="s">
        <v>7</v>
      </c>
      <c r="B16">
        <v>2014</v>
      </c>
      <c r="C16">
        <v>4</v>
      </c>
      <c r="D16">
        <v>11.333299999999999</v>
      </c>
      <c r="E16">
        <v>15</v>
      </c>
    </row>
    <row r="17" spans="1:5" x14ac:dyDescent="0.35">
      <c r="A17" t="s">
        <v>12</v>
      </c>
      <c r="B17">
        <v>2014</v>
      </c>
      <c r="C17">
        <v>10</v>
      </c>
      <c r="D17">
        <v>11.333299999999999</v>
      </c>
      <c r="E17">
        <v>15</v>
      </c>
    </row>
    <row r="18" spans="1:5" x14ac:dyDescent="0.35">
      <c r="A18" t="s">
        <v>5</v>
      </c>
      <c r="B18">
        <v>2014</v>
      </c>
      <c r="C18">
        <v>10</v>
      </c>
      <c r="D18">
        <v>12</v>
      </c>
      <c r="E18">
        <v>17</v>
      </c>
    </row>
    <row r="19" spans="1:5" x14ac:dyDescent="0.35">
      <c r="A19" t="s">
        <v>12</v>
      </c>
      <c r="B19">
        <v>2014</v>
      </c>
      <c r="C19">
        <v>12</v>
      </c>
      <c r="D19">
        <v>12.25</v>
      </c>
      <c r="E19">
        <v>18</v>
      </c>
    </row>
    <row r="20" spans="1:5" x14ac:dyDescent="0.35">
      <c r="A20" t="s">
        <v>6</v>
      </c>
      <c r="B20">
        <v>2014</v>
      </c>
      <c r="C20">
        <v>11</v>
      </c>
      <c r="D20">
        <v>12.2727</v>
      </c>
      <c r="E20">
        <v>19</v>
      </c>
    </row>
    <row r="21" spans="1:5" x14ac:dyDescent="0.35">
      <c r="A21" t="s">
        <v>9</v>
      </c>
      <c r="B21">
        <v>2014</v>
      </c>
      <c r="C21">
        <v>9</v>
      </c>
      <c r="D21">
        <v>12.333299999999999</v>
      </c>
      <c r="E21">
        <v>20</v>
      </c>
    </row>
    <row r="22" spans="1:5" x14ac:dyDescent="0.35">
      <c r="A22" t="s">
        <v>5</v>
      </c>
      <c r="B22">
        <v>2013</v>
      </c>
      <c r="C22">
        <v>12</v>
      </c>
      <c r="D22">
        <v>12.5</v>
      </c>
      <c r="E22">
        <v>21</v>
      </c>
    </row>
    <row r="23" spans="1:5" x14ac:dyDescent="0.35">
      <c r="A23" t="s">
        <v>6</v>
      </c>
      <c r="B23">
        <v>2013</v>
      </c>
      <c r="C23">
        <v>9</v>
      </c>
      <c r="D23">
        <v>13.7</v>
      </c>
      <c r="E23">
        <v>22</v>
      </c>
    </row>
    <row r="24" spans="1:5" x14ac:dyDescent="0.35">
      <c r="A24" t="s">
        <v>9</v>
      </c>
      <c r="B24">
        <v>2015</v>
      </c>
      <c r="C24">
        <v>1</v>
      </c>
      <c r="D24">
        <v>13.857100000000001</v>
      </c>
      <c r="E24">
        <v>23</v>
      </c>
    </row>
    <row r="25" spans="1:5" x14ac:dyDescent="0.35">
      <c r="A25" t="s">
        <v>6</v>
      </c>
      <c r="B25">
        <v>2015</v>
      </c>
      <c r="C25">
        <v>1</v>
      </c>
      <c r="D25">
        <v>14</v>
      </c>
      <c r="E25">
        <v>24</v>
      </c>
    </row>
    <row r="26" spans="1:5" x14ac:dyDescent="0.35">
      <c r="A26" t="s">
        <v>9</v>
      </c>
      <c r="B26">
        <v>2014</v>
      </c>
      <c r="C26">
        <v>2</v>
      </c>
      <c r="D26">
        <v>14.625</v>
      </c>
      <c r="E26">
        <v>25</v>
      </c>
    </row>
    <row r="27" spans="1:5" x14ac:dyDescent="0.35">
      <c r="A27" t="s">
        <v>13</v>
      </c>
      <c r="B27">
        <v>2013</v>
      </c>
      <c r="C27">
        <v>9</v>
      </c>
      <c r="D27">
        <v>15</v>
      </c>
      <c r="E27">
        <v>26</v>
      </c>
    </row>
    <row r="28" spans="1:5" x14ac:dyDescent="0.35">
      <c r="A28" t="s">
        <v>6</v>
      </c>
      <c r="B28">
        <v>2014</v>
      </c>
      <c r="C28">
        <v>12</v>
      </c>
      <c r="D28">
        <v>15.9091</v>
      </c>
      <c r="E28">
        <v>27</v>
      </c>
    </row>
    <row r="29" spans="1:5" x14ac:dyDescent="0.35">
      <c r="A29" t="s">
        <v>9</v>
      </c>
      <c r="B29">
        <v>2014</v>
      </c>
      <c r="C29">
        <v>1</v>
      </c>
      <c r="D29">
        <v>16</v>
      </c>
      <c r="E29">
        <v>28</v>
      </c>
    </row>
    <row r="30" spans="1:5" x14ac:dyDescent="0.35">
      <c r="A30" t="s">
        <v>11</v>
      </c>
      <c r="B30">
        <v>2015</v>
      </c>
      <c r="C30">
        <v>3</v>
      </c>
      <c r="D30">
        <v>16.033300000000001</v>
      </c>
      <c r="E30">
        <v>29</v>
      </c>
    </row>
    <row r="31" spans="1:5" x14ac:dyDescent="0.35">
      <c r="A31" t="s">
        <v>11</v>
      </c>
      <c r="B31">
        <v>2014</v>
      </c>
      <c r="C31">
        <v>6</v>
      </c>
      <c r="D31">
        <v>16.076899999999998</v>
      </c>
      <c r="E31">
        <v>30</v>
      </c>
    </row>
    <row r="32" spans="1:5" x14ac:dyDescent="0.35">
      <c r="A32" t="s">
        <v>7</v>
      </c>
      <c r="B32">
        <v>2014</v>
      </c>
      <c r="C32">
        <v>9</v>
      </c>
      <c r="D32">
        <v>16.25</v>
      </c>
      <c r="E32">
        <v>31</v>
      </c>
    </row>
    <row r="33" spans="1:5" x14ac:dyDescent="0.35">
      <c r="A33" t="s">
        <v>5</v>
      </c>
      <c r="B33">
        <v>2014</v>
      </c>
      <c r="C33">
        <v>12</v>
      </c>
      <c r="D33">
        <v>16.399999999999999</v>
      </c>
      <c r="E33">
        <v>32</v>
      </c>
    </row>
    <row r="34" spans="1:5" x14ac:dyDescent="0.35">
      <c r="A34" t="s">
        <v>13</v>
      </c>
      <c r="B34">
        <v>2013</v>
      </c>
      <c r="C34">
        <v>12</v>
      </c>
      <c r="D34">
        <v>16.666699999999999</v>
      </c>
      <c r="E34">
        <v>33</v>
      </c>
    </row>
    <row r="35" spans="1:5" x14ac:dyDescent="0.35">
      <c r="A35" t="s">
        <v>12</v>
      </c>
      <c r="B35">
        <v>2014</v>
      </c>
      <c r="C35">
        <v>5</v>
      </c>
      <c r="D35">
        <v>16.8462</v>
      </c>
      <c r="E35">
        <v>34</v>
      </c>
    </row>
    <row r="36" spans="1:5" x14ac:dyDescent="0.35">
      <c r="A36" t="s">
        <v>7</v>
      </c>
      <c r="B36">
        <v>2014</v>
      </c>
      <c r="C36">
        <v>7</v>
      </c>
      <c r="D36">
        <v>17.181799999999999</v>
      </c>
      <c r="E36">
        <v>35</v>
      </c>
    </row>
    <row r="37" spans="1:5" x14ac:dyDescent="0.35">
      <c r="A37" t="s">
        <v>7</v>
      </c>
      <c r="B37">
        <v>2015</v>
      </c>
      <c r="C37">
        <v>5</v>
      </c>
      <c r="D37">
        <v>17.25</v>
      </c>
      <c r="E37">
        <v>36</v>
      </c>
    </row>
    <row r="38" spans="1:5" x14ac:dyDescent="0.35">
      <c r="A38" t="s">
        <v>5</v>
      </c>
      <c r="B38">
        <v>2014</v>
      </c>
      <c r="C38">
        <v>4</v>
      </c>
      <c r="D38">
        <v>17.333300000000001</v>
      </c>
      <c r="E38">
        <v>37</v>
      </c>
    </row>
    <row r="39" spans="1:5" x14ac:dyDescent="0.35">
      <c r="A39" t="s">
        <v>12</v>
      </c>
      <c r="B39">
        <v>2013</v>
      </c>
      <c r="C39">
        <v>10</v>
      </c>
      <c r="D39">
        <v>17.545500000000001</v>
      </c>
      <c r="E39">
        <v>38</v>
      </c>
    </row>
    <row r="40" spans="1:5" x14ac:dyDescent="0.35">
      <c r="A40" t="s">
        <v>11</v>
      </c>
      <c r="B40">
        <v>2014</v>
      </c>
      <c r="C40">
        <v>11</v>
      </c>
      <c r="D40">
        <v>17.6111</v>
      </c>
      <c r="E40">
        <v>39</v>
      </c>
    </row>
    <row r="41" spans="1:5" x14ac:dyDescent="0.35">
      <c r="A41" t="s">
        <v>7</v>
      </c>
      <c r="B41">
        <v>2013</v>
      </c>
      <c r="C41">
        <v>9</v>
      </c>
      <c r="D41">
        <v>17.857099999999999</v>
      </c>
      <c r="E41">
        <v>40</v>
      </c>
    </row>
    <row r="42" spans="1:5" x14ac:dyDescent="0.35">
      <c r="A42" t="s">
        <v>8</v>
      </c>
      <c r="B42">
        <v>2013</v>
      </c>
      <c r="C42">
        <v>10</v>
      </c>
      <c r="D42">
        <v>17.875</v>
      </c>
      <c r="E42">
        <v>41</v>
      </c>
    </row>
    <row r="43" spans="1:5" x14ac:dyDescent="0.35">
      <c r="A43" t="s">
        <v>12</v>
      </c>
      <c r="B43">
        <v>2014</v>
      </c>
      <c r="C43">
        <v>4</v>
      </c>
      <c r="D43">
        <v>17.933299999999999</v>
      </c>
      <c r="E43">
        <v>42</v>
      </c>
    </row>
    <row r="44" spans="1:5" x14ac:dyDescent="0.35">
      <c r="A44" t="s">
        <v>8</v>
      </c>
      <c r="B44">
        <v>2014</v>
      </c>
      <c r="C44">
        <v>9</v>
      </c>
      <c r="D44">
        <v>17.95</v>
      </c>
      <c r="E44">
        <v>43</v>
      </c>
    </row>
    <row r="45" spans="1:5" x14ac:dyDescent="0.35">
      <c r="A45" t="s">
        <v>10</v>
      </c>
      <c r="B45">
        <v>2014</v>
      </c>
      <c r="C45">
        <v>9</v>
      </c>
      <c r="D45">
        <v>18</v>
      </c>
      <c r="E45">
        <v>44</v>
      </c>
    </row>
    <row r="46" spans="1:5" x14ac:dyDescent="0.35">
      <c r="A46" t="s">
        <v>9</v>
      </c>
      <c r="B46">
        <v>2015</v>
      </c>
      <c r="C46">
        <v>3</v>
      </c>
      <c r="D46">
        <v>18</v>
      </c>
      <c r="E46">
        <v>44</v>
      </c>
    </row>
    <row r="47" spans="1:5" x14ac:dyDescent="0.35">
      <c r="A47" t="s">
        <v>8</v>
      </c>
      <c r="B47">
        <v>2015</v>
      </c>
      <c r="C47">
        <v>1</v>
      </c>
      <c r="D47">
        <v>18.045500000000001</v>
      </c>
      <c r="E47">
        <v>46</v>
      </c>
    </row>
    <row r="48" spans="1:5" x14ac:dyDescent="0.35">
      <c r="A48" t="s">
        <v>12</v>
      </c>
      <c r="B48">
        <v>2013</v>
      </c>
      <c r="C48">
        <v>9</v>
      </c>
      <c r="D48">
        <v>18.2</v>
      </c>
      <c r="E48">
        <v>47</v>
      </c>
    </row>
    <row r="49" spans="1:5" x14ac:dyDescent="0.35">
      <c r="A49" t="s">
        <v>5</v>
      </c>
      <c r="B49">
        <v>2015</v>
      </c>
      <c r="C49">
        <v>1</v>
      </c>
      <c r="D49">
        <v>18.230799999999999</v>
      </c>
      <c r="E49">
        <v>48</v>
      </c>
    </row>
    <row r="50" spans="1:5" x14ac:dyDescent="0.35">
      <c r="A50" t="s">
        <v>10</v>
      </c>
      <c r="B50">
        <v>2015</v>
      </c>
      <c r="C50">
        <v>2</v>
      </c>
      <c r="D50">
        <v>18.399999999999999</v>
      </c>
      <c r="E50">
        <v>49</v>
      </c>
    </row>
    <row r="51" spans="1:5" x14ac:dyDescent="0.35">
      <c r="A51" t="s">
        <v>9</v>
      </c>
      <c r="B51">
        <v>2015</v>
      </c>
      <c r="C51">
        <v>2</v>
      </c>
      <c r="D51">
        <v>18.428599999999999</v>
      </c>
      <c r="E51">
        <v>50</v>
      </c>
    </row>
    <row r="52" spans="1:5" x14ac:dyDescent="0.35">
      <c r="A52" t="s">
        <v>9</v>
      </c>
      <c r="B52">
        <v>2013</v>
      </c>
      <c r="C52">
        <v>8</v>
      </c>
      <c r="D52">
        <v>18.555599999999998</v>
      </c>
      <c r="E52">
        <v>51</v>
      </c>
    </row>
    <row r="53" spans="1:5" x14ac:dyDescent="0.35">
      <c r="A53" t="s">
        <v>5</v>
      </c>
      <c r="B53">
        <v>2014</v>
      </c>
      <c r="C53">
        <v>9</v>
      </c>
      <c r="D53">
        <v>18.600000000000001</v>
      </c>
      <c r="E53">
        <v>52</v>
      </c>
    </row>
    <row r="54" spans="1:5" x14ac:dyDescent="0.35">
      <c r="A54" t="s">
        <v>11</v>
      </c>
      <c r="B54">
        <v>2014</v>
      </c>
      <c r="C54">
        <v>10</v>
      </c>
      <c r="D54">
        <v>18.7</v>
      </c>
      <c r="E54">
        <v>53</v>
      </c>
    </row>
    <row r="55" spans="1:5" x14ac:dyDescent="0.35">
      <c r="A55" t="s">
        <v>9</v>
      </c>
      <c r="B55">
        <v>2014</v>
      </c>
      <c r="C55">
        <v>3</v>
      </c>
      <c r="D55">
        <v>18.75</v>
      </c>
      <c r="E55">
        <v>54</v>
      </c>
    </row>
    <row r="56" spans="1:5" x14ac:dyDescent="0.35">
      <c r="A56" t="s">
        <v>6</v>
      </c>
      <c r="B56">
        <v>2013</v>
      </c>
      <c r="C56">
        <v>8</v>
      </c>
      <c r="D56">
        <v>18.8</v>
      </c>
      <c r="E56">
        <v>55</v>
      </c>
    </row>
    <row r="57" spans="1:5" x14ac:dyDescent="0.35">
      <c r="A57" t="s">
        <v>6</v>
      </c>
      <c r="B57">
        <v>2014</v>
      </c>
      <c r="C57">
        <v>3</v>
      </c>
      <c r="D57">
        <v>18.875</v>
      </c>
      <c r="E57">
        <v>56</v>
      </c>
    </row>
    <row r="58" spans="1:5" x14ac:dyDescent="0.35">
      <c r="A58" t="s">
        <v>12</v>
      </c>
      <c r="B58">
        <v>2013</v>
      </c>
      <c r="C58">
        <v>8</v>
      </c>
      <c r="D58">
        <v>19.5</v>
      </c>
      <c r="E58">
        <v>57</v>
      </c>
    </row>
    <row r="59" spans="1:5" x14ac:dyDescent="0.35">
      <c r="A59" t="s">
        <v>7</v>
      </c>
      <c r="B59">
        <v>2014</v>
      </c>
      <c r="C59">
        <v>6</v>
      </c>
      <c r="D59">
        <v>19.5</v>
      </c>
      <c r="E59">
        <v>57</v>
      </c>
    </row>
    <row r="60" spans="1:5" x14ac:dyDescent="0.35">
      <c r="A60" t="s">
        <v>8</v>
      </c>
      <c r="B60">
        <v>2013</v>
      </c>
      <c r="C60">
        <v>9</v>
      </c>
      <c r="D60">
        <v>19.615400000000001</v>
      </c>
      <c r="E60">
        <v>59</v>
      </c>
    </row>
    <row r="61" spans="1:5" x14ac:dyDescent="0.35">
      <c r="A61" t="s">
        <v>8</v>
      </c>
      <c r="B61">
        <v>2014</v>
      </c>
      <c r="C61">
        <v>3</v>
      </c>
      <c r="D61">
        <v>19.642900000000001</v>
      </c>
      <c r="E61">
        <v>60</v>
      </c>
    </row>
    <row r="62" spans="1:5" x14ac:dyDescent="0.35">
      <c r="A62" t="s">
        <v>11</v>
      </c>
      <c r="B62">
        <v>2014</v>
      </c>
      <c r="C62">
        <v>4</v>
      </c>
      <c r="D62">
        <v>20</v>
      </c>
      <c r="E62">
        <v>61</v>
      </c>
    </row>
    <row r="63" spans="1:5" x14ac:dyDescent="0.35">
      <c r="A63" t="s">
        <v>12</v>
      </c>
      <c r="B63">
        <v>2014</v>
      </c>
      <c r="C63">
        <v>7</v>
      </c>
      <c r="D63">
        <v>20.083300000000001</v>
      </c>
      <c r="E63">
        <v>62</v>
      </c>
    </row>
    <row r="64" spans="1:5" x14ac:dyDescent="0.35">
      <c r="A64" t="s">
        <v>6</v>
      </c>
      <c r="B64">
        <v>2014</v>
      </c>
      <c r="C64">
        <v>5</v>
      </c>
      <c r="D64">
        <v>20.090900000000001</v>
      </c>
      <c r="E64">
        <v>63</v>
      </c>
    </row>
    <row r="65" spans="1:5" x14ac:dyDescent="0.35">
      <c r="A65" t="s">
        <v>11</v>
      </c>
      <c r="B65">
        <v>2014</v>
      </c>
      <c r="C65">
        <v>5</v>
      </c>
      <c r="D65">
        <v>20.125</v>
      </c>
      <c r="E65">
        <v>64</v>
      </c>
    </row>
    <row r="66" spans="1:5" x14ac:dyDescent="0.35">
      <c r="A66" t="s">
        <v>5</v>
      </c>
      <c r="B66">
        <v>2014</v>
      </c>
      <c r="C66">
        <v>6</v>
      </c>
      <c r="D66">
        <v>20.125</v>
      </c>
      <c r="E66">
        <v>64</v>
      </c>
    </row>
    <row r="67" spans="1:5" x14ac:dyDescent="0.35">
      <c r="A67" t="s">
        <v>13</v>
      </c>
      <c r="B67">
        <v>2013</v>
      </c>
      <c r="C67">
        <v>7</v>
      </c>
      <c r="D67">
        <v>20.222200000000001</v>
      </c>
      <c r="E67">
        <v>66</v>
      </c>
    </row>
    <row r="68" spans="1:5" x14ac:dyDescent="0.35">
      <c r="A68" t="s">
        <v>11</v>
      </c>
      <c r="B68">
        <v>2014</v>
      </c>
      <c r="C68">
        <v>8</v>
      </c>
      <c r="D68">
        <v>20.423100000000002</v>
      </c>
      <c r="E68">
        <v>67</v>
      </c>
    </row>
    <row r="69" spans="1:5" x14ac:dyDescent="0.35">
      <c r="A69" t="s">
        <v>13</v>
      </c>
      <c r="B69">
        <v>2015</v>
      </c>
      <c r="C69">
        <v>4</v>
      </c>
      <c r="D69">
        <v>20.458300000000001</v>
      </c>
      <c r="E69">
        <v>68</v>
      </c>
    </row>
    <row r="70" spans="1:5" x14ac:dyDescent="0.35">
      <c r="A70" t="s">
        <v>10</v>
      </c>
      <c r="B70">
        <v>2013</v>
      </c>
      <c r="C70">
        <v>7</v>
      </c>
      <c r="D70">
        <v>20.5</v>
      </c>
      <c r="E70">
        <v>69</v>
      </c>
    </row>
    <row r="71" spans="1:5" x14ac:dyDescent="0.35">
      <c r="A71" t="s">
        <v>10</v>
      </c>
      <c r="B71">
        <v>2014</v>
      </c>
      <c r="C71">
        <v>6</v>
      </c>
      <c r="D71">
        <v>20.5</v>
      </c>
      <c r="E71">
        <v>69</v>
      </c>
    </row>
    <row r="72" spans="1:5" x14ac:dyDescent="0.35">
      <c r="A72" t="s">
        <v>11</v>
      </c>
      <c r="B72">
        <v>2015</v>
      </c>
      <c r="C72">
        <v>2</v>
      </c>
      <c r="D72">
        <v>20.5185</v>
      </c>
      <c r="E72">
        <v>71</v>
      </c>
    </row>
    <row r="73" spans="1:5" x14ac:dyDescent="0.35">
      <c r="A73" t="s">
        <v>11</v>
      </c>
      <c r="B73">
        <v>2014</v>
      </c>
      <c r="C73">
        <v>3</v>
      </c>
      <c r="D73">
        <v>20.538499999999999</v>
      </c>
      <c r="E73">
        <v>72</v>
      </c>
    </row>
    <row r="74" spans="1:5" x14ac:dyDescent="0.35">
      <c r="A74" t="s">
        <v>7</v>
      </c>
      <c r="B74">
        <v>2014</v>
      </c>
      <c r="C74">
        <v>8</v>
      </c>
      <c r="D74">
        <v>20.538499999999999</v>
      </c>
      <c r="E74">
        <v>72</v>
      </c>
    </row>
    <row r="75" spans="1:5" x14ac:dyDescent="0.35">
      <c r="A75" t="s">
        <v>8</v>
      </c>
      <c r="B75">
        <v>2013</v>
      </c>
      <c r="C75">
        <v>8</v>
      </c>
      <c r="D75">
        <v>20.583300000000001</v>
      </c>
      <c r="E75">
        <v>74</v>
      </c>
    </row>
    <row r="76" spans="1:5" x14ac:dyDescent="0.35">
      <c r="A76" t="s">
        <v>9</v>
      </c>
      <c r="B76">
        <v>2014</v>
      </c>
      <c r="C76">
        <v>11</v>
      </c>
      <c r="D76">
        <v>20.666699999999999</v>
      </c>
      <c r="E76">
        <v>75</v>
      </c>
    </row>
    <row r="77" spans="1:5" x14ac:dyDescent="0.35">
      <c r="A77" t="s">
        <v>9</v>
      </c>
      <c r="B77">
        <v>2013</v>
      </c>
      <c r="C77">
        <v>11</v>
      </c>
      <c r="D77">
        <v>20.714300000000001</v>
      </c>
      <c r="E77">
        <v>76</v>
      </c>
    </row>
    <row r="78" spans="1:5" x14ac:dyDescent="0.35">
      <c r="A78" t="s">
        <v>10</v>
      </c>
      <c r="B78">
        <v>2014</v>
      </c>
      <c r="C78">
        <v>3</v>
      </c>
      <c r="D78">
        <v>20.8889</v>
      </c>
      <c r="E78">
        <v>77</v>
      </c>
    </row>
    <row r="79" spans="1:5" x14ac:dyDescent="0.35">
      <c r="A79" t="s">
        <v>13</v>
      </c>
      <c r="B79">
        <v>2014</v>
      </c>
      <c r="C79">
        <v>7</v>
      </c>
      <c r="D79">
        <v>21</v>
      </c>
      <c r="E79">
        <v>78</v>
      </c>
    </row>
    <row r="80" spans="1:5" x14ac:dyDescent="0.35">
      <c r="A80" t="s">
        <v>11</v>
      </c>
      <c r="B80">
        <v>2015</v>
      </c>
      <c r="C80">
        <v>4</v>
      </c>
      <c r="D80">
        <v>21.047599999999999</v>
      </c>
      <c r="E80">
        <v>79</v>
      </c>
    </row>
    <row r="81" spans="1:5" x14ac:dyDescent="0.35">
      <c r="A81" t="s">
        <v>8</v>
      </c>
      <c r="B81">
        <v>2014</v>
      </c>
      <c r="C81">
        <v>5</v>
      </c>
      <c r="D81">
        <v>21.0625</v>
      </c>
      <c r="E81">
        <v>80</v>
      </c>
    </row>
    <row r="82" spans="1:5" x14ac:dyDescent="0.35">
      <c r="A82" t="s">
        <v>13</v>
      </c>
      <c r="B82">
        <v>2014</v>
      </c>
      <c r="C82">
        <v>1</v>
      </c>
      <c r="D82">
        <v>21.411799999999999</v>
      </c>
      <c r="E82">
        <v>81</v>
      </c>
    </row>
    <row r="83" spans="1:5" x14ac:dyDescent="0.35">
      <c r="A83" t="s">
        <v>10</v>
      </c>
      <c r="B83">
        <v>2014</v>
      </c>
      <c r="C83">
        <v>8</v>
      </c>
      <c r="D83">
        <v>21.428599999999999</v>
      </c>
      <c r="E83">
        <v>82</v>
      </c>
    </row>
    <row r="84" spans="1:5" x14ac:dyDescent="0.35">
      <c r="A84" t="s">
        <v>8</v>
      </c>
      <c r="B84">
        <v>2014</v>
      </c>
      <c r="C84">
        <v>11</v>
      </c>
      <c r="D84">
        <v>21.5</v>
      </c>
      <c r="E84">
        <v>83</v>
      </c>
    </row>
    <row r="85" spans="1:5" x14ac:dyDescent="0.35">
      <c r="A85" t="s">
        <v>8</v>
      </c>
      <c r="B85">
        <v>2014</v>
      </c>
      <c r="C85">
        <v>6</v>
      </c>
      <c r="D85">
        <v>21.666699999999999</v>
      </c>
      <c r="E85">
        <v>84</v>
      </c>
    </row>
    <row r="86" spans="1:5" x14ac:dyDescent="0.35">
      <c r="A86" t="s">
        <v>6</v>
      </c>
      <c r="B86">
        <v>2014</v>
      </c>
      <c r="C86">
        <v>9</v>
      </c>
      <c r="D86">
        <v>21.736799999999999</v>
      </c>
      <c r="E86">
        <v>85</v>
      </c>
    </row>
    <row r="87" spans="1:5" x14ac:dyDescent="0.35">
      <c r="A87" t="s">
        <v>13</v>
      </c>
      <c r="B87">
        <v>2014</v>
      </c>
      <c r="C87">
        <v>3</v>
      </c>
      <c r="D87">
        <v>22</v>
      </c>
      <c r="E87">
        <v>86</v>
      </c>
    </row>
    <row r="88" spans="1:5" x14ac:dyDescent="0.35">
      <c r="A88" t="s">
        <v>13</v>
      </c>
      <c r="B88">
        <v>2014</v>
      </c>
      <c r="C88">
        <v>6</v>
      </c>
      <c r="D88">
        <v>22</v>
      </c>
      <c r="E88">
        <v>86</v>
      </c>
    </row>
    <row r="89" spans="1:5" x14ac:dyDescent="0.35">
      <c r="A89" t="s">
        <v>9</v>
      </c>
      <c r="B89">
        <v>2014</v>
      </c>
      <c r="C89">
        <v>8</v>
      </c>
      <c r="D89">
        <v>22.166699999999999</v>
      </c>
      <c r="E89">
        <v>88</v>
      </c>
    </row>
    <row r="90" spans="1:5" x14ac:dyDescent="0.35">
      <c r="A90" t="s">
        <v>8</v>
      </c>
      <c r="B90">
        <v>2015</v>
      </c>
      <c r="C90">
        <v>3</v>
      </c>
      <c r="D90">
        <v>22.238099999999999</v>
      </c>
      <c r="E90">
        <v>89</v>
      </c>
    </row>
    <row r="91" spans="1:5" x14ac:dyDescent="0.35">
      <c r="A91" t="s">
        <v>9</v>
      </c>
      <c r="B91">
        <v>2015</v>
      </c>
      <c r="C91">
        <v>4</v>
      </c>
      <c r="D91">
        <v>22.285699999999999</v>
      </c>
      <c r="E91">
        <v>90</v>
      </c>
    </row>
    <row r="92" spans="1:5" x14ac:dyDescent="0.35">
      <c r="A92" t="s">
        <v>13</v>
      </c>
      <c r="B92">
        <v>2014</v>
      </c>
      <c r="C92">
        <v>8</v>
      </c>
      <c r="D92">
        <v>22.363600000000002</v>
      </c>
      <c r="E92">
        <v>91</v>
      </c>
    </row>
    <row r="93" spans="1:5" x14ac:dyDescent="0.35">
      <c r="A93" t="s">
        <v>9</v>
      </c>
      <c r="B93">
        <v>2014</v>
      </c>
      <c r="C93">
        <v>10</v>
      </c>
      <c r="D93">
        <v>22.363600000000002</v>
      </c>
      <c r="E93">
        <v>91</v>
      </c>
    </row>
    <row r="94" spans="1:5" x14ac:dyDescent="0.35">
      <c r="A94" t="s">
        <v>10</v>
      </c>
      <c r="B94">
        <v>2013</v>
      </c>
      <c r="C94">
        <v>10</v>
      </c>
      <c r="D94">
        <v>22.5</v>
      </c>
      <c r="E94">
        <v>93</v>
      </c>
    </row>
    <row r="95" spans="1:5" x14ac:dyDescent="0.35">
      <c r="A95" t="s">
        <v>7</v>
      </c>
      <c r="B95">
        <v>2015</v>
      </c>
      <c r="C95">
        <v>4</v>
      </c>
      <c r="D95">
        <v>22.541699999999999</v>
      </c>
      <c r="E95">
        <v>94</v>
      </c>
    </row>
    <row r="96" spans="1:5" x14ac:dyDescent="0.35">
      <c r="A96" t="s">
        <v>11</v>
      </c>
      <c r="B96">
        <v>2013</v>
      </c>
      <c r="C96">
        <v>10</v>
      </c>
      <c r="D96">
        <v>22.703700000000001</v>
      </c>
      <c r="E96">
        <v>95</v>
      </c>
    </row>
    <row r="97" spans="1:5" x14ac:dyDescent="0.35">
      <c r="A97" t="s">
        <v>11</v>
      </c>
      <c r="B97">
        <v>2013</v>
      </c>
      <c r="C97">
        <v>9</v>
      </c>
      <c r="D97">
        <v>22.714300000000001</v>
      </c>
      <c r="E97">
        <v>96</v>
      </c>
    </row>
    <row r="98" spans="1:5" x14ac:dyDescent="0.35">
      <c r="A98" t="s">
        <v>13</v>
      </c>
      <c r="B98">
        <v>2014</v>
      </c>
      <c r="C98">
        <v>12</v>
      </c>
      <c r="D98">
        <v>22.7667</v>
      </c>
      <c r="E98">
        <v>97</v>
      </c>
    </row>
    <row r="99" spans="1:5" x14ac:dyDescent="0.35">
      <c r="A99" t="s">
        <v>10</v>
      </c>
      <c r="B99">
        <v>2015</v>
      </c>
      <c r="C99">
        <v>1</v>
      </c>
      <c r="D99">
        <v>22.933299999999999</v>
      </c>
      <c r="E99">
        <v>98</v>
      </c>
    </row>
    <row r="100" spans="1:5" x14ac:dyDescent="0.35">
      <c r="A100" t="s">
        <v>13</v>
      </c>
      <c r="B100">
        <v>2014</v>
      </c>
      <c r="C100">
        <v>10</v>
      </c>
      <c r="D100">
        <v>23.055599999999998</v>
      </c>
      <c r="E100">
        <v>99</v>
      </c>
    </row>
    <row r="101" spans="1:5" x14ac:dyDescent="0.35">
      <c r="A101" t="s">
        <v>13</v>
      </c>
      <c r="B101">
        <v>2015</v>
      </c>
      <c r="C101">
        <v>3</v>
      </c>
      <c r="D101">
        <v>23.12</v>
      </c>
      <c r="E101">
        <v>100</v>
      </c>
    </row>
    <row r="102" spans="1:5" x14ac:dyDescent="0.35">
      <c r="A102" t="s">
        <v>12</v>
      </c>
      <c r="B102">
        <v>2013</v>
      </c>
      <c r="C102">
        <v>11</v>
      </c>
      <c r="D102">
        <v>23.142900000000001</v>
      </c>
      <c r="E102">
        <v>101</v>
      </c>
    </row>
    <row r="103" spans="1:5" x14ac:dyDescent="0.35">
      <c r="A103" t="s">
        <v>7</v>
      </c>
      <c r="B103">
        <v>2014</v>
      </c>
      <c r="C103">
        <v>2</v>
      </c>
      <c r="D103">
        <v>23.166699999999999</v>
      </c>
      <c r="E103">
        <v>102</v>
      </c>
    </row>
    <row r="104" spans="1:5" x14ac:dyDescent="0.35">
      <c r="A104" t="s">
        <v>8</v>
      </c>
      <c r="B104">
        <v>2013</v>
      </c>
      <c r="C104">
        <v>12</v>
      </c>
      <c r="D104">
        <v>23.304300000000001</v>
      </c>
      <c r="E104">
        <v>103</v>
      </c>
    </row>
    <row r="105" spans="1:5" x14ac:dyDescent="0.35">
      <c r="A105" t="s">
        <v>6</v>
      </c>
      <c r="B105">
        <v>2015</v>
      </c>
      <c r="C105">
        <v>5</v>
      </c>
      <c r="D105">
        <v>23.333300000000001</v>
      </c>
      <c r="E105">
        <v>104</v>
      </c>
    </row>
    <row r="106" spans="1:5" x14ac:dyDescent="0.35">
      <c r="A106" t="s">
        <v>13</v>
      </c>
      <c r="B106">
        <v>2014</v>
      </c>
      <c r="C106">
        <v>9</v>
      </c>
      <c r="D106">
        <v>23.4</v>
      </c>
      <c r="E106">
        <v>105</v>
      </c>
    </row>
    <row r="107" spans="1:5" x14ac:dyDescent="0.35">
      <c r="A107" t="s">
        <v>12</v>
      </c>
      <c r="B107">
        <v>2015</v>
      </c>
      <c r="C107">
        <v>2</v>
      </c>
      <c r="D107">
        <v>23.428599999999999</v>
      </c>
      <c r="E107">
        <v>106</v>
      </c>
    </row>
    <row r="108" spans="1:5" x14ac:dyDescent="0.35">
      <c r="A108" t="s">
        <v>11</v>
      </c>
      <c r="B108">
        <v>2014</v>
      </c>
      <c r="C108">
        <v>12</v>
      </c>
      <c r="D108">
        <v>23.458300000000001</v>
      </c>
      <c r="E108">
        <v>107</v>
      </c>
    </row>
    <row r="109" spans="1:5" x14ac:dyDescent="0.35">
      <c r="A109" t="s">
        <v>7</v>
      </c>
      <c r="B109">
        <v>2014</v>
      </c>
      <c r="C109">
        <v>1</v>
      </c>
      <c r="D109">
        <v>23.461500000000001</v>
      </c>
      <c r="E109">
        <v>108</v>
      </c>
    </row>
    <row r="110" spans="1:5" x14ac:dyDescent="0.35">
      <c r="A110" t="s">
        <v>12</v>
      </c>
      <c r="B110">
        <v>2015</v>
      </c>
      <c r="C110">
        <v>5</v>
      </c>
      <c r="D110">
        <v>23.5</v>
      </c>
      <c r="E110">
        <v>109</v>
      </c>
    </row>
    <row r="111" spans="1:5" x14ac:dyDescent="0.35">
      <c r="A111" t="s">
        <v>7</v>
      </c>
      <c r="B111">
        <v>2013</v>
      </c>
      <c r="C111">
        <v>12</v>
      </c>
      <c r="D111">
        <v>23.538499999999999</v>
      </c>
      <c r="E111">
        <v>110</v>
      </c>
    </row>
    <row r="112" spans="1:5" x14ac:dyDescent="0.35">
      <c r="A112" t="s">
        <v>7</v>
      </c>
      <c r="B112">
        <v>2013</v>
      </c>
      <c r="C112">
        <v>8</v>
      </c>
      <c r="D112">
        <v>23.6875</v>
      </c>
      <c r="E112">
        <v>111</v>
      </c>
    </row>
    <row r="113" spans="1:5" x14ac:dyDescent="0.35">
      <c r="A113" t="s">
        <v>7</v>
      </c>
      <c r="B113">
        <v>2014</v>
      </c>
      <c r="C113">
        <v>3</v>
      </c>
      <c r="D113">
        <v>24</v>
      </c>
      <c r="E113">
        <v>112</v>
      </c>
    </row>
    <row r="114" spans="1:5" x14ac:dyDescent="0.35">
      <c r="A114" t="s">
        <v>6</v>
      </c>
      <c r="B114">
        <v>2015</v>
      </c>
      <c r="C114">
        <v>4</v>
      </c>
      <c r="D114">
        <v>24.478300000000001</v>
      </c>
      <c r="E114">
        <v>113</v>
      </c>
    </row>
    <row r="115" spans="1:5" x14ac:dyDescent="0.35">
      <c r="A115" t="s">
        <v>5</v>
      </c>
      <c r="B115">
        <v>2014</v>
      </c>
      <c r="C115">
        <v>8</v>
      </c>
      <c r="D115">
        <v>24.5</v>
      </c>
      <c r="E115">
        <v>114</v>
      </c>
    </row>
    <row r="116" spans="1:5" x14ac:dyDescent="0.35">
      <c r="A116" t="s">
        <v>11</v>
      </c>
      <c r="B116">
        <v>2014</v>
      </c>
      <c r="C116">
        <v>7</v>
      </c>
      <c r="D116">
        <v>24.545500000000001</v>
      </c>
      <c r="E116">
        <v>115</v>
      </c>
    </row>
    <row r="117" spans="1:5" x14ac:dyDescent="0.35">
      <c r="A117" t="s">
        <v>5</v>
      </c>
      <c r="B117">
        <v>2014</v>
      </c>
      <c r="C117">
        <v>1</v>
      </c>
      <c r="D117">
        <v>24.666699999999999</v>
      </c>
      <c r="E117">
        <v>116</v>
      </c>
    </row>
    <row r="118" spans="1:5" x14ac:dyDescent="0.35">
      <c r="A118" t="s">
        <v>5</v>
      </c>
      <c r="B118">
        <v>2014</v>
      </c>
      <c r="C118">
        <v>11</v>
      </c>
      <c r="D118">
        <v>24.666699999999999</v>
      </c>
      <c r="E118">
        <v>116</v>
      </c>
    </row>
    <row r="119" spans="1:5" x14ac:dyDescent="0.35">
      <c r="A119" t="s">
        <v>9</v>
      </c>
      <c r="B119">
        <v>2014</v>
      </c>
      <c r="C119">
        <v>6</v>
      </c>
      <c r="D119">
        <v>24.714300000000001</v>
      </c>
      <c r="E119">
        <v>118</v>
      </c>
    </row>
    <row r="120" spans="1:5" x14ac:dyDescent="0.35">
      <c r="A120" t="s">
        <v>11</v>
      </c>
      <c r="B120">
        <v>2013</v>
      </c>
      <c r="C120">
        <v>11</v>
      </c>
      <c r="D120">
        <v>24.8125</v>
      </c>
      <c r="E120">
        <v>119</v>
      </c>
    </row>
    <row r="121" spans="1:5" x14ac:dyDescent="0.35">
      <c r="A121" t="s">
        <v>11</v>
      </c>
      <c r="B121">
        <v>2013</v>
      </c>
      <c r="C121">
        <v>7</v>
      </c>
      <c r="D121">
        <v>24.95</v>
      </c>
      <c r="E121">
        <v>120</v>
      </c>
    </row>
    <row r="122" spans="1:5" x14ac:dyDescent="0.35">
      <c r="A122" t="s">
        <v>13</v>
      </c>
      <c r="B122">
        <v>2014</v>
      </c>
      <c r="C122">
        <v>2</v>
      </c>
      <c r="D122">
        <v>24.956499999999998</v>
      </c>
      <c r="E122">
        <v>121</v>
      </c>
    </row>
    <row r="123" spans="1:5" x14ac:dyDescent="0.35">
      <c r="A123" t="s">
        <v>6</v>
      </c>
      <c r="B123">
        <v>2013</v>
      </c>
      <c r="C123">
        <v>7</v>
      </c>
      <c r="D123">
        <v>25</v>
      </c>
      <c r="E123">
        <v>122</v>
      </c>
    </row>
    <row r="124" spans="1:5" x14ac:dyDescent="0.35">
      <c r="A124" t="s">
        <v>13</v>
      </c>
      <c r="B124">
        <v>2014</v>
      </c>
      <c r="C124">
        <v>11</v>
      </c>
      <c r="D124">
        <v>25.1053</v>
      </c>
      <c r="E124">
        <v>123</v>
      </c>
    </row>
    <row r="125" spans="1:5" x14ac:dyDescent="0.35">
      <c r="A125" t="s">
        <v>13</v>
      </c>
      <c r="B125">
        <v>2013</v>
      </c>
      <c r="C125">
        <v>10</v>
      </c>
      <c r="D125">
        <v>25.166699999999999</v>
      </c>
      <c r="E125">
        <v>124</v>
      </c>
    </row>
    <row r="126" spans="1:5" x14ac:dyDescent="0.35">
      <c r="A126" t="s">
        <v>9</v>
      </c>
      <c r="B126">
        <v>2013</v>
      </c>
      <c r="C126">
        <v>9</v>
      </c>
      <c r="D126">
        <v>25.25</v>
      </c>
      <c r="E126">
        <v>125</v>
      </c>
    </row>
    <row r="127" spans="1:5" x14ac:dyDescent="0.35">
      <c r="A127" t="s">
        <v>13</v>
      </c>
      <c r="B127">
        <v>2013</v>
      </c>
      <c r="C127">
        <v>8</v>
      </c>
      <c r="D127">
        <v>25.333300000000001</v>
      </c>
      <c r="E127">
        <v>126</v>
      </c>
    </row>
    <row r="128" spans="1:5" x14ac:dyDescent="0.35">
      <c r="A128" t="s">
        <v>6</v>
      </c>
      <c r="B128">
        <v>2015</v>
      </c>
      <c r="C128">
        <v>3</v>
      </c>
      <c r="D128">
        <v>25.363600000000002</v>
      </c>
      <c r="E128">
        <v>127</v>
      </c>
    </row>
    <row r="129" spans="1:5" x14ac:dyDescent="0.35">
      <c r="A129" t="s">
        <v>13</v>
      </c>
      <c r="B129">
        <v>2013</v>
      </c>
      <c r="C129">
        <v>11</v>
      </c>
      <c r="D129">
        <v>25.5</v>
      </c>
      <c r="E129">
        <v>128</v>
      </c>
    </row>
    <row r="130" spans="1:5" x14ac:dyDescent="0.35">
      <c r="A130" t="s">
        <v>8</v>
      </c>
      <c r="B130">
        <v>2014</v>
      </c>
      <c r="C130">
        <v>8</v>
      </c>
      <c r="D130">
        <v>25.5</v>
      </c>
      <c r="E130">
        <v>128</v>
      </c>
    </row>
    <row r="131" spans="1:5" x14ac:dyDescent="0.35">
      <c r="A131" t="s">
        <v>6</v>
      </c>
      <c r="B131">
        <v>2014</v>
      </c>
      <c r="C131">
        <v>1</v>
      </c>
      <c r="D131">
        <v>25.555599999999998</v>
      </c>
      <c r="E131">
        <v>130</v>
      </c>
    </row>
    <row r="132" spans="1:5" x14ac:dyDescent="0.35">
      <c r="A132" t="s">
        <v>12</v>
      </c>
      <c r="B132">
        <v>2015</v>
      </c>
      <c r="C132">
        <v>3</v>
      </c>
      <c r="D132">
        <v>25.583300000000001</v>
      </c>
      <c r="E132">
        <v>131</v>
      </c>
    </row>
    <row r="133" spans="1:5" x14ac:dyDescent="0.35">
      <c r="A133" t="s">
        <v>8</v>
      </c>
      <c r="B133">
        <v>2015</v>
      </c>
      <c r="C133">
        <v>2</v>
      </c>
      <c r="D133">
        <v>25.7273</v>
      </c>
      <c r="E133">
        <v>132</v>
      </c>
    </row>
    <row r="134" spans="1:5" x14ac:dyDescent="0.35">
      <c r="A134" t="s">
        <v>10</v>
      </c>
      <c r="B134">
        <v>2015</v>
      </c>
      <c r="C134">
        <v>3</v>
      </c>
      <c r="D134">
        <v>26.166699999999999</v>
      </c>
      <c r="E134">
        <v>133</v>
      </c>
    </row>
    <row r="135" spans="1:5" x14ac:dyDescent="0.35">
      <c r="A135" t="s">
        <v>13</v>
      </c>
      <c r="B135">
        <v>2014</v>
      </c>
      <c r="C135">
        <v>4</v>
      </c>
      <c r="D135">
        <v>26.214300000000001</v>
      </c>
      <c r="E135">
        <v>134</v>
      </c>
    </row>
    <row r="136" spans="1:5" x14ac:dyDescent="0.35">
      <c r="A136" t="s">
        <v>7</v>
      </c>
      <c r="B136">
        <v>2014</v>
      </c>
      <c r="C136">
        <v>10</v>
      </c>
      <c r="D136">
        <v>26.315799999999999</v>
      </c>
      <c r="E136">
        <v>135</v>
      </c>
    </row>
    <row r="137" spans="1:5" x14ac:dyDescent="0.35">
      <c r="A137" t="s">
        <v>5</v>
      </c>
      <c r="B137">
        <v>2015</v>
      </c>
      <c r="C137">
        <v>3</v>
      </c>
      <c r="D137">
        <v>26.416699999999999</v>
      </c>
      <c r="E137">
        <v>136</v>
      </c>
    </row>
    <row r="138" spans="1:5" x14ac:dyDescent="0.35">
      <c r="A138" t="s">
        <v>7</v>
      </c>
      <c r="B138">
        <v>2014</v>
      </c>
      <c r="C138">
        <v>5</v>
      </c>
      <c r="D138">
        <v>26.444400000000002</v>
      </c>
      <c r="E138">
        <v>137</v>
      </c>
    </row>
    <row r="139" spans="1:5" x14ac:dyDescent="0.35">
      <c r="A139" t="s">
        <v>10</v>
      </c>
      <c r="B139">
        <v>2014</v>
      </c>
      <c r="C139">
        <v>12</v>
      </c>
      <c r="D139">
        <v>26.5</v>
      </c>
      <c r="E139">
        <v>138</v>
      </c>
    </row>
    <row r="140" spans="1:5" x14ac:dyDescent="0.35">
      <c r="A140" t="s">
        <v>12</v>
      </c>
      <c r="B140">
        <v>2015</v>
      </c>
      <c r="C140">
        <v>1</v>
      </c>
      <c r="D140">
        <v>26.5</v>
      </c>
      <c r="E140">
        <v>138</v>
      </c>
    </row>
    <row r="141" spans="1:5" x14ac:dyDescent="0.35">
      <c r="A141" t="s">
        <v>9</v>
      </c>
      <c r="B141">
        <v>2014</v>
      </c>
      <c r="C141">
        <v>12</v>
      </c>
      <c r="D141">
        <v>26.545500000000001</v>
      </c>
      <c r="E141">
        <v>140</v>
      </c>
    </row>
    <row r="142" spans="1:5" x14ac:dyDescent="0.35">
      <c r="A142" t="s">
        <v>13</v>
      </c>
      <c r="B142">
        <v>2015</v>
      </c>
      <c r="C142">
        <v>1</v>
      </c>
      <c r="D142">
        <v>26.607099999999999</v>
      </c>
      <c r="E142">
        <v>141</v>
      </c>
    </row>
    <row r="143" spans="1:5" x14ac:dyDescent="0.35">
      <c r="A143" t="s">
        <v>7</v>
      </c>
      <c r="B143">
        <v>2014</v>
      </c>
      <c r="C143">
        <v>11</v>
      </c>
      <c r="D143">
        <v>26.714300000000001</v>
      </c>
      <c r="E143">
        <v>142</v>
      </c>
    </row>
    <row r="144" spans="1:5" x14ac:dyDescent="0.35">
      <c r="A144" t="s">
        <v>7</v>
      </c>
      <c r="B144">
        <v>2015</v>
      </c>
      <c r="C144">
        <v>3</v>
      </c>
      <c r="D144">
        <v>26.823499999999999</v>
      </c>
      <c r="E144">
        <v>143</v>
      </c>
    </row>
    <row r="145" spans="1:5" x14ac:dyDescent="0.35">
      <c r="A145" t="s">
        <v>5</v>
      </c>
      <c r="B145">
        <v>2015</v>
      </c>
      <c r="C145">
        <v>2</v>
      </c>
      <c r="D145">
        <v>27</v>
      </c>
      <c r="E145">
        <v>144</v>
      </c>
    </row>
    <row r="146" spans="1:5" x14ac:dyDescent="0.35">
      <c r="A146" t="s">
        <v>9</v>
      </c>
      <c r="B146">
        <v>2013</v>
      </c>
      <c r="C146">
        <v>7</v>
      </c>
      <c r="D146">
        <v>27.25</v>
      </c>
      <c r="E146">
        <v>145</v>
      </c>
    </row>
    <row r="147" spans="1:5" x14ac:dyDescent="0.35">
      <c r="A147" t="s">
        <v>12</v>
      </c>
      <c r="B147">
        <v>2014</v>
      </c>
      <c r="C147">
        <v>1</v>
      </c>
      <c r="D147">
        <v>27.555599999999998</v>
      </c>
      <c r="E147">
        <v>146</v>
      </c>
    </row>
    <row r="148" spans="1:5" x14ac:dyDescent="0.35">
      <c r="A148" t="s">
        <v>9</v>
      </c>
      <c r="B148">
        <v>2014</v>
      </c>
      <c r="C148">
        <v>4</v>
      </c>
      <c r="D148">
        <v>27.555599999999998</v>
      </c>
      <c r="E148">
        <v>146</v>
      </c>
    </row>
    <row r="149" spans="1:5" x14ac:dyDescent="0.35">
      <c r="A149" t="s">
        <v>12</v>
      </c>
      <c r="B149">
        <v>2014</v>
      </c>
      <c r="C149">
        <v>6</v>
      </c>
      <c r="D149">
        <v>27.666699999999999</v>
      </c>
      <c r="E149">
        <v>148</v>
      </c>
    </row>
    <row r="150" spans="1:5" x14ac:dyDescent="0.35">
      <c r="A150" t="s">
        <v>8</v>
      </c>
      <c r="B150">
        <v>2014</v>
      </c>
      <c r="C150">
        <v>12</v>
      </c>
      <c r="D150">
        <v>27.761900000000001</v>
      </c>
      <c r="E150">
        <v>149</v>
      </c>
    </row>
    <row r="151" spans="1:5" x14ac:dyDescent="0.35">
      <c r="A151" t="s">
        <v>6</v>
      </c>
      <c r="B151">
        <v>2014</v>
      </c>
      <c r="C151">
        <v>6</v>
      </c>
      <c r="D151">
        <v>27.875</v>
      </c>
      <c r="E151">
        <v>150</v>
      </c>
    </row>
    <row r="152" spans="1:5" x14ac:dyDescent="0.35">
      <c r="A152" t="s">
        <v>10</v>
      </c>
      <c r="B152">
        <v>2013</v>
      </c>
      <c r="C152">
        <v>12</v>
      </c>
      <c r="D152">
        <v>28.285699999999999</v>
      </c>
      <c r="E152">
        <v>151</v>
      </c>
    </row>
    <row r="153" spans="1:5" x14ac:dyDescent="0.35">
      <c r="A153" t="s">
        <v>8</v>
      </c>
      <c r="B153">
        <v>2014</v>
      </c>
      <c r="C153">
        <v>7</v>
      </c>
      <c r="D153">
        <v>28.347799999999999</v>
      </c>
      <c r="E153">
        <v>152</v>
      </c>
    </row>
    <row r="154" spans="1:5" x14ac:dyDescent="0.35">
      <c r="A154" t="s">
        <v>8</v>
      </c>
      <c r="B154">
        <v>2014</v>
      </c>
      <c r="C154">
        <v>10</v>
      </c>
      <c r="D154">
        <v>28.578900000000001</v>
      </c>
      <c r="E154">
        <v>153</v>
      </c>
    </row>
    <row r="155" spans="1:5" x14ac:dyDescent="0.35">
      <c r="A155" t="s">
        <v>7</v>
      </c>
      <c r="B155">
        <v>2015</v>
      </c>
      <c r="C155">
        <v>1</v>
      </c>
      <c r="D155">
        <v>28.578900000000001</v>
      </c>
      <c r="E155">
        <v>153</v>
      </c>
    </row>
    <row r="156" spans="1:5" x14ac:dyDescent="0.35">
      <c r="A156" t="s">
        <v>5</v>
      </c>
      <c r="B156">
        <v>2015</v>
      </c>
      <c r="C156">
        <v>4</v>
      </c>
      <c r="D156">
        <v>28.9</v>
      </c>
      <c r="E156">
        <v>155</v>
      </c>
    </row>
    <row r="157" spans="1:5" x14ac:dyDescent="0.35">
      <c r="A157" t="s">
        <v>8</v>
      </c>
      <c r="B157">
        <v>2013</v>
      </c>
      <c r="C157">
        <v>11</v>
      </c>
      <c r="D157">
        <v>28.909099999999999</v>
      </c>
      <c r="E157">
        <v>156</v>
      </c>
    </row>
    <row r="158" spans="1:5" x14ac:dyDescent="0.35">
      <c r="A158" t="s">
        <v>12</v>
      </c>
      <c r="B158">
        <v>2014</v>
      </c>
      <c r="C158">
        <v>2</v>
      </c>
      <c r="D158">
        <v>29</v>
      </c>
      <c r="E158">
        <v>157</v>
      </c>
    </row>
    <row r="159" spans="1:5" x14ac:dyDescent="0.35">
      <c r="A159" t="s">
        <v>11</v>
      </c>
      <c r="B159">
        <v>2015</v>
      </c>
      <c r="C159">
        <v>1</v>
      </c>
      <c r="D159">
        <v>29.3</v>
      </c>
      <c r="E159">
        <v>158</v>
      </c>
    </row>
    <row r="160" spans="1:5" x14ac:dyDescent="0.35">
      <c r="A160" t="s">
        <v>8</v>
      </c>
      <c r="B160">
        <v>2015</v>
      </c>
      <c r="C160">
        <v>4</v>
      </c>
      <c r="D160">
        <v>29.3</v>
      </c>
      <c r="E160">
        <v>158</v>
      </c>
    </row>
    <row r="161" spans="1:5" x14ac:dyDescent="0.35">
      <c r="A161" t="s">
        <v>12</v>
      </c>
      <c r="B161">
        <v>2014</v>
      </c>
      <c r="C161">
        <v>8</v>
      </c>
      <c r="D161">
        <v>31.714300000000001</v>
      </c>
      <c r="E161">
        <v>160</v>
      </c>
    </row>
    <row r="162" spans="1:5" x14ac:dyDescent="0.35">
      <c r="A162" t="s">
        <v>13</v>
      </c>
      <c r="B162">
        <v>2014</v>
      </c>
      <c r="C162">
        <v>5</v>
      </c>
      <c r="D162">
        <v>31.75</v>
      </c>
      <c r="E162">
        <v>161</v>
      </c>
    </row>
    <row r="163" spans="1:5" x14ac:dyDescent="0.35">
      <c r="A163" t="s">
        <v>8</v>
      </c>
      <c r="B163">
        <v>2014</v>
      </c>
      <c r="C163">
        <v>2</v>
      </c>
      <c r="D163">
        <v>33.6</v>
      </c>
      <c r="E163">
        <v>162</v>
      </c>
    </row>
    <row r="164" spans="1:5" x14ac:dyDescent="0.35">
      <c r="A164" t="s">
        <v>7</v>
      </c>
      <c r="B164">
        <v>2014</v>
      </c>
      <c r="C164">
        <v>12</v>
      </c>
      <c r="D164">
        <v>33.666699999999999</v>
      </c>
      <c r="E164">
        <v>163</v>
      </c>
    </row>
    <row r="165" spans="1:5" x14ac:dyDescent="0.35">
      <c r="A165" t="s">
        <v>6</v>
      </c>
      <c r="B165">
        <v>2013</v>
      </c>
      <c r="C165">
        <v>11</v>
      </c>
      <c r="D165">
        <v>33.857100000000003</v>
      </c>
      <c r="E165">
        <v>164</v>
      </c>
    </row>
    <row r="166" spans="1:5" x14ac:dyDescent="0.35">
      <c r="A166" t="s">
        <v>9</v>
      </c>
      <c r="B166">
        <v>2013</v>
      </c>
      <c r="C166">
        <v>12</v>
      </c>
      <c r="D166">
        <v>34</v>
      </c>
      <c r="E166">
        <v>165</v>
      </c>
    </row>
    <row r="167" spans="1:5" x14ac:dyDescent="0.35">
      <c r="A167" t="s">
        <v>11</v>
      </c>
      <c r="B167">
        <v>2013</v>
      </c>
      <c r="C167">
        <v>12</v>
      </c>
      <c r="D167">
        <v>34.181800000000003</v>
      </c>
      <c r="E167">
        <v>166</v>
      </c>
    </row>
    <row r="168" spans="1:5" x14ac:dyDescent="0.35">
      <c r="A168" t="s">
        <v>11</v>
      </c>
      <c r="B168">
        <v>2014</v>
      </c>
      <c r="C168">
        <v>9</v>
      </c>
      <c r="D168">
        <v>34.200000000000003</v>
      </c>
      <c r="E168">
        <v>167</v>
      </c>
    </row>
    <row r="169" spans="1:5" x14ac:dyDescent="0.35">
      <c r="A169" t="s">
        <v>12</v>
      </c>
      <c r="B169">
        <v>2014</v>
      </c>
      <c r="C169">
        <v>11</v>
      </c>
      <c r="D169">
        <v>35</v>
      </c>
      <c r="E169">
        <v>168</v>
      </c>
    </row>
    <row r="170" spans="1:5" x14ac:dyDescent="0.35">
      <c r="A170" t="s">
        <v>6</v>
      </c>
      <c r="B170">
        <v>2013</v>
      </c>
      <c r="C170">
        <v>10</v>
      </c>
      <c r="D170">
        <v>35.428600000000003</v>
      </c>
      <c r="E170">
        <v>169</v>
      </c>
    </row>
    <row r="171" spans="1:5" x14ac:dyDescent="0.35">
      <c r="A171" t="s">
        <v>6</v>
      </c>
      <c r="B171">
        <v>2013</v>
      </c>
      <c r="C171">
        <v>12</v>
      </c>
      <c r="D171">
        <v>35.444400000000002</v>
      </c>
      <c r="E171">
        <v>170</v>
      </c>
    </row>
    <row r="172" spans="1:5" x14ac:dyDescent="0.35">
      <c r="A172" t="s">
        <v>11</v>
      </c>
      <c r="B172">
        <v>2014</v>
      </c>
      <c r="C172">
        <v>2</v>
      </c>
      <c r="D172">
        <v>35.526299999999999</v>
      </c>
      <c r="E172">
        <v>171</v>
      </c>
    </row>
    <row r="173" spans="1:5" x14ac:dyDescent="0.35">
      <c r="A173" t="s">
        <v>11</v>
      </c>
      <c r="B173">
        <v>2015</v>
      </c>
      <c r="C173">
        <v>5</v>
      </c>
      <c r="D173">
        <v>35.714300000000001</v>
      </c>
      <c r="E173">
        <v>172</v>
      </c>
    </row>
    <row r="174" spans="1:5" x14ac:dyDescent="0.35">
      <c r="A174" t="s">
        <v>6</v>
      </c>
      <c r="B174">
        <v>2014</v>
      </c>
      <c r="C174">
        <v>2</v>
      </c>
      <c r="D174">
        <v>36</v>
      </c>
      <c r="E174">
        <v>173</v>
      </c>
    </row>
    <row r="175" spans="1:5" x14ac:dyDescent="0.35">
      <c r="A175" t="s">
        <v>6</v>
      </c>
      <c r="B175">
        <v>2014</v>
      </c>
      <c r="C175">
        <v>10</v>
      </c>
      <c r="D175">
        <v>36.4</v>
      </c>
      <c r="E175">
        <v>174</v>
      </c>
    </row>
    <row r="176" spans="1:5" x14ac:dyDescent="0.35">
      <c r="A176" t="s">
        <v>5</v>
      </c>
      <c r="B176">
        <v>2013</v>
      </c>
      <c r="C176">
        <v>7</v>
      </c>
      <c r="D176">
        <v>36.75</v>
      </c>
      <c r="E176">
        <v>175</v>
      </c>
    </row>
    <row r="177" spans="1:5" x14ac:dyDescent="0.35">
      <c r="A177" t="s">
        <v>11</v>
      </c>
      <c r="B177">
        <v>2014</v>
      </c>
      <c r="C177">
        <v>1</v>
      </c>
      <c r="D177">
        <v>36.909100000000002</v>
      </c>
      <c r="E177">
        <v>176</v>
      </c>
    </row>
    <row r="178" spans="1:5" x14ac:dyDescent="0.35">
      <c r="A178" t="s">
        <v>8</v>
      </c>
      <c r="B178">
        <v>2014</v>
      </c>
      <c r="C178">
        <v>1</v>
      </c>
      <c r="D178">
        <v>38</v>
      </c>
      <c r="E178">
        <v>177</v>
      </c>
    </row>
    <row r="179" spans="1:5" x14ac:dyDescent="0.35">
      <c r="A179" t="s">
        <v>12</v>
      </c>
      <c r="B179">
        <v>2014</v>
      </c>
      <c r="C179">
        <v>3</v>
      </c>
      <c r="D179">
        <v>38.200000000000003</v>
      </c>
      <c r="E179">
        <v>178</v>
      </c>
    </row>
    <row r="180" spans="1:5" x14ac:dyDescent="0.35">
      <c r="A180" t="s">
        <v>13</v>
      </c>
      <c r="B180">
        <v>2015</v>
      </c>
      <c r="C180">
        <v>2</v>
      </c>
      <c r="D180">
        <v>38.941200000000002</v>
      </c>
      <c r="E180">
        <v>179</v>
      </c>
    </row>
    <row r="181" spans="1:5" x14ac:dyDescent="0.35">
      <c r="A181" t="s">
        <v>10</v>
      </c>
      <c r="B181">
        <v>2013</v>
      </c>
      <c r="C181">
        <v>9</v>
      </c>
      <c r="D181">
        <v>40</v>
      </c>
      <c r="E181">
        <v>180</v>
      </c>
    </row>
    <row r="182" spans="1:5" x14ac:dyDescent="0.35">
      <c r="A182" t="s">
        <v>12</v>
      </c>
      <c r="B182">
        <v>2014</v>
      </c>
      <c r="C182">
        <v>9</v>
      </c>
      <c r="D182">
        <v>40.076900000000002</v>
      </c>
      <c r="E182">
        <v>181</v>
      </c>
    </row>
    <row r="183" spans="1:5" x14ac:dyDescent="0.35">
      <c r="A183" t="s">
        <v>10</v>
      </c>
      <c r="B183">
        <v>2014</v>
      </c>
      <c r="C183">
        <v>10</v>
      </c>
      <c r="D183">
        <v>40.1111</v>
      </c>
      <c r="E183">
        <v>182</v>
      </c>
    </row>
    <row r="184" spans="1:5" x14ac:dyDescent="0.35">
      <c r="A184" t="s">
        <v>8</v>
      </c>
      <c r="B184">
        <v>2013</v>
      </c>
      <c r="C184">
        <v>7</v>
      </c>
      <c r="D184">
        <v>40.333300000000001</v>
      </c>
      <c r="E184">
        <v>183</v>
      </c>
    </row>
    <row r="185" spans="1:5" x14ac:dyDescent="0.35">
      <c r="A185" t="s">
        <v>10</v>
      </c>
      <c r="B185">
        <v>2013</v>
      </c>
      <c r="C185">
        <v>11</v>
      </c>
      <c r="D185">
        <v>41</v>
      </c>
      <c r="E185">
        <v>184</v>
      </c>
    </row>
    <row r="186" spans="1:5" x14ac:dyDescent="0.35">
      <c r="A186" t="s">
        <v>10</v>
      </c>
      <c r="B186">
        <v>2014</v>
      </c>
      <c r="C186">
        <v>5</v>
      </c>
      <c r="D186">
        <v>41.166699999999999</v>
      </c>
      <c r="E186">
        <v>185</v>
      </c>
    </row>
    <row r="187" spans="1:5" x14ac:dyDescent="0.35">
      <c r="A187" t="s">
        <v>6</v>
      </c>
      <c r="B187">
        <v>2015</v>
      </c>
      <c r="C187">
        <v>2</v>
      </c>
      <c r="D187">
        <v>41.428600000000003</v>
      </c>
      <c r="E187">
        <v>186</v>
      </c>
    </row>
    <row r="188" spans="1:5" x14ac:dyDescent="0.35">
      <c r="A188" t="s">
        <v>6</v>
      </c>
      <c r="B188">
        <v>2014</v>
      </c>
      <c r="C188">
        <v>4</v>
      </c>
      <c r="D188">
        <v>42.545499999999997</v>
      </c>
      <c r="E188">
        <v>187</v>
      </c>
    </row>
    <row r="189" spans="1:5" x14ac:dyDescent="0.35">
      <c r="A189" t="s">
        <v>10</v>
      </c>
      <c r="B189">
        <v>2014</v>
      </c>
      <c r="C189">
        <v>7</v>
      </c>
      <c r="D189">
        <v>42.6</v>
      </c>
      <c r="E189">
        <v>188</v>
      </c>
    </row>
    <row r="190" spans="1:5" x14ac:dyDescent="0.35">
      <c r="A190" t="s">
        <v>5</v>
      </c>
      <c r="B190">
        <v>2013</v>
      </c>
      <c r="C190">
        <v>10</v>
      </c>
      <c r="D190">
        <v>42.666699999999999</v>
      </c>
      <c r="E190">
        <v>189</v>
      </c>
    </row>
    <row r="191" spans="1:5" x14ac:dyDescent="0.35">
      <c r="A191" t="s">
        <v>12</v>
      </c>
      <c r="B191">
        <v>2015</v>
      </c>
      <c r="C191">
        <v>4</v>
      </c>
      <c r="D191">
        <v>44.15</v>
      </c>
      <c r="E191">
        <v>190</v>
      </c>
    </row>
    <row r="192" spans="1:5" x14ac:dyDescent="0.35">
      <c r="A192" t="s">
        <v>5</v>
      </c>
      <c r="B192">
        <v>2014</v>
      </c>
      <c r="C192">
        <v>3</v>
      </c>
      <c r="D192">
        <v>45.666699999999999</v>
      </c>
      <c r="E192">
        <v>191</v>
      </c>
    </row>
    <row r="193" spans="1:5" x14ac:dyDescent="0.35">
      <c r="A193" t="s">
        <v>6</v>
      </c>
      <c r="B193">
        <v>2014</v>
      </c>
      <c r="C193">
        <v>7</v>
      </c>
      <c r="D193">
        <v>60</v>
      </c>
      <c r="E193">
        <v>192</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BE4E99-945C-4D29-AEF8-0B30704B60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4. shipper with hig rev country</vt:lpstr>
      <vt:lpstr>3.top10cust by rev in L 6 month</vt:lpstr>
      <vt:lpstr>2. monthly s growth YoY by emp</vt:lpstr>
      <vt:lpstr>1. top 5 products by MoM</vt:lpstr>
      <vt:lpstr>Table1 (11)</vt:lpstr>
      <vt:lpstr>14.</vt:lpstr>
      <vt:lpstr>13.</vt:lpstr>
      <vt:lpstr>12.</vt:lpstr>
      <vt:lpstr>11.</vt:lpstr>
      <vt:lpstr>10.</vt:lpstr>
      <vt:lpstr>9.</vt:lpstr>
      <vt:lpstr>8.</vt:lpstr>
      <vt:lpstr>7. prod cat highest rev growth </vt:lpstr>
      <vt:lpstr>6.cumulative revenue by product</vt:lpstr>
      <vt:lpstr>5. avg quantity per emp per 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dc:creator>
  <cp:lastModifiedBy>Branislav Kuzmanovic</cp:lastModifiedBy>
  <dcterms:created xsi:type="dcterms:W3CDTF">2015-06-05T18:17:20Z</dcterms:created>
  <dcterms:modified xsi:type="dcterms:W3CDTF">2025-12-16T07:58:12Z</dcterms:modified>
</cp:coreProperties>
</file>