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'Тест-кейсы'!$G$7:$G$57</definedName>
  </definedNames>
  <calcPr calcId="144525"/>
</workbook>
</file>

<file path=xl/calcChain.xml><?xml version="1.0" encoding="utf-8"?>
<calcChain xmlns="http://schemas.openxmlformats.org/spreadsheetml/2006/main">
  <c r="D58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<sst xmlns="http://schemas.openxmlformats.org/spreadsheetml/2006/main" count="138" uniqueCount="118">
  <si>
    <r>
      <rPr>
        <sz val="11"/>
        <color rgb="FF000000"/>
        <rFont val="Calibri, sans-serif"/>
      </rPr>
      <t>Предусловие: Вход на сайт</t>
    </r>
    <r>
      <rPr>
        <sz val="11"/>
        <color rgb="FFEA4335"/>
        <rFont val="Calibri, sans-serif"/>
      </rPr>
      <t xml:space="preserve"> </t>
    </r>
    <r>
      <rPr>
        <u/>
        <sz val="11"/>
        <color rgb="FF1155CC"/>
        <rFont val="Calibri, sans-serif"/>
      </rPr>
      <t>http://test2.itcobra.ru</t>
    </r>
    <r>
      <rPr>
        <sz val="11"/>
        <color rgb="FFEA4335"/>
        <rFont val="Calibri, sans-serif"/>
      </rPr>
      <t xml:space="preserve">  
</t>
    </r>
    <r>
      <rPr>
        <sz val="11"/>
        <color rgb="FF00FF00"/>
        <rFont val="Calibri, sans-serif"/>
      </rPr>
      <t>Введенный зеленым шаг в функциональной группе "Оплата и доставка товара" повторять в начале выполнения каждого теста в данной группе!</t>
    </r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</si>
  <si>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</si>
  <si>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</si>
  <si>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</si>
  <si>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</si>
  <si>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</si>
  <si>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</si>
  <si>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</si>
  <si>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</si>
  <si>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</si>
  <si>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</si>
  <si>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</si>
  <si>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</si>
  <si>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</si>
  <si>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</si>
  <si>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</si>
  <si>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</si>
  <si>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</si>
  <si>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</si>
  <si>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</si>
  <si>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</si>
  <si>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Позитивный вход</t>
  </si>
  <si>
    <r>
      <rPr>
        <sz val="12"/>
        <color rgb="FFFF0000"/>
        <rFont val="&quot;Times New Roman&quot;"/>
      </rPr>
      <t xml:space="preserve">Очистить кеш и куки;
</t>
    </r>
    <r>
      <rPr>
        <sz val="12"/>
        <color rgb="FF000000"/>
        <rFont val="&quot;Times New Roman&quot;"/>
      </rPr>
      <t>На главной странице сайта нажать "Войти";</t>
    </r>
    <r>
      <rPr>
        <sz val="12"/>
        <color rgb="FFFF0000"/>
        <rFont val="&quot;Times New Roman&quot;"/>
      </rPr>
      <t xml:space="preserve">
</t>
    </r>
    <r>
      <rPr>
        <sz val="12"/>
        <color rgb="FF000000"/>
        <rFont val="&quot;Times New Roman&quot;"/>
      </rPr>
      <t>Ввести корректный адрес электронной почты; 
Ввести корректный пароль и нажать "Войти"</t>
    </r>
  </si>
  <si>
    <t>Вход осуществлен</t>
  </si>
  <si>
    <t>Не отображаются вводимые данные в поле "Пароль", в связи с чем невозможно проверить корректность вводимой информации.</t>
  </si>
  <si>
    <t>Проверка на корректность вводимых данных в поле "Логин"</t>
  </si>
  <si>
    <t>На главной странице сайта нажать "Войти";
Ввести произвольный набор букв, цифр или символов и нажать "Войти";
Ввести корректный логин без символа @ и нажать "Войти"</t>
  </si>
  <si>
    <t>Появление сообщения "Неверный логин или пароль"</t>
  </si>
  <si>
    <t>Вход с пустым логином</t>
  </si>
  <si>
    <t>Не заполняя логин, нажать "Вход"</t>
  </si>
  <si>
    <t>Появление сообщения в поле ввода логина "Заполните это поле"</t>
  </si>
  <si>
    <t>Вход с пустым паролем</t>
  </si>
  <si>
    <r>
      <rPr>
        <sz val="12"/>
        <color rgb="FFFF0000"/>
        <rFont val="Times New Roman"/>
      </rPr>
      <t>Очистить кеш и куки;</t>
    </r>
    <r>
      <rPr>
        <sz val="12"/>
        <color rgb="FF000000"/>
        <rFont val="Times New Roman"/>
      </rPr>
      <t xml:space="preserve">
Ввести корректный логин, не заполнять пароль и нажать "Вход"</t>
    </r>
  </si>
  <si>
    <t>Появление сообщения в поле ввода пароля "Заполните это поле"</t>
  </si>
  <si>
    <t>Восстановление пароля</t>
  </si>
  <si>
    <t>Ввести корректный логин и нажать "Забыли пароль";
Ввести логин (e-mail) и нажать "Восстановить";
В полученном на почту сообщении нажать на ссылку;
На открывшейся странице ввести новый пароль дважды и нажать "Сменить пароль"</t>
  </si>
  <si>
    <t xml:space="preserve"> Не отображаются вводимые данные в поле "Пароль", в связи с чем невозможно проверить корректность вводимой информации.</t>
  </si>
  <si>
    <t>Проверка корректности работы галки "Запомнить меня"</t>
  </si>
  <si>
    <r>
      <rPr>
        <sz val="12"/>
        <color rgb="FFFF0000"/>
        <rFont val="Times New Roman"/>
      </rPr>
      <t xml:space="preserve">Очистить кеш и куки;
</t>
    </r>
    <r>
      <rPr>
        <sz val="12"/>
        <color rgb="FF000000"/>
        <rFont val="Times New Roman"/>
      </rPr>
      <t>Ввести корректный логин;
Ввести корректный пароль;
Нажать "Запомнить меня";
Очистить поля "Логин" и "Пароль";
Поле "Логин" заполняется автоматически либо выбирается из всплывшего окна при нескольких зарегистрированных аккаунтах;
Поле "Пароль" вставить из всплывшего окна;
Нажать "Войти"</t>
    </r>
  </si>
  <si>
    <t>Регистрация</t>
  </si>
  <si>
    <t>Позитивная регистрация</t>
  </si>
  <si>
    <r>
      <rPr>
        <sz val="12"/>
        <color rgb="FFFF0000"/>
        <rFont val="Times New Roman"/>
      </rPr>
      <t xml:space="preserve">Очистить кеш и куки;
</t>
    </r>
    <r>
      <rPr>
        <sz val="12"/>
        <color rgb="FF000000"/>
        <rFont val="Times New Roman"/>
      </rPr>
      <t>На главной странице нажать "Войти" и "Регистрация";
Заполнить поле "Фамилия Имя Отчество";
Ввести коректный адрес эллектронной почты;
Ввести корректный номер телефона;
Дважды ввести пароль;
Поставить галку согласия на обработку персональных данных и нажать "Зарегистрироваться"</t>
    </r>
  </si>
  <si>
    <t>Успешная регистрация</t>
  </si>
  <si>
    <t>Проверка границ корректности поля "E-mail"</t>
  </si>
  <si>
    <t>Ввести произвольный набор букв, цифр или символов и нажать "Зарегистрироваться"; 
Ввести корректный логин без символа @ и нажать "Зарегистрироваться"</t>
  </si>
  <si>
    <t>Появление сообщения "Не верный формат"</t>
  </si>
  <si>
    <t>Проверка границ корректности поля "Телефон"</t>
  </si>
  <si>
    <t xml:space="preserve"> Ввести:
- произвольный набор цифр меньше указанного формата;
- произвольный набор букв или символов;
- корректный номер телефона без одной или нескольких цифр и с лишними цифрами;
- пустое поле</t>
  </si>
  <si>
    <t>Появление сообщения "Не верный формат", "Заполните это поле" или невозможность ввести некорректные данные в поле</t>
  </si>
  <si>
    <t>Проверка границ корректности поля "Пароль"</t>
  </si>
  <si>
    <t xml:space="preserve">Ввести:
- произвольный набор букв, цифр или символов меньше 6;
- пустое поле
</t>
  </si>
  <si>
    <t>Появление сообщения "Менее 6 символов" либо "Заполните это поле"</t>
  </si>
  <si>
    <t>Регистрация с пустыми полями и корректность работы галки согласия на обработку персональных данных</t>
  </si>
  <si>
    <t>Ничего не вводить в форме регистрации и нажать "Зарегистрироваться"</t>
  </si>
  <si>
    <t>Появление сообщений "Заполните это поле" и "Согласитесь с условиями" в согласии на обработку персональных данных</t>
  </si>
  <si>
    <t>Проверка работы конопки "Регистрация" при введенных корректных данных уже существующего аккаунта</t>
  </si>
  <si>
    <t>Ввести корректные данные в форме регистрации, нажать галку согласия на обработку персональных данных и нажать "Зарегистрироваться"</t>
  </si>
  <si>
    <r>
      <rPr>
        <sz val="12"/>
        <color rgb="FF000000"/>
        <rFont val="Times New Roman"/>
      </rPr>
      <t>Появление сообщения "Пользователь с логином "</t>
    </r>
    <r>
      <rPr>
        <i/>
        <sz val="12"/>
        <color rgb="FF000000"/>
        <rFont val="Times New Roman"/>
      </rPr>
      <t>логин уже зарегистрированного аккаунта</t>
    </r>
    <r>
      <rPr>
        <sz val="12"/>
        <color rgb="FF000000"/>
        <rFont val="Times New Roman"/>
      </rPr>
      <t>" уже существует"</t>
    </r>
  </si>
  <si>
    <t>Оплата и доставка товара</t>
  </si>
  <si>
    <t>Доставка курьером и оплата наличными</t>
  </si>
  <si>
    <r>
      <rPr>
        <sz val="12"/>
        <color rgb="FF00FF00"/>
        <rFont val="&quot;Times New Roman&quot;"/>
      </rPr>
      <t xml:space="preserve">Очистить кеш и куки;
Выбрать конкретный товар, перейти в корзину и нажать "Оформить заказ";
Выбрать тип покупателя, ввести местоположение и индекс и нажать "Далее";
</t>
    </r>
    <r>
      <rPr>
        <sz val="12"/>
        <color rgb="FF000000"/>
        <rFont val="&quot;Times New Roman&quot;"/>
      </rPr>
      <t>Выбрать доставку курьером и нажать "Далее";
Выбрать способ оплаты "Наличные курьеру" и нажать "Далее";
Заполнить поля формы "Покупатель" и нажать "Далее"</t>
    </r>
  </si>
  <si>
    <t>Переход на страницу с данными оформленного заказа</t>
  </si>
  <si>
    <t>Доставка курьером и оплата банковской картой</t>
  </si>
  <si>
    <t>Выбрать доставку курьером и нажать "Далее";
Выбрать способ оплаты "Банковские карты" и нажать "Далее";
Заполнить поля формы "Покупатель" и нажать "Далее";
Нажать "Оплатить"</t>
  </si>
  <si>
    <t>Переход на страницу с данными оформленного заказа и подтверждением оплаты</t>
  </si>
  <si>
    <t>Доставка курьером и оплата через Яндекс.Деньги</t>
  </si>
  <si>
    <t>Выбрать доставку курьером и нажать "Далее";
Выбрать способ оплаты "Яндекс.Деньги" и нажать "Далее";
Заполнить поля формы "Покупатель" и нажать "Далее";
Нажать "Оплатить"</t>
  </si>
  <si>
    <t>Доставка курьером и оплата через Webmoney</t>
  </si>
  <si>
    <t>Такая возможность на сайте в разделе оплаты не реализована, хотя на странице информации эта возможность описана</t>
  </si>
  <si>
    <t>Доставка курьером и оплата через PayPal</t>
  </si>
  <si>
    <t>Доставка курьером и оплата через терминал</t>
  </si>
  <si>
    <t>Выбрать доставку курьером и нажать "Далее"; 
Выбрать способ оплаты "Терминал" и нажать "Далее"; 
Заполнить поля формы "Покупатель" и нажать "Далее"; 
Нажать "Оплатить"</t>
  </si>
  <si>
    <t>Некорректно прописан порядок оплаты. При  нажатии на кнопку "Оплатить" перенаправляет на страницу оплаты, хотя выбран способ оплаты через терминал</t>
  </si>
  <si>
    <t>Доставка курьером и оплата через Сбербанк</t>
  </si>
  <si>
    <t>Выбрать доставку курьером и нажать "Далее"; 
Выбрать способ оплаты "Сбербанк" и нажать "Далее"; 
Заполнить поля формы "Покупатель" и нажать "Далее"; 
Сформировать и распечатать квитанцию</t>
  </si>
  <si>
    <t>Доставка курьером и оплата с применением купона</t>
  </si>
  <si>
    <t>Ввести код купона для скидки в соответствующем поле;
Выбрать доставку курьером и нажать "Далее";
Выбрать способ оплаты и нажать "Далее";
Заполнить поля формы "Покупатель" и нажать "Далее";
Нажать "Оплатить" (шаг не осуществляется при оплате наличными)</t>
  </si>
  <si>
    <t>Самовывоз из магазина и оплата наличными</t>
  </si>
  <si>
    <t>Выбрать способ доставки "Самовывоз" и нажать "Далее";
Выбрать способ оплаты "Наличные курьеру" и нажать "Далее";
Заполнить поля формы "Покупатель" и нажать "Далее"</t>
  </si>
  <si>
    <t>Некорректно высвечивается способ оплаты</t>
  </si>
  <si>
    <t>Самовывоз из магазина и оплата банковской картой</t>
  </si>
  <si>
    <t>Выбрать способ доставки "Самовывоз" и нажать "Далее";
Выбрать способ оплаты "Банковские карты" и нажать "Далее";
Заполнить поля формы "Покупатель" и нажать "Далее";
Нажать "Оплатить"</t>
  </si>
  <si>
    <t>Самовывоз из магазина и оплата через Яндекс.Деньги</t>
  </si>
  <si>
    <t>Выбрать способ доставки "Самовывоз" и нажать "Далее";
Выбрать способ оплаты "Яндекс.Деньги" и нажать "Далее";
Заполнить поля формы "Покупатель" и нажать "Далее";
Нажать "Оплатить"</t>
  </si>
  <si>
    <t>Самовывоз из магазина и оплата через терминал</t>
  </si>
  <si>
    <t>Выбрать способ доставки "Самовывоз" и нажать "Далее"; 
Выбрать способ оплаты "Терминал" и нажать "Далее"; 
Заполнить поля формы "Покупатель" и нажать "Далее"; 
Нажать "Оплатить"</t>
  </si>
  <si>
    <t>Самовывоз из магазина и оплата через Сбербанк</t>
  </si>
  <si>
    <t>Выбрать способ доставки "Самовывоз" и нажать "Далее"; 
Выбрать способ оплаты "Сбербанк" и нажать "Далее"; 
Заполнить поля формы "Покупатель" и нажать "Далее"; 
Сформировать и распечатать квитанцию</t>
  </si>
  <si>
    <t>Самовывоз и оплата с применением купона</t>
  </si>
  <si>
    <t>Ввести код купона для скидки в соответствующем поле;
Выбрать способ доставки "Самовывоз" и нажать "Далее";
Выбрать способ оплаты и нажать "Далее";
Заполнить поля формы "Покупатель" и нажать "Далее";
Нажать "Оплатить" (шаг не осуществляется при оплате наличными)</t>
  </si>
  <si>
    <t>Доставка через постамат и оплата в терминале наличными (банковской картой)</t>
  </si>
  <si>
    <t>Невозможно выбрать такой способ доставки, хотя в разделе "Доставка" он описан</t>
  </si>
  <si>
    <t>Доставка почтой и оплата наличными</t>
  </si>
  <si>
    <t>Каталог</t>
  </si>
  <si>
    <t xml:space="preserve">Проверка работы основных вкладок </t>
  </si>
  <si>
    <t>На главной странице нажать "Каталог";
Нажать каждую из вкладок основного меню</t>
  </si>
  <si>
    <t>Переход на соответствующую вкладку каталога</t>
  </si>
  <si>
    <t>Проверка работы вертикальных вкладок</t>
  </si>
  <si>
    <t>На главной странице нажать "Каталог"; Нажать каждую из вкладок вертикального меню</t>
  </si>
  <si>
    <t>Проверка корректности информации о товаре</t>
  </si>
  <si>
    <t>На главной странице нажать "Каталог"; Нажать каждый товар и проверить соответствие фото, названия, описания, цены</t>
  </si>
  <si>
    <t>Наполнение страницы товара должно соответствовать товару</t>
  </si>
  <si>
    <t>Обратный звонок</t>
  </si>
  <si>
    <t>Корректно заполненные поля</t>
  </si>
  <si>
    <t>Нажать"Заказать звонок";
Ввести имя;
Ввести корректный телефон;
Поставитиь галку согласия на обработку персональных данных и нажать "Отправить"</t>
  </si>
  <si>
    <t>Появление сообщения "Ваше сообщение успешно отправлено."</t>
  </si>
  <si>
    <t>Не работает крестик закрытия окна</t>
  </si>
  <si>
    <t>Пустые поля</t>
  </si>
  <si>
    <t>Нажать"Заказать звонок";
Нажать "Отправить"</t>
  </si>
  <si>
    <t>Появление сообщений в полях "Имя" и "Телефон":"Заполните это поле" и в поле проставления галки  "Согласитесь с условиями"</t>
  </si>
  <si>
    <t>Проверка корректности ввода поля "Телефон"</t>
  </si>
  <si>
    <t>Нажать "Заказать звонок";
Ввести:
- произвольный набор букв или символов;
- корректный номер телефона без одной или нескольких цифр и с лишними цифрами</t>
  </si>
  <si>
    <t>Появление сообщения "Неверный формат" или невозможность ввести некорректные данные в поле</t>
  </si>
  <si>
    <t>Проверка корректности работы галки "Согласие на обработку персональных данных"</t>
  </si>
  <si>
    <t>Нажать"Заказать звонок";
Ввести имя;
Ввести корректный телефон;
Не проставлять галку согласия на обработку персональных данных и нажать "Отправить"</t>
  </si>
  <si>
    <t>Появление сообщения "Согласитесь с условиями"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</si>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</sst>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  <scheme val="minor"/>
    </font>
    <font>
      <u/>
      <sz val="11"/>
      <color rgb="FFEA4335"/>
      <name val="Calibri"/>
    </font>
    <font>
      <b/>
      <sz val="11"/>
      <color rgb="FF000000"/>
      <name val="Verdana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Times New Roman"/>
    </font>
    <font>
      <sz val="12"/>
      <color theme="1"/>
      <name val="Times New Roman"/>
    </font>
    <font>
      <sz val="12"/>
      <color rgb="FF000000"/>
      <name val="&quot;Times New Roman&quot;"/>
    </font>
    <font>
      <sz val="12"/>
      <color rgb="FF000000"/>
      <name val="Times New Roman"/>
    </font>
    <font>
      <b/>
      <sz val="11"/>
      <color rgb="FF00B05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2"/>
      <color rgb="FF00FF00"/>
      <name val="&quot;Times New Roman&quot;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sz val="11"/>
      <color rgb="FFEA4335"/>
      <name val="Calibri, sans-serif"/>
    </font>
    <font>
      <u/>
      <sz val="11"/>
      <color rgb="FF1155CC"/>
      <name val="Calibri, sans-serif"/>
    </font>
    <font>
      <sz val="11"/>
      <color rgb="FF00FF00"/>
      <name val="Calibri, sans-serif"/>
    </font>
    <font>
      <sz val="12"/>
      <color rgb="FFFF0000"/>
      <name val="&quot;Times New Roman&quot;"/>
    </font>
    <font>
      <sz val="12"/>
      <color rgb="FFFF0000"/>
      <name val="Times New Roman"/>
    </font>
    <font>
      <i/>
      <sz val="12"/>
      <color rgb="FF000000"/>
      <name val="Times New Roman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wrapText="1"/>
    </xf>
    <xf numFmtId="0" fontId="9" fillId="3" borderId="0" xfId="0" applyFont="1" applyFill="1"/>
    <xf numFmtId="0" fontId="10" fillId="3" borderId="5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 wrapText="1"/>
    </xf>
    <xf numFmtId="0" fontId="14" fillId="5" borderId="0" xfId="0" applyFont="1" applyFill="1" applyAlignment="1">
      <alignment horizontal="left" wrapText="1"/>
    </xf>
    <xf numFmtId="0" fontId="15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wrapText="1"/>
    </xf>
    <xf numFmtId="0" fontId="3" fillId="3" borderId="7" xfId="0" applyFont="1" applyFill="1" applyBorder="1" applyAlignment="1">
      <alignment horizontal="left" vertical="top" wrapText="1"/>
    </xf>
    <xf numFmtId="0" fontId="16" fillId="0" borderId="7" xfId="0" applyFont="1" applyBorder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wrapText="1"/>
    </xf>
    <xf numFmtId="0" fontId="3" fillId="5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wrapText="1"/>
    </xf>
    <xf numFmtId="0" fontId="19" fillId="0" borderId="1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16" fillId="0" borderId="5" xfId="0" applyFont="1" applyBorder="1" applyAlignment="1">
      <alignment wrapText="1"/>
    </xf>
    <xf numFmtId="0" fontId="3" fillId="3" borderId="9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wrapText="1"/>
    </xf>
    <xf numFmtId="0" fontId="21" fillId="5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16" fillId="0" borderId="7" xfId="0" applyFont="1" applyBorder="1" applyAlignment="1">
      <alignment wrapText="1"/>
    </xf>
    <xf numFmtId="0" fontId="17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wrapText="1"/>
    </xf>
    <xf numFmtId="0" fontId="15" fillId="0" borderId="4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3" fillId="0" borderId="1" xfId="0" applyFont="1" applyBorder="1" applyAlignment="1">
      <alignment horizontal="left" wrapText="1"/>
    </xf>
    <xf numFmtId="0" fontId="15" fillId="0" borderId="8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3" fillId="3" borderId="10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24" fillId="3" borderId="0" xfId="0" applyFont="1" applyFill="1" applyAlignment="1">
      <alignment horizontal="left" vertical="center" wrapText="1"/>
    </xf>
    <xf numFmtId="0" fontId="24" fillId="3" borderId="0" xfId="0" applyFont="1" applyFill="1" applyAlignment="1">
      <alignment horizontal="left" vertical="top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25" fillId="0" borderId="0" xfId="0" applyFont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7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3"/>
  <sheetViews>
    <sheetView tabSelected="1" workbookViewId="0">
      <selection sqref="A1:F5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27.28515625" customWidth="1"/>
    <col min="4" max="4" width="35.42578125" customWidth="1"/>
    <col min="5" max="5" width="20.140625" customWidth="1"/>
    <col min="6" max="6" width="19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>
      <c r="A1" s="83" t="s">
        <v>0</v>
      </c>
      <c r="B1" s="84"/>
      <c r="C1" s="84"/>
      <c r="D1" s="84"/>
      <c r="E1" s="84"/>
      <c r="F1" s="84"/>
      <c r="G1" s="1" t="s">
        <v>1</v>
      </c>
      <c r="H1" s="2"/>
      <c r="I1" s="3">
        <f>COUNTIF(I$8:I$50,"failed")</f>
        <v>0</v>
      </c>
      <c r="J1" s="2"/>
      <c r="K1" s="3">
        <f>COUNTIF(K$8:K$50,"failed")</f>
        <v>0</v>
      </c>
      <c r="L1" s="2"/>
      <c r="M1" s="3">
        <f>COUNTIF(M$8:M$50,"failed")</f>
        <v>0</v>
      </c>
      <c r="N1" s="2"/>
      <c r="O1" s="3">
        <f>COUNTIF(O$8:O$50,"failed")</f>
        <v>0</v>
      </c>
      <c r="P1" s="2"/>
      <c r="Q1" s="3">
        <f>COUNTIF(Q$8:Q$50,"failed")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>
      <c r="A2" s="84"/>
      <c r="B2" s="84"/>
      <c r="C2" s="84"/>
      <c r="D2" s="84"/>
      <c r="E2" s="84"/>
      <c r="F2" s="84"/>
      <c r="G2" s="1" t="s">
        <v>2</v>
      </c>
      <c r="H2" s="2"/>
      <c r="I2" s="6">
        <f>COUNTIF(I$8:I$51,"passed")</f>
        <v>0</v>
      </c>
      <c r="J2" s="2"/>
      <c r="K2" s="6">
        <f>COUNTIF(K$8:K$51,"passed")</f>
        <v>0</v>
      </c>
      <c r="L2" s="2"/>
      <c r="M2" s="6">
        <f>COUNTIF(M$8:M$51,"passed")</f>
        <v>0</v>
      </c>
      <c r="N2" s="2"/>
      <c r="O2" s="6">
        <f>COUNTIF(O$8:O$51,"passed")</f>
        <v>0</v>
      </c>
      <c r="P2" s="2"/>
      <c r="Q2" s="6">
        <f>COUNTIF(Q$8:Q$51,"passed")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84"/>
      <c r="B3" s="84"/>
      <c r="C3" s="84"/>
      <c r="D3" s="84"/>
      <c r="E3" s="84"/>
      <c r="F3" s="84"/>
      <c r="G3" s="1" t="s">
        <v>3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84"/>
      <c r="B4" s="84"/>
      <c r="C4" s="84"/>
      <c r="D4" s="84"/>
      <c r="E4" s="84"/>
      <c r="F4" s="84"/>
      <c r="G4" s="1" t="s">
        <v>4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84"/>
      <c r="B5" s="84"/>
      <c r="C5" s="84"/>
      <c r="D5" s="84"/>
      <c r="E5" s="84"/>
      <c r="F5" s="84"/>
      <c r="G5" s="1" t="s">
        <v>5</v>
      </c>
      <c r="H5" s="2"/>
      <c r="I5" s="8" t="s">
        <v>6</v>
      </c>
      <c r="J5" s="2"/>
      <c r="K5" s="9" t="s">
        <v>7</v>
      </c>
      <c r="L5" s="2"/>
      <c r="M5" s="9" t="s">
        <v>8</v>
      </c>
      <c r="N5" s="2"/>
      <c r="O5" s="9" t="s">
        <v>9</v>
      </c>
      <c r="P5" s="2"/>
      <c r="Q5" s="9" t="s">
        <v>10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85" t="s">
        <v>11</v>
      </c>
      <c r="B6" s="85" t="s">
        <v>12</v>
      </c>
      <c r="C6" s="86" t="s">
        <v>13</v>
      </c>
      <c r="D6" s="87" t="s">
        <v>14</v>
      </c>
      <c r="E6" s="88"/>
      <c r="F6" s="85" t="s">
        <v>15</v>
      </c>
      <c r="G6" s="11"/>
      <c r="H6" s="12"/>
      <c r="I6" s="81" t="s">
        <v>16</v>
      </c>
      <c r="J6" s="12"/>
      <c r="K6" s="81" t="s">
        <v>16</v>
      </c>
      <c r="L6" s="12"/>
      <c r="M6" s="81" t="s">
        <v>16</v>
      </c>
      <c r="N6" s="12"/>
      <c r="O6" s="81" t="s">
        <v>16</v>
      </c>
      <c r="P6" s="12"/>
      <c r="Q6" s="81" t="s">
        <v>16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82"/>
      <c r="B7" s="82"/>
      <c r="C7" s="82"/>
      <c r="D7" s="13" t="s">
        <v>17</v>
      </c>
      <c r="E7" s="13" t="s">
        <v>18</v>
      </c>
      <c r="F7" s="82"/>
      <c r="G7" s="10" t="s">
        <v>19</v>
      </c>
      <c r="H7" s="14"/>
      <c r="I7" s="82"/>
      <c r="J7" s="14"/>
      <c r="K7" s="82"/>
      <c r="L7" s="14"/>
      <c r="M7" s="82"/>
      <c r="N7" s="14"/>
      <c r="O7" s="82"/>
      <c r="P7" s="14"/>
      <c r="Q7" s="82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35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20" t="s">
        <v>24</v>
      </c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10.25">
      <c r="A9" s="15">
        <v>2</v>
      </c>
      <c r="B9" s="24"/>
      <c r="C9" s="17" t="s">
        <v>25</v>
      </c>
      <c r="D9" s="25" t="s">
        <v>26</v>
      </c>
      <c r="E9" s="19" t="s">
        <v>27</v>
      </c>
      <c r="F9" s="26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78.75">
      <c r="A10" s="30">
        <v>3</v>
      </c>
      <c r="B10" s="31"/>
      <c r="C10" s="17" t="s">
        <v>28</v>
      </c>
      <c r="D10" s="19" t="s">
        <v>29</v>
      </c>
      <c r="E10" s="32" t="s">
        <v>30</v>
      </c>
      <c r="F10" s="33"/>
      <c r="G10" s="21"/>
      <c r="H10" s="34"/>
      <c r="I10" s="35"/>
      <c r="J10" s="34"/>
      <c r="K10" s="35"/>
      <c r="L10" s="34"/>
      <c r="M10" s="35"/>
      <c r="N10" s="34"/>
      <c r="O10" s="35"/>
      <c r="P10" s="34"/>
      <c r="Q10" s="35"/>
      <c r="R10" s="36"/>
      <c r="S10" s="37"/>
      <c r="T10" s="28"/>
      <c r="U10" s="37"/>
      <c r="V10" s="28"/>
      <c r="W10" s="37"/>
      <c r="X10" s="28"/>
      <c r="Y10" s="37"/>
      <c r="Z10" s="28"/>
      <c r="AA10" s="37"/>
      <c r="AB10" s="28"/>
      <c r="AC10" s="37"/>
      <c r="AD10" s="28"/>
      <c r="AE10" s="37"/>
      <c r="AF10" s="28"/>
      <c r="AG10" s="37"/>
      <c r="AH10" s="28"/>
      <c r="AI10" s="37"/>
      <c r="AJ10" s="28"/>
      <c r="AK10" s="37"/>
      <c r="AL10" s="28"/>
      <c r="AM10" s="37"/>
      <c r="AN10" s="28"/>
      <c r="AO10" s="37"/>
      <c r="AP10" s="28"/>
      <c r="AQ10" s="37"/>
      <c r="AR10" s="28"/>
      <c r="AS10" s="37"/>
      <c r="AT10" s="28"/>
      <c r="AU10" s="37"/>
      <c r="AV10" s="28"/>
      <c r="AW10" s="37"/>
      <c r="AX10" s="28"/>
      <c r="AY10" s="37"/>
      <c r="AZ10" s="28"/>
      <c r="BA10" s="37"/>
      <c r="BB10" s="28"/>
      <c r="BC10" s="37"/>
      <c r="BD10" s="28"/>
      <c r="BE10" s="37"/>
      <c r="BF10" s="28"/>
      <c r="BG10" s="37"/>
      <c r="BH10" s="28"/>
      <c r="BI10" s="37"/>
      <c r="BJ10" s="28"/>
      <c r="BK10" s="37"/>
      <c r="BL10" s="28"/>
      <c r="BM10" s="37"/>
      <c r="BN10" s="28"/>
      <c r="BO10" s="37"/>
      <c r="BP10" s="28"/>
      <c r="BQ10" s="37"/>
      <c r="BR10" s="28"/>
      <c r="BS10" s="37"/>
      <c r="BT10" s="28"/>
      <c r="BU10" s="37"/>
      <c r="BV10" s="28"/>
      <c r="BW10" s="37"/>
      <c r="BX10" s="28"/>
      <c r="BY10" s="37"/>
      <c r="BZ10" s="28"/>
      <c r="CA10" s="37"/>
      <c r="CB10" s="28"/>
      <c r="CC10" s="37"/>
      <c r="CD10" s="28"/>
      <c r="CE10" s="37"/>
      <c r="CF10" s="28"/>
      <c r="CG10" s="37"/>
      <c r="CH10" s="28"/>
      <c r="CI10" s="37"/>
      <c r="CJ10" s="28"/>
      <c r="CK10" s="37"/>
      <c r="CL10" s="28"/>
      <c r="CM10" s="37"/>
      <c r="CN10" s="28"/>
      <c r="CO10" s="37"/>
      <c r="CP10" s="28"/>
      <c r="CQ10" s="37"/>
      <c r="CR10" s="28"/>
      <c r="CS10" s="37"/>
      <c r="CT10" s="28"/>
      <c r="CU10" s="37"/>
      <c r="CV10" s="28"/>
      <c r="CW10" s="37"/>
      <c r="CX10" s="28"/>
      <c r="CY10" s="37"/>
      <c r="CZ10" s="28"/>
      <c r="DA10" s="37"/>
      <c r="DB10" s="28"/>
      <c r="DC10" s="37"/>
      <c r="DD10" s="28"/>
      <c r="DE10" s="37"/>
      <c r="DF10" s="28"/>
      <c r="DG10" s="37"/>
      <c r="DH10" s="37"/>
      <c r="DI10" s="37"/>
      <c r="DJ10" s="37"/>
      <c r="DK10" s="38"/>
      <c r="DL10" s="37"/>
      <c r="DM10" s="39"/>
      <c r="DN10" s="39"/>
      <c r="DO10" s="39"/>
      <c r="DP10" s="39"/>
      <c r="DQ10" s="40"/>
    </row>
    <row r="11" spans="1:121" ht="78.75">
      <c r="A11" s="41">
        <v>4</v>
      </c>
      <c r="B11" s="16"/>
      <c r="C11" s="17" t="s">
        <v>31</v>
      </c>
      <c r="D11" s="25" t="s">
        <v>32</v>
      </c>
      <c r="E11" s="19" t="s">
        <v>33</v>
      </c>
      <c r="F11" s="42"/>
      <c r="G11" s="21"/>
      <c r="H11" s="22"/>
      <c r="I11" s="35"/>
      <c r="J11" s="22"/>
      <c r="K11" s="35"/>
      <c r="L11" s="22"/>
      <c r="M11" s="35"/>
      <c r="N11" s="22"/>
      <c r="O11" s="35"/>
      <c r="P11" s="22"/>
      <c r="Q11" s="35"/>
      <c r="R11" s="27"/>
      <c r="S11" s="28"/>
      <c r="T11" s="28"/>
      <c r="U11" s="28"/>
      <c r="V11" s="28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5"/>
    </row>
    <row r="12" spans="1:121" ht="141.75">
      <c r="A12" s="15">
        <v>5</v>
      </c>
      <c r="B12" s="43"/>
      <c r="C12" s="17" t="s">
        <v>34</v>
      </c>
      <c r="D12" s="25" t="s">
        <v>35</v>
      </c>
      <c r="E12" s="19" t="s">
        <v>23</v>
      </c>
      <c r="F12" s="44" t="s">
        <v>36</v>
      </c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220.5">
      <c r="A13" s="15">
        <v>6</v>
      </c>
      <c r="B13" s="43"/>
      <c r="C13" s="17" t="s">
        <v>37</v>
      </c>
      <c r="D13" s="25" t="s">
        <v>38</v>
      </c>
      <c r="E13" s="45" t="s">
        <v>23</v>
      </c>
      <c r="F13" s="44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204.75">
      <c r="A14" s="15">
        <v>7</v>
      </c>
      <c r="B14" s="16" t="s">
        <v>39</v>
      </c>
      <c r="C14" s="19" t="s">
        <v>40</v>
      </c>
      <c r="D14" s="25" t="s">
        <v>41</v>
      </c>
      <c r="E14" s="45" t="s">
        <v>42</v>
      </c>
      <c r="F14" s="46"/>
      <c r="G14" s="21"/>
      <c r="H14" s="22"/>
      <c r="I14" s="47"/>
      <c r="J14" s="22"/>
      <c r="K14" s="47"/>
      <c r="L14" s="22"/>
      <c r="M14" s="47"/>
      <c r="N14" s="22"/>
      <c r="O14" s="47"/>
      <c r="P14" s="22"/>
      <c r="Q14" s="47"/>
      <c r="R14" s="22"/>
      <c r="S14" s="4"/>
      <c r="T14" s="4"/>
      <c r="U14" s="4"/>
      <c r="V14" s="4"/>
      <c r="W14" s="4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 ht="90.75">
      <c r="A15" s="15">
        <v>8</v>
      </c>
      <c r="B15" s="48"/>
      <c r="C15" s="49" t="s">
        <v>43</v>
      </c>
      <c r="D15" s="50" t="s">
        <v>44</v>
      </c>
      <c r="E15" s="19" t="s">
        <v>45</v>
      </c>
      <c r="F15" s="26"/>
      <c r="G15" s="21"/>
      <c r="H15" s="22"/>
      <c r="I15" s="47"/>
      <c r="J15" s="22"/>
      <c r="K15" s="47"/>
      <c r="L15" s="22"/>
      <c r="M15" s="47"/>
      <c r="N15" s="22"/>
      <c r="O15" s="47"/>
      <c r="P15" s="22"/>
      <c r="Q15" s="47"/>
      <c r="R15" s="22"/>
      <c r="S15" s="4"/>
      <c r="T15" s="4"/>
      <c r="U15" s="4"/>
      <c r="V15" s="4"/>
      <c r="W15" s="4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 spans="1:121" ht="141.75">
      <c r="A16" s="15">
        <v>9</v>
      </c>
      <c r="B16" s="48"/>
      <c r="C16" s="49" t="s">
        <v>46</v>
      </c>
      <c r="D16" s="51" t="s">
        <v>47</v>
      </c>
      <c r="E16" s="19" t="s">
        <v>48</v>
      </c>
      <c r="F16" s="26"/>
      <c r="G16" s="21"/>
      <c r="H16" s="22"/>
      <c r="I16" s="47"/>
      <c r="J16" s="22"/>
      <c r="K16" s="47"/>
      <c r="L16" s="22"/>
      <c r="M16" s="47"/>
      <c r="N16" s="22"/>
      <c r="O16" s="47"/>
      <c r="P16" s="22"/>
      <c r="Q16" s="47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78.75">
      <c r="A17" s="15">
        <v>10</v>
      </c>
      <c r="B17" s="52"/>
      <c r="C17" s="49" t="s">
        <v>49</v>
      </c>
      <c r="D17" s="53" t="s">
        <v>50</v>
      </c>
      <c r="E17" s="54" t="s">
        <v>51</v>
      </c>
      <c r="F17" s="26"/>
      <c r="G17" s="21"/>
      <c r="H17" s="22"/>
      <c r="I17" s="47"/>
      <c r="J17" s="22"/>
      <c r="K17" s="47"/>
      <c r="L17" s="22"/>
      <c r="M17" s="47"/>
      <c r="N17" s="22"/>
      <c r="O17" s="47"/>
      <c r="P17" s="22"/>
      <c r="Q17" s="47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57.5">
      <c r="A18" s="55">
        <v>11</v>
      </c>
      <c r="B18" s="52"/>
      <c r="C18" s="49" t="s">
        <v>52</v>
      </c>
      <c r="D18" s="56" t="s">
        <v>53</v>
      </c>
      <c r="E18" s="54" t="s">
        <v>54</v>
      </c>
      <c r="F18" s="57"/>
      <c r="G18" s="58"/>
      <c r="H18" s="59"/>
      <c r="I18" s="60"/>
      <c r="J18" s="59"/>
      <c r="K18" s="60"/>
      <c r="L18" s="59"/>
      <c r="M18" s="60"/>
      <c r="N18" s="59"/>
      <c r="O18" s="60"/>
      <c r="P18" s="59"/>
      <c r="Q18" s="60"/>
      <c r="R18" s="59"/>
      <c r="S18" s="61"/>
      <c r="T18" s="61"/>
      <c r="U18" s="61"/>
      <c r="V18" s="61"/>
      <c r="W18" s="61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</row>
    <row r="19" spans="1:121" ht="126">
      <c r="A19" s="15">
        <v>12</v>
      </c>
      <c r="B19" s="52"/>
      <c r="C19" s="49" t="s">
        <v>55</v>
      </c>
      <c r="D19" s="56" t="s">
        <v>56</v>
      </c>
      <c r="E19" s="54" t="s">
        <v>57</v>
      </c>
      <c r="F19" s="26"/>
      <c r="G19" s="21"/>
      <c r="H19" s="22"/>
      <c r="I19" s="47"/>
      <c r="J19" s="22"/>
      <c r="K19" s="47"/>
      <c r="L19" s="22"/>
      <c r="M19" s="47"/>
      <c r="N19" s="22"/>
      <c r="O19" s="47"/>
      <c r="P19" s="22"/>
      <c r="Q19" s="47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210.75">
      <c r="A20" s="15">
        <v>13</v>
      </c>
      <c r="B20" s="16" t="s">
        <v>58</v>
      </c>
      <c r="C20" s="49" t="s">
        <v>59</v>
      </c>
      <c r="D20" s="63" t="s">
        <v>60</v>
      </c>
      <c r="E20" s="54" t="s">
        <v>61</v>
      </c>
      <c r="F20" s="26"/>
      <c r="G20" s="21"/>
      <c r="H20" s="22"/>
      <c r="I20" s="47"/>
      <c r="J20" s="22"/>
      <c r="K20" s="47"/>
      <c r="L20" s="22"/>
      <c r="M20" s="47"/>
      <c r="N20" s="22"/>
      <c r="O20" s="47"/>
      <c r="P20" s="22"/>
      <c r="Q20" s="47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26">
      <c r="A21" s="15">
        <v>14</v>
      </c>
      <c r="B21" s="52"/>
      <c r="C21" s="49" t="s">
        <v>62</v>
      </c>
      <c r="D21" s="53" t="s">
        <v>63</v>
      </c>
      <c r="E21" s="54" t="s">
        <v>64</v>
      </c>
      <c r="F21" s="26"/>
      <c r="G21" s="21"/>
      <c r="H21" s="22"/>
      <c r="I21" s="47"/>
      <c r="J21" s="22"/>
      <c r="K21" s="47"/>
      <c r="L21" s="22"/>
      <c r="M21" s="47"/>
      <c r="N21" s="22"/>
      <c r="O21" s="47"/>
      <c r="P21" s="22"/>
      <c r="Q21" s="47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10.25">
      <c r="A22" s="15">
        <v>15</v>
      </c>
      <c r="B22" s="52"/>
      <c r="C22" s="49" t="s">
        <v>65</v>
      </c>
      <c r="D22" s="53" t="s">
        <v>66</v>
      </c>
      <c r="E22" s="54" t="s">
        <v>64</v>
      </c>
      <c r="F22" s="26"/>
      <c r="G22" s="21"/>
      <c r="H22" s="22"/>
      <c r="I22" s="47"/>
      <c r="J22" s="22"/>
      <c r="K22" s="47"/>
      <c r="L22" s="22"/>
      <c r="M22" s="47"/>
      <c r="N22" s="22"/>
      <c r="O22" s="47"/>
      <c r="P22" s="22"/>
      <c r="Q22" s="47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20">
      <c r="A23" s="15"/>
      <c r="B23" s="52"/>
      <c r="C23" s="49" t="s">
        <v>67</v>
      </c>
      <c r="D23" s="64"/>
      <c r="E23" s="65"/>
      <c r="F23" s="44" t="s">
        <v>68</v>
      </c>
      <c r="G23" s="21"/>
      <c r="H23" s="22"/>
      <c r="I23" s="47"/>
      <c r="J23" s="22"/>
      <c r="K23" s="47"/>
      <c r="L23" s="22"/>
      <c r="M23" s="47"/>
      <c r="N23" s="22"/>
      <c r="O23" s="47"/>
      <c r="P23" s="22"/>
      <c r="Q23" s="47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20">
      <c r="A24" s="15"/>
      <c r="B24" s="52"/>
      <c r="C24" s="49" t="s">
        <v>69</v>
      </c>
      <c r="D24" s="64"/>
      <c r="E24" s="65"/>
      <c r="F24" s="44" t="s">
        <v>68</v>
      </c>
      <c r="G24" s="21"/>
      <c r="H24" s="22"/>
      <c r="I24" s="47"/>
      <c r="J24" s="22"/>
      <c r="K24" s="47"/>
      <c r="L24" s="22"/>
      <c r="M24" s="47"/>
      <c r="N24" s="22"/>
      <c r="O24" s="47"/>
      <c r="P24" s="22"/>
      <c r="Q24" s="47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0">
      <c r="A25" s="15">
        <v>16</v>
      </c>
      <c r="B25" s="52"/>
      <c r="C25" s="49" t="s">
        <v>70</v>
      </c>
      <c r="D25" s="50" t="s">
        <v>71</v>
      </c>
      <c r="E25" s="54" t="s">
        <v>64</v>
      </c>
      <c r="F25" s="44" t="s">
        <v>72</v>
      </c>
      <c r="G25" s="21"/>
      <c r="H25" s="22"/>
      <c r="I25" s="47"/>
      <c r="J25" s="22"/>
      <c r="K25" s="47"/>
      <c r="L25" s="22"/>
      <c r="M25" s="47"/>
      <c r="N25" s="22"/>
      <c r="O25" s="47"/>
      <c r="P25" s="22"/>
      <c r="Q25" s="47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20.75">
      <c r="A26" s="15">
        <v>17</v>
      </c>
      <c r="B26" s="52"/>
      <c r="C26" s="49" t="s">
        <v>73</v>
      </c>
      <c r="D26" s="50" t="s">
        <v>74</v>
      </c>
      <c r="E26" s="54" t="s">
        <v>61</v>
      </c>
      <c r="F26" s="44"/>
      <c r="G26" s="21"/>
      <c r="H26" s="22"/>
      <c r="I26" s="47"/>
      <c r="J26" s="22"/>
      <c r="K26" s="47"/>
      <c r="L26" s="22"/>
      <c r="M26" s="47"/>
      <c r="N26" s="22"/>
      <c r="O26" s="47"/>
      <c r="P26" s="22"/>
      <c r="Q26" s="47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73.25">
      <c r="A27" s="15">
        <v>18</v>
      </c>
      <c r="B27" s="52"/>
      <c r="C27" s="49" t="s">
        <v>75</v>
      </c>
      <c r="D27" s="25" t="s">
        <v>76</v>
      </c>
      <c r="E27" s="66" t="s">
        <v>64</v>
      </c>
      <c r="F27" s="67"/>
      <c r="G27" s="21"/>
      <c r="H27" s="22"/>
      <c r="I27" s="47"/>
      <c r="J27" s="22"/>
      <c r="K27" s="47"/>
      <c r="L27" s="22"/>
      <c r="M27" s="47"/>
      <c r="N27" s="22"/>
      <c r="O27" s="47"/>
      <c r="P27" s="22"/>
      <c r="Q27" s="47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10.25">
      <c r="A28" s="15">
        <v>19</v>
      </c>
      <c r="B28" s="52"/>
      <c r="C28" s="49" t="s">
        <v>77</v>
      </c>
      <c r="D28" s="53" t="s">
        <v>78</v>
      </c>
      <c r="E28" s="19" t="s">
        <v>61</v>
      </c>
      <c r="F28" s="41" t="s">
        <v>79</v>
      </c>
      <c r="G28" s="21"/>
      <c r="H28" s="22"/>
      <c r="I28" s="47"/>
      <c r="J28" s="22"/>
      <c r="K28" s="47"/>
      <c r="L28" s="22"/>
      <c r="M28" s="47"/>
      <c r="N28" s="22"/>
      <c r="O28" s="47"/>
      <c r="P28" s="22"/>
      <c r="Q28" s="47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26">
      <c r="A29" s="15">
        <v>20</v>
      </c>
      <c r="B29" s="52"/>
      <c r="C29" s="49" t="s">
        <v>80</v>
      </c>
      <c r="D29" s="53" t="s">
        <v>81</v>
      </c>
      <c r="E29" s="54" t="s">
        <v>64</v>
      </c>
      <c r="F29" s="26"/>
      <c r="G29" s="21"/>
      <c r="H29" s="22"/>
      <c r="I29" s="47"/>
      <c r="J29" s="22"/>
      <c r="K29" s="47"/>
      <c r="L29" s="22"/>
      <c r="M29" s="47"/>
      <c r="N29" s="22"/>
      <c r="O29" s="47"/>
      <c r="P29" s="22"/>
      <c r="Q29" s="47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10.25">
      <c r="A30" s="15">
        <v>21</v>
      </c>
      <c r="B30" s="52"/>
      <c r="C30" s="49" t="s">
        <v>82</v>
      </c>
      <c r="D30" s="53" t="s">
        <v>83</v>
      </c>
      <c r="E30" s="54" t="s">
        <v>64</v>
      </c>
      <c r="F30" s="26"/>
      <c r="G30" s="21"/>
      <c r="H30" s="22"/>
      <c r="I30" s="47"/>
      <c r="J30" s="22"/>
      <c r="K30" s="47"/>
      <c r="L30" s="22"/>
      <c r="M30" s="47"/>
      <c r="N30" s="22"/>
      <c r="O30" s="47"/>
      <c r="P30" s="22"/>
      <c r="Q30" s="47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0">
      <c r="A31" s="15">
        <v>22</v>
      </c>
      <c r="B31" s="52"/>
      <c r="C31" s="49" t="s">
        <v>84</v>
      </c>
      <c r="D31" s="53" t="s">
        <v>85</v>
      </c>
      <c r="E31" s="54" t="s">
        <v>64</v>
      </c>
      <c r="F31" s="44" t="s">
        <v>72</v>
      </c>
      <c r="G31" s="21"/>
      <c r="H31" s="22"/>
      <c r="I31" s="47"/>
      <c r="J31" s="22"/>
      <c r="K31" s="47"/>
      <c r="L31" s="22"/>
      <c r="M31" s="47"/>
      <c r="N31" s="22"/>
      <c r="O31" s="47"/>
      <c r="P31" s="22"/>
      <c r="Q31" s="47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26">
      <c r="A32" s="15">
        <v>23</v>
      </c>
      <c r="B32" s="52"/>
      <c r="C32" s="49" t="s">
        <v>86</v>
      </c>
      <c r="D32" s="53" t="s">
        <v>87</v>
      </c>
      <c r="E32" s="54" t="s">
        <v>61</v>
      </c>
      <c r="F32" s="26"/>
      <c r="G32" s="21"/>
      <c r="H32" s="22"/>
      <c r="I32" s="47"/>
      <c r="J32" s="22"/>
      <c r="K32" s="47"/>
      <c r="L32" s="22"/>
      <c r="M32" s="47"/>
      <c r="N32" s="22"/>
      <c r="O32" s="47"/>
      <c r="P32" s="22"/>
      <c r="Q32" s="47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73.25">
      <c r="A33" s="15">
        <v>24</v>
      </c>
      <c r="B33" s="52"/>
      <c r="C33" s="49" t="s">
        <v>88</v>
      </c>
      <c r="D33" s="53" t="s">
        <v>89</v>
      </c>
      <c r="E33" s="54" t="s">
        <v>64</v>
      </c>
      <c r="F33" s="26"/>
      <c r="G33" s="21"/>
      <c r="H33" s="22"/>
      <c r="I33" s="47"/>
      <c r="J33" s="22"/>
      <c r="K33" s="47"/>
      <c r="L33" s="22"/>
      <c r="M33" s="47"/>
      <c r="N33" s="22"/>
      <c r="O33" s="47"/>
      <c r="P33" s="22"/>
      <c r="Q33" s="47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90">
      <c r="A34" s="15"/>
      <c r="B34" s="52"/>
      <c r="C34" s="49" t="s">
        <v>90</v>
      </c>
      <c r="D34" s="64"/>
      <c r="E34" s="65"/>
      <c r="F34" s="44" t="s">
        <v>91</v>
      </c>
      <c r="G34" s="21"/>
      <c r="H34" s="22"/>
      <c r="I34" s="47"/>
      <c r="J34" s="22"/>
      <c r="K34" s="47"/>
      <c r="L34" s="22"/>
      <c r="M34" s="47"/>
      <c r="N34" s="22"/>
      <c r="O34" s="47"/>
      <c r="P34" s="22"/>
      <c r="Q34" s="47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90">
      <c r="A35" s="15"/>
      <c r="B35" s="52"/>
      <c r="C35" s="49" t="s">
        <v>92</v>
      </c>
      <c r="D35" s="64"/>
      <c r="E35" s="65"/>
      <c r="F35" s="44" t="s">
        <v>91</v>
      </c>
      <c r="G35" s="21"/>
      <c r="H35" s="22"/>
      <c r="I35" s="47"/>
      <c r="J35" s="22"/>
      <c r="K35" s="47"/>
      <c r="L35" s="22"/>
      <c r="M35" s="47"/>
      <c r="N35" s="22"/>
      <c r="O35" s="47"/>
      <c r="P35" s="22"/>
      <c r="Q35" s="47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63">
      <c r="A36" s="15">
        <v>25</v>
      </c>
      <c r="B36" s="16" t="s">
        <v>93</v>
      </c>
      <c r="C36" s="49" t="s">
        <v>94</v>
      </c>
      <c r="D36" s="53" t="s">
        <v>95</v>
      </c>
      <c r="E36" s="54" t="s">
        <v>96</v>
      </c>
      <c r="F36" s="26"/>
      <c r="G36" s="21"/>
      <c r="H36" s="22"/>
      <c r="I36" s="47"/>
      <c r="J36" s="22"/>
      <c r="K36" s="47"/>
      <c r="L36" s="22"/>
      <c r="M36" s="47"/>
      <c r="N36" s="22"/>
      <c r="O36" s="47"/>
      <c r="P36" s="22"/>
      <c r="Q36" s="47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47.25">
      <c r="A37" s="15">
        <v>26</v>
      </c>
      <c r="B37" s="52"/>
      <c r="C37" s="49" t="s">
        <v>97</v>
      </c>
      <c r="D37" s="50" t="s">
        <v>98</v>
      </c>
      <c r="E37" s="54" t="s">
        <v>96</v>
      </c>
      <c r="F37" s="67"/>
      <c r="G37" s="21"/>
      <c r="H37" s="22"/>
      <c r="I37" s="47"/>
      <c r="J37" s="22"/>
      <c r="K37" s="47"/>
      <c r="L37" s="22"/>
      <c r="M37" s="47"/>
      <c r="N37" s="22"/>
      <c r="O37" s="47"/>
      <c r="P37" s="22"/>
      <c r="Q37" s="47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78.75">
      <c r="A38" s="15">
        <v>27</v>
      </c>
      <c r="B38" s="52"/>
      <c r="C38" s="49" t="s">
        <v>99</v>
      </c>
      <c r="D38" s="50" t="s">
        <v>100</v>
      </c>
      <c r="E38" s="19" t="s">
        <v>101</v>
      </c>
      <c r="F38" s="67"/>
      <c r="G38" s="21"/>
      <c r="H38" s="22"/>
      <c r="I38" s="47"/>
      <c r="J38" s="22"/>
      <c r="K38" s="47"/>
      <c r="L38" s="22"/>
      <c r="M38" s="47"/>
      <c r="N38" s="22"/>
      <c r="O38" s="47"/>
      <c r="P38" s="22"/>
      <c r="Q38" s="47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94.5">
      <c r="A39" s="15">
        <v>28</v>
      </c>
      <c r="B39" s="16" t="s">
        <v>102</v>
      </c>
      <c r="C39" s="49" t="s">
        <v>103</v>
      </c>
      <c r="D39" s="68" t="s">
        <v>104</v>
      </c>
      <c r="E39" s="49" t="s">
        <v>105</v>
      </c>
      <c r="F39" s="44" t="s">
        <v>106</v>
      </c>
      <c r="G39" s="21"/>
      <c r="H39" s="22"/>
      <c r="I39" s="47"/>
      <c r="J39" s="22"/>
      <c r="K39" s="47"/>
      <c r="L39" s="22"/>
      <c r="M39" s="47"/>
      <c r="N39" s="22"/>
      <c r="O39" s="47"/>
      <c r="P39" s="22"/>
      <c r="Q39" s="47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1.75">
      <c r="A40" s="15">
        <v>29</v>
      </c>
      <c r="B40" s="52"/>
      <c r="C40" s="49" t="s">
        <v>107</v>
      </c>
      <c r="D40" s="68" t="s">
        <v>108</v>
      </c>
      <c r="E40" s="49" t="s">
        <v>109</v>
      </c>
      <c r="F40" s="26"/>
      <c r="G40" s="21"/>
      <c r="H40" s="22"/>
      <c r="I40" s="47"/>
      <c r="J40" s="22"/>
      <c r="K40" s="47"/>
      <c r="L40" s="22"/>
      <c r="M40" s="47"/>
      <c r="N40" s="22"/>
      <c r="O40" s="47"/>
      <c r="P40" s="22"/>
      <c r="Q40" s="47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26">
      <c r="A41" s="41">
        <v>30</v>
      </c>
      <c r="B41" s="69"/>
      <c r="C41" s="19" t="s">
        <v>110</v>
      </c>
      <c r="D41" s="25" t="s">
        <v>111</v>
      </c>
      <c r="E41" s="19" t="s">
        <v>112</v>
      </c>
      <c r="F41" s="67"/>
      <c r="G41" s="21"/>
      <c r="H41" s="70"/>
      <c r="I41" s="71"/>
      <c r="J41" s="70"/>
      <c r="K41" s="71"/>
      <c r="L41" s="70"/>
      <c r="M41" s="71"/>
      <c r="N41" s="70"/>
      <c r="O41" s="71"/>
      <c r="P41" s="70"/>
      <c r="Q41" s="71"/>
      <c r="R41" s="7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94.5">
      <c r="A42" s="41">
        <v>31</v>
      </c>
      <c r="B42" s="69"/>
      <c r="C42" s="19" t="s">
        <v>113</v>
      </c>
      <c r="D42" s="25" t="s">
        <v>114</v>
      </c>
      <c r="E42" s="19" t="s">
        <v>115</v>
      </c>
      <c r="F42" s="67"/>
      <c r="G42" s="21"/>
      <c r="H42" s="70"/>
      <c r="I42" s="71"/>
      <c r="J42" s="70"/>
      <c r="K42" s="71"/>
      <c r="L42" s="70"/>
      <c r="M42" s="71"/>
      <c r="N42" s="70"/>
      <c r="O42" s="71"/>
      <c r="P42" s="70"/>
      <c r="Q42" s="71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>
      <c r="A43" s="41"/>
      <c r="B43" s="69"/>
      <c r="C43" s="73"/>
      <c r="D43" s="74"/>
      <c r="E43" s="73"/>
      <c r="F43" s="67"/>
      <c r="G43" s="21"/>
      <c r="H43" s="70"/>
      <c r="I43" s="71"/>
      <c r="J43" s="70"/>
      <c r="K43" s="71"/>
      <c r="L43" s="70"/>
      <c r="M43" s="71"/>
      <c r="N43" s="70"/>
      <c r="O43" s="71"/>
      <c r="P43" s="70"/>
      <c r="Q43" s="71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8.75">
      <c r="A44" s="41"/>
      <c r="B44" s="16"/>
      <c r="C44" s="73"/>
      <c r="D44" s="74"/>
      <c r="E44" s="73"/>
      <c r="F44" s="67"/>
      <c r="G44" s="21"/>
      <c r="H44" s="70"/>
      <c r="I44" s="71"/>
      <c r="J44" s="70"/>
      <c r="K44" s="71"/>
      <c r="L44" s="70"/>
      <c r="M44" s="71"/>
      <c r="N44" s="70"/>
      <c r="O44" s="71"/>
      <c r="P44" s="70"/>
      <c r="Q44" s="71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8.75">
      <c r="A45" s="41"/>
      <c r="B45" s="16"/>
      <c r="C45" s="73"/>
      <c r="D45" s="74"/>
      <c r="E45" s="73"/>
      <c r="F45" s="67"/>
      <c r="G45" s="21"/>
      <c r="H45" s="70"/>
      <c r="I45" s="71"/>
      <c r="J45" s="70"/>
      <c r="K45" s="71"/>
      <c r="L45" s="70"/>
      <c r="M45" s="71"/>
      <c r="N45" s="70"/>
      <c r="O45" s="71"/>
      <c r="P45" s="70"/>
      <c r="Q45" s="7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>
      <c r="A46" s="41"/>
      <c r="B46" s="69"/>
      <c r="C46" s="73"/>
      <c r="D46" s="74"/>
      <c r="E46" s="73"/>
      <c r="F46" s="67"/>
      <c r="G46" s="21"/>
      <c r="H46" s="70"/>
      <c r="I46" s="71"/>
      <c r="J46" s="70"/>
      <c r="K46" s="71"/>
      <c r="L46" s="70"/>
      <c r="M46" s="71"/>
      <c r="N46" s="70"/>
      <c r="O46" s="71"/>
      <c r="P46" s="70"/>
      <c r="Q46" s="7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>
      <c r="A47" s="41"/>
      <c r="B47" s="69"/>
      <c r="C47" s="73"/>
      <c r="D47" s="74"/>
      <c r="E47" s="73"/>
      <c r="F47" s="67"/>
      <c r="G47" s="2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>
      <c r="A48" s="41"/>
      <c r="B48" s="69"/>
      <c r="C48" s="19"/>
      <c r="D48" s="74"/>
      <c r="E48" s="73"/>
      <c r="F48" s="67"/>
      <c r="G48" s="21"/>
      <c r="H48" s="70"/>
      <c r="I48" s="71"/>
      <c r="J48" s="70"/>
      <c r="K48" s="71"/>
      <c r="L48" s="70"/>
      <c r="M48" s="71"/>
      <c r="N48" s="70"/>
      <c r="O48" s="71"/>
      <c r="P48" s="70"/>
      <c r="Q48" s="7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>
      <c r="A49" s="41"/>
      <c r="B49" s="69"/>
      <c r="C49" s="19"/>
      <c r="D49" s="74"/>
      <c r="E49" s="73"/>
      <c r="F49" s="67"/>
      <c r="G49" s="21"/>
      <c r="H49" s="70"/>
      <c r="I49" s="71"/>
      <c r="J49" s="70"/>
      <c r="K49" s="71"/>
      <c r="L49" s="70"/>
      <c r="M49" s="71"/>
      <c r="N49" s="70"/>
      <c r="O49" s="71"/>
      <c r="P49" s="70"/>
      <c r="Q49" s="7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>
      <c r="A50" s="41"/>
      <c r="B50" s="69"/>
      <c r="C50" s="19"/>
      <c r="D50" s="74"/>
      <c r="E50" s="73"/>
      <c r="F50" s="67"/>
      <c r="G50" s="21"/>
      <c r="H50" s="70"/>
      <c r="I50" s="71"/>
      <c r="J50" s="70"/>
      <c r="K50" s="71"/>
      <c r="L50" s="70"/>
      <c r="M50" s="71"/>
      <c r="N50" s="70"/>
      <c r="O50" s="71"/>
      <c r="P50" s="70"/>
      <c r="Q50" s="7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>
      <c r="A51" s="41"/>
      <c r="B51" s="69"/>
      <c r="C51" s="19"/>
      <c r="D51" s="74"/>
      <c r="E51" s="73"/>
      <c r="F51" s="67"/>
      <c r="G51" s="21"/>
      <c r="H51" s="70"/>
      <c r="I51" s="71"/>
      <c r="J51" s="70"/>
      <c r="K51" s="71"/>
      <c r="L51" s="70"/>
      <c r="M51" s="71"/>
      <c r="N51" s="70"/>
      <c r="O51" s="71"/>
      <c r="P51" s="70"/>
      <c r="Q51" s="7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>
      <c r="A52" s="41"/>
      <c r="B52" s="69"/>
      <c r="C52" s="73"/>
      <c r="D52" s="74"/>
      <c r="E52" s="73"/>
      <c r="F52" s="67"/>
      <c r="G52" s="21"/>
      <c r="H52" s="70"/>
      <c r="I52" s="71"/>
      <c r="J52" s="70"/>
      <c r="K52" s="71"/>
      <c r="L52" s="70"/>
      <c r="M52" s="71"/>
      <c r="N52" s="70"/>
      <c r="O52" s="71"/>
      <c r="P52" s="70"/>
      <c r="Q52" s="7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>
      <c r="A53" s="41"/>
      <c r="B53" s="69"/>
      <c r="C53" s="19"/>
      <c r="D53" s="74"/>
      <c r="E53" s="73"/>
      <c r="F53" s="67"/>
      <c r="G53" s="21"/>
      <c r="H53" s="70"/>
      <c r="I53" s="71"/>
      <c r="J53" s="70"/>
      <c r="K53" s="71"/>
      <c r="L53" s="70"/>
      <c r="M53" s="71"/>
      <c r="N53" s="70"/>
      <c r="O53" s="71"/>
      <c r="P53" s="70"/>
      <c r="Q53" s="7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>
      <c r="A54" s="41"/>
      <c r="B54" s="69"/>
      <c r="C54" s="73"/>
      <c r="D54" s="74"/>
      <c r="E54" s="73"/>
      <c r="F54" s="67"/>
      <c r="G54" s="21"/>
      <c r="H54" s="70"/>
      <c r="I54" s="71"/>
      <c r="J54" s="70"/>
      <c r="K54" s="71"/>
      <c r="L54" s="70"/>
      <c r="M54" s="71"/>
      <c r="N54" s="70"/>
      <c r="O54" s="71"/>
      <c r="P54" s="70"/>
      <c r="Q54" s="7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>
      <c r="A55" s="41"/>
      <c r="B55" s="69"/>
      <c r="C55" s="73"/>
      <c r="D55" s="74"/>
      <c r="E55" s="73"/>
      <c r="F55" s="67"/>
      <c r="G55" s="21"/>
      <c r="H55" s="70"/>
      <c r="I55" s="71"/>
      <c r="J55" s="70"/>
      <c r="K55" s="71"/>
      <c r="L55" s="70"/>
      <c r="M55" s="71"/>
      <c r="N55" s="70"/>
      <c r="O55" s="71"/>
      <c r="P55" s="70"/>
      <c r="Q55" s="7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>
      <c r="A56" s="41"/>
      <c r="B56" s="69"/>
      <c r="C56" s="73"/>
      <c r="D56" s="74"/>
      <c r="E56" s="73"/>
      <c r="F56" s="67"/>
      <c r="G56" s="21"/>
      <c r="H56" s="70"/>
      <c r="I56" s="71"/>
      <c r="J56" s="70"/>
      <c r="K56" s="71"/>
      <c r="L56" s="70"/>
      <c r="M56" s="71"/>
      <c r="N56" s="70"/>
      <c r="O56" s="71"/>
      <c r="P56" s="70"/>
      <c r="Q56" s="7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>
      <c r="A57" s="41"/>
      <c r="B57" s="69"/>
      <c r="C57" s="73"/>
      <c r="D57" s="74"/>
      <c r="E57" s="73"/>
      <c r="F57" s="67"/>
      <c r="G57" s="21"/>
      <c r="H57" s="70"/>
      <c r="I57" s="71"/>
      <c r="J57" s="70"/>
      <c r="K57" s="71"/>
      <c r="L57" s="70"/>
      <c r="M57" s="71"/>
      <c r="N57" s="70"/>
      <c r="O57" s="71"/>
      <c r="P57" s="70"/>
      <c r="Q57" s="7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28.5">
      <c r="A58" s="75"/>
      <c r="B58" s="75"/>
      <c r="C58" s="76" t="s">
        <v>116</v>
      </c>
      <c r="D58" s="77">
        <f>COUNTA(C8:C57)</f>
        <v>35</v>
      </c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4"/>
      <c r="B59" s="4"/>
      <c r="C59" s="6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6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6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6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6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6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6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6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6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6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6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6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5"/>
      <c r="B71" s="5"/>
      <c r="C71" s="6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6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6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6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2.75">
      <c r="A75" s="78"/>
      <c r="B75" s="78"/>
      <c r="C75" s="79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</row>
    <row r="76" spans="1:121" ht="12.75">
      <c r="A76" s="78"/>
      <c r="B76" s="78"/>
      <c r="C76" s="79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</row>
    <row r="77" spans="1:121" ht="12.75">
      <c r="A77" s="78"/>
      <c r="B77" s="78"/>
      <c r="C77" s="79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</row>
    <row r="78" spans="1:121" ht="12.75">
      <c r="A78" s="78"/>
      <c r="B78" s="78"/>
      <c r="C78" s="79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</row>
    <row r="79" spans="1:121" ht="12.75">
      <c r="A79" s="78"/>
      <c r="B79" s="78"/>
      <c r="C79" s="79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</row>
    <row r="80" spans="1:121" ht="12.75">
      <c r="A80" s="78"/>
      <c r="B80" s="78"/>
      <c r="C80" s="79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</row>
    <row r="81" spans="1:121" ht="12.75">
      <c r="A81" s="78"/>
      <c r="B81" s="78"/>
      <c r="C81" s="79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</row>
    <row r="82" spans="1:121" ht="12.75">
      <c r="A82" s="78"/>
      <c r="B82" s="78"/>
      <c r="C82" s="79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</row>
    <row r="83" spans="1:121" ht="12.75">
      <c r="A83" s="78"/>
      <c r="B83" s="78"/>
      <c r="C83" s="79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</row>
    <row r="84" spans="1:121" ht="12.75">
      <c r="A84" s="78"/>
      <c r="B84" s="78"/>
      <c r="C84" s="79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</row>
    <row r="85" spans="1:121" ht="12.75">
      <c r="A85" s="78"/>
      <c r="B85" s="78"/>
      <c r="C85" s="79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</row>
    <row r="86" spans="1:121" ht="12.75">
      <c r="A86" s="78"/>
      <c r="B86" s="78"/>
      <c r="C86" s="79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</row>
    <row r="87" spans="1:121" ht="12.75">
      <c r="A87" s="78"/>
      <c r="B87" s="78"/>
      <c r="C87" s="79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</row>
    <row r="88" spans="1:121" ht="12.75">
      <c r="A88" s="78"/>
      <c r="B88" s="78"/>
      <c r="C88" s="79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</row>
    <row r="89" spans="1:121" ht="12.75">
      <c r="A89" s="78"/>
      <c r="B89" s="78"/>
      <c r="C89" s="79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</row>
    <row r="90" spans="1:121" ht="12.75">
      <c r="A90" s="78"/>
      <c r="B90" s="78"/>
      <c r="C90" s="79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</row>
    <row r="91" spans="1:121" ht="12.75">
      <c r="A91" s="78"/>
      <c r="B91" s="78"/>
      <c r="C91" s="79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</row>
    <row r="92" spans="1:121" ht="12.75">
      <c r="A92" s="78"/>
      <c r="B92" s="78"/>
      <c r="C92" s="79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</row>
    <row r="93" spans="1:121" ht="12.75">
      <c r="A93" s="78"/>
      <c r="B93" s="78"/>
      <c r="C93" s="79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</row>
    <row r="94" spans="1:121" ht="12.75">
      <c r="A94" s="78"/>
      <c r="B94" s="78"/>
      <c r="C94" s="79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</row>
    <row r="95" spans="1:121" ht="12.75">
      <c r="A95" s="78"/>
      <c r="B95" s="78"/>
      <c r="C95" s="79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</row>
    <row r="96" spans="1:121" ht="12.75">
      <c r="A96" s="78"/>
      <c r="B96" s="78"/>
      <c r="C96" s="79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</row>
    <row r="97" spans="1:121" ht="12.75">
      <c r="A97" s="78"/>
      <c r="B97" s="78"/>
      <c r="C97" s="79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</row>
    <row r="98" spans="1:121" ht="12.75">
      <c r="A98" s="78"/>
      <c r="B98" s="78"/>
      <c r="C98" s="79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</row>
    <row r="99" spans="1:121" ht="12.75">
      <c r="A99" s="78"/>
      <c r="B99" s="78"/>
      <c r="C99" s="79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</row>
    <row r="100" spans="1:121" ht="12.75">
      <c r="A100" s="78"/>
      <c r="B100" s="78"/>
      <c r="C100" s="79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</row>
    <row r="101" spans="1:121" ht="12.75">
      <c r="A101" s="78"/>
      <c r="B101" s="78"/>
      <c r="C101" s="79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</row>
    <row r="102" spans="1:121" ht="12.75">
      <c r="A102" s="78"/>
      <c r="B102" s="78"/>
      <c r="C102" s="79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</row>
    <row r="103" spans="1:121" ht="12.75">
      <c r="A103" s="78"/>
      <c r="B103" s="78"/>
      <c r="C103" s="79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</row>
    <row r="104" spans="1:121" ht="12.75">
      <c r="A104" s="78"/>
      <c r="B104" s="78"/>
      <c r="C104" s="79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</row>
    <row r="105" spans="1:121" ht="12.75">
      <c r="A105" s="78"/>
      <c r="B105" s="78"/>
      <c r="C105" s="79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</row>
    <row r="106" spans="1:121" ht="12.75">
      <c r="A106" s="78"/>
      <c r="B106" s="78"/>
      <c r="C106" s="79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</row>
    <row r="107" spans="1:121" ht="12.75">
      <c r="A107" s="78"/>
      <c r="B107" s="78"/>
      <c r="C107" s="79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</row>
    <row r="108" spans="1:121" ht="12.75">
      <c r="A108" s="78"/>
      <c r="B108" s="78"/>
      <c r="C108" s="79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</row>
    <row r="109" spans="1:121" ht="12.75">
      <c r="A109" s="78"/>
      <c r="B109" s="78"/>
      <c r="C109" s="79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</row>
    <row r="110" spans="1:121" ht="12.75">
      <c r="A110" s="78"/>
      <c r="B110" s="78"/>
      <c r="C110" s="79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</row>
    <row r="111" spans="1:121" ht="12.75">
      <c r="A111" s="78"/>
      <c r="B111" s="78"/>
      <c r="C111" s="79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</row>
    <row r="112" spans="1:121" ht="12.75">
      <c r="A112" s="78"/>
      <c r="B112" s="78"/>
      <c r="C112" s="79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</row>
    <row r="113" spans="1:121" ht="12.75">
      <c r="A113" s="78"/>
      <c r="B113" s="78"/>
      <c r="C113" s="79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</row>
    <row r="114" spans="1:121" ht="12.75">
      <c r="A114" s="78"/>
      <c r="B114" s="78"/>
      <c r="C114" s="79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</row>
    <row r="115" spans="1:121" ht="12.75">
      <c r="A115" s="78"/>
      <c r="B115" s="78"/>
      <c r="C115" s="79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</row>
    <row r="116" spans="1:121" ht="12.75">
      <c r="A116" s="78"/>
      <c r="B116" s="78"/>
      <c r="C116" s="79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</row>
    <row r="117" spans="1:121" ht="12.75">
      <c r="A117" s="78"/>
      <c r="B117" s="78"/>
      <c r="C117" s="79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</row>
    <row r="118" spans="1:121" ht="12.75">
      <c r="A118" s="78"/>
      <c r="B118" s="78"/>
      <c r="C118" s="79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</row>
    <row r="119" spans="1:121" ht="12.75">
      <c r="A119" s="78"/>
      <c r="B119" s="78"/>
      <c r="C119" s="79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</row>
    <row r="120" spans="1:121" ht="12.75">
      <c r="A120" s="78"/>
      <c r="B120" s="78"/>
      <c r="C120" s="79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</row>
    <row r="121" spans="1:121" ht="12.75">
      <c r="A121" s="78"/>
      <c r="B121" s="78"/>
      <c r="C121" s="79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</row>
    <row r="122" spans="1:121" ht="12.75">
      <c r="A122" s="78"/>
      <c r="B122" s="78"/>
      <c r="C122" s="79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</row>
    <row r="123" spans="1:121" ht="12.75">
      <c r="A123" s="78"/>
      <c r="B123" s="78"/>
      <c r="C123" s="79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</row>
    <row r="124" spans="1:121" ht="12.75">
      <c r="A124" s="78"/>
      <c r="B124" s="78"/>
      <c r="C124" s="79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  <c r="DG124" s="78"/>
      <c r="DH124" s="78"/>
      <c r="DI124" s="78"/>
      <c r="DJ124" s="78"/>
      <c r="DK124" s="78"/>
      <c r="DL124" s="78"/>
      <c r="DM124" s="78"/>
      <c r="DN124" s="78"/>
      <c r="DO124" s="78"/>
      <c r="DP124" s="78"/>
      <c r="DQ124" s="78"/>
    </row>
    <row r="125" spans="1:121" ht="12.75">
      <c r="A125" s="78"/>
      <c r="B125" s="78"/>
      <c r="C125" s="79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</row>
    <row r="126" spans="1:121" ht="12.75">
      <c r="A126" s="78"/>
      <c r="B126" s="78"/>
      <c r="C126" s="79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</row>
    <row r="127" spans="1:121" ht="12.75">
      <c r="A127" s="78"/>
      <c r="B127" s="78"/>
      <c r="C127" s="79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</row>
    <row r="128" spans="1:121" ht="12.75">
      <c r="A128" s="78"/>
      <c r="B128" s="78"/>
      <c r="C128" s="79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</row>
    <row r="129" spans="1:121" ht="12.75">
      <c r="A129" s="78"/>
      <c r="B129" s="78"/>
      <c r="C129" s="79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</row>
    <row r="130" spans="1:121" ht="12.75">
      <c r="A130" s="78"/>
      <c r="B130" s="78"/>
      <c r="C130" s="79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</row>
    <row r="131" spans="1:121" ht="12.75">
      <c r="A131" s="78"/>
      <c r="B131" s="78"/>
      <c r="C131" s="79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</row>
    <row r="132" spans="1:121" ht="12.75">
      <c r="A132" s="78"/>
      <c r="B132" s="78"/>
      <c r="C132" s="79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</row>
    <row r="133" spans="1:121" ht="12.75">
      <c r="A133" s="78"/>
      <c r="B133" s="78"/>
      <c r="C133" s="79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</row>
    <row r="134" spans="1:121" ht="12.75">
      <c r="A134" s="78"/>
      <c r="B134" s="78"/>
      <c r="C134" s="79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</row>
    <row r="135" spans="1:121" ht="12.75">
      <c r="A135" s="78"/>
      <c r="B135" s="78"/>
      <c r="C135" s="79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</row>
    <row r="136" spans="1:121" ht="12.75">
      <c r="A136" s="78"/>
      <c r="B136" s="78"/>
      <c r="C136" s="79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</row>
    <row r="137" spans="1:121" ht="12.75">
      <c r="A137" s="78"/>
      <c r="B137" s="78"/>
      <c r="C137" s="79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/>
      <c r="CB137" s="78"/>
      <c r="CC137" s="78"/>
      <c r="CD137" s="78"/>
      <c r="CE137" s="78"/>
      <c r="CF137" s="78"/>
      <c r="CG137" s="78"/>
      <c r="CH137" s="78"/>
      <c r="CI137" s="78"/>
      <c r="CJ137" s="78"/>
      <c r="CK137" s="78"/>
      <c r="CL137" s="78"/>
      <c r="CM137" s="78"/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/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</row>
    <row r="138" spans="1:121" ht="12.75">
      <c r="A138" s="78"/>
      <c r="B138" s="78"/>
      <c r="C138" s="79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</row>
    <row r="139" spans="1:121" ht="12.75">
      <c r="A139" s="78"/>
      <c r="B139" s="78"/>
      <c r="C139" s="79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</row>
    <row r="140" spans="1:121" ht="12.75">
      <c r="A140" s="78"/>
      <c r="B140" s="78"/>
      <c r="C140" s="79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</row>
    <row r="141" spans="1:121" ht="12.75">
      <c r="A141" s="78"/>
      <c r="B141" s="78"/>
      <c r="C141" s="79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</row>
    <row r="142" spans="1:121" ht="12.75">
      <c r="A142" s="78"/>
      <c r="B142" s="78"/>
      <c r="C142" s="79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</row>
    <row r="143" spans="1:121" ht="12.75">
      <c r="A143" s="78"/>
      <c r="B143" s="78"/>
      <c r="C143" s="79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</row>
    <row r="144" spans="1:121" ht="12.75">
      <c r="A144" s="78"/>
      <c r="B144" s="78"/>
      <c r="C144" s="79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</row>
    <row r="145" spans="1:121" ht="12.75">
      <c r="A145" s="78"/>
      <c r="B145" s="78"/>
      <c r="C145" s="79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</row>
    <row r="146" spans="1:121" ht="12.75">
      <c r="A146" s="78"/>
      <c r="B146" s="78"/>
      <c r="C146" s="79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</row>
    <row r="147" spans="1:121" ht="12.75">
      <c r="A147" s="78"/>
      <c r="B147" s="78"/>
      <c r="C147" s="79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</row>
    <row r="148" spans="1:121" ht="12.75">
      <c r="A148" s="78"/>
      <c r="B148" s="78"/>
      <c r="C148" s="79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</row>
    <row r="149" spans="1:121" ht="12.75">
      <c r="A149" s="78"/>
      <c r="B149" s="78"/>
      <c r="C149" s="79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</row>
    <row r="150" spans="1:121" ht="12.75">
      <c r="A150" s="78"/>
      <c r="B150" s="78"/>
      <c r="C150" s="79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</row>
    <row r="151" spans="1:121" ht="12.75">
      <c r="A151" s="78"/>
      <c r="B151" s="78"/>
      <c r="C151" s="79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</row>
    <row r="152" spans="1:121" ht="12.75">
      <c r="A152" s="78"/>
      <c r="B152" s="78"/>
      <c r="C152" s="79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</row>
    <row r="153" spans="1:121" ht="12.75">
      <c r="A153" s="78"/>
      <c r="B153" s="78"/>
      <c r="C153" s="79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</row>
    <row r="154" spans="1:121" ht="12.75">
      <c r="A154" s="78"/>
      <c r="B154" s="78"/>
      <c r="C154" s="79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</row>
    <row r="155" spans="1:121" ht="12.75">
      <c r="A155" s="78"/>
      <c r="B155" s="78"/>
      <c r="C155" s="79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</row>
    <row r="156" spans="1:121" ht="12.75">
      <c r="A156" s="78"/>
      <c r="B156" s="78"/>
      <c r="C156" s="79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</row>
    <row r="157" spans="1:121" ht="12.75">
      <c r="A157" s="78"/>
      <c r="B157" s="78"/>
      <c r="C157" s="79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</row>
    <row r="158" spans="1:121" ht="12.75">
      <c r="A158" s="78"/>
      <c r="B158" s="78"/>
      <c r="C158" s="79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</row>
    <row r="159" spans="1:121" ht="12.75">
      <c r="A159" s="78"/>
      <c r="B159" s="78"/>
      <c r="C159" s="79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</row>
    <row r="160" spans="1:121" ht="12.75">
      <c r="A160" s="78"/>
      <c r="B160" s="78"/>
      <c r="C160" s="79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</row>
    <row r="161" spans="1:121" ht="12.75">
      <c r="A161" s="78"/>
      <c r="B161" s="78"/>
      <c r="C161" s="79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</row>
    <row r="162" spans="1:121" ht="12.75">
      <c r="A162" s="78"/>
      <c r="B162" s="78"/>
      <c r="C162" s="79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</row>
    <row r="163" spans="1:121" ht="12.75">
      <c r="A163" s="78"/>
      <c r="B163" s="78"/>
      <c r="C163" s="79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</row>
    <row r="164" spans="1:121" ht="12.75">
      <c r="A164" s="78"/>
      <c r="B164" s="78"/>
      <c r="C164" s="79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</row>
    <row r="165" spans="1:121" ht="12.75">
      <c r="A165" s="78"/>
      <c r="B165" s="78"/>
      <c r="C165" s="79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</row>
    <row r="166" spans="1:121" ht="12.75">
      <c r="A166" s="78"/>
      <c r="B166" s="78"/>
      <c r="C166" s="79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</row>
    <row r="167" spans="1:121" ht="12.75">
      <c r="A167" s="78"/>
      <c r="B167" s="78"/>
      <c r="C167" s="79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</row>
    <row r="168" spans="1:121" ht="12.75">
      <c r="A168" s="78"/>
      <c r="B168" s="78"/>
      <c r="C168" s="79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</row>
    <row r="169" spans="1:121" ht="12.75">
      <c r="A169" s="78"/>
      <c r="B169" s="78"/>
      <c r="C169" s="79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</row>
    <row r="170" spans="1:121" ht="12.75">
      <c r="A170" s="78"/>
      <c r="B170" s="78"/>
      <c r="C170" s="79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</row>
    <row r="171" spans="1:121" ht="12.75">
      <c r="A171" s="78"/>
      <c r="B171" s="78"/>
      <c r="C171" s="79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</row>
    <row r="172" spans="1:121" ht="12.75">
      <c r="A172" s="78"/>
      <c r="B172" s="78"/>
      <c r="C172" s="79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</row>
    <row r="173" spans="1:121" ht="12.75">
      <c r="A173" s="78"/>
      <c r="B173" s="78"/>
      <c r="C173" s="79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  <c r="DG173" s="78"/>
      <c r="DH173" s="78"/>
      <c r="DI173" s="78"/>
      <c r="DJ173" s="78"/>
      <c r="DK173" s="78"/>
      <c r="DL173" s="78"/>
      <c r="DM173" s="78"/>
      <c r="DN173" s="78"/>
      <c r="DO173" s="78"/>
      <c r="DP173" s="78"/>
      <c r="DQ173" s="78"/>
    </row>
    <row r="174" spans="1:121" ht="12.75">
      <c r="A174" s="78"/>
      <c r="B174" s="78"/>
      <c r="C174" s="79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  <c r="DG174" s="78"/>
      <c r="DH174" s="78"/>
      <c r="DI174" s="78"/>
      <c r="DJ174" s="78"/>
      <c r="DK174" s="78"/>
      <c r="DL174" s="78"/>
      <c r="DM174" s="78"/>
      <c r="DN174" s="78"/>
      <c r="DO174" s="78"/>
      <c r="DP174" s="78"/>
      <c r="DQ174" s="78"/>
    </row>
    <row r="175" spans="1:121" ht="12.75">
      <c r="A175" s="78"/>
      <c r="B175" s="78"/>
      <c r="C175" s="79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  <c r="DG175" s="78"/>
      <c r="DH175" s="78"/>
      <c r="DI175" s="78"/>
      <c r="DJ175" s="78"/>
      <c r="DK175" s="78"/>
      <c r="DL175" s="78"/>
      <c r="DM175" s="78"/>
      <c r="DN175" s="78"/>
      <c r="DO175" s="78"/>
      <c r="DP175" s="78"/>
      <c r="DQ175" s="78"/>
    </row>
    <row r="176" spans="1:121" ht="12.75">
      <c r="A176" s="78"/>
      <c r="B176" s="78"/>
      <c r="C176" s="79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  <c r="DG176" s="78"/>
      <c r="DH176" s="78"/>
      <c r="DI176" s="78"/>
      <c r="DJ176" s="78"/>
      <c r="DK176" s="78"/>
      <c r="DL176" s="78"/>
      <c r="DM176" s="78"/>
      <c r="DN176" s="78"/>
      <c r="DO176" s="78"/>
      <c r="DP176" s="78"/>
      <c r="DQ176" s="78"/>
    </row>
    <row r="177" spans="1:121" ht="12.75">
      <c r="A177" s="78"/>
      <c r="B177" s="78"/>
      <c r="C177" s="79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</row>
    <row r="178" spans="1:121" ht="12.75">
      <c r="A178" s="78"/>
      <c r="B178" s="78"/>
      <c r="C178" s="79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</row>
    <row r="179" spans="1:121" ht="12.75">
      <c r="A179" s="78"/>
      <c r="B179" s="78"/>
      <c r="C179" s="79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</row>
    <row r="180" spans="1:121" ht="12.75">
      <c r="A180" s="78"/>
      <c r="B180" s="78"/>
      <c r="C180" s="79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</row>
    <row r="181" spans="1:121" ht="12.75">
      <c r="A181" s="78"/>
      <c r="B181" s="78"/>
      <c r="C181" s="79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</row>
    <row r="182" spans="1:121" ht="12.75">
      <c r="A182" s="78"/>
      <c r="B182" s="78"/>
      <c r="C182" s="79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</row>
    <row r="183" spans="1:121" ht="12.75">
      <c r="A183" s="78"/>
      <c r="B183" s="78"/>
      <c r="C183" s="79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</row>
    <row r="184" spans="1:121" ht="12.75">
      <c r="A184" s="78"/>
      <c r="B184" s="78"/>
      <c r="C184" s="79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</row>
    <row r="185" spans="1:121" ht="12.75">
      <c r="A185" s="78"/>
      <c r="B185" s="78"/>
      <c r="C185" s="79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</row>
    <row r="186" spans="1:121" ht="12.75">
      <c r="A186" s="78"/>
      <c r="B186" s="78"/>
      <c r="C186" s="79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</row>
    <row r="187" spans="1:121" ht="12.75">
      <c r="A187" s="78"/>
      <c r="B187" s="78"/>
      <c r="C187" s="79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  <c r="BV187" s="78"/>
      <c r="BW187" s="78"/>
      <c r="BX187" s="78"/>
      <c r="BY187" s="78"/>
      <c r="BZ187" s="78"/>
      <c r="CA187" s="78"/>
      <c r="CB187" s="78"/>
      <c r="CC187" s="78"/>
      <c r="CD187" s="78"/>
      <c r="CE187" s="78"/>
      <c r="CF187" s="78"/>
      <c r="CG187" s="78"/>
      <c r="CH187" s="78"/>
      <c r="CI187" s="78"/>
      <c r="CJ187" s="78"/>
      <c r="CK187" s="78"/>
      <c r="CL187" s="78"/>
      <c r="CM187" s="78"/>
      <c r="CN187" s="78"/>
      <c r="CO187" s="78"/>
      <c r="CP187" s="78"/>
      <c r="CQ187" s="78"/>
      <c r="CR187" s="78"/>
      <c r="CS187" s="78"/>
      <c r="CT187" s="78"/>
      <c r="CU187" s="78"/>
      <c r="CV187" s="78"/>
      <c r="CW187" s="78"/>
      <c r="CX187" s="78"/>
      <c r="CY187" s="78"/>
      <c r="CZ187" s="78"/>
      <c r="DA187" s="78"/>
      <c r="DB187" s="78"/>
      <c r="DC187" s="78"/>
      <c r="DD187" s="78"/>
      <c r="DE187" s="78"/>
      <c r="DF187" s="78"/>
      <c r="DG187" s="78"/>
      <c r="DH187" s="78"/>
      <c r="DI187" s="78"/>
      <c r="DJ187" s="78"/>
      <c r="DK187" s="78"/>
      <c r="DL187" s="78"/>
      <c r="DM187" s="78"/>
      <c r="DN187" s="78"/>
      <c r="DO187" s="78"/>
      <c r="DP187" s="78"/>
      <c r="DQ187" s="78"/>
    </row>
    <row r="188" spans="1:121" ht="12.75">
      <c r="A188" s="78"/>
      <c r="B188" s="78"/>
      <c r="C188" s="79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  <c r="BV188" s="78"/>
      <c r="BW188" s="78"/>
      <c r="BX188" s="78"/>
      <c r="BY188" s="78"/>
      <c r="BZ188" s="78"/>
      <c r="CA188" s="78"/>
      <c r="CB188" s="78"/>
      <c r="CC188" s="78"/>
      <c r="CD188" s="78"/>
      <c r="CE188" s="78"/>
      <c r="CF188" s="78"/>
      <c r="CG188" s="78"/>
      <c r="CH188" s="78"/>
      <c r="CI188" s="78"/>
      <c r="CJ188" s="78"/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  <c r="CU188" s="78"/>
      <c r="CV188" s="78"/>
      <c r="CW188" s="78"/>
      <c r="CX188" s="78"/>
      <c r="CY188" s="78"/>
      <c r="CZ188" s="78"/>
      <c r="DA188" s="78"/>
      <c r="DB188" s="78"/>
      <c r="DC188" s="78"/>
      <c r="DD188" s="78"/>
      <c r="DE188" s="78"/>
      <c r="DF188" s="78"/>
      <c r="DG188" s="78"/>
      <c r="DH188" s="78"/>
      <c r="DI188" s="78"/>
      <c r="DJ188" s="78"/>
      <c r="DK188" s="78"/>
      <c r="DL188" s="78"/>
      <c r="DM188" s="78"/>
      <c r="DN188" s="78"/>
      <c r="DO188" s="78"/>
      <c r="DP188" s="78"/>
      <c r="DQ188" s="78"/>
    </row>
    <row r="189" spans="1:121" ht="12.75">
      <c r="A189" s="78"/>
      <c r="B189" s="78"/>
      <c r="C189" s="79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  <c r="BV189" s="78"/>
      <c r="BW189" s="78"/>
      <c r="BX189" s="78"/>
      <c r="BY189" s="78"/>
      <c r="BZ189" s="78"/>
      <c r="CA189" s="78"/>
      <c r="CB189" s="78"/>
      <c r="CC189" s="78"/>
      <c r="CD189" s="78"/>
      <c r="CE189" s="78"/>
      <c r="CF189" s="78"/>
      <c r="CG189" s="78"/>
      <c r="CH189" s="78"/>
      <c r="CI189" s="78"/>
      <c r="CJ189" s="78"/>
      <c r="CK189" s="78"/>
      <c r="CL189" s="78"/>
      <c r="CM189" s="78"/>
      <c r="CN189" s="78"/>
      <c r="CO189" s="78"/>
      <c r="CP189" s="78"/>
      <c r="CQ189" s="78"/>
      <c r="CR189" s="78"/>
      <c r="CS189" s="78"/>
      <c r="CT189" s="78"/>
      <c r="CU189" s="78"/>
      <c r="CV189" s="78"/>
      <c r="CW189" s="78"/>
      <c r="CX189" s="78"/>
      <c r="CY189" s="78"/>
      <c r="CZ189" s="78"/>
      <c r="DA189" s="78"/>
      <c r="DB189" s="78"/>
      <c r="DC189" s="78"/>
      <c r="DD189" s="78"/>
      <c r="DE189" s="78"/>
      <c r="DF189" s="78"/>
      <c r="DG189" s="78"/>
      <c r="DH189" s="78"/>
      <c r="DI189" s="78"/>
      <c r="DJ189" s="78"/>
      <c r="DK189" s="78"/>
      <c r="DL189" s="78"/>
      <c r="DM189" s="78"/>
      <c r="DN189" s="78"/>
      <c r="DO189" s="78"/>
      <c r="DP189" s="78"/>
      <c r="DQ189" s="78"/>
    </row>
    <row r="190" spans="1:121" ht="12.75">
      <c r="A190" s="78"/>
      <c r="B190" s="78"/>
      <c r="C190" s="79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  <c r="BV190" s="78"/>
      <c r="BW190" s="78"/>
      <c r="BX190" s="78"/>
      <c r="BY190" s="78"/>
      <c r="BZ190" s="78"/>
      <c r="CA190" s="78"/>
      <c r="CB190" s="78"/>
      <c r="CC190" s="78"/>
      <c r="CD190" s="78"/>
      <c r="CE190" s="78"/>
      <c r="CF190" s="78"/>
      <c r="CG190" s="78"/>
      <c r="CH190" s="78"/>
      <c r="CI190" s="78"/>
      <c r="CJ190" s="78"/>
      <c r="CK190" s="78"/>
      <c r="CL190" s="78"/>
      <c r="CM190" s="78"/>
      <c r="CN190" s="78"/>
      <c r="CO190" s="78"/>
      <c r="CP190" s="78"/>
      <c r="CQ190" s="78"/>
      <c r="CR190" s="78"/>
      <c r="CS190" s="78"/>
      <c r="CT190" s="78"/>
      <c r="CU190" s="78"/>
      <c r="CV190" s="78"/>
      <c r="CW190" s="78"/>
      <c r="CX190" s="78"/>
      <c r="CY190" s="78"/>
      <c r="CZ190" s="78"/>
      <c r="DA190" s="78"/>
      <c r="DB190" s="78"/>
      <c r="DC190" s="78"/>
      <c r="DD190" s="78"/>
      <c r="DE190" s="78"/>
      <c r="DF190" s="78"/>
      <c r="DG190" s="78"/>
      <c r="DH190" s="78"/>
      <c r="DI190" s="78"/>
      <c r="DJ190" s="78"/>
      <c r="DK190" s="78"/>
      <c r="DL190" s="78"/>
      <c r="DM190" s="78"/>
      <c r="DN190" s="78"/>
      <c r="DO190" s="78"/>
      <c r="DP190" s="78"/>
      <c r="DQ190" s="78"/>
    </row>
    <row r="191" spans="1:121" ht="12.75">
      <c r="A191" s="78"/>
      <c r="B191" s="78"/>
      <c r="C191" s="79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  <c r="BV191" s="78"/>
      <c r="BW191" s="78"/>
      <c r="BX191" s="78"/>
      <c r="BY191" s="78"/>
      <c r="BZ191" s="78"/>
      <c r="CA191" s="78"/>
      <c r="CB191" s="78"/>
      <c r="CC191" s="78"/>
      <c r="CD191" s="78"/>
      <c r="CE191" s="78"/>
      <c r="CF191" s="78"/>
      <c r="CG191" s="78"/>
      <c r="CH191" s="78"/>
      <c r="CI191" s="78"/>
      <c r="CJ191" s="78"/>
      <c r="CK191" s="78"/>
      <c r="CL191" s="78"/>
      <c r="CM191" s="78"/>
      <c r="CN191" s="78"/>
      <c r="CO191" s="78"/>
      <c r="CP191" s="78"/>
      <c r="CQ191" s="78"/>
      <c r="CR191" s="78"/>
      <c r="CS191" s="78"/>
      <c r="CT191" s="78"/>
      <c r="CU191" s="78"/>
      <c r="CV191" s="78"/>
      <c r="CW191" s="78"/>
      <c r="CX191" s="78"/>
      <c r="CY191" s="78"/>
      <c r="CZ191" s="78"/>
      <c r="DA191" s="78"/>
      <c r="DB191" s="78"/>
      <c r="DC191" s="78"/>
      <c r="DD191" s="78"/>
      <c r="DE191" s="78"/>
      <c r="DF191" s="78"/>
      <c r="DG191" s="78"/>
      <c r="DH191" s="78"/>
      <c r="DI191" s="78"/>
      <c r="DJ191" s="78"/>
      <c r="DK191" s="78"/>
      <c r="DL191" s="78"/>
      <c r="DM191" s="78"/>
      <c r="DN191" s="78"/>
      <c r="DO191" s="78"/>
      <c r="DP191" s="78"/>
      <c r="DQ191" s="78"/>
    </row>
    <row r="192" spans="1:121" ht="12.75">
      <c r="A192" s="78"/>
      <c r="B192" s="78"/>
      <c r="C192" s="79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  <c r="BV192" s="78"/>
      <c r="BW192" s="78"/>
      <c r="BX192" s="78"/>
      <c r="BY192" s="78"/>
      <c r="BZ192" s="78"/>
      <c r="CA192" s="78"/>
      <c r="CB192" s="78"/>
      <c r="CC192" s="78"/>
      <c r="CD192" s="78"/>
      <c r="CE192" s="78"/>
      <c r="CF192" s="78"/>
      <c r="CG192" s="78"/>
      <c r="CH192" s="78"/>
      <c r="CI192" s="78"/>
      <c r="CJ192" s="78"/>
      <c r="CK192" s="78"/>
      <c r="CL192" s="78"/>
      <c r="CM192" s="78"/>
      <c r="CN192" s="78"/>
      <c r="CO192" s="78"/>
      <c r="CP192" s="78"/>
      <c r="CQ192" s="78"/>
      <c r="CR192" s="78"/>
      <c r="CS192" s="78"/>
      <c r="CT192" s="78"/>
      <c r="CU192" s="78"/>
      <c r="CV192" s="78"/>
      <c r="CW192" s="78"/>
      <c r="CX192" s="78"/>
      <c r="CY192" s="78"/>
      <c r="CZ192" s="78"/>
      <c r="DA192" s="78"/>
      <c r="DB192" s="78"/>
      <c r="DC192" s="78"/>
      <c r="DD192" s="78"/>
      <c r="DE192" s="78"/>
      <c r="DF192" s="78"/>
      <c r="DG192" s="78"/>
      <c r="DH192" s="78"/>
      <c r="DI192" s="78"/>
      <c r="DJ192" s="78"/>
      <c r="DK192" s="78"/>
      <c r="DL192" s="78"/>
      <c r="DM192" s="78"/>
      <c r="DN192" s="78"/>
      <c r="DO192" s="78"/>
      <c r="DP192" s="78"/>
      <c r="DQ192" s="78"/>
    </row>
    <row r="193" spans="1:121" ht="12.75">
      <c r="A193" s="78"/>
      <c r="B193" s="78"/>
      <c r="C193" s="79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  <c r="BV193" s="78"/>
      <c r="BW193" s="78"/>
      <c r="BX193" s="78"/>
      <c r="BY193" s="78"/>
      <c r="BZ193" s="78"/>
      <c r="CA193" s="78"/>
      <c r="CB193" s="78"/>
      <c r="CC193" s="78"/>
      <c r="CD193" s="78"/>
      <c r="CE193" s="78"/>
      <c r="CF193" s="78"/>
      <c r="CG193" s="78"/>
      <c r="CH193" s="78"/>
      <c r="CI193" s="78"/>
      <c r="CJ193" s="78"/>
      <c r="CK193" s="78"/>
      <c r="CL193" s="78"/>
      <c r="CM193" s="78"/>
      <c r="CN193" s="78"/>
      <c r="CO193" s="78"/>
      <c r="CP193" s="78"/>
      <c r="CQ193" s="78"/>
      <c r="CR193" s="78"/>
      <c r="CS193" s="78"/>
      <c r="CT193" s="78"/>
      <c r="CU193" s="78"/>
      <c r="CV193" s="78"/>
      <c r="CW193" s="78"/>
      <c r="CX193" s="78"/>
      <c r="CY193" s="78"/>
      <c r="CZ193" s="78"/>
      <c r="DA193" s="78"/>
      <c r="DB193" s="78"/>
      <c r="DC193" s="78"/>
      <c r="DD193" s="78"/>
      <c r="DE193" s="78"/>
      <c r="DF193" s="78"/>
      <c r="DG193" s="78"/>
      <c r="DH193" s="78"/>
      <c r="DI193" s="78"/>
      <c r="DJ193" s="78"/>
      <c r="DK193" s="78"/>
      <c r="DL193" s="78"/>
      <c r="DM193" s="78"/>
      <c r="DN193" s="78"/>
      <c r="DO193" s="78"/>
      <c r="DP193" s="78"/>
      <c r="DQ193" s="78"/>
    </row>
    <row r="194" spans="1:121" ht="12.75">
      <c r="A194" s="78"/>
      <c r="B194" s="78"/>
      <c r="C194" s="79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  <c r="BV194" s="78"/>
      <c r="BW194" s="78"/>
      <c r="BX194" s="78"/>
      <c r="BY194" s="78"/>
      <c r="BZ194" s="78"/>
      <c r="CA194" s="78"/>
      <c r="CB194" s="78"/>
      <c r="CC194" s="78"/>
      <c r="CD194" s="78"/>
      <c r="CE194" s="78"/>
      <c r="CF194" s="78"/>
      <c r="CG194" s="78"/>
      <c r="CH194" s="78"/>
      <c r="CI194" s="78"/>
      <c r="CJ194" s="78"/>
      <c r="CK194" s="78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  <c r="DG194" s="78"/>
      <c r="DH194" s="78"/>
      <c r="DI194" s="78"/>
      <c r="DJ194" s="78"/>
      <c r="DK194" s="78"/>
      <c r="DL194" s="78"/>
      <c r="DM194" s="78"/>
      <c r="DN194" s="78"/>
      <c r="DO194" s="78"/>
      <c r="DP194" s="78"/>
      <c r="DQ194" s="78"/>
    </row>
    <row r="195" spans="1:121" ht="12.75">
      <c r="A195" s="78"/>
      <c r="B195" s="78"/>
      <c r="C195" s="79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  <c r="BV195" s="78"/>
      <c r="BW195" s="78"/>
      <c r="BX195" s="78"/>
      <c r="BY195" s="78"/>
      <c r="BZ195" s="78"/>
      <c r="CA195" s="78"/>
      <c r="CB195" s="78"/>
      <c r="CC195" s="78"/>
      <c r="CD195" s="78"/>
      <c r="CE195" s="78"/>
      <c r="CF195" s="78"/>
      <c r="CG195" s="78"/>
      <c r="CH195" s="78"/>
      <c r="CI195" s="78"/>
      <c r="CJ195" s="78"/>
      <c r="CK195" s="78"/>
      <c r="CL195" s="78"/>
      <c r="CM195" s="78"/>
      <c r="CN195" s="78"/>
      <c r="CO195" s="78"/>
      <c r="CP195" s="78"/>
      <c r="CQ195" s="78"/>
      <c r="CR195" s="78"/>
      <c r="CS195" s="78"/>
      <c r="CT195" s="78"/>
      <c r="CU195" s="78"/>
      <c r="CV195" s="78"/>
      <c r="CW195" s="78"/>
      <c r="CX195" s="78"/>
      <c r="CY195" s="78"/>
      <c r="CZ195" s="78"/>
      <c r="DA195" s="78"/>
      <c r="DB195" s="78"/>
      <c r="DC195" s="78"/>
      <c r="DD195" s="78"/>
      <c r="DE195" s="78"/>
      <c r="DF195" s="78"/>
      <c r="DG195" s="78"/>
      <c r="DH195" s="78"/>
      <c r="DI195" s="78"/>
      <c r="DJ195" s="78"/>
      <c r="DK195" s="78"/>
      <c r="DL195" s="78"/>
      <c r="DM195" s="78"/>
      <c r="DN195" s="78"/>
      <c r="DO195" s="78"/>
      <c r="DP195" s="78"/>
      <c r="DQ195" s="78"/>
    </row>
    <row r="196" spans="1:121" ht="12.75">
      <c r="A196" s="78"/>
      <c r="B196" s="78"/>
      <c r="C196" s="79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  <c r="BV196" s="78"/>
      <c r="BW196" s="78"/>
      <c r="BX196" s="78"/>
      <c r="BY196" s="78"/>
      <c r="BZ196" s="78"/>
      <c r="CA196" s="78"/>
      <c r="CB196" s="78"/>
      <c r="CC196" s="78"/>
      <c r="CD196" s="78"/>
      <c r="CE196" s="78"/>
      <c r="CF196" s="78"/>
      <c r="CG196" s="78"/>
      <c r="CH196" s="78"/>
      <c r="CI196" s="78"/>
      <c r="CJ196" s="78"/>
      <c r="CK196" s="78"/>
      <c r="CL196" s="78"/>
      <c r="CM196" s="78"/>
      <c r="CN196" s="78"/>
      <c r="CO196" s="78"/>
      <c r="CP196" s="78"/>
      <c r="CQ196" s="78"/>
      <c r="CR196" s="78"/>
      <c r="CS196" s="78"/>
      <c r="CT196" s="78"/>
      <c r="CU196" s="78"/>
      <c r="CV196" s="78"/>
      <c r="CW196" s="78"/>
      <c r="CX196" s="78"/>
      <c r="CY196" s="78"/>
      <c r="CZ196" s="78"/>
      <c r="DA196" s="78"/>
      <c r="DB196" s="78"/>
      <c r="DC196" s="78"/>
      <c r="DD196" s="78"/>
      <c r="DE196" s="78"/>
      <c r="DF196" s="78"/>
      <c r="DG196" s="78"/>
      <c r="DH196" s="78"/>
      <c r="DI196" s="78"/>
      <c r="DJ196" s="78"/>
      <c r="DK196" s="78"/>
      <c r="DL196" s="78"/>
      <c r="DM196" s="78"/>
      <c r="DN196" s="78"/>
      <c r="DO196" s="78"/>
      <c r="DP196" s="78"/>
      <c r="DQ196" s="78"/>
    </row>
    <row r="197" spans="1:121" ht="12.75">
      <c r="A197" s="78"/>
      <c r="B197" s="78"/>
      <c r="C197" s="79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  <c r="BV197" s="78"/>
      <c r="BW197" s="78"/>
      <c r="BX197" s="78"/>
      <c r="BY197" s="78"/>
      <c r="BZ197" s="78"/>
      <c r="CA197" s="78"/>
      <c r="CB197" s="78"/>
      <c r="CC197" s="78"/>
      <c r="CD197" s="78"/>
      <c r="CE197" s="78"/>
      <c r="CF197" s="78"/>
      <c r="CG197" s="78"/>
      <c r="CH197" s="78"/>
      <c r="CI197" s="78"/>
      <c r="CJ197" s="78"/>
      <c r="CK197" s="78"/>
      <c r="CL197" s="78"/>
      <c r="CM197" s="78"/>
      <c r="CN197" s="78"/>
      <c r="CO197" s="78"/>
      <c r="CP197" s="78"/>
      <c r="CQ197" s="78"/>
      <c r="CR197" s="78"/>
      <c r="CS197" s="78"/>
      <c r="CT197" s="78"/>
      <c r="CU197" s="78"/>
      <c r="CV197" s="78"/>
      <c r="CW197" s="78"/>
      <c r="CX197" s="78"/>
      <c r="CY197" s="78"/>
      <c r="CZ197" s="78"/>
      <c r="DA197" s="78"/>
      <c r="DB197" s="78"/>
      <c r="DC197" s="78"/>
      <c r="DD197" s="78"/>
      <c r="DE197" s="78"/>
      <c r="DF197" s="78"/>
      <c r="DG197" s="78"/>
      <c r="DH197" s="78"/>
      <c r="DI197" s="78"/>
      <c r="DJ197" s="78"/>
      <c r="DK197" s="78"/>
      <c r="DL197" s="78"/>
      <c r="DM197" s="78"/>
      <c r="DN197" s="78"/>
      <c r="DO197" s="78"/>
      <c r="DP197" s="78"/>
      <c r="DQ197" s="78"/>
    </row>
    <row r="198" spans="1:121" ht="12.75">
      <c r="A198" s="78"/>
      <c r="B198" s="78"/>
      <c r="C198" s="79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  <c r="BV198" s="78"/>
      <c r="BW198" s="78"/>
      <c r="BX198" s="78"/>
      <c r="BY198" s="78"/>
      <c r="BZ198" s="78"/>
      <c r="CA198" s="78"/>
      <c r="CB198" s="78"/>
      <c r="CC198" s="78"/>
      <c r="CD198" s="78"/>
      <c r="CE198" s="78"/>
      <c r="CF198" s="78"/>
      <c r="CG198" s="78"/>
      <c r="CH198" s="78"/>
      <c r="CI198" s="78"/>
      <c r="CJ198" s="78"/>
      <c r="CK198" s="78"/>
      <c r="CL198" s="78"/>
      <c r="CM198" s="78"/>
      <c r="CN198" s="78"/>
      <c r="CO198" s="78"/>
      <c r="CP198" s="78"/>
      <c r="CQ198" s="78"/>
      <c r="CR198" s="78"/>
      <c r="CS198" s="78"/>
      <c r="CT198" s="78"/>
      <c r="CU198" s="78"/>
      <c r="CV198" s="78"/>
      <c r="CW198" s="78"/>
      <c r="CX198" s="78"/>
      <c r="CY198" s="78"/>
      <c r="CZ198" s="78"/>
      <c r="DA198" s="78"/>
      <c r="DB198" s="78"/>
      <c r="DC198" s="78"/>
      <c r="DD198" s="78"/>
      <c r="DE198" s="78"/>
      <c r="DF198" s="78"/>
      <c r="DG198" s="78"/>
      <c r="DH198" s="78"/>
      <c r="DI198" s="78"/>
      <c r="DJ198" s="78"/>
      <c r="DK198" s="78"/>
      <c r="DL198" s="78"/>
      <c r="DM198" s="78"/>
      <c r="DN198" s="78"/>
      <c r="DO198" s="78"/>
      <c r="DP198" s="78"/>
      <c r="DQ198" s="78"/>
    </row>
    <row r="199" spans="1:121" ht="12.75">
      <c r="A199" s="78"/>
      <c r="B199" s="78"/>
      <c r="C199" s="79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  <c r="BV199" s="78"/>
      <c r="BW199" s="78"/>
      <c r="BX199" s="78"/>
      <c r="BY199" s="78"/>
      <c r="BZ199" s="78"/>
      <c r="CA199" s="78"/>
      <c r="CB199" s="78"/>
      <c r="CC199" s="78"/>
      <c r="CD199" s="78"/>
      <c r="CE199" s="78"/>
      <c r="CF199" s="78"/>
      <c r="CG199" s="78"/>
      <c r="CH199" s="78"/>
      <c r="CI199" s="78"/>
      <c r="CJ199" s="78"/>
      <c r="CK199" s="78"/>
      <c r="CL199" s="78"/>
      <c r="CM199" s="78"/>
      <c r="CN199" s="78"/>
      <c r="CO199" s="78"/>
      <c r="CP199" s="78"/>
      <c r="CQ199" s="78"/>
      <c r="CR199" s="78"/>
      <c r="CS199" s="78"/>
      <c r="CT199" s="78"/>
      <c r="CU199" s="78"/>
      <c r="CV199" s="78"/>
      <c r="CW199" s="78"/>
      <c r="CX199" s="78"/>
      <c r="CY199" s="78"/>
      <c r="CZ199" s="78"/>
      <c r="DA199" s="78"/>
      <c r="DB199" s="78"/>
      <c r="DC199" s="78"/>
      <c r="DD199" s="78"/>
      <c r="DE199" s="78"/>
      <c r="DF199" s="78"/>
      <c r="DG199" s="78"/>
      <c r="DH199" s="78"/>
      <c r="DI199" s="78"/>
      <c r="DJ199" s="78"/>
      <c r="DK199" s="78"/>
      <c r="DL199" s="78"/>
      <c r="DM199" s="78"/>
      <c r="DN199" s="78"/>
      <c r="DO199" s="78"/>
      <c r="DP199" s="78"/>
      <c r="DQ199" s="78"/>
    </row>
    <row r="200" spans="1:121" ht="12.75">
      <c r="A200" s="78"/>
      <c r="B200" s="78"/>
      <c r="C200" s="79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  <c r="BV200" s="78"/>
      <c r="BW200" s="78"/>
      <c r="BX200" s="78"/>
      <c r="BY200" s="78"/>
      <c r="BZ200" s="78"/>
      <c r="CA200" s="78"/>
      <c r="CB200" s="78"/>
      <c r="CC200" s="78"/>
      <c r="CD200" s="78"/>
      <c r="CE200" s="78"/>
      <c r="CF200" s="78"/>
      <c r="CG200" s="78"/>
      <c r="CH200" s="78"/>
      <c r="CI200" s="78"/>
      <c r="CJ200" s="78"/>
      <c r="CK200" s="78"/>
      <c r="CL200" s="78"/>
      <c r="CM200" s="78"/>
      <c r="CN200" s="78"/>
      <c r="CO200" s="78"/>
      <c r="CP200" s="78"/>
      <c r="CQ200" s="78"/>
      <c r="CR200" s="78"/>
      <c r="CS200" s="78"/>
      <c r="CT200" s="78"/>
      <c r="CU200" s="78"/>
      <c r="CV200" s="78"/>
      <c r="CW200" s="78"/>
      <c r="CX200" s="78"/>
      <c r="CY200" s="78"/>
      <c r="CZ200" s="78"/>
      <c r="DA200" s="78"/>
      <c r="DB200" s="78"/>
      <c r="DC200" s="78"/>
      <c r="DD200" s="78"/>
      <c r="DE200" s="78"/>
      <c r="DF200" s="78"/>
      <c r="DG200" s="78"/>
      <c r="DH200" s="78"/>
      <c r="DI200" s="78"/>
      <c r="DJ200" s="78"/>
      <c r="DK200" s="78"/>
      <c r="DL200" s="78"/>
      <c r="DM200" s="78"/>
      <c r="DN200" s="78"/>
      <c r="DO200" s="78"/>
      <c r="DP200" s="78"/>
      <c r="DQ200" s="78"/>
    </row>
    <row r="201" spans="1:121" ht="12.75">
      <c r="A201" s="78"/>
      <c r="B201" s="78"/>
      <c r="C201" s="79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  <c r="BV201" s="78"/>
      <c r="BW201" s="78"/>
      <c r="BX201" s="78"/>
      <c r="BY201" s="78"/>
      <c r="BZ201" s="78"/>
      <c r="CA201" s="78"/>
      <c r="CB201" s="78"/>
      <c r="CC201" s="78"/>
      <c r="CD201" s="78"/>
      <c r="CE201" s="78"/>
      <c r="CF201" s="78"/>
      <c r="CG201" s="78"/>
      <c r="CH201" s="78"/>
      <c r="CI201" s="78"/>
      <c r="CJ201" s="78"/>
      <c r="CK201" s="78"/>
      <c r="CL201" s="78"/>
      <c r="CM201" s="78"/>
      <c r="CN201" s="78"/>
      <c r="CO201" s="78"/>
      <c r="CP201" s="78"/>
      <c r="CQ201" s="78"/>
      <c r="CR201" s="78"/>
      <c r="CS201" s="78"/>
      <c r="CT201" s="78"/>
      <c r="CU201" s="78"/>
      <c r="CV201" s="78"/>
      <c r="CW201" s="78"/>
      <c r="CX201" s="78"/>
      <c r="CY201" s="78"/>
      <c r="CZ201" s="78"/>
      <c r="DA201" s="78"/>
      <c r="DB201" s="78"/>
      <c r="DC201" s="78"/>
      <c r="DD201" s="78"/>
      <c r="DE201" s="78"/>
      <c r="DF201" s="78"/>
      <c r="DG201" s="78"/>
      <c r="DH201" s="78"/>
      <c r="DI201" s="78"/>
      <c r="DJ201" s="78"/>
      <c r="DK201" s="78"/>
      <c r="DL201" s="78"/>
      <c r="DM201" s="78"/>
      <c r="DN201" s="78"/>
      <c r="DO201" s="78"/>
      <c r="DP201" s="78"/>
      <c r="DQ201" s="78"/>
    </row>
    <row r="202" spans="1:121" ht="12.75">
      <c r="A202" s="78"/>
      <c r="B202" s="78"/>
      <c r="C202" s="79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  <c r="BV202" s="78"/>
      <c r="BW202" s="78"/>
      <c r="BX202" s="78"/>
      <c r="BY202" s="78"/>
      <c r="BZ202" s="78"/>
      <c r="CA202" s="78"/>
      <c r="CB202" s="78"/>
      <c r="CC202" s="78"/>
      <c r="CD202" s="78"/>
      <c r="CE202" s="78"/>
      <c r="CF202" s="78"/>
      <c r="CG202" s="78"/>
      <c r="CH202" s="78"/>
      <c r="CI202" s="78"/>
      <c r="CJ202" s="78"/>
      <c r="CK202" s="78"/>
      <c r="CL202" s="78"/>
      <c r="CM202" s="78"/>
      <c r="CN202" s="78"/>
      <c r="CO202" s="78"/>
      <c r="CP202" s="78"/>
      <c r="CQ202" s="78"/>
      <c r="CR202" s="78"/>
      <c r="CS202" s="78"/>
      <c r="CT202" s="78"/>
      <c r="CU202" s="78"/>
      <c r="CV202" s="78"/>
      <c r="CW202" s="78"/>
      <c r="CX202" s="78"/>
      <c r="CY202" s="78"/>
      <c r="CZ202" s="78"/>
      <c r="DA202" s="78"/>
      <c r="DB202" s="78"/>
      <c r="DC202" s="78"/>
      <c r="DD202" s="78"/>
      <c r="DE202" s="78"/>
      <c r="DF202" s="78"/>
      <c r="DG202" s="78"/>
      <c r="DH202" s="78"/>
      <c r="DI202" s="78"/>
      <c r="DJ202" s="78"/>
      <c r="DK202" s="78"/>
      <c r="DL202" s="78"/>
      <c r="DM202" s="78"/>
      <c r="DN202" s="78"/>
      <c r="DO202" s="78"/>
      <c r="DP202" s="78"/>
      <c r="DQ202" s="78"/>
    </row>
    <row r="203" spans="1:121" ht="12.75">
      <c r="A203" s="78"/>
      <c r="B203" s="78"/>
      <c r="C203" s="79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  <c r="BV203" s="78"/>
      <c r="BW203" s="78"/>
      <c r="BX203" s="78"/>
      <c r="BY203" s="78"/>
      <c r="BZ203" s="78"/>
      <c r="CA203" s="78"/>
      <c r="CB203" s="78"/>
      <c r="CC203" s="78"/>
      <c r="CD203" s="78"/>
      <c r="CE203" s="78"/>
      <c r="CF203" s="78"/>
      <c r="CG203" s="78"/>
      <c r="CH203" s="78"/>
      <c r="CI203" s="78"/>
      <c r="CJ203" s="78"/>
      <c r="CK203" s="78"/>
      <c r="CL203" s="78"/>
      <c r="CM203" s="78"/>
      <c r="CN203" s="78"/>
      <c r="CO203" s="78"/>
      <c r="CP203" s="78"/>
      <c r="CQ203" s="78"/>
      <c r="CR203" s="78"/>
      <c r="CS203" s="78"/>
      <c r="CT203" s="78"/>
      <c r="CU203" s="78"/>
      <c r="CV203" s="78"/>
      <c r="CW203" s="78"/>
      <c r="CX203" s="78"/>
      <c r="CY203" s="78"/>
      <c r="CZ203" s="78"/>
      <c r="DA203" s="78"/>
      <c r="DB203" s="78"/>
      <c r="DC203" s="78"/>
      <c r="DD203" s="78"/>
      <c r="DE203" s="78"/>
      <c r="DF203" s="78"/>
      <c r="DG203" s="78"/>
      <c r="DH203" s="78"/>
      <c r="DI203" s="78"/>
      <c r="DJ203" s="78"/>
      <c r="DK203" s="78"/>
      <c r="DL203" s="78"/>
      <c r="DM203" s="78"/>
      <c r="DN203" s="78"/>
      <c r="DO203" s="78"/>
      <c r="DP203" s="78"/>
      <c r="DQ203" s="78"/>
    </row>
    <row r="204" spans="1:121" ht="12.75">
      <c r="A204" s="78"/>
      <c r="B204" s="78"/>
      <c r="C204" s="79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  <c r="BV204" s="78"/>
      <c r="BW204" s="78"/>
      <c r="BX204" s="78"/>
      <c r="BY204" s="78"/>
      <c r="BZ204" s="78"/>
      <c r="CA204" s="78"/>
      <c r="CB204" s="78"/>
      <c r="CC204" s="78"/>
      <c r="CD204" s="78"/>
      <c r="CE204" s="78"/>
      <c r="CF204" s="78"/>
      <c r="CG204" s="78"/>
      <c r="CH204" s="78"/>
      <c r="CI204" s="78"/>
      <c r="CJ204" s="78"/>
      <c r="CK204" s="78"/>
      <c r="CL204" s="78"/>
      <c r="CM204" s="78"/>
      <c r="CN204" s="78"/>
      <c r="CO204" s="78"/>
      <c r="CP204" s="78"/>
      <c r="CQ204" s="78"/>
      <c r="CR204" s="78"/>
      <c r="CS204" s="78"/>
      <c r="CT204" s="78"/>
      <c r="CU204" s="78"/>
      <c r="CV204" s="78"/>
      <c r="CW204" s="78"/>
      <c r="CX204" s="78"/>
      <c r="CY204" s="78"/>
      <c r="CZ204" s="78"/>
      <c r="DA204" s="78"/>
      <c r="DB204" s="78"/>
      <c r="DC204" s="78"/>
      <c r="DD204" s="78"/>
      <c r="DE204" s="78"/>
      <c r="DF204" s="78"/>
      <c r="DG204" s="78"/>
      <c r="DH204" s="78"/>
      <c r="DI204" s="78"/>
      <c r="DJ204" s="78"/>
      <c r="DK204" s="78"/>
      <c r="DL204" s="78"/>
      <c r="DM204" s="78"/>
      <c r="DN204" s="78"/>
      <c r="DO204" s="78"/>
      <c r="DP204" s="78"/>
      <c r="DQ204" s="78"/>
    </row>
    <row r="205" spans="1:121" ht="12.75">
      <c r="A205" s="78"/>
      <c r="B205" s="78"/>
      <c r="C205" s="79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  <c r="BV205" s="78"/>
      <c r="BW205" s="78"/>
      <c r="BX205" s="78"/>
      <c r="BY205" s="78"/>
      <c r="BZ205" s="78"/>
      <c r="CA205" s="78"/>
      <c r="CB205" s="78"/>
      <c r="CC205" s="78"/>
      <c r="CD205" s="78"/>
      <c r="CE205" s="78"/>
      <c r="CF205" s="78"/>
      <c r="CG205" s="78"/>
      <c r="CH205" s="78"/>
      <c r="CI205" s="78"/>
      <c r="CJ205" s="78"/>
      <c r="CK205" s="78"/>
      <c r="CL205" s="78"/>
      <c r="CM205" s="78"/>
      <c r="CN205" s="78"/>
      <c r="CO205" s="78"/>
      <c r="CP205" s="78"/>
      <c r="CQ205" s="78"/>
      <c r="CR205" s="78"/>
      <c r="CS205" s="78"/>
      <c r="CT205" s="78"/>
      <c r="CU205" s="78"/>
      <c r="CV205" s="78"/>
      <c r="CW205" s="78"/>
      <c r="CX205" s="78"/>
      <c r="CY205" s="78"/>
      <c r="CZ205" s="78"/>
      <c r="DA205" s="78"/>
      <c r="DB205" s="78"/>
      <c r="DC205" s="78"/>
      <c r="DD205" s="78"/>
      <c r="DE205" s="78"/>
      <c r="DF205" s="78"/>
      <c r="DG205" s="78"/>
      <c r="DH205" s="78"/>
      <c r="DI205" s="78"/>
      <c r="DJ205" s="78"/>
      <c r="DK205" s="78"/>
      <c r="DL205" s="78"/>
      <c r="DM205" s="78"/>
      <c r="DN205" s="78"/>
      <c r="DO205" s="78"/>
      <c r="DP205" s="78"/>
      <c r="DQ205" s="78"/>
    </row>
    <row r="206" spans="1:121" ht="12.75">
      <c r="A206" s="78"/>
      <c r="B206" s="78"/>
      <c r="C206" s="79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  <c r="DG206" s="78"/>
      <c r="DH206" s="78"/>
      <c r="DI206" s="78"/>
      <c r="DJ206" s="78"/>
      <c r="DK206" s="78"/>
      <c r="DL206" s="78"/>
      <c r="DM206" s="78"/>
      <c r="DN206" s="78"/>
      <c r="DO206" s="78"/>
      <c r="DP206" s="78"/>
      <c r="DQ206" s="78"/>
    </row>
    <row r="207" spans="1:121" ht="12.75">
      <c r="A207" s="78"/>
      <c r="B207" s="78"/>
      <c r="C207" s="79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  <c r="DG207" s="78"/>
      <c r="DH207" s="78"/>
      <c r="DI207" s="78"/>
      <c r="DJ207" s="78"/>
      <c r="DK207" s="78"/>
      <c r="DL207" s="78"/>
      <c r="DM207" s="78"/>
      <c r="DN207" s="78"/>
      <c r="DO207" s="78"/>
      <c r="DP207" s="78"/>
      <c r="DQ207" s="78"/>
    </row>
    <row r="208" spans="1:121" ht="12.75">
      <c r="A208" s="78"/>
      <c r="B208" s="78"/>
      <c r="C208" s="79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  <c r="DG208" s="78"/>
      <c r="DH208" s="78"/>
      <c r="DI208" s="78"/>
      <c r="DJ208" s="78"/>
      <c r="DK208" s="78"/>
      <c r="DL208" s="78"/>
      <c r="DM208" s="78"/>
      <c r="DN208" s="78"/>
      <c r="DO208" s="78"/>
      <c r="DP208" s="78"/>
      <c r="DQ208" s="78"/>
    </row>
    <row r="209" spans="1:121" ht="12.75">
      <c r="A209" s="78"/>
      <c r="B209" s="78"/>
      <c r="C209" s="79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  <c r="DG209" s="78"/>
      <c r="DH209" s="78"/>
      <c r="DI209" s="78"/>
      <c r="DJ209" s="78"/>
      <c r="DK209" s="78"/>
      <c r="DL209" s="78"/>
      <c r="DM209" s="78"/>
      <c r="DN209" s="78"/>
      <c r="DO209" s="78"/>
      <c r="DP209" s="78"/>
      <c r="DQ209" s="78"/>
    </row>
    <row r="210" spans="1:121" ht="12.75">
      <c r="A210" s="78"/>
      <c r="B210" s="78"/>
      <c r="C210" s="79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  <c r="DG210" s="78"/>
      <c r="DH210" s="78"/>
      <c r="DI210" s="78"/>
      <c r="DJ210" s="78"/>
      <c r="DK210" s="78"/>
      <c r="DL210" s="78"/>
      <c r="DM210" s="78"/>
      <c r="DN210" s="78"/>
      <c r="DO210" s="78"/>
      <c r="DP210" s="78"/>
      <c r="DQ210" s="78"/>
    </row>
    <row r="211" spans="1:121" ht="12.75">
      <c r="A211" s="78"/>
      <c r="B211" s="78"/>
      <c r="C211" s="79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  <c r="DG211" s="78"/>
      <c r="DH211" s="78"/>
      <c r="DI211" s="78"/>
      <c r="DJ211" s="78"/>
      <c r="DK211" s="78"/>
      <c r="DL211" s="78"/>
      <c r="DM211" s="78"/>
      <c r="DN211" s="78"/>
      <c r="DO211" s="78"/>
      <c r="DP211" s="78"/>
      <c r="DQ211" s="78"/>
    </row>
    <row r="212" spans="1:121" ht="12.75">
      <c r="A212" s="78"/>
      <c r="B212" s="78"/>
      <c r="C212" s="79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  <c r="DG212" s="78"/>
      <c r="DH212" s="78"/>
      <c r="DI212" s="78"/>
      <c r="DJ212" s="78"/>
      <c r="DK212" s="78"/>
      <c r="DL212" s="78"/>
      <c r="DM212" s="78"/>
      <c r="DN212" s="78"/>
      <c r="DO212" s="78"/>
      <c r="DP212" s="78"/>
      <c r="DQ212" s="78"/>
    </row>
    <row r="213" spans="1:121" ht="12.75">
      <c r="A213" s="78"/>
      <c r="B213" s="78"/>
      <c r="C213" s="79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  <c r="DG213" s="78"/>
      <c r="DH213" s="78"/>
      <c r="DI213" s="78"/>
      <c r="DJ213" s="78"/>
      <c r="DK213" s="78"/>
      <c r="DL213" s="78"/>
      <c r="DM213" s="78"/>
      <c r="DN213" s="78"/>
      <c r="DO213" s="78"/>
      <c r="DP213" s="78"/>
      <c r="DQ213" s="78"/>
    </row>
    <row r="214" spans="1:121" ht="12.75">
      <c r="A214" s="78"/>
      <c r="B214" s="78"/>
      <c r="C214" s="79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  <c r="DG214" s="78"/>
      <c r="DH214" s="78"/>
      <c r="DI214" s="78"/>
      <c r="DJ214" s="78"/>
      <c r="DK214" s="78"/>
      <c r="DL214" s="78"/>
      <c r="DM214" s="78"/>
      <c r="DN214" s="78"/>
      <c r="DO214" s="78"/>
      <c r="DP214" s="78"/>
      <c r="DQ214" s="78"/>
    </row>
    <row r="215" spans="1:121" ht="12.75">
      <c r="A215" s="78"/>
      <c r="B215" s="78"/>
      <c r="C215" s="79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  <c r="DG215" s="78"/>
      <c r="DH215" s="78"/>
      <c r="DI215" s="78"/>
      <c r="DJ215" s="78"/>
      <c r="DK215" s="78"/>
      <c r="DL215" s="78"/>
      <c r="DM215" s="78"/>
      <c r="DN215" s="78"/>
      <c r="DO215" s="78"/>
      <c r="DP215" s="78"/>
      <c r="DQ215" s="78"/>
    </row>
    <row r="216" spans="1:121" ht="12.75">
      <c r="A216" s="78"/>
      <c r="B216" s="78"/>
      <c r="C216" s="79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</row>
    <row r="217" spans="1:121" ht="12.75">
      <c r="A217" s="78"/>
      <c r="B217" s="78"/>
      <c r="C217" s="79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  <c r="DQ217" s="78"/>
    </row>
    <row r="218" spans="1:121" ht="12.75">
      <c r="A218" s="78"/>
      <c r="B218" s="78"/>
      <c r="C218" s="79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  <c r="DG218" s="78"/>
      <c r="DH218" s="78"/>
      <c r="DI218" s="78"/>
      <c r="DJ218" s="78"/>
      <c r="DK218" s="78"/>
      <c r="DL218" s="78"/>
      <c r="DM218" s="78"/>
      <c r="DN218" s="78"/>
      <c r="DO218" s="78"/>
      <c r="DP218" s="78"/>
      <c r="DQ218" s="78"/>
    </row>
    <row r="219" spans="1:121" ht="12.75">
      <c r="A219" s="78"/>
      <c r="B219" s="78"/>
      <c r="C219" s="79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  <c r="DG219" s="78"/>
      <c r="DH219" s="78"/>
      <c r="DI219" s="78"/>
      <c r="DJ219" s="78"/>
      <c r="DK219" s="78"/>
      <c r="DL219" s="78"/>
      <c r="DM219" s="78"/>
      <c r="DN219" s="78"/>
      <c r="DO219" s="78"/>
      <c r="DP219" s="78"/>
      <c r="DQ219" s="78"/>
    </row>
    <row r="220" spans="1:121" ht="12.75">
      <c r="A220" s="78"/>
      <c r="B220" s="78"/>
      <c r="C220" s="79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  <c r="DG220" s="78"/>
      <c r="DH220" s="78"/>
      <c r="DI220" s="78"/>
      <c r="DJ220" s="78"/>
      <c r="DK220" s="78"/>
      <c r="DL220" s="78"/>
      <c r="DM220" s="78"/>
      <c r="DN220" s="78"/>
      <c r="DO220" s="78"/>
      <c r="DP220" s="78"/>
      <c r="DQ220" s="78"/>
    </row>
    <row r="221" spans="1:121" ht="12.75">
      <c r="A221" s="78"/>
      <c r="B221" s="78"/>
      <c r="C221" s="79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  <c r="DG221" s="78"/>
      <c r="DH221" s="78"/>
      <c r="DI221" s="78"/>
      <c r="DJ221" s="78"/>
      <c r="DK221" s="78"/>
      <c r="DL221" s="78"/>
      <c r="DM221" s="78"/>
      <c r="DN221" s="78"/>
      <c r="DO221" s="78"/>
      <c r="DP221" s="78"/>
      <c r="DQ221" s="78"/>
    </row>
    <row r="222" spans="1:121" ht="12.75">
      <c r="A222" s="78"/>
      <c r="B222" s="78"/>
      <c r="C222" s="79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  <c r="DG222" s="78"/>
      <c r="DH222" s="78"/>
      <c r="DI222" s="78"/>
      <c r="DJ222" s="78"/>
      <c r="DK222" s="78"/>
      <c r="DL222" s="78"/>
      <c r="DM222" s="78"/>
      <c r="DN222" s="78"/>
      <c r="DO222" s="78"/>
      <c r="DP222" s="78"/>
      <c r="DQ222" s="78"/>
    </row>
    <row r="223" spans="1:121" ht="12.75">
      <c r="A223" s="78"/>
      <c r="B223" s="78"/>
      <c r="C223" s="79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  <c r="DG223" s="78"/>
      <c r="DH223" s="78"/>
      <c r="DI223" s="78"/>
      <c r="DJ223" s="78"/>
      <c r="DK223" s="78"/>
      <c r="DL223" s="78"/>
      <c r="DM223" s="78"/>
      <c r="DN223" s="78"/>
      <c r="DO223" s="78"/>
      <c r="DP223" s="78"/>
      <c r="DQ223" s="78"/>
    </row>
    <row r="224" spans="1:121" ht="12.75">
      <c r="A224" s="78"/>
      <c r="B224" s="78"/>
      <c r="C224" s="79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  <c r="DQ224" s="78"/>
    </row>
    <row r="225" spans="1:121" ht="12.75">
      <c r="A225" s="78"/>
      <c r="B225" s="78"/>
      <c r="C225" s="79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  <c r="DG225" s="78"/>
      <c r="DH225" s="78"/>
      <c r="DI225" s="78"/>
      <c r="DJ225" s="78"/>
      <c r="DK225" s="78"/>
      <c r="DL225" s="78"/>
      <c r="DM225" s="78"/>
      <c r="DN225" s="78"/>
      <c r="DO225" s="78"/>
      <c r="DP225" s="78"/>
      <c r="DQ225" s="78"/>
    </row>
    <row r="226" spans="1:121" ht="12.75">
      <c r="A226" s="78"/>
      <c r="B226" s="78"/>
      <c r="C226" s="79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  <c r="DG226" s="78"/>
      <c r="DH226" s="78"/>
      <c r="DI226" s="78"/>
      <c r="DJ226" s="78"/>
      <c r="DK226" s="78"/>
      <c r="DL226" s="78"/>
      <c r="DM226" s="78"/>
      <c r="DN226" s="78"/>
      <c r="DO226" s="78"/>
      <c r="DP226" s="78"/>
      <c r="DQ226" s="78"/>
    </row>
    <row r="227" spans="1:121" ht="12.75">
      <c r="A227" s="78"/>
      <c r="B227" s="78"/>
      <c r="C227" s="79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  <c r="DG227" s="78"/>
      <c r="DH227" s="78"/>
      <c r="DI227" s="78"/>
      <c r="DJ227" s="78"/>
      <c r="DK227" s="78"/>
      <c r="DL227" s="78"/>
      <c r="DM227" s="78"/>
      <c r="DN227" s="78"/>
      <c r="DO227" s="78"/>
      <c r="DP227" s="78"/>
      <c r="DQ227" s="78"/>
    </row>
    <row r="228" spans="1:121" ht="12.75">
      <c r="A228" s="78"/>
      <c r="B228" s="78"/>
      <c r="C228" s="79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  <c r="DG228" s="78"/>
      <c r="DH228" s="78"/>
      <c r="DI228" s="78"/>
      <c r="DJ228" s="78"/>
      <c r="DK228" s="78"/>
      <c r="DL228" s="78"/>
      <c r="DM228" s="78"/>
      <c r="DN228" s="78"/>
      <c r="DO228" s="78"/>
      <c r="DP228" s="78"/>
      <c r="DQ228" s="78"/>
    </row>
    <row r="229" spans="1:121" ht="12.75">
      <c r="A229" s="78"/>
      <c r="B229" s="78"/>
      <c r="C229" s="79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  <c r="DG229" s="78"/>
      <c r="DH229" s="78"/>
      <c r="DI229" s="78"/>
      <c r="DJ229" s="78"/>
      <c r="DK229" s="78"/>
      <c r="DL229" s="78"/>
      <c r="DM229" s="78"/>
      <c r="DN229" s="78"/>
      <c r="DO229" s="78"/>
      <c r="DP229" s="78"/>
      <c r="DQ229" s="78"/>
    </row>
    <row r="230" spans="1:121" ht="12.75">
      <c r="A230" s="78"/>
      <c r="B230" s="78"/>
      <c r="C230" s="79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  <c r="DG230" s="78"/>
      <c r="DH230" s="78"/>
      <c r="DI230" s="78"/>
      <c r="DJ230" s="78"/>
      <c r="DK230" s="78"/>
      <c r="DL230" s="78"/>
      <c r="DM230" s="78"/>
      <c r="DN230" s="78"/>
      <c r="DO230" s="78"/>
      <c r="DP230" s="78"/>
      <c r="DQ230" s="78"/>
    </row>
    <row r="231" spans="1:121" ht="12.75">
      <c r="A231" s="78"/>
      <c r="B231" s="78"/>
      <c r="C231" s="79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  <c r="DG231" s="78"/>
      <c r="DH231" s="78"/>
      <c r="DI231" s="78"/>
      <c r="DJ231" s="78"/>
      <c r="DK231" s="78"/>
      <c r="DL231" s="78"/>
      <c r="DM231" s="78"/>
      <c r="DN231" s="78"/>
      <c r="DO231" s="78"/>
      <c r="DP231" s="78"/>
      <c r="DQ231" s="78"/>
    </row>
    <row r="232" spans="1:121" ht="12.75">
      <c r="A232" s="78"/>
      <c r="B232" s="78"/>
      <c r="C232" s="79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  <c r="DG232" s="78"/>
      <c r="DH232" s="78"/>
      <c r="DI232" s="78"/>
      <c r="DJ232" s="78"/>
      <c r="DK232" s="78"/>
      <c r="DL232" s="78"/>
      <c r="DM232" s="78"/>
      <c r="DN232" s="78"/>
      <c r="DO232" s="78"/>
      <c r="DP232" s="78"/>
      <c r="DQ232" s="78"/>
    </row>
    <row r="233" spans="1:121" ht="12.75">
      <c r="A233" s="78"/>
      <c r="B233" s="78"/>
      <c r="C233" s="79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  <c r="DG233" s="78"/>
      <c r="DH233" s="78"/>
      <c r="DI233" s="78"/>
      <c r="DJ233" s="78"/>
      <c r="DK233" s="78"/>
      <c r="DL233" s="78"/>
      <c r="DM233" s="78"/>
      <c r="DN233" s="78"/>
      <c r="DO233" s="78"/>
      <c r="DP233" s="78"/>
      <c r="DQ233" s="78"/>
    </row>
    <row r="234" spans="1:121" ht="12.75">
      <c r="A234" s="78"/>
      <c r="B234" s="78"/>
      <c r="C234" s="79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  <c r="DG234" s="78"/>
      <c r="DH234" s="78"/>
      <c r="DI234" s="78"/>
      <c r="DJ234" s="78"/>
      <c r="DK234" s="78"/>
      <c r="DL234" s="78"/>
      <c r="DM234" s="78"/>
      <c r="DN234" s="78"/>
      <c r="DO234" s="78"/>
      <c r="DP234" s="78"/>
      <c r="DQ234" s="78"/>
    </row>
    <row r="235" spans="1:121" ht="12.75">
      <c r="A235" s="78"/>
      <c r="B235" s="78"/>
      <c r="C235" s="79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  <c r="DG235" s="78"/>
      <c r="DH235" s="78"/>
      <c r="DI235" s="78"/>
      <c r="DJ235" s="78"/>
      <c r="DK235" s="78"/>
      <c r="DL235" s="78"/>
      <c r="DM235" s="78"/>
      <c r="DN235" s="78"/>
      <c r="DO235" s="78"/>
      <c r="DP235" s="78"/>
      <c r="DQ235" s="78"/>
    </row>
    <row r="236" spans="1:121" ht="12.75">
      <c r="A236" s="78"/>
      <c r="B236" s="78"/>
      <c r="C236" s="79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  <c r="DG236" s="78"/>
      <c r="DH236" s="78"/>
      <c r="DI236" s="78"/>
      <c r="DJ236" s="78"/>
      <c r="DK236" s="78"/>
      <c r="DL236" s="78"/>
      <c r="DM236" s="78"/>
      <c r="DN236" s="78"/>
      <c r="DO236" s="78"/>
      <c r="DP236" s="78"/>
      <c r="DQ236" s="78"/>
    </row>
    <row r="237" spans="1:121" ht="12.75">
      <c r="A237" s="78"/>
      <c r="B237" s="78"/>
      <c r="C237" s="79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  <c r="DG237" s="78"/>
      <c r="DH237" s="78"/>
      <c r="DI237" s="78"/>
      <c r="DJ237" s="78"/>
      <c r="DK237" s="78"/>
      <c r="DL237" s="78"/>
      <c r="DM237" s="78"/>
      <c r="DN237" s="78"/>
      <c r="DO237" s="78"/>
      <c r="DP237" s="78"/>
      <c r="DQ237" s="78"/>
    </row>
    <row r="238" spans="1:121" ht="12.75">
      <c r="A238" s="78"/>
      <c r="B238" s="78"/>
      <c r="C238" s="79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  <c r="DG238" s="78"/>
      <c r="DH238" s="78"/>
      <c r="DI238" s="78"/>
      <c r="DJ238" s="78"/>
      <c r="DK238" s="78"/>
      <c r="DL238" s="78"/>
      <c r="DM238" s="78"/>
      <c r="DN238" s="78"/>
      <c r="DO238" s="78"/>
      <c r="DP238" s="78"/>
      <c r="DQ238" s="78"/>
    </row>
    <row r="239" spans="1:121" ht="12.75">
      <c r="A239" s="78"/>
      <c r="B239" s="78"/>
      <c r="C239" s="79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  <c r="DG239" s="78"/>
      <c r="DH239" s="78"/>
      <c r="DI239" s="78"/>
      <c r="DJ239" s="78"/>
      <c r="DK239" s="78"/>
      <c r="DL239" s="78"/>
      <c r="DM239" s="78"/>
      <c r="DN239" s="78"/>
      <c r="DO239" s="78"/>
      <c r="DP239" s="78"/>
      <c r="DQ239" s="78"/>
    </row>
    <row r="240" spans="1:121" ht="12.75">
      <c r="A240" s="78"/>
      <c r="B240" s="78"/>
      <c r="C240" s="79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  <c r="DG240" s="78"/>
      <c r="DH240" s="78"/>
      <c r="DI240" s="78"/>
      <c r="DJ240" s="78"/>
      <c r="DK240" s="78"/>
      <c r="DL240" s="78"/>
      <c r="DM240" s="78"/>
      <c r="DN240" s="78"/>
      <c r="DO240" s="78"/>
      <c r="DP240" s="78"/>
      <c r="DQ240" s="78"/>
    </row>
    <row r="241" spans="1:121" ht="12.75">
      <c r="A241" s="78"/>
      <c r="B241" s="78"/>
      <c r="C241" s="79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  <c r="DG241" s="78"/>
      <c r="DH241" s="78"/>
      <c r="DI241" s="78"/>
      <c r="DJ241" s="78"/>
      <c r="DK241" s="78"/>
      <c r="DL241" s="78"/>
      <c r="DM241" s="78"/>
      <c r="DN241" s="78"/>
      <c r="DO241" s="78"/>
      <c r="DP241" s="78"/>
      <c r="DQ241" s="78"/>
    </row>
    <row r="242" spans="1:121" ht="12.75">
      <c r="A242" s="78"/>
      <c r="B242" s="78"/>
      <c r="C242" s="79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  <c r="DG242" s="78"/>
      <c r="DH242" s="78"/>
      <c r="DI242" s="78"/>
      <c r="DJ242" s="78"/>
      <c r="DK242" s="78"/>
      <c r="DL242" s="78"/>
      <c r="DM242" s="78"/>
      <c r="DN242" s="78"/>
      <c r="DO242" s="78"/>
      <c r="DP242" s="78"/>
      <c r="DQ242" s="78"/>
    </row>
    <row r="243" spans="1:121" ht="12.75">
      <c r="A243" s="78"/>
      <c r="B243" s="78"/>
      <c r="C243" s="79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  <c r="DG243" s="78"/>
      <c r="DH243" s="78"/>
      <c r="DI243" s="78"/>
      <c r="DJ243" s="78"/>
      <c r="DK243" s="78"/>
      <c r="DL243" s="78"/>
      <c r="DM243" s="78"/>
      <c r="DN243" s="78"/>
      <c r="DO243" s="78"/>
      <c r="DP243" s="78"/>
      <c r="DQ243" s="78"/>
    </row>
    <row r="244" spans="1:121" ht="12.75">
      <c r="A244" s="78"/>
      <c r="B244" s="78"/>
      <c r="C244" s="79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  <c r="DG244" s="78"/>
      <c r="DH244" s="78"/>
      <c r="DI244" s="78"/>
      <c r="DJ244" s="78"/>
      <c r="DK244" s="78"/>
      <c r="DL244" s="78"/>
      <c r="DM244" s="78"/>
      <c r="DN244" s="78"/>
      <c r="DO244" s="78"/>
      <c r="DP244" s="78"/>
      <c r="DQ244" s="78"/>
    </row>
    <row r="245" spans="1:121" ht="12.75">
      <c r="A245" s="78"/>
      <c r="B245" s="78"/>
      <c r="C245" s="79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  <c r="DG245" s="78"/>
      <c r="DH245" s="78"/>
      <c r="DI245" s="78"/>
      <c r="DJ245" s="78"/>
      <c r="DK245" s="78"/>
      <c r="DL245" s="78"/>
      <c r="DM245" s="78"/>
      <c r="DN245" s="78"/>
      <c r="DO245" s="78"/>
      <c r="DP245" s="78"/>
      <c r="DQ245" s="78"/>
    </row>
    <row r="246" spans="1:121" ht="12.75">
      <c r="A246" s="78"/>
      <c r="B246" s="78"/>
      <c r="C246" s="79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  <c r="DG246" s="78"/>
      <c r="DH246" s="78"/>
      <c r="DI246" s="78"/>
      <c r="DJ246" s="78"/>
      <c r="DK246" s="78"/>
      <c r="DL246" s="78"/>
      <c r="DM246" s="78"/>
      <c r="DN246" s="78"/>
      <c r="DO246" s="78"/>
      <c r="DP246" s="78"/>
      <c r="DQ246" s="78"/>
    </row>
    <row r="247" spans="1:121" ht="12.75">
      <c r="A247" s="78"/>
      <c r="B247" s="78"/>
      <c r="C247" s="79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  <c r="DG247" s="78"/>
      <c r="DH247" s="78"/>
      <c r="DI247" s="78"/>
      <c r="DJ247" s="78"/>
      <c r="DK247" s="78"/>
      <c r="DL247" s="78"/>
      <c r="DM247" s="78"/>
      <c r="DN247" s="78"/>
      <c r="DO247" s="78"/>
      <c r="DP247" s="78"/>
      <c r="DQ247" s="78"/>
    </row>
    <row r="248" spans="1:121" ht="12.75">
      <c r="A248" s="78"/>
      <c r="B248" s="78"/>
      <c r="C248" s="79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  <c r="DG248" s="78"/>
      <c r="DH248" s="78"/>
      <c r="DI248" s="78"/>
      <c r="DJ248" s="78"/>
      <c r="DK248" s="78"/>
      <c r="DL248" s="78"/>
      <c r="DM248" s="78"/>
      <c r="DN248" s="78"/>
      <c r="DO248" s="78"/>
      <c r="DP248" s="78"/>
      <c r="DQ248" s="78"/>
    </row>
    <row r="249" spans="1:121" ht="12.75">
      <c r="A249" s="78"/>
      <c r="B249" s="78"/>
      <c r="C249" s="79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  <c r="DG249" s="78"/>
      <c r="DH249" s="78"/>
      <c r="DI249" s="78"/>
      <c r="DJ249" s="78"/>
      <c r="DK249" s="78"/>
      <c r="DL249" s="78"/>
      <c r="DM249" s="78"/>
      <c r="DN249" s="78"/>
      <c r="DO249" s="78"/>
      <c r="DP249" s="78"/>
      <c r="DQ249" s="78"/>
    </row>
    <row r="250" spans="1:121" ht="12.75">
      <c r="A250" s="78"/>
      <c r="B250" s="78"/>
      <c r="C250" s="79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  <c r="DG250" s="78"/>
      <c r="DH250" s="78"/>
      <c r="DI250" s="78"/>
      <c r="DJ250" s="78"/>
      <c r="DK250" s="78"/>
      <c r="DL250" s="78"/>
      <c r="DM250" s="78"/>
      <c r="DN250" s="78"/>
      <c r="DO250" s="78"/>
      <c r="DP250" s="78"/>
      <c r="DQ250" s="78"/>
    </row>
    <row r="251" spans="1:121" ht="12.75">
      <c r="A251" s="78"/>
      <c r="B251" s="78"/>
      <c r="C251" s="79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  <c r="DG251" s="78"/>
      <c r="DH251" s="78"/>
      <c r="DI251" s="78"/>
      <c r="DJ251" s="78"/>
      <c r="DK251" s="78"/>
      <c r="DL251" s="78"/>
      <c r="DM251" s="78"/>
      <c r="DN251" s="78"/>
      <c r="DO251" s="78"/>
      <c r="DP251" s="78"/>
      <c r="DQ251" s="78"/>
    </row>
    <row r="252" spans="1:121" ht="12.75">
      <c r="A252" s="78"/>
      <c r="B252" s="78"/>
      <c r="C252" s="79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  <c r="DG252" s="78"/>
      <c r="DH252" s="78"/>
      <c r="DI252" s="78"/>
      <c r="DJ252" s="78"/>
      <c r="DK252" s="78"/>
      <c r="DL252" s="78"/>
      <c r="DM252" s="78"/>
      <c r="DN252" s="78"/>
      <c r="DO252" s="78"/>
      <c r="DP252" s="78"/>
      <c r="DQ252" s="78"/>
    </row>
    <row r="253" spans="1:121" ht="12.75">
      <c r="A253" s="78"/>
      <c r="B253" s="78"/>
      <c r="C253" s="79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  <c r="DG253" s="78"/>
      <c r="DH253" s="78"/>
      <c r="DI253" s="78"/>
      <c r="DJ253" s="78"/>
      <c r="DK253" s="78"/>
      <c r="DL253" s="78"/>
      <c r="DM253" s="78"/>
      <c r="DN253" s="78"/>
      <c r="DO253" s="78"/>
      <c r="DP253" s="78"/>
      <c r="DQ253" s="78"/>
    </row>
    <row r="254" spans="1:121" ht="12.75">
      <c r="A254" s="78"/>
      <c r="B254" s="78"/>
      <c r="C254" s="79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  <c r="DG254" s="78"/>
      <c r="DH254" s="78"/>
      <c r="DI254" s="78"/>
      <c r="DJ254" s="78"/>
      <c r="DK254" s="78"/>
      <c r="DL254" s="78"/>
      <c r="DM254" s="78"/>
      <c r="DN254" s="78"/>
      <c r="DO254" s="78"/>
      <c r="DP254" s="78"/>
      <c r="DQ254" s="78"/>
    </row>
    <row r="255" spans="1:121" ht="12.75">
      <c r="A255" s="78"/>
      <c r="B255" s="78"/>
      <c r="C255" s="79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  <c r="DG255" s="78"/>
      <c r="DH255" s="78"/>
      <c r="DI255" s="78"/>
      <c r="DJ255" s="78"/>
      <c r="DK255" s="78"/>
      <c r="DL255" s="78"/>
      <c r="DM255" s="78"/>
      <c r="DN255" s="78"/>
      <c r="DO255" s="78"/>
      <c r="DP255" s="78"/>
      <c r="DQ255" s="78"/>
    </row>
    <row r="256" spans="1:121" ht="12.75">
      <c r="A256" s="78"/>
      <c r="B256" s="78"/>
      <c r="C256" s="79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  <c r="DG256" s="78"/>
      <c r="DH256" s="78"/>
      <c r="DI256" s="78"/>
      <c r="DJ256" s="78"/>
      <c r="DK256" s="78"/>
      <c r="DL256" s="78"/>
      <c r="DM256" s="78"/>
      <c r="DN256" s="78"/>
      <c r="DO256" s="78"/>
      <c r="DP256" s="78"/>
      <c r="DQ256" s="78"/>
    </row>
    <row r="257" spans="1:121" ht="12.75">
      <c r="A257" s="78"/>
      <c r="B257" s="78"/>
      <c r="C257" s="79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  <c r="DG257" s="78"/>
      <c r="DH257" s="78"/>
      <c r="DI257" s="78"/>
      <c r="DJ257" s="78"/>
      <c r="DK257" s="78"/>
      <c r="DL257" s="78"/>
      <c r="DM257" s="78"/>
      <c r="DN257" s="78"/>
      <c r="DO257" s="78"/>
      <c r="DP257" s="78"/>
      <c r="DQ257" s="78"/>
    </row>
    <row r="258" spans="1:121" ht="12.75">
      <c r="A258" s="78"/>
      <c r="B258" s="78"/>
      <c r="C258" s="79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  <c r="DG258" s="78"/>
      <c r="DH258" s="78"/>
      <c r="DI258" s="78"/>
      <c r="DJ258" s="78"/>
      <c r="DK258" s="78"/>
      <c r="DL258" s="78"/>
      <c r="DM258" s="78"/>
      <c r="DN258" s="78"/>
      <c r="DO258" s="78"/>
      <c r="DP258" s="78"/>
      <c r="DQ258" s="78"/>
    </row>
    <row r="259" spans="1:121" ht="12.75">
      <c r="A259" s="78"/>
      <c r="B259" s="78"/>
      <c r="C259" s="79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  <c r="DG259" s="78"/>
      <c r="DH259" s="78"/>
      <c r="DI259" s="78"/>
      <c r="DJ259" s="78"/>
      <c r="DK259" s="78"/>
      <c r="DL259" s="78"/>
      <c r="DM259" s="78"/>
      <c r="DN259" s="78"/>
      <c r="DO259" s="78"/>
      <c r="DP259" s="78"/>
      <c r="DQ259" s="78"/>
    </row>
    <row r="260" spans="1:121" ht="12.75">
      <c r="A260" s="78"/>
      <c r="B260" s="78"/>
      <c r="C260" s="79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  <c r="DG260" s="78"/>
      <c r="DH260" s="78"/>
      <c r="DI260" s="78"/>
      <c r="DJ260" s="78"/>
      <c r="DK260" s="78"/>
      <c r="DL260" s="78"/>
      <c r="DM260" s="78"/>
      <c r="DN260" s="78"/>
      <c r="DO260" s="78"/>
      <c r="DP260" s="78"/>
      <c r="DQ260" s="78"/>
    </row>
    <row r="261" spans="1:121" ht="12.75">
      <c r="A261" s="78"/>
      <c r="B261" s="78"/>
      <c r="C261" s="79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  <c r="DG261" s="78"/>
      <c r="DH261" s="78"/>
      <c r="DI261" s="78"/>
      <c r="DJ261" s="78"/>
      <c r="DK261" s="78"/>
      <c r="DL261" s="78"/>
      <c r="DM261" s="78"/>
      <c r="DN261" s="78"/>
      <c r="DO261" s="78"/>
      <c r="DP261" s="78"/>
      <c r="DQ261" s="78"/>
    </row>
    <row r="262" spans="1:121" ht="12.75">
      <c r="A262" s="78"/>
      <c r="B262" s="78"/>
      <c r="C262" s="79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  <c r="DG262" s="78"/>
      <c r="DH262" s="78"/>
      <c r="DI262" s="78"/>
      <c r="DJ262" s="78"/>
      <c r="DK262" s="78"/>
      <c r="DL262" s="78"/>
      <c r="DM262" s="78"/>
      <c r="DN262" s="78"/>
      <c r="DO262" s="78"/>
      <c r="DP262" s="78"/>
      <c r="DQ262" s="78"/>
    </row>
    <row r="263" spans="1:121" ht="12.75">
      <c r="A263" s="78"/>
      <c r="B263" s="78"/>
      <c r="C263" s="79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  <c r="DG263" s="78"/>
      <c r="DH263" s="78"/>
      <c r="DI263" s="78"/>
      <c r="DJ263" s="78"/>
      <c r="DK263" s="78"/>
      <c r="DL263" s="78"/>
      <c r="DM263" s="78"/>
      <c r="DN263" s="78"/>
      <c r="DO263" s="78"/>
      <c r="DP263" s="78"/>
      <c r="DQ263" s="78"/>
    </row>
    <row r="264" spans="1:121" ht="12.75">
      <c r="A264" s="78"/>
      <c r="B264" s="78"/>
      <c r="C264" s="79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  <c r="DG264" s="78"/>
      <c r="DH264" s="78"/>
      <c r="DI264" s="78"/>
      <c r="DJ264" s="78"/>
      <c r="DK264" s="78"/>
      <c r="DL264" s="78"/>
      <c r="DM264" s="78"/>
      <c r="DN264" s="78"/>
      <c r="DO264" s="78"/>
      <c r="DP264" s="78"/>
      <c r="DQ264" s="78"/>
    </row>
    <row r="265" spans="1:121" ht="12.75">
      <c r="A265" s="78"/>
      <c r="B265" s="78"/>
      <c r="C265" s="79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  <c r="DG265" s="78"/>
      <c r="DH265" s="78"/>
      <c r="DI265" s="78"/>
      <c r="DJ265" s="78"/>
      <c r="DK265" s="78"/>
      <c r="DL265" s="78"/>
      <c r="DM265" s="78"/>
      <c r="DN265" s="78"/>
      <c r="DO265" s="78"/>
      <c r="DP265" s="78"/>
      <c r="DQ265" s="78"/>
    </row>
    <row r="266" spans="1:121" ht="12.75">
      <c r="A266" s="78"/>
      <c r="B266" s="78"/>
      <c r="C266" s="79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  <c r="DG266" s="78"/>
      <c r="DH266" s="78"/>
      <c r="DI266" s="78"/>
      <c r="DJ266" s="78"/>
      <c r="DK266" s="78"/>
      <c r="DL266" s="78"/>
      <c r="DM266" s="78"/>
      <c r="DN266" s="78"/>
      <c r="DO266" s="78"/>
      <c r="DP266" s="78"/>
      <c r="DQ266" s="78"/>
    </row>
    <row r="267" spans="1:121" ht="12.75">
      <c r="A267" s="78"/>
      <c r="B267" s="78"/>
      <c r="C267" s="79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  <c r="DG267" s="78"/>
      <c r="DH267" s="78"/>
      <c r="DI267" s="78"/>
      <c r="DJ267" s="78"/>
      <c r="DK267" s="78"/>
      <c r="DL267" s="78"/>
      <c r="DM267" s="78"/>
      <c r="DN267" s="78"/>
      <c r="DO267" s="78"/>
      <c r="DP267" s="78"/>
      <c r="DQ267" s="78"/>
    </row>
    <row r="268" spans="1:121" ht="12.75">
      <c r="A268" s="78"/>
      <c r="B268" s="78"/>
      <c r="C268" s="79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  <c r="DG268" s="78"/>
      <c r="DH268" s="78"/>
      <c r="DI268" s="78"/>
      <c r="DJ268" s="78"/>
      <c r="DK268" s="78"/>
      <c r="DL268" s="78"/>
      <c r="DM268" s="78"/>
      <c r="DN268" s="78"/>
      <c r="DO268" s="78"/>
      <c r="DP268" s="78"/>
      <c r="DQ268" s="78"/>
    </row>
    <row r="269" spans="1:121" ht="12.75">
      <c r="A269" s="78"/>
      <c r="B269" s="78"/>
      <c r="C269" s="79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  <c r="DG269" s="78"/>
      <c r="DH269" s="78"/>
      <c r="DI269" s="78"/>
      <c r="DJ269" s="78"/>
      <c r="DK269" s="78"/>
      <c r="DL269" s="78"/>
      <c r="DM269" s="78"/>
      <c r="DN269" s="78"/>
      <c r="DO269" s="78"/>
      <c r="DP269" s="78"/>
      <c r="DQ269" s="78"/>
    </row>
    <row r="270" spans="1:121" ht="12.75">
      <c r="A270" s="78"/>
      <c r="B270" s="78"/>
      <c r="C270" s="79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  <c r="DG270" s="78"/>
      <c r="DH270" s="78"/>
      <c r="DI270" s="78"/>
      <c r="DJ270" s="78"/>
      <c r="DK270" s="78"/>
      <c r="DL270" s="78"/>
      <c r="DM270" s="78"/>
      <c r="DN270" s="78"/>
      <c r="DO270" s="78"/>
      <c r="DP270" s="78"/>
      <c r="DQ270" s="78"/>
    </row>
    <row r="271" spans="1:121" ht="12.75">
      <c r="A271" s="78"/>
      <c r="B271" s="78"/>
      <c r="C271" s="79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  <c r="DG271" s="78"/>
      <c r="DH271" s="78"/>
      <c r="DI271" s="78"/>
      <c r="DJ271" s="78"/>
      <c r="DK271" s="78"/>
      <c r="DL271" s="78"/>
      <c r="DM271" s="78"/>
      <c r="DN271" s="78"/>
      <c r="DO271" s="78"/>
      <c r="DP271" s="78"/>
      <c r="DQ271" s="78"/>
    </row>
    <row r="272" spans="1:121" ht="12.75">
      <c r="A272" s="78"/>
      <c r="B272" s="78"/>
      <c r="C272" s="79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  <c r="DG272" s="78"/>
      <c r="DH272" s="78"/>
      <c r="DI272" s="78"/>
      <c r="DJ272" s="78"/>
      <c r="DK272" s="78"/>
      <c r="DL272" s="78"/>
      <c r="DM272" s="78"/>
      <c r="DN272" s="78"/>
      <c r="DO272" s="78"/>
      <c r="DP272" s="78"/>
      <c r="DQ272" s="78"/>
    </row>
    <row r="273" spans="1:121" ht="12.75">
      <c r="A273" s="78"/>
      <c r="B273" s="78"/>
      <c r="C273" s="79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  <c r="DG273" s="78"/>
      <c r="DH273" s="78"/>
      <c r="DI273" s="78"/>
      <c r="DJ273" s="78"/>
      <c r="DK273" s="78"/>
      <c r="DL273" s="78"/>
      <c r="DM273" s="78"/>
      <c r="DN273" s="78"/>
      <c r="DO273" s="78"/>
      <c r="DP273" s="78"/>
      <c r="DQ273" s="78"/>
    </row>
    <row r="274" spans="1:121" ht="12.75">
      <c r="A274" s="78"/>
      <c r="B274" s="78"/>
      <c r="C274" s="79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  <c r="DG274" s="78"/>
      <c r="DH274" s="78"/>
      <c r="DI274" s="78"/>
      <c r="DJ274" s="78"/>
      <c r="DK274" s="78"/>
      <c r="DL274" s="78"/>
      <c r="DM274" s="78"/>
      <c r="DN274" s="78"/>
      <c r="DO274" s="78"/>
      <c r="DP274" s="78"/>
      <c r="DQ274" s="78"/>
    </row>
    <row r="275" spans="1:121" ht="12.75">
      <c r="A275" s="78"/>
      <c r="B275" s="78"/>
      <c r="C275" s="79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  <c r="DG275" s="78"/>
      <c r="DH275" s="78"/>
      <c r="DI275" s="78"/>
      <c r="DJ275" s="78"/>
      <c r="DK275" s="78"/>
      <c r="DL275" s="78"/>
      <c r="DM275" s="78"/>
      <c r="DN275" s="78"/>
      <c r="DO275" s="78"/>
      <c r="DP275" s="78"/>
      <c r="DQ275" s="78"/>
    </row>
    <row r="276" spans="1:121" ht="12.75">
      <c r="A276" s="78"/>
      <c r="B276" s="78"/>
      <c r="C276" s="79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  <c r="DG276" s="78"/>
      <c r="DH276" s="78"/>
      <c r="DI276" s="78"/>
      <c r="DJ276" s="78"/>
      <c r="DK276" s="78"/>
      <c r="DL276" s="78"/>
      <c r="DM276" s="78"/>
      <c r="DN276" s="78"/>
      <c r="DO276" s="78"/>
      <c r="DP276" s="78"/>
      <c r="DQ276" s="78"/>
    </row>
    <row r="277" spans="1:121" ht="12.75">
      <c r="A277" s="78"/>
      <c r="B277" s="78"/>
      <c r="C277" s="79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  <c r="DG277" s="78"/>
      <c r="DH277" s="78"/>
      <c r="DI277" s="78"/>
      <c r="DJ277" s="78"/>
      <c r="DK277" s="78"/>
      <c r="DL277" s="78"/>
      <c r="DM277" s="78"/>
      <c r="DN277" s="78"/>
      <c r="DO277" s="78"/>
      <c r="DP277" s="78"/>
      <c r="DQ277" s="78"/>
    </row>
    <row r="278" spans="1:121" ht="12.75">
      <c r="A278" s="78"/>
      <c r="B278" s="78"/>
      <c r="C278" s="79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  <c r="DG278" s="78"/>
      <c r="DH278" s="78"/>
      <c r="DI278" s="78"/>
      <c r="DJ278" s="78"/>
      <c r="DK278" s="78"/>
      <c r="DL278" s="78"/>
      <c r="DM278" s="78"/>
      <c r="DN278" s="78"/>
      <c r="DO278" s="78"/>
      <c r="DP278" s="78"/>
      <c r="DQ278" s="78"/>
    </row>
    <row r="279" spans="1:121" ht="12.75">
      <c r="A279" s="78"/>
      <c r="B279" s="78"/>
      <c r="C279" s="79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  <c r="DG279" s="78"/>
      <c r="DH279" s="78"/>
      <c r="DI279" s="78"/>
      <c r="DJ279" s="78"/>
      <c r="DK279" s="78"/>
      <c r="DL279" s="78"/>
      <c r="DM279" s="78"/>
      <c r="DN279" s="78"/>
      <c r="DO279" s="78"/>
      <c r="DP279" s="78"/>
      <c r="DQ279" s="78"/>
    </row>
    <row r="280" spans="1:121" ht="12.75">
      <c r="A280" s="78"/>
      <c r="B280" s="78"/>
      <c r="C280" s="79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  <c r="DQ280" s="78"/>
    </row>
    <row r="281" spans="1:121" ht="12.75">
      <c r="A281" s="78"/>
      <c r="B281" s="78"/>
      <c r="C281" s="79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  <c r="DG281" s="78"/>
      <c r="DH281" s="78"/>
      <c r="DI281" s="78"/>
      <c r="DJ281" s="78"/>
      <c r="DK281" s="78"/>
      <c r="DL281" s="78"/>
      <c r="DM281" s="78"/>
      <c r="DN281" s="78"/>
      <c r="DO281" s="78"/>
      <c r="DP281" s="78"/>
      <c r="DQ281" s="78"/>
    </row>
    <row r="282" spans="1:121" ht="12.75">
      <c r="A282" s="78"/>
      <c r="B282" s="78"/>
      <c r="C282" s="79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  <c r="DQ282" s="78"/>
    </row>
    <row r="283" spans="1:121" ht="12.75">
      <c r="A283" s="78"/>
      <c r="B283" s="78"/>
      <c r="C283" s="79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  <c r="DG283" s="78"/>
      <c r="DH283" s="78"/>
      <c r="DI283" s="78"/>
      <c r="DJ283" s="78"/>
      <c r="DK283" s="78"/>
      <c r="DL283" s="78"/>
      <c r="DM283" s="78"/>
      <c r="DN283" s="78"/>
      <c r="DO283" s="78"/>
      <c r="DP283" s="78"/>
      <c r="DQ283" s="78"/>
    </row>
    <row r="284" spans="1:121" ht="12.75">
      <c r="A284" s="78"/>
      <c r="B284" s="78"/>
      <c r="C284" s="79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  <c r="DG284" s="78"/>
      <c r="DH284" s="78"/>
      <c r="DI284" s="78"/>
      <c r="DJ284" s="78"/>
      <c r="DK284" s="78"/>
      <c r="DL284" s="78"/>
      <c r="DM284" s="78"/>
      <c r="DN284" s="78"/>
      <c r="DO284" s="78"/>
      <c r="DP284" s="78"/>
      <c r="DQ284" s="78"/>
    </row>
    <row r="285" spans="1:121" ht="12.75">
      <c r="A285" s="78"/>
      <c r="B285" s="78"/>
      <c r="C285" s="79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  <c r="DG285" s="78"/>
      <c r="DH285" s="78"/>
      <c r="DI285" s="78"/>
      <c r="DJ285" s="78"/>
      <c r="DK285" s="78"/>
      <c r="DL285" s="78"/>
      <c r="DM285" s="78"/>
      <c r="DN285" s="78"/>
      <c r="DO285" s="78"/>
      <c r="DP285" s="78"/>
      <c r="DQ285" s="78"/>
    </row>
    <row r="286" spans="1:121" ht="12.75">
      <c r="A286" s="78"/>
      <c r="B286" s="78"/>
      <c r="C286" s="79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  <c r="DG286" s="78"/>
      <c r="DH286" s="78"/>
      <c r="DI286" s="78"/>
      <c r="DJ286" s="78"/>
      <c r="DK286" s="78"/>
      <c r="DL286" s="78"/>
      <c r="DM286" s="78"/>
      <c r="DN286" s="78"/>
      <c r="DO286" s="78"/>
      <c r="DP286" s="78"/>
      <c r="DQ286" s="78"/>
    </row>
    <row r="287" spans="1:121" ht="12.75">
      <c r="A287" s="78"/>
      <c r="B287" s="78"/>
      <c r="C287" s="79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  <c r="DG287" s="78"/>
      <c r="DH287" s="78"/>
      <c r="DI287" s="78"/>
      <c r="DJ287" s="78"/>
      <c r="DK287" s="78"/>
      <c r="DL287" s="78"/>
      <c r="DM287" s="78"/>
      <c r="DN287" s="78"/>
      <c r="DO287" s="78"/>
      <c r="DP287" s="78"/>
      <c r="DQ287" s="78"/>
    </row>
    <row r="288" spans="1:121" ht="12.75">
      <c r="A288" s="78"/>
      <c r="B288" s="78"/>
      <c r="C288" s="79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  <c r="DG288" s="78"/>
      <c r="DH288" s="78"/>
      <c r="DI288" s="78"/>
      <c r="DJ288" s="78"/>
      <c r="DK288" s="78"/>
      <c r="DL288" s="78"/>
      <c r="DM288" s="78"/>
      <c r="DN288" s="78"/>
      <c r="DO288" s="78"/>
      <c r="DP288" s="78"/>
      <c r="DQ288" s="78"/>
    </row>
    <row r="289" spans="1:121" ht="12.75">
      <c r="A289" s="78"/>
      <c r="B289" s="78"/>
      <c r="C289" s="79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  <c r="DG289" s="78"/>
      <c r="DH289" s="78"/>
      <c r="DI289" s="78"/>
      <c r="DJ289" s="78"/>
      <c r="DK289" s="78"/>
      <c r="DL289" s="78"/>
      <c r="DM289" s="78"/>
      <c r="DN289" s="78"/>
      <c r="DO289" s="78"/>
      <c r="DP289" s="78"/>
      <c r="DQ289" s="78"/>
    </row>
    <row r="290" spans="1:121" ht="12.75">
      <c r="A290" s="78"/>
      <c r="B290" s="78"/>
      <c r="C290" s="79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  <c r="DG290" s="78"/>
      <c r="DH290" s="78"/>
      <c r="DI290" s="78"/>
      <c r="DJ290" s="78"/>
      <c r="DK290" s="78"/>
      <c r="DL290" s="78"/>
      <c r="DM290" s="78"/>
      <c r="DN290" s="78"/>
      <c r="DO290" s="78"/>
      <c r="DP290" s="78"/>
      <c r="DQ290" s="78"/>
    </row>
    <row r="291" spans="1:121" ht="12.75">
      <c r="A291" s="78"/>
      <c r="B291" s="78"/>
      <c r="C291" s="79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  <c r="DG291" s="78"/>
      <c r="DH291" s="78"/>
      <c r="DI291" s="78"/>
      <c r="DJ291" s="78"/>
      <c r="DK291" s="78"/>
      <c r="DL291" s="78"/>
      <c r="DM291" s="78"/>
      <c r="DN291" s="78"/>
      <c r="DO291" s="78"/>
      <c r="DP291" s="78"/>
      <c r="DQ291" s="78"/>
    </row>
    <row r="292" spans="1:121" ht="12.75">
      <c r="A292" s="78"/>
      <c r="B292" s="78"/>
      <c r="C292" s="79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  <c r="DG292" s="78"/>
      <c r="DH292" s="78"/>
      <c r="DI292" s="78"/>
      <c r="DJ292" s="78"/>
      <c r="DK292" s="78"/>
      <c r="DL292" s="78"/>
      <c r="DM292" s="78"/>
      <c r="DN292" s="78"/>
      <c r="DO292" s="78"/>
      <c r="DP292" s="78"/>
      <c r="DQ292" s="78"/>
    </row>
    <row r="293" spans="1:121" ht="12.75">
      <c r="A293" s="78"/>
      <c r="B293" s="78"/>
      <c r="C293" s="79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  <c r="DG293" s="78"/>
      <c r="DH293" s="78"/>
      <c r="DI293" s="78"/>
      <c r="DJ293" s="78"/>
      <c r="DK293" s="78"/>
      <c r="DL293" s="78"/>
      <c r="DM293" s="78"/>
      <c r="DN293" s="78"/>
      <c r="DO293" s="78"/>
      <c r="DP293" s="78"/>
      <c r="DQ293" s="78"/>
    </row>
    <row r="294" spans="1:121" ht="12.75">
      <c r="A294" s="78"/>
      <c r="B294" s="78"/>
      <c r="C294" s="79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  <c r="DG294" s="78"/>
      <c r="DH294" s="78"/>
      <c r="DI294" s="78"/>
      <c r="DJ294" s="78"/>
      <c r="DK294" s="78"/>
      <c r="DL294" s="78"/>
      <c r="DM294" s="78"/>
      <c r="DN294" s="78"/>
      <c r="DO294" s="78"/>
      <c r="DP294" s="78"/>
      <c r="DQ294" s="78"/>
    </row>
    <row r="295" spans="1:121" ht="12.75">
      <c r="A295" s="78"/>
      <c r="B295" s="78"/>
      <c r="C295" s="79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  <c r="DG295" s="78"/>
      <c r="DH295" s="78"/>
      <c r="DI295" s="78"/>
      <c r="DJ295" s="78"/>
      <c r="DK295" s="78"/>
      <c r="DL295" s="78"/>
      <c r="DM295" s="78"/>
      <c r="DN295" s="78"/>
      <c r="DO295" s="78"/>
      <c r="DP295" s="78"/>
      <c r="DQ295" s="78"/>
    </row>
    <row r="296" spans="1:121" ht="12.75">
      <c r="A296" s="78"/>
      <c r="B296" s="78"/>
      <c r="C296" s="79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  <c r="DG296" s="78"/>
      <c r="DH296" s="78"/>
      <c r="DI296" s="78"/>
      <c r="DJ296" s="78"/>
      <c r="DK296" s="78"/>
      <c r="DL296" s="78"/>
      <c r="DM296" s="78"/>
      <c r="DN296" s="78"/>
      <c r="DO296" s="78"/>
      <c r="DP296" s="78"/>
      <c r="DQ296" s="78"/>
    </row>
    <row r="297" spans="1:121" ht="12.75">
      <c r="A297" s="78"/>
      <c r="B297" s="78"/>
      <c r="C297" s="79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  <c r="DG297" s="78"/>
      <c r="DH297" s="78"/>
      <c r="DI297" s="78"/>
      <c r="DJ297" s="78"/>
      <c r="DK297" s="78"/>
      <c r="DL297" s="78"/>
      <c r="DM297" s="78"/>
      <c r="DN297" s="78"/>
      <c r="DO297" s="78"/>
      <c r="DP297" s="78"/>
      <c r="DQ297" s="78"/>
    </row>
    <row r="298" spans="1:121" ht="12.75">
      <c r="A298" s="78"/>
      <c r="B298" s="78"/>
      <c r="C298" s="79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  <c r="DG298" s="78"/>
      <c r="DH298" s="78"/>
      <c r="DI298" s="78"/>
      <c r="DJ298" s="78"/>
      <c r="DK298" s="78"/>
      <c r="DL298" s="78"/>
      <c r="DM298" s="78"/>
      <c r="DN298" s="78"/>
      <c r="DO298" s="78"/>
      <c r="DP298" s="78"/>
      <c r="DQ298" s="78"/>
    </row>
    <row r="299" spans="1:121" ht="12.75">
      <c r="A299" s="78"/>
      <c r="B299" s="78"/>
      <c r="C299" s="79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  <c r="DG299" s="78"/>
      <c r="DH299" s="78"/>
      <c r="DI299" s="78"/>
      <c r="DJ299" s="78"/>
      <c r="DK299" s="78"/>
      <c r="DL299" s="78"/>
      <c r="DM299" s="78"/>
      <c r="DN299" s="78"/>
      <c r="DO299" s="78"/>
      <c r="DP299" s="78"/>
      <c r="DQ299" s="78"/>
    </row>
    <row r="300" spans="1:121" ht="12.75">
      <c r="A300" s="78"/>
      <c r="B300" s="78"/>
      <c r="C300" s="79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  <c r="DG300" s="78"/>
      <c r="DH300" s="78"/>
      <c r="DI300" s="78"/>
      <c r="DJ300" s="78"/>
      <c r="DK300" s="78"/>
      <c r="DL300" s="78"/>
      <c r="DM300" s="78"/>
      <c r="DN300" s="78"/>
      <c r="DO300" s="78"/>
      <c r="DP300" s="78"/>
      <c r="DQ300" s="78"/>
    </row>
    <row r="301" spans="1:121" ht="12.75">
      <c r="A301" s="78"/>
      <c r="B301" s="78"/>
      <c r="C301" s="79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  <c r="DG301" s="78"/>
      <c r="DH301" s="78"/>
      <c r="DI301" s="78"/>
      <c r="DJ301" s="78"/>
      <c r="DK301" s="78"/>
      <c r="DL301" s="78"/>
      <c r="DM301" s="78"/>
      <c r="DN301" s="78"/>
      <c r="DO301" s="78"/>
      <c r="DP301" s="78"/>
      <c r="DQ301" s="78"/>
    </row>
    <row r="302" spans="1:121" ht="12.75">
      <c r="A302" s="78"/>
      <c r="B302" s="78"/>
      <c r="C302" s="79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  <c r="DG302" s="78"/>
      <c r="DH302" s="78"/>
      <c r="DI302" s="78"/>
      <c r="DJ302" s="78"/>
      <c r="DK302" s="78"/>
      <c r="DL302" s="78"/>
      <c r="DM302" s="78"/>
      <c r="DN302" s="78"/>
      <c r="DO302" s="78"/>
      <c r="DP302" s="78"/>
      <c r="DQ302" s="78"/>
    </row>
    <row r="303" spans="1:121" ht="12.75">
      <c r="A303" s="78"/>
      <c r="B303" s="78"/>
      <c r="C303" s="79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  <c r="DG303" s="78"/>
      <c r="DH303" s="78"/>
      <c r="DI303" s="78"/>
      <c r="DJ303" s="78"/>
      <c r="DK303" s="78"/>
      <c r="DL303" s="78"/>
      <c r="DM303" s="78"/>
      <c r="DN303" s="78"/>
      <c r="DO303" s="78"/>
      <c r="DP303" s="78"/>
      <c r="DQ303" s="78"/>
    </row>
    <row r="304" spans="1:121" ht="12.75">
      <c r="A304" s="78"/>
      <c r="B304" s="78"/>
      <c r="C304" s="79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  <c r="DG304" s="78"/>
      <c r="DH304" s="78"/>
      <c r="DI304" s="78"/>
      <c r="DJ304" s="78"/>
      <c r="DK304" s="78"/>
      <c r="DL304" s="78"/>
      <c r="DM304" s="78"/>
      <c r="DN304" s="78"/>
      <c r="DO304" s="78"/>
      <c r="DP304" s="78"/>
      <c r="DQ304" s="78"/>
    </row>
    <row r="305" spans="1:121" ht="12.75">
      <c r="A305" s="78"/>
      <c r="B305" s="78"/>
      <c r="C305" s="79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  <c r="DG305" s="78"/>
      <c r="DH305" s="78"/>
      <c r="DI305" s="78"/>
      <c r="DJ305" s="78"/>
      <c r="DK305" s="78"/>
      <c r="DL305" s="78"/>
      <c r="DM305" s="78"/>
      <c r="DN305" s="78"/>
      <c r="DO305" s="78"/>
      <c r="DP305" s="78"/>
      <c r="DQ305" s="78"/>
    </row>
    <row r="306" spans="1:121" ht="12.75">
      <c r="A306" s="78"/>
      <c r="B306" s="78"/>
      <c r="C306" s="79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  <c r="DG306" s="78"/>
      <c r="DH306" s="78"/>
      <c r="DI306" s="78"/>
      <c r="DJ306" s="78"/>
      <c r="DK306" s="78"/>
      <c r="DL306" s="78"/>
      <c r="DM306" s="78"/>
      <c r="DN306" s="78"/>
      <c r="DO306" s="78"/>
      <c r="DP306" s="78"/>
      <c r="DQ306" s="78"/>
    </row>
    <row r="307" spans="1:121" ht="12.75">
      <c r="A307" s="78"/>
      <c r="B307" s="78"/>
      <c r="C307" s="79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  <c r="DG307" s="78"/>
      <c r="DH307" s="78"/>
      <c r="DI307" s="78"/>
      <c r="DJ307" s="78"/>
      <c r="DK307" s="78"/>
      <c r="DL307" s="78"/>
      <c r="DM307" s="78"/>
      <c r="DN307" s="78"/>
      <c r="DO307" s="78"/>
      <c r="DP307" s="78"/>
      <c r="DQ307" s="78"/>
    </row>
    <row r="308" spans="1:121" ht="12.75">
      <c r="A308" s="78"/>
      <c r="B308" s="78"/>
      <c r="C308" s="79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  <c r="DG308" s="78"/>
      <c r="DH308" s="78"/>
      <c r="DI308" s="78"/>
      <c r="DJ308" s="78"/>
      <c r="DK308" s="78"/>
      <c r="DL308" s="78"/>
      <c r="DM308" s="78"/>
      <c r="DN308" s="78"/>
      <c r="DO308" s="78"/>
      <c r="DP308" s="78"/>
      <c r="DQ308" s="78"/>
    </row>
    <row r="309" spans="1:121" ht="12.75">
      <c r="A309" s="78"/>
      <c r="B309" s="78"/>
      <c r="C309" s="79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  <c r="DG309" s="78"/>
      <c r="DH309" s="78"/>
      <c r="DI309" s="78"/>
      <c r="DJ309" s="78"/>
      <c r="DK309" s="78"/>
      <c r="DL309" s="78"/>
      <c r="DM309" s="78"/>
      <c r="DN309" s="78"/>
      <c r="DO309" s="78"/>
      <c r="DP309" s="78"/>
      <c r="DQ309" s="78"/>
    </row>
    <row r="310" spans="1:121" ht="12.75">
      <c r="A310" s="78"/>
      <c r="B310" s="78"/>
      <c r="C310" s="79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  <c r="DG310" s="78"/>
      <c r="DH310" s="78"/>
      <c r="DI310" s="78"/>
      <c r="DJ310" s="78"/>
      <c r="DK310" s="78"/>
      <c r="DL310" s="78"/>
      <c r="DM310" s="78"/>
      <c r="DN310" s="78"/>
      <c r="DO310" s="78"/>
      <c r="DP310" s="78"/>
      <c r="DQ310" s="78"/>
    </row>
    <row r="311" spans="1:121" ht="12.75">
      <c r="A311" s="78"/>
      <c r="B311" s="78"/>
      <c r="C311" s="79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  <c r="DG311" s="78"/>
      <c r="DH311" s="78"/>
      <c r="DI311" s="78"/>
      <c r="DJ311" s="78"/>
      <c r="DK311" s="78"/>
      <c r="DL311" s="78"/>
      <c r="DM311" s="78"/>
      <c r="DN311" s="78"/>
      <c r="DO311" s="78"/>
      <c r="DP311" s="78"/>
      <c r="DQ311" s="78"/>
    </row>
    <row r="312" spans="1:121" ht="12.75">
      <c r="A312" s="78"/>
      <c r="B312" s="78"/>
      <c r="C312" s="79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  <c r="DG312" s="78"/>
      <c r="DH312" s="78"/>
      <c r="DI312" s="78"/>
      <c r="DJ312" s="78"/>
      <c r="DK312" s="78"/>
      <c r="DL312" s="78"/>
      <c r="DM312" s="78"/>
      <c r="DN312" s="78"/>
      <c r="DO312" s="78"/>
      <c r="DP312" s="78"/>
      <c r="DQ312" s="78"/>
    </row>
    <row r="313" spans="1:121" ht="12.75">
      <c r="A313" s="78"/>
      <c r="B313" s="78"/>
      <c r="C313" s="79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  <c r="DQ313" s="78"/>
    </row>
    <row r="314" spans="1:121" ht="12.75">
      <c r="A314" s="78"/>
      <c r="B314" s="78"/>
      <c r="C314" s="79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  <c r="DG314" s="78"/>
      <c r="DH314" s="78"/>
      <c r="DI314" s="78"/>
      <c r="DJ314" s="78"/>
      <c r="DK314" s="78"/>
      <c r="DL314" s="78"/>
      <c r="DM314" s="78"/>
      <c r="DN314" s="78"/>
      <c r="DO314" s="78"/>
      <c r="DP314" s="78"/>
      <c r="DQ314" s="78"/>
    </row>
    <row r="315" spans="1:121" ht="12.75">
      <c r="A315" s="78"/>
      <c r="B315" s="78"/>
      <c r="C315" s="79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  <c r="DG315" s="78"/>
      <c r="DH315" s="78"/>
      <c r="DI315" s="78"/>
      <c r="DJ315" s="78"/>
      <c r="DK315" s="78"/>
      <c r="DL315" s="78"/>
      <c r="DM315" s="78"/>
      <c r="DN315" s="78"/>
      <c r="DO315" s="78"/>
      <c r="DP315" s="78"/>
      <c r="DQ315" s="78"/>
    </row>
    <row r="316" spans="1:121" ht="12.75">
      <c r="A316" s="78"/>
      <c r="B316" s="78"/>
      <c r="C316" s="79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  <c r="DG316" s="78"/>
      <c r="DH316" s="78"/>
      <c r="DI316" s="78"/>
      <c r="DJ316" s="78"/>
      <c r="DK316" s="78"/>
      <c r="DL316" s="78"/>
      <c r="DM316" s="78"/>
      <c r="DN316" s="78"/>
      <c r="DO316" s="78"/>
      <c r="DP316" s="78"/>
      <c r="DQ316" s="78"/>
    </row>
    <row r="317" spans="1:121" ht="12.75">
      <c r="A317" s="78"/>
      <c r="B317" s="78"/>
      <c r="C317" s="79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  <c r="DG317" s="78"/>
      <c r="DH317" s="78"/>
      <c r="DI317" s="78"/>
      <c r="DJ317" s="78"/>
      <c r="DK317" s="78"/>
      <c r="DL317" s="78"/>
      <c r="DM317" s="78"/>
      <c r="DN317" s="78"/>
      <c r="DO317" s="78"/>
      <c r="DP317" s="78"/>
      <c r="DQ317" s="78"/>
    </row>
    <row r="318" spans="1:121" ht="12.75">
      <c r="A318" s="78"/>
      <c r="B318" s="78"/>
      <c r="C318" s="79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  <c r="DG318" s="78"/>
      <c r="DH318" s="78"/>
      <c r="DI318" s="78"/>
      <c r="DJ318" s="78"/>
      <c r="DK318" s="78"/>
      <c r="DL318" s="78"/>
      <c r="DM318" s="78"/>
      <c r="DN318" s="78"/>
      <c r="DO318" s="78"/>
      <c r="DP318" s="78"/>
      <c r="DQ318" s="78"/>
    </row>
    <row r="319" spans="1:121" ht="12.75">
      <c r="A319" s="78"/>
      <c r="B319" s="78"/>
      <c r="C319" s="79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  <c r="DG319" s="78"/>
      <c r="DH319" s="78"/>
      <c r="DI319" s="78"/>
      <c r="DJ319" s="78"/>
      <c r="DK319" s="78"/>
      <c r="DL319" s="78"/>
      <c r="DM319" s="78"/>
      <c r="DN319" s="78"/>
      <c r="DO319" s="78"/>
      <c r="DP319" s="78"/>
      <c r="DQ319" s="78"/>
    </row>
    <row r="320" spans="1:121" ht="12.75">
      <c r="A320" s="78"/>
      <c r="B320" s="78"/>
      <c r="C320" s="79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  <c r="DG320" s="78"/>
      <c r="DH320" s="78"/>
      <c r="DI320" s="78"/>
      <c r="DJ320" s="78"/>
      <c r="DK320" s="78"/>
      <c r="DL320" s="78"/>
      <c r="DM320" s="78"/>
      <c r="DN320" s="78"/>
      <c r="DO320" s="78"/>
      <c r="DP320" s="78"/>
      <c r="DQ320" s="78"/>
    </row>
    <row r="321" spans="1:121" ht="12.75">
      <c r="A321" s="78"/>
      <c r="B321" s="78"/>
      <c r="C321" s="79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  <c r="DG321" s="78"/>
      <c r="DH321" s="78"/>
      <c r="DI321" s="78"/>
      <c r="DJ321" s="78"/>
      <c r="DK321" s="78"/>
      <c r="DL321" s="78"/>
      <c r="DM321" s="78"/>
      <c r="DN321" s="78"/>
      <c r="DO321" s="78"/>
      <c r="DP321" s="78"/>
      <c r="DQ321" s="78"/>
    </row>
    <row r="322" spans="1:121" ht="12.75">
      <c r="A322" s="78"/>
      <c r="B322" s="78"/>
      <c r="C322" s="79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</row>
    <row r="323" spans="1:121" ht="12.75">
      <c r="A323" s="78"/>
      <c r="B323" s="78"/>
      <c r="C323" s="79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  <c r="DG323" s="78"/>
      <c r="DH323" s="78"/>
      <c r="DI323" s="78"/>
      <c r="DJ323" s="78"/>
      <c r="DK323" s="78"/>
      <c r="DL323" s="78"/>
      <c r="DM323" s="78"/>
      <c r="DN323" s="78"/>
      <c r="DO323" s="78"/>
      <c r="DP323" s="78"/>
      <c r="DQ323" s="78"/>
    </row>
    <row r="324" spans="1:121" ht="12.75">
      <c r="A324" s="78"/>
      <c r="B324" s="78"/>
      <c r="C324" s="79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  <c r="DG324" s="78"/>
      <c r="DH324" s="78"/>
      <c r="DI324" s="78"/>
      <c r="DJ324" s="78"/>
      <c r="DK324" s="78"/>
      <c r="DL324" s="78"/>
      <c r="DM324" s="78"/>
      <c r="DN324" s="78"/>
      <c r="DO324" s="78"/>
      <c r="DP324" s="78"/>
      <c r="DQ324" s="78"/>
    </row>
    <row r="325" spans="1:121" ht="12.75">
      <c r="A325" s="78"/>
      <c r="B325" s="78"/>
      <c r="C325" s="79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  <c r="DG325" s="78"/>
      <c r="DH325" s="78"/>
      <c r="DI325" s="78"/>
      <c r="DJ325" s="78"/>
      <c r="DK325" s="78"/>
      <c r="DL325" s="78"/>
      <c r="DM325" s="78"/>
      <c r="DN325" s="78"/>
      <c r="DO325" s="78"/>
      <c r="DP325" s="78"/>
      <c r="DQ325" s="78"/>
    </row>
    <row r="326" spans="1:121" ht="12.75">
      <c r="A326" s="78"/>
      <c r="B326" s="78"/>
      <c r="C326" s="79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  <c r="DQ326" s="78"/>
    </row>
    <row r="327" spans="1:121" ht="12.75">
      <c r="A327" s="78"/>
      <c r="B327" s="78"/>
      <c r="C327" s="79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  <c r="DQ327" s="78"/>
    </row>
    <row r="328" spans="1:121" ht="12.75">
      <c r="A328" s="78"/>
      <c r="B328" s="78"/>
      <c r="C328" s="79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  <c r="DG328" s="78"/>
      <c r="DH328" s="78"/>
      <c r="DI328" s="78"/>
      <c r="DJ328" s="78"/>
      <c r="DK328" s="78"/>
      <c r="DL328" s="78"/>
      <c r="DM328" s="78"/>
      <c r="DN328" s="78"/>
      <c r="DO328" s="78"/>
      <c r="DP328" s="78"/>
      <c r="DQ328" s="78"/>
    </row>
    <row r="329" spans="1:121" ht="12.75">
      <c r="A329" s="78"/>
      <c r="B329" s="78"/>
      <c r="C329" s="79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  <c r="DG329" s="78"/>
      <c r="DH329" s="78"/>
      <c r="DI329" s="78"/>
      <c r="DJ329" s="78"/>
      <c r="DK329" s="78"/>
      <c r="DL329" s="78"/>
      <c r="DM329" s="78"/>
      <c r="DN329" s="78"/>
      <c r="DO329" s="78"/>
      <c r="DP329" s="78"/>
      <c r="DQ329" s="78"/>
    </row>
    <row r="330" spans="1:121" ht="12.75">
      <c r="A330" s="78"/>
      <c r="B330" s="78"/>
      <c r="C330" s="79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  <c r="DG330" s="78"/>
      <c r="DH330" s="78"/>
      <c r="DI330" s="78"/>
      <c r="DJ330" s="78"/>
      <c r="DK330" s="78"/>
      <c r="DL330" s="78"/>
      <c r="DM330" s="78"/>
      <c r="DN330" s="78"/>
      <c r="DO330" s="78"/>
      <c r="DP330" s="78"/>
      <c r="DQ330" s="78"/>
    </row>
    <row r="331" spans="1:121" ht="12.75">
      <c r="A331" s="78"/>
      <c r="B331" s="78"/>
      <c r="C331" s="79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  <c r="DG331" s="78"/>
      <c r="DH331" s="78"/>
      <c r="DI331" s="78"/>
      <c r="DJ331" s="78"/>
      <c r="DK331" s="78"/>
      <c r="DL331" s="78"/>
      <c r="DM331" s="78"/>
      <c r="DN331" s="78"/>
      <c r="DO331" s="78"/>
      <c r="DP331" s="78"/>
      <c r="DQ331" s="78"/>
    </row>
    <row r="332" spans="1:121" ht="12.75">
      <c r="A332" s="78"/>
      <c r="B332" s="78"/>
      <c r="C332" s="79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  <c r="DG332" s="78"/>
      <c r="DH332" s="78"/>
      <c r="DI332" s="78"/>
      <c r="DJ332" s="78"/>
      <c r="DK332" s="78"/>
      <c r="DL332" s="78"/>
      <c r="DM332" s="78"/>
      <c r="DN332" s="78"/>
      <c r="DO332" s="78"/>
      <c r="DP332" s="78"/>
      <c r="DQ332" s="78"/>
    </row>
    <row r="333" spans="1:121" ht="12.75">
      <c r="A333" s="78"/>
      <c r="B333" s="78"/>
      <c r="C333" s="79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  <c r="DG333" s="78"/>
      <c r="DH333" s="78"/>
      <c r="DI333" s="78"/>
      <c r="DJ333" s="78"/>
      <c r="DK333" s="78"/>
      <c r="DL333" s="78"/>
      <c r="DM333" s="78"/>
      <c r="DN333" s="78"/>
      <c r="DO333" s="78"/>
      <c r="DP333" s="78"/>
      <c r="DQ333" s="78"/>
    </row>
    <row r="334" spans="1:121" ht="12.75">
      <c r="A334" s="78"/>
      <c r="B334" s="78"/>
      <c r="C334" s="79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  <c r="DG334" s="78"/>
      <c r="DH334" s="78"/>
      <c r="DI334" s="78"/>
      <c r="DJ334" s="78"/>
      <c r="DK334" s="78"/>
      <c r="DL334" s="78"/>
      <c r="DM334" s="78"/>
      <c r="DN334" s="78"/>
      <c r="DO334" s="78"/>
      <c r="DP334" s="78"/>
      <c r="DQ334" s="78"/>
    </row>
    <row r="335" spans="1:121" ht="12.75">
      <c r="A335" s="78"/>
      <c r="B335" s="78"/>
      <c r="C335" s="79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  <c r="DG335" s="78"/>
      <c r="DH335" s="78"/>
      <c r="DI335" s="78"/>
      <c r="DJ335" s="78"/>
      <c r="DK335" s="78"/>
      <c r="DL335" s="78"/>
      <c r="DM335" s="78"/>
      <c r="DN335" s="78"/>
      <c r="DO335" s="78"/>
      <c r="DP335" s="78"/>
      <c r="DQ335" s="78"/>
    </row>
    <row r="336" spans="1:121" ht="12.75">
      <c r="A336" s="78"/>
      <c r="B336" s="78"/>
      <c r="C336" s="79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  <c r="DG336" s="78"/>
      <c r="DH336" s="78"/>
      <c r="DI336" s="78"/>
      <c r="DJ336" s="78"/>
      <c r="DK336" s="78"/>
      <c r="DL336" s="78"/>
      <c r="DM336" s="78"/>
      <c r="DN336" s="78"/>
      <c r="DO336" s="78"/>
      <c r="DP336" s="78"/>
      <c r="DQ336" s="78"/>
    </row>
    <row r="337" spans="1:121" ht="12.75">
      <c r="A337" s="78"/>
      <c r="B337" s="78"/>
      <c r="C337" s="79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  <c r="DG337" s="78"/>
      <c r="DH337" s="78"/>
      <c r="DI337" s="78"/>
      <c r="DJ337" s="78"/>
      <c r="DK337" s="78"/>
      <c r="DL337" s="78"/>
      <c r="DM337" s="78"/>
      <c r="DN337" s="78"/>
      <c r="DO337" s="78"/>
      <c r="DP337" s="78"/>
      <c r="DQ337" s="78"/>
    </row>
    <row r="338" spans="1:121" ht="12.75">
      <c r="A338" s="78"/>
      <c r="B338" s="78"/>
      <c r="C338" s="79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  <c r="DG338" s="78"/>
      <c r="DH338" s="78"/>
      <c r="DI338" s="78"/>
      <c r="DJ338" s="78"/>
      <c r="DK338" s="78"/>
      <c r="DL338" s="78"/>
      <c r="DM338" s="78"/>
      <c r="DN338" s="78"/>
      <c r="DO338" s="78"/>
      <c r="DP338" s="78"/>
      <c r="DQ338" s="78"/>
    </row>
    <row r="339" spans="1:121" ht="12.75">
      <c r="A339" s="78"/>
      <c r="B339" s="78"/>
      <c r="C339" s="79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  <c r="DG339" s="78"/>
      <c r="DH339" s="78"/>
      <c r="DI339" s="78"/>
      <c r="DJ339" s="78"/>
      <c r="DK339" s="78"/>
      <c r="DL339" s="78"/>
      <c r="DM339" s="78"/>
      <c r="DN339" s="78"/>
      <c r="DO339" s="78"/>
      <c r="DP339" s="78"/>
      <c r="DQ339" s="78"/>
    </row>
    <row r="340" spans="1:121" ht="12.75">
      <c r="A340" s="78"/>
      <c r="B340" s="78"/>
      <c r="C340" s="79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  <c r="DG340" s="78"/>
      <c r="DH340" s="78"/>
      <c r="DI340" s="78"/>
      <c r="DJ340" s="78"/>
      <c r="DK340" s="78"/>
      <c r="DL340" s="78"/>
      <c r="DM340" s="78"/>
      <c r="DN340" s="78"/>
      <c r="DO340" s="78"/>
      <c r="DP340" s="78"/>
      <c r="DQ340" s="78"/>
    </row>
    <row r="341" spans="1:121" ht="12.75">
      <c r="A341" s="78"/>
      <c r="B341" s="78"/>
      <c r="C341" s="79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  <c r="DG341" s="78"/>
      <c r="DH341" s="78"/>
      <c r="DI341" s="78"/>
      <c r="DJ341" s="78"/>
      <c r="DK341" s="78"/>
      <c r="DL341" s="78"/>
      <c r="DM341" s="78"/>
      <c r="DN341" s="78"/>
      <c r="DO341" s="78"/>
      <c r="DP341" s="78"/>
      <c r="DQ341" s="78"/>
    </row>
    <row r="342" spans="1:121" ht="12.75">
      <c r="A342" s="78"/>
      <c r="B342" s="78"/>
      <c r="C342" s="79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  <c r="DG342" s="78"/>
      <c r="DH342" s="78"/>
      <c r="DI342" s="78"/>
      <c r="DJ342" s="78"/>
      <c r="DK342" s="78"/>
      <c r="DL342" s="78"/>
      <c r="DM342" s="78"/>
      <c r="DN342" s="78"/>
      <c r="DO342" s="78"/>
      <c r="DP342" s="78"/>
      <c r="DQ342" s="78"/>
    </row>
    <row r="343" spans="1:121" ht="12.75">
      <c r="A343" s="78"/>
      <c r="B343" s="78"/>
      <c r="C343" s="79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  <c r="DG343" s="78"/>
      <c r="DH343" s="78"/>
      <c r="DI343" s="78"/>
      <c r="DJ343" s="78"/>
      <c r="DK343" s="78"/>
      <c r="DL343" s="78"/>
      <c r="DM343" s="78"/>
      <c r="DN343" s="78"/>
      <c r="DO343" s="78"/>
      <c r="DP343" s="78"/>
      <c r="DQ343" s="78"/>
    </row>
    <row r="344" spans="1:121" ht="12.75">
      <c r="A344" s="78"/>
      <c r="B344" s="78"/>
      <c r="C344" s="79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  <c r="DG344" s="78"/>
      <c r="DH344" s="78"/>
      <c r="DI344" s="78"/>
      <c r="DJ344" s="78"/>
      <c r="DK344" s="78"/>
      <c r="DL344" s="78"/>
      <c r="DM344" s="78"/>
      <c r="DN344" s="78"/>
      <c r="DO344" s="78"/>
      <c r="DP344" s="78"/>
      <c r="DQ344" s="78"/>
    </row>
    <row r="345" spans="1:121" ht="12.75">
      <c r="A345" s="78"/>
      <c r="B345" s="78"/>
      <c r="C345" s="79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  <c r="DG345" s="78"/>
      <c r="DH345" s="78"/>
      <c r="DI345" s="78"/>
      <c r="DJ345" s="78"/>
      <c r="DK345" s="78"/>
      <c r="DL345" s="78"/>
      <c r="DM345" s="78"/>
      <c r="DN345" s="78"/>
      <c r="DO345" s="78"/>
      <c r="DP345" s="78"/>
      <c r="DQ345" s="78"/>
    </row>
    <row r="346" spans="1:121" ht="12.75">
      <c r="A346" s="78"/>
      <c r="B346" s="78"/>
      <c r="C346" s="79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  <c r="DQ346" s="78"/>
    </row>
    <row r="347" spans="1:121" ht="12.75">
      <c r="A347" s="78"/>
      <c r="B347" s="78"/>
      <c r="C347" s="79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  <c r="DG347" s="78"/>
      <c r="DH347" s="78"/>
      <c r="DI347" s="78"/>
      <c r="DJ347" s="78"/>
      <c r="DK347" s="78"/>
      <c r="DL347" s="78"/>
      <c r="DM347" s="78"/>
      <c r="DN347" s="78"/>
      <c r="DO347" s="78"/>
      <c r="DP347" s="78"/>
      <c r="DQ347" s="78"/>
    </row>
    <row r="348" spans="1:121" ht="12.75">
      <c r="A348" s="78"/>
      <c r="B348" s="78"/>
      <c r="C348" s="79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  <c r="DG348" s="78"/>
      <c r="DH348" s="78"/>
      <c r="DI348" s="78"/>
      <c r="DJ348" s="78"/>
      <c r="DK348" s="78"/>
      <c r="DL348" s="78"/>
      <c r="DM348" s="78"/>
      <c r="DN348" s="78"/>
      <c r="DO348" s="78"/>
      <c r="DP348" s="78"/>
      <c r="DQ348" s="78"/>
    </row>
    <row r="349" spans="1:121" ht="12.75">
      <c r="A349" s="78"/>
      <c r="B349" s="78"/>
      <c r="C349" s="79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  <c r="DG349" s="78"/>
      <c r="DH349" s="78"/>
      <c r="DI349" s="78"/>
      <c r="DJ349" s="78"/>
      <c r="DK349" s="78"/>
      <c r="DL349" s="78"/>
      <c r="DM349" s="78"/>
      <c r="DN349" s="78"/>
      <c r="DO349" s="78"/>
      <c r="DP349" s="78"/>
      <c r="DQ349" s="78"/>
    </row>
    <row r="350" spans="1:121" ht="12.75">
      <c r="A350" s="78"/>
      <c r="B350" s="78"/>
      <c r="C350" s="79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  <c r="DG350" s="78"/>
      <c r="DH350" s="78"/>
      <c r="DI350" s="78"/>
      <c r="DJ350" s="78"/>
      <c r="DK350" s="78"/>
      <c r="DL350" s="78"/>
      <c r="DM350" s="78"/>
      <c r="DN350" s="78"/>
      <c r="DO350" s="78"/>
      <c r="DP350" s="78"/>
      <c r="DQ350" s="78"/>
    </row>
    <row r="351" spans="1:121" ht="12.75">
      <c r="A351" s="78"/>
      <c r="B351" s="78"/>
      <c r="C351" s="79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  <c r="DQ351" s="78"/>
    </row>
    <row r="352" spans="1:121" ht="12.75">
      <c r="A352" s="78"/>
      <c r="B352" s="78"/>
      <c r="C352" s="79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  <c r="DG352" s="78"/>
      <c r="DH352" s="78"/>
      <c r="DI352" s="78"/>
      <c r="DJ352" s="78"/>
      <c r="DK352" s="78"/>
      <c r="DL352" s="78"/>
      <c r="DM352" s="78"/>
      <c r="DN352" s="78"/>
      <c r="DO352" s="78"/>
      <c r="DP352" s="78"/>
      <c r="DQ352" s="78"/>
    </row>
    <row r="353" spans="1:121" ht="12.75">
      <c r="A353" s="78"/>
      <c r="B353" s="78"/>
      <c r="C353" s="79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  <c r="DG353" s="78"/>
      <c r="DH353" s="78"/>
      <c r="DI353" s="78"/>
      <c r="DJ353" s="78"/>
      <c r="DK353" s="78"/>
      <c r="DL353" s="78"/>
      <c r="DM353" s="78"/>
      <c r="DN353" s="78"/>
      <c r="DO353" s="78"/>
      <c r="DP353" s="78"/>
      <c r="DQ353" s="78"/>
    </row>
    <row r="354" spans="1:121" ht="12.75">
      <c r="A354" s="78"/>
      <c r="B354" s="78"/>
      <c r="C354" s="79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  <c r="DG354" s="78"/>
      <c r="DH354" s="78"/>
      <c r="DI354" s="78"/>
      <c r="DJ354" s="78"/>
      <c r="DK354" s="78"/>
      <c r="DL354" s="78"/>
      <c r="DM354" s="78"/>
      <c r="DN354" s="78"/>
      <c r="DO354" s="78"/>
      <c r="DP354" s="78"/>
      <c r="DQ354" s="78"/>
    </row>
    <row r="355" spans="1:121" ht="12.75">
      <c r="A355" s="78"/>
      <c r="B355" s="78"/>
      <c r="C355" s="79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  <c r="DG355" s="78"/>
      <c r="DH355" s="78"/>
      <c r="DI355" s="78"/>
      <c r="DJ355" s="78"/>
      <c r="DK355" s="78"/>
      <c r="DL355" s="78"/>
      <c r="DM355" s="78"/>
      <c r="DN355" s="78"/>
      <c r="DO355" s="78"/>
      <c r="DP355" s="78"/>
      <c r="DQ355" s="78"/>
    </row>
    <row r="356" spans="1:121" ht="12.75">
      <c r="A356" s="78"/>
      <c r="B356" s="78"/>
      <c r="C356" s="79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  <c r="DG356" s="78"/>
      <c r="DH356" s="78"/>
      <c r="DI356" s="78"/>
      <c r="DJ356" s="78"/>
      <c r="DK356" s="78"/>
      <c r="DL356" s="78"/>
      <c r="DM356" s="78"/>
      <c r="DN356" s="78"/>
      <c r="DO356" s="78"/>
      <c r="DP356" s="78"/>
      <c r="DQ356" s="78"/>
    </row>
    <row r="357" spans="1:121" ht="12.75">
      <c r="A357" s="78"/>
      <c r="B357" s="78"/>
      <c r="C357" s="79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  <c r="DG357" s="78"/>
      <c r="DH357" s="78"/>
      <c r="DI357" s="78"/>
      <c r="DJ357" s="78"/>
      <c r="DK357" s="78"/>
      <c r="DL357" s="78"/>
      <c r="DM357" s="78"/>
      <c r="DN357" s="78"/>
      <c r="DO357" s="78"/>
      <c r="DP357" s="78"/>
      <c r="DQ357" s="78"/>
    </row>
    <row r="358" spans="1:121" ht="12.75">
      <c r="A358" s="78"/>
      <c r="B358" s="78"/>
      <c r="C358" s="79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  <c r="DG358" s="78"/>
      <c r="DH358" s="78"/>
      <c r="DI358" s="78"/>
      <c r="DJ358" s="78"/>
      <c r="DK358" s="78"/>
      <c r="DL358" s="78"/>
      <c r="DM358" s="78"/>
      <c r="DN358" s="78"/>
      <c r="DO358" s="78"/>
      <c r="DP358" s="78"/>
      <c r="DQ358" s="78"/>
    </row>
    <row r="359" spans="1:121" ht="12.75">
      <c r="A359" s="78"/>
      <c r="B359" s="78"/>
      <c r="C359" s="79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  <c r="DG359" s="78"/>
      <c r="DH359" s="78"/>
      <c r="DI359" s="78"/>
      <c r="DJ359" s="78"/>
      <c r="DK359" s="78"/>
      <c r="DL359" s="78"/>
      <c r="DM359" s="78"/>
      <c r="DN359" s="78"/>
      <c r="DO359" s="78"/>
      <c r="DP359" s="78"/>
      <c r="DQ359" s="78"/>
    </row>
    <row r="360" spans="1:121" ht="12.75">
      <c r="A360" s="78"/>
      <c r="B360" s="78"/>
      <c r="C360" s="79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  <c r="DG360" s="78"/>
      <c r="DH360" s="78"/>
      <c r="DI360" s="78"/>
      <c r="DJ360" s="78"/>
      <c r="DK360" s="78"/>
      <c r="DL360" s="78"/>
      <c r="DM360" s="78"/>
      <c r="DN360" s="78"/>
      <c r="DO360" s="78"/>
      <c r="DP360" s="78"/>
      <c r="DQ360" s="78"/>
    </row>
    <row r="361" spans="1:121" ht="12.75">
      <c r="A361" s="78"/>
      <c r="B361" s="78"/>
      <c r="C361" s="79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  <c r="DG361" s="78"/>
      <c r="DH361" s="78"/>
      <c r="DI361" s="78"/>
      <c r="DJ361" s="78"/>
      <c r="DK361" s="78"/>
      <c r="DL361" s="78"/>
      <c r="DM361" s="78"/>
      <c r="DN361" s="78"/>
      <c r="DO361" s="78"/>
      <c r="DP361" s="78"/>
      <c r="DQ361" s="78"/>
    </row>
    <row r="362" spans="1:121" ht="12.75">
      <c r="A362" s="78"/>
      <c r="B362" s="78"/>
      <c r="C362" s="79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  <c r="DG362" s="78"/>
      <c r="DH362" s="78"/>
      <c r="DI362" s="78"/>
      <c r="DJ362" s="78"/>
      <c r="DK362" s="78"/>
      <c r="DL362" s="78"/>
      <c r="DM362" s="78"/>
      <c r="DN362" s="78"/>
      <c r="DO362" s="78"/>
      <c r="DP362" s="78"/>
      <c r="DQ362" s="78"/>
    </row>
    <row r="363" spans="1:121" ht="12.75">
      <c r="A363" s="78"/>
      <c r="B363" s="78"/>
      <c r="C363" s="79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  <c r="DG363" s="78"/>
      <c r="DH363" s="78"/>
      <c r="DI363" s="78"/>
      <c r="DJ363" s="78"/>
      <c r="DK363" s="78"/>
      <c r="DL363" s="78"/>
      <c r="DM363" s="78"/>
      <c r="DN363" s="78"/>
      <c r="DO363" s="78"/>
      <c r="DP363" s="78"/>
      <c r="DQ363" s="78"/>
    </row>
    <row r="364" spans="1:121" ht="12.75">
      <c r="A364" s="78"/>
      <c r="B364" s="78"/>
      <c r="C364" s="79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  <c r="DG364" s="78"/>
      <c r="DH364" s="78"/>
      <c r="DI364" s="78"/>
      <c r="DJ364" s="78"/>
      <c r="DK364" s="78"/>
      <c r="DL364" s="78"/>
      <c r="DM364" s="78"/>
      <c r="DN364" s="78"/>
      <c r="DO364" s="78"/>
      <c r="DP364" s="78"/>
      <c r="DQ364" s="78"/>
    </row>
    <row r="365" spans="1:121" ht="12.75">
      <c r="A365" s="78"/>
      <c r="B365" s="78"/>
      <c r="C365" s="79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  <c r="DG365" s="78"/>
      <c r="DH365" s="78"/>
      <c r="DI365" s="78"/>
      <c r="DJ365" s="78"/>
      <c r="DK365" s="78"/>
      <c r="DL365" s="78"/>
      <c r="DM365" s="78"/>
      <c r="DN365" s="78"/>
      <c r="DO365" s="78"/>
      <c r="DP365" s="78"/>
      <c r="DQ365" s="78"/>
    </row>
    <row r="366" spans="1:121" ht="12.75">
      <c r="A366" s="78"/>
      <c r="B366" s="78"/>
      <c r="C366" s="79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  <c r="DQ366" s="78"/>
    </row>
    <row r="367" spans="1:121" ht="12.75">
      <c r="A367" s="78"/>
      <c r="B367" s="78"/>
      <c r="C367" s="79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  <c r="DG367" s="78"/>
      <c r="DH367" s="78"/>
      <c r="DI367" s="78"/>
      <c r="DJ367" s="78"/>
      <c r="DK367" s="78"/>
      <c r="DL367" s="78"/>
      <c r="DM367" s="78"/>
      <c r="DN367" s="78"/>
      <c r="DO367" s="78"/>
      <c r="DP367" s="78"/>
      <c r="DQ367" s="78"/>
    </row>
    <row r="368" spans="1:121" ht="12.75">
      <c r="A368" s="78"/>
      <c r="B368" s="78"/>
      <c r="C368" s="79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  <c r="DG368" s="78"/>
      <c r="DH368" s="78"/>
      <c r="DI368" s="78"/>
      <c r="DJ368" s="78"/>
      <c r="DK368" s="78"/>
      <c r="DL368" s="78"/>
      <c r="DM368" s="78"/>
      <c r="DN368" s="78"/>
      <c r="DO368" s="78"/>
      <c r="DP368" s="78"/>
      <c r="DQ368" s="78"/>
    </row>
    <row r="369" spans="1:121" ht="12.75">
      <c r="A369" s="78"/>
      <c r="B369" s="78"/>
      <c r="C369" s="79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  <c r="DG369" s="78"/>
      <c r="DH369" s="78"/>
      <c r="DI369" s="78"/>
      <c r="DJ369" s="78"/>
      <c r="DK369" s="78"/>
      <c r="DL369" s="78"/>
      <c r="DM369" s="78"/>
      <c r="DN369" s="78"/>
      <c r="DO369" s="78"/>
      <c r="DP369" s="78"/>
      <c r="DQ369" s="78"/>
    </row>
    <row r="370" spans="1:121" ht="12.75">
      <c r="A370" s="78"/>
      <c r="B370" s="78"/>
      <c r="C370" s="79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  <c r="DG370" s="78"/>
      <c r="DH370" s="78"/>
      <c r="DI370" s="78"/>
      <c r="DJ370" s="78"/>
      <c r="DK370" s="78"/>
      <c r="DL370" s="78"/>
      <c r="DM370" s="78"/>
      <c r="DN370" s="78"/>
      <c r="DO370" s="78"/>
      <c r="DP370" s="78"/>
      <c r="DQ370" s="78"/>
    </row>
    <row r="371" spans="1:121" ht="12.75">
      <c r="A371" s="78"/>
      <c r="B371" s="78"/>
      <c r="C371" s="79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  <c r="DG371" s="78"/>
      <c r="DH371" s="78"/>
      <c r="DI371" s="78"/>
      <c r="DJ371" s="78"/>
      <c r="DK371" s="78"/>
      <c r="DL371" s="78"/>
      <c r="DM371" s="78"/>
      <c r="DN371" s="78"/>
      <c r="DO371" s="78"/>
      <c r="DP371" s="78"/>
      <c r="DQ371" s="78"/>
    </row>
    <row r="372" spans="1:121" ht="12.75">
      <c r="A372" s="78"/>
      <c r="B372" s="78"/>
      <c r="C372" s="79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  <c r="DG372" s="78"/>
      <c r="DH372" s="78"/>
      <c r="DI372" s="78"/>
      <c r="DJ372" s="78"/>
      <c r="DK372" s="78"/>
      <c r="DL372" s="78"/>
      <c r="DM372" s="78"/>
      <c r="DN372" s="78"/>
      <c r="DO372" s="78"/>
      <c r="DP372" s="78"/>
      <c r="DQ372" s="78"/>
    </row>
    <row r="373" spans="1:121" ht="12.75">
      <c r="A373" s="78"/>
      <c r="B373" s="78"/>
      <c r="C373" s="79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  <c r="DG373" s="78"/>
      <c r="DH373" s="78"/>
      <c r="DI373" s="78"/>
      <c r="DJ373" s="78"/>
      <c r="DK373" s="78"/>
      <c r="DL373" s="78"/>
      <c r="DM373" s="78"/>
      <c r="DN373" s="78"/>
      <c r="DO373" s="78"/>
      <c r="DP373" s="78"/>
      <c r="DQ373" s="78"/>
    </row>
    <row r="374" spans="1:121" ht="12.75">
      <c r="A374" s="78"/>
      <c r="B374" s="78"/>
      <c r="C374" s="79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  <c r="DG374" s="78"/>
      <c r="DH374" s="78"/>
      <c r="DI374" s="78"/>
      <c r="DJ374" s="78"/>
      <c r="DK374" s="78"/>
      <c r="DL374" s="78"/>
      <c r="DM374" s="78"/>
      <c r="DN374" s="78"/>
      <c r="DO374" s="78"/>
      <c r="DP374" s="78"/>
      <c r="DQ374" s="78"/>
    </row>
    <row r="375" spans="1:121" ht="12.75">
      <c r="A375" s="78"/>
      <c r="B375" s="78"/>
      <c r="C375" s="79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  <c r="DG375" s="78"/>
      <c r="DH375" s="78"/>
      <c r="DI375" s="78"/>
      <c r="DJ375" s="78"/>
      <c r="DK375" s="78"/>
      <c r="DL375" s="78"/>
      <c r="DM375" s="78"/>
      <c r="DN375" s="78"/>
      <c r="DO375" s="78"/>
      <c r="DP375" s="78"/>
      <c r="DQ375" s="78"/>
    </row>
    <row r="376" spans="1:121" ht="12.75">
      <c r="A376" s="78"/>
      <c r="B376" s="78"/>
      <c r="C376" s="79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  <c r="DQ376" s="78"/>
    </row>
    <row r="377" spans="1:121" ht="12.75">
      <c r="A377" s="78"/>
      <c r="B377" s="78"/>
      <c r="C377" s="79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  <c r="DG377" s="78"/>
      <c r="DH377" s="78"/>
      <c r="DI377" s="78"/>
      <c r="DJ377" s="78"/>
      <c r="DK377" s="78"/>
      <c r="DL377" s="78"/>
      <c r="DM377" s="78"/>
      <c r="DN377" s="78"/>
      <c r="DO377" s="78"/>
      <c r="DP377" s="78"/>
      <c r="DQ377" s="78"/>
    </row>
    <row r="378" spans="1:121" ht="12.75">
      <c r="A378" s="78"/>
      <c r="B378" s="78"/>
      <c r="C378" s="79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  <c r="DG378" s="78"/>
      <c r="DH378" s="78"/>
      <c r="DI378" s="78"/>
      <c r="DJ378" s="78"/>
      <c r="DK378" s="78"/>
      <c r="DL378" s="78"/>
      <c r="DM378" s="78"/>
      <c r="DN378" s="78"/>
      <c r="DO378" s="78"/>
      <c r="DP378" s="78"/>
      <c r="DQ378" s="78"/>
    </row>
    <row r="379" spans="1:121" ht="12.75">
      <c r="A379" s="78"/>
      <c r="B379" s="78"/>
      <c r="C379" s="79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  <c r="DG379" s="78"/>
      <c r="DH379" s="78"/>
      <c r="DI379" s="78"/>
      <c r="DJ379" s="78"/>
      <c r="DK379" s="78"/>
      <c r="DL379" s="78"/>
      <c r="DM379" s="78"/>
      <c r="DN379" s="78"/>
      <c r="DO379" s="78"/>
      <c r="DP379" s="78"/>
      <c r="DQ379" s="78"/>
    </row>
    <row r="380" spans="1:121" ht="12.75">
      <c r="A380" s="78"/>
      <c r="B380" s="78"/>
      <c r="C380" s="79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  <c r="DG380" s="78"/>
      <c r="DH380" s="78"/>
      <c r="DI380" s="78"/>
      <c r="DJ380" s="78"/>
      <c r="DK380" s="78"/>
      <c r="DL380" s="78"/>
      <c r="DM380" s="78"/>
      <c r="DN380" s="78"/>
      <c r="DO380" s="78"/>
      <c r="DP380" s="78"/>
      <c r="DQ380" s="78"/>
    </row>
    <row r="381" spans="1:121" ht="12.75">
      <c r="A381" s="78"/>
      <c r="B381" s="78"/>
      <c r="C381" s="79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  <c r="DG381" s="78"/>
      <c r="DH381" s="78"/>
      <c r="DI381" s="78"/>
      <c r="DJ381" s="78"/>
      <c r="DK381" s="78"/>
      <c r="DL381" s="78"/>
      <c r="DM381" s="78"/>
      <c r="DN381" s="78"/>
      <c r="DO381" s="78"/>
      <c r="DP381" s="78"/>
      <c r="DQ381" s="78"/>
    </row>
    <row r="382" spans="1:121" ht="12.75">
      <c r="A382" s="78"/>
      <c r="B382" s="78"/>
      <c r="C382" s="79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  <c r="DG382" s="78"/>
      <c r="DH382" s="78"/>
      <c r="DI382" s="78"/>
      <c r="DJ382" s="78"/>
      <c r="DK382" s="78"/>
      <c r="DL382" s="78"/>
      <c r="DM382" s="78"/>
      <c r="DN382" s="78"/>
      <c r="DO382" s="78"/>
      <c r="DP382" s="78"/>
      <c r="DQ382" s="78"/>
    </row>
    <row r="383" spans="1:121" ht="12.75">
      <c r="A383" s="78"/>
      <c r="B383" s="78"/>
      <c r="C383" s="79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  <c r="DG383" s="78"/>
      <c r="DH383" s="78"/>
      <c r="DI383" s="78"/>
      <c r="DJ383" s="78"/>
      <c r="DK383" s="78"/>
      <c r="DL383" s="78"/>
      <c r="DM383" s="78"/>
      <c r="DN383" s="78"/>
      <c r="DO383" s="78"/>
      <c r="DP383" s="78"/>
      <c r="DQ383" s="78"/>
    </row>
    <row r="384" spans="1:121" ht="12.75">
      <c r="A384" s="78"/>
      <c r="B384" s="78"/>
      <c r="C384" s="79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  <c r="DG384" s="78"/>
      <c r="DH384" s="78"/>
      <c r="DI384" s="78"/>
      <c r="DJ384" s="78"/>
      <c r="DK384" s="78"/>
      <c r="DL384" s="78"/>
      <c r="DM384" s="78"/>
      <c r="DN384" s="78"/>
      <c r="DO384" s="78"/>
      <c r="DP384" s="78"/>
      <c r="DQ384" s="78"/>
    </row>
    <row r="385" spans="1:121" ht="12.75">
      <c r="A385" s="78"/>
      <c r="B385" s="78"/>
      <c r="C385" s="79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  <c r="DG385" s="78"/>
      <c r="DH385" s="78"/>
      <c r="DI385" s="78"/>
      <c r="DJ385" s="78"/>
      <c r="DK385" s="78"/>
      <c r="DL385" s="78"/>
      <c r="DM385" s="78"/>
      <c r="DN385" s="78"/>
      <c r="DO385" s="78"/>
      <c r="DP385" s="78"/>
      <c r="DQ385" s="78"/>
    </row>
    <row r="386" spans="1:121" ht="12.75">
      <c r="A386" s="78"/>
      <c r="B386" s="78"/>
      <c r="C386" s="79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  <c r="DG386" s="78"/>
      <c r="DH386" s="78"/>
      <c r="DI386" s="78"/>
      <c r="DJ386" s="78"/>
      <c r="DK386" s="78"/>
      <c r="DL386" s="78"/>
      <c r="DM386" s="78"/>
      <c r="DN386" s="78"/>
      <c r="DO386" s="78"/>
      <c r="DP386" s="78"/>
      <c r="DQ386" s="78"/>
    </row>
    <row r="387" spans="1:121" ht="12.75">
      <c r="A387" s="78"/>
      <c r="B387" s="78"/>
      <c r="C387" s="79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  <c r="DG387" s="78"/>
      <c r="DH387" s="78"/>
      <c r="DI387" s="78"/>
      <c r="DJ387" s="78"/>
      <c r="DK387" s="78"/>
      <c r="DL387" s="78"/>
      <c r="DM387" s="78"/>
      <c r="DN387" s="78"/>
      <c r="DO387" s="78"/>
      <c r="DP387" s="78"/>
      <c r="DQ387" s="78"/>
    </row>
    <row r="388" spans="1:121" ht="12.75">
      <c r="A388" s="78"/>
      <c r="B388" s="78"/>
      <c r="C388" s="79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  <c r="DG388" s="78"/>
      <c r="DH388" s="78"/>
      <c r="DI388" s="78"/>
      <c r="DJ388" s="78"/>
      <c r="DK388" s="78"/>
      <c r="DL388" s="78"/>
      <c r="DM388" s="78"/>
      <c r="DN388" s="78"/>
      <c r="DO388" s="78"/>
      <c r="DP388" s="78"/>
      <c r="DQ388" s="78"/>
    </row>
    <row r="389" spans="1:121" ht="12.75">
      <c r="A389" s="78"/>
      <c r="B389" s="78"/>
      <c r="C389" s="79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  <c r="DG389" s="78"/>
      <c r="DH389" s="78"/>
      <c r="DI389" s="78"/>
      <c r="DJ389" s="78"/>
      <c r="DK389" s="78"/>
      <c r="DL389" s="78"/>
      <c r="DM389" s="78"/>
      <c r="DN389" s="78"/>
      <c r="DO389" s="78"/>
      <c r="DP389" s="78"/>
      <c r="DQ389" s="78"/>
    </row>
    <row r="390" spans="1:121" ht="12.75">
      <c r="A390" s="78"/>
      <c r="B390" s="78"/>
      <c r="C390" s="79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  <c r="DQ390" s="78"/>
    </row>
    <row r="391" spans="1:121" ht="12.75">
      <c r="A391" s="78"/>
      <c r="B391" s="78"/>
      <c r="C391" s="79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  <c r="DQ391" s="78"/>
    </row>
    <row r="392" spans="1:121" ht="12.75">
      <c r="A392" s="78"/>
      <c r="B392" s="78"/>
      <c r="C392" s="79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  <c r="DG392" s="78"/>
      <c r="DH392" s="78"/>
      <c r="DI392" s="78"/>
      <c r="DJ392" s="78"/>
      <c r="DK392" s="78"/>
      <c r="DL392" s="78"/>
      <c r="DM392" s="78"/>
      <c r="DN392" s="78"/>
      <c r="DO392" s="78"/>
      <c r="DP392" s="78"/>
      <c r="DQ392" s="78"/>
    </row>
    <row r="393" spans="1:121" ht="12.75">
      <c r="A393" s="78"/>
      <c r="B393" s="78"/>
      <c r="C393" s="79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  <c r="DG393" s="78"/>
      <c r="DH393" s="78"/>
      <c r="DI393" s="78"/>
      <c r="DJ393" s="78"/>
      <c r="DK393" s="78"/>
      <c r="DL393" s="78"/>
      <c r="DM393" s="78"/>
      <c r="DN393" s="78"/>
      <c r="DO393" s="78"/>
      <c r="DP393" s="78"/>
      <c r="DQ393" s="78"/>
    </row>
    <row r="394" spans="1:121" ht="12.75">
      <c r="A394" s="78"/>
      <c r="B394" s="78"/>
      <c r="C394" s="79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  <c r="DG394" s="78"/>
      <c r="DH394" s="78"/>
      <c r="DI394" s="78"/>
      <c r="DJ394" s="78"/>
      <c r="DK394" s="78"/>
      <c r="DL394" s="78"/>
      <c r="DM394" s="78"/>
      <c r="DN394" s="78"/>
      <c r="DO394" s="78"/>
      <c r="DP394" s="78"/>
      <c r="DQ394" s="78"/>
    </row>
    <row r="395" spans="1:121" ht="12.75">
      <c r="A395" s="78"/>
      <c r="B395" s="78"/>
      <c r="C395" s="79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  <c r="DG395" s="78"/>
      <c r="DH395" s="78"/>
      <c r="DI395" s="78"/>
      <c r="DJ395" s="78"/>
      <c r="DK395" s="78"/>
      <c r="DL395" s="78"/>
      <c r="DM395" s="78"/>
      <c r="DN395" s="78"/>
      <c r="DO395" s="78"/>
      <c r="DP395" s="78"/>
      <c r="DQ395" s="78"/>
    </row>
    <row r="396" spans="1:121" ht="12.75">
      <c r="A396" s="78"/>
      <c r="B396" s="78"/>
      <c r="C396" s="79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  <c r="DG396" s="78"/>
      <c r="DH396" s="78"/>
      <c r="DI396" s="78"/>
      <c r="DJ396" s="78"/>
      <c r="DK396" s="78"/>
      <c r="DL396" s="78"/>
      <c r="DM396" s="78"/>
      <c r="DN396" s="78"/>
      <c r="DO396" s="78"/>
      <c r="DP396" s="78"/>
      <c r="DQ396" s="78"/>
    </row>
    <row r="397" spans="1:121" ht="12.75">
      <c r="A397" s="78"/>
      <c r="B397" s="78"/>
      <c r="C397" s="79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  <c r="DG397" s="78"/>
      <c r="DH397" s="78"/>
      <c r="DI397" s="78"/>
      <c r="DJ397" s="78"/>
      <c r="DK397" s="78"/>
      <c r="DL397" s="78"/>
      <c r="DM397" s="78"/>
      <c r="DN397" s="78"/>
      <c r="DO397" s="78"/>
      <c r="DP397" s="78"/>
      <c r="DQ397" s="78"/>
    </row>
    <row r="398" spans="1:121" ht="12.75">
      <c r="A398" s="78"/>
      <c r="B398" s="78"/>
      <c r="C398" s="79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  <c r="DG398" s="78"/>
      <c r="DH398" s="78"/>
      <c r="DI398" s="78"/>
      <c r="DJ398" s="78"/>
      <c r="DK398" s="78"/>
      <c r="DL398" s="78"/>
      <c r="DM398" s="78"/>
      <c r="DN398" s="78"/>
      <c r="DO398" s="78"/>
      <c r="DP398" s="78"/>
      <c r="DQ398" s="78"/>
    </row>
    <row r="399" spans="1:121" ht="12.75">
      <c r="A399" s="78"/>
      <c r="B399" s="78"/>
      <c r="C399" s="79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  <c r="DG399" s="78"/>
      <c r="DH399" s="78"/>
      <c r="DI399" s="78"/>
      <c r="DJ399" s="78"/>
      <c r="DK399" s="78"/>
      <c r="DL399" s="78"/>
      <c r="DM399" s="78"/>
      <c r="DN399" s="78"/>
      <c r="DO399" s="78"/>
      <c r="DP399" s="78"/>
      <c r="DQ399" s="78"/>
    </row>
    <row r="400" spans="1:121" ht="12.75">
      <c r="A400" s="78"/>
      <c r="B400" s="78"/>
      <c r="C400" s="79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  <c r="DG400" s="78"/>
      <c r="DH400" s="78"/>
      <c r="DI400" s="78"/>
      <c r="DJ400" s="78"/>
      <c r="DK400" s="78"/>
      <c r="DL400" s="78"/>
      <c r="DM400" s="78"/>
      <c r="DN400" s="78"/>
      <c r="DO400" s="78"/>
      <c r="DP400" s="78"/>
      <c r="DQ400" s="78"/>
    </row>
    <row r="401" spans="1:121" ht="12.75">
      <c r="A401" s="78"/>
      <c r="B401" s="78"/>
      <c r="C401" s="79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  <c r="DG401" s="78"/>
      <c r="DH401" s="78"/>
      <c r="DI401" s="78"/>
      <c r="DJ401" s="78"/>
      <c r="DK401" s="78"/>
      <c r="DL401" s="78"/>
      <c r="DM401" s="78"/>
      <c r="DN401" s="78"/>
      <c r="DO401" s="78"/>
      <c r="DP401" s="78"/>
      <c r="DQ401" s="78"/>
    </row>
    <row r="402" spans="1:121" ht="12.75">
      <c r="A402" s="78"/>
      <c r="B402" s="78"/>
      <c r="C402" s="79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  <c r="DG402" s="78"/>
      <c r="DH402" s="78"/>
      <c r="DI402" s="78"/>
      <c r="DJ402" s="78"/>
      <c r="DK402" s="78"/>
      <c r="DL402" s="78"/>
      <c r="DM402" s="78"/>
      <c r="DN402" s="78"/>
      <c r="DO402" s="78"/>
      <c r="DP402" s="78"/>
      <c r="DQ402" s="78"/>
    </row>
    <row r="403" spans="1:121" ht="12.75">
      <c r="A403" s="78"/>
      <c r="B403" s="78"/>
      <c r="C403" s="79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  <c r="DG403" s="78"/>
      <c r="DH403" s="78"/>
      <c r="DI403" s="78"/>
      <c r="DJ403" s="78"/>
      <c r="DK403" s="78"/>
      <c r="DL403" s="78"/>
      <c r="DM403" s="78"/>
      <c r="DN403" s="78"/>
      <c r="DO403" s="78"/>
      <c r="DP403" s="78"/>
      <c r="DQ403" s="78"/>
    </row>
    <row r="404" spans="1:121" ht="12.75">
      <c r="A404" s="78"/>
      <c r="B404" s="78"/>
      <c r="C404" s="79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  <c r="DG404" s="78"/>
      <c r="DH404" s="78"/>
      <c r="DI404" s="78"/>
      <c r="DJ404" s="78"/>
      <c r="DK404" s="78"/>
      <c r="DL404" s="78"/>
      <c r="DM404" s="78"/>
      <c r="DN404" s="78"/>
      <c r="DO404" s="78"/>
      <c r="DP404" s="78"/>
      <c r="DQ404" s="78"/>
    </row>
    <row r="405" spans="1:121" ht="12.75">
      <c r="A405" s="78"/>
      <c r="B405" s="78"/>
      <c r="C405" s="79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  <c r="DG405" s="78"/>
      <c r="DH405" s="78"/>
      <c r="DI405" s="78"/>
      <c r="DJ405" s="78"/>
      <c r="DK405" s="78"/>
      <c r="DL405" s="78"/>
      <c r="DM405" s="78"/>
      <c r="DN405" s="78"/>
      <c r="DO405" s="78"/>
      <c r="DP405" s="78"/>
      <c r="DQ405" s="78"/>
    </row>
    <row r="406" spans="1:121" ht="12.75">
      <c r="A406" s="78"/>
      <c r="B406" s="78"/>
      <c r="C406" s="79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  <c r="DG406" s="78"/>
      <c r="DH406" s="78"/>
      <c r="DI406" s="78"/>
      <c r="DJ406" s="78"/>
      <c r="DK406" s="78"/>
      <c r="DL406" s="78"/>
      <c r="DM406" s="78"/>
      <c r="DN406" s="78"/>
      <c r="DO406" s="78"/>
      <c r="DP406" s="78"/>
      <c r="DQ406" s="78"/>
    </row>
    <row r="407" spans="1:121" ht="12.75">
      <c r="A407" s="78"/>
      <c r="B407" s="78"/>
      <c r="C407" s="79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  <c r="DG407" s="78"/>
      <c r="DH407" s="78"/>
      <c r="DI407" s="78"/>
      <c r="DJ407" s="78"/>
      <c r="DK407" s="78"/>
      <c r="DL407" s="78"/>
      <c r="DM407" s="78"/>
      <c r="DN407" s="78"/>
      <c r="DO407" s="78"/>
      <c r="DP407" s="78"/>
      <c r="DQ407" s="78"/>
    </row>
    <row r="408" spans="1:121" ht="12.75">
      <c r="A408" s="78"/>
      <c r="B408" s="78"/>
      <c r="C408" s="79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  <c r="DG408" s="78"/>
      <c r="DH408" s="78"/>
      <c r="DI408" s="78"/>
      <c r="DJ408" s="78"/>
      <c r="DK408" s="78"/>
      <c r="DL408" s="78"/>
      <c r="DM408" s="78"/>
      <c r="DN408" s="78"/>
      <c r="DO408" s="78"/>
      <c r="DP408" s="78"/>
      <c r="DQ408" s="78"/>
    </row>
    <row r="409" spans="1:121" ht="12.75">
      <c r="A409" s="78"/>
      <c r="B409" s="78"/>
      <c r="C409" s="79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  <c r="DG409" s="78"/>
      <c r="DH409" s="78"/>
      <c r="DI409" s="78"/>
      <c r="DJ409" s="78"/>
      <c r="DK409" s="78"/>
      <c r="DL409" s="78"/>
      <c r="DM409" s="78"/>
      <c r="DN409" s="78"/>
      <c r="DO409" s="78"/>
      <c r="DP409" s="78"/>
      <c r="DQ409" s="78"/>
    </row>
    <row r="410" spans="1:121" ht="12.75">
      <c r="A410" s="78"/>
      <c r="B410" s="78"/>
      <c r="C410" s="79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  <c r="DG410" s="78"/>
      <c r="DH410" s="78"/>
      <c r="DI410" s="78"/>
      <c r="DJ410" s="78"/>
      <c r="DK410" s="78"/>
      <c r="DL410" s="78"/>
      <c r="DM410" s="78"/>
      <c r="DN410" s="78"/>
      <c r="DO410" s="78"/>
      <c r="DP410" s="78"/>
      <c r="DQ410" s="78"/>
    </row>
    <row r="411" spans="1:121" ht="12.75">
      <c r="A411" s="78"/>
      <c r="B411" s="78"/>
      <c r="C411" s="79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  <c r="DG411" s="78"/>
      <c r="DH411" s="78"/>
      <c r="DI411" s="78"/>
      <c r="DJ411" s="78"/>
      <c r="DK411" s="78"/>
      <c r="DL411" s="78"/>
      <c r="DM411" s="78"/>
      <c r="DN411" s="78"/>
      <c r="DO411" s="78"/>
      <c r="DP411" s="78"/>
      <c r="DQ411" s="78"/>
    </row>
    <row r="412" spans="1:121" ht="12.75">
      <c r="A412" s="78"/>
      <c r="B412" s="78"/>
      <c r="C412" s="79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  <c r="DG412" s="78"/>
      <c r="DH412" s="78"/>
      <c r="DI412" s="78"/>
      <c r="DJ412" s="78"/>
      <c r="DK412" s="78"/>
      <c r="DL412" s="78"/>
      <c r="DM412" s="78"/>
      <c r="DN412" s="78"/>
      <c r="DO412" s="78"/>
      <c r="DP412" s="78"/>
      <c r="DQ412" s="78"/>
    </row>
    <row r="413" spans="1:121" ht="12.75">
      <c r="A413" s="78"/>
      <c r="B413" s="78"/>
      <c r="C413" s="79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  <c r="DG413" s="78"/>
      <c r="DH413" s="78"/>
      <c r="DI413" s="78"/>
      <c r="DJ413" s="78"/>
      <c r="DK413" s="78"/>
      <c r="DL413" s="78"/>
      <c r="DM413" s="78"/>
      <c r="DN413" s="78"/>
      <c r="DO413" s="78"/>
      <c r="DP413" s="78"/>
      <c r="DQ413" s="78"/>
    </row>
    <row r="414" spans="1:121" ht="12.75">
      <c r="A414" s="78"/>
      <c r="B414" s="78"/>
      <c r="C414" s="79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  <c r="DG414" s="78"/>
      <c r="DH414" s="78"/>
      <c r="DI414" s="78"/>
      <c r="DJ414" s="78"/>
      <c r="DK414" s="78"/>
      <c r="DL414" s="78"/>
      <c r="DM414" s="78"/>
      <c r="DN414" s="78"/>
      <c r="DO414" s="78"/>
      <c r="DP414" s="78"/>
      <c r="DQ414" s="78"/>
    </row>
    <row r="415" spans="1:121" ht="12.75">
      <c r="A415" s="78"/>
      <c r="B415" s="78"/>
      <c r="C415" s="79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  <c r="DG415" s="78"/>
      <c r="DH415" s="78"/>
      <c r="DI415" s="78"/>
      <c r="DJ415" s="78"/>
      <c r="DK415" s="78"/>
      <c r="DL415" s="78"/>
      <c r="DM415" s="78"/>
      <c r="DN415" s="78"/>
      <c r="DO415" s="78"/>
      <c r="DP415" s="78"/>
      <c r="DQ415" s="78"/>
    </row>
    <row r="416" spans="1:121" ht="12.75">
      <c r="A416" s="78"/>
      <c r="B416" s="78"/>
      <c r="C416" s="79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  <c r="DG416" s="78"/>
      <c r="DH416" s="78"/>
      <c r="DI416" s="78"/>
      <c r="DJ416" s="78"/>
      <c r="DK416" s="78"/>
      <c r="DL416" s="78"/>
      <c r="DM416" s="78"/>
      <c r="DN416" s="78"/>
      <c r="DO416" s="78"/>
      <c r="DP416" s="78"/>
      <c r="DQ416" s="78"/>
    </row>
    <row r="417" spans="1:121" ht="12.75">
      <c r="A417" s="78"/>
      <c r="B417" s="78"/>
      <c r="C417" s="79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  <c r="DG417" s="78"/>
      <c r="DH417" s="78"/>
      <c r="DI417" s="78"/>
      <c r="DJ417" s="78"/>
      <c r="DK417" s="78"/>
      <c r="DL417" s="78"/>
      <c r="DM417" s="78"/>
      <c r="DN417" s="78"/>
      <c r="DO417" s="78"/>
      <c r="DP417" s="78"/>
      <c r="DQ417" s="78"/>
    </row>
    <row r="418" spans="1:121" ht="12.75">
      <c r="A418" s="78"/>
      <c r="B418" s="78"/>
      <c r="C418" s="79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  <c r="DG418" s="78"/>
      <c r="DH418" s="78"/>
      <c r="DI418" s="78"/>
      <c r="DJ418" s="78"/>
      <c r="DK418" s="78"/>
      <c r="DL418" s="78"/>
      <c r="DM418" s="78"/>
      <c r="DN418" s="78"/>
      <c r="DO418" s="78"/>
      <c r="DP418" s="78"/>
      <c r="DQ418" s="78"/>
    </row>
    <row r="419" spans="1:121" ht="12.75">
      <c r="A419" s="78"/>
      <c r="B419" s="78"/>
      <c r="C419" s="79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  <c r="DQ419" s="78"/>
    </row>
    <row r="420" spans="1:121" ht="12.75">
      <c r="A420" s="78"/>
      <c r="B420" s="78"/>
      <c r="C420" s="79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  <c r="DG420" s="78"/>
      <c r="DH420" s="78"/>
      <c r="DI420" s="78"/>
      <c r="DJ420" s="78"/>
      <c r="DK420" s="78"/>
      <c r="DL420" s="78"/>
      <c r="DM420" s="78"/>
      <c r="DN420" s="78"/>
      <c r="DO420" s="78"/>
      <c r="DP420" s="78"/>
      <c r="DQ420" s="78"/>
    </row>
    <row r="421" spans="1:121" ht="12.75">
      <c r="A421" s="78"/>
      <c r="B421" s="78"/>
      <c r="C421" s="79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  <c r="DG421" s="78"/>
      <c r="DH421" s="78"/>
      <c r="DI421" s="78"/>
      <c r="DJ421" s="78"/>
      <c r="DK421" s="78"/>
      <c r="DL421" s="78"/>
      <c r="DM421" s="78"/>
      <c r="DN421" s="78"/>
      <c r="DO421" s="78"/>
      <c r="DP421" s="78"/>
      <c r="DQ421" s="78"/>
    </row>
    <row r="422" spans="1:121" ht="12.75">
      <c r="A422" s="78"/>
      <c r="B422" s="78"/>
      <c r="C422" s="79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  <c r="DQ422" s="78"/>
    </row>
    <row r="423" spans="1:121" ht="12.75">
      <c r="A423" s="78"/>
      <c r="B423" s="78"/>
      <c r="C423" s="79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  <c r="DQ423" s="78"/>
    </row>
    <row r="424" spans="1:121" ht="12.75">
      <c r="A424" s="78"/>
      <c r="B424" s="78"/>
      <c r="C424" s="79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  <c r="DQ424" s="78"/>
    </row>
    <row r="425" spans="1:121" ht="12.75">
      <c r="A425" s="78"/>
      <c r="B425" s="78"/>
      <c r="C425" s="79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  <c r="DQ425" s="78"/>
    </row>
    <row r="426" spans="1:121" ht="12.75">
      <c r="A426" s="78"/>
      <c r="B426" s="78"/>
      <c r="C426" s="79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  <c r="DQ426" s="78"/>
    </row>
    <row r="427" spans="1:121" ht="12.75">
      <c r="A427" s="78"/>
      <c r="B427" s="78"/>
      <c r="C427" s="79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  <c r="DQ427" s="78"/>
    </row>
    <row r="428" spans="1:121" ht="12.75">
      <c r="A428" s="78"/>
      <c r="B428" s="78"/>
      <c r="C428" s="79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  <c r="DQ428" s="78"/>
    </row>
    <row r="429" spans="1:121" ht="12.75">
      <c r="A429" s="78"/>
      <c r="B429" s="78"/>
      <c r="C429" s="79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  <c r="DQ429" s="78"/>
    </row>
    <row r="430" spans="1:121" ht="12.75">
      <c r="A430" s="78"/>
      <c r="B430" s="78"/>
      <c r="C430" s="79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  <c r="DQ430" s="78"/>
    </row>
    <row r="431" spans="1:121" ht="12.75">
      <c r="A431" s="78"/>
      <c r="B431" s="78"/>
      <c r="C431" s="79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  <c r="DQ431" s="78"/>
    </row>
    <row r="432" spans="1:121" ht="12.75">
      <c r="A432" s="78"/>
      <c r="B432" s="78"/>
      <c r="C432" s="79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  <c r="DQ432" s="78"/>
    </row>
    <row r="433" spans="1:121" ht="12.75">
      <c r="A433" s="78"/>
      <c r="B433" s="78"/>
      <c r="C433" s="79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  <c r="DQ433" s="78"/>
    </row>
    <row r="434" spans="1:121" ht="12.75">
      <c r="A434" s="78"/>
      <c r="B434" s="78"/>
      <c r="C434" s="79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  <c r="DQ434" s="78"/>
    </row>
    <row r="435" spans="1:121" ht="12.75">
      <c r="A435" s="78"/>
      <c r="B435" s="78"/>
      <c r="C435" s="79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  <c r="DQ435" s="78"/>
    </row>
    <row r="436" spans="1:121" ht="12.75">
      <c r="A436" s="78"/>
      <c r="B436" s="78"/>
      <c r="C436" s="79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  <c r="DQ436" s="78"/>
    </row>
    <row r="437" spans="1:121" ht="12.75">
      <c r="A437" s="78"/>
      <c r="B437" s="78"/>
      <c r="C437" s="79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  <c r="DQ437" s="78"/>
    </row>
    <row r="438" spans="1:121" ht="12.75">
      <c r="A438" s="78"/>
      <c r="B438" s="78"/>
      <c r="C438" s="79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  <c r="DQ438" s="78"/>
    </row>
    <row r="439" spans="1:121" ht="12.75">
      <c r="A439" s="78"/>
      <c r="B439" s="78"/>
      <c r="C439" s="79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  <c r="DQ439" s="78"/>
    </row>
    <row r="440" spans="1:121" ht="12.75">
      <c r="A440" s="78"/>
      <c r="B440" s="78"/>
      <c r="C440" s="79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  <c r="DQ440" s="78"/>
    </row>
    <row r="441" spans="1:121" ht="12.75">
      <c r="A441" s="78"/>
      <c r="B441" s="78"/>
      <c r="C441" s="79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  <c r="DG441" s="78"/>
      <c r="DH441" s="78"/>
      <c r="DI441" s="78"/>
      <c r="DJ441" s="78"/>
      <c r="DK441" s="78"/>
      <c r="DL441" s="78"/>
      <c r="DM441" s="78"/>
      <c r="DN441" s="78"/>
      <c r="DO441" s="78"/>
      <c r="DP441" s="78"/>
      <c r="DQ441" s="78"/>
    </row>
    <row r="442" spans="1:121" ht="12.75">
      <c r="A442" s="78"/>
      <c r="B442" s="78"/>
      <c r="C442" s="79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  <c r="DG442" s="78"/>
      <c r="DH442" s="78"/>
      <c r="DI442" s="78"/>
      <c r="DJ442" s="78"/>
      <c r="DK442" s="78"/>
      <c r="DL442" s="78"/>
      <c r="DM442" s="78"/>
      <c r="DN442" s="78"/>
      <c r="DO442" s="78"/>
      <c r="DP442" s="78"/>
      <c r="DQ442" s="78"/>
    </row>
    <row r="443" spans="1:121" ht="12.75">
      <c r="A443" s="78"/>
      <c r="B443" s="78"/>
      <c r="C443" s="79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  <c r="DG443" s="78"/>
      <c r="DH443" s="78"/>
      <c r="DI443" s="78"/>
      <c r="DJ443" s="78"/>
      <c r="DK443" s="78"/>
      <c r="DL443" s="78"/>
      <c r="DM443" s="78"/>
      <c r="DN443" s="78"/>
      <c r="DO443" s="78"/>
      <c r="DP443" s="78"/>
      <c r="DQ443" s="78"/>
    </row>
    <row r="444" spans="1:121" ht="12.75">
      <c r="A444" s="78"/>
      <c r="B444" s="78"/>
      <c r="C444" s="79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  <c r="DG444" s="78"/>
      <c r="DH444" s="78"/>
      <c r="DI444" s="78"/>
      <c r="DJ444" s="78"/>
      <c r="DK444" s="78"/>
      <c r="DL444" s="78"/>
      <c r="DM444" s="78"/>
      <c r="DN444" s="78"/>
      <c r="DO444" s="78"/>
      <c r="DP444" s="78"/>
      <c r="DQ444" s="78"/>
    </row>
    <row r="445" spans="1:121" ht="12.75">
      <c r="A445" s="78"/>
      <c r="B445" s="78"/>
      <c r="C445" s="79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  <c r="DG445" s="78"/>
      <c r="DH445" s="78"/>
      <c r="DI445" s="78"/>
      <c r="DJ445" s="78"/>
      <c r="DK445" s="78"/>
      <c r="DL445" s="78"/>
      <c r="DM445" s="78"/>
      <c r="DN445" s="78"/>
      <c r="DO445" s="78"/>
      <c r="DP445" s="78"/>
      <c r="DQ445" s="78"/>
    </row>
    <row r="446" spans="1:121" ht="12.75">
      <c r="A446" s="78"/>
      <c r="B446" s="78"/>
      <c r="C446" s="79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  <c r="DG446" s="78"/>
      <c r="DH446" s="78"/>
      <c r="DI446" s="78"/>
      <c r="DJ446" s="78"/>
      <c r="DK446" s="78"/>
      <c r="DL446" s="78"/>
      <c r="DM446" s="78"/>
      <c r="DN446" s="78"/>
      <c r="DO446" s="78"/>
      <c r="DP446" s="78"/>
      <c r="DQ446" s="78"/>
    </row>
    <row r="447" spans="1:121" ht="12.75">
      <c r="A447" s="78"/>
      <c r="B447" s="78"/>
      <c r="C447" s="79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  <c r="DG447" s="78"/>
      <c r="DH447" s="78"/>
      <c r="DI447" s="78"/>
      <c r="DJ447" s="78"/>
      <c r="DK447" s="78"/>
      <c r="DL447" s="78"/>
      <c r="DM447" s="78"/>
      <c r="DN447" s="78"/>
      <c r="DO447" s="78"/>
      <c r="DP447" s="78"/>
      <c r="DQ447" s="78"/>
    </row>
    <row r="448" spans="1:121" ht="12.75">
      <c r="A448" s="78"/>
      <c r="B448" s="78"/>
      <c r="C448" s="79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  <c r="DG448" s="78"/>
      <c r="DH448" s="78"/>
      <c r="DI448" s="78"/>
      <c r="DJ448" s="78"/>
      <c r="DK448" s="78"/>
      <c r="DL448" s="78"/>
      <c r="DM448" s="78"/>
      <c r="DN448" s="78"/>
      <c r="DO448" s="78"/>
      <c r="DP448" s="78"/>
      <c r="DQ448" s="78"/>
    </row>
    <row r="449" spans="1:121" ht="12.75">
      <c r="A449" s="78"/>
      <c r="B449" s="78"/>
      <c r="C449" s="79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  <c r="DG449" s="78"/>
      <c r="DH449" s="78"/>
      <c r="DI449" s="78"/>
      <c r="DJ449" s="78"/>
      <c r="DK449" s="78"/>
      <c r="DL449" s="78"/>
      <c r="DM449" s="78"/>
      <c r="DN449" s="78"/>
      <c r="DO449" s="78"/>
      <c r="DP449" s="78"/>
      <c r="DQ449" s="78"/>
    </row>
    <row r="450" spans="1:121" ht="12.75">
      <c r="A450" s="78"/>
      <c r="B450" s="78"/>
      <c r="C450" s="79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  <c r="DG450" s="78"/>
      <c r="DH450" s="78"/>
      <c r="DI450" s="78"/>
      <c r="DJ450" s="78"/>
      <c r="DK450" s="78"/>
      <c r="DL450" s="78"/>
      <c r="DM450" s="78"/>
      <c r="DN450" s="78"/>
      <c r="DO450" s="78"/>
      <c r="DP450" s="78"/>
      <c r="DQ450" s="78"/>
    </row>
    <row r="451" spans="1:121" ht="12.75">
      <c r="A451" s="78"/>
      <c r="B451" s="78"/>
      <c r="C451" s="79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  <c r="DG451" s="78"/>
      <c r="DH451" s="78"/>
      <c r="DI451" s="78"/>
      <c r="DJ451" s="78"/>
      <c r="DK451" s="78"/>
      <c r="DL451" s="78"/>
      <c r="DM451" s="78"/>
      <c r="DN451" s="78"/>
      <c r="DO451" s="78"/>
      <c r="DP451" s="78"/>
      <c r="DQ451" s="78"/>
    </row>
    <row r="452" spans="1:121" ht="12.75">
      <c r="A452" s="78"/>
      <c r="B452" s="78"/>
      <c r="C452" s="79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  <c r="DG452" s="78"/>
      <c r="DH452" s="78"/>
      <c r="DI452" s="78"/>
      <c r="DJ452" s="78"/>
      <c r="DK452" s="78"/>
      <c r="DL452" s="78"/>
      <c r="DM452" s="78"/>
      <c r="DN452" s="78"/>
      <c r="DO452" s="78"/>
      <c r="DP452" s="78"/>
      <c r="DQ452" s="78"/>
    </row>
    <row r="453" spans="1:121" ht="12.75">
      <c r="A453" s="78"/>
      <c r="B453" s="78"/>
      <c r="C453" s="79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  <c r="DG453" s="78"/>
      <c r="DH453" s="78"/>
      <c r="DI453" s="78"/>
      <c r="DJ453" s="78"/>
      <c r="DK453" s="78"/>
      <c r="DL453" s="78"/>
      <c r="DM453" s="78"/>
      <c r="DN453" s="78"/>
      <c r="DO453" s="78"/>
      <c r="DP453" s="78"/>
      <c r="DQ453" s="78"/>
    </row>
    <row r="454" spans="1:121" ht="12.75">
      <c r="A454" s="78"/>
      <c r="B454" s="78"/>
      <c r="C454" s="79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  <c r="DG454" s="78"/>
      <c r="DH454" s="78"/>
      <c r="DI454" s="78"/>
      <c r="DJ454" s="78"/>
      <c r="DK454" s="78"/>
      <c r="DL454" s="78"/>
      <c r="DM454" s="78"/>
      <c r="DN454" s="78"/>
      <c r="DO454" s="78"/>
      <c r="DP454" s="78"/>
      <c r="DQ454" s="78"/>
    </row>
    <row r="455" spans="1:121" ht="12.75">
      <c r="A455" s="78"/>
      <c r="B455" s="78"/>
      <c r="C455" s="79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  <c r="DG455" s="78"/>
      <c r="DH455" s="78"/>
      <c r="DI455" s="78"/>
      <c r="DJ455" s="78"/>
      <c r="DK455" s="78"/>
      <c r="DL455" s="78"/>
      <c r="DM455" s="78"/>
      <c r="DN455" s="78"/>
      <c r="DO455" s="78"/>
      <c r="DP455" s="78"/>
      <c r="DQ455" s="78"/>
    </row>
    <row r="456" spans="1:121" ht="12.75">
      <c r="A456" s="78"/>
      <c r="B456" s="78"/>
      <c r="C456" s="79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  <c r="DG456" s="78"/>
      <c r="DH456" s="78"/>
      <c r="DI456" s="78"/>
      <c r="DJ456" s="78"/>
      <c r="DK456" s="78"/>
      <c r="DL456" s="78"/>
      <c r="DM456" s="78"/>
      <c r="DN456" s="78"/>
      <c r="DO456" s="78"/>
      <c r="DP456" s="78"/>
      <c r="DQ456" s="78"/>
    </row>
    <row r="457" spans="1:121" ht="12.75">
      <c r="A457" s="78"/>
      <c r="B457" s="78"/>
      <c r="C457" s="79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  <c r="DG457" s="78"/>
      <c r="DH457" s="78"/>
      <c r="DI457" s="78"/>
      <c r="DJ457" s="78"/>
      <c r="DK457" s="78"/>
      <c r="DL457" s="78"/>
      <c r="DM457" s="78"/>
      <c r="DN457" s="78"/>
      <c r="DO457" s="78"/>
      <c r="DP457" s="78"/>
      <c r="DQ457" s="78"/>
    </row>
    <row r="458" spans="1:121" ht="12.75">
      <c r="A458" s="78"/>
      <c r="B458" s="78"/>
      <c r="C458" s="79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  <c r="DG458" s="78"/>
      <c r="DH458" s="78"/>
      <c r="DI458" s="78"/>
      <c r="DJ458" s="78"/>
      <c r="DK458" s="78"/>
      <c r="DL458" s="78"/>
      <c r="DM458" s="78"/>
      <c r="DN458" s="78"/>
      <c r="DO458" s="78"/>
      <c r="DP458" s="78"/>
      <c r="DQ458" s="78"/>
    </row>
    <row r="459" spans="1:121" ht="12.75">
      <c r="A459" s="78"/>
      <c r="B459" s="78"/>
      <c r="C459" s="79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  <c r="DG459" s="78"/>
      <c r="DH459" s="78"/>
      <c r="DI459" s="78"/>
      <c r="DJ459" s="78"/>
      <c r="DK459" s="78"/>
      <c r="DL459" s="78"/>
      <c r="DM459" s="78"/>
      <c r="DN459" s="78"/>
      <c r="DO459" s="78"/>
      <c r="DP459" s="78"/>
      <c r="DQ459" s="78"/>
    </row>
    <row r="460" spans="1:121" ht="12.75">
      <c r="A460" s="78"/>
      <c r="B460" s="78"/>
      <c r="C460" s="79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  <c r="DG460" s="78"/>
      <c r="DH460" s="78"/>
      <c r="DI460" s="78"/>
      <c r="DJ460" s="78"/>
      <c r="DK460" s="78"/>
      <c r="DL460" s="78"/>
      <c r="DM460" s="78"/>
      <c r="DN460" s="78"/>
      <c r="DO460" s="78"/>
      <c r="DP460" s="78"/>
      <c r="DQ460" s="78"/>
    </row>
    <row r="461" spans="1:121" ht="12.75">
      <c r="A461" s="78"/>
      <c r="B461" s="78"/>
      <c r="C461" s="79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  <c r="DG461" s="78"/>
      <c r="DH461" s="78"/>
      <c r="DI461" s="78"/>
      <c r="DJ461" s="78"/>
      <c r="DK461" s="78"/>
      <c r="DL461" s="78"/>
      <c r="DM461" s="78"/>
      <c r="DN461" s="78"/>
      <c r="DO461" s="78"/>
      <c r="DP461" s="78"/>
      <c r="DQ461" s="78"/>
    </row>
    <row r="462" spans="1:121" ht="12.75">
      <c r="A462" s="78"/>
      <c r="B462" s="78"/>
      <c r="C462" s="79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  <c r="DG462" s="78"/>
      <c r="DH462" s="78"/>
      <c r="DI462" s="78"/>
      <c r="DJ462" s="78"/>
      <c r="DK462" s="78"/>
      <c r="DL462" s="78"/>
      <c r="DM462" s="78"/>
      <c r="DN462" s="78"/>
      <c r="DO462" s="78"/>
      <c r="DP462" s="78"/>
      <c r="DQ462" s="78"/>
    </row>
    <row r="463" spans="1:121" ht="12.75">
      <c r="A463" s="78"/>
      <c r="B463" s="78"/>
      <c r="C463" s="79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  <c r="DG463" s="78"/>
      <c r="DH463" s="78"/>
      <c r="DI463" s="78"/>
      <c r="DJ463" s="78"/>
      <c r="DK463" s="78"/>
      <c r="DL463" s="78"/>
      <c r="DM463" s="78"/>
      <c r="DN463" s="78"/>
      <c r="DO463" s="78"/>
      <c r="DP463" s="78"/>
      <c r="DQ463" s="78"/>
    </row>
    <row r="464" spans="1:121" ht="12.75">
      <c r="A464" s="78"/>
      <c r="B464" s="78"/>
      <c r="C464" s="79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  <c r="DG464" s="78"/>
      <c r="DH464" s="78"/>
      <c r="DI464" s="78"/>
      <c r="DJ464" s="78"/>
      <c r="DK464" s="78"/>
      <c r="DL464" s="78"/>
      <c r="DM464" s="78"/>
      <c r="DN464" s="78"/>
      <c r="DO464" s="78"/>
      <c r="DP464" s="78"/>
      <c r="DQ464" s="78"/>
    </row>
    <row r="465" spans="1:121" ht="12.75">
      <c r="A465" s="78"/>
      <c r="B465" s="78"/>
      <c r="C465" s="79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  <c r="DG465" s="78"/>
      <c r="DH465" s="78"/>
      <c r="DI465" s="78"/>
      <c r="DJ465" s="78"/>
      <c r="DK465" s="78"/>
      <c r="DL465" s="78"/>
      <c r="DM465" s="78"/>
      <c r="DN465" s="78"/>
      <c r="DO465" s="78"/>
      <c r="DP465" s="78"/>
      <c r="DQ465" s="78"/>
    </row>
    <row r="466" spans="1:121" ht="12.75">
      <c r="A466" s="78"/>
      <c r="B466" s="78"/>
      <c r="C466" s="79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  <c r="DG466" s="78"/>
      <c r="DH466" s="78"/>
      <c r="DI466" s="78"/>
      <c r="DJ466" s="78"/>
      <c r="DK466" s="78"/>
      <c r="DL466" s="78"/>
      <c r="DM466" s="78"/>
      <c r="DN466" s="78"/>
      <c r="DO466" s="78"/>
      <c r="DP466" s="78"/>
      <c r="DQ466" s="78"/>
    </row>
    <row r="467" spans="1:121" ht="12.75">
      <c r="A467" s="78"/>
      <c r="B467" s="78"/>
      <c r="C467" s="79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  <c r="DG467" s="78"/>
      <c r="DH467" s="78"/>
      <c r="DI467" s="78"/>
      <c r="DJ467" s="78"/>
      <c r="DK467" s="78"/>
      <c r="DL467" s="78"/>
      <c r="DM467" s="78"/>
      <c r="DN467" s="78"/>
      <c r="DO467" s="78"/>
      <c r="DP467" s="78"/>
      <c r="DQ467" s="78"/>
    </row>
    <row r="468" spans="1:121" ht="12.75">
      <c r="A468" s="78"/>
      <c r="B468" s="78"/>
      <c r="C468" s="79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  <c r="DG468" s="78"/>
      <c r="DH468" s="78"/>
      <c r="DI468" s="78"/>
      <c r="DJ468" s="78"/>
      <c r="DK468" s="78"/>
      <c r="DL468" s="78"/>
      <c r="DM468" s="78"/>
      <c r="DN468" s="78"/>
      <c r="DO468" s="78"/>
      <c r="DP468" s="78"/>
      <c r="DQ468" s="78"/>
    </row>
    <row r="469" spans="1:121" ht="12.75">
      <c r="A469" s="78"/>
      <c r="B469" s="78"/>
      <c r="C469" s="79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  <c r="DG469" s="78"/>
      <c r="DH469" s="78"/>
      <c r="DI469" s="78"/>
      <c r="DJ469" s="78"/>
      <c r="DK469" s="78"/>
      <c r="DL469" s="78"/>
      <c r="DM469" s="78"/>
      <c r="DN469" s="78"/>
      <c r="DO469" s="78"/>
      <c r="DP469" s="78"/>
      <c r="DQ469" s="78"/>
    </row>
    <row r="470" spans="1:121" ht="12.75">
      <c r="A470" s="78"/>
      <c r="B470" s="78"/>
      <c r="C470" s="79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  <c r="DG470" s="78"/>
      <c r="DH470" s="78"/>
      <c r="DI470" s="78"/>
      <c r="DJ470" s="78"/>
      <c r="DK470" s="78"/>
      <c r="DL470" s="78"/>
      <c r="DM470" s="78"/>
      <c r="DN470" s="78"/>
      <c r="DO470" s="78"/>
      <c r="DP470" s="78"/>
      <c r="DQ470" s="78"/>
    </row>
    <row r="471" spans="1:121" ht="12.75">
      <c r="A471" s="78"/>
      <c r="B471" s="78"/>
      <c r="C471" s="79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  <c r="DG471" s="78"/>
      <c r="DH471" s="78"/>
      <c r="DI471" s="78"/>
      <c r="DJ471" s="78"/>
      <c r="DK471" s="78"/>
      <c r="DL471" s="78"/>
      <c r="DM471" s="78"/>
      <c r="DN471" s="78"/>
      <c r="DO471" s="78"/>
      <c r="DP471" s="78"/>
      <c r="DQ471" s="78"/>
    </row>
    <row r="472" spans="1:121" ht="12.75">
      <c r="A472" s="78"/>
      <c r="B472" s="78"/>
      <c r="C472" s="79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  <c r="DG472" s="78"/>
      <c r="DH472" s="78"/>
      <c r="DI472" s="78"/>
      <c r="DJ472" s="78"/>
      <c r="DK472" s="78"/>
      <c r="DL472" s="78"/>
      <c r="DM472" s="78"/>
      <c r="DN472" s="78"/>
      <c r="DO472" s="78"/>
      <c r="DP472" s="78"/>
      <c r="DQ472" s="78"/>
    </row>
    <row r="473" spans="1:121" ht="12.75">
      <c r="A473" s="78"/>
      <c r="B473" s="78"/>
      <c r="C473" s="79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  <c r="DG473" s="78"/>
      <c r="DH473" s="78"/>
      <c r="DI473" s="78"/>
      <c r="DJ473" s="78"/>
      <c r="DK473" s="78"/>
      <c r="DL473" s="78"/>
      <c r="DM473" s="78"/>
      <c r="DN473" s="78"/>
      <c r="DO473" s="78"/>
      <c r="DP473" s="78"/>
      <c r="DQ473" s="78"/>
    </row>
    <row r="474" spans="1:121" ht="12.75">
      <c r="A474" s="78"/>
      <c r="B474" s="78"/>
      <c r="C474" s="79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  <c r="DG474" s="78"/>
      <c r="DH474" s="78"/>
      <c r="DI474" s="78"/>
      <c r="DJ474" s="78"/>
      <c r="DK474" s="78"/>
      <c r="DL474" s="78"/>
      <c r="DM474" s="78"/>
      <c r="DN474" s="78"/>
      <c r="DO474" s="78"/>
      <c r="DP474" s="78"/>
      <c r="DQ474" s="78"/>
    </row>
    <row r="475" spans="1:121" ht="12.75">
      <c r="A475" s="78"/>
      <c r="B475" s="78"/>
      <c r="C475" s="79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  <c r="DG475" s="78"/>
      <c r="DH475" s="78"/>
      <c r="DI475" s="78"/>
      <c r="DJ475" s="78"/>
      <c r="DK475" s="78"/>
      <c r="DL475" s="78"/>
      <c r="DM475" s="78"/>
      <c r="DN475" s="78"/>
      <c r="DO475" s="78"/>
      <c r="DP475" s="78"/>
      <c r="DQ475" s="78"/>
    </row>
    <row r="476" spans="1:121" ht="12.75">
      <c r="A476" s="78"/>
      <c r="B476" s="78"/>
      <c r="C476" s="79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  <c r="DG476" s="78"/>
      <c r="DH476" s="78"/>
      <c r="DI476" s="78"/>
      <c r="DJ476" s="78"/>
      <c r="DK476" s="78"/>
      <c r="DL476" s="78"/>
      <c r="DM476" s="78"/>
      <c r="DN476" s="78"/>
      <c r="DO476" s="78"/>
      <c r="DP476" s="78"/>
      <c r="DQ476" s="78"/>
    </row>
    <row r="477" spans="1:121" ht="12.75">
      <c r="A477" s="78"/>
      <c r="B477" s="78"/>
      <c r="C477" s="79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  <c r="DG477" s="78"/>
      <c r="DH477" s="78"/>
      <c r="DI477" s="78"/>
      <c r="DJ477" s="78"/>
      <c r="DK477" s="78"/>
      <c r="DL477" s="78"/>
      <c r="DM477" s="78"/>
      <c r="DN477" s="78"/>
      <c r="DO477" s="78"/>
      <c r="DP477" s="78"/>
      <c r="DQ477" s="78"/>
    </row>
    <row r="478" spans="1:121" ht="12.75">
      <c r="A478" s="78"/>
      <c r="B478" s="78"/>
      <c r="C478" s="79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  <c r="DG478" s="78"/>
      <c r="DH478" s="78"/>
      <c r="DI478" s="78"/>
      <c r="DJ478" s="78"/>
      <c r="DK478" s="78"/>
      <c r="DL478" s="78"/>
      <c r="DM478" s="78"/>
      <c r="DN478" s="78"/>
      <c r="DO478" s="78"/>
      <c r="DP478" s="78"/>
      <c r="DQ478" s="78"/>
    </row>
    <row r="479" spans="1:121" ht="12.75">
      <c r="A479" s="78"/>
      <c r="B479" s="78"/>
      <c r="C479" s="79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  <c r="DG479" s="78"/>
      <c r="DH479" s="78"/>
      <c r="DI479" s="78"/>
      <c r="DJ479" s="78"/>
      <c r="DK479" s="78"/>
      <c r="DL479" s="78"/>
      <c r="DM479" s="78"/>
      <c r="DN479" s="78"/>
      <c r="DO479" s="78"/>
      <c r="DP479" s="78"/>
      <c r="DQ479" s="78"/>
    </row>
    <row r="480" spans="1:121" ht="12.75">
      <c r="A480" s="78"/>
      <c r="B480" s="78"/>
      <c r="C480" s="79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  <c r="DG480" s="78"/>
      <c r="DH480" s="78"/>
      <c r="DI480" s="78"/>
      <c r="DJ480" s="78"/>
      <c r="DK480" s="78"/>
      <c r="DL480" s="78"/>
      <c r="DM480" s="78"/>
      <c r="DN480" s="78"/>
      <c r="DO480" s="78"/>
      <c r="DP480" s="78"/>
      <c r="DQ480" s="78"/>
    </row>
    <row r="481" spans="1:121" ht="12.75">
      <c r="A481" s="78"/>
      <c r="B481" s="78"/>
      <c r="C481" s="79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  <c r="DG481" s="78"/>
      <c r="DH481" s="78"/>
      <c r="DI481" s="78"/>
      <c r="DJ481" s="78"/>
      <c r="DK481" s="78"/>
      <c r="DL481" s="78"/>
      <c r="DM481" s="78"/>
      <c r="DN481" s="78"/>
      <c r="DO481" s="78"/>
      <c r="DP481" s="78"/>
      <c r="DQ481" s="78"/>
    </row>
    <row r="482" spans="1:121" ht="12.75">
      <c r="A482" s="78"/>
      <c r="B482" s="78"/>
      <c r="C482" s="79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  <c r="DG482" s="78"/>
      <c r="DH482" s="78"/>
      <c r="DI482" s="78"/>
      <c r="DJ482" s="78"/>
      <c r="DK482" s="78"/>
      <c r="DL482" s="78"/>
      <c r="DM482" s="78"/>
      <c r="DN482" s="78"/>
      <c r="DO482" s="78"/>
      <c r="DP482" s="78"/>
      <c r="DQ482" s="78"/>
    </row>
    <row r="483" spans="1:121" ht="12.75">
      <c r="A483" s="78"/>
      <c r="B483" s="78"/>
      <c r="C483" s="79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  <c r="DG483" s="78"/>
      <c r="DH483" s="78"/>
      <c r="DI483" s="78"/>
      <c r="DJ483" s="78"/>
      <c r="DK483" s="78"/>
      <c r="DL483" s="78"/>
      <c r="DM483" s="78"/>
      <c r="DN483" s="78"/>
      <c r="DO483" s="78"/>
      <c r="DP483" s="78"/>
      <c r="DQ483" s="78"/>
    </row>
    <row r="484" spans="1:121" ht="12.75">
      <c r="A484" s="78"/>
      <c r="B484" s="78"/>
      <c r="C484" s="79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  <c r="DG484" s="78"/>
      <c r="DH484" s="78"/>
      <c r="DI484" s="78"/>
      <c r="DJ484" s="78"/>
      <c r="DK484" s="78"/>
      <c r="DL484" s="78"/>
      <c r="DM484" s="78"/>
      <c r="DN484" s="78"/>
      <c r="DO484" s="78"/>
      <c r="DP484" s="78"/>
      <c r="DQ484" s="78"/>
    </row>
    <row r="485" spans="1:121" ht="12.75">
      <c r="A485" s="78"/>
      <c r="B485" s="78"/>
      <c r="C485" s="79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  <c r="DG485" s="78"/>
      <c r="DH485" s="78"/>
      <c r="DI485" s="78"/>
      <c r="DJ485" s="78"/>
      <c r="DK485" s="78"/>
      <c r="DL485" s="78"/>
      <c r="DM485" s="78"/>
      <c r="DN485" s="78"/>
      <c r="DO485" s="78"/>
      <c r="DP485" s="78"/>
      <c r="DQ485" s="78"/>
    </row>
    <row r="486" spans="1:121" ht="12.75">
      <c r="A486" s="78"/>
      <c r="B486" s="78"/>
      <c r="C486" s="79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  <c r="DG486" s="78"/>
      <c r="DH486" s="78"/>
      <c r="DI486" s="78"/>
      <c r="DJ486" s="78"/>
      <c r="DK486" s="78"/>
      <c r="DL486" s="78"/>
      <c r="DM486" s="78"/>
      <c r="DN486" s="78"/>
      <c r="DO486" s="78"/>
      <c r="DP486" s="78"/>
      <c r="DQ486" s="78"/>
    </row>
    <row r="487" spans="1:121" ht="12.75">
      <c r="A487" s="78"/>
      <c r="B487" s="78"/>
      <c r="C487" s="79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  <c r="DG487" s="78"/>
      <c r="DH487" s="78"/>
      <c r="DI487" s="78"/>
      <c r="DJ487" s="78"/>
      <c r="DK487" s="78"/>
      <c r="DL487" s="78"/>
      <c r="DM487" s="78"/>
      <c r="DN487" s="78"/>
      <c r="DO487" s="78"/>
      <c r="DP487" s="78"/>
      <c r="DQ487" s="78"/>
    </row>
    <row r="488" spans="1:121" ht="12.75">
      <c r="A488" s="78"/>
      <c r="B488" s="78"/>
      <c r="C488" s="79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  <c r="DG488" s="78"/>
      <c r="DH488" s="78"/>
      <c r="DI488" s="78"/>
      <c r="DJ488" s="78"/>
      <c r="DK488" s="78"/>
      <c r="DL488" s="78"/>
      <c r="DM488" s="78"/>
      <c r="DN488" s="78"/>
      <c r="DO488" s="78"/>
      <c r="DP488" s="78"/>
      <c r="DQ488" s="78"/>
    </row>
    <row r="489" spans="1:121" ht="12.75">
      <c r="A489" s="78"/>
      <c r="B489" s="78"/>
      <c r="C489" s="79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  <c r="DG489" s="78"/>
      <c r="DH489" s="78"/>
      <c r="DI489" s="78"/>
      <c r="DJ489" s="78"/>
      <c r="DK489" s="78"/>
      <c r="DL489" s="78"/>
      <c r="DM489" s="78"/>
      <c r="DN489" s="78"/>
      <c r="DO489" s="78"/>
      <c r="DP489" s="78"/>
      <c r="DQ489" s="78"/>
    </row>
    <row r="490" spans="1:121" ht="12.75">
      <c r="A490" s="78"/>
      <c r="B490" s="78"/>
      <c r="C490" s="79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  <c r="DG490" s="78"/>
      <c r="DH490" s="78"/>
      <c r="DI490" s="78"/>
      <c r="DJ490" s="78"/>
      <c r="DK490" s="78"/>
      <c r="DL490" s="78"/>
      <c r="DM490" s="78"/>
      <c r="DN490" s="78"/>
      <c r="DO490" s="78"/>
      <c r="DP490" s="78"/>
      <c r="DQ490" s="78"/>
    </row>
    <row r="491" spans="1:121" ht="12.75">
      <c r="A491" s="78"/>
      <c r="B491" s="78"/>
      <c r="C491" s="79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  <c r="DG491" s="78"/>
      <c r="DH491" s="78"/>
      <c r="DI491" s="78"/>
      <c r="DJ491" s="78"/>
      <c r="DK491" s="78"/>
      <c r="DL491" s="78"/>
      <c r="DM491" s="78"/>
      <c r="DN491" s="78"/>
      <c r="DO491" s="78"/>
      <c r="DP491" s="78"/>
      <c r="DQ491" s="78"/>
    </row>
    <row r="492" spans="1:121" ht="12.75">
      <c r="A492" s="78"/>
      <c r="B492" s="78"/>
      <c r="C492" s="79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  <c r="DG492" s="78"/>
      <c r="DH492" s="78"/>
      <c r="DI492" s="78"/>
      <c r="DJ492" s="78"/>
      <c r="DK492" s="78"/>
      <c r="DL492" s="78"/>
      <c r="DM492" s="78"/>
      <c r="DN492" s="78"/>
      <c r="DO492" s="78"/>
      <c r="DP492" s="78"/>
      <c r="DQ492" s="78"/>
    </row>
    <row r="493" spans="1:121" ht="12.75">
      <c r="A493" s="78"/>
      <c r="B493" s="78"/>
      <c r="C493" s="79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  <c r="DG493" s="78"/>
      <c r="DH493" s="78"/>
      <c r="DI493" s="78"/>
      <c r="DJ493" s="78"/>
      <c r="DK493" s="78"/>
      <c r="DL493" s="78"/>
      <c r="DM493" s="78"/>
      <c r="DN493" s="78"/>
      <c r="DO493" s="78"/>
      <c r="DP493" s="78"/>
      <c r="DQ493" s="78"/>
    </row>
    <row r="494" spans="1:121" ht="12.75">
      <c r="A494" s="78"/>
      <c r="B494" s="78"/>
      <c r="C494" s="79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  <c r="DP494" s="78"/>
      <c r="DQ494" s="78"/>
    </row>
    <row r="495" spans="1:121" ht="12.75">
      <c r="A495" s="78"/>
      <c r="B495" s="78"/>
      <c r="C495" s="79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  <c r="DP495" s="78"/>
      <c r="DQ495" s="78"/>
    </row>
    <row r="496" spans="1:121" ht="12.75">
      <c r="A496" s="78"/>
      <c r="B496" s="78"/>
      <c r="C496" s="79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  <c r="DP496" s="78"/>
      <c r="DQ496" s="78"/>
    </row>
    <row r="497" spans="1:121" ht="12.75">
      <c r="A497" s="78"/>
      <c r="B497" s="78"/>
      <c r="C497" s="79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  <c r="DP497" s="78"/>
      <c r="DQ497" s="78"/>
    </row>
    <row r="498" spans="1:121" ht="12.75">
      <c r="A498" s="78"/>
      <c r="B498" s="78"/>
      <c r="C498" s="79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  <c r="DP498" s="78"/>
      <c r="DQ498" s="78"/>
    </row>
    <row r="499" spans="1:121" ht="12.75">
      <c r="A499" s="78"/>
      <c r="B499" s="78"/>
      <c r="C499" s="79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  <c r="DP499" s="78"/>
      <c r="DQ499" s="78"/>
    </row>
    <row r="500" spans="1:121" ht="12.75">
      <c r="A500" s="78"/>
      <c r="B500" s="78"/>
      <c r="C500" s="79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  <c r="DP500" s="78"/>
      <c r="DQ500" s="78"/>
    </row>
    <row r="501" spans="1:121" ht="12.75">
      <c r="A501" s="78"/>
      <c r="B501" s="78"/>
      <c r="C501" s="79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  <c r="DP501" s="78"/>
      <c r="DQ501" s="78"/>
    </row>
    <row r="502" spans="1:121" ht="12.75">
      <c r="A502" s="78"/>
      <c r="B502" s="78"/>
      <c r="C502" s="79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  <c r="DP502" s="78"/>
      <c r="DQ502" s="78"/>
    </row>
    <row r="503" spans="1:121" ht="12.75">
      <c r="A503" s="78"/>
      <c r="B503" s="78"/>
      <c r="C503" s="79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  <c r="DP503" s="78"/>
      <c r="DQ503" s="78"/>
    </row>
    <row r="504" spans="1:121" ht="12.75">
      <c r="A504" s="78"/>
      <c r="B504" s="78"/>
      <c r="C504" s="79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  <c r="DP504" s="78"/>
      <c r="DQ504" s="78"/>
    </row>
    <row r="505" spans="1:121" ht="12.75">
      <c r="A505" s="78"/>
      <c r="B505" s="78"/>
      <c r="C505" s="79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  <c r="DG505" s="78"/>
      <c r="DH505" s="78"/>
      <c r="DI505" s="78"/>
      <c r="DJ505" s="78"/>
      <c r="DK505" s="78"/>
      <c r="DL505" s="78"/>
      <c r="DM505" s="78"/>
      <c r="DN505" s="78"/>
      <c r="DO505" s="78"/>
      <c r="DP505" s="78"/>
      <c r="DQ505" s="78"/>
    </row>
    <row r="506" spans="1:121" ht="12.75">
      <c r="A506" s="78"/>
      <c r="B506" s="78"/>
      <c r="C506" s="79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  <c r="DG506" s="78"/>
      <c r="DH506" s="78"/>
      <c r="DI506" s="78"/>
      <c r="DJ506" s="78"/>
      <c r="DK506" s="78"/>
      <c r="DL506" s="78"/>
      <c r="DM506" s="78"/>
      <c r="DN506" s="78"/>
      <c r="DO506" s="78"/>
      <c r="DP506" s="78"/>
      <c r="DQ506" s="78"/>
    </row>
    <row r="507" spans="1:121" ht="12.75">
      <c r="A507" s="78"/>
      <c r="B507" s="78"/>
      <c r="C507" s="79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  <c r="DG507" s="78"/>
      <c r="DH507" s="78"/>
      <c r="DI507" s="78"/>
      <c r="DJ507" s="78"/>
      <c r="DK507" s="78"/>
      <c r="DL507" s="78"/>
      <c r="DM507" s="78"/>
      <c r="DN507" s="78"/>
      <c r="DO507" s="78"/>
      <c r="DP507" s="78"/>
      <c r="DQ507" s="78"/>
    </row>
    <row r="508" spans="1:121" ht="12.75">
      <c r="A508" s="78"/>
      <c r="B508" s="78"/>
      <c r="C508" s="79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  <c r="DG508" s="78"/>
      <c r="DH508" s="78"/>
      <c r="DI508" s="78"/>
      <c r="DJ508" s="78"/>
      <c r="DK508" s="78"/>
      <c r="DL508" s="78"/>
      <c r="DM508" s="78"/>
      <c r="DN508" s="78"/>
      <c r="DO508" s="78"/>
      <c r="DP508" s="78"/>
      <c r="DQ508" s="78"/>
    </row>
    <row r="509" spans="1:121" ht="12.75">
      <c r="A509" s="78"/>
      <c r="B509" s="78"/>
      <c r="C509" s="79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  <c r="DG509" s="78"/>
      <c r="DH509" s="78"/>
      <c r="DI509" s="78"/>
      <c r="DJ509" s="78"/>
      <c r="DK509" s="78"/>
      <c r="DL509" s="78"/>
      <c r="DM509" s="78"/>
      <c r="DN509" s="78"/>
      <c r="DO509" s="78"/>
      <c r="DP509" s="78"/>
      <c r="DQ509" s="78"/>
    </row>
    <row r="510" spans="1:121" ht="12.75">
      <c r="A510" s="78"/>
      <c r="B510" s="78"/>
      <c r="C510" s="79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  <c r="DG510" s="78"/>
      <c r="DH510" s="78"/>
      <c r="DI510" s="78"/>
      <c r="DJ510" s="78"/>
      <c r="DK510" s="78"/>
      <c r="DL510" s="78"/>
      <c r="DM510" s="78"/>
      <c r="DN510" s="78"/>
      <c r="DO510" s="78"/>
      <c r="DP510" s="78"/>
      <c r="DQ510" s="78"/>
    </row>
    <row r="511" spans="1:121" ht="12.75">
      <c r="A511" s="78"/>
      <c r="B511" s="78"/>
      <c r="C511" s="79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  <c r="DG511" s="78"/>
      <c r="DH511" s="78"/>
      <c r="DI511" s="78"/>
      <c r="DJ511" s="78"/>
      <c r="DK511" s="78"/>
      <c r="DL511" s="78"/>
      <c r="DM511" s="78"/>
      <c r="DN511" s="78"/>
      <c r="DO511" s="78"/>
      <c r="DP511" s="78"/>
      <c r="DQ511" s="78"/>
    </row>
    <row r="512" spans="1:121" ht="12.75">
      <c r="A512" s="78"/>
      <c r="B512" s="78"/>
      <c r="C512" s="79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  <c r="DG512" s="78"/>
      <c r="DH512" s="78"/>
      <c r="DI512" s="78"/>
      <c r="DJ512" s="78"/>
      <c r="DK512" s="78"/>
      <c r="DL512" s="78"/>
      <c r="DM512" s="78"/>
      <c r="DN512" s="78"/>
      <c r="DO512" s="78"/>
      <c r="DP512" s="78"/>
      <c r="DQ512" s="78"/>
    </row>
    <row r="513" spans="1:121" ht="12.75">
      <c r="A513" s="78"/>
      <c r="B513" s="78"/>
      <c r="C513" s="79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  <c r="DG513" s="78"/>
      <c r="DH513" s="78"/>
      <c r="DI513" s="78"/>
      <c r="DJ513" s="78"/>
      <c r="DK513" s="78"/>
      <c r="DL513" s="78"/>
      <c r="DM513" s="78"/>
      <c r="DN513" s="78"/>
      <c r="DO513" s="78"/>
      <c r="DP513" s="78"/>
      <c r="DQ513" s="78"/>
    </row>
    <row r="514" spans="1:121" ht="12.75">
      <c r="A514" s="78"/>
      <c r="B514" s="78"/>
      <c r="C514" s="79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  <c r="DG514" s="78"/>
      <c r="DH514" s="78"/>
      <c r="DI514" s="78"/>
      <c r="DJ514" s="78"/>
      <c r="DK514" s="78"/>
      <c r="DL514" s="78"/>
      <c r="DM514" s="78"/>
      <c r="DN514" s="78"/>
      <c r="DO514" s="78"/>
      <c r="DP514" s="78"/>
      <c r="DQ514" s="78"/>
    </row>
    <row r="515" spans="1:121" ht="12.75">
      <c r="A515" s="78"/>
      <c r="B515" s="78"/>
      <c r="C515" s="79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  <c r="DG515" s="78"/>
      <c r="DH515" s="78"/>
      <c r="DI515" s="78"/>
      <c r="DJ515" s="78"/>
      <c r="DK515" s="78"/>
      <c r="DL515" s="78"/>
      <c r="DM515" s="78"/>
      <c r="DN515" s="78"/>
      <c r="DO515" s="78"/>
      <c r="DP515" s="78"/>
      <c r="DQ515" s="78"/>
    </row>
    <row r="516" spans="1:121" ht="12.75">
      <c r="A516" s="78"/>
      <c r="B516" s="78"/>
      <c r="C516" s="79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  <c r="DG516" s="78"/>
      <c r="DH516" s="78"/>
      <c r="DI516" s="78"/>
      <c r="DJ516" s="78"/>
      <c r="DK516" s="78"/>
      <c r="DL516" s="78"/>
      <c r="DM516" s="78"/>
      <c r="DN516" s="78"/>
      <c r="DO516" s="78"/>
      <c r="DP516" s="78"/>
      <c r="DQ516" s="78"/>
    </row>
    <row r="517" spans="1:121" ht="12.75">
      <c r="A517" s="78"/>
      <c r="B517" s="78"/>
      <c r="C517" s="79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  <c r="DG517" s="78"/>
      <c r="DH517" s="78"/>
      <c r="DI517" s="78"/>
      <c r="DJ517" s="78"/>
      <c r="DK517" s="78"/>
      <c r="DL517" s="78"/>
      <c r="DM517" s="78"/>
      <c r="DN517" s="78"/>
      <c r="DO517" s="78"/>
      <c r="DP517" s="78"/>
      <c r="DQ517" s="78"/>
    </row>
    <row r="518" spans="1:121" ht="12.75">
      <c r="A518" s="78"/>
      <c r="B518" s="78"/>
      <c r="C518" s="79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  <c r="DG518" s="78"/>
      <c r="DH518" s="78"/>
      <c r="DI518" s="78"/>
      <c r="DJ518" s="78"/>
      <c r="DK518" s="78"/>
      <c r="DL518" s="78"/>
      <c r="DM518" s="78"/>
      <c r="DN518" s="78"/>
      <c r="DO518" s="78"/>
      <c r="DP518" s="78"/>
      <c r="DQ518" s="78"/>
    </row>
    <row r="519" spans="1:121" ht="12.75">
      <c r="A519" s="78"/>
      <c r="B519" s="78"/>
      <c r="C519" s="79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  <c r="DG519" s="78"/>
      <c r="DH519" s="78"/>
      <c r="DI519" s="78"/>
      <c r="DJ519" s="78"/>
      <c r="DK519" s="78"/>
      <c r="DL519" s="78"/>
      <c r="DM519" s="78"/>
      <c r="DN519" s="78"/>
      <c r="DO519" s="78"/>
      <c r="DP519" s="78"/>
      <c r="DQ519" s="78"/>
    </row>
    <row r="520" spans="1:121" ht="12.75">
      <c r="A520" s="78"/>
      <c r="B520" s="78"/>
      <c r="C520" s="79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  <c r="DG520" s="78"/>
      <c r="DH520" s="78"/>
      <c r="DI520" s="78"/>
      <c r="DJ520" s="78"/>
      <c r="DK520" s="78"/>
      <c r="DL520" s="78"/>
      <c r="DM520" s="78"/>
      <c r="DN520" s="78"/>
      <c r="DO520" s="78"/>
      <c r="DP520" s="78"/>
      <c r="DQ520" s="78"/>
    </row>
    <row r="521" spans="1:121" ht="12.75">
      <c r="A521" s="78"/>
      <c r="B521" s="78"/>
      <c r="C521" s="79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  <c r="DG521" s="78"/>
      <c r="DH521" s="78"/>
      <c r="DI521" s="78"/>
      <c r="DJ521" s="78"/>
      <c r="DK521" s="78"/>
      <c r="DL521" s="78"/>
      <c r="DM521" s="78"/>
      <c r="DN521" s="78"/>
      <c r="DO521" s="78"/>
      <c r="DP521" s="78"/>
      <c r="DQ521" s="78"/>
    </row>
    <row r="522" spans="1:121" ht="12.75">
      <c r="A522" s="78"/>
      <c r="B522" s="78"/>
      <c r="C522" s="79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  <c r="DG522" s="78"/>
      <c r="DH522" s="78"/>
      <c r="DI522" s="78"/>
      <c r="DJ522" s="78"/>
      <c r="DK522" s="78"/>
      <c r="DL522" s="78"/>
      <c r="DM522" s="78"/>
      <c r="DN522" s="78"/>
      <c r="DO522" s="78"/>
      <c r="DP522" s="78"/>
      <c r="DQ522" s="78"/>
    </row>
    <row r="523" spans="1:121" ht="12.75">
      <c r="A523" s="78"/>
      <c r="B523" s="78"/>
      <c r="C523" s="79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  <c r="DG523" s="78"/>
      <c r="DH523" s="78"/>
      <c r="DI523" s="78"/>
      <c r="DJ523" s="78"/>
      <c r="DK523" s="78"/>
      <c r="DL523" s="78"/>
      <c r="DM523" s="78"/>
      <c r="DN523" s="78"/>
      <c r="DO523" s="78"/>
      <c r="DP523" s="78"/>
      <c r="DQ523" s="78"/>
    </row>
    <row r="524" spans="1:121" ht="12.75">
      <c r="A524" s="78"/>
      <c r="B524" s="78"/>
      <c r="C524" s="79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  <c r="DG524" s="78"/>
      <c r="DH524" s="78"/>
      <c r="DI524" s="78"/>
      <c r="DJ524" s="78"/>
      <c r="DK524" s="78"/>
      <c r="DL524" s="78"/>
      <c r="DM524" s="78"/>
      <c r="DN524" s="78"/>
      <c r="DO524" s="78"/>
      <c r="DP524" s="78"/>
      <c r="DQ524" s="78"/>
    </row>
    <row r="525" spans="1:121" ht="12.75">
      <c r="A525" s="78"/>
      <c r="B525" s="78"/>
      <c r="C525" s="79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  <c r="DG525" s="78"/>
      <c r="DH525" s="78"/>
      <c r="DI525" s="78"/>
      <c r="DJ525" s="78"/>
      <c r="DK525" s="78"/>
      <c r="DL525" s="78"/>
      <c r="DM525" s="78"/>
      <c r="DN525" s="78"/>
      <c r="DO525" s="78"/>
      <c r="DP525" s="78"/>
      <c r="DQ525" s="78"/>
    </row>
    <row r="526" spans="1:121" ht="12.75">
      <c r="A526" s="78"/>
      <c r="B526" s="78"/>
      <c r="C526" s="79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  <c r="DG526" s="78"/>
      <c r="DH526" s="78"/>
      <c r="DI526" s="78"/>
      <c r="DJ526" s="78"/>
      <c r="DK526" s="78"/>
      <c r="DL526" s="78"/>
      <c r="DM526" s="78"/>
      <c r="DN526" s="78"/>
      <c r="DO526" s="78"/>
      <c r="DP526" s="78"/>
      <c r="DQ526" s="78"/>
    </row>
    <row r="527" spans="1:121" ht="12.75">
      <c r="A527" s="78"/>
      <c r="B527" s="78"/>
      <c r="C527" s="79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  <c r="DG527" s="78"/>
      <c r="DH527" s="78"/>
      <c r="DI527" s="78"/>
      <c r="DJ527" s="78"/>
      <c r="DK527" s="78"/>
      <c r="DL527" s="78"/>
      <c r="DM527" s="78"/>
      <c r="DN527" s="78"/>
      <c r="DO527" s="78"/>
      <c r="DP527" s="78"/>
      <c r="DQ527" s="78"/>
    </row>
    <row r="528" spans="1:121" ht="12.75">
      <c r="A528" s="78"/>
      <c r="B528" s="78"/>
      <c r="C528" s="79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  <c r="DG528" s="78"/>
      <c r="DH528" s="78"/>
      <c r="DI528" s="78"/>
      <c r="DJ528" s="78"/>
      <c r="DK528" s="78"/>
      <c r="DL528" s="78"/>
      <c r="DM528" s="78"/>
      <c r="DN528" s="78"/>
      <c r="DO528" s="78"/>
      <c r="DP528" s="78"/>
      <c r="DQ528" s="78"/>
    </row>
    <row r="529" spans="1:121" ht="12.75">
      <c r="A529" s="78"/>
      <c r="B529" s="78"/>
      <c r="C529" s="79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  <c r="DG529" s="78"/>
      <c r="DH529" s="78"/>
      <c r="DI529" s="78"/>
      <c r="DJ529" s="78"/>
      <c r="DK529" s="78"/>
      <c r="DL529" s="78"/>
      <c r="DM529" s="78"/>
      <c r="DN529" s="78"/>
      <c r="DO529" s="78"/>
      <c r="DP529" s="78"/>
      <c r="DQ529" s="78"/>
    </row>
    <row r="530" spans="1:121" ht="12.75">
      <c r="A530" s="78"/>
      <c r="B530" s="78"/>
      <c r="C530" s="79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  <c r="DG530" s="78"/>
      <c r="DH530" s="78"/>
      <c r="DI530" s="78"/>
      <c r="DJ530" s="78"/>
      <c r="DK530" s="78"/>
      <c r="DL530" s="78"/>
      <c r="DM530" s="78"/>
      <c r="DN530" s="78"/>
      <c r="DO530" s="78"/>
      <c r="DP530" s="78"/>
      <c r="DQ530" s="78"/>
    </row>
    <row r="531" spans="1:121" ht="12.75">
      <c r="A531" s="78"/>
      <c r="B531" s="78"/>
      <c r="C531" s="79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  <c r="DG531" s="78"/>
      <c r="DH531" s="78"/>
      <c r="DI531" s="78"/>
      <c r="DJ531" s="78"/>
      <c r="DK531" s="78"/>
      <c r="DL531" s="78"/>
      <c r="DM531" s="78"/>
      <c r="DN531" s="78"/>
      <c r="DO531" s="78"/>
      <c r="DP531" s="78"/>
      <c r="DQ531" s="78"/>
    </row>
    <row r="532" spans="1:121" ht="12.75">
      <c r="A532" s="78"/>
      <c r="B532" s="78"/>
      <c r="C532" s="79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  <c r="DG532" s="78"/>
      <c r="DH532" s="78"/>
      <c r="DI532" s="78"/>
      <c r="DJ532" s="78"/>
      <c r="DK532" s="78"/>
      <c r="DL532" s="78"/>
      <c r="DM532" s="78"/>
      <c r="DN532" s="78"/>
      <c r="DO532" s="78"/>
      <c r="DP532" s="78"/>
      <c r="DQ532" s="78"/>
    </row>
    <row r="533" spans="1:121" ht="12.75">
      <c r="A533" s="78"/>
      <c r="B533" s="78"/>
      <c r="C533" s="79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  <c r="DG533" s="78"/>
      <c r="DH533" s="78"/>
      <c r="DI533" s="78"/>
      <c r="DJ533" s="78"/>
      <c r="DK533" s="78"/>
      <c r="DL533" s="78"/>
      <c r="DM533" s="78"/>
      <c r="DN533" s="78"/>
      <c r="DO533" s="78"/>
      <c r="DP533" s="78"/>
      <c r="DQ533" s="78"/>
    </row>
    <row r="534" spans="1:121" ht="12.75">
      <c r="A534" s="78"/>
      <c r="B534" s="78"/>
      <c r="C534" s="79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  <c r="DG534" s="78"/>
      <c r="DH534" s="78"/>
      <c r="DI534" s="78"/>
      <c r="DJ534" s="78"/>
      <c r="DK534" s="78"/>
      <c r="DL534" s="78"/>
      <c r="DM534" s="78"/>
      <c r="DN534" s="78"/>
      <c r="DO534" s="78"/>
      <c r="DP534" s="78"/>
      <c r="DQ534" s="78"/>
    </row>
    <row r="535" spans="1:121" ht="12.75">
      <c r="A535" s="78"/>
      <c r="B535" s="78"/>
      <c r="C535" s="79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  <c r="DG535" s="78"/>
      <c r="DH535" s="78"/>
      <c r="DI535" s="78"/>
      <c r="DJ535" s="78"/>
      <c r="DK535" s="78"/>
      <c r="DL535" s="78"/>
      <c r="DM535" s="78"/>
      <c r="DN535" s="78"/>
      <c r="DO535" s="78"/>
      <c r="DP535" s="78"/>
      <c r="DQ535" s="78"/>
    </row>
    <row r="536" spans="1:121" ht="12.75">
      <c r="A536" s="78"/>
      <c r="B536" s="78"/>
      <c r="C536" s="79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  <c r="DG536" s="78"/>
      <c r="DH536" s="78"/>
      <c r="DI536" s="78"/>
      <c r="DJ536" s="78"/>
      <c r="DK536" s="78"/>
      <c r="DL536" s="78"/>
      <c r="DM536" s="78"/>
      <c r="DN536" s="78"/>
      <c r="DO536" s="78"/>
      <c r="DP536" s="78"/>
      <c r="DQ536" s="78"/>
    </row>
    <row r="537" spans="1:121" ht="12.75">
      <c r="A537" s="78"/>
      <c r="B537" s="78"/>
      <c r="C537" s="79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  <c r="DG537" s="78"/>
      <c r="DH537" s="78"/>
      <c r="DI537" s="78"/>
      <c r="DJ537" s="78"/>
      <c r="DK537" s="78"/>
      <c r="DL537" s="78"/>
      <c r="DM537" s="78"/>
      <c r="DN537" s="78"/>
      <c r="DO537" s="78"/>
      <c r="DP537" s="78"/>
      <c r="DQ537" s="78"/>
    </row>
    <row r="538" spans="1:121" ht="12.75">
      <c r="A538" s="78"/>
      <c r="B538" s="78"/>
      <c r="C538" s="79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  <c r="DG538" s="78"/>
      <c r="DH538" s="78"/>
      <c r="DI538" s="78"/>
      <c r="DJ538" s="78"/>
      <c r="DK538" s="78"/>
      <c r="DL538" s="78"/>
      <c r="DM538" s="78"/>
      <c r="DN538" s="78"/>
      <c r="DO538" s="78"/>
      <c r="DP538" s="78"/>
      <c r="DQ538" s="78"/>
    </row>
    <row r="539" spans="1:121" ht="12.75">
      <c r="A539" s="78"/>
      <c r="B539" s="78"/>
      <c r="C539" s="79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  <c r="DG539" s="78"/>
      <c r="DH539" s="78"/>
      <c r="DI539" s="78"/>
      <c r="DJ539" s="78"/>
      <c r="DK539" s="78"/>
      <c r="DL539" s="78"/>
      <c r="DM539" s="78"/>
      <c r="DN539" s="78"/>
      <c r="DO539" s="78"/>
      <c r="DP539" s="78"/>
      <c r="DQ539" s="78"/>
    </row>
    <row r="540" spans="1:121" ht="12.75">
      <c r="A540" s="78"/>
      <c r="B540" s="78"/>
      <c r="C540" s="79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  <c r="DG540" s="78"/>
      <c r="DH540" s="78"/>
      <c r="DI540" s="78"/>
      <c r="DJ540" s="78"/>
      <c r="DK540" s="78"/>
      <c r="DL540" s="78"/>
      <c r="DM540" s="78"/>
      <c r="DN540" s="78"/>
      <c r="DO540" s="78"/>
      <c r="DP540" s="78"/>
      <c r="DQ540" s="78"/>
    </row>
    <row r="541" spans="1:121" ht="12.75">
      <c r="A541" s="78"/>
      <c r="B541" s="78"/>
      <c r="C541" s="79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  <c r="DG541" s="78"/>
      <c r="DH541" s="78"/>
      <c r="DI541" s="78"/>
      <c r="DJ541" s="78"/>
      <c r="DK541" s="78"/>
      <c r="DL541" s="78"/>
      <c r="DM541" s="78"/>
      <c r="DN541" s="78"/>
      <c r="DO541" s="78"/>
      <c r="DP541" s="78"/>
      <c r="DQ541" s="78"/>
    </row>
    <row r="542" spans="1:121" ht="12.75">
      <c r="A542" s="78"/>
      <c r="B542" s="78"/>
      <c r="C542" s="79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  <c r="DG542" s="78"/>
      <c r="DH542" s="78"/>
      <c r="DI542" s="78"/>
      <c r="DJ542" s="78"/>
      <c r="DK542" s="78"/>
      <c r="DL542" s="78"/>
      <c r="DM542" s="78"/>
      <c r="DN542" s="78"/>
      <c r="DO542" s="78"/>
      <c r="DP542" s="78"/>
      <c r="DQ542" s="78"/>
    </row>
    <row r="543" spans="1:121" ht="12.75">
      <c r="A543" s="78"/>
      <c r="B543" s="78"/>
      <c r="C543" s="79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  <c r="DG543" s="78"/>
      <c r="DH543" s="78"/>
      <c r="DI543" s="78"/>
      <c r="DJ543" s="78"/>
      <c r="DK543" s="78"/>
      <c r="DL543" s="78"/>
      <c r="DM543" s="78"/>
      <c r="DN543" s="78"/>
      <c r="DO543" s="78"/>
      <c r="DP543" s="78"/>
      <c r="DQ543" s="78"/>
    </row>
    <row r="544" spans="1:121" ht="12.75">
      <c r="A544" s="78"/>
      <c r="B544" s="78"/>
      <c r="C544" s="79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  <c r="DG544" s="78"/>
      <c r="DH544" s="78"/>
      <c r="DI544" s="78"/>
      <c r="DJ544" s="78"/>
      <c r="DK544" s="78"/>
      <c r="DL544" s="78"/>
      <c r="DM544" s="78"/>
      <c r="DN544" s="78"/>
      <c r="DO544" s="78"/>
      <c r="DP544" s="78"/>
      <c r="DQ544" s="78"/>
    </row>
    <row r="545" spans="1:121" ht="12.75">
      <c r="A545" s="78"/>
      <c r="B545" s="78"/>
      <c r="C545" s="79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  <c r="DG545" s="78"/>
      <c r="DH545" s="78"/>
      <c r="DI545" s="78"/>
      <c r="DJ545" s="78"/>
      <c r="DK545" s="78"/>
      <c r="DL545" s="78"/>
      <c r="DM545" s="78"/>
      <c r="DN545" s="78"/>
      <c r="DO545" s="78"/>
      <c r="DP545" s="78"/>
      <c r="DQ545" s="78"/>
    </row>
    <row r="546" spans="1:121" ht="12.75">
      <c r="A546" s="78"/>
      <c r="B546" s="78"/>
      <c r="C546" s="79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  <c r="DG546" s="78"/>
      <c r="DH546" s="78"/>
      <c r="DI546" s="78"/>
      <c r="DJ546" s="78"/>
      <c r="DK546" s="78"/>
      <c r="DL546" s="78"/>
      <c r="DM546" s="78"/>
      <c r="DN546" s="78"/>
      <c r="DO546" s="78"/>
      <c r="DP546" s="78"/>
      <c r="DQ546" s="78"/>
    </row>
    <row r="547" spans="1:121" ht="12.75">
      <c r="A547" s="78"/>
      <c r="B547" s="78"/>
      <c r="C547" s="79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  <c r="DG547" s="78"/>
      <c r="DH547" s="78"/>
      <c r="DI547" s="78"/>
      <c r="DJ547" s="78"/>
      <c r="DK547" s="78"/>
      <c r="DL547" s="78"/>
      <c r="DM547" s="78"/>
      <c r="DN547" s="78"/>
      <c r="DO547" s="78"/>
      <c r="DP547" s="78"/>
      <c r="DQ547" s="78"/>
    </row>
    <row r="548" spans="1:121" ht="12.75">
      <c r="A548" s="78"/>
      <c r="B548" s="78"/>
      <c r="C548" s="79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  <c r="DG548" s="78"/>
      <c r="DH548" s="78"/>
      <c r="DI548" s="78"/>
      <c r="DJ548" s="78"/>
      <c r="DK548" s="78"/>
      <c r="DL548" s="78"/>
      <c r="DM548" s="78"/>
      <c r="DN548" s="78"/>
      <c r="DO548" s="78"/>
      <c r="DP548" s="78"/>
      <c r="DQ548" s="78"/>
    </row>
    <row r="549" spans="1:121" ht="12.75">
      <c r="A549" s="78"/>
      <c r="B549" s="78"/>
      <c r="C549" s="79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  <c r="DG549" s="78"/>
      <c r="DH549" s="78"/>
      <c r="DI549" s="78"/>
      <c r="DJ549" s="78"/>
      <c r="DK549" s="78"/>
      <c r="DL549" s="78"/>
      <c r="DM549" s="78"/>
      <c r="DN549" s="78"/>
      <c r="DO549" s="78"/>
      <c r="DP549" s="78"/>
      <c r="DQ549" s="78"/>
    </row>
    <row r="550" spans="1:121" ht="12.75">
      <c r="A550" s="78"/>
      <c r="B550" s="78"/>
      <c r="C550" s="79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  <c r="DG550" s="78"/>
      <c r="DH550" s="78"/>
      <c r="DI550" s="78"/>
      <c r="DJ550" s="78"/>
      <c r="DK550" s="78"/>
      <c r="DL550" s="78"/>
      <c r="DM550" s="78"/>
      <c r="DN550" s="78"/>
      <c r="DO550" s="78"/>
      <c r="DP550" s="78"/>
      <c r="DQ550" s="78"/>
    </row>
    <row r="551" spans="1:121" ht="12.75">
      <c r="A551" s="78"/>
      <c r="B551" s="78"/>
      <c r="C551" s="79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  <c r="DG551" s="78"/>
      <c r="DH551" s="78"/>
      <c r="DI551" s="78"/>
      <c r="DJ551" s="78"/>
      <c r="DK551" s="78"/>
      <c r="DL551" s="78"/>
      <c r="DM551" s="78"/>
      <c r="DN551" s="78"/>
      <c r="DO551" s="78"/>
      <c r="DP551" s="78"/>
      <c r="DQ551" s="78"/>
    </row>
    <row r="552" spans="1:121" ht="12.75">
      <c r="A552" s="78"/>
      <c r="B552" s="78"/>
      <c r="C552" s="79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  <c r="DG552" s="78"/>
      <c r="DH552" s="78"/>
      <c r="DI552" s="78"/>
      <c r="DJ552" s="78"/>
      <c r="DK552" s="78"/>
      <c r="DL552" s="78"/>
      <c r="DM552" s="78"/>
      <c r="DN552" s="78"/>
      <c r="DO552" s="78"/>
      <c r="DP552" s="78"/>
      <c r="DQ552" s="78"/>
    </row>
    <row r="553" spans="1:121" ht="12.75">
      <c r="A553" s="78"/>
      <c r="B553" s="78"/>
      <c r="C553" s="79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  <c r="DG553" s="78"/>
      <c r="DH553" s="78"/>
      <c r="DI553" s="78"/>
      <c r="DJ553" s="78"/>
      <c r="DK553" s="78"/>
      <c r="DL553" s="78"/>
      <c r="DM553" s="78"/>
      <c r="DN553" s="78"/>
      <c r="DO553" s="78"/>
      <c r="DP553" s="78"/>
      <c r="DQ553" s="78"/>
    </row>
    <row r="554" spans="1:121" ht="12.75">
      <c r="A554" s="78"/>
      <c r="B554" s="78"/>
      <c r="C554" s="79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  <c r="DG554" s="78"/>
      <c r="DH554" s="78"/>
      <c r="DI554" s="78"/>
      <c r="DJ554" s="78"/>
      <c r="DK554" s="78"/>
      <c r="DL554" s="78"/>
      <c r="DM554" s="78"/>
      <c r="DN554" s="78"/>
      <c r="DO554" s="78"/>
      <c r="DP554" s="78"/>
      <c r="DQ554" s="78"/>
    </row>
    <row r="555" spans="1:121" ht="12.75">
      <c r="A555" s="78"/>
      <c r="B555" s="78"/>
      <c r="C555" s="79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  <c r="DG555" s="78"/>
      <c r="DH555" s="78"/>
      <c r="DI555" s="78"/>
      <c r="DJ555" s="78"/>
      <c r="DK555" s="78"/>
      <c r="DL555" s="78"/>
      <c r="DM555" s="78"/>
      <c r="DN555" s="78"/>
      <c r="DO555" s="78"/>
      <c r="DP555" s="78"/>
      <c r="DQ555" s="78"/>
    </row>
    <row r="556" spans="1:121" ht="12.75">
      <c r="A556" s="78"/>
      <c r="B556" s="78"/>
      <c r="C556" s="79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  <c r="DG556" s="78"/>
      <c r="DH556" s="78"/>
      <c r="DI556" s="78"/>
      <c r="DJ556" s="78"/>
      <c r="DK556" s="78"/>
      <c r="DL556" s="78"/>
      <c r="DM556" s="78"/>
      <c r="DN556" s="78"/>
      <c r="DO556" s="78"/>
      <c r="DP556" s="78"/>
      <c r="DQ556" s="78"/>
    </row>
    <row r="557" spans="1:121" ht="12.75">
      <c r="A557" s="78"/>
      <c r="B557" s="78"/>
      <c r="C557" s="79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  <c r="DG557" s="78"/>
      <c r="DH557" s="78"/>
      <c r="DI557" s="78"/>
      <c r="DJ557" s="78"/>
      <c r="DK557" s="78"/>
      <c r="DL557" s="78"/>
      <c r="DM557" s="78"/>
      <c r="DN557" s="78"/>
      <c r="DO557" s="78"/>
      <c r="DP557" s="78"/>
      <c r="DQ557" s="78"/>
    </row>
    <row r="558" spans="1:121" ht="12.75">
      <c r="A558" s="78"/>
      <c r="B558" s="78"/>
      <c r="C558" s="79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  <c r="DG558" s="78"/>
      <c r="DH558" s="78"/>
      <c r="DI558" s="78"/>
      <c r="DJ558" s="78"/>
      <c r="DK558" s="78"/>
      <c r="DL558" s="78"/>
      <c r="DM558" s="78"/>
      <c r="DN558" s="78"/>
      <c r="DO558" s="78"/>
      <c r="DP558" s="78"/>
      <c r="DQ558" s="78"/>
    </row>
    <row r="559" spans="1:121" ht="12.75">
      <c r="A559" s="78"/>
      <c r="B559" s="78"/>
      <c r="C559" s="79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  <c r="DG559" s="78"/>
      <c r="DH559" s="78"/>
      <c r="DI559" s="78"/>
      <c r="DJ559" s="78"/>
      <c r="DK559" s="78"/>
      <c r="DL559" s="78"/>
      <c r="DM559" s="78"/>
      <c r="DN559" s="78"/>
      <c r="DO559" s="78"/>
      <c r="DP559" s="78"/>
      <c r="DQ559" s="78"/>
    </row>
    <row r="560" spans="1:121" ht="12.75">
      <c r="A560" s="78"/>
      <c r="B560" s="78"/>
      <c r="C560" s="79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  <c r="DG560" s="78"/>
      <c r="DH560" s="78"/>
      <c r="DI560" s="78"/>
      <c r="DJ560" s="78"/>
      <c r="DK560" s="78"/>
      <c r="DL560" s="78"/>
      <c r="DM560" s="78"/>
      <c r="DN560" s="78"/>
      <c r="DO560" s="78"/>
      <c r="DP560" s="78"/>
      <c r="DQ560" s="78"/>
    </row>
    <row r="561" spans="1:121" ht="12.75">
      <c r="A561" s="78"/>
      <c r="B561" s="78"/>
      <c r="C561" s="79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  <c r="DG561" s="78"/>
      <c r="DH561" s="78"/>
      <c r="DI561" s="78"/>
      <c r="DJ561" s="78"/>
      <c r="DK561" s="78"/>
      <c r="DL561" s="78"/>
      <c r="DM561" s="78"/>
      <c r="DN561" s="78"/>
      <c r="DO561" s="78"/>
      <c r="DP561" s="78"/>
      <c r="DQ561" s="78"/>
    </row>
    <row r="562" spans="1:121" ht="12.75">
      <c r="A562" s="78"/>
      <c r="B562" s="78"/>
      <c r="C562" s="79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  <c r="DG562" s="78"/>
      <c r="DH562" s="78"/>
      <c r="DI562" s="78"/>
      <c r="DJ562" s="78"/>
      <c r="DK562" s="78"/>
      <c r="DL562" s="78"/>
      <c r="DM562" s="78"/>
      <c r="DN562" s="78"/>
      <c r="DO562" s="78"/>
      <c r="DP562" s="78"/>
      <c r="DQ562" s="78"/>
    </row>
    <row r="563" spans="1:121" ht="12.75">
      <c r="A563" s="78"/>
      <c r="B563" s="78"/>
      <c r="C563" s="79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  <c r="DG563" s="78"/>
      <c r="DH563" s="78"/>
      <c r="DI563" s="78"/>
      <c r="DJ563" s="78"/>
      <c r="DK563" s="78"/>
      <c r="DL563" s="78"/>
      <c r="DM563" s="78"/>
      <c r="DN563" s="78"/>
      <c r="DO563" s="78"/>
      <c r="DP563" s="78"/>
      <c r="DQ563" s="78"/>
    </row>
    <row r="564" spans="1:121" ht="12.75">
      <c r="A564" s="78"/>
      <c r="B564" s="78"/>
      <c r="C564" s="79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  <c r="DG564" s="78"/>
      <c r="DH564" s="78"/>
      <c r="DI564" s="78"/>
      <c r="DJ564" s="78"/>
      <c r="DK564" s="78"/>
      <c r="DL564" s="78"/>
      <c r="DM564" s="78"/>
      <c r="DN564" s="78"/>
      <c r="DO564" s="78"/>
      <c r="DP564" s="78"/>
      <c r="DQ564" s="78"/>
    </row>
    <row r="565" spans="1:121" ht="12.75">
      <c r="A565" s="78"/>
      <c r="B565" s="78"/>
      <c r="C565" s="79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  <c r="DG565" s="78"/>
      <c r="DH565" s="78"/>
      <c r="DI565" s="78"/>
      <c r="DJ565" s="78"/>
      <c r="DK565" s="78"/>
      <c r="DL565" s="78"/>
      <c r="DM565" s="78"/>
      <c r="DN565" s="78"/>
      <c r="DO565" s="78"/>
      <c r="DP565" s="78"/>
      <c r="DQ565" s="78"/>
    </row>
    <row r="566" spans="1:121" ht="12.75">
      <c r="A566" s="78"/>
      <c r="B566" s="78"/>
      <c r="C566" s="79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  <c r="DG566" s="78"/>
      <c r="DH566" s="78"/>
      <c r="DI566" s="78"/>
      <c r="DJ566" s="78"/>
      <c r="DK566" s="78"/>
      <c r="DL566" s="78"/>
      <c r="DM566" s="78"/>
      <c r="DN566" s="78"/>
      <c r="DO566" s="78"/>
      <c r="DP566" s="78"/>
      <c r="DQ566" s="78"/>
    </row>
    <row r="567" spans="1:121" ht="12.75">
      <c r="A567" s="78"/>
      <c r="B567" s="78"/>
      <c r="C567" s="79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  <c r="DG567" s="78"/>
      <c r="DH567" s="78"/>
      <c r="DI567" s="78"/>
      <c r="DJ567" s="78"/>
      <c r="DK567" s="78"/>
      <c r="DL567" s="78"/>
      <c r="DM567" s="78"/>
      <c r="DN567" s="78"/>
      <c r="DO567" s="78"/>
      <c r="DP567" s="78"/>
      <c r="DQ567" s="78"/>
    </row>
    <row r="568" spans="1:121" ht="12.75">
      <c r="A568" s="78"/>
      <c r="B568" s="78"/>
      <c r="C568" s="79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  <c r="DG568" s="78"/>
      <c r="DH568" s="78"/>
      <c r="DI568" s="78"/>
      <c r="DJ568" s="78"/>
      <c r="DK568" s="78"/>
      <c r="DL568" s="78"/>
      <c r="DM568" s="78"/>
      <c r="DN568" s="78"/>
      <c r="DO568" s="78"/>
      <c r="DP568" s="78"/>
      <c r="DQ568" s="78"/>
    </row>
    <row r="569" spans="1:121" ht="12.75">
      <c r="A569" s="78"/>
      <c r="B569" s="78"/>
      <c r="C569" s="79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  <c r="DG569" s="78"/>
      <c r="DH569" s="78"/>
      <c r="DI569" s="78"/>
      <c r="DJ569" s="78"/>
      <c r="DK569" s="78"/>
      <c r="DL569" s="78"/>
      <c r="DM569" s="78"/>
      <c r="DN569" s="78"/>
      <c r="DO569" s="78"/>
      <c r="DP569" s="78"/>
      <c r="DQ569" s="78"/>
    </row>
    <row r="570" spans="1:121" ht="12.75">
      <c r="A570" s="78"/>
      <c r="B570" s="78"/>
      <c r="C570" s="79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  <c r="DG570" s="78"/>
      <c r="DH570" s="78"/>
      <c r="DI570" s="78"/>
      <c r="DJ570" s="78"/>
      <c r="DK570" s="78"/>
      <c r="DL570" s="78"/>
      <c r="DM570" s="78"/>
      <c r="DN570" s="78"/>
      <c r="DO570" s="78"/>
      <c r="DP570" s="78"/>
      <c r="DQ570" s="78"/>
    </row>
    <row r="571" spans="1:121" ht="12.75">
      <c r="A571" s="78"/>
      <c r="B571" s="78"/>
      <c r="C571" s="79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  <c r="DG571" s="78"/>
      <c r="DH571" s="78"/>
      <c r="DI571" s="78"/>
      <c r="DJ571" s="78"/>
      <c r="DK571" s="78"/>
      <c r="DL571" s="78"/>
      <c r="DM571" s="78"/>
      <c r="DN571" s="78"/>
      <c r="DO571" s="78"/>
      <c r="DP571" s="78"/>
      <c r="DQ571" s="78"/>
    </row>
    <row r="572" spans="1:121" ht="12.75">
      <c r="A572" s="78"/>
      <c r="B572" s="78"/>
      <c r="C572" s="79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  <c r="DG572" s="78"/>
      <c r="DH572" s="78"/>
      <c r="DI572" s="78"/>
      <c r="DJ572" s="78"/>
      <c r="DK572" s="78"/>
      <c r="DL572" s="78"/>
      <c r="DM572" s="78"/>
      <c r="DN572" s="78"/>
      <c r="DO572" s="78"/>
      <c r="DP572" s="78"/>
      <c r="DQ572" s="78"/>
    </row>
    <row r="573" spans="1:121" ht="12.75">
      <c r="A573" s="78"/>
      <c r="B573" s="78"/>
      <c r="C573" s="79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  <c r="DG573" s="78"/>
      <c r="DH573" s="78"/>
      <c r="DI573" s="78"/>
      <c r="DJ573" s="78"/>
      <c r="DK573" s="78"/>
      <c r="DL573" s="78"/>
      <c r="DM573" s="78"/>
      <c r="DN573" s="78"/>
      <c r="DO573" s="78"/>
      <c r="DP573" s="78"/>
      <c r="DQ573" s="78"/>
    </row>
    <row r="574" spans="1:121" ht="12.75">
      <c r="A574" s="78"/>
      <c r="B574" s="78"/>
      <c r="C574" s="79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  <c r="DG574" s="78"/>
      <c r="DH574" s="78"/>
      <c r="DI574" s="78"/>
      <c r="DJ574" s="78"/>
      <c r="DK574" s="78"/>
      <c r="DL574" s="78"/>
      <c r="DM574" s="78"/>
      <c r="DN574" s="78"/>
      <c r="DO574" s="78"/>
      <c r="DP574" s="78"/>
      <c r="DQ574" s="78"/>
    </row>
    <row r="575" spans="1:121" ht="12.75">
      <c r="A575" s="78"/>
      <c r="B575" s="78"/>
      <c r="C575" s="79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  <c r="DG575" s="78"/>
      <c r="DH575" s="78"/>
      <c r="DI575" s="78"/>
      <c r="DJ575" s="78"/>
      <c r="DK575" s="78"/>
      <c r="DL575" s="78"/>
      <c r="DM575" s="78"/>
      <c r="DN575" s="78"/>
      <c r="DO575" s="78"/>
      <c r="DP575" s="78"/>
      <c r="DQ575" s="78"/>
    </row>
    <row r="576" spans="1:121" ht="12.75">
      <c r="A576" s="78"/>
      <c r="B576" s="78"/>
      <c r="C576" s="79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  <c r="DG576" s="78"/>
      <c r="DH576" s="78"/>
      <c r="DI576" s="78"/>
      <c r="DJ576" s="78"/>
      <c r="DK576" s="78"/>
      <c r="DL576" s="78"/>
      <c r="DM576" s="78"/>
      <c r="DN576" s="78"/>
      <c r="DO576" s="78"/>
      <c r="DP576" s="78"/>
      <c r="DQ576" s="78"/>
    </row>
    <row r="577" spans="1:121" ht="12.75">
      <c r="A577" s="78"/>
      <c r="B577" s="78"/>
      <c r="C577" s="79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  <c r="DG577" s="78"/>
      <c r="DH577" s="78"/>
      <c r="DI577" s="78"/>
      <c r="DJ577" s="78"/>
      <c r="DK577" s="78"/>
      <c r="DL577" s="78"/>
      <c r="DM577" s="78"/>
      <c r="DN577" s="78"/>
      <c r="DO577" s="78"/>
      <c r="DP577" s="78"/>
      <c r="DQ577" s="78"/>
    </row>
    <row r="578" spans="1:121" ht="12.75">
      <c r="A578" s="78"/>
      <c r="B578" s="78"/>
      <c r="C578" s="79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  <c r="DG578" s="78"/>
      <c r="DH578" s="78"/>
      <c r="DI578" s="78"/>
      <c r="DJ578" s="78"/>
      <c r="DK578" s="78"/>
      <c r="DL578" s="78"/>
      <c r="DM578" s="78"/>
      <c r="DN578" s="78"/>
      <c r="DO578" s="78"/>
      <c r="DP578" s="78"/>
      <c r="DQ578" s="78"/>
    </row>
    <row r="579" spans="1:121" ht="12.75">
      <c r="A579" s="78"/>
      <c r="B579" s="78"/>
      <c r="C579" s="79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  <c r="DG579" s="78"/>
      <c r="DH579" s="78"/>
      <c r="DI579" s="78"/>
      <c r="DJ579" s="78"/>
      <c r="DK579" s="78"/>
      <c r="DL579" s="78"/>
      <c r="DM579" s="78"/>
      <c r="DN579" s="78"/>
      <c r="DO579" s="78"/>
      <c r="DP579" s="78"/>
      <c r="DQ579" s="78"/>
    </row>
    <row r="580" spans="1:121" ht="12.75">
      <c r="A580" s="78"/>
      <c r="B580" s="78"/>
      <c r="C580" s="79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  <c r="DG580" s="78"/>
      <c r="DH580" s="78"/>
      <c r="DI580" s="78"/>
      <c r="DJ580" s="78"/>
      <c r="DK580" s="78"/>
      <c r="DL580" s="78"/>
      <c r="DM580" s="78"/>
      <c r="DN580" s="78"/>
      <c r="DO580" s="78"/>
      <c r="DP580" s="78"/>
      <c r="DQ580" s="78"/>
    </row>
    <row r="581" spans="1:121" ht="12.75">
      <c r="A581" s="78"/>
      <c r="B581" s="78"/>
      <c r="C581" s="79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  <c r="DG581" s="78"/>
      <c r="DH581" s="78"/>
      <c r="DI581" s="78"/>
      <c r="DJ581" s="78"/>
      <c r="DK581" s="78"/>
      <c r="DL581" s="78"/>
      <c r="DM581" s="78"/>
      <c r="DN581" s="78"/>
      <c r="DO581" s="78"/>
      <c r="DP581" s="78"/>
      <c r="DQ581" s="78"/>
    </row>
    <row r="582" spans="1:121" ht="12.75">
      <c r="A582" s="78"/>
      <c r="B582" s="78"/>
      <c r="C582" s="79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  <c r="DG582" s="78"/>
      <c r="DH582" s="78"/>
      <c r="DI582" s="78"/>
      <c r="DJ582" s="78"/>
      <c r="DK582" s="78"/>
      <c r="DL582" s="78"/>
      <c r="DM582" s="78"/>
      <c r="DN582" s="78"/>
      <c r="DO582" s="78"/>
      <c r="DP582" s="78"/>
      <c r="DQ582" s="78"/>
    </row>
    <row r="583" spans="1:121" ht="12.75">
      <c r="A583" s="78"/>
      <c r="B583" s="78"/>
      <c r="C583" s="79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  <c r="DG583" s="78"/>
      <c r="DH583" s="78"/>
      <c r="DI583" s="78"/>
      <c r="DJ583" s="78"/>
      <c r="DK583" s="78"/>
      <c r="DL583" s="78"/>
      <c r="DM583" s="78"/>
      <c r="DN583" s="78"/>
      <c r="DO583" s="78"/>
      <c r="DP583" s="78"/>
      <c r="DQ583" s="78"/>
    </row>
    <row r="584" spans="1:121" ht="12.75">
      <c r="A584" s="78"/>
      <c r="B584" s="78"/>
      <c r="C584" s="79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  <c r="DG584" s="78"/>
      <c r="DH584" s="78"/>
      <c r="DI584" s="78"/>
      <c r="DJ584" s="78"/>
      <c r="DK584" s="78"/>
      <c r="DL584" s="78"/>
      <c r="DM584" s="78"/>
      <c r="DN584" s="78"/>
      <c r="DO584" s="78"/>
      <c r="DP584" s="78"/>
      <c r="DQ584" s="78"/>
    </row>
    <row r="585" spans="1:121" ht="12.75">
      <c r="A585" s="78"/>
      <c r="B585" s="78"/>
      <c r="C585" s="79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  <c r="DG585" s="78"/>
      <c r="DH585" s="78"/>
      <c r="DI585" s="78"/>
      <c r="DJ585" s="78"/>
      <c r="DK585" s="78"/>
      <c r="DL585" s="78"/>
      <c r="DM585" s="78"/>
      <c r="DN585" s="78"/>
      <c r="DO585" s="78"/>
      <c r="DP585" s="78"/>
      <c r="DQ585" s="78"/>
    </row>
    <row r="586" spans="1:121" ht="12.75">
      <c r="A586" s="78"/>
      <c r="B586" s="78"/>
      <c r="C586" s="79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  <c r="DG586" s="78"/>
      <c r="DH586" s="78"/>
      <c r="DI586" s="78"/>
      <c r="DJ586" s="78"/>
      <c r="DK586" s="78"/>
      <c r="DL586" s="78"/>
      <c r="DM586" s="78"/>
      <c r="DN586" s="78"/>
      <c r="DO586" s="78"/>
      <c r="DP586" s="78"/>
      <c r="DQ586" s="78"/>
    </row>
    <row r="587" spans="1:121" ht="12.75">
      <c r="A587" s="78"/>
      <c r="B587" s="78"/>
      <c r="C587" s="79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  <c r="DG587" s="78"/>
      <c r="DH587" s="78"/>
      <c r="DI587" s="78"/>
      <c r="DJ587" s="78"/>
      <c r="DK587" s="78"/>
      <c r="DL587" s="78"/>
      <c r="DM587" s="78"/>
      <c r="DN587" s="78"/>
      <c r="DO587" s="78"/>
      <c r="DP587" s="78"/>
      <c r="DQ587" s="78"/>
    </row>
    <row r="588" spans="1:121" ht="12.75">
      <c r="A588" s="78"/>
      <c r="B588" s="78"/>
      <c r="C588" s="79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  <c r="DG588" s="78"/>
      <c r="DH588" s="78"/>
      <c r="DI588" s="78"/>
      <c r="DJ588" s="78"/>
      <c r="DK588" s="78"/>
      <c r="DL588" s="78"/>
      <c r="DM588" s="78"/>
      <c r="DN588" s="78"/>
      <c r="DO588" s="78"/>
      <c r="DP588" s="78"/>
      <c r="DQ588" s="78"/>
    </row>
    <row r="589" spans="1:121" ht="12.75">
      <c r="A589" s="78"/>
      <c r="B589" s="78"/>
      <c r="C589" s="79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  <c r="DG589" s="78"/>
      <c r="DH589" s="78"/>
      <c r="DI589" s="78"/>
      <c r="DJ589" s="78"/>
      <c r="DK589" s="78"/>
      <c r="DL589" s="78"/>
      <c r="DM589" s="78"/>
      <c r="DN589" s="78"/>
      <c r="DO589" s="78"/>
      <c r="DP589" s="78"/>
      <c r="DQ589" s="78"/>
    </row>
    <row r="590" spans="1:121" ht="12.75">
      <c r="A590" s="78"/>
      <c r="B590" s="78"/>
      <c r="C590" s="79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  <c r="DG590" s="78"/>
      <c r="DH590" s="78"/>
      <c r="DI590" s="78"/>
      <c r="DJ590" s="78"/>
      <c r="DK590" s="78"/>
      <c r="DL590" s="78"/>
      <c r="DM590" s="78"/>
      <c r="DN590" s="78"/>
      <c r="DO590" s="78"/>
      <c r="DP590" s="78"/>
      <c r="DQ590" s="78"/>
    </row>
    <row r="591" spans="1:121" ht="12.75">
      <c r="A591" s="78"/>
      <c r="B591" s="78"/>
      <c r="C591" s="79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  <c r="DG591" s="78"/>
      <c r="DH591" s="78"/>
      <c r="DI591" s="78"/>
      <c r="DJ591" s="78"/>
      <c r="DK591" s="78"/>
      <c r="DL591" s="78"/>
      <c r="DM591" s="78"/>
      <c r="DN591" s="78"/>
      <c r="DO591" s="78"/>
      <c r="DP591" s="78"/>
      <c r="DQ591" s="78"/>
    </row>
    <row r="592" spans="1:121" ht="12.75">
      <c r="A592" s="78"/>
      <c r="B592" s="78"/>
      <c r="C592" s="79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  <c r="DG592" s="78"/>
      <c r="DH592" s="78"/>
      <c r="DI592" s="78"/>
      <c r="DJ592" s="78"/>
      <c r="DK592" s="78"/>
      <c r="DL592" s="78"/>
      <c r="DM592" s="78"/>
      <c r="DN592" s="78"/>
      <c r="DO592" s="78"/>
      <c r="DP592" s="78"/>
      <c r="DQ592" s="78"/>
    </row>
    <row r="593" spans="1:121" ht="12.75">
      <c r="A593" s="78"/>
      <c r="B593" s="78"/>
      <c r="C593" s="79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  <c r="DG593" s="78"/>
      <c r="DH593" s="78"/>
      <c r="DI593" s="78"/>
      <c r="DJ593" s="78"/>
      <c r="DK593" s="78"/>
      <c r="DL593" s="78"/>
      <c r="DM593" s="78"/>
      <c r="DN593" s="78"/>
      <c r="DO593" s="78"/>
      <c r="DP593" s="78"/>
      <c r="DQ593" s="78"/>
    </row>
    <row r="594" spans="1:121" ht="12.75">
      <c r="A594" s="78"/>
      <c r="B594" s="78"/>
      <c r="C594" s="79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  <c r="DG594" s="78"/>
      <c r="DH594" s="78"/>
      <c r="DI594" s="78"/>
      <c r="DJ594" s="78"/>
      <c r="DK594" s="78"/>
      <c r="DL594" s="78"/>
      <c r="DM594" s="78"/>
      <c r="DN594" s="78"/>
      <c r="DO594" s="78"/>
      <c r="DP594" s="78"/>
      <c r="DQ594" s="78"/>
    </row>
    <row r="595" spans="1:121" ht="12.75">
      <c r="A595" s="78"/>
      <c r="B595" s="78"/>
      <c r="C595" s="79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  <c r="DG595" s="78"/>
      <c r="DH595" s="78"/>
      <c r="DI595" s="78"/>
      <c r="DJ595" s="78"/>
      <c r="DK595" s="78"/>
      <c r="DL595" s="78"/>
      <c r="DM595" s="78"/>
      <c r="DN595" s="78"/>
      <c r="DO595" s="78"/>
      <c r="DP595" s="78"/>
      <c r="DQ595" s="78"/>
    </row>
    <row r="596" spans="1:121" ht="12.75">
      <c r="A596" s="78"/>
      <c r="B596" s="78"/>
      <c r="C596" s="79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  <c r="DG596" s="78"/>
      <c r="DH596" s="78"/>
      <c r="DI596" s="78"/>
      <c r="DJ596" s="78"/>
      <c r="DK596" s="78"/>
      <c r="DL596" s="78"/>
      <c r="DM596" s="78"/>
      <c r="DN596" s="78"/>
      <c r="DO596" s="78"/>
      <c r="DP596" s="78"/>
      <c r="DQ596" s="78"/>
    </row>
    <row r="597" spans="1:121" ht="12.75">
      <c r="A597" s="78"/>
      <c r="B597" s="78"/>
      <c r="C597" s="79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  <c r="DG597" s="78"/>
      <c r="DH597" s="78"/>
      <c r="DI597" s="78"/>
      <c r="DJ597" s="78"/>
      <c r="DK597" s="78"/>
      <c r="DL597" s="78"/>
      <c r="DM597" s="78"/>
      <c r="DN597" s="78"/>
      <c r="DO597" s="78"/>
      <c r="DP597" s="78"/>
      <c r="DQ597" s="78"/>
    </row>
    <row r="598" spans="1:121" ht="12.75">
      <c r="A598" s="78"/>
      <c r="B598" s="78"/>
      <c r="C598" s="79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  <c r="DG598" s="78"/>
      <c r="DH598" s="78"/>
      <c r="DI598" s="78"/>
      <c r="DJ598" s="78"/>
      <c r="DK598" s="78"/>
      <c r="DL598" s="78"/>
      <c r="DM598" s="78"/>
      <c r="DN598" s="78"/>
      <c r="DO598" s="78"/>
      <c r="DP598" s="78"/>
      <c r="DQ598" s="78"/>
    </row>
    <row r="599" spans="1:121" ht="12.75">
      <c r="A599" s="78"/>
      <c r="B599" s="78"/>
      <c r="C599" s="79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  <c r="DG599" s="78"/>
      <c r="DH599" s="78"/>
      <c r="DI599" s="78"/>
      <c r="DJ599" s="78"/>
      <c r="DK599" s="78"/>
      <c r="DL599" s="78"/>
      <c r="DM599" s="78"/>
      <c r="DN599" s="78"/>
      <c r="DO599" s="78"/>
      <c r="DP599" s="78"/>
      <c r="DQ599" s="78"/>
    </row>
    <row r="600" spans="1:121" ht="12.75">
      <c r="A600" s="78"/>
      <c r="B600" s="78"/>
      <c r="C600" s="79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  <c r="DG600" s="78"/>
      <c r="DH600" s="78"/>
      <c r="DI600" s="78"/>
      <c r="DJ600" s="78"/>
      <c r="DK600" s="78"/>
      <c r="DL600" s="78"/>
      <c r="DM600" s="78"/>
      <c r="DN600" s="78"/>
      <c r="DO600" s="78"/>
      <c r="DP600" s="78"/>
      <c r="DQ600" s="78"/>
    </row>
    <row r="601" spans="1:121" ht="12.75">
      <c r="A601" s="78"/>
      <c r="B601" s="78"/>
      <c r="C601" s="79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  <c r="DG601" s="78"/>
      <c r="DH601" s="78"/>
      <c r="DI601" s="78"/>
      <c r="DJ601" s="78"/>
      <c r="DK601" s="78"/>
      <c r="DL601" s="78"/>
      <c r="DM601" s="78"/>
      <c r="DN601" s="78"/>
      <c r="DO601" s="78"/>
      <c r="DP601" s="78"/>
      <c r="DQ601" s="78"/>
    </row>
    <row r="602" spans="1:121" ht="12.75">
      <c r="A602" s="78"/>
      <c r="B602" s="78"/>
      <c r="C602" s="79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  <c r="DG602" s="78"/>
      <c r="DH602" s="78"/>
      <c r="DI602" s="78"/>
      <c r="DJ602" s="78"/>
      <c r="DK602" s="78"/>
      <c r="DL602" s="78"/>
      <c r="DM602" s="78"/>
      <c r="DN602" s="78"/>
      <c r="DO602" s="78"/>
      <c r="DP602" s="78"/>
      <c r="DQ602" s="78"/>
    </row>
    <row r="603" spans="1:121" ht="12.75">
      <c r="A603" s="78"/>
      <c r="B603" s="78"/>
      <c r="C603" s="79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  <c r="DG603" s="78"/>
      <c r="DH603" s="78"/>
      <c r="DI603" s="78"/>
      <c r="DJ603" s="78"/>
      <c r="DK603" s="78"/>
      <c r="DL603" s="78"/>
      <c r="DM603" s="78"/>
      <c r="DN603" s="78"/>
      <c r="DO603" s="78"/>
      <c r="DP603" s="78"/>
      <c r="DQ603" s="78"/>
    </row>
    <row r="604" spans="1:121" ht="12.75">
      <c r="A604" s="78"/>
      <c r="B604" s="78"/>
      <c r="C604" s="79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  <c r="DG604" s="78"/>
      <c r="DH604" s="78"/>
      <c r="DI604" s="78"/>
      <c r="DJ604" s="78"/>
      <c r="DK604" s="78"/>
      <c r="DL604" s="78"/>
      <c r="DM604" s="78"/>
      <c r="DN604" s="78"/>
      <c r="DO604" s="78"/>
      <c r="DP604" s="78"/>
      <c r="DQ604" s="78"/>
    </row>
    <row r="605" spans="1:121" ht="12.75">
      <c r="A605" s="78"/>
      <c r="B605" s="78"/>
      <c r="C605" s="79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  <c r="DG605" s="78"/>
      <c r="DH605" s="78"/>
      <c r="DI605" s="78"/>
      <c r="DJ605" s="78"/>
      <c r="DK605" s="78"/>
      <c r="DL605" s="78"/>
      <c r="DM605" s="78"/>
      <c r="DN605" s="78"/>
      <c r="DO605" s="78"/>
      <c r="DP605" s="78"/>
      <c r="DQ605" s="78"/>
    </row>
    <row r="606" spans="1:121" ht="12.75">
      <c r="A606" s="78"/>
      <c r="B606" s="78"/>
      <c r="C606" s="79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  <c r="DG606" s="78"/>
      <c r="DH606" s="78"/>
      <c r="DI606" s="78"/>
      <c r="DJ606" s="78"/>
      <c r="DK606" s="78"/>
      <c r="DL606" s="78"/>
      <c r="DM606" s="78"/>
      <c r="DN606" s="78"/>
      <c r="DO606" s="78"/>
      <c r="DP606" s="78"/>
      <c r="DQ606" s="78"/>
    </row>
    <row r="607" spans="1:121" ht="12.75">
      <c r="A607" s="78"/>
      <c r="B607" s="78"/>
      <c r="C607" s="79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  <c r="DG607" s="78"/>
      <c r="DH607" s="78"/>
      <c r="DI607" s="78"/>
      <c r="DJ607" s="78"/>
      <c r="DK607" s="78"/>
      <c r="DL607" s="78"/>
      <c r="DM607" s="78"/>
      <c r="DN607" s="78"/>
      <c r="DO607" s="78"/>
      <c r="DP607" s="78"/>
      <c r="DQ607" s="78"/>
    </row>
    <row r="608" spans="1:121" ht="12.75">
      <c r="A608" s="78"/>
      <c r="B608" s="78"/>
      <c r="C608" s="79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  <c r="DG608" s="78"/>
      <c r="DH608" s="78"/>
      <c r="DI608" s="78"/>
      <c r="DJ608" s="78"/>
      <c r="DK608" s="78"/>
      <c r="DL608" s="78"/>
      <c r="DM608" s="78"/>
      <c r="DN608" s="78"/>
      <c r="DO608" s="78"/>
      <c r="DP608" s="78"/>
      <c r="DQ608" s="78"/>
    </row>
    <row r="609" spans="1:121" ht="12.75">
      <c r="A609" s="78"/>
      <c r="B609" s="78"/>
      <c r="C609" s="79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  <c r="DG609" s="78"/>
      <c r="DH609" s="78"/>
      <c r="DI609" s="78"/>
      <c r="DJ609" s="78"/>
      <c r="DK609" s="78"/>
      <c r="DL609" s="78"/>
      <c r="DM609" s="78"/>
      <c r="DN609" s="78"/>
      <c r="DO609" s="78"/>
      <c r="DP609" s="78"/>
      <c r="DQ609" s="78"/>
    </row>
    <row r="610" spans="1:121" ht="12.75">
      <c r="A610" s="78"/>
      <c r="B610" s="78"/>
      <c r="C610" s="79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  <c r="DG610" s="78"/>
      <c r="DH610" s="78"/>
      <c r="DI610" s="78"/>
      <c r="DJ610" s="78"/>
      <c r="DK610" s="78"/>
      <c r="DL610" s="78"/>
      <c r="DM610" s="78"/>
      <c r="DN610" s="78"/>
      <c r="DO610" s="78"/>
      <c r="DP610" s="78"/>
      <c r="DQ610" s="78"/>
    </row>
    <row r="611" spans="1:121" ht="12.75">
      <c r="A611" s="78"/>
      <c r="B611" s="78"/>
      <c r="C611" s="79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  <c r="DG611" s="78"/>
      <c r="DH611" s="78"/>
      <c r="DI611" s="78"/>
      <c r="DJ611" s="78"/>
      <c r="DK611" s="78"/>
      <c r="DL611" s="78"/>
      <c r="DM611" s="78"/>
      <c r="DN611" s="78"/>
      <c r="DO611" s="78"/>
      <c r="DP611" s="78"/>
      <c r="DQ611" s="78"/>
    </row>
    <row r="612" spans="1:121" ht="12.75">
      <c r="A612" s="78"/>
      <c r="B612" s="78"/>
      <c r="C612" s="79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  <c r="DG612" s="78"/>
      <c r="DH612" s="78"/>
      <c r="DI612" s="78"/>
      <c r="DJ612" s="78"/>
      <c r="DK612" s="78"/>
      <c r="DL612" s="78"/>
      <c r="DM612" s="78"/>
      <c r="DN612" s="78"/>
      <c r="DO612" s="78"/>
      <c r="DP612" s="78"/>
      <c r="DQ612" s="78"/>
    </row>
    <row r="613" spans="1:121" ht="12.75">
      <c r="A613" s="78"/>
      <c r="B613" s="78"/>
      <c r="C613" s="79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  <c r="DG613" s="78"/>
      <c r="DH613" s="78"/>
      <c r="DI613" s="78"/>
      <c r="DJ613" s="78"/>
      <c r="DK613" s="78"/>
      <c r="DL613" s="78"/>
      <c r="DM613" s="78"/>
      <c r="DN613" s="78"/>
      <c r="DO613" s="78"/>
      <c r="DP613" s="78"/>
      <c r="DQ613" s="78"/>
    </row>
    <row r="614" spans="1:121" ht="12.75">
      <c r="A614" s="78"/>
      <c r="B614" s="78"/>
      <c r="C614" s="79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  <c r="DG614" s="78"/>
      <c r="DH614" s="78"/>
      <c r="DI614" s="78"/>
      <c r="DJ614" s="78"/>
      <c r="DK614" s="78"/>
      <c r="DL614" s="78"/>
      <c r="DM614" s="78"/>
      <c r="DN614" s="78"/>
      <c r="DO614" s="78"/>
      <c r="DP614" s="78"/>
      <c r="DQ614" s="78"/>
    </row>
    <row r="615" spans="1:121" ht="12.75">
      <c r="A615" s="78"/>
      <c r="B615" s="78"/>
      <c r="C615" s="79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  <c r="DG615" s="78"/>
      <c r="DH615" s="78"/>
      <c r="DI615" s="78"/>
      <c r="DJ615" s="78"/>
      <c r="DK615" s="78"/>
      <c r="DL615" s="78"/>
      <c r="DM615" s="78"/>
      <c r="DN615" s="78"/>
      <c r="DO615" s="78"/>
      <c r="DP615" s="78"/>
      <c r="DQ615" s="78"/>
    </row>
    <row r="616" spans="1:121" ht="12.75">
      <c r="A616" s="78"/>
      <c r="B616" s="78"/>
      <c r="C616" s="79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  <c r="DG616" s="78"/>
      <c r="DH616" s="78"/>
      <c r="DI616" s="78"/>
      <c r="DJ616" s="78"/>
      <c r="DK616" s="78"/>
      <c r="DL616" s="78"/>
      <c r="DM616" s="78"/>
      <c r="DN616" s="78"/>
      <c r="DO616" s="78"/>
      <c r="DP616" s="78"/>
      <c r="DQ616" s="78"/>
    </row>
    <row r="617" spans="1:121" ht="12.75">
      <c r="A617" s="78"/>
      <c r="B617" s="78"/>
      <c r="C617" s="79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  <c r="DG617" s="78"/>
      <c r="DH617" s="78"/>
      <c r="DI617" s="78"/>
      <c r="DJ617" s="78"/>
      <c r="DK617" s="78"/>
      <c r="DL617" s="78"/>
      <c r="DM617" s="78"/>
      <c r="DN617" s="78"/>
      <c r="DO617" s="78"/>
      <c r="DP617" s="78"/>
      <c r="DQ617" s="78"/>
    </row>
    <row r="618" spans="1:121" ht="12.75">
      <c r="A618" s="78"/>
      <c r="B618" s="78"/>
      <c r="C618" s="79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  <c r="DG618" s="78"/>
      <c r="DH618" s="78"/>
      <c r="DI618" s="78"/>
      <c r="DJ618" s="78"/>
      <c r="DK618" s="78"/>
      <c r="DL618" s="78"/>
      <c r="DM618" s="78"/>
      <c r="DN618" s="78"/>
      <c r="DO618" s="78"/>
      <c r="DP618" s="78"/>
      <c r="DQ618" s="78"/>
    </row>
    <row r="619" spans="1:121" ht="12.75">
      <c r="A619" s="78"/>
      <c r="B619" s="78"/>
      <c r="C619" s="79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  <c r="DG619" s="78"/>
      <c r="DH619" s="78"/>
      <c r="DI619" s="78"/>
      <c r="DJ619" s="78"/>
      <c r="DK619" s="78"/>
      <c r="DL619" s="78"/>
      <c r="DM619" s="78"/>
      <c r="DN619" s="78"/>
      <c r="DO619" s="78"/>
      <c r="DP619" s="78"/>
      <c r="DQ619" s="78"/>
    </row>
    <row r="620" spans="1:121" ht="12.75">
      <c r="A620" s="78"/>
      <c r="B620" s="78"/>
      <c r="C620" s="79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  <c r="DG620" s="78"/>
      <c r="DH620" s="78"/>
      <c r="DI620" s="78"/>
      <c r="DJ620" s="78"/>
      <c r="DK620" s="78"/>
      <c r="DL620" s="78"/>
      <c r="DM620" s="78"/>
      <c r="DN620" s="78"/>
      <c r="DO620" s="78"/>
      <c r="DP620" s="78"/>
      <c r="DQ620" s="78"/>
    </row>
    <row r="621" spans="1:121" ht="12.75">
      <c r="A621" s="78"/>
      <c r="B621" s="78"/>
      <c r="C621" s="79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  <c r="DG621" s="78"/>
      <c r="DH621" s="78"/>
      <c r="DI621" s="78"/>
      <c r="DJ621" s="78"/>
      <c r="DK621" s="78"/>
      <c r="DL621" s="78"/>
      <c r="DM621" s="78"/>
      <c r="DN621" s="78"/>
      <c r="DO621" s="78"/>
      <c r="DP621" s="78"/>
      <c r="DQ621" s="78"/>
    </row>
    <row r="622" spans="1:121" ht="12.75">
      <c r="A622" s="78"/>
      <c r="B622" s="78"/>
      <c r="C622" s="79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  <c r="DG622" s="78"/>
      <c r="DH622" s="78"/>
      <c r="DI622" s="78"/>
      <c r="DJ622" s="78"/>
      <c r="DK622" s="78"/>
      <c r="DL622" s="78"/>
      <c r="DM622" s="78"/>
      <c r="DN622" s="78"/>
      <c r="DO622" s="78"/>
      <c r="DP622" s="78"/>
      <c r="DQ622" s="78"/>
    </row>
    <row r="623" spans="1:121" ht="12.75">
      <c r="A623" s="78"/>
      <c r="B623" s="78"/>
      <c r="C623" s="79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  <c r="DG623" s="78"/>
      <c r="DH623" s="78"/>
      <c r="DI623" s="78"/>
      <c r="DJ623" s="78"/>
      <c r="DK623" s="78"/>
      <c r="DL623" s="78"/>
      <c r="DM623" s="78"/>
      <c r="DN623" s="78"/>
      <c r="DO623" s="78"/>
      <c r="DP623" s="78"/>
      <c r="DQ623" s="78"/>
    </row>
    <row r="624" spans="1:121" ht="12.75">
      <c r="A624" s="78"/>
      <c r="B624" s="78"/>
      <c r="C624" s="79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  <c r="DG624" s="78"/>
      <c r="DH624" s="78"/>
      <c r="DI624" s="78"/>
      <c r="DJ624" s="78"/>
      <c r="DK624" s="78"/>
      <c r="DL624" s="78"/>
      <c r="DM624" s="78"/>
      <c r="DN624" s="78"/>
      <c r="DO624" s="78"/>
      <c r="DP624" s="78"/>
      <c r="DQ624" s="78"/>
    </row>
    <row r="625" spans="1:121" ht="12.75">
      <c r="A625" s="78"/>
      <c r="B625" s="78"/>
      <c r="C625" s="79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  <c r="DG625" s="78"/>
      <c r="DH625" s="78"/>
      <c r="DI625" s="78"/>
      <c r="DJ625" s="78"/>
      <c r="DK625" s="78"/>
      <c r="DL625" s="78"/>
      <c r="DM625" s="78"/>
      <c r="DN625" s="78"/>
      <c r="DO625" s="78"/>
      <c r="DP625" s="78"/>
      <c r="DQ625" s="78"/>
    </row>
    <row r="626" spans="1:121" ht="12.75">
      <c r="A626" s="78"/>
      <c r="B626" s="78"/>
      <c r="C626" s="79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  <c r="DG626" s="78"/>
      <c r="DH626" s="78"/>
      <c r="DI626" s="78"/>
      <c r="DJ626" s="78"/>
      <c r="DK626" s="78"/>
      <c r="DL626" s="78"/>
      <c r="DM626" s="78"/>
      <c r="DN626" s="78"/>
      <c r="DO626" s="78"/>
      <c r="DP626" s="78"/>
      <c r="DQ626" s="78"/>
    </row>
    <row r="627" spans="1:121" ht="12.75">
      <c r="A627" s="78"/>
      <c r="B627" s="78"/>
      <c r="C627" s="79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  <c r="DG627" s="78"/>
      <c r="DH627" s="78"/>
      <c r="DI627" s="78"/>
      <c r="DJ627" s="78"/>
      <c r="DK627" s="78"/>
      <c r="DL627" s="78"/>
      <c r="DM627" s="78"/>
      <c r="DN627" s="78"/>
      <c r="DO627" s="78"/>
      <c r="DP627" s="78"/>
      <c r="DQ627" s="78"/>
    </row>
    <row r="628" spans="1:121" ht="12.75">
      <c r="A628" s="78"/>
      <c r="B628" s="78"/>
      <c r="C628" s="79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  <c r="DG628" s="78"/>
      <c r="DH628" s="78"/>
      <c r="DI628" s="78"/>
      <c r="DJ628" s="78"/>
      <c r="DK628" s="78"/>
      <c r="DL628" s="78"/>
      <c r="DM628" s="78"/>
      <c r="DN628" s="78"/>
      <c r="DO628" s="78"/>
      <c r="DP628" s="78"/>
      <c r="DQ628" s="78"/>
    </row>
    <row r="629" spans="1:121" ht="12.75">
      <c r="A629" s="78"/>
      <c r="B629" s="78"/>
      <c r="C629" s="79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  <c r="DG629" s="78"/>
      <c r="DH629" s="78"/>
      <c r="DI629" s="78"/>
      <c r="DJ629" s="78"/>
      <c r="DK629" s="78"/>
      <c r="DL629" s="78"/>
      <c r="DM629" s="78"/>
      <c r="DN629" s="78"/>
      <c r="DO629" s="78"/>
      <c r="DP629" s="78"/>
      <c r="DQ629" s="78"/>
    </row>
    <row r="630" spans="1:121" ht="12.75">
      <c r="A630" s="78"/>
      <c r="B630" s="78"/>
      <c r="C630" s="79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  <c r="DG630" s="78"/>
      <c r="DH630" s="78"/>
      <c r="DI630" s="78"/>
      <c r="DJ630" s="78"/>
      <c r="DK630" s="78"/>
      <c r="DL630" s="78"/>
      <c r="DM630" s="78"/>
      <c r="DN630" s="78"/>
      <c r="DO630" s="78"/>
      <c r="DP630" s="78"/>
      <c r="DQ630" s="78"/>
    </row>
    <row r="631" spans="1:121" ht="12.75">
      <c r="A631" s="78"/>
      <c r="B631" s="78"/>
      <c r="C631" s="79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  <c r="DG631" s="78"/>
      <c r="DH631" s="78"/>
      <c r="DI631" s="78"/>
      <c r="DJ631" s="78"/>
      <c r="DK631" s="78"/>
      <c r="DL631" s="78"/>
      <c r="DM631" s="78"/>
      <c r="DN631" s="78"/>
      <c r="DO631" s="78"/>
      <c r="DP631" s="78"/>
      <c r="DQ631" s="78"/>
    </row>
    <row r="632" spans="1:121" ht="12.75">
      <c r="A632" s="78"/>
      <c r="B632" s="78"/>
      <c r="C632" s="79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  <c r="DG632" s="78"/>
      <c r="DH632" s="78"/>
      <c r="DI632" s="78"/>
      <c r="DJ632" s="78"/>
      <c r="DK632" s="78"/>
      <c r="DL632" s="78"/>
      <c r="DM632" s="78"/>
      <c r="DN632" s="78"/>
      <c r="DO632" s="78"/>
      <c r="DP632" s="78"/>
      <c r="DQ632" s="78"/>
    </row>
    <row r="633" spans="1:121" ht="12.75">
      <c r="A633" s="78"/>
      <c r="B633" s="78"/>
      <c r="C633" s="79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  <c r="DG633" s="78"/>
      <c r="DH633" s="78"/>
      <c r="DI633" s="78"/>
      <c r="DJ633" s="78"/>
      <c r="DK633" s="78"/>
      <c r="DL633" s="78"/>
      <c r="DM633" s="78"/>
      <c r="DN633" s="78"/>
      <c r="DO633" s="78"/>
      <c r="DP633" s="78"/>
      <c r="DQ633" s="78"/>
    </row>
    <row r="634" spans="1:121" ht="12.75">
      <c r="A634" s="78"/>
      <c r="B634" s="78"/>
      <c r="C634" s="79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  <c r="DG634" s="78"/>
      <c r="DH634" s="78"/>
      <c r="DI634" s="78"/>
      <c r="DJ634" s="78"/>
      <c r="DK634" s="78"/>
      <c r="DL634" s="78"/>
      <c r="DM634" s="78"/>
      <c r="DN634" s="78"/>
      <c r="DO634" s="78"/>
      <c r="DP634" s="78"/>
      <c r="DQ634" s="78"/>
    </row>
    <row r="635" spans="1:121" ht="12.75">
      <c r="A635" s="78"/>
      <c r="B635" s="78"/>
      <c r="C635" s="79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  <c r="DG635" s="78"/>
      <c r="DH635" s="78"/>
      <c r="DI635" s="78"/>
      <c r="DJ635" s="78"/>
      <c r="DK635" s="78"/>
      <c r="DL635" s="78"/>
      <c r="DM635" s="78"/>
      <c r="DN635" s="78"/>
      <c r="DO635" s="78"/>
      <c r="DP635" s="78"/>
      <c r="DQ635" s="78"/>
    </row>
    <row r="636" spans="1:121" ht="12.75">
      <c r="A636" s="78"/>
      <c r="B636" s="78"/>
      <c r="C636" s="79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  <c r="DG636" s="78"/>
      <c r="DH636" s="78"/>
      <c r="DI636" s="78"/>
      <c r="DJ636" s="78"/>
      <c r="DK636" s="78"/>
      <c r="DL636" s="78"/>
      <c r="DM636" s="78"/>
      <c r="DN636" s="78"/>
      <c r="DO636" s="78"/>
      <c r="DP636" s="78"/>
      <c r="DQ636" s="78"/>
    </row>
    <row r="637" spans="1:121" ht="12.75">
      <c r="A637" s="78"/>
      <c r="B637" s="78"/>
      <c r="C637" s="79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  <c r="DG637" s="78"/>
      <c r="DH637" s="78"/>
      <c r="DI637" s="78"/>
      <c r="DJ637" s="78"/>
      <c r="DK637" s="78"/>
      <c r="DL637" s="78"/>
      <c r="DM637" s="78"/>
      <c r="DN637" s="78"/>
      <c r="DO637" s="78"/>
      <c r="DP637" s="78"/>
      <c r="DQ637" s="78"/>
    </row>
    <row r="638" spans="1:121" ht="12.75">
      <c r="A638" s="78"/>
      <c r="B638" s="78"/>
      <c r="C638" s="79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  <c r="DG638" s="78"/>
      <c r="DH638" s="78"/>
      <c r="DI638" s="78"/>
      <c r="DJ638" s="78"/>
      <c r="DK638" s="78"/>
      <c r="DL638" s="78"/>
      <c r="DM638" s="78"/>
      <c r="DN638" s="78"/>
      <c r="DO638" s="78"/>
      <c r="DP638" s="78"/>
      <c r="DQ638" s="78"/>
    </row>
    <row r="639" spans="1:121" ht="12.75">
      <c r="A639" s="78"/>
      <c r="B639" s="78"/>
      <c r="C639" s="79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  <c r="DG639" s="78"/>
      <c r="DH639" s="78"/>
      <c r="DI639" s="78"/>
      <c r="DJ639" s="78"/>
      <c r="DK639" s="78"/>
      <c r="DL639" s="78"/>
      <c r="DM639" s="78"/>
      <c r="DN639" s="78"/>
      <c r="DO639" s="78"/>
      <c r="DP639" s="78"/>
      <c r="DQ639" s="78"/>
    </row>
    <row r="640" spans="1:121" ht="12.75">
      <c r="A640" s="78"/>
      <c r="B640" s="78"/>
      <c r="C640" s="79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  <c r="DG640" s="78"/>
      <c r="DH640" s="78"/>
      <c r="DI640" s="78"/>
      <c r="DJ640" s="78"/>
      <c r="DK640" s="78"/>
      <c r="DL640" s="78"/>
      <c r="DM640" s="78"/>
      <c r="DN640" s="78"/>
      <c r="DO640" s="78"/>
      <c r="DP640" s="78"/>
      <c r="DQ640" s="78"/>
    </row>
    <row r="641" spans="1:121" ht="12.75">
      <c r="A641" s="78"/>
      <c r="B641" s="78"/>
      <c r="C641" s="79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  <c r="DG641" s="78"/>
      <c r="DH641" s="78"/>
      <c r="DI641" s="78"/>
      <c r="DJ641" s="78"/>
      <c r="DK641" s="78"/>
      <c r="DL641" s="78"/>
      <c r="DM641" s="78"/>
      <c r="DN641" s="78"/>
      <c r="DO641" s="78"/>
      <c r="DP641" s="78"/>
      <c r="DQ641" s="78"/>
    </row>
    <row r="642" spans="1:121" ht="12.75">
      <c r="A642" s="78"/>
      <c r="B642" s="78"/>
      <c r="C642" s="79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  <c r="DG642" s="78"/>
      <c r="DH642" s="78"/>
      <c r="DI642" s="78"/>
      <c r="DJ642" s="78"/>
      <c r="DK642" s="78"/>
      <c r="DL642" s="78"/>
      <c r="DM642" s="78"/>
      <c r="DN642" s="78"/>
      <c r="DO642" s="78"/>
      <c r="DP642" s="78"/>
      <c r="DQ642" s="78"/>
    </row>
    <row r="643" spans="1:121" ht="12.75">
      <c r="A643" s="78"/>
      <c r="B643" s="78"/>
      <c r="C643" s="79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  <c r="DG643" s="78"/>
      <c r="DH643" s="78"/>
      <c r="DI643" s="78"/>
      <c r="DJ643" s="78"/>
      <c r="DK643" s="78"/>
      <c r="DL643" s="78"/>
      <c r="DM643" s="78"/>
      <c r="DN643" s="78"/>
      <c r="DO643" s="78"/>
      <c r="DP643" s="78"/>
      <c r="DQ643" s="78"/>
    </row>
    <row r="644" spans="1:121" ht="12.75">
      <c r="A644" s="78"/>
      <c r="B644" s="78"/>
      <c r="C644" s="79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  <c r="DG644" s="78"/>
      <c r="DH644" s="78"/>
      <c r="DI644" s="78"/>
      <c r="DJ644" s="78"/>
      <c r="DK644" s="78"/>
      <c r="DL644" s="78"/>
      <c r="DM644" s="78"/>
      <c r="DN644" s="78"/>
      <c r="DO644" s="78"/>
      <c r="DP644" s="78"/>
      <c r="DQ644" s="78"/>
    </row>
    <row r="645" spans="1:121" ht="12.75">
      <c r="A645" s="78"/>
      <c r="B645" s="78"/>
      <c r="C645" s="79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  <c r="DG645" s="78"/>
      <c r="DH645" s="78"/>
      <c r="DI645" s="78"/>
      <c r="DJ645" s="78"/>
      <c r="DK645" s="78"/>
      <c r="DL645" s="78"/>
      <c r="DM645" s="78"/>
      <c r="DN645" s="78"/>
      <c r="DO645" s="78"/>
      <c r="DP645" s="78"/>
      <c r="DQ645" s="78"/>
    </row>
    <row r="646" spans="1:121" ht="12.75">
      <c r="A646" s="78"/>
      <c r="B646" s="78"/>
      <c r="C646" s="79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  <c r="DG646" s="78"/>
      <c r="DH646" s="78"/>
      <c r="DI646" s="78"/>
      <c r="DJ646" s="78"/>
      <c r="DK646" s="78"/>
      <c r="DL646" s="78"/>
      <c r="DM646" s="78"/>
      <c r="DN646" s="78"/>
      <c r="DO646" s="78"/>
      <c r="DP646" s="78"/>
      <c r="DQ646" s="78"/>
    </row>
    <row r="647" spans="1:121" ht="12.75">
      <c r="A647" s="78"/>
      <c r="B647" s="78"/>
      <c r="C647" s="79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  <c r="DG647" s="78"/>
      <c r="DH647" s="78"/>
      <c r="DI647" s="78"/>
      <c r="DJ647" s="78"/>
      <c r="DK647" s="78"/>
      <c r="DL647" s="78"/>
      <c r="DM647" s="78"/>
      <c r="DN647" s="78"/>
      <c r="DO647" s="78"/>
      <c r="DP647" s="78"/>
      <c r="DQ647" s="78"/>
    </row>
    <row r="648" spans="1:121" ht="12.75">
      <c r="A648" s="78"/>
      <c r="B648" s="78"/>
      <c r="C648" s="79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  <c r="DG648" s="78"/>
      <c r="DH648" s="78"/>
      <c r="DI648" s="78"/>
      <c r="DJ648" s="78"/>
      <c r="DK648" s="78"/>
      <c r="DL648" s="78"/>
      <c r="DM648" s="78"/>
      <c r="DN648" s="78"/>
      <c r="DO648" s="78"/>
      <c r="DP648" s="78"/>
      <c r="DQ648" s="78"/>
    </row>
    <row r="649" spans="1:121" ht="12.75">
      <c r="A649" s="78"/>
      <c r="B649" s="78"/>
      <c r="C649" s="79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  <c r="DG649" s="78"/>
      <c r="DH649" s="78"/>
      <c r="DI649" s="78"/>
      <c r="DJ649" s="78"/>
      <c r="DK649" s="78"/>
      <c r="DL649" s="78"/>
      <c r="DM649" s="78"/>
      <c r="DN649" s="78"/>
      <c r="DO649" s="78"/>
      <c r="DP649" s="78"/>
      <c r="DQ649" s="78"/>
    </row>
    <row r="650" spans="1:121" ht="12.75">
      <c r="A650" s="78"/>
      <c r="B650" s="78"/>
      <c r="C650" s="79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  <c r="DG650" s="78"/>
      <c r="DH650" s="78"/>
      <c r="DI650" s="78"/>
      <c r="DJ650" s="78"/>
      <c r="DK650" s="78"/>
      <c r="DL650" s="78"/>
      <c r="DM650" s="78"/>
      <c r="DN650" s="78"/>
      <c r="DO650" s="78"/>
      <c r="DP650" s="78"/>
      <c r="DQ650" s="78"/>
    </row>
    <row r="651" spans="1:121" ht="12.75">
      <c r="A651" s="78"/>
      <c r="B651" s="78"/>
      <c r="C651" s="79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  <c r="DG651" s="78"/>
      <c r="DH651" s="78"/>
      <c r="DI651" s="78"/>
      <c r="DJ651" s="78"/>
      <c r="DK651" s="78"/>
      <c r="DL651" s="78"/>
      <c r="DM651" s="78"/>
      <c r="DN651" s="78"/>
      <c r="DO651" s="78"/>
      <c r="DP651" s="78"/>
      <c r="DQ651" s="78"/>
    </row>
    <row r="652" spans="1:121" ht="12.75">
      <c r="A652" s="78"/>
      <c r="B652" s="78"/>
      <c r="C652" s="79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  <c r="DG652" s="78"/>
      <c r="DH652" s="78"/>
      <c r="DI652" s="78"/>
      <c r="DJ652" s="78"/>
      <c r="DK652" s="78"/>
      <c r="DL652" s="78"/>
      <c r="DM652" s="78"/>
      <c r="DN652" s="78"/>
      <c r="DO652" s="78"/>
      <c r="DP652" s="78"/>
      <c r="DQ652" s="78"/>
    </row>
    <row r="653" spans="1:121" ht="12.75">
      <c r="A653" s="78"/>
      <c r="B653" s="78"/>
      <c r="C653" s="79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  <c r="DG653" s="78"/>
      <c r="DH653" s="78"/>
      <c r="DI653" s="78"/>
      <c r="DJ653" s="78"/>
      <c r="DK653" s="78"/>
      <c r="DL653" s="78"/>
      <c r="DM653" s="78"/>
      <c r="DN653" s="78"/>
      <c r="DO653" s="78"/>
      <c r="DP653" s="78"/>
      <c r="DQ653" s="78"/>
    </row>
    <row r="654" spans="1:121" ht="12.75">
      <c r="A654" s="78"/>
      <c r="B654" s="78"/>
      <c r="C654" s="79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  <c r="DG654" s="78"/>
      <c r="DH654" s="78"/>
      <c r="DI654" s="78"/>
      <c r="DJ654" s="78"/>
      <c r="DK654" s="78"/>
      <c r="DL654" s="78"/>
      <c r="DM654" s="78"/>
      <c r="DN654" s="78"/>
      <c r="DO654" s="78"/>
      <c r="DP654" s="78"/>
      <c r="DQ654" s="78"/>
    </row>
    <row r="655" spans="1:121" ht="12.75">
      <c r="A655" s="78"/>
      <c r="B655" s="78"/>
      <c r="C655" s="79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  <c r="DG655" s="78"/>
      <c r="DH655" s="78"/>
      <c r="DI655" s="78"/>
      <c r="DJ655" s="78"/>
      <c r="DK655" s="78"/>
      <c r="DL655" s="78"/>
      <c r="DM655" s="78"/>
      <c r="DN655" s="78"/>
      <c r="DO655" s="78"/>
      <c r="DP655" s="78"/>
      <c r="DQ655" s="78"/>
    </row>
    <row r="656" spans="1:121" ht="12.75">
      <c r="A656" s="78"/>
      <c r="B656" s="78"/>
      <c r="C656" s="79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  <c r="DG656" s="78"/>
      <c r="DH656" s="78"/>
      <c r="DI656" s="78"/>
      <c r="DJ656" s="78"/>
      <c r="DK656" s="78"/>
      <c r="DL656" s="78"/>
      <c r="DM656" s="78"/>
      <c r="DN656" s="78"/>
      <c r="DO656" s="78"/>
      <c r="DP656" s="78"/>
      <c r="DQ656" s="78"/>
    </row>
    <row r="657" spans="1:121" ht="12.75">
      <c r="A657" s="78"/>
      <c r="B657" s="78"/>
      <c r="C657" s="79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  <c r="DG657" s="78"/>
      <c r="DH657" s="78"/>
      <c r="DI657" s="78"/>
      <c r="DJ657" s="78"/>
      <c r="DK657" s="78"/>
      <c r="DL657" s="78"/>
      <c r="DM657" s="78"/>
      <c r="DN657" s="78"/>
      <c r="DO657" s="78"/>
      <c r="DP657" s="78"/>
      <c r="DQ657" s="78"/>
    </row>
    <row r="658" spans="1:121" ht="12.75">
      <c r="A658" s="78"/>
      <c r="B658" s="78"/>
      <c r="C658" s="79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  <c r="DG658" s="78"/>
      <c r="DH658" s="78"/>
      <c r="DI658" s="78"/>
      <c r="DJ658" s="78"/>
      <c r="DK658" s="78"/>
      <c r="DL658" s="78"/>
      <c r="DM658" s="78"/>
      <c r="DN658" s="78"/>
      <c r="DO658" s="78"/>
      <c r="DP658" s="78"/>
      <c r="DQ658" s="78"/>
    </row>
    <row r="659" spans="1:121" ht="12.75">
      <c r="A659" s="78"/>
      <c r="B659" s="78"/>
      <c r="C659" s="79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  <c r="DG659" s="78"/>
      <c r="DH659" s="78"/>
      <c r="DI659" s="78"/>
      <c r="DJ659" s="78"/>
      <c r="DK659" s="78"/>
      <c r="DL659" s="78"/>
      <c r="DM659" s="78"/>
      <c r="DN659" s="78"/>
      <c r="DO659" s="78"/>
      <c r="DP659" s="78"/>
      <c r="DQ659" s="78"/>
    </row>
    <row r="660" spans="1:121" ht="12.75">
      <c r="A660" s="78"/>
      <c r="B660" s="78"/>
      <c r="C660" s="79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  <c r="DG660" s="78"/>
      <c r="DH660" s="78"/>
      <c r="DI660" s="78"/>
      <c r="DJ660" s="78"/>
      <c r="DK660" s="78"/>
      <c r="DL660" s="78"/>
      <c r="DM660" s="78"/>
      <c r="DN660" s="78"/>
      <c r="DO660" s="78"/>
      <c r="DP660" s="78"/>
      <c r="DQ660" s="78"/>
    </row>
    <row r="661" spans="1:121" ht="12.75">
      <c r="A661" s="78"/>
      <c r="B661" s="78"/>
      <c r="C661" s="79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  <c r="DG661" s="78"/>
      <c r="DH661" s="78"/>
      <c r="DI661" s="78"/>
      <c r="DJ661" s="78"/>
      <c r="DK661" s="78"/>
      <c r="DL661" s="78"/>
      <c r="DM661" s="78"/>
      <c r="DN661" s="78"/>
      <c r="DO661" s="78"/>
      <c r="DP661" s="78"/>
      <c r="DQ661" s="78"/>
    </row>
    <row r="662" spans="1:121" ht="12.75">
      <c r="A662" s="78"/>
      <c r="B662" s="78"/>
      <c r="C662" s="79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  <c r="DG662" s="78"/>
      <c r="DH662" s="78"/>
      <c r="DI662" s="78"/>
      <c r="DJ662" s="78"/>
      <c r="DK662" s="78"/>
      <c r="DL662" s="78"/>
      <c r="DM662" s="78"/>
      <c r="DN662" s="78"/>
      <c r="DO662" s="78"/>
      <c r="DP662" s="78"/>
      <c r="DQ662" s="78"/>
    </row>
    <row r="663" spans="1:121" ht="12.75">
      <c r="A663" s="78"/>
      <c r="B663" s="78"/>
      <c r="C663" s="79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  <c r="DG663" s="78"/>
      <c r="DH663" s="78"/>
      <c r="DI663" s="78"/>
      <c r="DJ663" s="78"/>
      <c r="DK663" s="78"/>
      <c r="DL663" s="78"/>
      <c r="DM663" s="78"/>
      <c r="DN663" s="78"/>
      <c r="DO663" s="78"/>
      <c r="DP663" s="78"/>
      <c r="DQ663" s="78"/>
    </row>
    <row r="664" spans="1:121" ht="12.75">
      <c r="A664" s="78"/>
      <c r="B664" s="78"/>
      <c r="C664" s="79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  <c r="DG664" s="78"/>
      <c r="DH664" s="78"/>
      <c r="DI664" s="78"/>
      <c r="DJ664" s="78"/>
      <c r="DK664" s="78"/>
      <c r="DL664" s="78"/>
      <c r="DM664" s="78"/>
      <c r="DN664" s="78"/>
      <c r="DO664" s="78"/>
      <c r="DP664" s="78"/>
      <c r="DQ664" s="78"/>
    </row>
    <row r="665" spans="1:121" ht="12.75">
      <c r="A665" s="78"/>
      <c r="B665" s="78"/>
      <c r="C665" s="79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  <c r="DG665" s="78"/>
      <c r="DH665" s="78"/>
      <c r="DI665" s="78"/>
      <c r="DJ665" s="78"/>
      <c r="DK665" s="78"/>
      <c r="DL665" s="78"/>
      <c r="DM665" s="78"/>
      <c r="DN665" s="78"/>
      <c r="DO665" s="78"/>
      <c r="DP665" s="78"/>
      <c r="DQ665" s="78"/>
    </row>
    <row r="666" spans="1:121" ht="12.75">
      <c r="A666" s="78"/>
      <c r="B666" s="78"/>
      <c r="C666" s="79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  <c r="DG666" s="78"/>
      <c r="DH666" s="78"/>
      <c r="DI666" s="78"/>
      <c r="DJ666" s="78"/>
      <c r="DK666" s="78"/>
      <c r="DL666" s="78"/>
      <c r="DM666" s="78"/>
      <c r="DN666" s="78"/>
      <c r="DO666" s="78"/>
      <c r="DP666" s="78"/>
      <c r="DQ666" s="78"/>
    </row>
    <row r="667" spans="1:121" ht="12.75">
      <c r="A667" s="78"/>
      <c r="B667" s="78"/>
      <c r="C667" s="79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  <c r="DG667" s="78"/>
      <c r="DH667" s="78"/>
      <c r="DI667" s="78"/>
      <c r="DJ667" s="78"/>
      <c r="DK667" s="78"/>
      <c r="DL667" s="78"/>
      <c r="DM667" s="78"/>
      <c r="DN667" s="78"/>
      <c r="DO667" s="78"/>
      <c r="DP667" s="78"/>
      <c r="DQ667" s="78"/>
    </row>
    <row r="668" spans="1:121" ht="12.75">
      <c r="A668" s="78"/>
      <c r="B668" s="78"/>
      <c r="C668" s="79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  <c r="DG668" s="78"/>
      <c r="DH668" s="78"/>
      <c r="DI668" s="78"/>
      <c r="DJ668" s="78"/>
      <c r="DK668" s="78"/>
      <c r="DL668" s="78"/>
      <c r="DM668" s="78"/>
      <c r="DN668" s="78"/>
      <c r="DO668" s="78"/>
      <c r="DP668" s="78"/>
      <c r="DQ668" s="78"/>
    </row>
    <row r="669" spans="1:121" ht="12.75">
      <c r="A669" s="78"/>
      <c r="B669" s="78"/>
      <c r="C669" s="79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  <c r="DG669" s="78"/>
      <c r="DH669" s="78"/>
      <c r="DI669" s="78"/>
      <c r="DJ669" s="78"/>
      <c r="DK669" s="78"/>
      <c r="DL669" s="78"/>
      <c r="DM669" s="78"/>
      <c r="DN669" s="78"/>
      <c r="DO669" s="78"/>
      <c r="DP669" s="78"/>
      <c r="DQ669" s="78"/>
    </row>
    <row r="670" spans="1:121" ht="12.75">
      <c r="A670" s="78"/>
      <c r="B670" s="78"/>
      <c r="C670" s="79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  <c r="DG670" s="78"/>
      <c r="DH670" s="78"/>
      <c r="DI670" s="78"/>
      <c r="DJ670" s="78"/>
      <c r="DK670" s="78"/>
      <c r="DL670" s="78"/>
      <c r="DM670" s="78"/>
      <c r="DN670" s="78"/>
      <c r="DO670" s="78"/>
      <c r="DP670" s="78"/>
      <c r="DQ670" s="78"/>
    </row>
    <row r="671" spans="1:121" ht="12.75">
      <c r="A671" s="78"/>
      <c r="B671" s="78"/>
      <c r="C671" s="79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  <c r="DG671" s="78"/>
      <c r="DH671" s="78"/>
      <c r="DI671" s="78"/>
      <c r="DJ671" s="78"/>
      <c r="DK671" s="78"/>
      <c r="DL671" s="78"/>
      <c r="DM671" s="78"/>
      <c r="DN671" s="78"/>
      <c r="DO671" s="78"/>
      <c r="DP671" s="78"/>
      <c r="DQ671" s="78"/>
    </row>
    <row r="672" spans="1:121" ht="12.75">
      <c r="A672" s="78"/>
      <c r="B672" s="78"/>
      <c r="C672" s="79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  <c r="DG672" s="78"/>
      <c r="DH672" s="78"/>
      <c r="DI672" s="78"/>
      <c r="DJ672" s="78"/>
      <c r="DK672" s="78"/>
      <c r="DL672" s="78"/>
      <c r="DM672" s="78"/>
      <c r="DN672" s="78"/>
      <c r="DO672" s="78"/>
      <c r="DP672" s="78"/>
      <c r="DQ672" s="78"/>
    </row>
    <row r="673" spans="1:121" ht="12.75">
      <c r="A673" s="78"/>
      <c r="B673" s="78"/>
      <c r="C673" s="79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  <c r="DG673" s="78"/>
      <c r="DH673" s="78"/>
      <c r="DI673" s="78"/>
      <c r="DJ673" s="78"/>
      <c r="DK673" s="78"/>
      <c r="DL673" s="78"/>
      <c r="DM673" s="78"/>
      <c r="DN673" s="78"/>
      <c r="DO673" s="78"/>
      <c r="DP673" s="78"/>
      <c r="DQ673" s="78"/>
    </row>
    <row r="674" spans="1:121" ht="12.75">
      <c r="A674" s="78"/>
      <c r="B674" s="78"/>
      <c r="C674" s="79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  <c r="DG674" s="78"/>
      <c r="DH674" s="78"/>
      <c r="DI674" s="78"/>
      <c r="DJ674" s="78"/>
      <c r="DK674" s="78"/>
      <c r="DL674" s="78"/>
      <c r="DM674" s="78"/>
      <c r="DN674" s="78"/>
      <c r="DO674" s="78"/>
      <c r="DP674" s="78"/>
      <c r="DQ674" s="78"/>
    </row>
    <row r="675" spans="1:121" ht="12.75">
      <c r="A675" s="78"/>
      <c r="B675" s="78"/>
      <c r="C675" s="79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  <c r="DG675" s="78"/>
      <c r="DH675" s="78"/>
      <c r="DI675" s="78"/>
      <c r="DJ675" s="78"/>
      <c r="DK675" s="78"/>
      <c r="DL675" s="78"/>
      <c r="DM675" s="78"/>
      <c r="DN675" s="78"/>
      <c r="DO675" s="78"/>
      <c r="DP675" s="78"/>
      <c r="DQ675" s="78"/>
    </row>
    <row r="676" spans="1:121" ht="12.75">
      <c r="A676" s="78"/>
      <c r="B676" s="78"/>
      <c r="C676" s="79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  <c r="DG676" s="78"/>
      <c r="DH676" s="78"/>
      <c r="DI676" s="78"/>
      <c r="DJ676" s="78"/>
      <c r="DK676" s="78"/>
      <c r="DL676" s="78"/>
      <c r="DM676" s="78"/>
      <c r="DN676" s="78"/>
      <c r="DO676" s="78"/>
      <c r="DP676" s="78"/>
      <c r="DQ676" s="78"/>
    </row>
    <row r="677" spans="1:121" ht="12.75">
      <c r="A677" s="78"/>
      <c r="B677" s="78"/>
      <c r="C677" s="79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  <c r="DG677" s="78"/>
      <c r="DH677" s="78"/>
      <c r="DI677" s="78"/>
      <c r="DJ677" s="78"/>
      <c r="DK677" s="78"/>
      <c r="DL677" s="78"/>
      <c r="DM677" s="78"/>
      <c r="DN677" s="78"/>
      <c r="DO677" s="78"/>
      <c r="DP677" s="78"/>
      <c r="DQ677" s="78"/>
    </row>
    <row r="678" spans="1:121" ht="12.75">
      <c r="A678" s="78"/>
      <c r="B678" s="78"/>
      <c r="C678" s="79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  <c r="DG678" s="78"/>
      <c r="DH678" s="78"/>
      <c r="DI678" s="78"/>
      <c r="DJ678" s="78"/>
      <c r="DK678" s="78"/>
      <c r="DL678" s="78"/>
      <c r="DM678" s="78"/>
      <c r="DN678" s="78"/>
      <c r="DO678" s="78"/>
      <c r="DP678" s="78"/>
      <c r="DQ678" s="78"/>
    </row>
    <row r="679" spans="1:121" ht="12.75">
      <c r="A679" s="78"/>
      <c r="B679" s="78"/>
      <c r="C679" s="79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  <c r="DG679" s="78"/>
      <c r="DH679" s="78"/>
      <c r="DI679" s="78"/>
      <c r="DJ679" s="78"/>
      <c r="DK679" s="78"/>
      <c r="DL679" s="78"/>
      <c r="DM679" s="78"/>
      <c r="DN679" s="78"/>
      <c r="DO679" s="78"/>
      <c r="DP679" s="78"/>
      <c r="DQ679" s="78"/>
    </row>
    <row r="680" spans="1:121" ht="12.75">
      <c r="A680" s="78"/>
      <c r="B680" s="78"/>
      <c r="C680" s="79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  <c r="DG680" s="78"/>
      <c r="DH680" s="78"/>
      <c r="DI680" s="78"/>
      <c r="DJ680" s="78"/>
      <c r="DK680" s="78"/>
      <c r="DL680" s="78"/>
      <c r="DM680" s="78"/>
      <c r="DN680" s="78"/>
      <c r="DO680" s="78"/>
      <c r="DP680" s="78"/>
      <c r="DQ680" s="78"/>
    </row>
    <row r="681" spans="1:121" ht="12.75">
      <c r="A681" s="78"/>
      <c r="B681" s="78"/>
      <c r="C681" s="79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  <c r="DG681" s="78"/>
      <c r="DH681" s="78"/>
      <c r="DI681" s="78"/>
      <c r="DJ681" s="78"/>
      <c r="DK681" s="78"/>
      <c r="DL681" s="78"/>
      <c r="DM681" s="78"/>
      <c r="DN681" s="78"/>
      <c r="DO681" s="78"/>
      <c r="DP681" s="78"/>
      <c r="DQ681" s="78"/>
    </row>
    <row r="682" spans="1:121" ht="12.75">
      <c r="A682" s="78"/>
      <c r="B682" s="78"/>
      <c r="C682" s="79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  <c r="DG682" s="78"/>
      <c r="DH682" s="78"/>
      <c r="DI682" s="78"/>
      <c r="DJ682" s="78"/>
      <c r="DK682" s="78"/>
      <c r="DL682" s="78"/>
      <c r="DM682" s="78"/>
      <c r="DN682" s="78"/>
      <c r="DO682" s="78"/>
      <c r="DP682" s="78"/>
      <c r="DQ682" s="78"/>
    </row>
    <row r="683" spans="1:121" ht="12.75">
      <c r="A683" s="78"/>
      <c r="B683" s="78"/>
      <c r="C683" s="79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  <c r="DG683" s="78"/>
      <c r="DH683" s="78"/>
      <c r="DI683" s="78"/>
      <c r="DJ683" s="78"/>
      <c r="DK683" s="78"/>
      <c r="DL683" s="78"/>
      <c r="DM683" s="78"/>
      <c r="DN683" s="78"/>
      <c r="DO683" s="78"/>
      <c r="DP683" s="78"/>
      <c r="DQ683" s="78"/>
    </row>
    <row r="684" spans="1:121" ht="12.75">
      <c r="A684" s="78"/>
      <c r="B684" s="78"/>
      <c r="C684" s="79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  <c r="DG684" s="78"/>
      <c r="DH684" s="78"/>
      <c r="DI684" s="78"/>
      <c r="DJ684" s="78"/>
      <c r="DK684" s="78"/>
      <c r="DL684" s="78"/>
      <c r="DM684" s="78"/>
      <c r="DN684" s="78"/>
      <c r="DO684" s="78"/>
      <c r="DP684" s="78"/>
      <c r="DQ684" s="78"/>
    </row>
    <row r="685" spans="1:121" ht="12.75">
      <c r="A685" s="78"/>
      <c r="B685" s="78"/>
      <c r="C685" s="79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  <c r="DG685" s="78"/>
      <c r="DH685" s="78"/>
      <c r="DI685" s="78"/>
      <c r="DJ685" s="78"/>
      <c r="DK685" s="78"/>
      <c r="DL685" s="78"/>
      <c r="DM685" s="78"/>
      <c r="DN685" s="78"/>
      <c r="DO685" s="78"/>
      <c r="DP685" s="78"/>
      <c r="DQ685" s="78"/>
    </row>
    <row r="686" spans="1:121" ht="12.75">
      <c r="A686" s="78"/>
      <c r="B686" s="78"/>
      <c r="C686" s="79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  <c r="DG686" s="78"/>
      <c r="DH686" s="78"/>
      <c r="DI686" s="78"/>
      <c r="DJ686" s="78"/>
      <c r="DK686" s="78"/>
      <c r="DL686" s="78"/>
      <c r="DM686" s="78"/>
      <c r="DN686" s="78"/>
      <c r="DO686" s="78"/>
      <c r="DP686" s="78"/>
      <c r="DQ686" s="78"/>
    </row>
    <row r="687" spans="1:121" ht="12.75">
      <c r="A687" s="78"/>
      <c r="B687" s="78"/>
      <c r="C687" s="79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  <c r="DG687" s="78"/>
      <c r="DH687" s="78"/>
      <c r="DI687" s="78"/>
      <c r="DJ687" s="78"/>
      <c r="DK687" s="78"/>
      <c r="DL687" s="78"/>
      <c r="DM687" s="78"/>
      <c r="DN687" s="78"/>
      <c r="DO687" s="78"/>
      <c r="DP687" s="78"/>
      <c r="DQ687" s="78"/>
    </row>
    <row r="688" spans="1:121" ht="12.75">
      <c r="A688" s="78"/>
      <c r="B688" s="78"/>
      <c r="C688" s="79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  <c r="DG688" s="78"/>
      <c r="DH688" s="78"/>
      <c r="DI688" s="78"/>
      <c r="DJ688" s="78"/>
      <c r="DK688" s="78"/>
      <c r="DL688" s="78"/>
      <c r="DM688" s="78"/>
      <c r="DN688" s="78"/>
      <c r="DO688" s="78"/>
      <c r="DP688" s="78"/>
      <c r="DQ688" s="78"/>
    </row>
    <row r="689" spans="1:121" ht="12.75">
      <c r="A689" s="78"/>
      <c r="B689" s="78"/>
      <c r="C689" s="79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  <c r="DG689" s="78"/>
      <c r="DH689" s="78"/>
      <c r="DI689" s="78"/>
      <c r="DJ689" s="78"/>
      <c r="DK689" s="78"/>
      <c r="DL689" s="78"/>
      <c r="DM689" s="78"/>
      <c r="DN689" s="78"/>
      <c r="DO689" s="78"/>
      <c r="DP689" s="78"/>
      <c r="DQ689" s="78"/>
    </row>
    <row r="690" spans="1:121" ht="12.75">
      <c r="A690" s="78"/>
      <c r="B690" s="78"/>
      <c r="C690" s="79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  <c r="DG690" s="78"/>
      <c r="DH690" s="78"/>
      <c r="DI690" s="78"/>
      <c r="DJ690" s="78"/>
      <c r="DK690" s="78"/>
      <c r="DL690" s="78"/>
      <c r="DM690" s="78"/>
      <c r="DN690" s="78"/>
      <c r="DO690" s="78"/>
      <c r="DP690" s="78"/>
      <c r="DQ690" s="78"/>
    </row>
    <row r="691" spans="1:121" ht="12.75">
      <c r="A691" s="78"/>
      <c r="B691" s="78"/>
      <c r="C691" s="79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  <c r="DG691" s="78"/>
      <c r="DH691" s="78"/>
      <c r="DI691" s="78"/>
      <c r="DJ691" s="78"/>
      <c r="DK691" s="78"/>
      <c r="DL691" s="78"/>
      <c r="DM691" s="78"/>
      <c r="DN691" s="78"/>
      <c r="DO691" s="78"/>
      <c r="DP691" s="78"/>
      <c r="DQ691" s="78"/>
    </row>
    <row r="692" spans="1:121" ht="12.75">
      <c r="A692" s="78"/>
      <c r="B692" s="78"/>
      <c r="C692" s="79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  <c r="DG692" s="78"/>
      <c r="DH692" s="78"/>
      <c r="DI692" s="78"/>
      <c r="DJ692" s="78"/>
      <c r="DK692" s="78"/>
      <c r="DL692" s="78"/>
      <c r="DM692" s="78"/>
      <c r="DN692" s="78"/>
      <c r="DO692" s="78"/>
      <c r="DP692" s="78"/>
      <c r="DQ692" s="78"/>
    </row>
    <row r="693" spans="1:121" ht="12.75">
      <c r="A693" s="78"/>
      <c r="B693" s="78"/>
      <c r="C693" s="79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  <c r="DG693" s="78"/>
      <c r="DH693" s="78"/>
      <c r="DI693" s="78"/>
      <c r="DJ693" s="78"/>
      <c r="DK693" s="78"/>
      <c r="DL693" s="78"/>
      <c r="DM693" s="78"/>
      <c r="DN693" s="78"/>
      <c r="DO693" s="78"/>
      <c r="DP693" s="78"/>
      <c r="DQ693" s="78"/>
    </row>
    <row r="694" spans="1:121" ht="12.75">
      <c r="A694" s="78"/>
      <c r="B694" s="78"/>
      <c r="C694" s="79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  <c r="DG694" s="78"/>
      <c r="DH694" s="78"/>
      <c r="DI694" s="78"/>
      <c r="DJ694" s="78"/>
      <c r="DK694" s="78"/>
      <c r="DL694" s="78"/>
      <c r="DM694" s="78"/>
      <c r="DN694" s="78"/>
      <c r="DO694" s="78"/>
      <c r="DP694" s="78"/>
      <c r="DQ694" s="78"/>
    </row>
    <row r="695" spans="1:121" ht="12.75">
      <c r="A695" s="78"/>
      <c r="B695" s="78"/>
      <c r="C695" s="79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  <c r="DG695" s="78"/>
      <c r="DH695" s="78"/>
      <c r="DI695" s="78"/>
      <c r="DJ695" s="78"/>
      <c r="DK695" s="78"/>
      <c r="DL695" s="78"/>
      <c r="DM695" s="78"/>
      <c r="DN695" s="78"/>
      <c r="DO695" s="78"/>
      <c r="DP695" s="78"/>
      <c r="DQ695" s="78"/>
    </row>
    <row r="696" spans="1:121" ht="12.75">
      <c r="A696" s="78"/>
      <c r="B696" s="78"/>
      <c r="C696" s="79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  <c r="DG696" s="78"/>
      <c r="DH696" s="78"/>
      <c r="DI696" s="78"/>
      <c r="DJ696" s="78"/>
      <c r="DK696" s="78"/>
      <c r="DL696" s="78"/>
      <c r="DM696" s="78"/>
      <c r="DN696" s="78"/>
      <c r="DO696" s="78"/>
      <c r="DP696" s="78"/>
      <c r="DQ696" s="78"/>
    </row>
    <row r="697" spans="1:121" ht="12.75">
      <c r="A697" s="78"/>
      <c r="B697" s="78"/>
      <c r="C697" s="79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  <c r="DG697" s="78"/>
      <c r="DH697" s="78"/>
      <c r="DI697" s="78"/>
      <c r="DJ697" s="78"/>
      <c r="DK697" s="78"/>
      <c r="DL697" s="78"/>
      <c r="DM697" s="78"/>
      <c r="DN697" s="78"/>
      <c r="DO697" s="78"/>
      <c r="DP697" s="78"/>
      <c r="DQ697" s="78"/>
    </row>
    <row r="698" spans="1:121" ht="12.75">
      <c r="A698" s="78"/>
      <c r="B698" s="78"/>
      <c r="C698" s="79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  <c r="DG698" s="78"/>
      <c r="DH698" s="78"/>
      <c r="DI698" s="78"/>
      <c r="DJ698" s="78"/>
      <c r="DK698" s="78"/>
      <c r="DL698" s="78"/>
      <c r="DM698" s="78"/>
      <c r="DN698" s="78"/>
      <c r="DO698" s="78"/>
      <c r="DP698" s="78"/>
      <c r="DQ698" s="78"/>
    </row>
    <row r="699" spans="1:121" ht="12.75">
      <c r="A699" s="78"/>
      <c r="B699" s="78"/>
      <c r="C699" s="79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  <c r="DG699" s="78"/>
      <c r="DH699" s="78"/>
      <c r="DI699" s="78"/>
      <c r="DJ699" s="78"/>
      <c r="DK699" s="78"/>
      <c r="DL699" s="78"/>
      <c r="DM699" s="78"/>
      <c r="DN699" s="78"/>
      <c r="DO699" s="78"/>
      <c r="DP699" s="78"/>
      <c r="DQ699" s="78"/>
    </row>
    <row r="700" spans="1:121" ht="12.75">
      <c r="A700" s="78"/>
      <c r="B700" s="78"/>
      <c r="C700" s="79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  <c r="DG700" s="78"/>
      <c r="DH700" s="78"/>
      <c r="DI700" s="78"/>
      <c r="DJ700" s="78"/>
      <c r="DK700" s="78"/>
      <c r="DL700" s="78"/>
      <c r="DM700" s="78"/>
      <c r="DN700" s="78"/>
      <c r="DO700" s="78"/>
      <c r="DP700" s="78"/>
      <c r="DQ700" s="78"/>
    </row>
    <row r="701" spans="1:121" ht="12.75">
      <c r="A701" s="78"/>
      <c r="B701" s="78"/>
      <c r="C701" s="79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  <c r="DG701" s="78"/>
      <c r="DH701" s="78"/>
      <c r="DI701" s="78"/>
      <c r="DJ701" s="78"/>
      <c r="DK701" s="78"/>
      <c r="DL701" s="78"/>
      <c r="DM701" s="78"/>
      <c r="DN701" s="78"/>
      <c r="DO701" s="78"/>
      <c r="DP701" s="78"/>
      <c r="DQ701" s="78"/>
    </row>
    <row r="702" spans="1:121" ht="12.75">
      <c r="A702" s="78"/>
      <c r="B702" s="78"/>
      <c r="C702" s="79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  <c r="DG702" s="78"/>
      <c r="DH702" s="78"/>
      <c r="DI702" s="78"/>
      <c r="DJ702" s="78"/>
      <c r="DK702" s="78"/>
      <c r="DL702" s="78"/>
      <c r="DM702" s="78"/>
      <c r="DN702" s="78"/>
      <c r="DO702" s="78"/>
      <c r="DP702" s="78"/>
      <c r="DQ702" s="78"/>
    </row>
    <row r="703" spans="1:121" ht="12.75">
      <c r="A703" s="78"/>
      <c r="B703" s="78"/>
      <c r="C703" s="79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  <c r="DG703" s="78"/>
      <c r="DH703" s="78"/>
      <c r="DI703" s="78"/>
      <c r="DJ703" s="78"/>
      <c r="DK703" s="78"/>
      <c r="DL703" s="78"/>
      <c r="DM703" s="78"/>
      <c r="DN703" s="78"/>
      <c r="DO703" s="78"/>
      <c r="DP703" s="78"/>
      <c r="DQ703" s="78"/>
    </row>
    <row r="704" spans="1:121" ht="12.75">
      <c r="A704" s="78"/>
      <c r="B704" s="78"/>
      <c r="C704" s="79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  <c r="DG704" s="78"/>
      <c r="DH704" s="78"/>
      <c r="DI704" s="78"/>
      <c r="DJ704" s="78"/>
      <c r="DK704" s="78"/>
      <c r="DL704" s="78"/>
      <c r="DM704" s="78"/>
      <c r="DN704" s="78"/>
      <c r="DO704" s="78"/>
      <c r="DP704" s="78"/>
      <c r="DQ704" s="78"/>
    </row>
    <row r="705" spans="1:121" ht="12.75">
      <c r="A705" s="78"/>
      <c r="B705" s="78"/>
      <c r="C705" s="79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  <c r="DG705" s="78"/>
      <c r="DH705" s="78"/>
      <c r="DI705" s="78"/>
      <c r="DJ705" s="78"/>
      <c r="DK705" s="78"/>
      <c r="DL705" s="78"/>
      <c r="DM705" s="78"/>
      <c r="DN705" s="78"/>
      <c r="DO705" s="78"/>
      <c r="DP705" s="78"/>
      <c r="DQ705" s="78"/>
    </row>
    <row r="706" spans="1:121" ht="12.75">
      <c r="A706" s="78"/>
      <c r="B706" s="78"/>
      <c r="C706" s="79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  <c r="DG706" s="78"/>
      <c r="DH706" s="78"/>
      <c r="DI706" s="78"/>
      <c r="DJ706" s="78"/>
      <c r="DK706" s="78"/>
      <c r="DL706" s="78"/>
      <c r="DM706" s="78"/>
      <c r="DN706" s="78"/>
      <c r="DO706" s="78"/>
      <c r="DP706" s="78"/>
      <c r="DQ706" s="78"/>
    </row>
    <row r="707" spans="1:121" ht="12.75">
      <c r="A707" s="78"/>
      <c r="B707" s="78"/>
      <c r="C707" s="79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  <c r="DG707" s="78"/>
      <c r="DH707" s="78"/>
      <c r="DI707" s="78"/>
      <c r="DJ707" s="78"/>
      <c r="DK707" s="78"/>
      <c r="DL707" s="78"/>
      <c r="DM707" s="78"/>
      <c r="DN707" s="78"/>
      <c r="DO707" s="78"/>
      <c r="DP707" s="78"/>
      <c r="DQ707" s="78"/>
    </row>
    <row r="708" spans="1:121" ht="12.75">
      <c r="A708" s="78"/>
      <c r="B708" s="78"/>
      <c r="C708" s="79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  <c r="DG708" s="78"/>
      <c r="DH708" s="78"/>
      <c r="DI708" s="78"/>
      <c r="DJ708" s="78"/>
      <c r="DK708" s="78"/>
      <c r="DL708" s="78"/>
      <c r="DM708" s="78"/>
      <c r="DN708" s="78"/>
      <c r="DO708" s="78"/>
      <c r="DP708" s="78"/>
      <c r="DQ708" s="78"/>
    </row>
    <row r="709" spans="1:121" ht="12.75">
      <c r="A709" s="78"/>
      <c r="B709" s="78"/>
      <c r="C709" s="79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  <c r="DG709" s="78"/>
      <c r="DH709" s="78"/>
      <c r="DI709" s="78"/>
      <c r="DJ709" s="78"/>
      <c r="DK709" s="78"/>
      <c r="DL709" s="78"/>
      <c r="DM709" s="78"/>
      <c r="DN709" s="78"/>
      <c r="DO709" s="78"/>
      <c r="DP709" s="78"/>
      <c r="DQ709" s="78"/>
    </row>
    <row r="710" spans="1:121" ht="12.75">
      <c r="A710" s="78"/>
      <c r="B710" s="78"/>
      <c r="C710" s="79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  <c r="DG710" s="78"/>
      <c r="DH710" s="78"/>
      <c r="DI710" s="78"/>
      <c r="DJ710" s="78"/>
      <c r="DK710" s="78"/>
      <c r="DL710" s="78"/>
      <c r="DM710" s="78"/>
      <c r="DN710" s="78"/>
      <c r="DO710" s="78"/>
      <c r="DP710" s="78"/>
      <c r="DQ710" s="78"/>
    </row>
    <row r="711" spans="1:121" ht="12.75">
      <c r="A711" s="78"/>
      <c r="B711" s="78"/>
      <c r="C711" s="79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  <c r="DG711" s="78"/>
      <c r="DH711" s="78"/>
      <c r="DI711" s="78"/>
      <c r="DJ711" s="78"/>
      <c r="DK711" s="78"/>
      <c r="DL711" s="78"/>
      <c r="DM711" s="78"/>
      <c r="DN711" s="78"/>
      <c r="DO711" s="78"/>
      <c r="DP711" s="78"/>
      <c r="DQ711" s="78"/>
    </row>
    <row r="712" spans="1:121" ht="12.75">
      <c r="A712" s="78"/>
      <c r="B712" s="78"/>
      <c r="C712" s="79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  <c r="DG712" s="78"/>
      <c r="DH712" s="78"/>
      <c r="DI712" s="78"/>
      <c r="DJ712" s="78"/>
      <c r="DK712" s="78"/>
      <c r="DL712" s="78"/>
      <c r="DM712" s="78"/>
      <c r="DN712" s="78"/>
      <c r="DO712" s="78"/>
      <c r="DP712" s="78"/>
      <c r="DQ712" s="78"/>
    </row>
    <row r="713" spans="1:121" ht="12.75">
      <c r="A713" s="78"/>
      <c r="B713" s="78"/>
      <c r="C713" s="79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  <c r="DG713" s="78"/>
      <c r="DH713" s="78"/>
      <c r="DI713" s="78"/>
      <c r="DJ713" s="78"/>
      <c r="DK713" s="78"/>
      <c r="DL713" s="78"/>
      <c r="DM713" s="78"/>
      <c r="DN713" s="78"/>
      <c r="DO713" s="78"/>
      <c r="DP713" s="78"/>
      <c r="DQ713" s="78"/>
    </row>
    <row r="714" spans="1:121" ht="12.75">
      <c r="A714" s="78"/>
      <c r="B714" s="78"/>
      <c r="C714" s="79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  <c r="DG714" s="78"/>
      <c r="DH714" s="78"/>
      <c r="DI714" s="78"/>
      <c r="DJ714" s="78"/>
      <c r="DK714" s="78"/>
      <c r="DL714" s="78"/>
      <c r="DM714" s="78"/>
      <c r="DN714" s="78"/>
      <c r="DO714" s="78"/>
      <c r="DP714" s="78"/>
      <c r="DQ714" s="78"/>
    </row>
    <row r="715" spans="1:121" ht="12.75">
      <c r="A715" s="78"/>
      <c r="B715" s="78"/>
      <c r="C715" s="79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  <c r="DG715" s="78"/>
      <c r="DH715" s="78"/>
      <c r="DI715" s="78"/>
      <c r="DJ715" s="78"/>
      <c r="DK715" s="78"/>
      <c r="DL715" s="78"/>
      <c r="DM715" s="78"/>
      <c r="DN715" s="78"/>
      <c r="DO715" s="78"/>
      <c r="DP715" s="78"/>
      <c r="DQ715" s="78"/>
    </row>
    <row r="716" spans="1:121" ht="12.75">
      <c r="A716" s="78"/>
      <c r="B716" s="78"/>
      <c r="C716" s="79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  <c r="DG716" s="78"/>
      <c r="DH716" s="78"/>
      <c r="DI716" s="78"/>
      <c r="DJ716" s="78"/>
      <c r="DK716" s="78"/>
      <c r="DL716" s="78"/>
      <c r="DM716" s="78"/>
      <c r="DN716" s="78"/>
      <c r="DO716" s="78"/>
      <c r="DP716" s="78"/>
      <c r="DQ716" s="78"/>
    </row>
    <row r="717" spans="1:121" ht="12.75">
      <c r="A717" s="78"/>
      <c r="B717" s="78"/>
      <c r="C717" s="79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  <c r="DG717" s="78"/>
      <c r="DH717" s="78"/>
      <c r="DI717" s="78"/>
      <c r="DJ717" s="78"/>
      <c r="DK717" s="78"/>
      <c r="DL717" s="78"/>
      <c r="DM717" s="78"/>
      <c r="DN717" s="78"/>
      <c r="DO717" s="78"/>
      <c r="DP717" s="78"/>
      <c r="DQ717" s="78"/>
    </row>
    <row r="718" spans="1:121" ht="12.75">
      <c r="A718" s="78"/>
      <c r="B718" s="78"/>
      <c r="C718" s="79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  <c r="DG718" s="78"/>
      <c r="DH718" s="78"/>
      <c r="DI718" s="78"/>
      <c r="DJ718" s="78"/>
      <c r="DK718" s="78"/>
      <c r="DL718" s="78"/>
      <c r="DM718" s="78"/>
      <c r="DN718" s="78"/>
      <c r="DO718" s="78"/>
      <c r="DP718" s="78"/>
      <c r="DQ718" s="78"/>
    </row>
    <row r="719" spans="1:121" ht="12.75">
      <c r="A719" s="78"/>
      <c r="B719" s="78"/>
      <c r="C719" s="79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  <c r="DG719" s="78"/>
      <c r="DH719" s="78"/>
      <c r="DI719" s="78"/>
      <c r="DJ719" s="78"/>
      <c r="DK719" s="78"/>
      <c r="DL719" s="78"/>
      <c r="DM719" s="78"/>
      <c r="DN719" s="78"/>
      <c r="DO719" s="78"/>
      <c r="DP719" s="78"/>
      <c r="DQ719" s="78"/>
    </row>
    <row r="720" spans="1:121" ht="12.75">
      <c r="A720" s="78"/>
      <c r="B720" s="78"/>
      <c r="C720" s="79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  <c r="DG720" s="78"/>
      <c r="DH720" s="78"/>
      <c r="DI720" s="78"/>
      <c r="DJ720" s="78"/>
      <c r="DK720" s="78"/>
      <c r="DL720" s="78"/>
      <c r="DM720" s="78"/>
      <c r="DN720" s="78"/>
      <c r="DO720" s="78"/>
      <c r="DP720" s="78"/>
      <c r="DQ720" s="78"/>
    </row>
    <row r="721" spans="1:121" ht="12.75">
      <c r="A721" s="78"/>
      <c r="B721" s="78"/>
      <c r="C721" s="79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  <c r="DG721" s="78"/>
      <c r="DH721" s="78"/>
      <c r="DI721" s="78"/>
      <c r="DJ721" s="78"/>
      <c r="DK721" s="78"/>
      <c r="DL721" s="78"/>
      <c r="DM721" s="78"/>
      <c r="DN721" s="78"/>
      <c r="DO721" s="78"/>
      <c r="DP721" s="78"/>
      <c r="DQ721" s="78"/>
    </row>
    <row r="722" spans="1:121" ht="12.75">
      <c r="A722" s="78"/>
      <c r="B722" s="78"/>
      <c r="C722" s="79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  <c r="DG722" s="78"/>
      <c r="DH722" s="78"/>
      <c r="DI722" s="78"/>
      <c r="DJ722" s="78"/>
      <c r="DK722" s="78"/>
      <c r="DL722" s="78"/>
      <c r="DM722" s="78"/>
      <c r="DN722" s="78"/>
      <c r="DO722" s="78"/>
      <c r="DP722" s="78"/>
      <c r="DQ722" s="78"/>
    </row>
    <row r="723" spans="1:121" ht="12.75">
      <c r="A723" s="78"/>
      <c r="B723" s="78"/>
      <c r="C723" s="79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  <c r="DG723" s="78"/>
      <c r="DH723" s="78"/>
      <c r="DI723" s="78"/>
      <c r="DJ723" s="78"/>
      <c r="DK723" s="78"/>
      <c r="DL723" s="78"/>
      <c r="DM723" s="78"/>
      <c r="DN723" s="78"/>
      <c r="DO723" s="78"/>
      <c r="DP723" s="78"/>
      <c r="DQ723" s="78"/>
    </row>
    <row r="724" spans="1:121" ht="12.75">
      <c r="A724" s="78"/>
      <c r="B724" s="78"/>
      <c r="C724" s="79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  <c r="DG724" s="78"/>
      <c r="DH724" s="78"/>
      <c r="DI724" s="78"/>
      <c r="DJ724" s="78"/>
      <c r="DK724" s="78"/>
      <c r="DL724" s="78"/>
      <c r="DM724" s="78"/>
      <c r="DN724" s="78"/>
      <c r="DO724" s="78"/>
      <c r="DP724" s="78"/>
      <c r="DQ724" s="78"/>
    </row>
    <row r="725" spans="1:121" ht="12.75">
      <c r="A725" s="78"/>
      <c r="B725" s="78"/>
      <c r="C725" s="79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  <c r="DG725" s="78"/>
      <c r="DH725" s="78"/>
      <c r="DI725" s="78"/>
      <c r="DJ725" s="78"/>
      <c r="DK725" s="78"/>
      <c r="DL725" s="78"/>
      <c r="DM725" s="78"/>
      <c r="DN725" s="78"/>
      <c r="DO725" s="78"/>
      <c r="DP725" s="78"/>
      <c r="DQ725" s="78"/>
    </row>
    <row r="726" spans="1:121" ht="12.75">
      <c r="A726" s="78"/>
      <c r="B726" s="78"/>
      <c r="C726" s="79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  <c r="DG726" s="78"/>
      <c r="DH726" s="78"/>
      <c r="DI726" s="78"/>
      <c r="DJ726" s="78"/>
      <c r="DK726" s="78"/>
      <c r="DL726" s="78"/>
      <c r="DM726" s="78"/>
      <c r="DN726" s="78"/>
      <c r="DO726" s="78"/>
      <c r="DP726" s="78"/>
      <c r="DQ726" s="78"/>
    </row>
    <row r="727" spans="1:121" ht="12.75">
      <c r="A727" s="78"/>
      <c r="B727" s="78"/>
      <c r="C727" s="79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  <c r="DG727" s="78"/>
      <c r="DH727" s="78"/>
      <c r="DI727" s="78"/>
      <c r="DJ727" s="78"/>
      <c r="DK727" s="78"/>
      <c r="DL727" s="78"/>
      <c r="DM727" s="78"/>
      <c r="DN727" s="78"/>
      <c r="DO727" s="78"/>
      <c r="DP727" s="78"/>
      <c r="DQ727" s="78"/>
    </row>
    <row r="728" spans="1:121" ht="12.75">
      <c r="A728" s="78"/>
      <c r="B728" s="78"/>
      <c r="C728" s="79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  <c r="DG728" s="78"/>
      <c r="DH728" s="78"/>
      <c r="DI728" s="78"/>
      <c r="DJ728" s="78"/>
      <c r="DK728" s="78"/>
      <c r="DL728" s="78"/>
      <c r="DM728" s="78"/>
      <c r="DN728" s="78"/>
      <c r="DO728" s="78"/>
      <c r="DP728" s="78"/>
      <c r="DQ728" s="78"/>
    </row>
    <row r="729" spans="1:121" ht="12.75">
      <c r="A729" s="78"/>
      <c r="B729" s="78"/>
      <c r="C729" s="79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  <c r="DG729" s="78"/>
      <c r="DH729" s="78"/>
      <c r="DI729" s="78"/>
      <c r="DJ729" s="78"/>
      <c r="DK729" s="78"/>
      <c r="DL729" s="78"/>
      <c r="DM729" s="78"/>
      <c r="DN729" s="78"/>
      <c r="DO729" s="78"/>
      <c r="DP729" s="78"/>
      <c r="DQ729" s="78"/>
    </row>
    <row r="730" spans="1:121" ht="12.75">
      <c r="A730" s="78"/>
      <c r="B730" s="78"/>
      <c r="C730" s="79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  <c r="DG730" s="78"/>
      <c r="DH730" s="78"/>
      <c r="DI730" s="78"/>
      <c r="DJ730" s="78"/>
      <c r="DK730" s="78"/>
      <c r="DL730" s="78"/>
      <c r="DM730" s="78"/>
      <c r="DN730" s="78"/>
      <c r="DO730" s="78"/>
      <c r="DP730" s="78"/>
      <c r="DQ730" s="78"/>
    </row>
    <row r="731" spans="1:121" ht="12.75">
      <c r="A731" s="78"/>
      <c r="B731" s="78"/>
      <c r="C731" s="79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  <c r="DG731" s="78"/>
      <c r="DH731" s="78"/>
      <c r="DI731" s="78"/>
      <c r="DJ731" s="78"/>
      <c r="DK731" s="78"/>
      <c r="DL731" s="78"/>
      <c r="DM731" s="78"/>
      <c r="DN731" s="78"/>
      <c r="DO731" s="78"/>
      <c r="DP731" s="78"/>
      <c r="DQ731" s="78"/>
    </row>
    <row r="732" spans="1:121" ht="12.75">
      <c r="A732" s="78"/>
      <c r="B732" s="78"/>
      <c r="C732" s="79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  <c r="DG732" s="78"/>
      <c r="DH732" s="78"/>
      <c r="DI732" s="78"/>
      <c r="DJ732" s="78"/>
      <c r="DK732" s="78"/>
      <c r="DL732" s="78"/>
      <c r="DM732" s="78"/>
      <c r="DN732" s="78"/>
      <c r="DO732" s="78"/>
      <c r="DP732" s="78"/>
      <c r="DQ732" s="78"/>
    </row>
    <row r="733" spans="1:121" ht="12.75">
      <c r="A733" s="78"/>
      <c r="B733" s="78"/>
      <c r="C733" s="79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  <c r="DG733" s="78"/>
      <c r="DH733" s="78"/>
      <c r="DI733" s="78"/>
      <c r="DJ733" s="78"/>
      <c r="DK733" s="78"/>
      <c r="DL733" s="78"/>
      <c r="DM733" s="78"/>
      <c r="DN733" s="78"/>
      <c r="DO733" s="78"/>
      <c r="DP733" s="78"/>
      <c r="DQ733" s="78"/>
    </row>
    <row r="734" spans="1:121" ht="12.75">
      <c r="A734" s="78"/>
      <c r="B734" s="78"/>
      <c r="C734" s="79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  <c r="DG734" s="78"/>
      <c r="DH734" s="78"/>
      <c r="DI734" s="78"/>
      <c r="DJ734" s="78"/>
      <c r="DK734" s="78"/>
      <c r="DL734" s="78"/>
      <c r="DM734" s="78"/>
      <c r="DN734" s="78"/>
      <c r="DO734" s="78"/>
      <c r="DP734" s="78"/>
      <c r="DQ734" s="78"/>
    </row>
    <row r="735" spans="1:121" ht="12.75">
      <c r="A735" s="78"/>
      <c r="B735" s="78"/>
      <c r="C735" s="79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  <c r="DG735" s="78"/>
      <c r="DH735" s="78"/>
      <c r="DI735" s="78"/>
      <c r="DJ735" s="78"/>
      <c r="DK735" s="78"/>
      <c r="DL735" s="78"/>
      <c r="DM735" s="78"/>
      <c r="DN735" s="78"/>
      <c r="DO735" s="78"/>
      <c r="DP735" s="78"/>
      <c r="DQ735" s="78"/>
    </row>
    <row r="736" spans="1:121" ht="12.75">
      <c r="A736" s="78"/>
      <c r="B736" s="78"/>
      <c r="C736" s="79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  <c r="DG736" s="78"/>
      <c r="DH736" s="78"/>
      <c r="DI736" s="78"/>
      <c r="DJ736" s="78"/>
      <c r="DK736" s="78"/>
      <c r="DL736" s="78"/>
      <c r="DM736" s="78"/>
      <c r="DN736" s="78"/>
      <c r="DO736" s="78"/>
      <c r="DP736" s="78"/>
      <c r="DQ736" s="78"/>
    </row>
    <row r="737" spans="1:121" ht="12.75">
      <c r="A737" s="78"/>
      <c r="B737" s="78"/>
      <c r="C737" s="79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  <c r="DG737" s="78"/>
      <c r="DH737" s="78"/>
      <c r="DI737" s="78"/>
      <c r="DJ737" s="78"/>
      <c r="DK737" s="78"/>
      <c r="DL737" s="78"/>
      <c r="DM737" s="78"/>
      <c r="DN737" s="78"/>
      <c r="DO737" s="78"/>
      <c r="DP737" s="78"/>
      <c r="DQ737" s="78"/>
    </row>
    <row r="738" spans="1:121" ht="12.75">
      <c r="A738" s="78"/>
      <c r="B738" s="78"/>
      <c r="C738" s="79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  <c r="DG738" s="78"/>
      <c r="DH738" s="78"/>
      <c r="DI738" s="78"/>
      <c r="DJ738" s="78"/>
      <c r="DK738" s="78"/>
      <c r="DL738" s="78"/>
      <c r="DM738" s="78"/>
      <c r="DN738" s="78"/>
      <c r="DO738" s="78"/>
      <c r="DP738" s="78"/>
      <c r="DQ738" s="78"/>
    </row>
    <row r="739" spans="1:121" ht="12.75">
      <c r="A739" s="78"/>
      <c r="B739" s="78"/>
      <c r="C739" s="79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  <c r="DG739" s="78"/>
      <c r="DH739" s="78"/>
      <c r="DI739" s="78"/>
      <c r="DJ739" s="78"/>
      <c r="DK739" s="78"/>
      <c r="DL739" s="78"/>
      <c r="DM739" s="78"/>
      <c r="DN739" s="78"/>
      <c r="DO739" s="78"/>
      <c r="DP739" s="78"/>
      <c r="DQ739" s="78"/>
    </row>
    <row r="740" spans="1:121" ht="12.75">
      <c r="A740" s="78"/>
      <c r="B740" s="78"/>
      <c r="C740" s="79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  <c r="DG740" s="78"/>
      <c r="DH740" s="78"/>
      <c r="DI740" s="78"/>
      <c r="DJ740" s="78"/>
      <c r="DK740" s="78"/>
      <c r="DL740" s="78"/>
      <c r="DM740" s="78"/>
      <c r="DN740" s="78"/>
      <c r="DO740" s="78"/>
      <c r="DP740" s="78"/>
      <c r="DQ740" s="78"/>
    </row>
    <row r="741" spans="1:121" ht="12.75">
      <c r="A741" s="78"/>
      <c r="B741" s="78"/>
      <c r="C741" s="79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  <c r="DG741" s="78"/>
      <c r="DH741" s="78"/>
      <c r="DI741" s="78"/>
      <c r="DJ741" s="78"/>
      <c r="DK741" s="78"/>
      <c r="DL741" s="78"/>
      <c r="DM741" s="78"/>
      <c r="DN741" s="78"/>
      <c r="DO741" s="78"/>
      <c r="DP741" s="78"/>
      <c r="DQ741" s="78"/>
    </row>
    <row r="742" spans="1:121" ht="12.75">
      <c r="A742" s="78"/>
      <c r="B742" s="78"/>
      <c r="C742" s="79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  <c r="DG742" s="78"/>
      <c r="DH742" s="78"/>
      <c r="DI742" s="78"/>
      <c r="DJ742" s="78"/>
      <c r="DK742" s="78"/>
      <c r="DL742" s="78"/>
      <c r="DM742" s="78"/>
      <c r="DN742" s="78"/>
      <c r="DO742" s="78"/>
      <c r="DP742" s="78"/>
      <c r="DQ742" s="78"/>
    </row>
    <row r="743" spans="1:121" ht="12.75">
      <c r="A743" s="78"/>
      <c r="B743" s="78"/>
      <c r="C743" s="79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  <c r="DG743" s="78"/>
      <c r="DH743" s="78"/>
      <c r="DI743" s="78"/>
      <c r="DJ743" s="78"/>
      <c r="DK743" s="78"/>
      <c r="DL743" s="78"/>
      <c r="DM743" s="78"/>
      <c r="DN743" s="78"/>
      <c r="DO743" s="78"/>
      <c r="DP743" s="78"/>
      <c r="DQ743" s="78"/>
    </row>
    <row r="744" spans="1:121" ht="12.75">
      <c r="A744" s="78"/>
      <c r="B744" s="78"/>
      <c r="C744" s="79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  <c r="DG744" s="78"/>
      <c r="DH744" s="78"/>
      <c r="DI744" s="78"/>
      <c r="DJ744" s="78"/>
      <c r="DK744" s="78"/>
      <c r="DL744" s="78"/>
      <c r="DM744" s="78"/>
      <c r="DN744" s="78"/>
      <c r="DO744" s="78"/>
      <c r="DP744" s="78"/>
      <c r="DQ744" s="78"/>
    </row>
    <row r="745" spans="1:121" ht="12.75">
      <c r="A745" s="78"/>
      <c r="B745" s="78"/>
      <c r="C745" s="79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  <c r="DG745" s="78"/>
      <c r="DH745" s="78"/>
      <c r="DI745" s="78"/>
      <c r="DJ745" s="78"/>
      <c r="DK745" s="78"/>
      <c r="DL745" s="78"/>
      <c r="DM745" s="78"/>
      <c r="DN745" s="78"/>
      <c r="DO745" s="78"/>
      <c r="DP745" s="78"/>
      <c r="DQ745" s="78"/>
    </row>
    <row r="746" spans="1:121" ht="12.75">
      <c r="A746" s="78"/>
      <c r="B746" s="78"/>
      <c r="C746" s="79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  <c r="DG746" s="78"/>
      <c r="DH746" s="78"/>
      <c r="DI746" s="78"/>
      <c r="DJ746" s="78"/>
      <c r="DK746" s="78"/>
      <c r="DL746" s="78"/>
      <c r="DM746" s="78"/>
      <c r="DN746" s="78"/>
      <c r="DO746" s="78"/>
      <c r="DP746" s="78"/>
      <c r="DQ746" s="78"/>
    </row>
    <row r="747" spans="1:121" ht="12.75">
      <c r="A747" s="78"/>
      <c r="B747" s="78"/>
      <c r="C747" s="79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  <c r="DG747" s="78"/>
      <c r="DH747" s="78"/>
      <c r="DI747" s="78"/>
      <c r="DJ747" s="78"/>
      <c r="DK747" s="78"/>
      <c r="DL747" s="78"/>
      <c r="DM747" s="78"/>
      <c r="DN747" s="78"/>
      <c r="DO747" s="78"/>
      <c r="DP747" s="78"/>
      <c r="DQ747" s="78"/>
    </row>
    <row r="748" spans="1:121" ht="12.75">
      <c r="A748" s="78"/>
      <c r="B748" s="78"/>
      <c r="C748" s="79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  <c r="DG748" s="78"/>
      <c r="DH748" s="78"/>
      <c r="DI748" s="78"/>
      <c r="DJ748" s="78"/>
      <c r="DK748" s="78"/>
      <c r="DL748" s="78"/>
      <c r="DM748" s="78"/>
      <c r="DN748" s="78"/>
      <c r="DO748" s="78"/>
      <c r="DP748" s="78"/>
      <c r="DQ748" s="78"/>
    </row>
    <row r="749" spans="1:121" ht="12.75">
      <c r="A749" s="78"/>
      <c r="B749" s="78"/>
      <c r="C749" s="79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  <c r="DG749" s="78"/>
      <c r="DH749" s="78"/>
      <c r="DI749" s="78"/>
      <c r="DJ749" s="78"/>
      <c r="DK749" s="78"/>
      <c r="DL749" s="78"/>
      <c r="DM749" s="78"/>
      <c r="DN749" s="78"/>
      <c r="DO749" s="78"/>
      <c r="DP749" s="78"/>
      <c r="DQ749" s="78"/>
    </row>
    <row r="750" spans="1:121" ht="12.75">
      <c r="A750" s="78"/>
      <c r="B750" s="78"/>
      <c r="C750" s="79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  <c r="DG750" s="78"/>
      <c r="DH750" s="78"/>
      <c r="DI750" s="78"/>
      <c r="DJ750" s="78"/>
      <c r="DK750" s="78"/>
      <c r="DL750" s="78"/>
      <c r="DM750" s="78"/>
      <c r="DN750" s="78"/>
      <c r="DO750" s="78"/>
      <c r="DP750" s="78"/>
      <c r="DQ750" s="78"/>
    </row>
    <row r="751" spans="1:121" ht="12.75">
      <c r="A751" s="78"/>
      <c r="B751" s="78"/>
      <c r="C751" s="79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  <c r="DG751" s="78"/>
      <c r="DH751" s="78"/>
      <c r="DI751" s="78"/>
      <c r="DJ751" s="78"/>
      <c r="DK751" s="78"/>
      <c r="DL751" s="78"/>
      <c r="DM751" s="78"/>
      <c r="DN751" s="78"/>
      <c r="DO751" s="78"/>
      <c r="DP751" s="78"/>
      <c r="DQ751" s="78"/>
    </row>
    <row r="752" spans="1:121" ht="12.75">
      <c r="A752" s="78"/>
      <c r="B752" s="78"/>
      <c r="C752" s="79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  <c r="DG752" s="78"/>
      <c r="DH752" s="78"/>
      <c r="DI752" s="78"/>
      <c r="DJ752" s="78"/>
      <c r="DK752" s="78"/>
      <c r="DL752" s="78"/>
      <c r="DM752" s="78"/>
      <c r="DN752" s="78"/>
      <c r="DO752" s="78"/>
      <c r="DP752" s="78"/>
      <c r="DQ752" s="78"/>
    </row>
    <row r="753" spans="1:121" ht="12.75">
      <c r="A753" s="78"/>
      <c r="B753" s="78"/>
      <c r="C753" s="79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  <c r="DG753" s="78"/>
      <c r="DH753" s="78"/>
      <c r="DI753" s="78"/>
      <c r="DJ753" s="78"/>
      <c r="DK753" s="78"/>
      <c r="DL753" s="78"/>
      <c r="DM753" s="78"/>
      <c r="DN753" s="78"/>
      <c r="DO753" s="78"/>
      <c r="DP753" s="78"/>
      <c r="DQ753" s="78"/>
    </row>
    <row r="754" spans="1:121" ht="12.75">
      <c r="A754" s="78"/>
      <c r="B754" s="78"/>
      <c r="C754" s="79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  <c r="DG754" s="78"/>
      <c r="DH754" s="78"/>
      <c r="DI754" s="78"/>
      <c r="DJ754" s="78"/>
      <c r="DK754" s="78"/>
      <c r="DL754" s="78"/>
      <c r="DM754" s="78"/>
      <c r="DN754" s="78"/>
      <c r="DO754" s="78"/>
      <c r="DP754" s="78"/>
      <c r="DQ754" s="78"/>
    </row>
    <row r="755" spans="1:121" ht="12.75">
      <c r="A755" s="78"/>
      <c r="B755" s="78"/>
      <c r="C755" s="79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  <c r="DG755" s="78"/>
      <c r="DH755" s="78"/>
      <c r="DI755" s="78"/>
      <c r="DJ755" s="78"/>
      <c r="DK755" s="78"/>
      <c r="DL755" s="78"/>
      <c r="DM755" s="78"/>
      <c r="DN755" s="78"/>
      <c r="DO755" s="78"/>
      <c r="DP755" s="78"/>
      <c r="DQ755" s="78"/>
    </row>
    <row r="756" spans="1:121" ht="12.75">
      <c r="A756" s="78"/>
      <c r="B756" s="78"/>
      <c r="C756" s="79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  <c r="DG756" s="78"/>
      <c r="DH756" s="78"/>
      <c r="DI756" s="78"/>
      <c r="DJ756" s="78"/>
      <c r="DK756" s="78"/>
      <c r="DL756" s="78"/>
      <c r="DM756" s="78"/>
      <c r="DN756" s="78"/>
      <c r="DO756" s="78"/>
      <c r="DP756" s="78"/>
      <c r="DQ756" s="78"/>
    </row>
    <row r="757" spans="1:121" ht="12.75">
      <c r="A757" s="78"/>
      <c r="B757" s="78"/>
      <c r="C757" s="79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  <c r="DG757" s="78"/>
      <c r="DH757" s="78"/>
      <c r="DI757" s="78"/>
      <c r="DJ757" s="78"/>
      <c r="DK757" s="78"/>
      <c r="DL757" s="78"/>
      <c r="DM757" s="78"/>
      <c r="DN757" s="78"/>
      <c r="DO757" s="78"/>
      <c r="DP757" s="78"/>
      <c r="DQ757" s="78"/>
    </row>
    <row r="758" spans="1:121" ht="12.75">
      <c r="A758" s="78"/>
      <c r="B758" s="78"/>
      <c r="C758" s="79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  <c r="DG758" s="78"/>
      <c r="DH758" s="78"/>
      <c r="DI758" s="78"/>
      <c r="DJ758" s="78"/>
      <c r="DK758" s="78"/>
      <c r="DL758" s="78"/>
      <c r="DM758" s="78"/>
      <c r="DN758" s="78"/>
      <c r="DO758" s="78"/>
      <c r="DP758" s="78"/>
      <c r="DQ758" s="78"/>
    </row>
    <row r="759" spans="1:121" ht="12.75">
      <c r="A759" s="78"/>
      <c r="B759" s="78"/>
      <c r="C759" s="79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  <c r="DG759" s="78"/>
      <c r="DH759" s="78"/>
      <c r="DI759" s="78"/>
      <c r="DJ759" s="78"/>
      <c r="DK759" s="78"/>
      <c r="DL759" s="78"/>
      <c r="DM759" s="78"/>
      <c r="DN759" s="78"/>
      <c r="DO759" s="78"/>
      <c r="DP759" s="78"/>
      <c r="DQ759" s="78"/>
    </row>
    <row r="760" spans="1:121" ht="12.75">
      <c r="A760" s="78"/>
      <c r="B760" s="78"/>
      <c r="C760" s="79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  <c r="DG760" s="78"/>
      <c r="DH760" s="78"/>
      <c r="DI760" s="78"/>
      <c r="DJ760" s="78"/>
      <c r="DK760" s="78"/>
      <c r="DL760" s="78"/>
      <c r="DM760" s="78"/>
      <c r="DN760" s="78"/>
      <c r="DO760" s="78"/>
      <c r="DP760" s="78"/>
      <c r="DQ760" s="78"/>
    </row>
    <row r="761" spans="1:121" ht="12.75">
      <c r="A761" s="78"/>
      <c r="B761" s="78"/>
      <c r="C761" s="79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  <c r="DQ761" s="78"/>
    </row>
    <row r="762" spans="1:121" ht="12.75">
      <c r="A762" s="78"/>
      <c r="B762" s="78"/>
      <c r="C762" s="79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  <c r="DQ762" s="78"/>
    </row>
    <row r="763" spans="1:121" ht="12.75">
      <c r="A763" s="78"/>
      <c r="B763" s="78"/>
      <c r="C763" s="79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  <c r="DQ763" s="78"/>
    </row>
    <row r="764" spans="1:121" ht="12.75">
      <c r="A764" s="78"/>
      <c r="B764" s="78"/>
      <c r="C764" s="79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  <c r="DQ764" s="78"/>
    </row>
    <row r="765" spans="1:121" ht="12.75">
      <c r="A765" s="78"/>
      <c r="B765" s="78"/>
      <c r="C765" s="79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  <c r="DQ765" s="78"/>
    </row>
    <row r="766" spans="1:121" ht="12.75">
      <c r="A766" s="78"/>
      <c r="B766" s="78"/>
      <c r="C766" s="79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  <c r="DQ766" s="78"/>
    </row>
    <row r="767" spans="1:121" ht="12.75">
      <c r="A767" s="78"/>
      <c r="B767" s="78"/>
      <c r="C767" s="79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  <c r="DQ767" s="78"/>
    </row>
    <row r="768" spans="1:121" ht="12.75">
      <c r="A768" s="78"/>
      <c r="B768" s="78"/>
      <c r="C768" s="79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  <c r="DQ768" s="78"/>
    </row>
    <row r="769" spans="1:121" ht="12.75">
      <c r="A769" s="78"/>
      <c r="B769" s="78"/>
      <c r="C769" s="79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  <c r="BV769" s="78"/>
      <c r="BW769" s="78"/>
      <c r="BX769" s="78"/>
      <c r="BY769" s="78"/>
      <c r="BZ769" s="78"/>
      <c r="CA769" s="78"/>
      <c r="CB769" s="78"/>
      <c r="CC769" s="78"/>
      <c r="CD769" s="78"/>
      <c r="CE769" s="78"/>
      <c r="CF769" s="78"/>
      <c r="CG769" s="78"/>
      <c r="CH769" s="78"/>
      <c r="CI769" s="78"/>
      <c r="CJ769" s="78"/>
      <c r="CK769" s="78"/>
      <c r="CL769" s="78"/>
      <c r="CM769" s="78"/>
      <c r="CN769" s="78"/>
      <c r="CO769" s="78"/>
      <c r="CP769" s="78"/>
      <c r="CQ769" s="78"/>
      <c r="CR769" s="78"/>
      <c r="CS769" s="78"/>
      <c r="CT769" s="78"/>
      <c r="CU769" s="78"/>
      <c r="CV769" s="78"/>
      <c r="CW769" s="78"/>
      <c r="CX769" s="78"/>
      <c r="CY769" s="78"/>
      <c r="CZ769" s="78"/>
      <c r="DA769" s="78"/>
      <c r="DB769" s="78"/>
      <c r="DC769" s="78"/>
      <c r="DD769" s="78"/>
      <c r="DE769" s="78"/>
      <c r="DF769" s="78"/>
      <c r="DG769" s="78"/>
      <c r="DH769" s="78"/>
      <c r="DI769" s="78"/>
      <c r="DJ769" s="78"/>
      <c r="DK769" s="78"/>
      <c r="DL769" s="78"/>
      <c r="DM769" s="78"/>
      <c r="DN769" s="78"/>
      <c r="DO769" s="78"/>
      <c r="DP769" s="78"/>
      <c r="DQ769" s="78"/>
    </row>
    <row r="770" spans="1:121" ht="12.75">
      <c r="A770" s="78"/>
      <c r="B770" s="78"/>
      <c r="C770" s="79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  <c r="BV770" s="78"/>
      <c r="BW770" s="78"/>
      <c r="BX770" s="78"/>
      <c r="BY770" s="78"/>
      <c r="BZ770" s="78"/>
      <c r="CA770" s="78"/>
      <c r="CB770" s="78"/>
      <c r="CC770" s="78"/>
      <c r="CD770" s="78"/>
      <c r="CE770" s="78"/>
      <c r="CF770" s="78"/>
      <c r="CG770" s="78"/>
      <c r="CH770" s="78"/>
      <c r="CI770" s="78"/>
      <c r="CJ770" s="78"/>
      <c r="CK770" s="78"/>
      <c r="CL770" s="78"/>
      <c r="CM770" s="78"/>
      <c r="CN770" s="78"/>
      <c r="CO770" s="78"/>
      <c r="CP770" s="78"/>
      <c r="CQ770" s="78"/>
      <c r="CR770" s="78"/>
      <c r="CS770" s="78"/>
      <c r="CT770" s="78"/>
      <c r="CU770" s="78"/>
      <c r="CV770" s="78"/>
      <c r="CW770" s="78"/>
      <c r="CX770" s="78"/>
      <c r="CY770" s="78"/>
      <c r="CZ770" s="78"/>
      <c r="DA770" s="78"/>
      <c r="DB770" s="78"/>
      <c r="DC770" s="78"/>
      <c r="DD770" s="78"/>
      <c r="DE770" s="78"/>
      <c r="DF770" s="78"/>
      <c r="DG770" s="78"/>
      <c r="DH770" s="78"/>
      <c r="DI770" s="78"/>
      <c r="DJ770" s="78"/>
      <c r="DK770" s="78"/>
      <c r="DL770" s="78"/>
      <c r="DM770" s="78"/>
      <c r="DN770" s="78"/>
      <c r="DO770" s="78"/>
      <c r="DP770" s="78"/>
      <c r="DQ770" s="78"/>
    </row>
    <row r="771" spans="1:121" ht="12.75">
      <c r="A771" s="78"/>
      <c r="B771" s="78"/>
      <c r="C771" s="79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  <c r="BV771" s="78"/>
      <c r="BW771" s="78"/>
      <c r="BX771" s="78"/>
      <c r="BY771" s="78"/>
      <c r="BZ771" s="78"/>
      <c r="CA771" s="78"/>
      <c r="CB771" s="78"/>
      <c r="CC771" s="78"/>
      <c r="CD771" s="78"/>
      <c r="CE771" s="78"/>
      <c r="CF771" s="78"/>
      <c r="CG771" s="78"/>
      <c r="CH771" s="78"/>
      <c r="CI771" s="78"/>
      <c r="CJ771" s="78"/>
      <c r="CK771" s="78"/>
      <c r="CL771" s="78"/>
      <c r="CM771" s="78"/>
      <c r="CN771" s="78"/>
      <c r="CO771" s="78"/>
      <c r="CP771" s="78"/>
      <c r="CQ771" s="78"/>
      <c r="CR771" s="78"/>
      <c r="CS771" s="78"/>
      <c r="CT771" s="78"/>
      <c r="CU771" s="78"/>
      <c r="CV771" s="78"/>
      <c r="CW771" s="78"/>
      <c r="CX771" s="78"/>
      <c r="CY771" s="78"/>
      <c r="CZ771" s="78"/>
      <c r="DA771" s="78"/>
      <c r="DB771" s="78"/>
      <c r="DC771" s="78"/>
      <c r="DD771" s="78"/>
      <c r="DE771" s="78"/>
      <c r="DF771" s="78"/>
      <c r="DG771" s="78"/>
      <c r="DH771" s="78"/>
      <c r="DI771" s="78"/>
      <c r="DJ771" s="78"/>
      <c r="DK771" s="78"/>
      <c r="DL771" s="78"/>
      <c r="DM771" s="78"/>
      <c r="DN771" s="78"/>
      <c r="DO771" s="78"/>
      <c r="DP771" s="78"/>
      <c r="DQ771" s="78"/>
    </row>
    <row r="772" spans="1:121" ht="12.75">
      <c r="A772" s="78"/>
      <c r="B772" s="78"/>
      <c r="C772" s="79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  <c r="BV772" s="78"/>
      <c r="BW772" s="78"/>
      <c r="BX772" s="78"/>
      <c r="BY772" s="78"/>
      <c r="BZ772" s="78"/>
      <c r="CA772" s="78"/>
      <c r="CB772" s="78"/>
      <c r="CC772" s="78"/>
      <c r="CD772" s="78"/>
      <c r="CE772" s="78"/>
      <c r="CF772" s="78"/>
      <c r="CG772" s="78"/>
      <c r="CH772" s="78"/>
      <c r="CI772" s="78"/>
      <c r="CJ772" s="78"/>
      <c r="CK772" s="78"/>
      <c r="CL772" s="78"/>
      <c r="CM772" s="78"/>
      <c r="CN772" s="78"/>
      <c r="CO772" s="78"/>
      <c r="CP772" s="78"/>
      <c r="CQ772" s="78"/>
      <c r="CR772" s="78"/>
      <c r="CS772" s="78"/>
      <c r="CT772" s="78"/>
      <c r="CU772" s="78"/>
      <c r="CV772" s="78"/>
      <c r="CW772" s="78"/>
      <c r="CX772" s="78"/>
      <c r="CY772" s="78"/>
      <c r="CZ772" s="78"/>
      <c r="DA772" s="78"/>
      <c r="DB772" s="78"/>
      <c r="DC772" s="78"/>
      <c r="DD772" s="78"/>
      <c r="DE772" s="78"/>
      <c r="DF772" s="78"/>
      <c r="DG772" s="78"/>
      <c r="DH772" s="78"/>
      <c r="DI772" s="78"/>
      <c r="DJ772" s="78"/>
      <c r="DK772" s="78"/>
      <c r="DL772" s="78"/>
      <c r="DM772" s="78"/>
      <c r="DN772" s="78"/>
      <c r="DO772" s="78"/>
      <c r="DP772" s="78"/>
      <c r="DQ772" s="78"/>
    </row>
    <row r="773" spans="1:121" ht="12.75">
      <c r="A773" s="78"/>
      <c r="B773" s="78"/>
      <c r="C773" s="79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  <c r="BV773" s="78"/>
      <c r="BW773" s="78"/>
      <c r="BX773" s="78"/>
      <c r="BY773" s="78"/>
      <c r="BZ773" s="78"/>
      <c r="CA773" s="78"/>
      <c r="CB773" s="78"/>
      <c r="CC773" s="78"/>
      <c r="CD773" s="78"/>
      <c r="CE773" s="78"/>
      <c r="CF773" s="78"/>
      <c r="CG773" s="78"/>
      <c r="CH773" s="78"/>
      <c r="CI773" s="78"/>
      <c r="CJ773" s="78"/>
      <c r="CK773" s="78"/>
      <c r="CL773" s="78"/>
      <c r="CM773" s="78"/>
      <c r="CN773" s="78"/>
      <c r="CO773" s="78"/>
      <c r="CP773" s="78"/>
      <c r="CQ773" s="78"/>
      <c r="CR773" s="78"/>
      <c r="CS773" s="78"/>
      <c r="CT773" s="78"/>
      <c r="CU773" s="78"/>
      <c r="CV773" s="78"/>
      <c r="CW773" s="78"/>
      <c r="CX773" s="78"/>
      <c r="CY773" s="78"/>
      <c r="CZ773" s="78"/>
      <c r="DA773" s="78"/>
      <c r="DB773" s="78"/>
      <c r="DC773" s="78"/>
      <c r="DD773" s="78"/>
      <c r="DE773" s="78"/>
      <c r="DF773" s="78"/>
      <c r="DG773" s="78"/>
      <c r="DH773" s="78"/>
      <c r="DI773" s="78"/>
      <c r="DJ773" s="78"/>
      <c r="DK773" s="78"/>
      <c r="DL773" s="78"/>
      <c r="DM773" s="78"/>
      <c r="DN773" s="78"/>
      <c r="DO773" s="78"/>
      <c r="DP773" s="78"/>
      <c r="DQ773" s="78"/>
    </row>
    <row r="774" spans="1:121" ht="12.75">
      <c r="A774" s="78"/>
      <c r="B774" s="78"/>
      <c r="C774" s="79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  <c r="BV774" s="78"/>
      <c r="BW774" s="78"/>
      <c r="BX774" s="78"/>
      <c r="BY774" s="78"/>
      <c r="BZ774" s="78"/>
      <c r="CA774" s="78"/>
      <c r="CB774" s="78"/>
      <c r="CC774" s="78"/>
      <c r="CD774" s="78"/>
      <c r="CE774" s="78"/>
      <c r="CF774" s="78"/>
      <c r="CG774" s="78"/>
      <c r="CH774" s="78"/>
      <c r="CI774" s="78"/>
      <c r="CJ774" s="78"/>
      <c r="CK774" s="78"/>
      <c r="CL774" s="78"/>
      <c r="CM774" s="78"/>
      <c r="CN774" s="78"/>
      <c r="CO774" s="78"/>
      <c r="CP774" s="78"/>
      <c r="CQ774" s="78"/>
      <c r="CR774" s="78"/>
      <c r="CS774" s="78"/>
      <c r="CT774" s="78"/>
      <c r="CU774" s="78"/>
      <c r="CV774" s="78"/>
      <c r="CW774" s="78"/>
      <c r="CX774" s="78"/>
      <c r="CY774" s="78"/>
      <c r="CZ774" s="78"/>
      <c r="DA774" s="78"/>
      <c r="DB774" s="78"/>
      <c r="DC774" s="78"/>
      <c r="DD774" s="78"/>
      <c r="DE774" s="78"/>
      <c r="DF774" s="78"/>
      <c r="DG774" s="78"/>
      <c r="DH774" s="78"/>
      <c r="DI774" s="78"/>
      <c r="DJ774" s="78"/>
      <c r="DK774" s="78"/>
      <c r="DL774" s="78"/>
      <c r="DM774" s="78"/>
      <c r="DN774" s="78"/>
      <c r="DO774" s="78"/>
      <c r="DP774" s="78"/>
      <c r="DQ774" s="78"/>
    </row>
    <row r="775" spans="1:121" ht="12.75">
      <c r="A775" s="78"/>
      <c r="B775" s="78"/>
      <c r="C775" s="79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  <c r="BV775" s="78"/>
      <c r="BW775" s="78"/>
      <c r="BX775" s="78"/>
      <c r="BY775" s="78"/>
      <c r="BZ775" s="78"/>
      <c r="CA775" s="78"/>
      <c r="CB775" s="78"/>
      <c r="CC775" s="78"/>
      <c r="CD775" s="78"/>
      <c r="CE775" s="78"/>
      <c r="CF775" s="78"/>
      <c r="CG775" s="78"/>
      <c r="CH775" s="78"/>
      <c r="CI775" s="78"/>
      <c r="CJ775" s="78"/>
      <c r="CK775" s="78"/>
      <c r="CL775" s="78"/>
      <c r="CM775" s="78"/>
      <c r="CN775" s="78"/>
      <c r="CO775" s="78"/>
      <c r="CP775" s="78"/>
      <c r="CQ775" s="78"/>
      <c r="CR775" s="78"/>
      <c r="CS775" s="78"/>
      <c r="CT775" s="78"/>
      <c r="CU775" s="78"/>
      <c r="CV775" s="78"/>
      <c r="CW775" s="78"/>
      <c r="CX775" s="78"/>
      <c r="CY775" s="78"/>
      <c r="CZ775" s="78"/>
      <c r="DA775" s="78"/>
      <c r="DB775" s="78"/>
      <c r="DC775" s="78"/>
      <c r="DD775" s="78"/>
      <c r="DE775" s="78"/>
      <c r="DF775" s="78"/>
      <c r="DG775" s="78"/>
      <c r="DH775" s="78"/>
      <c r="DI775" s="78"/>
      <c r="DJ775" s="78"/>
      <c r="DK775" s="78"/>
      <c r="DL775" s="78"/>
      <c r="DM775" s="78"/>
      <c r="DN775" s="78"/>
      <c r="DO775" s="78"/>
      <c r="DP775" s="78"/>
      <c r="DQ775" s="78"/>
    </row>
    <row r="776" spans="1:121" ht="12.75">
      <c r="A776" s="78"/>
      <c r="B776" s="78"/>
      <c r="C776" s="79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  <c r="BV776" s="78"/>
      <c r="BW776" s="78"/>
      <c r="BX776" s="78"/>
      <c r="BY776" s="78"/>
      <c r="BZ776" s="78"/>
      <c r="CA776" s="78"/>
      <c r="CB776" s="78"/>
      <c r="CC776" s="78"/>
      <c r="CD776" s="78"/>
      <c r="CE776" s="78"/>
      <c r="CF776" s="78"/>
      <c r="CG776" s="78"/>
      <c r="CH776" s="78"/>
      <c r="CI776" s="78"/>
      <c r="CJ776" s="78"/>
      <c r="CK776" s="78"/>
      <c r="CL776" s="78"/>
      <c r="CM776" s="78"/>
      <c r="CN776" s="78"/>
      <c r="CO776" s="78"/>
      <c r="CP776" s="78"/>
      <c r="CQ776" s="78"/>
      <c r="CR776" s="78"/>
      <c r="CS776" s="78"/>
      <c r="CT776" s="78"/>
      <c r="CU776" s="78"/>
      <c r="CV776" s="78"/>
      <c r="CW776" s="78"/>
      <c r="CX776" s="78"/>
      <c r="CY776" s="78"/>
      <c r="CZ776" s="78"/>
      <c r="DA776" s="78"/>
      <c r="DB776" s="78"/>
      <c r="DC776" s="78"/>
      <c r="DD776" s="78"/>
      <c r="DE776" s="78"/>
      <c r="DF776" s="78"/>
      <c r="DG776" s="78"/>
      <c r="DH776" s="78"/>
      <c r="DI776" s="78"/>
      <c r="DJ776" s="78"/>
      <c r="DK776" s="78"/>
      <c r="DL776" s="78"/>
      <c r="DM776" s="78"/>
      <c r="DN776" s="78"/>
      <c r="DO776" s="78"/>
      <c r="DP776" s="78"/>
      <c r="DQ776" s="78"/>
    </row>
    <row r="777" spans="1:121" ht="12.75">
      <c r="A777" s="78"/>
      <c r="B777" s="78"/>
      <c r="C777" s="79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  <c r="BV777" s="78"/>
      <c r="BW777" s="78"/>
      <c r="BX777" s="78"/>
      <c r="BY777" s="78"/>
      <c r="BZ777" s="78"/>
      <c r="CA777" s="78"/>
      <c r="CB777" s="78"/>
      <c r="CC777" s="78"/>
      <c r="CD777" s="78"/>
      <c r="CE777" s="78"/>
      <c r="CF777" s="78"/>
      <c r="CG777" s="78"/>
      <c r="CH777" s="78"/>
      <c r="CI777" s="78"/>
      <c r="CJ777" s="78"/>
      <c r="CK777" s="78"/>
      <c r="CL777" s="78"/>
      <c r="CM777" s="78"/>
      <c r="CN777" s="78"/>
      <c r="CO777" s="78"/>
      <c r="CP777" s="78"/>
      <c r="CQ777" s="78"/>
      <c r="CR777" s="78"/>
      <c r="CS777" s="78"/>
      <c r="CT777" s="78"/>
      <c r="CU777" s="78"/>
      <c r="CV777" s="78"/>
      <c r="CW777" s="78"/>
      <c r="CX777" s="78"/>
      <c r="CY777" s="78"/>
      <c r="CZ777" s="78"/>
      <c r="DA777" s="78"/>
      <c r="DB777" s="78"/>
      <c r="DC777" s="78"/>
      <c r="DD777" s="78"/>
      <c r="DE777" s="78"/>
      <c r="DF777" s="78"/>
      <c r="DG777" s="78"/>
      <c r="DH777" s="78"/>
      <c r="DI777" s="78"/>
      <c r="DJ777" s="78"/>
      <c r="DK777" s="78"/>
      <c r="DL777" s="78"/>
      <c r="DM777" s="78"/>
      <c r="DN777" s="78"/>
      <c r="DO777" s="78"/>
      <c r="DP777" s="78"/>
      <c r="DQ777" s="78"/>
    </row>
    <row r="778" spans="1:121" ht="12.75">
      <c r="A778" s="78"/>
      <c r="B778" s="78"/>
      <c r="C778" s="79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  <c r="BV778" s="78"/>
      <c r="BW778" s="78"/>
      <c r="BX778" s="78"/>
      <c r="BY778" s="78"/>
      <c r="BZ778" s="78"/>
      <c r="CA778" s="78"/>
      <c r="CB778" s="78"/>
      <c r="CC778" s="78"/>
      <c r="CD778" s="78"/>
      <c r="CE778" s="78"/>
      <c r="CF778" s="78"/>
      <c r="CG778" s="78"/>
      <c r="CH778" s="78"/>
      <c r="CI778" s="78"/>
      <c r="CJ778" s="78"/>
      <c r="CK778" s="78"/>
      <c r="CL778" s="78"/>
      <c r="CM778" s="78"/>
      <c r="CN778" s="78"/>
      <c r="CO778" s="78"/>
      <c r="CP778" s="78"/>
      <c r="CQ778" s="78"/>
      <c r="CR778" s="78"/>
      <c r="CS778" s="78"/>
      <c r="CT778" s="78"/>
      <c r="CU778" s="78"/>
      <c r="CV778" s="78"/>
      <c r="CW778" s="78"/>
      <c r="CX778" s="78"/>
      <c r="CY778" s="78"/>
      <c r="CZ778" s="78"/>
      <c r="DA778" s="78"/>
      <c r="DB778" s="78"/>
      <c r="DC778" s="78"/>
      <c r="DD778" s="78"/>
      <c r="DE778" s="78"/>
      <c r="DF778" s="78"/>
      <c r="DG778" s="78"/>
      <c r="DH778" s="78"/>
      <c r="DI778" s="78"/>
      <c r="DJ778" s="78"/>
      <c r="DK778" s="78"/>
      <c r="DL778" s="78"/>
      <c r="DM778" s="78"/>
      <c r="DN778" s="78"/>
      <c r="DO778" s="78"/>
      <c r="DP778" s="78"/>
      <c r="DQ778" s="78"/>
    </row>
    <row r="779" spans="1:121" ht="12.75">
      <c r="A779" s="78"/>
      <c r="B779" s="78"/>
      <c r="C779" s="79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  <c r="BV779" s="78"/>
      <c r="BW779" s="78"/>
      <c r="BX779" s="78"/>
      <c r="BY779" s="78"/>
      <c r="BZ779" s="78"/>
      <c r="CA779" s="78"/>
      <c r="CB779" s="78"/>
      <c r="CC779" s="78"/>
      <c r="CD779" s="78"/>
      <c r="CE779" s="78"/>
      <c r="CF779" s="78"/>
      <c r="CG779" s="78"/>
      <c r="CH779" s="78"/>
      <c r="CI779" s="78"/>
      <c r="CJ779" s="78"/>
      <c r="CK779" s="78"/>
      <c r="CL779" s="78"/>
      <c r="CM779" s="78"/>
      <c r="CN779" s="78"/>
      <c r="CO779" s="78"/>
      <c r="CP779" s="78"/>
      <c r="CQ779" s="78"/>
      <c r="CR779" s="78"/>
      <c r="CS779" s="78"/>
      <c r="CT779" s="78"/>
      <c r="CU779" s="78"/>
      <c r="CV779" s="78"/>
      <c r="CW779" s="78"/>
      <c r="CX779" s="78"/>
      <c r="CY779" s="78"/>
      <c r="CZ779" s="78"/>
      <c r="DA779" s="78"/>
      <c r="DB779" s="78"/>
      <c r="DC779" s="78"/>
      <c r="DD779" s="78"/>
      <c r="DE779" s="78"/>
      <c r="DF779" s="78"/>
      <c r="DG779" s="78"/>
      <c r="DH779" s="78"/>
      <c r="DI779" s="78"/>
      <c r="DJ779" s="78"/>
      <c r="DK779" s="78"/>
      <c r="DL779" s="78"/>
      <c r="DM779" s="78"/>
      <c r="DN779" s="78"/>
      <c r="DO779" s="78"/>
      <c r="DP779" s="78"/>
      <c r="DQ779" s="78"/>
    </row>
    <row r="780" spans="1:121" ht="12.75">
      <c r="A780" s="78"/>
      <c r="B780" s="78"/>
      <c r="C780" s="79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  <c r="BV780" s="78"/>
      <c r="BW780" s="78"/>
      <c r="BX780" s="78"/>
      <c r="BY780" s="78"/>
      <c r="BZ780" s="78"/>
      <c r="CA780" s="78"/>
      <c r="CB780" s="78"/>
      <c r="CC780" s="78"/>
      <c r="CD780" s="78"/>
      <c r="CE780" s="78"/>
      <c r="CF780" s="78"/>
      <c r="CG780" s="78"/>
      <c r="CH780" s="78"/>
      <c r="CI780" s="78"/>
      <c r="CJ780" s="78"/>
      <c r="CK780" s="78"/>
      <c r="CL780" s="78"/>
      <c r="CM780" s="78"/>
      <c r="CN780" s="78"/>
      <c r="CO780" s="78"/>
      <c r="CP780" s="78"/>
      <c r="CQ780" s="78"/>
      <c r="CR780" s="78"/>
      <c r="CS780" s="78"/>
      <c r="CT780" s="78"/>
      <c r="CU780" s="78"/>
      <c r="CV780" s="78"/>
      <c r="CW780" s="78"/>
      <c r="CX780" s="78"/>
      <c r="CY780" s="78"/>
      <c r="CZ780" s="78"/>
      <c r="DA780" s="78"/>
      <c r="DB780" s="78"/>
      <c r="DC780" s="78"/>
      <c r="DD780" s="78"/>
      <c r="DE780" s="78"/>
      <c r="DF780" s="78"/>
      <c r="DG780" s="78"/>
      <c r="DH780" s="78"/>
      <c r="DI780" s="78"/>
      <c r="DJ780" s="78"/>
      <c r="DK780" s="78"/>
      <c r="DL780" s="78"/>
      <c r="DM780" s="78"/>
      <c r="DN780" s="78"/>
      <c r="DO780" s="78"/>
      <c r="DP780" s="78"/>
      <c r="DQ780" s="78"/>
    </row>
    <row r="781" spans="1:121" ht="12.75">
      <c r="A781" s="78"/>
      <c r="B781" s="78"/>
      <c r="C781" s="79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  <c r="BV781" s="78"/>
      <c r="BW781" s="78"/>
      <c r="BX781" s="78"/>
      <c r="BY781" s="78"/>
      <c r="BZ781" s="78"/>
      <c r="CA781" s="78"/>
      <c r="CB781" s="78"/>
      <c r="CC781" s="78"/>
      <c r="CD781" s="78"/>
      <c r="CE781" s="78"/>
      <c r="CF781" s="78"/>
      <c r="CG781" s="78"/>
      <c r="CH781" s="78"/>
      <c r="CI781" s="78"/>
      <c r="CJ781" s="78"/>
      <c r="CK781" s="78"/>
      <c r="CL781" s="78"/>
      <c r="CM781" s="78"/>
      <c r="CN781" s="78"/>
      <c r="CO781" s="78"/>
      <c r="CP781" s="78"/>
      <c r="CQ781" s="78"/>
      <c r="CR781" s="78"/>
      <c r="CS781" s="78"/>
      <c r="CT781" s="78"/>
      <c r="CU781" s="78"/>
      <c r="CV781" s="78"/>
      <c r="CW781" s="78"/>
      <c r="CX781" s="78"/>
      <c r="CY781" s="78"/>
      <c r="CZ781" s="78"/>
      <c r="DA781" s="78"/>
      <c r="DB781" s="78"/>
      <c r="DC781" s="78"/>
      <c r="DD781" s="78"/>
      <c r="DE781" s="78"/>
      <c r="DF781" s="78"/>
      <c r="DG781" s="78"/>
      <c r="DH781" s="78"/>
      <c r="DI781" s="78"/>
      <c r="DJ781" s="78"/>
      <c r="DK781" s="78"/>
      <c r="DL781" s="78"/>
      <c r="DM781" s="78"/>
      <c r="DN781" s="78"/>
      <c r="DO781" s="78"/>
      <c r="DP781" s="78"/>
      <c r="DQ781" s="78"/>
    </row>
    <row r="782" spans="1:121" ht="12.75">
      <c r="A782" s="78"/>
      <c r="B782" s="78"/>
      <c r="C782" s="79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  <c r="BV782" s="78"/>
      <c r="BW782" s="78"/>
      <c r="BX782" s="78"/>
      <c r="BY782" s="78"/>
      <c r="BZ782" s="78"/>
      <c r="CA782" s="78"/>
      <c r="CB782" s="78"/>
      <c r="CC782" s="78"/>
      <c r="CD782" s="78"/>
      <c r="CE782" s="78"/>
      <c r="CF782" s="78"/>
      <c r="CG782" s="78"/>
      <c r="CH782" s="78"/>
      <c r="CI782" s="78"/>
      <c r="CJ782" s="78"/>
      <c r="CK782" s="78"/>
      <c r="CL782" s="78"/>
      <c r="CM782" s="78"/>
      <c r="CN782" s="78"/>
      <c r="CO782" s="78"/>
      <c r="CP782" s="78"/>
      <c r="CQ782" s="78"/>
      <c r="CR782" s="78"/>
      <c r="CS782" s="78"/>
      <c r="CT782" s="78"/>
      <c r="CU782" s="78"/>
      <c r="CV782" s="78"/>
      <c r="CW782" s="78"/>
      <c r="CX782" s="78"/>
      <c r="CY782" s="78"/>
      <c r="CZ782" s="78"/>
      <c r="DA782" s="78"/>
      <c r="DB782" s="78"/>
      <c r="DC782" s="78"/>
      <c r="DD782" s="78"/>
      <c r="DE782" s="78"/>
      <c r="DF782" s="78"/>
      <c r="DG782" s="78"/>
      <c r="DH782" s="78"/>
      <c r="DI782" s="78"/>
      <c r="DJ782" s="78"/>
      <c r="DK782" s="78"/>
      <c r="DL782" s="78"/>
      <c r="DM782" s="78"/>
      <c r="DN782" s="78"/>
      <c r="DO782" s="78"/>
      <c r="DP782" s="78"/>
      <c r="DQ782" s="78"/>
    </row>
    <row r="783" spans="1:121" ht="12.75">
      <c r="A783" s="78"/>
      <c r="B783" s="78"/>
      <c r="C783" s="79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  <c r="BV783" s="78"/>
      <c r="BW783" s="78"/>
      <c r="BX783" s="78"/>
      <c r="BY783" s="78"/>
      <c r="BZ783" s="78"/>
      <c r="CA783" s="78"/>
      <c r="CB783" s="78"/>
      <c r="CC783" s="78"/>
      <c r="CD783" s="78"/>
      <c r="CE783" s="78"/>
      <c r="CF783" s="78"/>
      <c r="CG783" s="78"/>
      <c r="CH783" s="78"/>
      <c r="CI783" s="78"/>
      <c r="CJ783" s="78"/>
      <c r="CK783" s="78"/>
      <c r="CL783" s="78"/>
      <c r="CM783" s="78"/>
      <c r="CN783" s="78"/>
      <c r="CO783" s="78"/>
      <c r="CP783" s="78"/>
      <c r="CQ783" s="78"/>
      <c r="CR783" s="78"/>
      <c r="CS783" s="78"/>
      <c r="CT783" s="78"/>
      <c r="CU783" s="78"/>
      <c r="CV783" s="78"/>
      <c r="CW783" s="78"/>
      <c r="CX783" s="78"/>
      <c r="CY783" s="78"/>
      <c r="CZ783" s="78"/>
      <c r="DA783" s="78"/>
      <c r="DB783" s="78"/>
      <c r="DC783" s="78"/>
      <c r="DD783" s="78"/>
      <c r="DE783" s="78"/>
      <c r="DF783" s="78"/>
      <c r="DG783" s="78"/>
      <c r="DH783" s="78"/>
      <c r="DI783" s="78"/>
      <c r="DJ783" s="78"/>
      <c r="DK783" s="78"/>
      <c r="DL783" s="78"/>
      <c r="DM783" s="78"/>
      <c r="DN783" s="78"/>
      <c r="DO783" s="78"/>
      <c r="DP783" s="78"/>
      <c r="DQ783" s="78"/>
    </row>
    <row r="784" spans="1:121" ht="12.75">
      <c r="A784" s="78"/>
      <c r="B784" s="78"/>
      <c r="C784" s="79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  <c r="BV784" s="78"/>
      <c r="BW784" s="78"/>
      <c r="BX784" s="78"/>
      <c r="BY784" s="78"/>
      <c r="BZ784" s="78"/>
      <c r="CA784" s="78"/>
      <c r="CB784" s="78"/>
      <c r="CC784" s="78"/>
      <c r="CD784" s="78"/>
      <c r="CE784" s="78"/>
      <c r="CF784" s="78"/>
      <c r="CG784" s="78"/>
      <c r="CH784" s="78"/>
      <c r="CI784" s="78"/>
      <c r="CJ784" s="78"/>
      <c r="CK784" s="78"/>
      <c r="CL784" s="78"/>
      <c r="CM784" s="78"/>
      <c r="CN784" s="78"/>
      <c r="CO784" s="78"/>
      <c r="CP784" s="78"/>
      <c r="CQ784" s="78"/>
      <c r="CR784" s="78"/>
      <c r="CS784" s="78"/>
      <c r="CT784" s="78"/>
      <c r="CU784" s="78"/>
      <c r="CV784" s="78"/>
      <c r="CW784" s="78"/>
      <c r="CX784" s="78"/>
      <c r="CY784" s="78"/>
      <c r="CZ784" s="78"/>
      <c r="DA784" s="78"/>
      <c r="DB784" s="78"/>
      <c r="DC784" s="78"/>
      <c r="DD784" s="78"/>
      <c r="DE784" s="78"/>
      <c r="DF784" s="78"/>
      <c r="DG784" s="78"/>
      <c r="DH784" s="78"/>
      <c r="DI784" s="78"/>
      <c r="DJ784" s="78"/>
      <c r="DK784" s="78"/>
      <c r="DL784" s="78"/>
      <c r="DM784" s="78"/>
      <c r="DN784" s="78"/>
      <c r="DO784" s="78"/>
      <c r="DP784" s="78"/>
      <c r="DQ784" s="78"/>
    </row>
    <row r="785" spans="1:121" ht="12.75">
      <c r="A785" s="78"/>
      <c r="B785" s="78"/>
      <c r="C785" s="79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  <c r="BV785" s="78"/>
      <c r="BW785" s="78"/>
      <c r="BX785" s="78"/>
      <c r="BY785" s="78"/>
      <c r="BZ785" s="78"/>
      <c r="CA785" s="78"/>
      <c r="CB785" s="78"/>
      <c r="CC785" s="78"/>
      <c r="CD785" s="78"/>
      <c r="CE785" s="78"/>
      <c r="CF785" s="78"/>
      <c r="CG785" s="78"/>
      <c r="CH785" s="78"/>
      <c r="CI785" s="78"/>
      <c r="CJ785" s="78"/>
      <c r="CK785" s="78"/>
      <c r="CL785" s="78"/>
      <c r="CM785" s="78"/>
      <c r="CN785" s="78"/>
      <c r="CO785" s="78"/>
      <c r="CP785" s="78"/>
      <c r="CQ785" s="78"/>
      <c r="CR785" s="78"/>
      <c r="CS785" s="78"/>
      <c r="CT785" s="78"/>
      <c r="CU785" s="78"/>
      <c r="CV785" s="78"/>
      <c r="CW785" s="78"/>
      <c r="CX785" s="78"/>
      <c r="CY785" s="78"/>
      <c r="CZ785" s="78"/>
      <c r="DA785" s="78"/>
      <c r="DB785" s="78"/>
      <c r="DC785" s="78"/>
      <c r="DD785" s="78"/>
      <c r="DE785" s="78"/>
      <c r="DF785" s="78"/>
      <c r="DG785" s="78"/>
      <c r="DH785" s="78"/>
      <c r="DI785" s="78"/>
      <c r="DJ785" s="78"/>
      <c r="DK785" s="78"/>
      <c r="DL785" s="78"/>
      <c r="DM785" s="78"/>
      <c r="DN785" s="78"/>
      <c r="DO785" s="78"/>
      <c r="DP785" s="78"/>
      <c r="DQ785" s="78"/>
    </row>
    <row r="786" spans="1:121" ht="12.75">
      <c r="A786" s="78"/>
      <c r="B786" s="78"/>
      <c r="C786" s="79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  <c r="BV786" s="78"/>
      <c r="BW786" s="78"/>
      <c r="BX786" s="78"/>
      <c r="BY786" s="78"/>
      <c r="BZ786" s="78"/>
      <c r="CA786" s="78"/>
      <c r="CB786" s="78"/>
      <c r="CC786" s="78"/>
      <c r="CD786" s="78"/>
      <c r="CE786" s="78"/>
      <c r="CF786" s="78"/>
      <c r="CG786" s="78"/>
      <c r="CH786" s="78"/>
      <c r="CI786" s="78"/>
      <c r="CJ786" s="78"/>
      <c r="CK786" s="78"/>
      <c r="CL786" s="78"/>
      <c r="CM786" s="78"/>
      <c r="CN786" s="78"/>
      <c r="CO786" s="78"/>
      <c r="CP786" s="78"/>
      <c r="CQ786" s="78"/>
      <c r="CR786" s="78"/>
      <c r="CS786" s="78"/>
      <c r="CT786" s="78"/>
      <c r="CU786" s="78"/>
      <c r="CV786" s="78"/>
      <c r="CW786" s="78"/>
      <c r="CX786" s="78"/>
      <c r="CY786" s="78"/>
      <c r="CZ786" s="78"/>
      <c r="DA786" s="78"/>
      <c r="DB786" s="78"/>
      <c r="DC786" s="78"/>
      <c r="DD786" s="78"/>
      <c r="DE786" s="78"/>
      <c r="DF786" s="78"/>
      <c r="DG786" s="78"/>
      <c r="DH786" s="78"/>
      <c r="DI786" s="78"/>
      <c r="DJ786" s="78"/>
      <c r="DK786" s="78"/>
      <c r="DL786" s="78"/>
      <c r="DM786" s="78"/>
      <c r="DN786" s="78"/>
      <c r="DO786" s="78"/>
      <c r="DP786" s="78"/>
      <c r="DQ786" s="78"/>
    </row>
    <row r="787" spans="1:121" ht="12.75">
      <c r="A787" s="78"/>
      <c r="B787" s="78"/>
      <c r="C787" s="79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  <c r="BV787" s="78"/>
      <c r="BW787" s="78"/>
      <c r="BX787" s="78"/>
      <c r="BY787" s="78"/>
      <c r="BZ787" s="78"/>
      <c r="CA787" s="78"/>
      <c r="CB787" s="78"/>
      <c r="CC787" s="78"/>
      <c r="CD787" s="78"/>
      <c r="CE787" s="78"/>
      <c r="CF787" s="78"/>
      <c r="CG787" s="78"/>
      <c r="CH787" s="78"/>
      <c r="CI787" s="78"/>
      <c r="CJ787" s="78"/>
      <c r="CK787" s="78"/>
      <c r="CL787" s="78"/>
      <c r="CM787" s="78"/>
      <c r="CN787" s="78"/>
      <c r="CO787" s="78"/>
      <c r="CP787" s="78"/>
      <c r="CQ787" s="78"/>
      <c r="CR787" s="78"/>
      <c r="CS787" s="78"/>
      <c r="CT787" s="78"/>
      <c r="CU787" s="78"/>
      <c r="CV787" s="78"/>
      <c r="CW787" s="78"/>
      <c r="CX787" s="78"/>
      <c r="CY787" s="78"/>
      <c r="CZ787" s="78"/>
      <c r="DA787" s="78"/>
      <c r="DB787" s="78"/>
      <c r="DC787" s="78"/>
      <c r="DD787" s="78"/>
      <c r="DE787" s="78"/>
      <c r="DF787" s="78"/>
      <c r="DG787" s="78"/>
      <c r="DH787" s="78"/>
      <c r="DI787" s="78"/>
      <c r="DJ787" s="78"/>
      <c r="DK787" s="78"/>
      <c r="DL787" s="78"/>
      <c r="DM787" s="78"/>
      <c r="DN787" s="78"/>
      <c r="DO787" s="78"/>
      <c r="DP787" s="78"/>
      <c r="DQ787" s="78"/>
    </row>
    <row r="788" spans="1:121" ht="12.75">
      <c r="A788" s="78"/>
      <c r="B788" s="78"/>
      <c r="C788" s="79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  <c r="BV788" s="78"/>
      <c r="BW788" s="78"/>
      <c r="BX788" s="78"/>
      <c r="BY788" s="78"/>
      <c r="BZ788" s="78"/>
      <c r="CA788" s="78"/>
      <c r="CB788" s="78"/>
      <c r="CC788" s="78"/>
      <c r="CD788" s="78"/>
      <c r="CE788" s="78"/>
      <c r="CF788" s="78"/>
      <c r="CG788" s="78"/>
      <c r="CH788" s="78"/>
      <c r="CI788" s="78"/>
      <c r="CJ788" s="78"/>
      <c r="CK788" s="78"/>
      <c r="CL788" s="78"/>
      <c r="CM788" s="78"/>
      <c r="CN788" s="78"/>
      <c r="CO788" s="78"/>
      <c r="CP788" s="78"/>
      <c r="CQ788" s="78"/>
      <c r="CR788" s="78"/>
      <c r="CS788" s="78"/>
      <c r="CT788" s="78"/>
      <c r="CU788" s="78"/>
      <c r="CV788" s="78"/>
      <c r="CW788" s="78"/>
      <c r="CX788" s="78"/>
      <c r="CY788" s="78"/>
      <c r="CZ788" s="78"/>
      <c r="DA788" s="78"/>
      <c r="DB788" s="78"/>
      <c r="DC788" s="78"/>
      <c r="DD788" s="78"/>
      <c r="DE788" s="78"/>
      <c r="DF788" s="78"/>
      <c r="DG788" s="78"/>
      <c r="DH788" s="78"/>
      <c r="DI788" s="78"/>
      <c r="DJ788" s="78"/>
      <c r="DK788" s="78"/>
      <c r="DL788" s="78"/>
      <c r="DM788" s="78"/>
      <c r="DN788" s="78"/>
      <c r="DO788" s="78"/>
      <c r="DP788" s="78"/>
      <c r="DQ788" s="78"/>
    </row>
    <row r="789" spans="1:121" ht="12.75">
      <c r="A789" s="78"/>
      <c r="B789" s="78"/>
      <c r="C789" s="79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  <c r="BV789" s="78"/>
      <c r="BW789" s="78"/>
      <c r="BX789" s="78"/>
      <c r="BY789" s="78"/>
      <c r="BZ789" s="78"/>
      <c r="CA789" s="78"/>
      <c r="CB789" s="78"/>
      <c r="CC789" s="78"/>
      <c r="CD789" s="78"/>
      <c r="CE789" s="78"/>
      <c r="CF789" s="78"/>
      <c r="CG789" s="78"/>
      <c r="CH789" s="78"/>
      <c r="CI789" s="78"/>
      <c r="CJ789" s="78"/>
      <c r="CK789" s="78"/>
      <c r="CL789" s="78"/>
      <c r="CM789" s="78"/>
      <c r="CN789" s="78"/>
      <c r="CO789" s="78"/>
      <c r="CP789" s="78"/>
      <c r="CQ789" s="78"/>
      <c r="CR789" s="78"/>
      <c r="CS789" s="78"/>
      <c r="CT789" s="78"/>
      <c r="CU789" s="78"/>
      <c r="CV789" s="78"/>
      <c r="CW789" s="78"/>
      <c r="CX789" s="78"/>
      <c r="CY789" s="78"/>
      <c r="CZ789" s="78"/>
      <c r="DA789" s="78"/>
      <c r="DB789" s="78"/>
      <c r="DC789" s="78"/>
      <c r="DD789" s="78"/>
      <c r="DE789" s="78"/>
      <c r="DF789" s="78"/>
      <c r="DG789" s="78"/>
      <c r="DH789" s="78"/>
      <c r="DI789" s="78"/>
      <c r="DJ789" s="78"/>
      <c r="DK789" s="78"/>
      <c r="DL789" s="78"/>
      <c r="DM789" s="78"/>
      <c r="DN789" s="78"/>
      <c r="DO789" s="78"/>
      <c r="DP789" s="78"/>
      <c r="DQ789" s="78"/>
    </row>
    <row r="790" spans="1:121" ht="12.75">
      <c r="A790" s="78"/>
      <c r="B790" s="78"/>
      <c r="C790" s="79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  <c r="BV790" s="78"/>
      <c r="BW790" s="78"/>
      <c r="BX790" s="78"/>
      <c r="BY790" s="78"/>
      <c r="BZ790" s="78"/>
      <c r="CA790" s="78"/>
      <c r="CB790" s="78"/>
      <c r="CC790" s="78"/>
      <c r="CD790" s="78"/>
      <c r="CE790" s="78"/>
      <c r="CF790" s="78"/>
      <c r="CG790" s="78"/>
      <c r="CH790" s="78"/>
      <c r="CI790" s="78"/>
      <c r="CJ790" s="78"/>
      <c r="CK790" s="78"/>
      <c r="CL790" s="78"/>
      <c r="CM790" s="78"/>
      <c r="CN790" s="78"/>
      <c r="CO790" s="78"/>
      <c r="CP790" s="78"/>
      <c r="CQ790" s="78"/>
      <c r="CR790" s="78"/>
      <c r="CS790" s="78"/>
      <c r="CT790" s="78"/>
      <c r="CU790" s="78"/>
      <c r="CV790" s="78"/>
      <c r="CW790" s="78"/>
      <c r="CX790" s="78"/>
      <c r="CY790" s="78"/>
      <c r="CZ790" s="78"/>
      <c r="DA790" s="78"/>
      <c r="DB790" s="78"/>
      <c r="DC790" s="78"/>
      <c r="DD790" s="78"/>
      <c r="DE790" s="78"/>
      <c r="DF790" s="78"/>
      <c r="DG790" s="78"/>
      <c r="DH790" s="78"/>
      <c r="DI790" s="78"/>
      <c r="DJ790" s="78"/>
      <c r="DK790" s="78"/>
      <c r="DL790" s="78"/>
      <c r="DM790" s="78"/>
      <c r="DN790" s="78"/>
      <c r="DO790" s="78"/>
      <c r="DP790" s="78"/>
      <c r="DQ790" s="78"/>
    </row>
    <row r="791" spans="1:121" ht="12.75">
      <c r="A791" s="78"/>
      <c r="B791" s="78"/>
      <c r="C791" s="79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  <c r="BV791" s="78"/>
      <c r="BW791" s="78"/>
      <c r="BX791" s="78"/>
      <c r="BY791" s="78"/>
      <c r="BZ791" s="78"/>
      <c r="CA791" s="78"/>
      <c r="CB791" s="78"/>
      <c r="CC791" s="78"/>
      <c r="CD791" s="78"/>
      <c r="CE791" s="78"/>
      <c r="CF791" s="78"/>
      <c r="CG791" s="78"/>
      <c r="CH791" s="78"/>
      <c r="CI791" s="78"/>
      <c r="CJ791" s="78"/>
      <c r="CK791" s="78"/>
      <c r="CL791" s="78"/>
      <c r="CM791" s="78"/>
      <c r="CN791" s="78"/>
      <c r="CO791" s="78"/>
      <c r="CP791" s="78"/>
      <c r="CQ791" s="78"/>
      <c r="CR791" s="78"/>
      <c r="CS791" s="78"/>
      <c r="CT791" s="78"/>
      <c r="CU791" s="78"/>
      <c r="CV791" s="78"/>
      <c r="CW791" s="78"/>
      <c r="CX791" s="78"/>
      <c r="CY791" s="78"/>
      <c r="CZ791" s="78"/>
      <c r="DA791" s="78"/>
      <c r="DB791" s="78"/>
      <c r="DC791" s="78"/>
      <c r="DD791" s="78"/>
      <c r="DE791" s="78"/>
      <c r="DF791" s="78"/>
      <c r="DG791" s="78"/>
      <c r="DH791" s="78"/>
      <c r="DI791" s="78"/>
      <c r="DJ791" s="78"/>
      <c r="DK791" s="78"/>
      <c r="DL791" s="78"/>
      <c r="DM791" s="78"/>
      <c r="DN791" s="78"/>
      <c r="DO791" s="78"/>
      <c r="DP791" s="78"/>
      <c r="DQ791" s="78"/>
    </row>
    <row r="792" spans="1:121" ht="12.75">
      <c r="A792" s="78"/>
      <c r="B792" s="78"/>
      <c r="C792" s="79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  <c r="BV792" s="78"/>
      <c r="BW792" s="78"/>
      <c r="BX792" s="78"/>
      <c r="BY792" s="78"/>
      <c r="BZ792" s="78"/>
      <c r="CA792" s="78"/>
      <c r="CB792" s="78"/>
      <c r="CC792" s="78"/>
      <c r="CD792" s="78"/>
      <c r="CE792" s="78"/>
      <c r="CF792" s="78"/>
      <c r="CG792" s="78"/>
      <c r="CH792" s="78"/>
      <c r="CI792" s="78"/>
      <c r="CJ792" s="78"/>
      <c r="CK792" s="78"/>
      <c r="CL792" s="78"/>
      <c r="CM792" s="78"/>
      <c r="CN792" s="78"/>
      <c r="CO792" s="78"/>
      <c r="CP792" s="78"/>
      <c r="CQ792" s="78"/>
      <c r="CR792" s="78"/>
      <c r="CS792" s="78"/>
      <c r="CT792" s="78"/>
      <c r="CU792" s="78"/>
      <c r="CV792" s="78"/>
      <c r="CW792" s="78"/>
      <c r="CX792" s="78"/>
      <c r="CY792" s="78"/>
      <c r="CZ792" s="78"/>
      <c r="DA792" s="78"/>
      <c r="DB792" s="78"/>
      <c r="DC792" s="78"/>
      <c r="DD792" s="78"/>
      <c r="DE792" s="78"/>
      <c r="DF792" s="78"/>
      <c r="DG792" s="78"/>
      <c r="DH792" s="78"/>
      <c r="DI792" s="78"/>
      <c r="DJ792" s="78"/>
      <c r="DK792" s="78"/>
      <c r="DL792" s="78"/>
      <c r="DM792" s="78"/>
      <c r="DN792" s="78"/>
      <c r="DO792" s="78"/>
      <c r="DP792" s="78"/>
      <c r="DQ792" s="78"/>
    </row>
    <row r="793" spans="1:121" ht="12.75">
      <c r="A793" s="78"/>
      <c r="B793" s="78"/>
      <c r="C793" s="79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  <c r="BV793" s="78"/>
      <c r="BW793" s="78"/>
      <c r="BX793" s="78"/>
      <c r="BY793" s="78"/>
      <c r="BZ793" s="78"/>
      <c r="CA793" s="78"/>
      <c r="CB793" s="78"/>
      <c r="CC793" s="78"/>
      <c r="CD793" s="78"/>
      <c r="CE793" s="78"/>
      <c r="CF793" s="78"/>
      <c r="CG793" s="78"/>
      <c r="CH793" s="78"/>
      <c r="CI793" s="78"/>
      <c r="CJ793" s="78"/>
      <c r="CK793" s="78"/>
      <c r="CL793" s="78"/>
      <c r="CM793" s="78"/>
      <c r="CN793" s="78"/>
      <c r="CO793" s="78"/>
      <c r="CP793" s="78"/>
      <c r="CQ793" s="78"/>
      <c r="CR793" s="78"/>
      <c r="CS793" s="78"/>
      <c r="CT793" s="78"/>
      <c r="CU793" s="78"/>
      <c r="CV793" s="78"/>
      <c r="CW793" s="78"/>
      <c r="CX793" s="78"/>
      <c r="CY793" s="78"/>
      <c r="CZ793" s="78"/>
      <c r="DA793" s="78"/>
      <c r="DB793" s="78"/>
      <c r="DC793" s="78"/>
      <c r="DD793" s="78"/>
      <c r="DE793" s="78"/>
      <c r="DF793" s="78"/>
      <c r="DG793" s="78"/>
      <c r="DH793" s="78"/>
      <c r="DI793" s="78"/>
      <c r="DJ793" s="78"/>
      <c r="DK793" s="78"/>
      <c r="DL793" s="78"/>
      <c r="DM793" s="78"/>
      <c r="DN793" s="78"/>
      <c r="DO793" s="78"/>
      <c r="DP793" s="78"/>
      <c r="DQ793" s="78"/>
    </row>
    <row r="794" spans="1:121" ht="12.75">
      <c r="A794" s="78"/>
      <c r="B794" s="78"/>
      <c r="C794" s="79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  <c r="BV794" s="78"/>
      <c r="BW794" s="78"/>
      <c r="BX794" s="78"/>
      <c r="BY794" s="78"/>
      <c r="BZ794" s="78"/>
      <c r="CA794" s="78"/>
      <c r="CB794" s="78"/>
      <c r="CC794" s="78"/>
      <c r="CD794" s="78"/>
      <c r="CE794" s="78"/>
      <c r="CF794" s="78"/>
      <c r="CG794" s="78"/>
      <c r="CH794" s="78"/>
      <c r="CI794" s="78"/>
      <c r="CJ794" s="78"/>
      <c r="CK794" s="78"/>
      <c r="CL794" s="78"/>
      <c r="CM794" s="78"/>
      <c r="CN794" s="78"/>
      <c r="CO794" s="78"/>
      <c r="CP794" s="78"/>
      <c r="CQ794" s="78"/>
      <c r="CR794" s="78"/>
      <c r="CS794" s="78"/>
      <c r="CT794" s="78"/>
      <c r="CU794" s="78"/>
      <c r="CV794" s="78"/>
      <c r="CW794" s="78"/>
      <c r="CX794" s="78"/>
      <c r="CY794" s="78"/>
      <c r="CZ794" s="78"/>
      <c r="DA794" s="78"/>
      <c r="DB794" s="78"/>
      <c r="DC794" s="78"/>
      <c r="DD794" s="78"/>
      <c r="DE794" s="78"/>
      <c r="DF794" s="78"/>
      <c r="DG794" s="78"/>
      <c r="DH794" s="78"/>
      <c r="DI794" s="78"/>
      <c r="DJ794" s="78"/>
      <c r="DK794" s="78"/>
      <c r="DL794" s="78"/>
      <c r="DM794" s="78"/>
      <c r="DN794" s="78"/>
      <c r="DO794" s="78"/>
      <c r="DP794" s="78"/>
      <c r="DQ794" s="78"/>
    </row>
    <row r="795" spans="1:121" ht="12.75">
      <c r="A795" s="78"/>
      <c r="B795" s="78"/>
      <c r="C795" s="79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  <c r="BV795" s="78"/>
      <c r="BW795" s="78"/>
      <c r="BX795" s="78"/>
      <c r="BY795" s="78"/>
      <c r="BZ795" s="78"/>
      <c r="CA795" s="78"/>
      <c r="CB795" s="78"/>
      <c r="CC795" s="78"/>
      <c r="CD795" s="78"/>
      <c r="CE795" s="78"/>
      <c r="CF795" s="78"/>
      <c r="CG795" s="78"/>
      <c r="CH795" s="78"/>
      <c r="CI795" s="78"/>
      <c r="CJ795" s="78"/>
      <c r="CK795" s="78"/>
      <c r="CL795" s="78"/>
      <c r="CM795" s="78"/>
      <c r="CN795" s="78"/>
      <c r="CO795" s="78"/>
      <c r="CP795" s="78"/>
      <c r="CQ795" s="78"/>
      <c r="CR795" s="78"/>
      <c r="CS795" s="78"/>
      <c r="CT795" s="78"/>
      <c r="CU795" s="78"/>
      <c r="CV795" s="78"/>
      <c r="CW795" s="78"/>
      <c r="CX795" s="78"/>
      <c r="CY795" s="78"/>
      <c r="CZ795" s="78"/>
      <c r="DA795" s="78"/>
      <c r="DB795" s="78"/>
      <c r="DC795" s="78"/>
      <c r="DD795" s="78"/>
      <c r="DE795" s="78"/>
      <c r="DF795" s="78"/>
      <c r="DG795" s="78"/>
      <c r="DH795" s="78"/>
      <c r="DI795" s="78"/>
      <c r="DJ795" s="78"/>
      <c r="DK795" s="78"/>
      <c r="DL795" s="78"/>
      <c r="DM795" s="78"/>
      <c r="DN795" s="78"/>
      <c r="DO795" s="78"/>
      <c r="DP795" s="78"/>
      <c r="DQ795" s="78"/>
    </row>
    <row r="796" spans="1:121" ht="12.75">
      <c r="A796" s="78"/>
      <c r="B796" s="78"/>
      <c r="C796" s="79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  <c r="BV796" s="78"/>
      <c r="BW796" s="78"/>
      <c r="BX796" s="78"/>
      <c r="BY796" s="78"/>
      <c r="BZ796" s="78"/>
      <c r="CA796" s="78"/>
      <c r="CB796" s="78"/>
      <c r="CC796" s="78"/>
      <c r="CD796" s="78"/>
      <c r="CE796" s="78"/>
      <c r="CF796" s="78"/>
      <c r="CG796" s="78"/>
      <c r="CH796" s="78"/>
      <c r="CI796" s="78"/>
      <c r="CJ796" s="78"/>
      <c r="CK796" s="78"/>
      <c r="CL796" s="78"/>
      <c r="CM796" s="78"/>
      <c r="CN796" s="78"/>
      <c r="CO796" s="78"/>
      <c r="CP796" s="78"/>
      <c r="CQ796" s="78"/>
      <c r="CR796" s="78"/>
      <c r="CS796" s="78"/>
      <c r="CT796" s="78"/>
      <c r="CU796" s="78"/>
      <c r="CV796" s="78"/>
      <c r="CW796" s="78"/>
      <c r="CX796" s="78"/>
      <c r="CY796" s="78"/>
      <c r="CZ796" s="78"/>
      <c r="DA796" s="78"/>
      <c r="DB796" s="78"/>
      <c r="DC796" s="78"/>
      <c r="DD796" s="78"/>
      <c r="DE796" s="78"/>
      <c r="DF796" s="78"/>
      <c r="DG796" s="78"/>
      <c r="DH796" s="78"/>
      <c r="DI796" s="78"/>
      <c r="DJ796" s="78"/>
      <c r="DK796" s="78"/>
      <c r="DL796" s="78"/>
      <c r="DM796" s="78"/>
      <c r="DN796" s="78"/>
      <c r="DO796" s="78"/>
      <c r="DP796" s="78"/>
      <c r="DQ796" s="78"/>
    </row>
    <row r="797" spans="1:121" ht="12.75">
      <c r="A797" s="78"/>
      <c r="B797" s="78"/>
      <c r="C797" s="79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  <c r="BV797" s="78"/>
      <c r="BW797" s="78"/>
      <c r="BX797" s="78"/>
      <c r="BY797" s="78"/>
      <c r="BZ797" s="78"/>
      <c r="CA797" s="78"/>
      <c r="CB797" s="78"/>
      <c r="CC797" s="78"/>
      <c r="CD797" s="78"/>
      <c r="CE797" s="78"/>
      <c r="CF797" s="78"/>
      <c r="CG797" s="78"/>
      <c r="CH797" s="78"/>
      <c r="CI797" s="78"/>
      <c r="CJ797" s="78"/>
      <c r="CK797" s="78"/>
      <c r="CL797" s="78"/>
      <c r="CM797" s="78"/>
      <c r="CN797" s="78"/>
      <c r="CO797" s="78"/>
      <c r="CP797" s="78"/>
      <c r="CQ797" s="78"/>
      <c r="CR797" s="78"/>
      <c r="CS797" s="78"/>
      <c r="CT797" s="78"/>
      <c r="CU797" s="78"/>
      <c r="CV797" s="78"/>
      <c r="CW797" s="78"/>
      <c r="CX797" s="78"/>
      <c r="CY797" s="78"/>
      <c r="CZ797" s="78"/>
      <c r="DA797" s="78"/>
      <c r="DB797" s="78"/>
      <c r="DC797" s="78"/>
      <c r="DD797" s="78"/>
      <c r="DE797" s="78"/>
      <c r="DF797" s="78"/>
      <c r="DG797" s="78"/>
      <c r="DH797" s="78"/>
      <c r="DI797" s="78"/>
      <c r="DJ797" s="78"/>
      <c r="DK797" s="78"/>
      <c r="DL797" s="78"/>
      <c r="DM797" s="78"/>
      <c r="DN797" s="78"/>
      <c r="DO797" s="78"/>
      <c r="DP797" s="78"/>
      <c r="DQ797" s="78"/>
    </row>
    <row r="798" spans="1:121" ht="12.75">
      <c r="A798" s="78"/>
      <c r="B798" s="78"/>
      <c r="C798" s="79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  <c r="BV798" s="78"/>
      <c r="BW798" s="78"/>
      <c r="BX798" s="78"/>
      <c r="BY798" s="78"/>
      <c r="BZ798" s="78"/>
      <c r="CA798" s="78"/>
      <c r="CB798" s="78"/>
      <c r="CC798" s="78"/>
      <c r="CD798" s="78"/>
      <c r="CE798" s="78"/>
      <c r="CF798" s="78"/>
      <c r="CG798" s="78"/>
      <c r="CH798" s="78"/>
      <c r="CI798" s="78"/>
      <c r="CJ798" s="78"/>
      <c r="CK798" s="78"/>
      <c r="CL798" s="78"/>
      <c r="CM798" s="78"/>
      <c r="CN798" s="78"/>
      <c r="CO798" s="78"/>
      <c r="CP798" s="78"/>
      <c r="CQ798" s="78"/>
      <c r="CR798" s="78"/>
      <c r="CS798" s="78"/>
      <c r="CT798" s="78"/>
      <c r="CU798" s="78"/>
      <c r="CV798" s="78"/>
      <c r="CW798" s="78"/>
      <c r="CX798" s="78"/>
      <c r="CY798" s="78"/>
      <c r="CZ798" s="78"/>
      <c r="DA798" s="78"/>
      <c r="DB798" s="78"/>
      <c r="DC798" s="78"/>
      <c r="DD798" s="78"/>
      <c r="DE798" s="78"/>
      <c r="DF798" s="78"/>
      <c r="DG798" s="78"/>
      <c r="DH798" s="78"/>
      <c r="DI798" s="78"/>
      <c r="DJ798" s="78"/>
      <c r="DK798" s="78"/>
      <c r="DL798" s="78"/>
      <c r="DM798" s="78"/>
      <c r="DN798" s="78"/>
      <c r="DO798" s="78"/>
      <c r="DP798" s="78"/>
      <c r="DQ798" s="78"/>
    </row>
    <row r="799" spans="1:121" ht="12.75">
      <c r="A799" s="78"/>
      <c r="B799" s="78"/>
      <c r="C799" s="79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  <c r="BV799" s="78"/>
      <c r="BW799" s="78"/>
      <c r="BX799" s="78"/>
      <c r="BY799" s="78"/>
      <c r="BZ799" s="78"/>
      <c r="CA799" s="78"/>
      <c r="CB799" s="78"/>
      <c r="CC799" s="78"/>
      <c r="CD799" s="78"/>
      <c r="CE799" s="78"/>
      <c r="CF799" s="78"/>
      <c r="CG799" s="78"/>
      <c r="CH799" s="78"/>
      <c r="CI799" s="78"/>
      <c r="CJ799" s="78"/>
      <c r="CK799" s="78"/>
      <c r="CL799" s="78"/>
      <c r="CM799" s="78"/>
      <c r="CN799" s="78"/>
      <c r="CO799" s="78"/>
      <c r="CP799" s="78"/>
      <c r="CQ799" s="78"/>
      <c r="CR799" s="78"/>
      <c r="CS799" s="78"/>
      <c r="CT799" s="78"/>
      <c r="CU799" s="78"/>
      <c r="CV799" s="78"/>
      <c r="CW799" s="78"/>
      <c r="CX799" s="78"/>
      <c r="CY799" s="78"/>
      <c r="CZ799" s="78"/>
      <c r="DA799" s="78"/>
      <c r="DB799" s="78"/>
      <c r="DC799" s="78"/>
      <c r="DD799" s="78"/>
      <c r="DE799" s="78"/>
      <c r="DF799" s="78"/>
      <c r="DG799" s="78"/>
      <c r="DH799" s="78"/>
      <c r="DI799" s="78"/>
      <c r="DJ799" s="78"/>
      <c r="DK799" s="78"/>
      <c r="DL799" s="78"/>
      <c r="DM799" s="78"/>
      <c r="DN799" s="78"/>
      <c r="DO799" s="78"/>
      <c r="DP799" s="78"/>
      <c r="DQ799" s="78"/>
    </row>
    <row r="800" spans="1:121" ht="12.75">
      <c r="A800" s="78"/>
      <c r="B800" s="78"/>
      <c r="C800" s="79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  <c r="BV800" s="78"/>
      <c r="BW800" s="78"/>
      <c r="BX800" s="78"/>
      <c r="BY800" s="78"/>
      <c r="BZ800" s="78"/>
      <c r="CA800" s="78"/>
      <c r="CB800" s="78"/>
      <c r="CC800" s="78"/>
      <c r="CD800" s="78"/>
      <c r="CE800" s="78"/>
      <c r="CF800" s="78"/>
      <c r="CG800" s="78"/>
      <c r="CH800" s="78"/>
      <c r="CI800" s="78"/>
      <c r="CJ800" s="78"/>
      <c r="CK800" s="78"/>
      <c r="CL800" s="78"/>
      <c r="CM800" s="78"/>
      <c r="CN800" s="78"/>
      <c r="CO800" s="78"/>
      <c r="CP800" s="78"/>
      <c r="CQ800" s="78"/>
      <c r="CR800" s="78"/>
      <c r="CS800" s="78"/>
      <c r="CT800" s="78"/>
      <c r="CU800" s="78"/>
      <c r="CV800" s="78"/>
      <c r="CW800" s="78"/>
      <c r="CX800" s="78"/>
      <c r="CY800" s="78"/>
      <c r="CZ800" s="78"/>
      <c r="DA800" s="78"/>
      <c r="DB800" s="78"/>
      <c r="DC800" s="78"/>
      <c r="DD800" s="78"/>
      <c r="DE800" s="78"/>
      <c r="DF800" s="78"/>
      <c r="DG800" s="78"/>
      <c r="DH800" s="78"/>
      <c r="DI800" s="78"/>
      <c r="DJ800" s="78"/>
      <c r="DK800" s="78"/>
      <c r="DL800" s="78"/>
      <c r="DM800" s="78"/>
      <c r="DN800" s="78"/>
      <c r="DO800" s="78"/>
      <c r="DP800" s="78"/>
      <c r="DQ800" s="78"/>
    </row>
    <row r="801" spans="1:121" ht="12.75">
      <c r="A801" s="78"/>
      <c r="B801" s="78"/>
      <c r="C801" s="79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  <c r="BV801" s="78"/>
      <c r="BW801" s="78"/>
      <c r="BX801" s="78"/>
      <c r="BY801" s="78"/>
      <c r="BZ801" s="78"/>
      <c r="CA801" s="78"/>
      <c r="CB801" s="78"/>
      <c r="CC801" s="78"/>
      <c r="CD801" s="78"/>
      <c r="CE801" s="78"/>
      <c r="CF801" s="78"/>
      <c r="CG801" s="78"/>
      <c r="CH801" s="78"/>
      <c r="CI801" s="78"/>
      <c r="CJ801" s="78"/>
      <c r="CK801" s="78"/>
      <c r="CL801" s="78"/>
      <c r="CM801" s="78"/>
      <c r="CN801" s="78"/>
      <c r="CO801" s="78"/>
      <c r="CP801" s="78"/>
      <c r="CQ801" s="78"/>
      <c r="CR801" s="78"/>
      <c r="CS801" s="78"/>
      <c r="CT801" s="78"/>
      <c r="CU801" s="78"/>
      <c r="CV801" s="78"/>
      <c r="CW801" s="78"/>
      <c r="CX801" s="78"/>
      <c r="CY801" s="78"/>
      <c r="CZ801" s="78"/>
      <c r="DA801" s="78"/>
      <c r="DB801" s="78"/>
      <c r="DC801" s="78"/>
      <c r="DD801" s="78"/>
      <c r="DE801" s="78"/>
      <c r="DF801" s="78"/>
      <c r="DG801" s="78"/>
      <c r="DH801" s="78"/>
      <c r="DI801" s="78"/>
      <c r="DJ801" s="78"/>
      <c r="DK801" s="78"/>
      <c r="DL801" s="78"/>
      <c r="DM801" s="78"/>
      <c r="DN801" s="78"/>
      <c r="DO801" s="78"/>
      <c r="DP801" s="78"/>
      <c r="DQ801" s="78"/>
    </row>
    <row r="802" spans="1:121" ht="12.75">
      <c r="A802" s="78"/>
      <c r="B802" s="78"/>
      <c r="C802" s="79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  <c r="BV802" s="78"/>
      <c r="BW802" s="78"/>
      <c r="BX802" s="78"/>
      <c r="BY802" s="78"/>
      <c r="BZ802" s="78"/>
      <c r="CA802" s="78"/>
      <c r="CB802" s="78"/>
      <c r="CC802" s="78"/>
      <c r="CD802" s="78"/>
      <c r="CE802" s="78"/>
      <c r="CF802" s="78"/>
      <c r="CG802" s="78"/>
      <c r="CH802" s="78"/>
      <c r="CI802" s="78"/>
      <c r="CJ802" s="78"/>
      <c r="CK802" s="78"/>
      <c r="CL802" s="78"/>
      <c r="CM802" s="78"/>
      <c r="CN802" s="78"/>
      <c r="CO802" s="78"/>
      <c r="CP802" s="78"/>
      <c r="CQ802" s="78"/>
      <c r="CR802" s="78"/>
      <c r="CS802" s="78"/>
      <c r="CT802" s="78"/>
      <c r="CU802" s="78"/>
      <c r="CV802" s="78"/>
      <c r="CW802" s="78"/>
      <c r="CX802" s="78"/>
      <c r="CY802" s="78"/>
      <c r="CZ802" s="78"/>
      <c r="DA802" s="78"/>
      <c r="DB802" s="78"/>
      <c r="DC802" s="78"/>
      <c r="DD802" s="78"/>
      <c r="DE802" s="78"/>
      <c r="DF802" s="78"/>
      <c r="DG802" s="78"/>
      <c r="DH802" s="78"/>
      <c r="DI802" s="78"/>
      <c r="DJ802" s="78"/>
      <c r="DK802" s="78"/>
      <c r="DL802" s="78"/>
      <c r="DM802" s="78"/>
      <c r="DN802" s="78"/>
      <c r="DO802" s="78"/>
      <c r="DP802" s="78"/>
      <c r="DQ802" s="78"/>
    </row>
    <row r="803" spans="1:121" ht="12.75">
      <c r="A803" s="78"/>
      <c r="B803" s="78"/>
      <c r="C803" s="79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  <c r="BV803" s="78"/>
      <c r="BW803" s="78"/>
      <c r="BX803" s="78"/>
      <c r="BY803" s="78"/>
      <c r="BZ803" s="78"/>
      <c r="CA803" s="78"/>
      <c r="CB803" s="78"/>
      <c r="CC803" s="78"/>
      <c r="CD803" s="78"/>
      <c r="CE803" s="78"/>
      <c r="CF803" s="78"/>
      <c r="CG803" s="78"/>
      <c r="CH803" s="78"/>
      <c r="CI803" s="78"/>
      <c r="CJ803" s="78"/>
      <c r="CK803" s="78"/>
      <c r="CL803" s="78"/>
      <c r="CM803" s="78"/>
      <c r="CN803" s="78"/>
      <c r="CO803" s="78"/>
      <c r="CP803" s="78"/>
      <c r="CQ803" s="78"/>
      <c r="CR803" s="78"/>
      <c r="CS803" s="78"/>
      <c r="CT803" s="78"/>
      <c r="CU803" s="78"/>
      <c r="CV803" s="78"/>
      <c r="CW803" s="78"/>
      <c r="CX803" s="78"/>
      <c r="CY803" s="78"/>
      <c r="CZ803" s="78"/>
      <c r="DA803" s="78"/>
      <c r="DB803" s="78"/>
      <c r="DC803" s="78"/>
      <c r="DD803" s="78"/>
      <c r="DE803" s="78"/>
      <c r="DF803" s="78"/>
      <c r="DG803" s="78"/>
      <c r="DH803" s="78"/>
      <c r="DI803" s="78"/>
      <c r="DJ803" s="78"/>
      <c r="DK803" s="78"/>
      <c r="DL803" s="78"/>
      <c r="DM803" s="78"/>
      <c r="DN803" s="78"/>
      <c r="DO803" s="78"/>
      <c r="DP803" s="78"/>
      <c r="DQ803" s="78"/>
    </row>
    <row r="804" spans="1:121" ht="12.75">
      <c r="A804" s="78"/>
      <c r="B804" s="78"/>
      <c r="C804" s="79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  <c r="BV804" s="78"/>
      <c r="BW804" s="78"/>
      <c r="BX804" s="78"/>
      <c r="BY804" s="78"/>
      <c r="BZ804" s="78"/>
      <c r="CA804" s="78"/>
      <c r="CB804" s="78"/>
      <c r="CC804" s="78"/>
      <c r="CD804" s="78"/>
      <c r="CE804" s="78"/>
      <c r="CF804" s="78"/>
      <c r="CG804" s="78"/>
      <c r="CH804" s="78"/>
      <c r="CI804" s="78"/>
      <c r="CJ804" s="78"/>
      <c r="CK804" s="78"/>
      <c r="CL804" s="78"/>
      <c r="CM804" s="78"/>
      <c r="CN804" s="78"/>
      <c r="CO804" s="78"/>
      <c r="CP804" s="78"/>
      <c r="CQ804" s="78"/>
      <c r="CR804" s="78"/>
      <c r="CS804" s="78"/>
      <c r="CT804" s="78"/>
      <c r="CU804" s="78"/>
      <c r="CV804" s="78"/>
      <c r="CW804" s="78"/>
      <c r="CX804" s="78"/>
      <c r="CY804" s="78"/>
      <c r="CZ804" s="78"/>
      <c r="DA804" s="78"/>
      <c r="DB804" s="78"/>
      <c r="DC804" s="78"/>
      <c r="DD804" s="78"/>
      <c r="DE804" s="78"/>
      <c r="DF804" s="78"/>
      <c r="DG804" s="78"/>
      <c r="DH804" s="78"/>
      <c r="DI804" s="78"/>
      <c r="DJ804" s="78"/>
      <c r="DK804" s="78"/>
      <c r="DL804" s="78"/>
      <c r="DM804" s="78"/>
      <c r="DN804" s="78"/>
      <c r="DO804" s="78"/>
      <c r="DP804" s="78"/>
      <c r="DQ804" s="78"/>
    </row>
    <row r="805" spans="1:121" ht="12.75">
      <c r="A805" s="78"/>
      <c r="B805" s="78"/>
      <c r="C805" s="79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  <c r="BV805" s="78"/>
      <c r="BW805" s="78"/>
      <c r="BX805" s="78"/>
      <c r="BY805" s="78"/>
      <c r="BZ805" s="78"/>
      <c r="CA805" s="78"/>
      <c r="CB805" s="78"/>
      <c r="CC805" s="78"/>
      <c r="CD805" s="78"/>
      <c r="CE805" s="78"/>
      <c r="CF805" s="78"/>
      <c r="CG805" s="78"/>
      <c r="CH805" s="78"/>
      <c r="CI805" s="78"/>
      <c r="CJ805" s="78"/>
      <c r="CK805" s="78"/>
      <c r="CL805" s="78"/>
      <c r="CM805" s="78"/>
      <c r="CN805" s="78"/>
      <c r="CO805" s="78"/>
      <c r="CP805" s="78"/>
      <c r="CQ805" s="78"/>
      <c r="CR805" s="78"/>
      <c r="CS805" s="78"/>
      <c r="CT805" s="78"/>
      <c r="CU805" s="78"/>
      <c r="CV805" s="78"/>
      <c r="CW805" s="78"/>
      <c r="CX805" s="78"/>
      <c r="CY805" s="78"/>
      <c r="CZ805" s="78"/>
      <c r="DA805" s="78"/>
      <c r="DB805" s="78"/>
      <c r="DC805" s="78"/>
      <c r="DD805" s="78"/>
      <c r="DE805" s="78"/>
      <c r="DF805" s="78"/>
      <c r="DG805" s="78"/>
      <c r="DH805" s="78"/>
      <c r="DI805" s="78"/>
      <c r="DJ805" s="78"/>
      <c r="DK805" s="78"/>
      <c r="DL805" s="78"/>
      <c r="DM805" s="78"/>
      <c r="DN805" s="78"/>
      <c r="DO805" s="78"/>
      <c r="DP805" s="78"/>
      <c r="DQ805" s="78"/>
    </row>
    <row r="806" spans="1:121" ht="12.75">
      <c r="A806" s="78"/>
      <c r="B806" s="78"/>
      <c r="C806" s="79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  <c r="BV806" s="78"/>
      <c r="BW806" s="78"/>
      <c r="BX806" s="78"/>
      <c r="BY806" s="78"/>
      <c r="BZ806" s="78"/>
      <c r="CA806" s="78"/>
      <c r="CB806" s="78"/>
      <c r="CC806" s="78"/>
      <c r="CD806" s="78"/>
      <c r="CE806" s="78"/>
      <c r="CF806" s="78"/>
      <c r="CG806" s="78"/>
      <c r="CH806" s="78"/>
      <c r="CI806" s="78"/>
      <c r="CJ806" s="78"/>
      <c r="CK806" s="78"/>
      <c r="CL806" s="78"/>
      <c r="CM806" s="78"/>
      <c r="CN806" s="78"/>
      <c r="CO806" s="78"/>
      <c r="CP806" s="78"/>
      <c r="CQ806" s="78"/>
      <c r="CR806" s="78"/>
      <c r="CS806" s="78"/>
      <c r="CT806" s="78"/>
      <c r="CU806" s="78"/>
      <c r="CV806" s="78"/>
      <c r="CW806" s="78"/>
      <c r="CX806" s="78"/>
      <c r="CY806" s="78"/>
      <c r="CZ806" s="78"/>
      <c r="DA806" s="78"/>
      <c r="DB806" s="78"/>
      <c r="DC806" s="78"/>
      <c r="DD806" s="78"/>
      <c r="DE806" s="78"/>
      <c r="DF806" s="78"/>
      <c r="DG806" s="78"/>
      <c r="DH806" s="78"/>
      <c r="DI806" s="78"/>
      <c r="DJ806" s="78"/>
      <c r="DK806" s="78"/>
      <c r="DL806" s="78"/>
      <c r="DM806" s="78"/>
      <c r="DN806" s="78"/>
      <c r="DO806" s="78"/>
      <c r="DP806" s="78"/>
      <c r="DQ806" s="78"/>
    </row>
    <row r="807" spans="1:121" ht="12.75">
      <c r="A807" s="78"/>
      <c r="B807" s="78"/>
      <c r="C807" s="79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  <c r="BV807" s="78"/>
      <c r="BW807" s="78"/>
      <c r="BX807" s="78"/>
      <c r="BY807" s="78"/>
      <c r="BZ807" s="78"/>
      <c r="CA807" s="78"/>
      <c r="CB807" s="78"/>
      <c r="CC807" s="78"/>
      <c r="CD807" s="78"/>
      <c r="CE807" s="78"/>
      <c r="CF807" s="78"/>
      <c r="CG807" s="78"/>
      <c r="CH807" s="78"/>
      <c r="CI807" s="78"/>
      <c r="CJ807" s="78"/>
      <c r="CK807" s="78"/>
      <c r="CL807" s="78"/>
      <c r="CM807" s="78"/>
      <c r="CN807" s="78"/>
      <c r="CO807" s="78"/>
      <c r="CP807" s="78"/>
      <c r="CQ807" s="78"/>
      <c r="CR807" s="78"/>
      <c r="CS807" s="78"/>
      <c r="CT807" s="78"/>
      <c r="CU807" s="78"/>
      <c r="CV807" s="78"/>
      <c r="CW807" s="78"/>
      <c r="CX807" s="78"/>
      <c r="CY807" s="78"/>
      <c r="CZ807" s="78"/>
      <c r="DA807" s="78"/>
      <c r="DB807" s="78"/>
      <c r="DC807" s="78"/>
      <c r="DD807" s="78"/>
      <c r="DE807" s="78"/>
      <c r="DF807" s="78"/>
      <c r="DG807" s="78"/>
      <c r="DH807" s="78"/>
      <c r="DI807" s="78"/>
      <c r="DJ807" s="78"/>
      <c r="DK807" s="78"/>
      <c r="DL807" s="78"/>
      <c r="DM807" s="78"/>
      <c r="DN807" s="78"/>
      <c r="DO807" s="78"/>
      <c r="DP807" s="78"/>
      <c r="DQ807" s="78"/>
    </row>
    <row r="808" spans="1:121" ht="12.75">
      <c r="A808" s="78"/>
      <c r="B808" s="78"/>
      <c r="C808" s="79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  <c r="BV808" s="78"/>
      <c r="BW808" s="78"/>
      <c r="BX808" s="78"/>
      <c r="BY808" s="78"/>
      <c r="BZ808" s="78"/>
      <c r="CA808" s="78"/>
      <c r="CB808" s="78"/>
      <c r="CC808" s="78"/>
      <c r="CD808" s="78"/>
      <c r="CE808" s="78"/>
      <c r="CF808" s="78"/>
      <c r="CG808" s="78"/>
      <c r="CH808" s="78"/>
      <c r="CI808" s="78"/>
      <c r="CJ808" s="78"/>
      <c r="CK808" s="78"/>
      <c r="CL808" s="78"/>
      <c r="CM808" s="78"/>
      <c r="CN808" s="78"/>
      <c r="CO808" s="78"/>
      <c r="CP808" s="78"/>
      <c r="CQ808" s="78"/>
      <c r="CR808" s="78"/>
      <c r="CS808" s="78"/>
      <c r="CT808" s="78"/>
      <c r="CU808" s="78"/>
      <c r="CV808" s="78"/>
      <c r="CW808" s="78"/>
      <c r="CX808" s="78"/>
      <c r="CY808" s="78"/>
      <c r="CZ808" s="78"/>
      <c r="DA808" s="78"/>
      <c r="DB808" s="78"/>
      <c r="DC808" s="78"/>
      <c r="DD808" s="78"/>
      <c r="DE808" s="78"/>
      <c r="DF808" s="78"/>
      <c r="DG808" s="78"/>
      <c r="DH808" s="78"/>
      <c r="DI808" s="78"/>
      <c r="DJ808" s="78"/>
      <c r="DK808" s="78"/>
      <c r="DL808" s="78"/>
      <c r="DM808" s="78"/>
      <c r="DN808" s="78"/>
      <c r="DO808" s="78"/>
      <c r="DP808" s="78"/>
      <c r="DQ808" s="78"/>
    </row>
    <row r="809" spans="1:121" ht="12.75">
      <c r="A809" s="78"/>
      <c r="B809" s="78"/>
      <c r="C809" s="79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  <c r="BV809" s="78"/>
      <c r="BW809" s="78"/>
      <c r="BX809" s="78"/>
      <c r="BY809" s="78"/>
      <c r="BZ809" s="78"/>
      <c r="CA809" s="78"/>
      <c r="CB809" s="78"/>
      <c r="CC809" s="78"/>
      <c r="CD809" s="78"/>
      <c r="CE809" s="78"/>
      <c r="CF809" s="78"/>
      <c r="CG809" s="78"/>
      <c r="CH809" s="78"/>
      <c r="CI809" s="78"/>
      <c r="CJ809" s="78"/>
      <c r="CK809" s="78"/>
      <c r="CL809" s="78"/>
      <c r="CM809" s="78"/>
      <c r="CN809" s="78"/>
      <c r="CO809" s="78"/>
      <c r="CP809" s="78"/>
      <c r="CQ809" s="78"/>
      <c r="CR809" s="78"/>
      <c r="CS809" s="78"/>
      <c r="CT809" s="78"/>
      <c r="CU809" s="78"/>
      <c r="CV809" s="78"/>
      <c r="CW809" s="78"/>
      <c r="CX809" s="78"/>
      <c r="CY809" s="78"/>
      <c r="CZ809" s="78"/>
      <c r="DA809" s="78"/>
      <c r="DB809" s="78"/>
      <c r="DC809" s="78"/>
      <c r="DD809" s="78"/>
      <c r="DE809" s="78"/>
      <c r="DF809" s="78"/>
      <c r="DG809" s="78"/>
      <c r="DH809" s="78"/>
      <c r="DI809" s="78"/>
      <c r="DJ809" s="78"/>
      <c r="DK809" s="78"/>
      <c r="DL809" s="78"/>
      <c r="DM809" s="78"/>
      <c r="DN809" s="78"/>
      <c r="DO809" s="78"/>
      <c r="DP809" s="78"/>
      <c r="DQ809" s="78"/>
    </row>
    <row r="810" spans="1:121" ht="12.75">
      <c r="A810" s="78"/>
      <c r="B810" s="78"/>
      <c r="C810" s="79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  <c r="BV810" s="78"/>
      <c r="BW810" s="78"/>
      <c r="BX810" s="78"/>
      <c r="BY810" s="78"/>
      <c r="BZ810" s="78"/>
      <c r="CA810" s="78"/>
      <c r="CB810" s="78"/>
      <c r="CC810" s="78"/>
      <c r="CD810" s="78"/>
      <c r="CE810" s="78"/>
      <c r="CF810" s="78"/>
      <c r="CG810" s="78"/>
      <c r="CH810" s="78"/>
      <c r="CI810" s="78"/>
      <c r="CJ810" s="78"/>
      <c r="CK810" s="78"/>
      <c r="CL810" s="78"/>
      <c r="CM810" s="78"/>
      <c r="CN810" s="78"/>
      <c r="CO810" s="78"/>
      <c r="CP810" s="78"/>
      <c r="CQ810" s="78"/>
      <c r="CR810" s="78"/>
      <c r="CS810" s="78"/>
      <c r="CT810" s="78"/>
      <c r="CU810" s="78"/>
      <c r="CV810" s="78"/>
      <c r="CW810" s="78"/>
      <c r="CX810" s="78"/>
      <c r="CY810" s="78"/>
      <c r="CZ810" s="78"/>
      <c r="DA810" s="78"/>
      <c r="DB810" s="78"/>
      <c r="DC810" s="78"/>
      <c r="DD810" s="78"/>
      <c r="DE810" s="78"/>
      <c r="DF810" s="78"/>
      <c r="DG810" s="78"/>
      <c r="DH810" s="78"/>
      <c r="DI810" s="78"/>
      <c r="DJ810" s="78"/>
      <c r="DK810" s="78"/>
      <c r="DL810" s="78"/>
      <c r="DM810" s="78"/>
      <c r="DN810" s="78"/>
      <c r="DO810" s="78"/>
      <c r="DP810" s="78"/>
      <c r="DQ810" s="78"/>
    </row>
    <row r="811" spans="1:121" ht="12.75">
      <c r="A811" s="78"/>
      <c r="B811" s="78"/>
      <c r="C811" s="79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  <c r="BV811" s="78"/>
      <c r="BW811" s="78"/>
      <c r="BX811" s="78"/>
      <c r="BY811" s="78"/>
      <c r="BZ811" s="78"/>
      <c r="CA811" s="78"/>
      <c r="CB811" s="78"/>
      <c r="CC811" s="78"/>
      <c r="CD811" s="78"/>
      <c r="CE811" s="78"/>
      <c r="CF811" s="78"/>
      <c r="CG811" s="78"/>
      <c r="CH811" s="78"/>
      <c r="CI811" s="78"/>
      <c r="CJ811" s="78"/>
      <c r="CK811" s="78"/>
      <c r="CL811" s="78"/>
      <c r="CM811" s="78"/>
      <c r="CN811" s="78"/>
      <c r="CO811" s="78"/>
      <c r="CP811" s="78"/>
      <c r="CQ811" s="78"/>
      <c r="CR811" s="78"/>
      <c r="CS811" s="78"/>
      <c r="CT811" s="78"/>
      <c r="CU811" s="78"/>
      <c r="CV811" s="78"/>
      <c r="CW811" s="78"/>
      <c r="CX811" s="78"/>
      <c r="CY811" s="78"/>
      <c r="CZ811" s="78"/>
      <c r="DA811" s="78"/>
      <c r="DB811" s="78"/>
      <c r="DC811" s="78"/>
      <c r="DD811" s="78"/>
      <c r="DE811" s="78"/>
      <c r="DF811" s="78"/>
      <c r="DG811" s="78"/>
      <c r="DH811" s="78"/>
      <c r="DI811" s="78"/>
      <c r="DJ811" s="78"/>
      <c r="DK811" s="78"/>
      <c r="DL811" s="78"/>
      <c r="DM811" s="78"/>
      <c r="DN811" s="78"/>
      <c r="DO811" s="78"/>
      <c r="DP811" s="78"/>
      <c r="DQ811" s="78"/>
    </row>
    <row r="812" spans="1:121" ht="12.75">
      <c r="A812" s="78"/>
      <c r="B812" s="78"/>
      <c r="C812" s="79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  <c r="BV812" s="78"/>
      <c r="BW812" s="78"/>
      <c r="BX812" s="78"/>
      <c r="BY812" s="78"/>
      <c r="BZ812" s="78"/>
      <c r="CA812" s="78"/>
      <c r="CB812" s="78"/>
      <c r="CC812" s="78"/>
      <c r="CD812" s="78"/>
      <c r="CE812" s="78"/>
      <c r="CF812" s="78"/>
      <c r="CG812" s="78"/>
      <c r="CH812" s="78"/>
      <c r="CI812" s="78"/>
      <c r="CJ812" s="78"/>
      <c r="CK812" s="78"/>
      <c r="CL812" s="78"/>
      <c r="CM812" s="78"/>
      <c r="CN812" s="78"/>
      <c r="CO812" s="78"/>
      <c r="CP812" s="78"/>
      <c r="CQ812" s="78"/>
      <c r="CR812" s="78"/>
      <c r="CS812" s="78"/>
      <c r="CT812" s="78"/>
      <c r="CU812" s="78"/>
      <c r="CV812" s="78"/>
      <c r="CW812" s="78"/>
      <c r="CX812" s="78"/>
      <c r="CY812" s="78"/>
      <c r="CZ812" s="78"/>
      <c r="DA812" s="78"/>
      <c r="DB812" s="78"/>
      <c r="DC812" s="78"/>
      <c r="DD812" s="78"/>
      <c r="DE812" s="78"/>
      <c r="DF812" s="78"/>
      <c r="DG812" s="78"/>
      <c r="DH812" s="78"/>
      <c r="DI812" s="78"/>
      <c r="DJ812" s="78"/>
      <c r="DK812" s="78"/>
      <c r="DL812" s="78"/>
      <c r="DM812" s="78"/>
      <c r="DN812" s="78"/>
      <c r="DO812" s="78"/>
      <c r="DP812" s="78"/>
      <c r="DQ812" s="78"/>
    </row>
    <row r="813" spans="1:121" ht="12.75">
      <c r="A813" s="78"/>
      <c r="B813" s="78"/>
      <c r="C813" s="79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  <c r="BV813" s="78"/>
      <c r="BW813" s="78"/>
      <c r="BX813" s="78"/>
      <c r="BY813" s="78"/>
      <c r="BZ813" s="78"/>
      <c r="CA813" s="78"/>
      <c r="CB813" s="78"/>
      <c r="CC813" s="78"/>
      <c r="CD813" s="78"/>
      <c r="CE813" s="78"/>
      <c r="CF813" s="78"/>
      <c r="CG813" s="78"/>
      <c r="CH813" s="78"/>
      <c r="CI813" s="78"/>
      <c r="CJ813" s="78"/>
      <c r="CK813" s="78"/>
      <c r="CL813" s="78"/>
      <c r="CM813" s="78"/>
      <c r="CN813" s="78"/>
      <c r="CO813" s="78"/>
      <c r="CP813" s="78"/>
      <c r="CQ813" s="78"/>
      <c r="CR813" s="78"/>
      <c r="CS813" s="78"/>
      <c r="CT813" s="78"/>
      <c r="CU813" s="78"/>
      <c r="CV813" s="78"/>
      <c r="CW813" s="78"/>
      <c r="CX813" s="78"/>
      <c r="CY813" s="78"/>
      <c r="CZ813" s="78"/>
      <c r="DA813" s="78"/>
      <c r="DB813" s="78"/>
      <c r="DC813" s="78"/>
      <c r="DD813" s="78"/>
      <c r="DE813" s="78"/>
      <c r="DF813" s="78"/>
      <c r="DG813" s="78"/>
      <c r="DH813" s="78"/>
      <c r="DI813" s="78"/>
      <c r="DJ813" s="78"/>
      <c r="DK813" s="78"/>
      <c r="DL813" s="78"/>
      <c r="DM813" s="78"/>
      <c r="DN813" s="78"/>
      <c r="DO813" s="78"/>
      <c r="DP813" s="78"/>
      <c r="DQ813" s="78"/>
    </row>
    <row r="814" spans="1:121" ht="12.75">
      <c r="A814" s="78"/>
      <c r="B814" s="78"/>
      <c r="C814" s="79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  <c r="BV814" s="78"/>
      <c r="BW814" s="78"/>
      <c r="BX814" s="78"/>
      <c r="BY814" s="78"/>
      <c r="BZ814" s="78"/>
      <c r="CA814" s="78"/>
      <c r="CB814" s="78"/>
      <c r="CC814" s="78"/>
      <c r="CD814" s="78"/>
      <c r="CE814" s="78"/>
      <c r="CF814" s="78"/>
      <c r="CG814" s="78"/>
      <c r="CH814" s="78"/>
      <c r="CI814" s="78"/>
      <c r="CJ814" s="78"/>
      <c r="CK814" s="78"/>
      <c r="CL814" s="78"/>
      <c r="CM814" s="78"/>
      <c r="CN814" s="78"/>
      <c r="CO814" s="78"/>
      <c r="CP814" s="78"/>
      <c r="CQ814" s="78"/>
      <c r="CR814" s="78"/>
      <c r="CS814" s="78"/>
      <c r="CT814" s="78"/>
      <c r="CU814" s="78"/>
      <c r="CV814" s="78"/>
      <c r="CW814" s="78"/>
      <c r="CX814" s="78"/>
      <c r="CY814" s="78"/>
      <c r="CZ814" s="78"/>
      <c r="DA814" s="78"/>
      <c r="DB814" s="78"/>
      <c r="DC814" s="78"/>
      <c r="DD814" s="78"/>
      <c r="DE814" s="78"/>
      <c r="DF814" s="78"/>
      <c r="DG814" s="78"/>
      <c r="DH814" s="78"/>
      <c r="DI814" s="78"/>
      <c r="DJ814" s="78"/>
      <c r="DK814" s="78"/>
      <c r="DL814" s="78"/>
      <c r="DM814" s="78"/>
      <c r="DN814" s="78"/>
      <c r="DO814" s="78"/>
      <c r="DP814" s="78"/>
      <c r="DQ814" s="78"/>
    </row>
    <row r="815" spans="1:121" ht="12.75">
      <c r="A815" s="78"/>
      <c r="B815" s="78"/>
      <c r="C815" s="79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  <c r="BV815" s="78"/>
      <c r="BW815" s="78"/>
      <c r="BX815" s="78"/>
      <c r="BY815" s="78"/>
      <c r="BZ815" s="78"/>
      <c r="CA815" s="78"/>
      <c r="CB815" s="78"/>
      <c r="CC815" s="78"/>
      <c r="CD815" s="78"/>
      <c r="CE815" s="78"/>
      <c r="CF815" s="78"/>
      <c r="CG815" s="78"/>
      <c r="CH815" s="78"/>
      <c r="CI815" s="78"/>
      <c r="CJ815" s="78"/>
      <c r="CK815" s="78"/>
      <c r="CL815" s="78"/>
      <c r="CM815" s="78"/>
      <c r="CN815" s="78"/>
      <c r="CO815" s="78"/>
      <c r="CP815" s="78"/>
      <c r="CQ815" s="78"/>
      <c r="CR815" s="78"/>
      <c r="CS815" s="78"/>
      <c r="CT815" s="78"/>
      <c r="CU815" s="78"/>
      <c r="CV815" s="78"/>
      <c r="CW815" s="78"/>
      <c r="CX815" s="78"/>
      <c r="CY815" s="78"/>
      <c r="CZ815" s="78"/>
      <c r="DA815" s="78"/>
      <c r="DB815" s="78"/>
      <c r="DC815" s="78"/>
      <c r="DD815" s="78"/>
      <c r="DE815" s="78"/>
      <c r="DF815" s="78"/>
      <c r="DG815" s="78"/>
      <c r="DH815" s="78"/>
      <c r="DI815" s="78"/>
      <c r="DJ815" s="78"/>
      <c r="DK815" s="78"/>
      <c r="DL815" s="78"/>
      <c r="DM815" s="78"/>
      <c r="DN815" s="78"/>
      <c r="DO815" s="78"/>
      <c r="DP815" s="78"/>
      <c r="DQ815" s="78"/>
    </row>
    <row r="816" spans="1:121" ht="12.75">
      <c r="A816" s="78"/>
      <c r="B816" s="78"/>
      <c r="C816" s="79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  <c r="BV816" s="78"/>
      <c r="BW816" s="78"/>
      <c r="BX816" s="78"/>
      <c r="BY816" s="78"/>
      <c r="BZ816" s="78"/>
      <c r="CA816" s="78"/>
      <c r="CB816" s="78"/>
      <c r="CC816" s="78"/>
      <c r="CD816" s="78"/>
      <c r="CE816" s="78"/>
      <c r="CF816" s="78"/>
      <c r="CG816" s="78"/>
      <c r="CH816" s="78"/>
      <c r="CI816" s="78"/>
      <c r="CJ816" s="78"/>
      <c r="CK816" s="78"/>
      <c r="CL816" s="78"/>
      <c r="CM816" s="78"/>
      <c r="CN816" s="78"/>
      <c r="CO816" s="78"/>
      <c r="CP816" s="78"/>
      <c r="CQ816" s="78"/>
      <c r="CR816" s="78"/>
      <c r="CS816" s="78"/>
      <c r="CT816" s="78"/>
      <c r="CU816" s="78"/>
      <c r="CV816" s="78"/>
      <c r="CW816" s="78"/>
      <c r="CX816" s="78"/>
      <c r="CY816" s="78"/>
      <c r="CZ816" s="78"/>
      <c r="DA816" s="78"/>
      <c r="DB816" s="78"/>
      <c r="DC816" s="78"/>
      <c r="DD816" s="78"/>
      <c r="DE816" s="78"/>
      <c r="DF816" s="78"/>
      <c r="DG816" s="78"/>
      <c r="DH816" s="78"/>
      <c r="DI816" s="78"/>
      <c r="DJ816" s="78"/>
      <c r="DK816" s="78"/>
      <c r="DL816" s="78"/>
      <c r="DM816" s="78"/>
      <c r="DN816" s="78"/>
      <c r="DO816" s="78"/>
      <c r="DP816" s="78"/>
      <c r="DQ816" s="78"/>
    </row>
    <row r="817" spans="1:121" ht="12.75">
      <c r="A817" s="78"/>
      <c r="B817" s="78"/>
      <c r="C817" s="79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  <c r="BV817" s="78"/>
      <c r="BW817" s="78"/>
      <c r="BX817" s="78"/>
      <c r="BY817" s="78"/>
      <c r="BZ817" s="78"/>
      <c r="CA817" s="78"/>
      <c r="CB817" s="78"/>
      <c r="CC817" s="78"/>
      <c r="CD817" s="78"/>
      <c r="CE817" s="78"/>
      <c r="CF817" s="78"/>
      <c r="CG817" s="78"/>
      <c r="CH817" s="78"/>
      <c r="CI817" s="78"/>
      <c r="CJ817" s="78"/>
      <c r="CK817" s="78"/>
      <c r="CL817" s="78"/>
      <c r="CM817" s="78"/>
      <c r="CN817" s="78"/>
      <c r="CO817" s="78"/>
      <c r="CP817" s="78"/>
      <c r="CQ817" s="78"/>
      <c r="CR817" s="78"/>
      <c r="CS817" s="78"/>
      <c r="CT817" s="78"/>
      <c r="CU817" s="78"/>
      <c r="CV817" s="78"/>
      <c r="CW817" s="78"/>
      <c r="CX817" s="78"/>
      <c r="CY817" s="78"/>
      <c r="CZ817" s="78"/>
      <c r="DA817" s="78"/>
      <c r="DB817" s="78"/>
      <c r="DC817" s="78"/>
      <c r="DD817" s="78"/>
      <c r="DE817" s="78"/>
      <c r="DF817" s="78"/>
      <c r="DG817" s="78"/>
      <c r="DH817" s="78"/>
      <c r="DI817" s="78"/>
      <c r="DJ817" s="78"/>
      <c r="DK817" s="78"/>
      <c r="DL817" s="78"/>
      <c r="DM817" s="78"/>
      <c r="DN817" s="78"/>
      <c r="DO817" s="78"/>
      <c r="DP817" s="78"/>
      <c r="DQ817" s="78"/>
    </row>
    <row r="818" spans="1:121" ht="12.75">
      <c r="A818" s="78"/>
      <c r="B818" s="78"/>
      <c r="C818" s="79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  <c r="BV818" s="78"/>
      <c r="BW818" s="78"/>
      <c r="BX818" s="78"/>
      <c r="BY818" s="78"/>
      <c r="BZ818" s="78"/>
      <c r="CA818" s="78"/>
      <c r="CB818" s="78"/>
      <c r="CC818" s="78"/>
      <c r="CD818" s="78"/>
      <c r="CE818" s="78"/>
      <c r="CF818" s="78"/>
      <c r="CG818" s="78"/>
      <c r="CH818" s="78"/>
      <c r="CI818" s="78"/>
      <c r="CJ818" s="78"/>
      <c r="CK818" s="78"/>
      <c r="CL818" s="78"/>
      <c r="CM818" s="78"/>
      <c r="CN818" s="78"/>
      <c r="CO818" s="78"/>
      <c r="CP818" s="78"/>
      <c r="CQ818" s="78"/>
      <c r="CR818" s="78"/>
      <c r="CS818" s="78"/>
      <c r="CT818" s="78"/>
      <c r="CU818" s="78"/>
      <c r="CV818" s="78"/>
      <c r="CW818" s="78"/>
      <c r="CX818" s="78"/>
      <c r="CY818" s="78"/>
      <c r="CZ818" s="78"/>
      <c r="DA818" s="78"/>
      <c r="DB818" s="78"/>
      <c r="DC818" s="78"/>
      <c r="DD818" s="78"/>
      <c r="DE818" s="78"/>
      <c r="DF818" s="78"/>
      <c r="DG818" s="78"/>
      <c r="DH818" s="78"/>
      <c r="DI818" s="78"/>
      <c r="DJ818" s="78"/>
      <c r="DK818" s="78"/>
      <c r="DL818" s="78"/>
      <c r="DM818" s="78"/>
      <c r="DN818" s="78"/>
      <c r="DO818" s="78"/>
      <c r="DP818" s="78"/>
      <c r="DQ818" s="78"/>
    </row>
    <row r="819" spans="1:121" ht="12.75">
      <c r="A819" s="78"/>
      <c r="B819" s="78"/>
      <c r="C819" s="79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  <c r="BV819" s="78"/>
      <c r="BW819" s="78"/>
      <c r="BX819" s="78"/>
      <c r="BY819" s="78"/>
      <c r="BZ819" s="78"/>
      <c r="CA819" s="78"/>
      <c r="CB819" s="78"/>
      <c r="CC819" s="78"/>
      <c r="CD819" s="78"/>
      <c r="CE819" s="78"/>
      <c r="CF819" s="78"/>
      <c r="CG819" s="78"/>
      <c r="CH819" s="78"/>
      <c r="CI819" s="78"/>
      <c r="CJ819" s="78"/>
      <c r="CK819" s="78"/>
      <c r="CL819" s="78"/>
      <c r="CM819" s="78"/>
      <c r="CN819" s="78"/>
      <c r="CO819" s="78"/>
      <c r="CP819" s="78"/>
      <c r="CQ819" s="78"/>
      <c r="CR819" s="78"/>
      <c r="CS819" s="78"/>
      <c r="CT819" s="78"/>
      <c r="CU819" s="78"/>
      <c r="CV819" s="78"/>
      <c r="CW819" s="78"/>
      <c r="CX819" s="78"/>
      <c r="CY819" s="78"/>
      <c r="CZ819" s="78"/>
      <c r="DA819" s="78"/>
      <c r="DB819" s="78"/>
      <c r="DC819" s="78"/>
      <c r="DD819" s="78"/>
      <c r="DE819" s="78"/>
      <c r="DF819" s="78"/>
      <c r="DG819" s="78"/>
      <c r="DH819" s="78"/>
      <c r="DI819" s="78"/>
      <c r="DJ819" s="78"/>
      <c r="DK819" s="78"/>
      <c r="DL819" s="78"/>
      <c r="DM819" s="78"/>
      <c r="DN819" s="78"/>
      <c r="DO819" s="78"/>
      <c r="DP819" s="78"/>
      <c r="DQ819" s="78"/>
    </row>
    <row r="820" spans="1:121" ht="12.75">
      <c r="A820" s="78"/>
      <c r="B820" s="78"/>
      <c r="C820" s="79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  <c r="BV820" s="78"/>
      <c r="BW820" s="78"/>
      <c r="BX820" s="78"/>
      <c r="BY820" s="78"/>
      <c r="BZ820" s="78"/>
      <c r="CA820" s="78"/>
      <c r="CB820" s="78"/>
      <c r="CC820" s="78"/>
      <c r="CD820" s="78"/>
      <c r="CE820" s="78"/>
      <c r="CF820" s="78"/>
      <c r="CG820" s="78"/>
      <c r="CH820" s="78"/>
      <c r="CI820" s="78"/>
      <c r="CJ820" s="78"/>
      <c r="CK820" s="78"/>
      <c r="CL820" s="78"/>
      <c r="CM820" s="78"/>
      <c r="CN820" s="78"/>
      <c r="CO820" s="78"/>
      <c r="CP820" s="78"/>
      <c r="CQ820" s="78"/>
      <c r="CR820" s="78"/>
      <c r="CS820" s="78"/>
      <c r="CT820" s="78"/>
      <c r="CU820" s="78"/>
      <c r="CV820" s="78"/>
      <c r="CW820" s="78"/>
      <c r="CX820" s="78"/>
      <c r="CY820" s="78"/>
      <c r="CZ820" s="78"/>
      <c r="DA820" s="78"/>
      <c r="DB820" s="78"/>
      <c r="DC820" s="78"/>
      <c r="DD820" s="78"/>
      <c r="DE820" s="78"/>
      <c r="DF820" s="78"/>
      <c r="DG820" s="78"/>
      <c r="DH820" s="78"/>
      <c r="DI820" s="78"/>
      <c r="DJ820" s="78"/>
      <c r="DK820" s="78"/>
      <c r="DL820" s="78"/>
      <c r="DM820" s="78"/>
      <c r="DN820" s="78"/>
      <c r="DO820" s="78"/>
      <c r="DP820" s="78"/>
      <c r="DQ820" s="78"/>
    </row>
    <row r="821" spans="1:121" ht="12.75">
      <c r="A821" s="78"/>
      <c r="B821" s="78"/>
      <c r="C821" s="79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  <c r="BV821" s="78"/>
      <c r="BW821" s="78"/>
      <c r="BX821" s="78"/>
      <c r="BY821" s="78"/>
      <c r="BZ821" s="78"/>
      <c r="CA821" s="78"/>
      <c r="CB821" s="78"/>
      <c r="CC821" s="78"/>
      <c r="CD821" s="78"/>
      <c r="CE821" s="78"/>
      <c r="CF821" s="78"/>
      <c r="CG821" s="78"/>
      <c r="CH821" s="78"/>
      <c r="CI821" s="78"/>
      <c r="CJ821" s="78"/>
      <c r="CK821" s="78"/>
      <c r="CL821" s="78"/>
      <c r="CM821" s="78"/>
      <c r="CN821" s="78"/>
      <c r="CO821" s="78"/>
      <c r="CP821" s="78"/>
      <c r="CQ821" s="78"/>
      <c r="CR821" s="78"/>
      <c r="CS821" s="78"/>
      <c r="CT821" s="78"/>
      <c r="CU821" s="78"/>
      <c r="CV821" s="78"/>
      <c r="CW821" s="78"/>
      <c r="CX821" s="78"/>
      <c r="CY821" s="78"/>
      <c r="CZ821" s="78"/>
      <c r="DA821" s="78"/>
      <c r="DB821" s="78"/>
      <c r="DC821" s="78"/>
      <c r="DD821" s="78"/>
      <c r="DE821" s="78"/>
      <c r="DF821" s="78"/>
      <c r="DG821" s="78"/>
      <c r="DH821" s="78"/>
      <c r="DI821" s="78"/>
      <c r="DJ821" s="78"/>
      <c r="DK821" s="78"/>
      <c r="DL821" s="78"/>
      <c r="DM821" s="78"/>
      <c r="DN821" s="78"/>
      <c r="DO821" s="78"/>
      <c r="DP821" s="78"/>
      <c r="DQ821" s="78"/>
    </row>
    <row r="822" spans="1:121" ht="12.75">
      <c r="A822" s="78"/>
      <c r="B822" s="78"/>
      <c r="C822" s="79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  <c r="BV822" s="78"/>
      <c r="BW822" s="78"/>
      <c r="BX822" s="78"/>
      <c r="BY822" s="78"/>
      <c r="BZ822" s="78"/>
      <c r="CA822" s="78"/>
      <c r="CB822" s="78"/>
      <c r="CC822" s="78"/>
      <c r="CD822" s="78"/>
      <c r="CE822" s="78"/>
      <c r="CF822" s="78"/>
      <c r="CG822" s="78"/>
      <c r="CH822" s="78"/>
      <c r="CI822" s="78"/>
      <c r="CJ822" s="78"/>
      <c r="CK822" s="78"/>
      <c r="CL822" s="78"/>
      <c r="CM822" s="78"/>
      <c r="CN822" s="78"/>
      <c r="CO822" s="78"/>
      <c r="CP822" s="78"/>
      <c r="CQ822" s="78"/>
      <c r="CR822" s="78"/>
      <c r="CS822" s="78"/>
      <c r="CT822" s="78"/>
      <c r="CU822" s="78"/>
      <c r="CV822" s="78"/>
      <c r="CW822" s="78"/>
      <c r="CX822" s="78"/>
      <c r="CY822" s="78"/>
      <c r="CZ822" s="78"/>
      <c r="DA822" s="78"/>
      <c r="DB822" s="78"/>
      <c r="DC822" s="78"/>
      <c r="DD822" s="78"/>
      <c r="DE822" s="78"/>
      <c r="DF822" s="78"/>
      <c r="DG822" s="78"/>
      <c r="DH822" s="78"/>
      <c r="DI822" s="78"/>
      <c r="DJ822" s="78"/>
      <c r="DK822" s="78"/>
      <c r="DL822" s="78"/>
      <c r="DM822" s="78"/>
      <c r="DN822" s="78"/>
      <c r="DO822" s="78"/>
      <c r="DP822" s="78"/>
      <c r="DQ822" s="78"/>
    </row>
    <row r="823" spans="1:121" ht="12.75">
      <c r="A823" s="78"/>
      <c r="B823" s="78"/>
      <c r="C823" s="79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  <c r="BV823" s="78"/>
      <c r="BW823" s="78"/>
      <c r="BX823" s="78"/>
      <c r="BY823" s="78"/>
      <c r="BZ823" s="78"/>
      <c r="CA823" s="78"/>
      <c r="CB823" s="78"/>
      <c r="CC823" s="78"/>
      <c r="CD823" s="78"/>
      <c r="CE823" s="78"/>
      <c r="CF823" s="78"/>
      <c r="CG823" s="78"/>
      <c r="CH823" s="78"/>
      <c r="CI823" s="78"/>
      <c r="CJ823" s="78"/>
      <c r="CK823" s="78"/>
      <c r="CL823" s="78"/>
      <c r="CM823" s="78"/>
      <c r="CN823" s="78"/>
      <c r="CO823" s="78"/>
      <c r="CP823" s="78"/>
      <c r="CQ823" s="78"/>
      <c r="CR823" s="78"/>
      <c r="CS823" s="78"/>
      <c r="CT823" s="78"/>
      <c r="CU823" s="78"/>
      <c r="CV823" s="78"/>
      <c r="CW823" s="78"/>
      <c r="CX823" s="78"/>
      <c r="CY823" s="78"/>
      <c r="CZ823" s="78"/>
      <c r="DA823" s="78"/>
      <c r="DB823" s="78"/>
      <c r="DC823" s="78"/>
      <c r="DD823" s="78"/>
      <c r="DE823" s="78"/>
      <c r="DF823" s="78"/>
      <c r="DG823" s="78"/>
      <c r="DH823" s="78"/>
      <c r="DI823" s="78"/>
      <c r="DJ823" s="78"/>
      <c r="DK823" s="78"/>
      <c r="DL823" s="78"/>
      <c r="DM823" s="78"/>
      <c r="DN823" s="78"/>
      <c r="DO823" s="78"/>
      <c r="DP823" s="78"/>
      <c r="DQ823" s="78"/>
    </row>
    <row r="824" spans="1:121" ht="12.75">
      <c r="A824" s="78"/>
      <c r="B824" s="78"/>
      <c r="C824" s="79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  <c r="BV824" s="78"/>
      <c r="BW824" s="78"/>
      <c r="BX824" s="78"/>
      <c r="BY824" s="78"/>
      <c r="BZ824" s="78"/>
      <c r="CA824" s="78"/>
      <c r="CB824" s="78"/>
      <c r="CC824" s="78"/>
      <c r="CD824" s="78"/>
      <c r="CE824" s="78"/>
      <c r="CF824" s="78"/>
      <c r="CG824" s="78"/>
      <c r="CH824" s="78"/>
      <c r="CI824" s="78"/>
      <c r="CJ824" s="78"/>
      <c r="CK824" s="78"/>
      <c r="CL824" s="78"/>
      <c r="CM824" s="78"/>
      <c r="CN824" s="78"/>
      <c r="CO824" s="78"/>
      <c r="CP824" s="78"/>
      <c r="CQ824" s="78"/>
      <c r="CR824" s="78"/>
      <c r="CS824" s="78"/>
      <c r="CT824" s="78"/>
      <c r="CU824" s="78"/>
      <c r="CV824" s="78"/>
      <c r="CW824" s="78"/>
      <c r="CX824" s="78"/>
      <c r="CY824" s="78"/>
      <c r="CZ824" s="78"/>
      <c r="DA824" s="78"/>
      <c r="DB824" s="78"/>
      <c r="DC824" s="78"/>
      <c r="DD824" s="78"/>
      <c r="DE824" s="78"/>
      <c r="DF824" s="78"/>
      <c r="DG824" s="78"/>
      <c r="DH824" s="78"/>
      <c r="DI824" s="78"/>
      <c r="DJ824" s="78"/>
      <c r="DK824" s="78"/>
      <c r="DL824" s="78"/>
      <c r="DM824" s="78"/>
      <c r="DN824" s="78"/>
      <c r="DO824" s="78"/>
      <c r="DP824" s="78"/>
      <c r="DQ824" s="78"/>
    </row>
    <row r="825" spans="1:121" ht="12.75">
      <c r="A825" s="78"/>
      <c r="B825" s="78"/>
      <c r="C825" s="79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  <c r="BV825" s="78"/>
      <c r="BW825" s="78"/>
      <c r="BX825" s="78"/>
      <c r="BY825" s="78"/>
      <c r="BZ825" s="78"/>
      <c r="CA825" s="78"/>
      <c r="CB825" s="78"/>
      <c r="CC825" s="78"/>
      <c r="CD825" s="78"/>
      <c r="CE825" s="78"/>
      <c r="CF825" s="78"/>
      <c r="CG825" s="78"/>
      <c r="CH825" s="78"/>
      <c r="CI825" s="78"/>
      <c r="CJ825" s="78"/>
      <c r="CK825" s="78"/>
      <c r="CL825" s="78"/>
      <c r="CM825" s="78"/>
      <c r="CN825" s="78"/>
      <c r="CO825" s="78"/>
      <c r="CP825" s="78"/>
      <c r="CQ825" s="78"/>
      <c r="CR825" s="78"/>
      <c r="CS825" s="78"/>
      <c r="CT825" s="78"/>
      <c r="CU825" s="78"/>
      <c r="CV825" s="78"/>
      <c r="CW825" s="78"/>
      <c r="CX825" s="78"/>
      <c r="CY825" s="78"/>
      <c r="CZ825" s="78"/>
      <c r="DA825" s="78"/>
      <c r="DB825" s="78"/>
      <c r="DC825" s="78"/>
      <c r="DD825" s="78"/>
      <c r="DE825" s="78"/>
      <c r="DF825" s="78"/>
      <c r="DG825" s="78"/>
      <c r="DH825" s="78"/>
      <c r="DI825" s="78"/>
      <c r="DJ825" s="78"/>
      <c r="DK825" s="78"/>
      <c r="DL825" s="78"/>
      <c r="DM825" s="78"/>
      <c r="DN825" s="78"/>
      <c r="DO825" s="78"/>
      <c r="DP825" s="78"/>
      <c r="DQ825" s="78"/>
    </row>
    <row r="826" spans="1:121" ht="12.75">
      <c r="A826" s="78"/>
      <c r="B826" s="78"/>
      <c r="C826" s="79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  <c r="BV826" s="78"/>
      <c r="BW826" s="78"/>
      <c r="BX826" s="78"/>
      <c r="BY826" s="78"/>
      <c r="BZ826" s="78"/>
      <c r="CA826" s="78"/>
      <c r="CB826" s="78"/>
      <c r="CC826" s="78"/>
      <c r="CD826" s="78"/>
      <c r="CE826" s="78"/>
      <c r="CF826" s="78"/>
      <c r="CG826" s="78"/>
      <c r="CH826" s="78"/>
      <c r="CI826" s="78"/>
      <c r="CJ826" s="78"/>
      <c r="CK826" s="78"/>
      <c r="CL826" s="78"/>
      <c r="CM826" s="78"/>
      <c r="CN826" s="78"/>
      <c r="CO826" s="78"/>
      <c r="CP826" s="78"/>
      <c r="CQ826" s="78"/>
      <c r="CR826" s="78"/>
      <c r="CS826" s="78"/>
      <c r="CT826" s="78"/>
      <c r="CU826" s="78"/>
      <c r="CV826" s="78"/>
      <c r="CW826" s="78"/>
      <c r="CX826" s="78"/>
      <c r="CY826" s="78"/>
      <c r="CZ826" s="78"/>
      <c r="DA826" s="78"/>
      <c r="DB826" s="78"/>
      <c r="DC826" s="78"/>
      <c r="DD826" s="78"/>
      <c r="DE826" s="78"/>
      <c r="DF826" s="78"/>
      <c r="DG826" s="78"/>
      <c r="DH826" s="78"/>
      <c r="DI826" s="78"/>
      <c r="DJ826" s="78"/>
      <c r="DK826" s="78"/>
      <c r="DL826" s="78"/>
      <c r="DM826" s="78"/>
      <c r="DN826" s="78"/>
      <c r="DO826" s="78"/>
      <c r="DP826" s="78"/>
      <c r="DQ826" s="78"/>
    </row>
    <row r="827" spans="1:121" ht="12.75">
      <c r="A827" s="78"/>
      <c r="B827" s="78"/>
      <c r="C827" s="79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  <c r="BV827" s="78"/>
      <c r="BW827" s="78"/>
      <c r="BX827" s="78"/>
      <c r="BY827" s="78"/>
      <c r="BZ827" s="78"/>
      <c r="CA827" s="78"/>
      <c r="CB827" s="78"/>
      <c r="CC827" s="78"/>
      <c r="CD827" s="78"/>
      <c r="CE827" s="78"/>
      <c r="CF827" s="78"/>
      <c r="CG827" s="78"/>
      <c r="CH827" s="78"/>
      <c r="CI827" s="78"/>
      <c r="CJ827" s="78"/>
      <c r="CK827" s="78"/>
      <c r="CL827" s="78"/>
      <c r="CM827" s="78"/>
      <c r="CN827" s="78"/>
      <c r="CO827" s="78"/>
      <c r="CP827" s="78"/>
      <c r="CQ827" s="78"/>
      <c r="CR827" s="78"/>
      <c r="CS827" s="78"/>
      <c r="CT827" s="78"/>
      <c r="CU827" s="78"/>
      <c r="CV827" s="78"/>
      <c r="CW827" s="78"/>
      <c r="CX827" s="78"/>
      <c r="CY827" s="78"/>
      <c r="CZ827" s="78"/>
      <c r="DA827" s="78"/>
      <c r="DB827" s="78"/>
      <c r="DC827" s="78"/>
      <c r="DD827" s="78"/>
      <c r="DE827" s="78"/>
      <c r="DF827" s="78"/>
      <c r="DG827" s="78"/>
      <c r="DH827" s="78"/>
      <c r="DI827" s="78"/>
      <c r="DJ827" s="78"/>
      <c r="DK827" s="78"/>
      <c r="DL827" s="78"/>
      <c r="DM827" s="78"/>
      <c r="DN827" s="78"/>
      <c r="DO827" s="78"/>
      <c r="DP827" s="78"/>
      <c r="DQ827" s="78"/>
    </row>
    <row r="828" spans="1:121" ht="12.75">
      <c r="A828" s="78"/>
      <c r="B828" s="78"/>
      <c r="C828" s="79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  <c r="BV828" s="78"/>
      <c r="BW828" s="78"/>
      <c r="BX828" s="78"/>
      <c r="BY828" s="78"/>
      <c r="BZ828" s="78"/>
      <c r="CA828" s="78"/>
      <c r="CB828" s="78"/>
      <c r="CC828" s="78"/>
      <c r="CD828" s="78"/>
      <c r="CE828" s="78"/>
      <c r="CF828" s="78"/>
      <c r="CG828" s="78"/>
      <c r="CH828" s="78"/>
      <c r="CI828" s="78"/>
      <c r="CJ828" s="78"/>
      <c r="CK828" s="78"/>
      <c r="CL828" s="78"/>
      <c r="CM828" s="78"/>
      <c r="CN828" s="78"/>
      <c r="CO828" s="78"/>
      <c r="CP828" s="78"/>
      <c r="CQ828" s="78"/>
      <c r="CR828" s="78"/>
      <c r="CS828" s="78"/>
      <c r="CT828" s="78"/>
      <c r="CU828" s="78"/>
      <c r="CV828" s="78"/>
      <c r="CW828" s="78"/>
      <c r="CX828" s="78"/>
      <c r="CY828" s="78"/>
      <c r="CZ828" s="78"/>
      <c r="DA828" s="78"/>
      <c r="DB828" s="78"/>
      <c r="DC828" s="78"/>
      <c r="DD828" s="78"/>
      <c r="DE828" s="78"/>
      <c r="DF828" s="78"/>
      <c r="DG828" s="78"/>
      <c r="DH828" s="78"/>
      <c r="DI828" s="78"/>
      <c r="DJ828" s="78"/>
      <c r="DK828" s="78"/>
      <c r="DL828" s="78"/>
      <c r="DM828" s="78"/>
      <c r="DN828" s="78"/>
      <c r="DO828" s="78"/>
      <c r="DP828" s="78"/>
      <c r="DQ828" s="78"/>
    </row>
    <row r="829" spans="1:121" ht="12.75">
      <c r="A829" s="78"/>
      <c r="B829" s="78"/>
      <c r="C829" s="79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  <c r="BV829" s="78"/>
      <c r="BW829" s="78"/>
      <c r="BX829" s="78"/>
      <c r="BY829" s="78"/>
      <c r="BZ829" s="78"/>
      <c r="CA829" s="78"/>
      <c r="CB829" s="78"/>
      <c r="CC829" s="78"/>
      <c r="CD829" s="78"/>
      <c r="CE829" s="78"/>
      <c r="CF829" s="78"/>
      <c r="CG829" s="78"/>
      <c r="CH829" s="78"/>
      <c r="CI829" s="78"/>
      <c r="CJ829" s="78"/>
      <c r="CK829" s="78"/>
      <c r="CL829" s="78"/>
      <c r="CM829" s="78"/>
      <c r="CN829" s="78"/>
      <c r="CO829" s="78"/>
      <c r="CP829" s="78"/>
      <c r="CQ829" s="78"/>
      <c r="CR829" s="78"/>
      <c r="CS829" s="78"/>
      <c r="CT829" s="78"/>
      <c r="CU829" s="78"/>
      <c r="CV829" s="78"/>
      <c r="CW829" s="78"/>
      <c r="CX829" s="78"/>
      <c r="CY829" s="78"/>
      <c r="CZ829" s="78"/>
      <c r="DA829" s="78"/>
      <c r="DB829" s="78"/>
      <c r="DC829" s="78"/>
      <c r="DD829" s="78"/>
      <c r="DE829" s="78"/>
      <c r="DF829" s="78"/>
      <c r="DG829" s="78"/>
      <c r="DH829" s="78"/>
      <c r="DI829" s="78"/>
      <c r="DJ829" s="78"/>
      <c r="DK829" s="78"/>
      <c r="DL829" s="78"/>
      <c r="DM829" s="78"/>
      <c r="DN829" s="78"/>
      <c r="DO829" s="78"/>
      <c r="DP829" s="78"/>
      <c r="DQ829" s="78"/>
    </row>
    <row r="830" spans="1:121" ht="12.75">
      <c r="A830" s="78"/>
      <c r="B830" s="78"/>
      <c r="C830" s="79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  <c r="BV830" s="78"/>
      <c r="BW830" s="78"/>
      <c r="BX830" s="78"/>
      <c r="BY830" s="78"/>
      <c r="BZ830" s="78"/>
      <c r="CA830" s="78"/>
      <c r="CB830" s="78"/>
      <c r="CC830" s="78"/>
      <c r="CD830" s="78"/>
      <c r="CE830" s="78"/>
      <c r="CF830" s="78"/>
      <c r="CG830" s="78"/>
      <c r="CH830" s="78"/>
      <c r="CI830" s="78"/>
      <c r="CJ830" s="78"/>
      <c r="CK830" s="78"/>
      <c r="CL830" s="78"/>
      <c r="CM830" s="78"/>
      <c r="CN830" s="78"/>
      <c r="CO830" s="78"/>
      <c r="CP830" s="78"/>
      <c r="CQ830" s="78"/>
      <c r="CR830" s="78"/>
      <c r="CS830" s="78"/>
      <c r="CT830" s="78"/>
      <c r="CU830" s="78"/>
      <c r="CV830" s="78"/>
      <c r="CW830" s="78"/>
      <c r="CX830" s="78"/>
      <c r="CY830" s="78"/>
      <c r="CZ830" s="78"/>
      <c r="DA830" s="78"/>
      <c r="DB830" s="78"/>
      <c r="DC830" s="78"/>
      <c r="DD830" s="78"/>
      <c r="DE830" s="78"/>
      <c r="DF830" s="78"/>
      <c r="DG830" s="78"/>
      <c r="DH830" s="78"/>
      <c r="DI830" s="78"/>
      <c r="DJ830" s="78"/>
      <c r="DK830" s="78"/>
      <c r="DL830" s="78"/>
      <c r="DM830" s="78"/>
      <c r="DN830" s="78"/>
      <c r="DO830" s="78"/>
      <c r="DP830" s="78"/>
      <c r="DQ830" s="78"/>
    </row>
    <row r="831" spans="1:121" ht="12.75">
      <c r="A831" s="78"/>
      <c r="B831" s="78"/>
      <c r="C831" s="79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  <c r="BV831" s="78"/>
      <c r="BW831" s="78"/>
      <c r="BX831" s="78"/>
      <c r="BY831" s="78"/>
      <c r="BZ831" s="78"/>
      <c r="CA831" s="78"/>
      <c r="CB831" s="78"/>
      <c r="CC831" s="78"/>
      <c r="CD831" s="78"/>
      <c r="CE831" s="78"/>
      <c r="CF831" s="78"/>
      <c r="CG831" s="78"/>
      <c r="CH831" s="78"/>
      <c r="CI831" s="78"/>
      <c r="CJ831" s="78"/>
      <c r="CK831" s="78"/>
      <c r="CL831" s="78"/>
      <c r="CM831" s="78"/>
      <c r="CN831" s="78"/>
      <c r="CO831" s="78"/>
      <c r="CP831" s="78"/>
      <c r="CQ831" s="78"/>
      <c r="CR831" s="78"/>
      <c r="CS831" s="78"/>
      <c r="CT831" s="78"/>
      <c r="CU831" s="78"/>
      <c r="CV831" s="78"/>
      <c r="CW831" s="78"/>
      <c r="CX831" s="78"/>
      <c r="CY831" s="78"/>
      <c r="CZ831" s="78"/>
      <c r="DA831" s="78"/>
      <c r="DB831" s="78"/>
      <c r="DC831" s="78"/>
      <c r="DD831" s="78"/>
      <c r="DE831" s="78"/>
      <c r="DF831" s="78"/>
      <c r="DG831" s="78"/>
      <c r="DH831" s="78"/>
      <c r="DI831" s="78"/>
      <c r="DJ831" s="78"/>
      <c r="DK831" s="78"/>
      <c r="DL831" s="78"/>
      <c r="DM831" s="78"/>
      <c r="DN831" s="78"/>
      <c r="DO831" s="78"/>
      <c r="DP831" s="78"/>
      <c r="DQ831" s="78"/>
    </row>
    <row r="832" spans="1:121" ht="12.75">
      <c r="A832" s="78"/>
      <c r="B832" s="78"/>
      <c r="C832" s="79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  <c r="BV832" s="78"/>
      <c r="BW832" s="78"/>
      <c r="BX832" s="78"/>
      <c r="BY832" s="78"/>
      <c r="BZ832" s="78"/>
      <c r="CA832" s="78"/>
      <c r="CB832" s="78"/>
      <c r="CC832" s="78"/>
      <c r="CD832" s="78"/>
      <c r="CE832" s="78"/>
      <c r="CF832" s="78"/>
      <c r="CG832" s="78"/>
      <c r="CH832" s="78"/>
      <c r="CI832" s="78"/>
      <c r="CJ832" s="78"/>
      <c r="CK832" s="78"/>
      <c r="CL832" s="78"/>
      <c r="CM832" s="78"/>
      <c r="CN832" s="78"/>
      <c r="CO832" s="78"/>
      <c r="CP832" s="78"/>
      <c r="CQ832" s="78"/>
      <c r="CR832" s="78"/>
      <c r="CS832" s="78"/>
      <c r="CT832" s="78"/>
      <c r="CU832" s="78"/>
      <c r="CV832" s="78"/>
      <c r="CW832" s="78"/>
      <c r="CX832" s="78"/>
      <c r="CY832" s="78"/>
      <c r="CZ832" s="78"/>
      <c r="DA832" s="78"/>
      <c r="DB832" s="78"/>
      <c r="DC832" s="78"/>
      <c r="DD832" s="78"/>
      <c r="DE832" s="78"/>
      <c r="DF832" s="78"/>
      <c r="DG832" s="78"/>
      <c r="DH832" s="78"/>
      <c r="DI832" s="78"/>
      <c r="DJ832" s="78"/>
      <c r="DK832" s="78"/>
      <c r="DL832" s="78"/>
      <c r="DM832" s="78"/>
      <c r="DN832" s="78"/>
      <c r="DO832" s="78"/>
      <c r="DP832" s="78"/>
      <c r="DQ832" s="78"/>
    </row>
    <row r="833" spans="1:121" ht="12.75">
      <c r="A833" s="78"/>
      <c r="B833" s="78"/>
      <c r="C833" s="79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  <c r="BV833" s="78"/>
      <c r="BW833" s="78"/>
      <c r="BX833" s="78"/>
      <c r="BY833" s="78"/>
      <c r="BZ833" s="78"/>
      <c r="CA833" s="78"/>
      <c r="CB833" s="78"/>
      <c r="CC833" s="78"/>
      <c r="CD833" s="78"/>
      <c r="CE833" s="78"/>
      <c r="CF833" s="78"/>
      <c r="CG833" s="78"/>
      <c r="CH833" s="78"/>
      <c r="CI833" s="78"/>
      <c r="CJ833" s="78"/>
      <c r="CK833" s="78"/>
      <c r="CL833" s="78"/>
      <c r="CM833" s="78"/>
      <c r="CN833" s="78"/>
      <c r="CO833" s="78"/>
      <c r="CP833" s="78"/>
      <c r="CQ833" s="78"/>
      <c r="CR833" s="78"/>
      <c r="CS833" s="78"/>
      <c r="CT833" s="78"/>
      <c r="CU833" s="78"/>
      <c r="CV833" s="78"/>
      <c r="CW833" s="78"/>
      <c r="CX833" s="78"/>
      <c r="CY833" s="78"/>
      <c r="CZ833" s="78"/>
      <c r="DA833" s="78"/>
      <c r="DB833" s="78"/>
      <c r="DC833" s="78"/>
      <c r="DD833" s="78"/>
      <c r="DE833" s="78"/>
      <c r="DF833" s="78"/>
      <c r="DG833" s="78"/>
      <c r="DH833" s="78"/>
      <c r="DI833" s="78"/>
      <c r="DJ833" s="78"/>
      <c r="DK833" s="78"/>
      <c r="DL833" s="78"/>
      <c r="DM833" s="78"/>
      <c r="DN833" s="78"/>
      <c r="DO833" s="78"/>
      <c r="DP833" s="78"/>
      <c r="DQ833" s="78"/>
    </row>
    <row r="834" spans="1:121" ht="12.75">
      <c r="A834" s="78"/>
      <c r="B834" s="78"/>
      <c r="C834" s="79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  <c r="BV834" s="78"/>
      <c r="BW834" s="78"/>
      <c r="BX834" s="78"/>
      <c r="BY834" s="78"/>
      <c r="BZ834" s="78"/>
      <c r="CA834" s="78"/>
      <c r="CB834" s="78"/>
      <c r="CC834" s="78"/>
      <c r="CD834" s="78"/>
      <c r="CE834" s="78"/>
      <c r="CF834" s="78"/>
      <c r="CG834" s="78"/>
      <c r="CH834" s="78"/>
      <c r="CI834" s="78"/>
      <c r="CJ834" s="78"/>
      <c r="CK834" s="78"/>
      <c r="CL834" s="78"/>
      <c r="CM834" s="78"/>
      <c r="CN834" s="78"/>
      <c r="CO834" s="78"/>
      <c r="CP834" s="78"/>
      <c r="CQ834" s="78"/>
      <c r="CR834" s="78"/>
      <c r="CS834" s="78"/>
      <c r="CT834" s="78"/>
      <c r="CU834" s="78"/>
      <c r="CV834" s="78"/>
      <c r="CW834" s="78"/>
      <c r="CX834" s="78"/>
      <c r="CY834" s="78"/>
      <c r="CZ834" s="78"/>
      <c r="DA834" s="78"/>
      <c r="DB834" s="78"/>
      <c r="DC834" s="78"/>
      <c r="DD834" s="78"/>
      <c r="DE834" s="78"/>
      <c r="DF834" s="78"/>
      <c r="DG834" s="78"/>
      <c r="DH834" s="78"/>
      <c r="DI834" s="78"/>
      <c r="DJ834" s="78"/>
      <c r="DK834" s="78"/>
      <c r="DL834" s="78"/>
      <c r="DM834" s="78"/>
      <c r="DN834" s="78"/>
      <c r="DO834" s="78"/>
      <c r="DP834" s="78"/>
      <c r="DQ834" s="78"/>
    </row>
    <row r="835" spans="1:121" ht="12.75">
      <c r="A835" s="78"/>
      <c r="B835" s="78"/>
      <c r="C835" s="79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  <c r="BV835" s="78"/>
      <c r="BW835" s="78"/>
      <c r="BX835" s="78"/>
      <c r="BY835" s="78"/>
      <c r="BZ835" s="78"/>
      <c r="CA835" s="78"/>
      <c r="CB835" s="78"/>
      <c r="CC835" s="78"/>
      <c r="CD835" s="78"/>
      <c r="CE835" s="78"/>
      <c r="CF835" s="78"/>
      <c r="CG835" s="78"/>
      <c r="CH835" s="78"/>
      <c r="CI835" s="78"/>
      <c r="CJ835" s="78"/>
      <c r="CK835" s="78"/>
      <c r="CL835" s="78"/>
      <c r="CM835" s="78"/>
      <c r="CN835" s="78"/>
      <c r="CO835" s="78"/>
      <c r="CP835" s="78"/>
      <c r="CQ835" s="78"/>
      <c r="CR835" s="78"/>
      <c r="CS835" s="78"/>
      <c r="CT835" s="78"/>
      <c r="CU835" s="78"/>
      <c r="CV835" s="78"/>
      <c r="CW835" s="78"/>
      <c r="CX835" s="78"/>
      <c r="CY835" s="78"/>
      <c r="CZ835" s="78"/>
      <c r="DA835" s="78"/>
      <c r="DB835" s="78"/>
      <c r="DC835" s="78"/>
      <c r="DD835" s="78"/>
      <c r="DE835" s="78"/>
      <c r="DF835" s="78"/>
      <c r="DG835" s="78"/>
      <c r="DH835" s="78"/>
      <c r="DI835" s="78"/>
      <c r="DJ835" s="78"/>
      <c r="DK835" s="78"/>
      <c r="DL835" s="78"/>
      <c r="DM835" s="78"/>
      <c r="DN835" s="78"/>
      <c r="DO835" s="78"/>
      <c r="DP835" s="78"/>
      <c r="DQ835" s="78"/>
    </row>
    <row r="836" spans="1:121" ht="12.75">
      <c r="A836" s="78"/>
      <c r="B836" s="78"/>
      <c r="C836" s="79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  <c r="BV836" s="78"/>
      <c r="BW836" s="78"/>
      <c r="BX836" s="78"/>
      <c r="BY836" s="78"/>
      <c r="BZ836" s="78"/>
      <c r="CA836" s="78"/>
      <c r="CB836" s="78"/>
      <c r="CC836" s="78"/>
      <c r="CD836" s="78"/>
      <c r="CE836" s="78"/>
      <c r="CF836" s="78"/>
      <c r="CG836" s="78"/>
      <c r="CH836" s="78"/>
      <c r="CI836" s="78"/>
      <c r="CJ836" s="78"/>
      <c r="CK836" s="78"/>
      <c r="CL836" s="78"/>
      <c r="CM836" s="78"/>
      <c r="CN836" s="78"/>
      <c r="CO836" s="78"/>
      <c r="CP836" s="78"/>
      <c r="CQ836" s="78"/>
      <c r="CR836" s="78"/>
      <c r="CS836" s="78"/>
      <c r="CT836" s="78"/>
      <c r="CU836" s="78"/>
      <c r="CV836" s="78"/>
      <c r="CW836" s="78"/>
      <c r="CX836" s="78"/>
      <c r="CY836" s="78"/>
      <c r="CZ836" s="78"/>
      <c r="DA836" s="78"/>
      <c r="DB836" s="78"/>
      <c r="DC836" s="78"/>
      <c r="DD836" s="78"/>
      <c r="DE836" s="78"/>
      <c r="DF836" s="78"/>
      <c r="DG836" s="78"/>
      <c r="DH836" s="78"/>
      <c r="DI836" s="78"/>
      <c r="DJ836" s="78"/>
      <c r="DK836" s="78"/>
      <c r="DL836" s="78"/>
      <c r="DM836" s="78"/>
      <c r="DN836" s="78"/>
      <c r="DO836" s="78"/>
      <c r="DP836" s="78"/>
      <c r="DQ836" s="78"/>
    </row>
    <row r="837" spans="1:121" ht="12.75">
      <c r="A837" s="78"/>
      <c r="B837" s="78"/>
      <c r="C837" s="79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  <c r="BV837" s="78"/>
      <c r="BW837" s="78"/>
      <c r="BX837" s="78"/>
      <c r="BY837" s="78"/>
      <c r="BZ837" s="78"/>
      <c r="CA837" s="78"/>
      <c r="CB837" s="78"/>
      <c r="CC837" s="78"/>
      <c r="CD837" s="78"/>
      <c r="CE837" s="78"/>
      <c r="CF837" s="78"/>
      <c r="CG837" s="78"/>
      <c r="CH837" s="78"/>
      <c r="CI837" s="78"/>
      <c r="CJ837" s="78"/>
      <c r="CK837" s="78"/>
      <c r="CL837" s="78"/>
      <c r="CM837" s="78"/>
      <c r="CN837" s="78"/>
      <c r="CO837" s="78"/>
      <c r="CP837" s="78"/>
      <c r="CQ837" s="78"/>
      <c r="CR837" s="78"/>
      <c r="CS837" s="78"/>
      <c r="CT837" s="78"/>
      <c r="CU837" s="78"/>
      <c r="CV837" s="78"/>
      <c r="CW837" s="78"/>
      <c r="CX837" s="78"/>
      <c r="CY837" s="78"/>
      <c r="CZ837" s="78"/>
      <c r="DA837" s="78"/>
      <c r="DB837" s="78"/>
      <c r="DC837" s="78"/>
      <c r="DD837" s="78"/>
      <c r="DE837" s="78"/>
      <c r="DF837" s="78"/>
      <c r="DG837" s="78"/>
      <c r="DH837" s="78"/>
      <c r="DI837" s="78"/>
      <c r="DJ837" s="78"/>
      <c r="DK837" s="78"/>
      <c r="DL837" s="78"/>
      <c r="DM837" s="78"/>
      <c r="DN837" s="78"/>
      <c r="DO837" s="78"/>
      <c r="DP837" s="78"/>
      <c r="DQ837" s="78"/>
    </row>
    <row r="838" spans="1:121" ht="12.75">
      <c r="A838" s="78"/>
      <c r="B838" s="78"/>
      <c r="C838" s="79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  <c r="BV838" s="78"/>
      <c r="BW838" s="78"/>
      <c r="BX838" s="78"/>
      <c r="BY838" s="78"/>
      <c r="BZ838" s="78"/>
      <c r="CA838" s="78"/>
      <c r="CB838" s="78"/>
      <c r="CC838" s="78"/>
      <c r="CD838" s="78"/>
      <c r="CE838" s="78"/>
      <c r="CF838" s="78"/>
      <c r="CG838" s="78"/>
      <c r="CH838" s="78"/>
      <c r="CI838" s="78"/>
      <c r="CJ838" s="78"/>
      <c r="CK838" s="78"/>
      <c r="CL838" s="78"/>
      <c r="CM838" s="78"/>
      <c r="CN838" s="78"/>
      <c r="CO838" s="78"/>
      <c r="CP838" s="78"/>
      <c r="CQ838" s="78"/>
      <c r="CR838" s="78"/>
      <c r="CS838" s="78"/>
      <c r="CT838" s="78"/>
      <c r="CU838" s="78"/>
      <c r="CV838" s="78"/>
      <c r="CW838" s="78"/>
      <c r="CX838" s="78"/>
      <c r="CY838" s="78"/>
      <c r="CZ838" s="78"/>
      <c r="DA838" s="78"/>
      <c r="DB838" s="78"/>
      <c r="DC838" s="78"/>
      <c r="DD838" s="78"/>
      <c r="DE838" s="78"/>
      <c r="DF838" s="78"/>
      <c r="DG838" s="78"/>
      <c r="DH838" s="78"/>
      <c r="DI838" s="78"/>
      <c r="DJ838" s="78"/>
      <c r="DK838" s="78"/>
      <c r="DL838" s="78"/>
      <c r="DM838" s="78"/>
      <c r="DN838" s="78"/>
      <c r="DO838" s="78"/>
      <c r="DP838" s="78"/>
      <c r="DQ838" s="78"/>
    </row>
    <row r="839" spans="1:121" ht="12.75">
      <c r="A839" s="78"/>
      <c r="B839" s="78"/>
      <c r="C839" s="79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  <c r="BV839" s="78"/>
      <c r="BW839" s="78"/>
      <c r="BX839" s="78"/>
      <c r="BY839" s="78"/>
      <c r="BZ839" s="78"/>
      <c r="CA839" s="78"/>
      <c r="CB839" s="78"/>
      <c r="CC839" s="78"/>
      <c r="CD839" s="78"/>
      <c r="CE839" s="78"/>
      <c r="CF839" s="78"/>
      <c r="CG839" s="78"/>
      <c r="CH839" s="78"/>
      <c r="CI839" s="78"/>
      <c r="CJ839" s="78"/>
      <c r="CK839" s="78"/>
      <c r="CL839" s="78"/>
      <c r="CM839" s="78"/>
      <c r="CN839" s="78"/>
      <c r="CO839" s="78"/>
      <c r="CP839" s="78"/>
      <c r="CQ839" s="78"/>
      <c r="CR839" s="78"/>
      <c r="CS839" s="78"/>
      <c r="CT839" s="78"/>
      <c r="CU839" s="78"/>
      <c r="CV839" s="78"/>
      <c r="CW839" s="78"/>
      <c r="CX839" s="78"/>
      <c r="CY839" s="78"/>
      <c r="CZ839" s="78"/>
      <c r="DA839" s="78"/>
      <c r="DB839" s="78"/>
      <c r="DC839" s="78"/>
      <c r="DD839" s="78"/>
      <c r="DE839" s="78"/>
      <c r="DF839" s="78"/>
      <c r="DG839" s="78"/>
      <c r="DH839" s="78"/>
      <c r="DI839" s="78"/>
      <c r="DJ839" s="78"/>
      <c r="DK839" s="78"/>
      <c r="DL839" s="78"/>
      <c r="DM839" s="78"/>
      <c r="DN839" s="78"/>
      <c r="DO839" s="78"/>
      <c r="DP839" s="78"/>
      <c r="DQ839" s="78"/>
    </row>
    <row r="840" spans="1:121" ht="12.75">
      <c r="A840" s="78"/>
      <c r="B840" s="78"/>
      <c r="C840" s="79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  <c r="BV840" s="78"/>
      <c r="BW840" s="78"/>
      <c r="BX840" s="78"/>
      <c r="BY840" s="78"/>
      <c r="BZ840" s="78"/>
      <c r="CA840" s="78"/>
      <c r="CB840" s="78"/>
      <c r="CC840" s="78"/>
      <c r="CD840" s="78"/>
      <c r="CE840" s="78"/>
      <c r="CF840" s="78"/>
      <c r="CG840" s="78"/>
      <c r="CH840" s="78"/>
      <c r="CI840" s="78"/>
      <c r="CJ840" s="78"/>
      <c r="CK840" s="78"/>
      <c r="CL840" s="78"/>
      <c r="CM840" s="78"/>
      <c r="CN840" s="78"/>
      <c r="CO840" s="78"/>
      <c r="CP840" s="78"/>
      <c r="CQ840" s="78"/>
      <c r="CR840" s="78"/>
      <c r="CS840" s="78"/>
      <c r="CT840" s="78"/>
      <c r="CU840" s="78"/>
      <c r="CV840" s="78"/>
      <c r="CW840" s="78"/>
      <c r="CX840" s="78"/>
      <c r="CY840" s="78"/>
      <c r="CZ840" s="78"/>
      <c r="DA840" s="78"/>
      <c r="DB840" s="78"/>
      <c r="DC840" s="78"/>
      <c r="DD840" s="78"/>
      <c r="DE840" s="78"/>
      <c r="DF840" s="78"/>
      <c r="DG840" s="78"/>
      <c r="DH840" s="78"/>
      <c r="DI840" s="78"/>
      <c r="DJ840" s="78"/>
      <c r="DK840" s="78"/>
      <c r="DL840" s="78"/>
      <c r="DM840" s="78"/>
      <c r="DN840" s="78"/>
      <c r="DO840" s="78"/>
      <c r="DP840" s="78"/>
      <c r="DQ840" s="78"/>
    </row>
    <row r="841" spans="1:121" ht="12.75">
      <c r="A841" s="78"/>
      <c r="B841" s="78"/>
      <c r="C841" s="79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  <c r="BV841" s="78"/>
      <c r="BW841" s="78"/>
      <c r="BX841" s="78"/>
      <c r="BY841" s="78"/>
      <c r="BZ841" s="78"/>
      <c r="CA841" s="78"/>
      <c r="CB841" s="78"/>
      <c r="CC841" s="78"/>
      <c r="CD841" s="78"/>
      <c r="CE841" s="78"/>
      <c r="CF841" s="78"/>
      <c r="CG841" s="78"/>
      <c r="CH841" s="78"/>
      <c r="CI841" s="78"/>
      <c r="CJ841" s="78"/>
      <c r="CK841" s="78"/>
      <c r="CL841" s="78"/>
      <c r="CM841" s="78"/>
      <c r="CN841" s="78"/>
      <c r="CO841" s="78"/>
      <c r="CP841" s="78"/>
      <c r="CQ841" s="78"/>
      <c r="CR841" s="78"/>
      <c r="CS841" s="78"/>
      <c r="CT841" s="78"/>
      <c r="CU841" s="78"/>
      <c r="CV841" s="78"/>
      <c r="CW841" s="78"/>
      <c r="CX841" s="78"/>
      <c r="CY841" s="78"/>
      <c r="CZ841" s="78"/>
      <c r="DA841" s="78"/>
      <c r="DB841" s="78"/>
      <c r="DC841" s="78"/>
      <c r="DD841" s="78"/>
      <c r="DE841" s="78"/>
      <c r="DF841" s="78"/>
      <c r="DG841" s="78"/>
      <c r="DH841" s="78"/>
      <c r="DI841" s="78"/>
      <c r="DJ841" s="78"/>
      <c r="DK841" s="78"/>
      <c r="DL841" s="78"/>
      <c r="DM841" s="78"/>
      <c r="DN841" s="78"/>
      <c r="DO841" s="78"/>
      <c r="DP841" s="78"/>
      <c r="DQ841" s="78"/>
    </row>
    <row r="842" spans="1:121" ht="12.75">
      <c r="A842" s="78"/>
      <c r="B842" s="78"/>
      <c r="C842" s="79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  <c r="BV842" s="78"/>
      <c r="BW842" s="78"/>
      <c r="BX842" s="78"/>
      <c r="BY842" s="78"/>
      <c r="BZ842" s="78"/>
      <c r="CA842" s="78"/>
      <c r="CB842" s="78"/>
      <c r="CC842" s="78"/>
      <c r="CD842" s="78"/>
      <c r="CE842" s="78"/>
      <c r="CF842" s="78"/>
      <c r="CG842" s="78"/>
      <c r="CH842" s="78"/>
      <c r="CI842" s="78"/>
      <c r="CJ842" s="78"/>
      <c r="CK842" s="78"/>
      <c r="CL842" s="78"/>
      <c r="CM842" s="78"/>
      <c r="CN842" s="78"/>
      <c r="CO842" s="78"/>
      <c r="CP842" s="78"/>
      <c r="CQ842" s="78"/>
      <c r="CR842" s="78"/>
      <c r="CS842" s="78"/>
      <c r="CT842" s="78"/>
      <c r="CU842" s="78"/>
      <c r="CV842" s="78"/>
      <c r="CW842" s="78"/>
      <c r="CX842" s="78"/>
      <c r="CY842" s="78"/>
      <c r="CZ842" s="78"/>
      <c r="DA842" s="78"/>
      <c r="DB842" s="78"/>
      <c r="DC842" s="78"/>
      <c r="DD842" s="78"/>
      <c r="DE842" s="78"/>
      <c r="DF842" s="78"/>
      <c r="DG842" s="78"/>
      <c r="DH842" s="78"/>
      <c r="DI842" s="78"/>
      <c r="DJ842" s="78"/>
      <c r="DK842" s="78"/>
      <c r="DL842" s="78"/>
      <c r="DM842" s="78"/>
      <c r="DN842" s="78"/>
      <c r="DO842" s="78"/>
      <c r="DP842" s="78"/>
      <c r="DQ842" s="78"/>
    </row>
    <row r="843" spans="1:121" ht="12.75">
      <c r="A843" s="78"/>
      <c r="B843" s="78"/>
      <c r="C843" s="79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  <c r="BV843" s="78"/>
      <c r="BW843" s="78"/>
      <c r="BX843" s="78"/>
      <c r="BY843" s="78"/>
      <c r="BZ843" s="78"/>
      <c r="CA843" s="78"/>
      <c r="CB843" s="78"/>
      <c r="CC843" s="78"/>
      <c r="CD843" s="78"/>
      <c r="CE843" s="78"/>
      <c r="CF843" s="78"/>
      <c r="CG843" s="78"/>
      <c r="CH843" s="78"/>
      <c r="CI843" s="78"/>
      <c r="CJ843" s="78"/>
      <c r="CK843" s="78"/>
      <c r="CL843" s="78"/>
      <c r="CM843" s="78"/>
      <c r="CN843" s="78"/>
      <c r="CO843" s="78"/>
      <c r="CP843" s="78"/>
      <c r="CQ843" s="78"/>
      <c r="CR843" s="78"/>
      <c r="CS843" s="78"/>
      <c r="CT843" s="78"/>
      <c r="CU843" s="78"/>
      <c r="CV843" s="78"/>
      <c r="CW843" s="78"/>
      <c r="CX843" s="78"/>
      <c r="CY843" s="78"/>
      <c r="CZ843" s="78"/>
      <c r="DA843" s="78"/>
      <c r="DB843" s="78"/>
      <c r="DC843" s="78"/>
      <c r="DD843" s="78"/>
      <c r="DE843" s="78"/>
      <c r="DF843" s="78"/>
      <c r="DG843" s="78"/>
      <c r="DH843" s="78"/>
      <c r="DI843" s="78"/>
      <c r="DJ843" s="78"/>
      <c r="DK843" s="78"/>
      <c r="DL843" s="78"/>
      <c r="DM843" s="78"/>
      <c r="DN843" s="78"/>
      <c r="DO843" s="78"/>
      <c r="DP843" s="78"/>
      <c r="DQ843" s="78"/>
    </row>
    <row r="844" spans="1:121" ht="12.75">
      <c r="A844" s="78"/>
      <c r="B844" s="78"/>
      <c r="C844" s="79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  <c r="BV844" s="78"/>
      <c r="BW844" s="78"/>
      <c r="BX844" s="78"/>
      <c r="BY844" s="78"/>
      <c r="BZ844" s="78"/>
      <c r="CA844" s="78"/>
      <c r="CB844" s="78"/>
      <c r="CC844" s="78"/>
      <c r="CD844" s="78"/>
      <c r="CE844" s="78"/>
      <c r="CF844" s="78"/>
      <c r="CG844" s="78"/>
      <c r="CH844" s="78"/>
      <c r="CI844" s="78"/>
      <c r="CJ844" s="78"/>
      <c r="CK844" s="78"/>
      <c r="CL844" s="78"/>
      <c r="CM844" s="78"/>
      <c r="CN844" s="78"/>
      <c r="CO844" s="78"/>
      <c r="CP844" s="78"/>
      <c r="CQ844" s="78"/>
      <c r="CR844" s="78"/>
      <c r="CS844" s="78"/>
      <c r="CT844" s="78"/>
      <c r="CU844" s="78"/>
      <c r="CV844" s="78"/>
      <c r="CW844" s="78"/>
      <c r="CX844" s="78"/>
      <c r="CY844" s="78"/>
      <c r="CZ844" s="78"/>
      <c r="DA844" s="78"/>
      <c r="DB844" s="78"/>
      <c r="DC844" s="78"/>
      <c r="DD844" s="78"/>
      <c r="DE844" s="78"/>
      <c r="DF844" s="78"/>
      <c r="DG844" s="78"/>
      <c r="DH844" s="78"/>
      <c r="DI844" s="78"/>
      <c r="DJ844" s="78"/>
      <c r="DK844" s="78"/>
      <c r="DL844" s="78"/>
      <c r="DM844" s="78"/>
      <c r="DN844" s="78"/>
      <c r="DO844" s="78"/>
      <c r="DP844" s="78"/>
      <c r="DQ844" s="78"/>
    </row>
    <row r="845" spans="1:121" ht="12.75">
      <c r="A845" s="78"/>
      <c r="B845" s="78"/>
      <c r="C845" s="79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  <c r="BV845" s="78"/>
      <c r="BW845" s="78"/>
      <c r="BX845" s="78"/>
      <c r="BY845" s="78"/>
      <c r="BZ845" s="78"/>
      <c r="CA845" s="78"/>
      <c r="CB845" s="78"/>
      <c r="CC845" s="78"/>
      <c r="CD845" s="78"/>
      <c r="CE845" s="78"/>
      <c r="CF845" s="78"/>
      <c r="CG845" s="78"/>
      <c r="CH845" s="78"/>
      <c r="CI845" s="78"/>
      <c r="CJ845" s="78"/>
      <c r="CK845" s="78"/>
      <c r="CL845" s="78"/>
      <c r="CM845" s="78"/>
      <c r="CN845" s="78"/>
      <c r="CO845" s="78"/>
      <c r="CP845" s="78"/>
      <c r="CQ845" s="78"/>
      <c r="CR845" s="78"/>
      <c r="CS845" s="78"/>
      <c r="CT845" s="78"/>
      <c r="CU845" s="78"/>
      <c r="CV845" s="78"/>
      <c r="CW845" s="78"/>
      <c r="CX845" s="78"/>
      <c r="CY845" s="78"/>
      <c r="CZ845" s="78"/>
      <c r="DA845" s="78"/>
      <c r="DB845" s="78"/>
      <c r="DC845" s="78"/>
      <c r="DD845" s="78"/>
      <c r="DE845" s="78"/>
      <c r="DF845" s="78"/>
      <c r="DG845" s="78"/>
      <c r="DH845" s="78"/>
      <c r="DI845" s="78"/>
      <c r="DJ845" s="78"/>
      <c r="DK845" s="78"/>
      <c r="DL845" s="78"/>
      <c r="DM845" s="78"/>
      <c r="DN845" s="78"/>
      <c r="DO845" s="78"/>
      <c r="DP845" s="78"/>
      <c r="DQ845" s="78"/>
    </row>
    <row r="846" spans="1:121" ht="12.75">
      <c r="A846" s="78"/>
      <c r="B846" s="78"/>
      <c r="C846" s="79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  <c r="BV846" s="78"/>
      <c r="BW846" s="78"/>
      <c r="BX846" s="78"/>
      <c r="BY846" s="78"/>
      <c r="BZ846" s="78"/>
      <c r="CA846" s="78"/>
      <c r="CB846" s="78"/>
      <c r="CC846" s="78"/>
      <c r="CD846" s="78"/>
      <c r="CE846" s="78"/>
      <c r="CF846" s="78"/>
      <c r="CG846" s="78"/>
      <c r="CH846" s="78"/>
      <c r="CI846" s="78"/>
      <c r="CJ846" s="78"/>
      <c r="CK846" s="78"/>
      <c r="CL846" s="78"/>
      <c r="CM846" s="78"/>
      <c r="CN846" s="78"/>
      <c r="CO846" s="78"/>
      <c r="CP846" s="78"/>
      <c r="CQ846" s="78"/>
      <c r="CR846" s="78"/>
      <c r="CS846" s="78"/>
      <c r="CT846" s="78"/>
      <c r="CU846" s="78"/>
      <c r="CV846" s="78"/>
      <c r="CW846" s="78"/>
      <c r="CX846" s="78"/>
      <c r="CY846" s="78"/>
      <c r="CZ846" s="78"/>
      <c r="DA846" s="78"/>
      <c r="DB846" s="78"/>
      <c r="DC846" s="78"/>
      <c r="DD846" s="78"/>
      <c r="DE846" s="78"/>
      <c r="DF846" s="78"/>
      <c r="DG846" s="78"/>
      <c r="DH846" s="78"/>
      <c r="DI846" s="78"/>
      <c r="DJ846" s="78"/>
      <c r="DK846" s="78"/>
      <c r="DL846" s="78"/>
      <c r="DM846" s="78"/>
      <c r="DN846" s="78"/>
      <c r="DO846" s="78"/>
      <c r="DP846" s="78"/>
      <c r="DQ846" s="78"/>
    </row>
    <row r="847" spans="1:121" ht="12.75">
      <c r="A847" s="78"/>
      <c r="B847" s="78"/>
      <c r="C847" s="79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  <c r="BV847" s="78"/>
      <c r="BW847" s="78"/>
      <c r="BX847" s="78"/>
      <c r="BY847" s="78"/>
      <c r="BZ847" s="78"/>
      <c r="CA847" s="78"/>
      <c r="CB847" s="78"/>
      <c r="CC847" s="78"/>
      <c r="CD847" s="78"/>
      <c r="CE847" s="78"/>
      <c r="CF847" s="78"/>
      <c r="CG847" s="78"/>
      <c r="CH847" s="78"/>
      <c r="CI847" s="78"/>
      <c r="CJ847" s="78"/>
      <c r="CK847" s="78"/>
      <c r="CL847" s="78"/>
      <c r="CM847" s="78"/>
      <c r="CN847" s="78"/>
      <c r="CO847" s="78"/>
      <c r="CP847" s="78"/>
      <c r="CQ847" s="78"/>
      <c r="CR847" s="78"/>
      <c r="CS847" s="78"/>
      <c r="CT847" s="78"/>
      <c r="CU847" s="78"/>
      <c r="CV847" s="78"/>
      <c r="CW847" s="78"/>
      <c r="CX847" s="78"/>
      <c r="CY847" s="78"/>
      <c r="CZ847" s="78"/>
      <c r="DA847" s="78"/>
      <c r="DB847" s="78"/>
      <c r="DC847" s="78"/>
      <c r="DD847" s="78"/>
      <c r="DE847" s="78"/>
      <c r="DF847" s="78"/>
      <c r="DG847" s="78"/>
      <c r="DH847" s="78"/>
      <c r="DI847" s="78"/>
      <c r="DJ847" s="78"/>
      <c r="DK847" s="78"/>
      <c r="DL847" s="78"/>
      <c r="DM847" s="78"/>
      <c r="DN847" s="78"/>
      <c r="DO847" s="78"/>
      <c r="DP847" s="78"/>
      <c r="DQ847" s="78"/>
    </row>
    <row r="848" spans="1:121" ht="12.75">
      <c r="A848" s="78"/>
      <c r="B848" s="78"/>
      <c r="C848" s="79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  <c r="BV848" s="78"/>
      <c r="BW848" s="78"/>
      <c r="BX848" s="78"/>
      <c r="BY848" s="78"/>
      <c r="BZ848" s="78"/>
      <c r="CA848" s="78"/>
      <c r="CB848" s="78"/>
      <c r="CC848" s="78"/>
      <c r="CD848" s="78"/>
      <c r="CE848" s="78"/>
      <c r="CF848" s="78"/>
      <c r="CG848" s="78"/>
      <c r="CH848" s="78"/>
      <c r="CI848" s="78"/>
      <c r="CJ848" s="78"/>
      <c r="CK848" s="78"/>
      <c r="CL848" s="78"/>
      <c r="CM848" s="78"/>
      <c r="CN848" s="78"/>
      <c r="CO848" s="78"/>
      <c r="CP848" s="78"/>
      <c r="CQ848" s="78"/>
      <c r="CR848" s="78"/>
      <c r="CS848" s="78"/>
      <c r="CT848" s="78"/>
      <c r="CU848" s="78"/>
      <c r="CV848" s="78"/>
      <c r="CW848" s="78"/>
      <c r="CX848" s="78"/>
      <c r="CY848" s="78"/>
      <c r="CZ848" s="78"/>
      <c r="DA848" s="78"/>
      <c r="DB848" s="78"/>
      <c r="DC848" s="78"/>
      <c r="DD848" s="78"/>
      <c r="DE848" s="78"/>
      <c r="DF848" s="78"/>
      <c r="DG848" s="78"/>
      <c r="DH848" s="78"/>
      <c r="DI848" s="78"/>
      <c r="DJ848" s="78"/>
      <c r="DK848" s="78"/>
      <c r="DL848" s="78"/>
      <c r="DM848" s="78"/>
      <c r="DN848" s="78"/>
      <c r="DO848" s="78"/>
      <c r="DP848" s="78"/>
      <c r="DQ848" s="78"/>
    </row>
    <row r="849" spans="1:121" ht="12.75">
      <c r="A849" s="78"/>
      <c r="B849" s="78"/>
      <c r="C849" s="79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  <c r="BV849" s="78"/>
      <c r="BW849" s="78"/>
      <c r="BX849" s="78"/>
      <c r="BY849" s="78"/>
      <c r="BZ849" s="78"/>
      <c r="CA849" s="78"/>
      <c r="CB849" s="78"/>
      <c r="CC849" s="78"/>
      <c r="CD849" s="78"/>
      <c r="CE849" s="78"/>
      <c r="CF849" s="78"/>
      <c r="CG849" s="78"/>
      <c r="CH849" s="78"/>
      <c r="CI849" s="78"/>
      <c r="CJ849" s="78"/>
      <c r="CK849" s="78"/>
      <c r="CL849" s="78"/>
      <c r="CM849" s="78"/>
      <c r="CN849" s="78"/>
      <c r="CO849" s="78"/>
      <c r="CP849" s="78"/>
      <c r="CQ849" s="78"/>
      <c r="CR849" s="78"/>
      <c r="CS849" s="78"/>
      <c r="CT849" s="78"/>
      <c r="CU849" s="78"/>
      <c r="CV849" s="78"/>
      <c r="CW849" s="78"/>
      <c r="CX849" s="78"/>
      <c r="CY849" s="78"/>
      <c r="CZ849" s="78"/>
      <c r="DA849" s="78"/>
      <c r="DB849" s="78"/>
      <c r="DC849" s="78"/>
      <c r="DD849" s="78"/>
      <c r="DE849" s="78"/>
      <c r="DF849" s="78"/>
      <c r="DG849" s="78"/>
      <c r="DH849" s="78"/>
      <c r="DI849" s="78"/>
      <c r="DJ849" s="78"/>
      <c r="DK849" s="78"/>
      <c r="DL849" s="78"/>
      <c r="DM849" s="78"/>
      <c r="DN849" s="78"/>
      <c r="DO849" s="78"/>
      <c r="DP849" s="78"/>
      <c r="DQ849" s="78"/>
    </row>
    <row r="850" spans="1:121" ht="12.75">
      <c r="A850" s="78"/>
      <c r="B850" s="78"/>
      <c r="C850" s="79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  <c r="BV850" s="78"/>
      <c r="BW850" s="78"/>
      <c r="BX850" s="78"/>
      <c r="BY850" s="78"/>
      <c r="BZ850" s="78"/>
      <c r="CA850" s="78"/>
      <c r="CB850" s="78"/>
      <c r="CC850" s="78"/>
      <c r="CD850" s="78"/>
      <c r="CE850" s="78"/>
      <c r="CF850" s="78"/>
      <c r="CG850" s="78"/>
      <c r="CH850" s="78"/>
      <c r="CI850" s="78"/>
      <c r="CJ850" s="78"/>
      <c r="CK850" s="78"/>
      <c r="CL850" s="78"/>
      <c r="CM850" s="78"/>
      <c r="CN850" s="78"/>
      <c r="CO850" s="78"/>
      <c r="CP850" s="78"/>
      <c r="CQ850" s="78"/>
      <c r="CR850" s="78"/>
      <c r="CS850" s="78"/>
      <c r="CT850" s="78"/>
      <c r="CU850" s="78"/>
      <c r="CV850" s="78"/>
      <c r="CW850" s="78"/>
      <c r="CX850" s="78"/>
      <c r="CY850" s="78"/>
      <c r="CZ850" s="78"/>
      <c r="DA850" s="78"/>
      <c r="DB850" s="78"/>
      <c r="DC850" s="78"/>
      <c r="DD850" s="78"/>
      <c r="DE850" s="78"/>
      <c r="DF850" s="78"/>
      <c r="DG850" s="78"/>
      <c r="DH850" s="78"/>
      <c r="DI850" s="78"/>
      <c r="DJ850" s="78"/>
      <c r="DK850" s="78"/>
      <c r="DL850" s="78"/>
      <c r="DM850" s="78"/>
      <c r="DN850" s="78"/>
      <c r="DO850" s="78"/>
      <c r="DP850" s="78"/>
      <c r="DQ850" s="78"/>
    </row>
    <row r="851" spans="1:121" ht="12.75">
      <c r="A851" s="78"/>
      <c r="B851" s="78"/>
      <c r="C851" s="79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  <c r="BV851" s="78"/>
      <c r="BW851" s="78"/>
      <c r="BX851" s="78"/>
      <c r="BY851" s="78"/>
      <c r="BZ851" s="78"/>
      <c r="CA851" s="78"/>
      <c r="CB851" s="78"/>
      <c r="CC851" s="78"/>
      <c r="CD851" s="78"/>
      <c r="CE851" s="78"/>
      <c r="CF851" s="78"/>
      <c r="CG851" s="78"/>
      <c r="CH851" s="78"/>
      <c r="CI851" s="78"/>
      <c r="CJ851" s="78"/>
      <c r="CK851" s="78"/>
      <c r="CL851" s="78"/>
      <c r="CM851" s="78"/>
      <c r="CN851" s="78"/>
      <c r="CO851" s="78"/>
      <c r="CP851" s="78"/>
      <c r="CQ851" s="78"/>
      <c r="CR851" s="78"/>
      <c r="CS851" s="78"/>
      <c r="CT851" s="78"/>
      <c r="CU851" s="78"/>
      <c r="CV851" s="78"/>
      <c r="CW851" s="78"/>
      <c r="CX851" s="78"/>
      <c r="CY851" s="78"/>
      <c r="CZ851" s="78"/>
      <c r="DA851" s="78"/>
      <c r="DB851" s="78"/>
      <c r="DC851" s="78"/>
      <c r="DD851" s="78"/>
      <c r="DE851" s="78"/>
      <c r="DF851" s="78"/>
      <c r="DG851" s="78"/>
      <c r="DH851" s="78"/>
      <c r="DI851" s="78"/>
      <c r="DJ851" s="78"/>
      <c r="DK851" s="78"/>
      <c r="DL851" s="78"/>
      <c r="DM851" s="78"/>
      <c r="DN851" s="78"/>
      <c r="DO851" s="78"/>
      <c r="DP851" s="78"/>
      <c r="DQ851" s="78"/>
    </row>
    <row r="852" spans="1:121" ht="12.75">
      <c r="A852" s="78"/>
      <c r="B852" s="78"/>
      <c r="C852" s="79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  <c r="BV852" s="78"/>
      <c r="BW852" s="78"/>
      <c r="BX852" s="78"/>
      <c r="BY852" s="78"/>
      <c r="BZ852" s="78"/>
      <c r="CA852" s="78"/>
      <c r="CB852" s="78"/>
      <c r="CC852" s="78"/>
      <c r="CD852" s="78"/>
      <c r="CE852" s="78"/>
      <c r="CF852" s="78"/>
      <c r="CG852" s="78"/>
      <c r="CH852" s="78"/>
      <c r="CI852" s="78"/>
      <c r="CJ852" s="78"/>
      <c r="CK852" s="78"/>
      <c r="CL852" s="78"/>
      <c r="CM852" s="78"/>
      <c r="CN852" s="78"/>
      <c r="CO852" s="78"/>
      <c r="CP852" s="78"/>
      <c r="CQ852" s="78"/>
      <c r="CR852" s="78"/>
      <c r="CS852" s="78"/>
      <c r="CT852" s="78"/>
      <c r="CU852" s="78"/>
      <c r="CV852" s="78"/>
      <c r="CW852" s="78"/>
      <c r="CX852" s="78"/>
      <c r="CY852" s="78"/>
      <c r="CZ852" s="78"/>
      <c r="DA852" s="78"/>
      <c r="DB852" s="78"/>
      <c r="DC852" s="78"/>
      <c r="DD852" s="78"/>
      <c r="DE852" s="78"/>
      <c r="DF852" s="78"/>
      <c r="DG852" s="78"/>
      <c r="DH852" s="78"/>
      <c r="DI852" s="78"/>
      <c r="DJ852" s="78"/>
      <c r="DK852" s="78"/>
      <c r="DL852" s="78"/>
      <c r="DM852" s="78"/>
      <c r="DN852" s="78"/>
      <c r="DO852" s="78"/>
      <c r="DP852" s="78"/>
      <c r="DQ852" s="78"/>
    </row>
    <row r="853" spans="1:121" ht="12.75">
      <c r="A853" s="78"/>
      <c r="B853" s="78"/>
      <c r="C853" s="79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  <c r="BV853" s="78"/>
      <c r="BW853" s="78"/>
      <c r="BX853" s="78"/>
      <c r="BY853" s="78"/>
      <c r="BZ853" s="78"/>
      <c r="CA853" s="78"/>
      <c r="CB853" s="78"/>
      <c r="CC853" s="78"/>
      <c r="CD853" s="78"/>
      <c r="CE853" s="78"/>
      <c r="CF853" s="78"/>
      <c r="CG853" s="78"/>
      <c r="CH853" s="78"/>
      <c r="CI853" s="78"/>
      <c r="CJ853" s="78"/>
      <c r="CK853" s="78"/>
      <c r="CL853" s="78"/>
      <c r="CM853" s="78"/>
      <c r="CN853" s="78"/>
      <c r="CO853" s="78"/>
      <c r="CP853" s="78"/>
      <c r="CQ853" s="78"/>
      <c r="CR853" s="78"/>
      <c r="CS853" s="78"/>
      <c r="CT853" s="78"/>
      <c r="CU853" s="78"/>
      <c r="CV853" s="78"/>
      <c r="CW853" s="78"/>
      <c r="CX853" s="78"/>
      <c r="CY853" s="78"/>
      <c r="CZ853" s="78"/>
      <c r="DA853" s="78"/>
      <c r="DB853" s="78"/>
      <c r="DC853" s="78"/>
      <c r="DD853" s="78"/>
      <c r="DE853" s="78"/>
      <c r="DF853" s="78"/>
      <c r="DG853" s="78"/>
      <c r="DH853" s="78"/>
      <c r="DI853" s="78"/>
      <c r="DJ853" s="78"/>
      <c r="DK853" s="78"/>
      <c r="DL853" s="78"/>
      <c r="DM853" s="78"/>
      <c r="DN853" s="78"/>
      <c r="DO853" s="78"/>
      <c r="DP853" s="78"/>
      <c r="DQ853" s="78"/>
    </row>
    <row r="854" spans="1:121" ht="12.75">
      <c r="A854" s="78"/>
      <c r="B854" s="78"/>
      <c r="C854" s="79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  <c r="BV854" s="78"/>
      <c r="BW854" s="78"/>
      <c r="BX854" s="78"/>
      <c r="BY854" s="78"/>
      <c r="BZ854" s="78"/>
      <c r="CA854" s="78"/>
      <c r="CB854" s="78"/>
      <c r="CC854" s="78"/>
      <c r="CD854" s="78"/>
      <c r="CE854" s="78"/>
      <c r="CF854" s="78"/>
      <c r="CG854" s="78"/>
      <c r="CH854" s="78"/>
      <c r="CI854" s="78"/>
      <c r="CJ854" s="78"/>
      <c r="CK854" s="78"/>
      <c r="CL854" s="78"/>
      <c r="CM854" s="78"/>
      <c r="CN854" s="78"/>
      <c r="CO854" s="78"/>
      <c r="CP854" s="78"/>
      <c r="CQ854" s="78"/>
      <c r="CR854" s="78"/>
      <c r="CS854" s="78"/>
      <c r="CT854" s="78"/>
      <c r="CU854" s="78"/>
      <c r="CV854" s="78"/>
      <c r="CW854" s="78"/>
      <c r="CX854" s="78"/>
      <c r="CY854" s="78"/>
      <c r="CZ854" s="78"/>
      <c r="DA854" s="78"/>
      <c r="DB854" s="78"/>
      <c r="DC854" s="78"/>
      <c r="DD854" s="78"/>
      <c r="DE854" s="78"/>
      <c r="DF854" s="78"/>
      <c r="DG854" s="78"/>
      <c r="DH854" s="78"/>
      <c r="DI854" s="78"/>
      <c r="DJ854" s="78"/>
      <c r="DK854" s="78"/>
      <c r="DL854" s="78"/>
      <c r="DM854" s="78"/>
      <c r="DN854" s="78"/>
      <c r="DO854" s="78"/>
      <c r="DP854" s="78"/>
      <c r="DQ854" s="78"/>
    </row>
    <row r="855" spans="1:121" ht="12.75">
      <c r="A855" s="78"/>
      <c r="B855" s="78"/>
      <c r="C855" s="79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  <c r="BV855" s="78"/>
      <c r="BW855" s="78"/>
      <c r="BX855" s="78"/>
      <c r="BY855" s="78"/>
      <c r="BZ855" s="78"/>
      <c r="CA855" s="78"/>
      <c r="CB855" s="78"/>
      <c r="CC855" s="78"/>
      <c r="CD855" s="78"/>
      <c r="CE855" s="78"/>
      <c r="CF855" s="78"/>
      <c r="CG855" s="78"/>
      <c r="CH855" s="78"/>
      <c r="CI855" s="78"/>
      <c r="CJ855" s="78"/>
      <c r="CK855" s="78"/>
      <c r="CL855" s="78"/>
      <c r="CM855" s="78"/>
      <c r="CN855" s="78"/>
      <c r="CO855" s="78"/>
      <c r="CP855" s="78"/>
      <c r="CQ855" s="78"/>
      <c r="CR855" s="78"/>
      <c r="CS855" s="78"/>
      <c r="CT855" s="78"/>
      <c r="CU855" s="78"/>
      <c r="CV855" s="78"/>
      <c r="CW855" s="78"/>
      <c r="CX855" s="78"/>
      <c r="CY855" s="78"/>
      <c r="CZ855" s="78"/>
      <c r="DA855" s="78"/>
      <c r="DB855" s="78"/>
      <c r="DC855" s="78"/>
      <c r="DD855" s="78"/>
      <c r="DE855" s="78"/>
      <c r="DF855" s="78"/>
      <c r="DG855" s="78"/>
      <c r="DH855" s="78"/>
      <c r="DI855" s="78"/>
      <c r="DJ855" s="78"/>
      <c r="DK855" s="78"/>
      <c r="DL855" s="78"/>
      <c r="DM855" s="78"/>
      <c r="DN855" s="78"/>
      <c r="DO855" s="78"/>
      <c r="DP855" s="78"/>
      <c r="DQ855" s="78"/>
    </row>
    <row r="856" spans="1:121" ht="12.75">
      <c r="A856" s="78"/>
      <c r="B856" s="78"/>
      <c r="C856" s="79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  <c r="BV856" s="78"/>
      <c r="BW856" s="78"/>
      <c r="BX856" s="78"/>
      <c r="BY856" s="78"/>
      <c r="BZ856" s="78"/>
      <c r="CA856" s="78"/>
      <c r="CB856" s="78"/>
      <c r="CC856" s="78"/>
      <c r="CD856" s="78"/>
      <c r="CE856" s="78"/>
      <c r="CF856" s="78"/>
      <c r="CG856" s="78"/>
      <c r="CH856" s="78"/>
      <c r="CI856" s="78"/>
      <c r="CJ856" s="78"/>
      <c r="CK856" s="78"/>
      <c r="CL856" s="78"/>
      <c r="CM856" s="78"/>
      <c r="CN856" s="78"/>
      <c r="CO856" s="78"/>
      <c r="CP856" s="78"/>
      <c r="CQ856" s="78"/>
      <c r="CR856" s="78"/>
      <c r="CS856" s="78"/>
      <c r="CT856" s="78"/>
      <c r="CU856" s="78"/>
      <c r="CV856" s="78"/>
      <c r="CW856" s="78"/>
      <c r="CX856" s="78"/>
      <c r="CY856" s="78"/>
      <c r="CZ856" s="78"/>
      <c r="DA856" s="78"/>
      <c r="DB856" s="78"/>
      <c r="DC856" s="78"/>
      <c r="DD856" s="78"/>
      <c r="DE856" s="78"/>
      <c r="DF856" s="78"/>
      <c r="DG856" s="78"/>
      <c r="DH856" s="78"/>
      <c r="DI856" s="78"/>
      <c r="DJ856" s="78"/>
      <c r="DK856" s="78"/>
      <c r="DL856" s="78"/>
      <c r="DM856" s="78"/>
      <c r="DN856" s="78"/>
      <c r="DO856" s="78"/>
      <c r="DP856" s="78"/>
      <c r="DQ856" s="78"/>
    </row>
    <row r="857" spans="1:121" ht="12.75">
      <c r="A857" s="78"/>
      <c r="B857" s="78"/>
      <c r="C857" s="79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  <c r="BV857" s="78"/>
      <c r="BW857" s="78"/>
      <c r="BX857" s="78"/>
      <c r="BY857" s="78"/>
      <c r="BZ857" s="78"/>
      <c r="CA857" s="78"/>
      <c r="CB857" s="78"/>
      <c r="CC857" s="78"/>
      <c r="CD857" s="78"/>
      <c r="CE857" s="78"/>
      <c r="CF857" s="78"/>
      <c r="CG857" s="78"/>
      <c r="CH857" s="78"/>
      <c r="CI857" s="78"/>
      <c r="CJ857" s="78"/>
      <c r="CK857" s="78"/>
      <c r="CL857" s="78"/>
      <c r="CM857" s="78"/>
      <c r="CN857" s="78"/>
      <c r="CO857" s="78"/>
      <c r="CP857" s="78"/>
      <c r="CQ857" s="78"/>
      <c r="CR857" s="78"/>
      <c r="CS857" s="78"/>
      <c r="CT857" s="78"/>
      <c r="CU857" s="78"/>
      <c r="CV857" s="78"/>
      <c r="CW857" s="78"/>
      <c r="CX857" s="78"/>
      <c r="CY857" s="78"/>
      <c r="CZ857" s="78"/>
      <c r="DA857" s="78"/>
      <c r="DB857" s="78"/>
      <c r="DC857" s="78"/>
      <c r="DD857" s="78"/>
      <c r="DE857" s="78"/>
      <c r="DF857" s="78"/>
      <c r="DG857" s="78"/>
      <c r="DH857" s="78"/>
      <c r="DI857" s="78"/>
      <c r="DJ857" s="78"/>
      <c r="DK857" s="78"/>
      <c r="DL857" s="78"/>
      <c r="DM857" s="78"/>
      <c r="DN857" s="78"/>
      <c r="DO857" s="78"/>
      <c r="DP857" s="78"/>
      <c r="DQ857" s="78"/>
    </row>
    <row r="858" spans="1:121" ht="12.75">
      <c r="A858" s="78"/>
      <c r="B858" s="78"/>
      <c r="C858" s="79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  <c r="BV858" s="78"/>
      <c r="BW858" s="78"/>
      <c r="BX858" s="78"/>
      <c r="BY858" s="78"/>
      <c r="BZ858" s="78"/>
      <c r="CA858" s="78"/>
      <c r="CB858" s="78"/>
      <c r="CC858" s="78"/>
      <c r="CD858" s="78"/>
      <c r="CE858" s="78"/>
      <c r="CF858" s="78"/>
      <c r="CG858" s="78"/>
      <c r="CH858" s="78"/>
      <c r="CI858" s="78"/>
      <c r="CJ858" s="78"/>
      <c r="CK858" s="78"/>
      <c r="CL858" s="78"/>
      <c r="CM858" s="78"/>
      <c r="CN858" s="78"/>
      <c r="CO858" s="78"/>
      <c r="CP858" s="78"/>
      <c r="CQ858" s="78"/>
      <c r="CR858" s="78"/>
      <c r="CS858" s="78"/>
      <c r="CT858" s="78"/>
      <c r="CU858" s="78"/>
      <c r="CV858" s="78"/>
      <c r="CW858" s="78"/>
      <c r="CX858" s="78"/>
      <c r="CY858" s="78"/>
      <c r="CZ858" s="78"/>
      <c r="DA858" s="78"/>
      <c r="DB858" s="78"/>
      <c r="DC858" s="78"/>
      <c r="DD858" s="78"/>
      <c r="DE858" s="78"/>
      <c r="DF858" s="78"/>
      <c r="DG858" s="78"/>
      <c r="DH858" s="78"/>
      <c r="DI858" s="78"/>
      <c r="DJ858" s="78"/>
      <c r="DK858" s="78"/>
      <c r="DL858" s="78"/>
      <c r="DM858" s="78"/>
      <c r="DN858" s="78"/>
      <c r="DO858" s="78"/>
      <c r="DP858" s="78"/>
      <c r="DQ858" s="78"/>
    </row>
    <row r="859" spans="1:121" ht="12.75">
      <c r="A859" s="78"/>
      <c r="B859" s="78"/>
      <c r="C859" s="79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  <c r="BV859" s="78"/>
      <c r="BW859" s="78"/>
      <c r="BX859" s="78"/>
      <c r="BY859" s="78"/>
      <c r="BZ859" s="78"/>
      <c r="CA859" s="78"/>
      <c r="CB859" s="78"/>
      <c r="CC859" s="78"/>
      <c r="CD859" s="78"/>
      <c r="CE859" s="78"/>
      <c r="CF859" s="78"/>
      <c r="CG859" s="78"/>
      <c r="CH859" s="78"/>
      <c r="CI859" s="78"/>
      <c r="CJ859" s="78"/>
      <c r="CK859" s="78"/>
      <c r="CL859" s="78"/>
      <c r="CM859" s="78"/>
      <c r="CN859" s="78"/>
      <c r="CO859" s="78"/>
      <c r="CP859" s="78"/>
      <c r="CQ859" s="78"/>
      <c r="CR859" s="78"/>
      <c r="CS859" s="78"/>
      <c r="CT859" s="78"/>
      <c r="CU859" s="78"/>
      <c r="CV859" s="78"/>
      <c r="CW859" s="78"/>
      <c r="CX859" s="78"/>
      <c r="CY859" s="78"/>
      <c r="CZ859" s="78"/>
      <c r="DA859" s="78"/>
      <c r="DB859" s="78"/>
      <c r="DC859" s="78"/>
      <c r="DD859" s="78"/>
      <c r="DE859" s="78"/>
      <c r="DF859" s="78"/>
      <c r="DG859" s="78"/>
      <c r="DH859" s="78"/>
      <c r="DI859" s="78"/>
      <c r="DJ859" s="78"/>
      <c r="DK859" s="78"/>
      <c r="DL859" s="78"/>
      <c r="DM859" s="78"/>
      <c r="DN859" s="78"/>
      <c r="DO859" s="78"/>
      <c r="DP859" s="78"/>
      <c r="DQ859" s="78"/>
    </row>
    <row r="860" spans="1:121" ht="12.75">
      <c r="A860" s="78"/>
      <c r="B860" s="78"/>
      <c r="C860" s="79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  <c r="BV860" s="78"/>
      <c r="BW860" s="78"/>
      <c r="BX860" s="78"/>
      <c r="BY860" s="78"/>
      <c r="BZ860" s="78"/>
      <c r="CA860" s="78"/>
      <c r="CB860" s="78"/>
      <c r="CC860" s="78"/>
      <c r="CD860" s="78"/>
      <c r="CE860" s="78"/>
      <c r="CF860" s="78"/>
      <c r="CG860" s="78"/>
      <c r="CH860" s="78"/>
      <c r="CI860" s="78"/>
      <c r="CJ860" s="78"/>
      <c r="CK860" s="78"/>
      <c r="CL860" s="78"/>
      <c r="CM860" s="78"/>
      <c r="CN860" s="78"/>
      <c r="CO860" s="78"/>
      <c r="CP860" s="78"/>
      <c r="CQ860" s="78"/>
      <c r="CR860" s="78"/>
      <c r="CS860" s="78"/>
      <c r="CT860" s="78"/>
      <c r="CU860" s="78"/>
      <c r="CV860" s="78"/>
      <c r="CW860" s="78"/>
      <c r="CX860" s="78"/>
      <c r="CY860" s="78"/>
      <c r="CZ860" s="78"/>
      <c r="DA860" s="78"/>
      <c r="DB860" s="78"/>
      <c r="DC860" s="78"/>
      <c r="DD860" s="78"/>
      <c r="DE860" s="78"/>
      <c r="DF860" s="78"/>
      <c r="DG860" s="78"/>
      <c r="DH860" s="78"/>
      <c r="DI860" s="78"/>
      <c r="DJ860" s="78"/>
      <c r="DK860" s="78"/>
      <c r="DL860" s="78"/>
      <c r="DM860" s="78"/>
      <c r="DN860" s="78"/>
      <c r="DO860" s="78"/>
      <c r="DP860" s="78"/>
      <c r="DQ860" s="78"/>
    </row>
    <row r="861" spans="1:121" ht="12.75">
      <c r="A861" s="78"/>
      <c r="B861" s="78"/>
      <c r="C861" s="79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  <c r="BV861" s="78"/>
      <c r="BW861" s="78"/>
      <c r="BX861" s="78"/>
      <c r="BY861" s="78"/>
      <c r="BZ861" s="78"/>
      <c r="CA861" s="78"/>
      <c r="CB861" s="78"/>
      <c r="CC861" s="78"/>
      <c r="CD861" s="78"/>
      <c r="CE861" s="78"/>
      <c r="CF861" s="78"/>
      <c r="CG861" s="78"/>
      <c r="CH861" s="78"/>
      <c r="CI861" s="78"/>
      <c r="CJ861" s="78"/>
      <c r="CK861" s="78"/>
      <c r="CL861" s="78"/>
      <c r="CM861" s="78"/>
      <c r="CN861" s="78"/>
      <c r="CO861" s="78"/>
      <c r="CP861" s="78"/>
      <c r="CQ861" s="78"/>
      <c r="CR861" s="78"/>
      <c r="CS861" s="78"/>
      <c r="CT861" s="78"/>
      <c r="CU861" s="78"/>
      <c r="CV861" s="78"/>
      <c r="CW861" s="78"/>
      <c r="CX861" s="78"/>
      <c r="CY861" s="78"/>
      <c r="CZ861" s="78"/>
      <c r="DA861" s="78"/>
      <c r="DB861" s="78"/>
      <c r="DC861" s="78"/>
      <c r="DD861" s="78"/>
      <c r="DE861" s="78"/>
      <c r="DF861" s="78"/>
      <c r="DG861" s="78"/>
      <c r="DH861" s="78"/>
      <c r="DI861" s="78"/>
      <c r="DJ861" s="78"/>
      <c r="DK861" s="78"/>
      <c r="DL861" s="78"/>
      <c r="DM861" s="78"/>
      <c r="DN861" s="78"/>
      <c r="DO861" s="78"/>
      <c r="DP861" s="78"/>
      <c r="DQ861" s="78"/>
    </row>
    <row r="862" spans="1:121" ht="12.75">
      <c r="A862" s="78"/>
      <c r="B862" s="78"/>
      <c r="C862" s="79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  <c r="BV862" s="78"/>
      <c r="BW862" s="78"/>
      <c r="BX862" s="78"/>
      <c r="BY862" s="78"/>
      <c r="BZ862" s="78"/>
      <c r="CA862" s="78"/>
      <c r="CB862" s="78"/>
      <c r="CC862" s="78"/>
      <c r="CD862" s="78"/>
      <c r="CE862" s="78"/>
      <c r="CF862" s="78"/>
      <c r="CG862" s="78"/>
      <c r="CH862" s="78"/>
      <c r="CI862" s="78"/>
      <c r="CJ862" s="78"/>
      <c r="CK862" s="78"/>
      <c r="CL862" s="78"/>
      <c r="CM862" s="78"/>
      <c r="CN862" s="78"/>
      <c r="CO862" s="78"/>
      <c r="CP862" s="78"/>
      <c r="CQ862" s="78"/>
      <c r="CR862" s="78"/>
      <c r="CS862" s="78"/>
      <c r="CT862" s="78"/>
      <c r="CU862" s="78"/>
      <c r="CV862" s="78"/>
      <c r="CW862" s="78"/>
      <c r="CX862" s="78"/>
      <c r="CY862" s="78"/>
      <c r="CZ862" s="78"/>
      <c r="DA862" s="78"/>
      <c r="DB862" s="78"/>
      <c r="DC862" s="78"/>
      <c r="DD862" s="78"/>
      <c r="DE862" s="78"/>
      <c r="DF862" s="78"/>
      <c r="DG862" s="78"/>
      <c r="DH862" s="78"/>
      <c r="DI862" s="78"/>
      <c r="DJ862" s="78"/>
      <c r="DK862" s="78"/>
      <c r="DL862" s="78"/>
      <c r="DM862" s="78"/>
      <c r="DN862" s="78"/>
      <c r="DO862" s="78"/>
      <c r="DP862" s="78"/>
      <c r="DQ862" s="78"/>
    </row>
    <row r="863" spans="1:121" ht="12.75">
      <c r="A863" s="78"/>
      <c r="B863" s="78"/>
      <c r="C863" s="79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  <c r="BV863" s="78"/>
      <c r="BW863" s="78"/>
      <c r="BX863" s="78"/>
      <c r="BY863" s="78"/>
      <c r="BZ863" s="78"/>
      <c r="CA863" s="78"/>
      <c r="CB863" s="78"/>
      <c r="CC863" s="78"/>
      <c r="CD863" s="78"/>
      <c r="CE863" s="78"/>
      <c r="CF863" s="78"/>
      <c r="CG863" s="78"/>
      <c r="CH863" s="78"/>
      <c r="CI863" s="78"/>
      <c r="CJ863" s="78"/>
      <c r="CK863" s="78"/>
      <c r="CL863" s="78"/>
      <c r="CM863" s="78"/>
      <c r="CN863" s="78"/>
      <c r="CO863" s="78"/>
      <c r="CP863" s="78"/>
      <c r="CQ863" s="78"/>
      <c r="CR863" s="78"/>
      <c r="CS863" s="78"/>
      <c r="CT863" s="78"/>
      <c r="CU863" s="78"/>
      <c r="CV863" s="78"/>
      <c r="CW863" s="78"/>
      <c r="CX863" s="78"/>
      <c r="CY863" s="78"/>
      <c r="CZ863" s="78"/>
      <c r="DA863" s="78"/>
      <c r="DB863" s="78"/>
      <c r="DC863" s="78"/>
      <c r="DD863" s="78"/>
      <c r="DE863" s="78"/>
      <c r="DF863" s="78"/>
      <c r="DG863" s="78"/>
      <c r="DH863" s="78"/>
      <c r="DI863" s="78"/>
      <c r="DJ863" s="78"/>
      <c r="DK863" s="78"/>
      <c r="DL863" s="78"/>
      <c r="DM863" s="78"/>
      <c r="DN863" s="78"/>
      <c r="DO863" s="78"/>
      <c r="DP863" s="78"/>
      <c r="DQ863" s="78"/>
    </row>
    <row r="864" spans="1:121" ht="12.75">
      <c r="A864" s="78"/>
      <c r="B864" s="78"/>
      <c r="C864" s="79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  <c r="BV864" s="78"/>
      <c r="BW864" s="78"/>
      <c r="BX864" s="78"/>
      <c r="BY864" s="78"/>
      <c r="BZ864" s="78"/>
      <c r="CA864" s="78"/>
      <c r="CB864" s="78"/>
      <c r="CC864" s="78"/>
      <c r="CD864" s="78"/>
      <c r="CE864" s="78"/>
      <c r="CF864" s="78"/>
      <c r="CG864" s="78"/>
      <c r="CH864" s="78"/>
      <c r="CI864" s="78"/>
      <c r="CJ864" s="78"/>
      <c r="CK864" s="78"/>
      <c r="CL864" s="78"/>
      <c r="CM864" s="78"/>
      <c r="CN864" s="78"/>
      <c r="CO864" s="78"/>
      <c r="CP864" s="78"/>
      <c r="CQ864" s="78"/>
      <c r="CR864" s="78"/>
      <c r="CS864" s="78"/>
      <c r="CT864" s="78"/>
      <c r="CU864" s="78"/>
      <c r="CV864" s="78"/>
      <c r="CW864" s="78"/>
      <c r="CX864" s="78"/>
      <c r="CY864" s="78"/>
      <c r="CZ864" s="78"/>
      <c r="DA864" s="78"/>
      <c r="DB864" s="78"/>
      <c r="DC864" s="78"/>
      <c r="DD864" s="78"/>
      <c r="DE864" s="78"/>
      <c r="DF864" s="78"/>
      <c r="DG864" s="78"/>
      <c r="DH864" s="78"/>
      <c r="DI864" s="78"/>
      <c r="DJ864" s="78"/>
      <c r="DK864" s="78"/>
      <c r="DL864" s="78"/>
      <c r="DM864" s="78"/>
      <c r="DN864" s="78"/>
      <c r="DO864" s="78"/>
      <c r="DP864" s="78"/>
      <c r="DQ864" s="78"/>
    </row>
    <row r="865" spans="1:121" ht="12.75">
      <c r="A865" s="78"/>
      <c r="B865" s="78"/>
      <c r="C865" s="79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  <c r="BV865" s="78"/>
      <c r="BW865" s="78"/>
      <c r="BX865" s="78"/>
      <c r="BY865" s="78"/>
      <c r="BZ865" s="78"/>
      <c r="CA865" s="78"/>
      <c r="CB865" s="78"/>
      <c r="CC865" s="78"/>
      <c r="CD865" s="78"/>
      <c r="CE865" s="78"/>
      <c r="CF865" s="78"/>
      <c r="CG865" s="78"/>
      <c r="CH865" s="78"/>
      <c r="CI865" s="78"/>
      <c r="CJ865" s="78"/>
      <c r="CK865" s="78"/>
      <c r="CL865" s="78"/>
      <c r="CM865" s="78"/>
      <c r="CN865" s="78"/>
      <c r="CO865" s="78"/>
      <c r="CP865" s="78"/>
      <c r="CQ865" s="78"/>
      <c r="CR865" s="78"/>
      <c r="CS865" s="78"/>
      <c r="CT865" s="78"/>
      <c r="CU865" s="78"/>
      <c r="CV865" s="78"/>
      <c r="CW865" s="78"/>
      <c r="CX865" s="78"/>
      <c r="CY865" s="78"/>
      <c r="CZ865" s="78"/>
      <c r="DA865" s="78"/>
      <c r="DB865" s="78"/>
      <c r="DC865" s="78"/>
      <c r="DD865" s="78"/>
      <c r="DE865" s="78"/>
      <c r="DF865" s="78"/>
      <c r="DG865" s="78"/>
      <c r="DH865" s="78"/>
      <c r="DI865" s="78"/>
      <c r="DJ865" s="78"/>
      <c r="DK865" s="78"/>
      <c r="DL865" s="78"/>
      <c r="DM865" s="78"/>
      <c r="DN865" s="78"/>
      <c r="DO865" s="78"/>
      <c r="DP865" s="78"/>
      <c r="DQ865" s="78"/>
    </row>
    <row r="866" spans="1:121" ht="12.75">
      <c r="A866" s="78"/>
      <c r="B866" s="78"/>
      <c r="C866" s="79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  <c r="BV866" s="78"/>
      <c r="BW866" s="78"/>
      <c r="BX866" s="78"/>
      <c r="BY866" s="78"/>
      <c r="BZ866" s="78"/>
      <c r="CA866" s="78"/>
      <c r="CB866" s="78"/>
      <c r="CC866" s="78"/>
      <c r="CD866" s="78"/>
      <c r="CE866" s="78"/>
      <c r="CF866" s="78"/>
      <c r="CG866" s="78"/>
      <c r="CH866" s="78"/>
      <c r="CI866" s="78"/>
      <c r="CJ866" s="78"/>
      <c r="CK866" s="78"/>
      <c r="CL866" s="78"/>
      <c r="CM866" s="78"/>
      <c r="CN866" s="78"/>
      <c r="CO866" s="78"/>
      <c r="CP866" s="78"/>
      <c r="CQ866" s="78"/>
      <c r="CR866" s="78"/>
      <c r="CS866" s="78"/>
      <c r="CT866" s="78"/>
      <c r="CU866" s="78"/>
      <c r="CV866" s="78"/>
      <c r="CW866" s="78"/>
      <c r="CX866" s="78"/>
      <c r="CY866" s="78"/>
      <c r="CZ866" s="78"/>
      <c r="DA866" s="78"/>
      <c r="DB866" s="78"/>
      <c r="DC866" s="78"/>
      <c r="DD866" s="78"/>
      <c r="DE866" s="78"/>
      <c r="DF866" s="78"/>
      <c r="DG866" s="78"/>
      <c r="DH866" s="78"/>
      <c r="DI866" s="78"/>
      <c r="DJ866" s="78"/>
      <c r="DK866" s="78"/>
      <c r="DL866" s="78"/>
      <c r="DM866" s="78"/>
      <c r="DN866" s="78"/>
      <c r="DO866" s="78"/>
      <c r="DP866" s="78"/>
      <c r="DQ866" s="78"/>
    </row>
    <row r="867" spans="1:121" ht="12.75">
      <c r="A867" s="78"/>
      <c r="B867" s="78"/>
      <c r="C867" s="79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  <c r="BV867" s="78"/>
      <c r="BW867" s="78"/>
      <c r="BX867" s="78"/>
      <c r="BY867" s="78"/>
      <c r="BZ867" s="78"/>
      <c r="CA867" s="78"/>
      <c r="CB867" s="78"/>
      <c r="CC867" s="78"/>
      <c r="CD867" s="78"/>
      <c r="CE867" s="78"/>
      <c r="CF867" s="78"/>
      <c r="CG867" s="78"/>
      <c r="CH867" s="78"/>
      <c r="CI867" s="78"/>
      <c r="CJ867" s="78"/>
      <c r="CK867" s="78"/>
      <c r="CL867" s="78"/>
      <c r="CM867" s="78"/>
      <c r="CN867" s="78"/>
      <c r="CO867" s="78"/>
      <c r="CP867" s="78"/>
      <c r="CQ867" s="78"/>
      <c r="CR867" s="78"/>
      <c r="CS867" s="78"/>
      <c r="CT867" s="78"/>
      <c r="CU867" s="78"/>
      <c r="CV867" s="78"/>
      <c r="CW867" s="78"/>
      <c r="CX867" s="78"/>
      <c r="CY867" s="78"/>
      <c r="CZ867" s="78"/>
      <c r="DA867" s="78"/>
      <c r="DB867" s="78"/>
      <c r="DC867" s="78"/>
      <c r="DD867" s="78"/>
      <c r="DE867" s="78"/>
      <c r="DF867" s="78"/>
      <c r="DG867" s="78"/>
      <c r="DH867" s="78"/>
      <c r="DI867" s="78"/>
      <c r="DJ867" s="78"/>
      <c r="DK867" s="78"/>
      <c r="DL867" s="78"/>
      <c r="DM867" s="78"/>
      <c r="DN867" s="78"/>
      <c r="DO867" s="78"/>
      <c r="DP867" s="78"/>
      <c r="DQ867" s="78"/>
    </row>
    <row r="868" spans="1:121" ht="12.75">
      <c r="A868" s="78"/>
      <c r="B868" s="78"/>
      <c r="C868" s="79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  <c r="BV868" s="78"/>
      <c r="BW868" s="78"/>
      <c r="BX868" s="78"/>
      <c r="BY868" s="78"/>
      <c r="BZ868" s="78"/>
      <c r="CA868" s="78"/>
      <c r="CB868" s="78"/>
      <c r="CC868" s="78"/>
      <c r="CD868" s="78"/>
      <c r="CE868" s="78"/>
      <c r="CF868" s="78"/>
      <c r="CG868" s="78"/>
      <c r="CH868" s="78"/>
      <c r="CI868" s="78"/>
      <c r="CJ868" s="78"/>
      <c r="CK868" s="78"/>
      <c r="CL868" s="78"/>
      <c r="CM868" s="78"/>
      <c r="CN868" s="78"/>
      <c r="CO868" s="78"/>
      <c r="CP868" s="78"/>
      <c r="CQ868" s="78"/>
      <c r="CR868" s="78"/>
      <c r="CS868" s="78"/>
      <c r="CT868" s="78"/>
      <c r="CU868" s="78"/>
      <c r="CV868" s="78"/>
      <c r="CW868" s="78"/>
      <c r="CX868" s="78"/>
      <c r="CY868" s="78"/>
      <c r="CZ868" s="78"/>
      <c r="DA868" s="78"/>
      <c r="DB868" s="78"/>
      <c r="DC868" s="78"/>
      <c r="DD868" s="78"/>
      <c r="DE868" s="78"/>
      <c r="DF868" s="78"/>
      <c r="DG868" s="78"/>
      <c r="DH868" s="78"/>
      <c r="DI868" s="78"/>
      <c r="DJ868" s="78"/>
      <c r="DK868" s="78"/>
      <c r="DL868" s="78"/>
      <c r="DM868" s="78"/>
      <c r="DN868" s="78"/>
      <c r="DO868" s="78"/>
      <c r="DP868" s="78"/>
      <c r="DQ868" s="78"/>
    </row>
    <row r="869" spans="1:121" ht="12.75">
      <c r="A869" s="78"/>
      <c r="B869" s="78"/>
      <c r="C869" s="79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  <c r="BV869" s="78"/>
      <c r="BW869" s="78"/>
      <c r="BX869" s="78"/>
      <c r="BY869" s="78"/>
      <c r="BZ869" s="78"/>
      <c r="CA869" s="78"/>
      <c r="CB869" s="78"/>
      <c r="CC869" s="78"/>
      <c r="CD869" s="78"/>
      <c r="CE869" s="78"/>
      <c r="CF869" s="78"/>
      <c r="CG869" s="78"/>
      <c r="CH869" s="78"/>
      <c r="CI869" s="78"/>
      <c r="CJ869" s="78"/>
      <c r="CK869" s="78"/>
      <c r="CL869" s="78"/>
      <c r="CM869" s="78"/>
      <c r="CN869" s="78"/>
      <c r="CO869" s="78"/>
      <c r="CP869" s="78"/>
      <c r="CQ869" s="78"/>
      <c r="CR869" s="78"/>
      <c r="CS869" s="78"/>
      <c r="CT869" s="78"/>
      <c r="CU869" s="78"/>
      <c r="CV869" s="78"/>
      <c r="CW869" s="78"/>
      <c r="CX869" s="78"/>
      <c r="CY869" s="78"/>
      <c r="CZ869" s="78"/>
      <c r="DA869" s="78"/>
      <c r="DB869" s="78"/>
      <c r="DC869" s="78"/>
      <c r="DD869" s="78"/>
      <c r="DE869" s="78"/>
      <c r="DF869" s="78"/>
      <c r="DG869" s="78"/>
      <c r="DH869" s="78"/>
      <c r="DI869" s="78"/>
      <c r="DJ869" s="78"/>
      <c r="DK869" s="78"/>
      <c r="DL869" s="78"/>
      <c r="DM869" s="78"/>
      <c r="DN869" s="78"/>
      <c r="DO869" s="78"/>
      <c r="DP869" s="78"/>
      <c r="DQ869" s="78"/>
    </row>
    <row r="870" spans="1:121" ht="12.75">
      <c r="A870" s="78"/>
      <c r="B870" s="78"/>
      <c r="C870" s="79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  <c r="BV870" s="78"/>
      <c r="BW870" s="78"/>
      <c r="BX870" s="78"/>
      <c r="BY870" s="78"/>
      <c r="BZ870" s="78"/>
      <c r="CA870" s="78"/>
      <c r="CB870" s="78"/>
      <c r="CC870" s="78"/>
      <c r="CD870" s="78"/>
      <c r="CE870" s="78"/>
      <c r="CF870" s="78"/>
      <c r="CG870" s="78"/>
      <c r="CH870" s="78"/>
      <c r="CI870" s="78"/>
      <c r="CJ870" s="78"/>
      <c r="CK870" s="78"/>
      <c r="CL870" s="78"/>
      <c r="CM870" s="78"/>
      <c r="CN870" s="78"/>
      <c r="CO870" s="78"/>
      <c r="CP870" s="78"/>
      <c r="CQ870" s="78"/>
      <c r="CR870" s="78"/>
      <c r="CS870" s="78"/>
      <c r="CT870" s="78"/>
      <c r="CU870" s="78"/>
      <c r="CV870" s="78"/>
      <c r="CW870" s="78"/>
      <c r="CX870" s="78"/>
      <c r="CY870" s="78"/>
      <c r="CZ870" s="78"/>
      <c r="DA870" s="78"/>
      <c r="DB870" s="78"/>
      <c r="DC870" s="78"/>
      <c r="DD870" s="78"/>
      <c r="DE870" s="78"/>
      <c r="DF870" s="78"/>
      <c r="DG870" s="78"/>
      <c r="DH870" s="78"/>
      <c r="DI870" s="78"/>
      <c r="DJ870" s="78"/>
      <c r="DK870" s="78"/>
      <c r="DL870" s="78"/>
      <c r="DM870" s="78"/>
      <c r="DN870" s="78"/>
      <c r="DO870" s="78"/>
      <c r="DP870" s="78"/>
      <c r="DQ870" s="78"/>
    </row>
    <row r="871" spans="1:121" ht="12.75">
      <c r="A871" s="78"/>
      <c r="B871" s="78"/>
      <c r="C871" s="79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  <c r="BV871" s="78"/>
      <c r="BW871" s="78"/>
      <c r="BX871" s="78"/>
      <c r="BY871" s="78"/>
      <c r="BZ871" s="78"/>
      <c r="CA871" s="78"/>
      <c r="CB871" s="78"/>
      <c r="CC871" s="78"/>
      <c r="CD871" s="78"/>
      <c r="CE871" s="78"/>
      <c r="CF871" s="78"/>
      <c r="CG871" s="78"/>
      <c r="CH871" s="78"/>
      <c r="CI871" s="78"/>
      <c r="CJ871" s="78"/>
      <c r="CK871" s="78"/>
      <c r="CL871" s="78"/>
      <c r="CM871" s="78"/>
      <c r="CN871" s="78"/>
      <c r="CO871" s="78"/>
      <c r="CP871" s="78"/>
      <c r="CQ871" s="78"/>
      <c r="CR871" s="78"/>
      <c r="CS871" s="78"/>
      <c r="CT871" s="78"/>
      <c r="CU871" s="78"/>
      <c r="CV871" s="78"/>
      <c r="CW871" s="78"/>
      <c r="CX871" s="78"/>
      <c r="CY871" s="78"/>
      <c r="CZ871" s="78"/>
      <c r="DA871" s="78"/>
      <c r="DB871" s="78"/>
      <c r="DC871" s="78"/>
      <c r="DD871" s="78"/>
      <c r="DE871" s="78"/>
      <c r="DF871" s="78"/>
      <c r="DG871" s="78"/>
      <c r="DH871" s="78"/>
      <c r="DI871" s="78"/>
      <c r="DJ871" s="78"/>
      <c r="DK871" s="78"/>
      <c r="DL871" s="78"/>
      <c r="DM871" s="78"/>
      <c r="DN871" s="78"/>
      <c r="DO871" s="78"/>
      <c r="DP871" s="78"/>
      <c r="DQ871" s="78"/>
    </row>
    <row r="872" spans="1:121" ht="12.75">
      <c r="A872" s="78"/>
      <c r="B872" s="78"/>
      <c r="C872" s="79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  <c r="BV872" s="78"/>
      <c r="BW872" s="78"/>
      <c r="BX872" s="78"/>
      <c r="BY872" s="78"/>
      <c r="BZ872" s="78"/>
      <c r="CA872" s="78"/>
      <c r="CB872" s="78"/>
      <c r="CC872" s="78"/>
      <c r="CD872" s="78"/>
      <c r="CE872" s="78"/>
      <c r="CF872" s="78"/>
      <c r="CG872" s="78"/>
      <c r="CH872" s="78"/>
      <c r="CI872" s="78"/>
      <c r="CJ872" s="78"/>
      <c r="CK872" s="78"/>
      <c r="CL872" s="78"/>
      <c r="CM872" s="78"/>
      <c r="CN872" s="78"/>
      <c r="CO872" s="78"/>
      <c r="CP872" s="78"/>
      <c r="CQ872" s="78"/>
      <c r="CR872" s="78"/>
      <c r="CS872" s="78"/>
      <c r="CT872" s="78"/>
      <c r="CU872" s="78"/>
      <c r="CV872" s="78"/>
      <c r="CW872" s="78"/>
      <c r="CX872" s="78"/>
      <c r="CY872" s="78"/>
      <c r="CZ872" s="78"/>
      <c r="DA872" s="78"/>
      <c r="DB872" s="78"/>
      <c r="DC872" s="78"/>
      <c r="DD872" s="78"/>
      <c r="DE872" s="78"/>
      <c r="DF872" s="78"/>
      <c r="DG872" s="78"/>
      <c r="DH872" s="78"/>
      <c r="DI872" s="78"/>
      <c r="DJ872" s="78"/>
      <c r="DK872" s="78"/>
      <c r="DL872" s="78"/>
      <c r="DM872" s="78"/>
      <c r="DN872" s="78"/>
      <c r="DO872" s="78"/>
      <c r="DP872" s="78"/>
      <c r="DQ872" s="78"/>
    </row>
    <row r="873" spans="1:121" ht="12.75">
      <c r="A873" s="78"/>
      <c r="B873" s="78"/>
      <c r="C873" s="79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  <c r="BV873" s="78"/>
      <c r="BW873" s="78"/>
      <c r="BX873" s="78"/>
      <c r="BY873" s="78"/>
      <c r="BZ873" s="78"/>
      <c r="CA873" s="78"/>
      <c r="CB873" s="78"/>
      <c r="CC873" s="78"/>
      <c r="CD873" s="78"/>
      <c r="CE873" s="78"/>
      <c r="CF873" s="78"/>
      <c r="CG873" s="78"/>
      <c r="CH873" s="78"/>
      <c r="CI873" s="78"/>
      <c r="CJ873" s="78"/>
      <c r="CK873" s="78"/>
      <c r="CL873" s="78"/>
      <c r="CM873" s="78"/>
      <c r="CN873" s="78"/>
      <c r="CO873" s="78"/>
      <c r="CP873" s="78"/>
      <c r="CQ873" s="78"/>
      <c r="CR873" s="78"/>
      <c r="CS873" s="78"/>
      <c r="CT873" s="78"/>
      <c r="CU873" s="78"/>
      <c r="CV873" s="78"/>
      <c r="CW873" s="78"/>
      <c r="CX873" s="78"/>
      <c r="CY873" s="78"/>
      <c r="CZ873" s="78"/>
      <c r="DA873" s="78"/>
      <c r="DB873" s="78"/>
      <c r="DC873" s="78"/>
      <c r="DD873" s="78"/>
      <c r="DE873" s="78"/>
      <c r="DF873" s="78"/>
      <c r="DG873" s="78"/>
      <c r="DH873" s="78"/>
      <c r="DI873" s="78"/>
      <c r="DJ873" s="78"/>
      <c r="DK873" s="78"/>
      <c r="DL873" s="78"/>
      <c r="DM873" s="78"/>
      <c r="DN873" s="78"/>
      <c r="DO873" s="78"/>
      <c r="DP873" s="78"/>
      <c r="DQ873" s="78"/>
    </row>
    <row r="874" spans="1:121" ht="12.75">
      <c r="A874" s="78"/>
      <c r="B874" s="78"/>
      <c r="C874" s="79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  <c r="BV874" s="78"/>
      <c r="BW874" s="78"/>
      <c r="BX874" s="78"/>
      <c r="BY874" s="78"/>
      <c r="BZ874" s="78"/>
      <c r="CA874" s="78"/>
      <c r="CB874" s="78"/>
      <c r="CC874" s="78"/>
      <c r="CD874" s="78"/>
      <c r="CE874" s="78"/>
      <c r="CF874" s="78"/>
      <c r="CG874" s="78"/>
      <c r="CH874" s="78"/>
      <c r="CI874" s="78"/>
      <c r="CJ874" s="78"/>
      <c r="CK874" s="78"/>
      <c r="CL874" s="78"/>
      <c r="CM874" s="78"/>
      <c r="CN874" s="78"/>
      <c r="CO874" s="78"/>
      <c r="CP874" s="78"/>
      <c r="CQ874" s="78"/>
      <c r="CR874" s="78"/>
      <c r="CS874" s="78"/>
      <c r="CT874" s="78"/>
      <c r="CU874" s="78"/>
      <c r="CV874" s="78"/>
      <c r="CW874" s="78"/>
      <c r="CX874" s="78"/>
      <c r="CY874" s="78"/>
      <c r="CZ874" s="78"/>
      <c r="DA874" s="78"/>
      <c r="DB874" s="78"/>
      <c r="DC874" s="78"/>
      <c r="DD874" s="78"/>
      <c r="DE874" s="78"/>
      <c r="DF874" s="78"/>
      <c r="DG874" s="78"/>
      <c r="DH874" s="78"/>
      <c r="DI874" s="78"/>
      <c r="DJ874" s="78"/>
      <c r="DK874" s="78"/>
      <c r="DL874" s="78"/>
      <c r="DM874" s="78"/>
      <c r="DN874" s="78"/>
      <c r="DO874" s="78"/>
      <c r="DP874" s="78"/>
      <c r="DQ874" s="78"/>
    </row>
    <row r="875" spans="1:121" ht="12.75">
      <c r="A875" s="78"/>
      <c r="B875" s="78"/>
      <c r="C875" s="79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  <c r="BV875" s="78"/>
      <c r="BW875" s="78"/>
      <c r="BX875" s="78"/>
      <c r="BY875" s="78"/>
      <c r="BZ875" s="78"/>
      <c r="CA875" s="78"/>
      <c r="CB875" s="78"/>
      <c r="CC875" s="78"/>
      <c r="CD875" s="78"/>
      <c r="CE875" s="78"/>
      <c r="CF875" s="78"/>
      <c r="CG875" s="78"/>
      <c r="CH875" s="78"/>
      <c r="CI875" s="78"/>
      <c r="CJ875" s="78"/>
      <c r="CK875" s="78"/>
      <c r="CL875" s="78"/>
      <c r="CM875" s="78"/>
      <c r="CN875" s="78"/>
      <c r="CO875" s="78"/>
      <c r="CP875" s="78"/>
      <c r="CQ875" s="78"/>
      <c r="CR875" s="78"/>
      <c r="CS875" s="78"/>
      <c r="CT875" s="78"/>
      <c r="CU875" s="78"/>
      <c r="CV875" s="78"/>
      <c r="CW875" s="78"/>
      <c r="CX875" s="78"/>
      <c r="CY875" s="78"/>
      <c r="CZ875" s="78"/>
      <c r="DA875" s="78"/>
      <c r="DB875" s="78"/>
      <c r="DC875" s="78"/>
      <c r="DD875" s="78"/>
      <c r="DE875" s="78"/>
      <c r="DF875" s="78"/>
      <c r="DG875" s="78"/>
      <c r="DH875" s="78"/>
      <c r="DI875" s="78"/>
      <c r="DJ875" s="78"/>
      <c r="DK875" s="78"/>
      <c r="DL875" s="78"/>
      <c r="DM875" s="78"/>
      <c r="DN875" s="78"/>
      <c r="DO875" s="78"/>
      <c r="DP875" s="78"/>
      <c r="DQ875" s="78"/>
    </row>
    <row r="876" spans="1:121" ht="12.75">
      <c r="A876" s="78"/>
      <c r="B876" s="78"/>
      <c r="C876" s="79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  <c r="BV876" s="78"/>
      <c r="BW876" s="78"/>
      <c r="BX876" s="78"/>
      <c r="BY876" s="78"/>
      <c r="BZ876" s="78"/>
      <c r="CA876" s="78"/>
      <c r="CB876" s="78"/>
      <c r="CC876" s="78"/>
      <c r="CD876" s="78"/>
      <c r="CE876" s="78"/>
      <c r="CF876" s="78"/>
      <c r="CG876" s="78"/>
      <c r="CH876" s="78"/>
      <c r="CI876" s="78"/>
      <c r="CJ876" s="78"/>
      <c r="CK876" s="78"/>
      <c r="CL876" s="78"/>
      <c r="CM876" s="78"/>
      <c r="CN876" s="78"/>
      <c r="CO876" s="78"/>
      <c r="CP876" s="78"/>
      <c r="CQ876" s="78"/>
      <c r="CR876" s="78"/>
      <c r="CS876" s="78"/>
      <c r="CT876" s="78"/>
      <c r="CU876" s="78"/>
      <c r="CV876" s="78"/>
      <c r="CW876" s="78"/>
      <c r="CX876" s="78"/>
      <c r="CY876" s="78"/>
      <c r="CZ876" s="78"/>
      <c r="DA876" s="78"/>
      <c r="DB876" s="78"/>
      <c r="DC876" s="78"/>
      <c r="DD876" s="78"/>
      <c r="DE876" s="78"/>
      <c r="DF876" s="78"/>
      <c r="DG876" s="78"/>
      <c r="DH876" s="78"/>
      <c r="DI876" s="78"/>
      <c r="DJ876" s="78"/>
      <c r="DK876" s="78"/>
      <c r="DL876" s="78"/>
      <c r="DM876" s="78"/>
      <c r="DN876" s="78"/>
      <c r="DO876" s="78"/>
      <c r="DP876" s="78"/>
      <c r="DQ876" s="78"/>
    </row>
    <row r="877" spans="1:121" ht="12.75">
      <c r="A877" s="78"/>
      <c r="B877" s="78"/>
      <c r="C877" s="79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  <c r="BV877" s="78"/>
      <c r="BW877" s="78"/>
      <c r="BX877" s="78"/>
      <c r="BY877" s="78"/>
      <c r="BZ877" s="78"/>
      <c r="CA877" s="78"/>
      <c r="CB877" s="78"/>
      <c r="CC877" s="78"/>
      <c r="CD877" s="78"/>
      <c r="CE877" s="78"/>
      <c r="CF877" s="78"/>
      <c r="CG877" s="78"/>
      <c r="CH877" s="78"/>
      <c r="CI877" s="78"/>
      <c r="CJ877" s="78"/>
      <c r="CK877" s="78"/>
      <c r="CL877" s="78"/>
      <c r="CM877" s="78"/>
      <c r="CN877" s="78"/>
      <c r="CO877" s="78"/>
      <c r="CP877" s="78"/>
      <c r="CQ877" s="78"/>
      <c r="CR877" s="78"/>
      <c r="CS877" s="78"/>
      <c r="CT877" s="78"/>
      <c r="CU877" s="78"/>
      <c r="CV877" s="78"/>
      <c r="CW877" s="78"/>
      <c r="CX877" s="78"/>
      <c r="CY877" s="78"/>
      <c r="CZ877" s="78"/>
      <c r="DA877" s="78"/>
      <c r="DB877" s="78"/>
      <c r="DC877" s="78"/>
      <c r="DD877" s="78"/>
      <c r="DE877" s="78"/>
      <c r="DF877" s="78"/>
      <c r="DG877" s="78"/>
      <c r="DH877" s="78"/>
      <c r="DI877" s="78"/>
      <c r="DJ877" s="78"/>
      <c r="DK877" s="78"/>
      <c r="DL877" s="78"/>
      <c r="DM877" s="78"/>
      <c r="DN877" s="78"/>
      <c r="DO877" s="78"/>
      <c r="DP877" s="78"/>
      <c r="DQ877" s="78"/>
    </row>
    <row r="878" spans="1:121" ht="12.75">
      <c r="A878" s="78"/>
      <c r="B878" s="78"/>
      <c r="C878" s="79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  <c r="BV878" s="78"/>
      <c r="BW878" s="78"/>
      <c r="BX878" s="78"/>
      <c r="BY878" s="78"/>
      <c r="BZ878" s="78"/>
      <c r="CA878" s="78"/>
      <c r="CB878" s="78"/>
      <c r="CC878" s="78"/>
      <c r="CD878" s="78"/>
      <c r="CE878" s="78"/>
      <c r="CF878" s="78"/>
      <c r="CG878" s="78"/>
      <c r="CH878" s="78"/>
      <c r="CI878" s="78"/>
      <c r="CJ878" s="78"/>
      <c r="CK878" s="78"/>
      <c r="CL878" s="78"/>
      <c r="CM878" s="78"/>
      <c r="CN878" s="78"/>
      <c r="CO878" s="78"/>
      <c r="CP878" s="78"/>
      <c r="CQ878" s="78"/>
      <c r="CR878" s="78"/>
      <c r="CS878" s="78"/>
      <c r="CT878" s="78"/>
      <c r="CU878" s="78"/>
      <c r="CV878" s="78"/>
      <c r="CW878" s="78"/>
      <c r="CX878" s="78"/>
      <c r="CY878" s="78"/>
      <c r="CZ878" s="78"/>
      <c r="DA878" s="78"/>
      <c r="DB878" s="78"/>
      <c r="DC878" s="78"/>
      <c r="DD878" s="78"/>
      <c r="DE878" s="78"/>
      <c r="DF878" s="78"/>
      <c r="DG878" s="78"/>
      <c r="DH878" s="78"/>
      <c r="DI878" s="78"/>
      <c r="DJ878" s="78"/>
      <c r="DK878" s="78"/>
      <c r="DL878" s="78"/>
      <c r="DM878" s="78"/>
      <c r="DN878" s="78"/>
      <c r="DO878" s="78"/>
      <c r="DP878" s="78"/>
      <c r="DQ878" s="78"/>
    </row>
    <row r="879" spans="1:121" ht="12.75">
      <c r="A879" s="78"/>
      <c r="B879" s="78"/>
      <c r="C879" s="79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  <c r="BV879" s="78"/>
      <c r="BW879" s="78"/>
      <c r="BX879" s="78"/>
      <c r="BY879" s="78"/>
      <c r="BZ879" s="78"/>
      <c r="CA879" s="78"/>
      <c r="CB879" s="78"/>
      <c r="CC879" s="78"/>
      <c r="CD879" s="78"/>
      <c r="CE879" s="78"/>
      <c r="CF879" s="78"/>
      <c r="CG879" s="78"/>
      <c r="CH879" s="78"/>
      <c r="CI879" s="78"/>
      <c r="CJ879" s="78"/>
      <c r="CK879" s="78"/>
      <c r="CL879" s="78"/>
      <c r="CM879" s="78"/>
      <c r="CN879" s="78"/>
      <c r="CO879" s="78"/>
      <c r="CP879" s="78"/>
      <c r="CQ879" s="78"/>
      <c r="CR879" s="78"/>
      <c r="CS879" s="78"/>
      <c r="CT879" s="78"/>
      <c r="CU879" s="78"/>
      <c r="CV879" s="78"/>
      <c r="CW879" s="78"/>
      <c r="CX879" s="78"/>
      <c r="CY879" s="78"/>
      <c r="CZ879" s="78"/>
      <c r="DA879" s="78"/>
      <c r="DB879" s="78"/>
      <c r="DC879" s="78"/>
      <c r="DD879" s="78"/>
      <c r="DE879" s="78"/>
      <c r="DF879" s="78"/>
      <c r="DG879" s="78"/>
      <c r="DH879" s="78"/>
      <c r="DI879" s="78"/>
      <c r="DJ879" s="78"/>
      <c r="DK879" s="78"/>
      <c r="DL879" s="78"/>
      <c r="DM879" s="78"/>
      <c r="DN879" s="78"/>
      <c r="DO879" s="78"/>
      <c r="DP879" s="78"/>
      <c r="DQ879" s="78"/>
    </row>
    <row r="880" spans="1:121" ht="12.75">
      <c r="A880" s="78"/>
      <c r="B880" s="78"/>
      <c r="C880" s="79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  <c r="BV880" s="78"/>
      <c r="BW880" s="78"/>
      <c r="BX880" s="78"/>
      <c r="BY880" s="78"/>
      <c r="BZ880" s="78"/>
      <c r="CA880" s="78"/>
      <c r="CB880" s="78"/>
      <c r="CC880" s="78"/>
      <c r="CD880" s="78"/>
      <c r="CE880" s="78"/>
      <c r="CF880" s="78"/>
      <c r="CG880" s="78"/>
      <c r="CH880" s="78"/>
      <c r="CI880" s="78"/>
      <c r="CJ880" s="78"/>
      <c r="CK880" s="78"/>
      <c r="CL880" s="78"/>
      <c r="CM880" s="78"/>
      <c r="CN880" s="78"/>
      <c r="CO880" s="78"/>
      <c r="CP880" s="78"/>
      <c r="CQ880" s="78"/>
      <c r="CR880" s="78"/>
      <c r="CS880" s="78"/>
      <c r="CT880" s="78"/>
      <c r="CU880" s="78"/>
      <c r="CV880" s="78"/>
      <c r="CW880" s="78"/>
      <c r="CX880" s="78"/>
      <c r="CY880" s="78"/>
      <c r="CZ880" s="78"/>
      <c r="DA880" s="78"/>
      <c r="DB880" s="78"/>
      <c r="DC880" s="78"/>
      <c r="DD880" s="78"/>
      <c r="DE880" s="78"/>
      <c r="DF880" s="78"/>
      <c r="DG880" s="78"/>
      <c r="DH880" s="78"/>
      <c r="DI880" s="78"/>
      <c r="DJ880" s="78"/>
      <c r="DK880" s="78"/>
      <c r="DL880" s="78"/>
      <c r="DM880" s="78"/>
      <c r="DN880" s="78"/>
      <c r="DO880" s="78"/>
      <c r="DP880" s="78"/>
      <c r="DQ880" s="78"/>
    </row>
    <row r="881" spans="1:121" ht="12.75">
      <c r="A881" s="78"/>
      <c r="B881" s="78"/>
      <c r="C881" s="79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  <c r="BV881" s="78"/>
      <c r="BW881" s="78"/>
      <c r="BX881" s="78"/>
      <c r="BY881" s="78"/>
      <c r="BZ881" s="78"/>
      <c r="CA881" s="78"/>
      <c r="CB881" s="78"/>
      <c r="CC881" s="78"/>
      <c r="CD881" s="78"/>
      <c r="CE881" s="78"/>
      <c r="CF881" s="78"/>
      <c r="CG881" s="78"/>
      <c r="CH881" s="78"/>
      <c r="CI881" s="78"/>
      <c r="CJ881" s="78"/>
      <c r="CK881" s="78"/>
      <c r="CL881" s="78"/>
      <c r="CM881" s="78"/>
      <c r="CN881" s="78"/>
      <c r="CO881" s="78"/>
      <c r="CP881" s="78"/>
      <c r="CQ881" s="78"/>
      <c r="CR881" s="78"/>
      <c r="CS881" s="78"/>
      <c r="CT881" s="78"/>
      <c r="CU881" s="78"/>
      <c r="CV881" s="78"/>
      <c r="CW881" s="78"/>
      <c r="CX881" s="78"/>
      <c r="CY881" s="78"/>
      <c r="CZ881" s="78"/>
      <c r="DA881" s="78"/>
      <c r="DB881" s="78"/>
      <c r="DC881" s="78"/>
      <c r="DD881" s="78"/>
      <c r="DE881" s="78"/>
      <c r="DF881" s="78"/>
      <c r="DG881" s="78"/>
      <c r="DH881" s="78"/>
      <c r="DI881" s="78"/>
      <c r="DJ881" s="78"/>
      <c r="DK881" s="78"/>
      <c r="DL881" s="78"/>
      <c r="DM881" s="78"/>
      <c r="DN881" s="78"/>
      <c r="DO881" s="78"/>
      <c r="DP881" s="78"/>
      <c r="DQ881" s="78"/>
    </row>
    <row r="882" spans="1:121" ht="12.75">
      <c r="A882" s="78"/>
      <c r="B882" s="78"/>
      <c r="C882" s="79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  <c r="BV882" s="78"/>
      <c r="BW882" s="78"/>
      <c r="BX882" s="78"/>
      <c r="BY882" s="78"/>
      <c r="BZ882" s="78"/>
      <c r="CA882" s="78"/>
      <c r="CB882" s="78"/>
      <c r="CC882" s="78"/>
      <c r="CD882" s="78"/>
      <c r="CE882" s="78"/>
      <c r="CF882" s="78"/>
      <c r="CG882" s="78"/>
      <c r="CH882" s="78"/>
      <c r="CI882" s="78"/>
      <c r="CJ882" s="78"/>
      <c r="CK882" s="78"/>
      <c r="CL882" s="78"/>
      <c r="CM882" s="78"/>
      <c r="CN882" s="78"/>
      <c r="CO882" s="78"/>
      <c r="CP882" s="78"/>
      <c r="CQ882" s="78"/>
      <c r="CR882" s="78"/>
      <c r="CS882" s="78"/>
      <c r="CT882" s="78"/>
      <c r="CU882" s="78"/>
      <c r="CV882" s="78"/>
      <c r="CW882" s="78"/>
      <c r="CX882" s="78"/>
      <c r="CY882" s="78"/>
      <c r="CZ882" s="78"/>
      <c r="DA882" s="78"/>
      <c r="DB882" s="78"/>
      <c r="DC882" s="78"/>
      <c r="DD882" s="78"/>
      <c r="DE882" s="78"/>
      <c r="DF882" s="78"/>
      <c r="DG882" s="78"/>
      <c r="DH882" s="78"/>
      <c r="DI882" s="78"/>
      <c r="DJ882" s="78"/>
      <c r="DK882" s="78"/>
      <c r="DL882" s="78"/>
      <c r="DM882" s="78"/>
      <c r="DN882" s="78"/>
      <c r="DO882" s="78"/>
      <c r="DP882" s="78"/>
      <c r="DQ882" s="78"/>
    </row>
    <row r="883" spans="1:121" ht="12.75">
      <c r="A883" s="78"/>
      <c r="B883" s="78"/>
      <c r="C883" s="79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  <c r="BV883" s="78"/>
      <c r="BW883" s="78"/>
      <c r="BX883" s="78"/>
      <c r="BY883" s="78"/>
      <c r="BZ883" s="78"/>
      <c r="CA883" s="78"/>
      <c r="CB883" s="78"/>
      <c r="CC883" s="78"/>
      <c r="CD883" s="78"/>
      <c r="CE883" s="78"/>
      <c r="CF883" s="78"/>
      <c r="CG883" s="78"/>
      <c r="CH883" s="78"/>
      <c r="CI883" s="78"/>
      <c r="CJ883" s="78"/>
      <c r="CK883" s="78"/>
      <c r="CL883" s="78"/>
      <c r="CM883" s="78"/>
      <c r="CN883" s="78"/>
      <c r="CO883" s="78"/>
      <c r="CP883" s="78"/>
      <c r="CQ883" s="78"/>
      <c r="CR883" s="78"/>
      <c r="CS883" s="78"/>
      <c r="CT883" s="78"/>
      <c r="CU883" s="78"/>
      <c r="CV883" s="78"/>
      <c r="CW883" s="78"/>
      <c r="CX883" s="78"/>
      <c r="CY883" s="78"/>
      <c r="CZ883" s="78"/>
      <c r="DA883" s="78"/>
      <c r="DB883" s="78"/>
      <c r="DC883" s="78"/>
      <c r="DD883" s="78"/>
      <c r="DE883" s="78"/>
      <c r="DF883" s="78"/>
      <c r="DG883" s="78"/>
      <c r="DH883" s="78"/>
      <c r="DI883" s="78"/>
      <c r="DJ883" s="78"/>
      <c r="DK883" s="78"/>
      <c r="DL883" s="78"/>
      <c r="DM883" s="78"/>
      <c r="DN883" s="78"/>
      <c r="DO883" s="78"/>
      <c r="DP883" s="78"/>
      <c r="DQ883" s="78"/>
    </row>
    <row r="884" spans="1:121" ht="12.75">
      <c r="A884" s="78"/>
      <c r="B884" s="78"/>
      <c r="C884" s="79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  <c r="BV884" s="78"/>
      <c r="BW884" s="78"/>
      <c r="BX884" s="78"/>
      <c r="BY884" s="78"/>
      <c r="BZ884" s="78"/>
      <c r="CA884" s="78"/>
      <c r="CB884" s="78"/>
      <c r="CC884" s="78"/>
      <c r="CD884" s="78"/>
      <c r="CE884" s="78"/>
      <c r="CF884" s="78"/>
      <c r="CG884" s="78"/>
      <c r="CH884" s="78"/>
      <c r="CI884" s="78"/>
      <c r="CJ884" s="78"/>
      <c r="CK884" s="78"/>
      <c r="CL884" s="78"/>
      <c r="CM884" s="78"/>
      <c r="CN884" s="78"/>
      <c r="CO884" s="78"/>
      <c r="CP884" s="78"/>
      <c r="CQ884" s="78"/>
      <c r="CR884" s="78"/>
      <c r="CS884" s="78"/>
      <c r="CT884" s="78"/>
      <c r="CU884" s="78"/>
      <c r="CV884" s="78"/>
      <c r="CW884" s="78"/>
      <c r="CX884" s="78"/>
      <c r="CY884" s="78"/>
      <c r="CZ884" s="78"/>
      <c r="DA884" s="78"/>
      <c r="DB884" s="78"/>
      <c r="DC884" s="78"/>
      <c r="DD884" s="78"/>
      <c r="DE884" s="78"/>
      <c r="DF884" s="78"/>
      <c r="DG884" s="78"/>
      <c r="DH884" s="78"/>
      <c r="DI884" s="78"/>
      <c r="DJ884" s="78"/>
      <c r="DK884" s="78"/>
      <c r="DL884" s="78"/>
      <c r="DM884" s="78"/>
      <c r="DN884" s="78"/>
      <c r="DO884" s="78"/>
      <c r="DP884" s="78"/>
      <c r="DQ884" s="78"/>
    </row>
    <row r="885" spans="1:121" ht="12.75">
      <c r="A885" s="78"/>
      <c r="B885" s="78"/>
      <c r="C885" s="79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  <c r="BV885" s="78"/>
      <c r="BW885" s="78"/>
      <c r="BX885" s="78"/>
      <c r="BY885" s="78"/>
      <c r="BZ885" s="78"/>
      <c r="CA885" s="78"/>
      <c r="CB885" s="78"/>
      <c r="CC885" s="78"/>
      <c r="CD885" s="78"/>
      <c r="CE885" s="78"/>
      <c r="CF885" s="78"/>
      <c r="CG885" s="78"/>
      <c r="CH885" s="78"/>
      <c r="CI885" s="78"/>
      <c r="CJ885" s="78"/>
      <c r="CK885" s="78"/>
      <c r="CL885" s="78"/>
      <c r="CM885" s="78"/>
      <c r="CN885" s="78"/>
      <c r="CO885" s="78"/>
      <c r="CP885" s="78"/>
      <c r="CQ885" s="78"/>
      <c r="CR885" s="78"/>
      <c r="CS885" s="78"/>
      <c r="CT885" s="78"/>
      <c r="CU885" s="78"/>
      <c r="CV885" s="78"/>
      <c r="CW885" s="78"/>
      <c r="CX885" s="78"/>
      <c r="CY885" s="78"/>
      <c r="CZ885" s="78"/>
      <c r="DA885" s="78"/>
      <c r="DB885" s="78"/>
      <c r="DC885" s="78"/>
      <c r="DD885" s="78"/>
      <c r="DE885" s="78"/>
      <c r="DF885" s="78"/>
      <c r="DG885" s="78"/>
      <c r="DH885" s="78"/>
      <c r="DI885" s="78"/>
      <c r="DJ885" s="78"/>
      <c r="DK885" s="78"/>
      <c r="DL885" s="78"/>
      <c r="DM885" s="78"/>
      <c r="DN885" s="78"/>
      <c r="DO885" s="78"/>
      <c r="DP885" s="78"/>
      <c r="DQ885" s="78"/>
    </row>
    <row r="886" spans="1:121" ht="12.75">
      <c r="A886" s="78"/>
      <c r="B886" s="78"/>
      <c r="C886" s="79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  <c r="BV886" s="78"/>
      <c r="BW886" s="78"/>
      <c r="BX886" s="78"/>
      <c r="BY886" s="78"/>
      <c r="BZ886" s="78"/>
      <c r="CA886" s="78"/>
      <c r="CB886" s="78"/>
      <c r="CC886" s="78"/>
      <c r="CD886" s="78"/>
      <c r="CE886" s="78"/>
      <c r="CF886" s="78"/>
      <c r="CG886" s="78"/>
      <c r="CH886" s="78"/>
      <c r="CI886" s="78"/>
      <c r="CJ886" s="78"/>
      <c r="CK886" s="78"/>
      <c r="CL886" s="78"/>
      <c r="CM886" s="78"/>
      <c r="CN886" s="78"/>
      <c r="CO886" s="78"/>
      <c r="CP886" s="78"/>
      <c r="CQ886" s="78"/>
      <c r="CR886" s="78"/>
      <c r="CS886" s="78"/>
      <c r="CT886" s="78"/>
      <c r="CU886" s="78"/>
      <c r="CV886" s="78"/>
      <c r="CW886" s="78"/>
      <c r="CX886" s="78"/>
      <c r="CY886" s="78"/>
      <c r="CZ886" s="78"/>
      <c r="DA886" s="78"/>
      <c r="DB886" s="78"/>
      <c r="DC886" s="78"/>
      <c r="DD886" s="78"/>
      <c r="DE886" s="78"/>
      <c r="DF886" s="78"/>
      <c r="DG886" s="78"/>
      <c r="DH886" s="78"/>
      <c r="DI886" s="78"/>
      <c r="DJ886" s="78"/>
      <c r="DK886" s="78"/>
      <c r="DL886" s="78"/>
      <c r="DM886" s="78"/>
      <c r="DN886" s="78"/>
      <c r="DO886" s="78"/>
      <c r="DP886" s="78"/>
      <c r="DQ886" s="78"/>
    </row>
    <row r="887" spans="1:121" ht="12.75">
      <c r="A887" s="78"/>
      <c r="B887" s="78"/>
      <c r="C887" s="79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  <c r="BV887" s="78"/>
      <c r="BW887" s="78"/>
      <c r="BX887" s="78"/>
      <c r="BY887" s="78"/>
      <c r="BZ887" s="78"/>
      <c r="CA887" s="78"/>
      <c r="CB887" s="78"/>
      <c r="CC887" s="78"/>
      <c r="CD887" s="78"/>
      <c r="CE887" s="78"/>
      <c r="CF887" s="78"/>
      <c r="CG887" s="78"/>
      <c r="CH887" s="78"/>
      <c r="CI887" s="78"/>
      <c r="CJ887" s="78"/>
      <c r="CK887" s="78"/>
      <c r="CL887" s="78"/>
      <c r="CM887" s="78"/>
      <c r="CN887" s="78"/>
      <c r="CO887" s="78"/>
      <c r="CP887" s="78"/>
      <c r="CQ887" s="78"/>
      <c r="CR887" s="78"/>
      <c r="CS887" s="78"/>
      <c r="CT887" s="78"/>
      <c r="CU887" s="78"/>
      <c r="CV887" s="78"/>
      <c r="CW887" s="78"/>
      <c r="CX887" s="78"/>
      <c r="CY887" s="78"/>
      <c r="CZ887" s="78"/>
      <c r="DA887" s="78"/>
      <c r="DB887" s="78"/>
      <c r="DC887" s="78"/>
      <c r="DD887" s="78"/>
      <c r="DE887" s="78"/>
      <c r="DF887" s="78"/>
      <c r="DG887" s="78"/>
      <c r="DH887" s="78"/>
      <c r="DI887" s="78"/>
      <c r="DJ887" s="78"/>
      <c r="DK887" s="78"/>
      <c r="DL887" s="78"/>
      <c r="DM887" s="78"/>
      <c r="DN887" s="78"/>
      <c r="DO887" s="78"/>
      <c r="DP887" s="78"/>
      <c r="DQ887" s="78"/>
    </row>
    <row r="888" spans="1:121" ht="12.75">
      <c r="A888" s="78"/>
      <c r="B888" s="78"/>
      <c r="C888" s="79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  <c r="BV888" s="78"/>
      <c r="BW888" s="78"/>
      <c r="BX888" s="78"/>
      <c r="BY888" s="78"/>
      <c r="BZ888" s="78"/>
      <c r="CA888" s="78"/>
      <c r="CB888" s="78"/>
      <c r="CC888" s="78"/>
      <c r="CD888" s="78"/>
      <c r="CE888" s="78"/>
      <c r="CF888" s="78"/>
      <c r="CG888" s="78"/>
      <c r="CH888" s="78"/>
      <c r="CI888" s="78"/>
      <c r="CJ888" s="78"/>
      <c r="CK888" s="78"/>
      <c r="CL888" s="78"/>
      <c r="CM888" s="78"/>
      <c r="CN888" s="78"/>
      <c r="CO888" s="78"/>
      <c r="CP888" s="78"/>
      <c r="CQ888" s="78"/>
      <c r="CR888" s="78"/>
      <c r="CS888" s="78"/>
      <c r="CT888" s="78"/>
      <c r="CU888" s="78"/>
      <c r="CV888" s="78"/>
      <c r="CW888" s="78"/>
      <c r="CX888" s="78"/>
      <c r="CY888" s="78"/>
      <c r="CZ888" s="78"/>
      <c r="DA888" s="78"/>
      <c r="DB888" s="78"/>
      <c r="DC888" s="78"/>
      <c r="DD888" s="78"/>
      <c r="DE888" s="78"/>
      <c r="DF888" s="78"/>
      <c r="DG888" s="78"/>
      <c r="DH888" s="78"/>
      <c r="DI888" s="78"/>
      <c r="DJ888" s="78"/>
      <c r="DK888" s="78"/>
      <c r="DL888" s="78"/>
      <c r="DM888" s="78"/>
      <c r="DN888" s="78"/>
      <c r="DO888" s="78"/>
      <c r="DP888" s="78"/>
      <c r="DQ888" s="78"/>
    </row>
    <row r="889" spans="1:121" ht="12.75">
      <c r="A889" s="78"/>
      <c r="B889" s="78"/>
      <c r="C889" s="79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  <c r="BV889" s="78"/>
      <c r="BW889" s="78"/>
      <c r="BX889" s="78"/>
      <c r="BY889" s="78"/>
      <c r="BZ889" s="78"/>
      <c r="CA889" s="78"/>
      <c r="CB889" s="78"/>
      <c r="CC889" s="78"/>
      <c r="CD889" s="78"/>
      <c r="CE889" s="78"/>
      <c r="CF889" s="78"/>
      <c r="CG889" s="78"/>
      <c r="CH889" s="78"/>
      <c r="CI889" s="78"/>
      <c r="CJ889" s="78"/>
      <c r="CK889" s="78"/>
      <c r="CL889" s="78"/>
      <c r="CM889" s="78"/>
      <c r="CN889" s="78"/>
      <c r="CO889" s="78"/>
      <c r="CP889" s="78"/>
      <c r="CQ889" s="78"/>
      <c r="CR889" s="78"/>
      <c r="CS889" s="78"/>
      <c r="CT889" s="78"/>
      <c r="CU889" s="78"/>
      <c r="CV889" s="78"/>
      <c r="CW889" s="78"/>
      <c r="CX889" s="78"/>
      <c r="CY889" s="78"/>
      <c r="CZ889" s="78"/>
      <c r="DA889" s="78"/>
      <c r="DB889" s="78"/>
      <c r="DC889" s="78"/>
      <c r="DD889" s="78"/>
      <c r="DE889" s="78"/>
      <c r="DF889" s="78"/>
      <c r="DG889" s="78"/>
      <c r="DH889" s="78"/>
      <c r="DI889" s="78"/>
      <c r="DJ889" s="78"/>
      <c r="DK889" s="78"/>
      <c r="DL889" s="78"/>
      <c r="DM889" s="78"/>
      <c r="DN889" s="78"/>
      <c r="DO889" s="78"/>
      <c r="DP889" s="78"/>
      <c r="DQ889" s="78"/>
    </row>
    <row r="890" spans="1:121" ht="12.75">
      <c r="A890" s="78"/>
      <c r="B890" s="78"/>
      <c r="C890" s="79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  <c r="BV890" s="78"/>
      <c r="BW890" s="78"/>
      <c r="BX890" s="78"/>
      <c r="BY890" s="78"/>
      <c r="BZ890" s="78"/>
      <c r="CA890" s="78"/>
      <c r="CB890" s="78"/>
      <c r="CC890" s="78"/>
      <c r="CD890" s="78"/>
      <c r="CE890" s="78"/>
      <c r="CF890" s="78"/>
      <c r="CG890" s="78"/>
      <c r="CH890" s="78"/>
      <c r="CI890" s="78"/>
      <c r="CJ890" s="78"/>
      <c r="CK890" s="78"/>
      <c r="CL890" s="78"/>
      <c r="CM890" s="78"/>
      <c r="CN890" s="78"/>
      <c r="CO890" s="78"/>
      <c r="CP890" s="78"/>
      <c r="CQ890" s="78"/>
      <c r="CR890" s="78"/>
      <c r="CS890" s="78"/>
      <c r="CT890" s="78"/>
      <c r="CU890" s="78"/>
      <c r="CV890" s="78"/>
      <c r="CW890" s="78"/>
      <c r="CX890" s="78"/>
      <c r="CY890" s="78"/>
      <c r="CZ890" s="78"/>
      <c r="DA890" s="78"/>
      <c r="DB890" s="78"/>
      <c r="DC890" s="78"/>
      <c r="DD890" s="78"/>
      <c r="DE890" s="78"/>
      <c r="DF890" s="78"/>
      <c r="DG890" s="78"/>
      <c r="DH890" s="78"/>
      <c r="DI890" s="78"/>
      <c r="DJ890" s="78"/>
      <c r="DK890" s="78"/>
      <c r="DL890" s="78"/>
      <c r="DM890" s="78"/>
      <c r="DN890" s="78"/>
      <c r="DO890" s="78"/>
      <c r="DP890" s="78"/>
      <c r="DQ890" s="78"/>
    </row>
    <row r="891" spans="1:121" ht="12.75">
      <c r="A891" s="78"/>
      <c r="B891" s="78"/>
      <c r="C891" s="79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  <c r="BV891" s="78"/>
      <c r="BW891" s="78"/>
      <c r="BX891" s="78"/>
      <c r="BY891" s="78"/>
      <c r="BZ891" s="78"/>
      <c r="CA891" s="78"/>
      <c r="CB891" s="78"/>
      <c r="CC891" s="78"/>
      <c r="CD891" s="78"/>
      <c r="CE891" s="78"/>
      <c r="CF891" s="78"/>
      <c r="CG891" s="78"/>
      <c r="CH891" s="78"/>
      <c r="CI891" s="78"/>
      <c r="CJ891" s="78"/>
      <c r="CK891" s="78"/>
      <c r="CL891" s="78"/>
      <c r="CM891" s="78"/>
      <c r="CN891" s="78"/>
      <c r="CO891" s="78"/>
      <c r="CP891" s="78"/>
      <c r="CQ891" s="78"/>
      <c r="CR891" s="78"/>
      <c r="CS891" s="78"/>
      <c r="CT891" s="78"/>
      <c r="CU891" s="78"/>
      <c r="CV891" s="78"/>
      <c r="CW891" s="78"/>
      <c r="CX891" s="78"/>
      <c r="CY891" s="78"/>
      <c r="CZ891" s="78"/>
      <c r="DA891" s="78"/>
      <c r="DB891" s="78"/>
      <c r="DC891" s="78"/>
      <c r="DD891" s="78"/>
      <c r="DE891" s="78"/>
      <c r="DF891" s="78"/>
      <c r="DG891" s="78"/>
      <c r="DH891" s="78"/>
      <c r="DI891" s="78"/>
      <c r="DJ891" s="78"/>
      <c r="DK891" s="78"/>
      <c r="DL891" s="78"/>
      <c r="DM891" s="78"/>
      <c r="DN891" s="78"/>
      <c r="DO891" s="78"/>
      <c r="DP891" s="78"/>
      <c r="DQ891" s="78"/>
    </row>
    <row r="892" spans="1:121" ht="12.75">
      <c r="A892" s="78"/>
      <c r="B892" s="78"/>
      <c r="C892" s="79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  <c r="BV892" s="78"/>
      <c r="BW892" s="78"/>
      <c r="BX892" s="78"/>
      <c r="BY892" s="78"/>
      <c r="BZ892" s="78"/>
      <c r="CA892" s="78"/>
      <c r="CB892" s="78"/>
      <c r="CC892" s="78"/>
      <c r="CD892" s="78"/>
      <c r="CE892" s="78"/>
      <c r="CF892" s="78"/>
      <c r="CG892" s="78"/>
      <c r="CH892" s="78"/>
      <c r="CI892" s="78"/>
      <c r="CJ892" s="78"/>
      <c r="CK892" s="78"/>
      <c r="CL892" s="78"/>
      <c r="CM892" s="78"/>
      <c r="CN892" s="78"/>
      <c r="CO892" s="78"/>
      <c r="CP892" s="78"/>
      <c r="CQ892" s="78"/>
      <c r="CR892" s="78"/>
      <c r="CS892" s="78"/>
      <c r="CT892" s="78"/>
      <c r="CU892" s="78"/>
      <c r="CV892" s="78"/>
      <c r="CW892" s="78"/>
      <c r="CX892" s="78"/>
      <c r="CY892" s="78"/>
      <c r="CZ892" s="78"/>
      <c r="DA892" s="78"/>
      <c r="DB892" s="78"/>
      <c r="DC892" s="78"/>
      <c r="DD892" s="78"/>
      <c r="DE892" s="78"/>
      <c r="DF892" s="78"/>
      <c r="DG892" s="78"/>
      <c r="DH892" s="78"/>
      <c r="DI892" s="78"/>
      <c r="DJ892" s="78"/>
      <c r="DK892" s="78"/>
      <c r="DL892" s="78"/>
      <c r="DM892" s="78"/>
      <c r="DN892" s="78"/>
      <c r="DO892" s="78"/>
      <c r="DP892" s="78"/>
      <c r="DQ892" s="78"/>
    </row>
    <row r="893" spans="1:121" ht="12.75">
      <c r="A893" s="78"/>
      <c r="B893" s="78"/>
      <c r="C893" s="79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  <c r="BV893" s="78"/>
      <c r="BW893" s="78"/>
      <c r="BX893" s="78"/>
      <c r="BY893" s="78"/>
      <c r="BZ893" s="78"/>
      <c r="CA893" s="78"/>
      <c r="CB893" s="78"/>
      <c r="CC893" s="78"/>
      <c r="CD893" s="78"/>
      <c r="CE893" s="78"/>
      <c r="CF893" s="78"/>
      <c r="CG893" s="78"/>
      <c r="CH893" s="78"/>
      <c r="CI893" s="78"/>
      <c r="CJ893" s="78"/>
      <c r="CK893" s="78"/>
      <c r="CL893" s="78"/>
      <c r="CM893" s="78"/>
      <c r="CN893" s="78"/>
      <c r="CO893" s="78"/>
      <c r="CP893" s="78"/>
      <c r="CQ893" s="78"/>
      <c r="CR893" s="78"/>
      <c r="CS893" s="78"/>
      <c r="CT893" s="78"/>
      <c r="CU893" s="78"/>
      <c r="CV893" s="78"/>
      <c r="CW893" s="78"/>
      <c r="CX893" s="78"/>
      <c r="CY893" s="78"/>
      <c r="CZ893" s="78"/>
      <c r="DA893" s="78"/>
      <c r="DB893" s="78"/>
      <c r="DC893" s="78"/>
      <c r="DD893" s="78"/>
      <c r="DE893" s="78"/>
      <c r="DF893" s="78"/>
      <c r="DG893" s="78"/>
      <c r="DH893" s="78"/>
      <c r="DI893" s="78"/>
      <c r="DJ893" s="78"/>
      <c r="DK893" s="78"/>
      <c r="DL893" s="78"/>
      <c r="DM893" s="78"/>
      <c r="DN893" s="78"/>
      <c r="DO893" s="78"/>
      <c r="DP893" s="78"/>
      <c r="DQ893" s="78"/>
    </row>
    <row r="894" spans="1:121" ht="12.75">
      <c r="A894" s="78"/>
      <c r="B894" s="78"/>
      <c r="C894" s="79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  <c r="BV894" s="78"/>
      <c r="BW894" s="78"/>
      <c r="BX894" s="78"/>
      <c r="BY894" s="78"/>
      <c r="BZ894" s="78"/>
      <c r="CA894" s="78"/>
      <c r="CB894" s="78"/>
      <c r="CC894" s="78"/>
      <c r="CD894" s="78"/>
      <c r="CE894" s="78"/>
      <c r="CF894" s="78"/>
      <c r="CG894" s="78"/>
      <c r="CH894" s="78"/>
      <c r="CI894" s="78"/>
      <c r="CJ894" s="78"/>
      <c r="CK894" s="78"/>
      <c r="CL894" s="78"/>
      <c r="CM894" s="78"/>
      <c r="CN894" s="78"/>
      <c r="CO894" s="78"/>
      <c r="CP894" s="78"/>
      <c r="CQ894" s="78"/>
      <c r="CR894" s="78"/>
      <c r="CS894" s="78"/>
      <c r="CT894" s="78"/>
      <c r="CU894" s="78"/>
      <c r="CV894" s="78"/>
      <c r="CW894" s="78"/>
      <c r="CX894" s="78"/>
      <c r="CY894" s="78"/>
      <c r="CZ894" s="78"/>
      <c r="DA894" s="78"/>
      <c r="DB894" s="78"/>
      <c r="DC894" s="78"/>
      <c r="DD894" s="78"/>
      <c r="DE894" s="78"/>
      <c r="DF894" s="78"/>
      <c r="DG894" s="78"/>
      <c r="DH894" s="78"/>
      <c r="DI894" s="78"/>
      <c r="DJ894" s="78"/>
      <c r="DK894" s="78"/>
      <c r="DL894" s="78"/>
      <c r="DM894" s="78"/>
      <c r="DN894" s="78"/>
      <c r="DO894" s="78"/>
      <c r="DP894" s="78"/>
      <c r="DQ894" s="78"/>
    </row>
    <row r="895" spans="1:121" ht="12.75">
      <c r="A895" s="78"/>
      <c r="B895" s="78"/>
      <c r="C895" s="79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  <c r="BV895" s="78"/>
      <c r="BW895" s="78"/>
      <c r="BX895" s="78"/>
      <c r="BY895" s="78"/>
      <c r="BZ895" s="78"/>
      <c r="CA895" s="78"/>
      <c r="CB895" s="78"/>
      <c r="CC895" s="78"/>
      <c r="CD895" s="78"/>
      <c r="CE895" s="78"/>
      <c r="CF895" s="78"/>
      <c r="CG895" s="78"/>
      <c r="CH895" s="78"/>
      <c r="CI895" s="78"/>
      <c r="CJ895" s="78"/>
      <c r="CK895" s="78"/>
      <c r="CL895" s="78"/>
      <c r="CM895" s="78"/>
      <c r="CN895" s="78"/>
      <c r="CO895" s="78"/>
      <c r="CP895" s="78"/>
      <c r="CQ895" s="78"/>
      <c r="CR895" s="78"/>
      <c r="CS895" s="78"/>
      <c r="CT895" s="78"/>
      <c r="CU895" s="78"/>
      <c r="CV895" s="78"/>
      <c r="CW895" s="78"/>
      <c r="CX895" s="78"/>
      <c r="CY895" s="78"/>
      <c r="CZ895" s="78"/>
      <c r="DA895" s="78"/>
      <c r="DB895" s="78"/>
      <c r="DC895" s="78"/>
      <c r="DD895" s="78"/>
      <c r="DE895" s="78"/>
      <c r="DF895" s="78"/>
      <c r="DG895" s="78"/>
      <c r="DH895" s="78"/>
      <c r="DI895" s="78"/>
      <c r="DJ895" s="78"/>
      <c r="DK895" s="78"/>
      <c r="DL895" s="78"/>
      <c r="DM895" s="78"/>
      <c r="DN895" s="78"/>
      <c r="DO895" s="78"/>
      <c r="DP895" s="78"/>
      <c r="DQ895" s="78"/>
    </row>
    <row r="896" spans="1:121" ht="12.75">
      <c r="A896" s="78"/>
      <c r="B896" s="78"/>
      <c r="C896" s="79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  <c r="BV896" s="78"/>
      <c r="BW896" s="78"/>
      <c r="BX896" s="78"/>
      <c r="BY896" s="78"/>
      <c r="BZ896" s="78"/>
      <c r="CA896" s="78"/>
      <c r="CB896" s="78"/>
      <c r="CC896" s="78"/>
      <c r="CD896" s="78"/>
      <c r="CE896" s="78"/>
      <c r="CF896" s="78"/>
      <c r="CG896" s="78"/>
      <c r="CH896" s="78"/>
      <c r="CI896" s="78"/>
      <c r="CJ896" s="78"/>
      <c r="CK896" s="78"/>
      <c r="CL896" s="78"/>
      <c r="CM896" s="78"/>
      <c r="CN896" s="78"/>
      <c r="CO896" s="78"/>
      <c r="CP896" s="78"/>
      <c r="CQ896" s="78"/>
      <c r="CR896" s="78"/>
      <c r="CS896" s="78"/>
      <c r="CT896" s="78"/>
      <c r="CU896" s="78"/>
      <c r="CV896" s="78"/>
      <c r="CW896" s="78"/>
      <c r="CX896" s="78"/>
      <c r="CY896" s="78"/>
      <c r="CZ896" s="78"/>
      <c r="DA896" s="78"/>
      <c r="DB896" s="78"/>
      <c r="DC896" s="78"/>
      <c r="DD896" s="78"/>
      <c r="DE896" s="78"/>
      <c r="DF896" s="78"/>
      <c r="DG896" s="78"/>
      <c r="DH896" s="78"/>
      <c r="DI896" s="78"/>
      <c r="DJ896" s="78"/>
      <c r="DK896" s="78"/>
      <c r="DL896" s="78"/>
      <c r="DM896" s="78"/>
      <c r="DN896" s="78"/>
      <c r="DO896" s="78"/>
      <c r="DP896" s="78"/>
      <c r="DQ896" s="78"/>
    </row>
    <row r="897" spans="1:121" ht="12.75">
      <c r="A897" s="78"/>
      <c r="B897" s="78"/>
      <c r="C897" s="79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  <c r="BV897" s="78"/>
      <c r="BW897" s="78"/>
      <c r="BX897" s="78"/>
      <c r="BY897" s="78"/>
      <c r="BZ897" s="78"/>
      <c r="CA897" s="78"/>
      <c r="CB897" s="78"/>
      <c r="CC897" s="78"/>
      <c r="CD897" s="78"/>
      <c r="CE897" s="78"/>
      <c r="CF897" s="78"/>
      <c r="CG897" s="78"/>
      <c r="CH897" s="78"/>
      <c r="CI897" s="78"/>
      <c r="CJ897" s="78"/>
      <c r="CK897" s="78"/>
      <c r="CL897" s="78"/>
      <c r="CM897" s="78"/>
      <c r="CN897" s="78"/>
      <c r="CO897" s="78"/>
      <c r="CP897" s="78"/>
      <c r="CQ897" s="78"/>
      <c r="CR897" s="78"/>
      <c r="CS897" s="78"/>
      <c r="CT897" s="78"/>
      <c r="CU897" s="78"/>
      <c r="CV897" s="78"/>
      <c r="CW897" s="78"/>
      <c r="CX897" s="78"/>
      <c r="CY897" s="78"/>
      <c r="CZ897" s="78"/>
      <c r="DA897" s="78"/>
      <c r="DB897" s="78"/>
      <c r="DC897" s="78"/>
      <c r="DD897" s="78"/>
      <c r="DE897" s="78"/>
      <c r="DF897" s="78"/>
      <c r="DG897" s="78"/>
      <c r="DH897" s="78"/>
      <c r="DI897" s="78"/>
      <c r="DJ897" s="78"/>
      <c r="DK897" s="78"/>
      <c r="DL897" s="78"/>
      <c r="DM897" s="78"/>
      <c r="DN897" s="78"/>
      <c r="DO897" s="78"/>
      <c r="DP897" s="78"/>
      <c r="DQ897" s="78"/>
    </row>
    <row r="898" spans="1:121" ht="12.75">
      <c r="A898" s="78"/>
      <c r="B898" s="78"/>
      <c r="C898" s="79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  <c r="BV898" s="78"/>
      <c r="BW898" s="78"/>
      <c r="BX898" s="78"/>
      <c r="BY898" s="78"/>
      <c r="BZ898" s="78"/>
      <c r="CA898" s="78"/>
      <c r="CB898" s="78"/>
      <c r="CC898" s="78"/>
      <c r="CD898" s="78"/>
      <c r="CE898" s="78"/>
      <c r="CF898" s="78"/>
      <c r="CG898" s="78"/>
      <c r="CH898" s="78"/>
      <c r="CI898" s="78"/>
      <c r="CJ898" s="78"/>
      <c r="CK898" s="78"/>
      <c r="CL898" s="78"/>
      <c r="CM898" s="78"/>
      <c r="CN898" s="78"/>
      <c r="CO898" s="78"/>
      <c r="CP898" s="78"/>
      <c r="CQ898" s="78"/>
      <c r="CR898" s="78"/>
      <c r="CS898" s="78"/>
      <c r="CT898" s="78"/>
      <c r="CU898" s="78"/>
      <c r="CV898" s="78"/>
      <c r="CW898" s="78"/>
      <c r="CX898" s="78"/>
      <c r="CY898" s="78"/>
      <c r="CZ898" s="78"/>
      <c r="DA898" s="78"/>
      <c r="DB898" s="78"/>
      <c r="DC898" s="78"/>
      <c r="DD898" s="78"/>
      <c r="DE898" s="78"/>
      <c r="DF898" s="78"/>
      <c r="DG898" s="78"/>
      <c r="DH898" s="78"/>
      <c r="DI898" s="78"/>
      <c r="DJ898" s="78"/>
      <c r="DK898" s="78"/>
      <c r="DL898" s="78"/>
      <c r="DM898" s="78"/>
      <c r="DN898" s="78"/>
      <c r="DO898" s="78"/>
      <c r="DP898" s="78"/>
      <c r="DQ898" s="78"/>
    </row>
    <row r="899" spans="1:121" ht="12.75">
      <c r="A899" s="78"/>
      <c r="B899" s="78"/>
      <c r="C899" s="79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  <c r="BV899" s="78"/>
      <c r="BW899" s="78"/>
      <c r="BX899" s="78"/>
      <c r="BY899" s="78"/>
      <c r="BZ899" s="78"/>
      <c r="CA899" s="78"/>
      <c r="CB899" s="78"/>
      <c r="CC899" s="78"/>
      <c r="CD899" s="78"/>
      <c r="CE899" s="78"/>
      <c r="CF899" s="78"/>
      <c r="CG899" s="78"/>
      <c r="CH899" s="78"/>
      <c r="CI899" s="78"/>
      <c r="CJ899" s="78"/>
      <c r="CK899" s="78"/>
      <c r="CL899" s="78"/>
      <c r="CM899" s="78"/>
      <c r="CN899" s="78"/>
      <c r="CO899" s="78"/>
      <c r="CP899" s="78"/>
      <c r="CQ899" s="78"/>
      <c r="CR899" s="78"/>
      <c r="CS899" s="78"/>
      <c r="CT899" s="78"/>
      <c r="CU899" s="78"/>
      <c r="CV899" s="78"/>
      <c r="CW899" s="78"/>
      <c r="CX899" s="78"/>
      <c r="CY899" s="78"/>
      <c r="CZ899" s="78"/>
      <c r="DA899" s="78"/>
      <c r="DB899" s="78"/>
      <c r="DC899" s="78"/>
      <c r="DD899" s="78"/>
      <c r="DE899" s="78"/>
      <c r="DF899" s="78"/>
      <c r="DG899" s="78"/>
      <c r="DH899" s="78"/>
      <c r="DI899" s="78"/>
      <c r="DJ899" s="78"/>
      <c r="DK899" s="78"/>
      <c r="DL899" s="78"/>
      <c r="DM899" s="78"/>
      <c r="DN899" s="78"/>
      <c r="DO899" s="78"/>
      <c r="DP899" s="78"/>
      <c r="DQ899" s="78"/>
    </row>
    <row r="900" spans="1:121" ht="12.75">
      <c r="A900" s="78"/>
      <c r="B900" s="78"/>
      <c r="C900" s="79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  <c r="BV900" s="78"/>
      <c r="BW900" s="78"/>
      <c r="BX900" s="78"/>
      <c r="BY900" s="78"/>
      <c r="BZ900" s="78"/>
      <c r="CA900" s="78"/>
      <c r="CB900" s="78"/>
      <c r="CC900" s="78"/>
      <c r="CD900" s="78"/>
      <c r="CE900" s="78"/>
      <c r="CF900" s="78"/>
      <c r="CG900" s="78"/>
      <c r="CH900" s="78"/>
      <c r="CI900" s="78"/>
      <c r="CJ900" s="78"/>
      <c r="CK900" s="78"/>
      <c r="CL900" s="78"/>
      <c r="CM900" s="78"/>
      <c r="CN900" s="78"/>
      <c r="CO900" s="78"/>
      <c r="CP900" s="78"/>
      <c r="CQ900" s="78"/>
      <c r="CR900" s="78"/>
      <c r="CS900" s="78"/>
      <c r="CT900" s="78"/>
      <c r="CU900" s="78"/>
      <c r="CV900" s="78"/>
      <c r="CW900" s="78"/>
      <c r="CX900" s="78"/>
      <c r="CY900" s="78"/>
      <c r="CZ900" s="78"/>
      <c r="DA900" s="78"/>
      <c r="DB900" s="78"/>
      <c r="DC900" s="78"/>
      <c r="DD900" s="78"/>
      <c r="DE900" s="78"/>
      <c r="DF900" s="78"/>
      <c r="DG900" s="78"/>
      <c r="DH900" s="78"/>
      <c r="DI900" s="78"/>
      <c r="DJ900" s="78"/>
      <c r="DK900" s="78"/>
      <c r="DL900" s="78"/>
      <c r="DM900" s="78"/>
      <c r="DN900" s="78"/>
      <c r="DO900" s="78"/>
      <c r="DP900" s="78"/>
      <c r="DQ900" s="78"/>
    </row>
    <row r="901" spans="1:121" ht="12.75">
      <c r="A901" s="78"/>
      <c r="B901" s="78"/>
      <c r="C901" s="79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  <c r="BV901" s="78"/>
      <c r="BW901" s="78"/>
      <c r="BX901" s="78"/>
      <c r="BY901" s="78"/>
      <c r="BZ901" s="78"/>
      <c r="CA901" s="78"/>
      <c r="CB901" s="78"/>
      <c r="CC901" s="78"/>
      <c r="CD901" s="78"/>
      <c r="CE901" s="78"/>
      <c r="CF901" s="78"/>
      <c r="CG901" s="78"/>
      <c r="CH901" s="78"/>
      <c r="CI901" s="78"/>
      <c r="CJ901" s="78"/>
      <c r="CK901" s="78"/>
      <c r="CL901" s="78"/>
      <c r="CM901" s="78"/>
      <c r="CN901" s="78"/>
      <c r="CO901" s="78"/>
      <c r="CP901" s="78"/>
      <c r="CQ901" s="78"/>
      <c r="CR901" s="78"/>
      <c r="CS901" s="78"/>
      <c r="CT901" s="78"/>
      <c r="CU901" s="78"/>
      <c r="CV901" s="78"/>
      <c r="CW901" s="78"/>
      <c r="CX901" s="78"/>
      <c r="CY901" s="78"/>
      <c r="CZ901" s="78"/>
      <c r="DA901" s="78"/>
      <c r="DB901" s="78"/>
      <c r="DC901" s="78"/>
      <c r="DD901" s="78"/>
      <c r="DE901" s="78"/>
      <c r="DF901" s="78"/>
      <c r="DG901" s="78"/>
      <c r="DH901" s="78"/>
      <c r="DI901" s="78"/>
      <c r="DJ901" s="78"/>
      <c r="DK901" s="78"/>
      <c r="DL901" s="78"/>
      <c r="DM901" s="78"/>
      <c r="DN901" s="78"/>
      <c r="DO901" s="78"/>
      <c r="DP901" s="78"/>
      <c r="DQ901" s="78"/>
    </row>
    <row r="902" spans="1:121" ht="12.75">
      <c r="A902" s="78"/>
      <c r="B902" s="78"/>
      <c r="C902" s="79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  <c r="BV902" s="78"/>
      <c r="BW902" s="78"/>
      <c r="BX902" s="78"/>
      <c r="BY902" s="78"/>
      <c r="BZ902" s="78"/>
      <c r="CA902" s="78"/>
      <c r="CB902" s="78"/>
      <c r="CC902" s="78"/>
      <c r="CD902" s="78"/>
      <c r="CE902" s="78"/>
      <c r="CF902" s="78"/>
      <c r="CG902" s="78"/>
      <c r="CH902" s="78"/>
      <c r="CI902" s="78"/>
      <c r="CJ902" s="78"/>
      <c r="CK902" s="78"/>
      <c r="CL902" s="78"/>
      <c r="CM902" s="78"/>
      <c r="CN902" s="78"/>
      <c r="CO902" s="78"/>
      <c r="CP902" s="78"/>
      <c r="CQ902" s="78"/>
      <c r="CR902" s="78"/>
      <c r="CS902" s="78"/>
      <c r="CT902" s="78"/>
      <c r="CU902" s="78"/>
      <c r="CV902" s="78"/>
      <c r="CW902" s="78"/>
      <c r="CX902" s="78"/>
      <c r="CY902" s="78"/>
      <c r="CZ902" s="78"/>
      <c r="DA902" s="78"/>
      <c r="DB902" s="78"/>
      <c r="DC902" s="78"/>
      <c r="DD902" s="78"/>
      <c r="DE902" s="78"/>
      <c r="DF902" s="78"/>
      <c r="DG902" s="78"/>
      <c r="DH902" s="78"/>
      <c r="DI902" s="78"/>
      <c r="DJ902" s="78"/>
      <c r="DK902" s="78"/>
      <c r="DL902" s="78"/>
      <c r="DM902" s="78"/>
      <c r="DN902" s="78"/>
      <c r="DO902" s="78"/>
      <c r="DP902" s="78"/>
      <c r="DQ902" s="78"/>
    </row>
    <row r="903" spans="1:121" ht="12.75">
      <c r="A903" s="78"/>
      <c r="B903" s="78"/>
      <c r="C903" s="79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  <c r="BV903" s="78"/>
      <c r="BW903" s="78"/>
      <c r="BX903" s="78"/>
      <c r="BY903" s="78"/>
      <c r="BZ903" s="78"/>
      <c r="CA903" s="78"/>
      <c r="CB903" s="78"/>
      <c r="CC903" s="78"/>
      <c r="CD903" s="78"/>
      <c r="CE903" s="78"/>
      <c r="CF903" s="78"/>
      <c r="CG903" s="78"/>
      <c r="CH903" s="78"/>
      <c r="CI903" s="78"/>
      <c r="CJ903" s="78"/>
      <c r="CK903" s="78"/>
      <c r="CL903" s="78"/>
      <c r="CM903" s="78"/>
      <c r="CN903" s="78"/>
      <c r="CO903" s="78"/>
      <c r="CP903" s="78"/>
      <c r="CQ903" s="78"/>
      <c r="CR903" s="78"/>
      <c r="CS903" s="78"/>
      <c r="CT903" s="78"/>
      <c r="CU903" s="78"/>
      <c r="CV903" s="78"/>
      <c r="CW903" s="78"/>
      <c r="CX903" s="78"/>
      <c r="CY903" s="78"/>
      <c r="CZ903" s="78"/>
      <c r="DA903" s="78"/>
      <c r="DB903" s="78"/>
      <c r="DC903" s="78"/>
      <c r="DD903" s="78"/>
      <c r="DE903" s="78"/>
      <c r="DF903" s="78"/>
      <c r="DG903" s="78"/>
      <c r="DH903" s="78"/>
      <c r="DI903" s="78"/>
      <c r="DJ903" s="78"/>
      <c r="DK903" s="78"/>
      <c r="DL903" s="78"/>
      <c r="DM903" s="78"/>
      <c r="DN903" s="78"/>
      <c r="DO903" s="78"/>
      <c r="DP903" s="78"/>
      <c r="DQ903" s="78"/>
    </row>
    <row r="904" spans="1:121" ht="12.75">
      <c r="A904" s="78"/>
      <c r="B904" s="78"/>
      <c r="C904" s="79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  <c r="BV904" s="78"/>
      <c r="BW904" s="78"/>
      <c r="BX904" s="78"/>
      <c r="BY904" s="78"/>
      <c r="BZ904" s="78"/>
      <c r="CA904" s="78"/>
      <c r="CB904" s="78"/>
      <c r="CC904" s="78"/>
      <c r="CD904" s="78"/>
      <c r="CE904" s="78"/>
      <c r="CF904" s="78"/>
      <c r="CG904" s="78"/>
      <c r="CH904" s="78"/>
      <c r="CI904" s="78"/>
      <c r="CJ904" s="78"/>
      <c r="CK904" s="78"/>
      <c r="CL904" s="78"/>
      <c r="CM904" s="78"/>
      <c r="CN904" s="78"/>
      <c r="CO904" s="78"/>
      <c r="CP904" s="78"/>
      <c r="CQ904" s="78"/>
      <c r="CR904" s="78"/>
      <c r="CS904" s="78"/>
      <c r="CT904" s="78"/>
      <c r="CU904" s="78"/>
      <c r="CV904" s="78"/>
      <c r="CW904" s="78"/>
      <c r="CX904" s="78"/>
      <c r="CY904" s="78"/>
      <c r="CZ904" s="78"/>
      <c r="DA904" s="78"/>
      <c r="DB904" s="78"/>
      <c r="DC904" s="78"/>
      <c r="DD904" s="78"/>
      <c r="DE904" s="78"/>
      <c r="DF904" s="78"/>
      <c r="DG904" s="78"/>
      <c r="DH904" s="78"/>
      <c r="DI904" s="78"/>
      <c r="DJ904" s="78"/>
      <c r="DK904" s="78"/>
      <c r="DL904" s="78"/>
      <c r="DM904" s="78"/>
      <c r="DN904" s="78"/>
      <c r="DO904" s="78"/>
      <c r="DP904" s="78"/>
      <c r="DQ904" s="78"/>
    </row>
    <row r="905" spans="1:121" ht="12.75">
      <c r="A905" s="78"/>
      <c r="B905" s="78"/>
      <c r="C905" s="79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  <c r="BV905" s="78"/>
      <c r="BW905" s="78"/>
      <c r="BX905" s="78"/>
      <c r="BY905" s="78"/>
      <c r="BZ905" s="78"/>
      <c r="CA905" s="78"/>
      <c r="CB905" s="78"/>
      <c r="CC905" s="78"/>
      <c r="CD905" s="78"/>
      <c r="CE905" s="78"/>
      <c r="CF905" s="78"/>
      <c r="CG905" s="78"/>
      <c r="CH905" s="78"/>
      <c r="CI905" s="78"/>
      <c r="CJ905" s="78"/>
      <c r="CK905" s="78"/>
      <c r="CL905" s="78"/>
      <c r="CM905" s="78"/>
      <c r="CN905" s="78"/>
      <c r="CO905" s="78"/>
      <c r="CP905" s="78"/>
      <c r="CQ905" s="78"/>
      <c r="CR905" s="78"/>
      <c r="CS905" s="78"/>
      <c r="CT905" s="78"/>
      <c r="CU905" s="78"/>
      <c r="CV905" s="78"/>
      <c r="CW905" s="78"/>
      <c r="CX905" s="78"/>
      <c r="CY905" s="78"/>
      <c r="CZ905" s="78"/>
      <c r="DA905" s="78"/>
      <c r="DB905" s="78"/>
      <c r="DC905" s="78"/>
      <c r="DD905" s="78"/>
      <c r="DE905" s="78"/>
      <c r="DF905" s="78"/>
      <c r="DG905" s="78"/>
      <c r="DH905" s="78"/>
      <c r="DI905" s="78"/>
      <c r="DJ905" s="78"/>
      <c r="DK905" s="78"/>
      <c r="DL905" s="78"/>
      <c r="DM905" s="78"/>
      <c r="DN905" s="78"/>
      <c r="DO905" s="78"/>
      <c r="DP905" s="78"/>
      <c r="DQ905" s="78"/>
    </row>
    <row r="906" spans="1:121" ht="12.75">
      <c r="A906" s="78"/>
      <c r="B906" s="78"/>
      <c r="C906" s="79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  <c r="BV906" s="78"/>
      <c r="BW906" s="78"/>
      <c r="BX906" s="78"/>
      <c r="BY906" s="78"/>
      <c r="BZ906" s="78"/>
      <c r="CA906" s="78"/>
      <c r="CB906" s="78"/>
      <c r="CC906" s="78"/>
      <c r="CD906" s="78"/>
      <c r="CE906" s="78"/>
      <c r="CF906" s="78"/>
      <c r="CG906" s="78"/>
      <c r="CH906" s="78"/>
      <c r="CI906" s="78"/>
      <c r="CJ906" s="78"/>
      <c r="CK906" s="78"/>
      <c r="CL906" s="78"/>
      <c r="CM906" s="78"/>
      <c r="CN906" s="78"/>
      <c r="CO906" s="78"/>
      <c r="CP906" s="78"/>
      <c r="CQ906" s="78"/>
      <c r="CR906" s="78"/>
      <c r="CS906" s="78"/>
      <c r="CT906" s="78"/>
      <c r="CU906" s="78"/>
      <c r="CV906" s="78"/>
      <c r="CW906" s="78"/>
      <c r="CX906" s="78"/>
      <c r="CY906" s="78"/>
      <c r="CZ906" s="78"/>
      <c r="DA906" s="78"/>
      <c r="DB906" s="78"/>
      <c r="DC906" s="78"/>
      <c r="DD906" s="78"/>
      <c r="DE906" s="78"/>
      <c r="DF906" s="78"/>
      <c r="DG906" s="78"/>
      <c r="DH906" s="78"/>
      <c r="DI906" s="78"/>
      <c r="DJ906" s="78"/>
      <c r="DK906" s="78"/>
      <c r="DL906" s="78"/>
      <c r="DM906" s="78"/>
      <c r="DN906" s="78"/>
      <c r="DO906" s="78"/>
      <c r="DP906" s="78"/>
      <c r="DQ906" s="78"/>
    </row>
    <row r="907" spans="1:121" ht="12.75">
      <c r="A907" s="78"/>
      <c r="B907" s="78"/>
      <c r="C907" s="79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  <c r="BV907" s="78"/>
      <c r="BW907" s="78"/>
      <c r="BX907" s="78"/>
      <c r="BY907" s="78"/>
      <c r="BZ907" s="78"/>
      <c r="CA907" s="78"/>
      <c r="CB907" s="78"/>
      <c r="CC907" s="78"/>
      <c r="CD907" s="78"/>
      <c r="CE907" s="78"/>
      <c r="CF907" s="78"/>
      <c r="CG907" s="78"/>
      <c r="CH907" s="78"/>
      <c r="CI907" s="78"/>
      <c r="CJ907" s="78"/>
      <c r="CK907" s="78"/>
      <c r="CL907" s="78"/>
      <c r="CM907" s="78"/>
      <c r="CN907" s="78"/>
      <c r="CO907" s="78"/>
      <c r="CP907" s="78"/>
      <c r="CQ907" s="78"/>
      <c r="CR907" s="78"/>
      <c r="CS907" s="78"/>
      <c r="CT907" s="78"/>
      <c r="CU907" s="78"/>
      <c r="CV907" s="78"/>
      <c r="CW907" s="78"/>
      <c r="CX907" s="78"/>
      <c r="CY907" s="78"/>
      <c r="CZ907" s="78"/>
      <c r="DA907" s="78"/>
      <c r="DB907" s="78"/>
      <c r="DC907" s="78"/>
      <c r="DD907" s="78"/>
      <c r="DE907" s="78"/>
      <c r="DF907" s="78"/>
      <c r="DG907" s="78"/>
      <c r="DH907" s="78"/>
      <c r="DI907" s="78"/>
      <c r="DJ907" s="78"/>
      <c r="DK907" s="78"/>
      <c r="DL907" s="78"/>
      <c r="DM907" s="78"/>
      <c r="DN907" s="78"/>
      <c r="DO907" s="78"/>
      <c r="DP907" s="78"/>
      <c r="DQ907" s="78"/>
    </row>
    <row r="908" spans="1:121" ht="12.75">
      <c r="A908" s="78"/>
      <c r="B908" s="78"/>
      <c r="C908" s="79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  <c r="BV908" s="78"/>
      <c r="BW908" s="78"/>
      <c r="BX908" s="78"/>
      <c r="BY908" s="78"/>
      <c r="BZ908" s="78"/>
      <c r="CA908" s="78"/>
      <c r="CB908" s="78"/>
      <c r="CC908" s="78"/>
      <c r="CD908" s="78"/>
      <c r="CE908" s="78"/>
      <c r="CF908" s="78"/>
      <c r="CG908" s="78"/>
      <c r="CH908" s="78"/>
      <c r="CI908" s="78"/>
      <c r="CJ908" s="78"/>
      <c r="CK908" s="78"/>
      <c r="CL908" s="78"/>
      <c r="CM908" s="78"/>
      <c r="CN908" s="78"/>
      <c r="CO908" s="78"/>
      <c r="CP908" s="78"/>
      <c r="CQ908" s="78"/>
      <c r="CR908" s="78"/>
      <c r="CS908" s="78"/>
      <c r="CT908" s="78"/>
      <c r="CU908" s="78"/>
      <c r="CV908" s="78"/>
      <c r="CW908" s="78"/>
      <c r="CX908" s="78"/>
      <c r="CY908" s="78"/>
      <c r="CZ908" s="78"/>
      <c r="DA908" s="78"/>
      <c r="DB908" s="78"/>
      <c r="DC908" s="78"/>
      <c r="DD908" s="78"/>
      <c r="DE908" s="78"/>
      <c r="DF908" s="78"/>
      <c r="DG908" s="78"/>
      <c r="DH908" s="78"/>
      <c r="DI908" s="78"/>
      <c r="DJ908" s="78"/>
      <c r="DK908" s="78"/>
      <c r="DL908" s="78"/>
      <c r="DM908" s="78"/>
      <c r="DN908" s="78"/>
      <c r="DO908" s="78"/>
      <c r="DP908" s="78"/>
      <c r="DQ908" s="78"/>
    </row>
    <row r="909" spans="1:121" ht="12.75">
      <c r="A909" s="78"/>
      <c r="B909" s="78"/>
      <c r="C909" s="79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  <c r="BV909" s="78"/>
      <c r="BW909" s="78"/>
      <c r="BX909" s="78"/>
      <c r="BY909" s="78"/>
      <c r="BZ909" s="78"/>
      <c r="CA909" s="78"/>
      <c r="CB909" s="78"/>
      <c r="CC909" s="78"/>
      <c r="CD909" s="78"/>
      <c r="CE909" s="78"/>
      <c r="CF909" s="78"/>
      <c r="CG909" s="78"/>
      <c r="CH909" s="78"/>
      <c r="CI909" s="78"/>
      <c r="CJ909" s="78"/>
      <c r="CK909" s="78"/>
      <c r="CL909" s="78"/>
      <c r="CM909" s="78"/>
      <c r="CN909" s="78"/>
      <c r="CO909" s="78"/>
      <c r="CP909" s="78"/>
      <c r="CQ909" s="78"/>
      <c r="CR909" s="78"/>
      <c r="CS909" s="78"/>
      <c r="CT909" s="78"/>
      <c r="CU909" s="78"/>
      <c r="CV909" s="78"/>
      <c r="CW909" s="78"/>
      <c r="CX909" s="78"/>
      <c r="CY909" s="78"/>
      <c r="CZ909" s="78"/>
      <c r="DA909" s="78"/>
      <c r="DB909" s="78"/>
      <c r="DC909" s="78"/>
      <c r="DD909" s="78"/>
      <c r="DE909" s="78"/>
      <c r="DF909" s="78"/>
      <c r="DG909" s="78"/>
      <c r="DH909" s="78"/>
      <c r="DI909" s="78"/>
      <c r="DJ909" s="78"/>
      <c r="DK909" s="78"/>
      <c r="DL909" s="78"/>
      <c r="DM909" s="78"/>
      <c r="DN909" s="78"/>
      <c r="DO909" s="78"/>
      <c r="DP909" s="78"/>
      <c r="DQ909" s="78"/>
    </row>
    <row r="910" spans="1:121" ht="12.75">
      <c r="A910" s="78"/>
      <c r="B910" s="78"/>
      <c r="C910" s="79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  <c r="BV910" s="78"/>
      <c r="BW910" s="78"/>
      <c r="BX910" s="78"/>
      <c r="BY910" s="78"/>
      <c r="BZ910" s="78"/>
      <c r="CA910" s="78"/>
      <c r="CB910" s="78"/>
      <c r="CC910" s="78"/>
      <c r="CD910" s="78"/>
      <c r="CE910" s="78"/>
      <c r="CF910" s="78"/>
      <c r="CG910" s="78"/>
      <c r="CH910" s="78"/>
      <c r="CI910" s="78"/>
      <c r="CJ910" s="78"/>
      <c r="CK910" s="78"/>
      <c r="CL910" s="78"/>
      <c r="CM910" s="78"/>
      <c r="CN910" s="78"/>
      <c r="CO910" s="78"/>
      <c r="CP910" s="78"/>
      <c r="CQ910" s="78"/>
      <c r="CR910" s="78"/>
      <c r="CS910" s="78"/>
      <c r="CT910" s="78"/>
      <c r="CU910" s="78"/>
      <c r="CV910" s="78"/>
      <c r="CW910" s="78"/>
      <c r="CX910" s="78"/>
      <c r="CY910" s="78"/>
      <c r="CZ910" s="78"/>
      <c r="DA910" s="78"/>
      <c r="DB910" s="78"/>
      <c r="DC910" s="78"/>
      <c r="DD910" s="78"/>
      <c r="DE910" s="78"/>
      <c r="DF910" s="78"/>
      <c r="DG910" s="78"/>
      <c r="DH910" s="78"/>
      <c r="DI910" s="78"/>
      <c r="DJ910" s="78"/>
      <c r="DK910" s="78"/>
      <c r="DL910" s="78"/>
      <c r="DM910" s="78"/>
      <c r="DN910" s="78"/>
      <c r="DO910" s="78"/>
      <c r="DP910" s="78"/>
      <c r="DQ910" s="78"/>
    </row>
    <row r="911" spans="1:121" ht="12.75">
      <c r="A911" s="78"/>
      <c r="B911" s="78"/>
      <c r="C911" s="79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  <c r="BV911" s="78"/>
      <c r="BW911" s="78"/>
      <c r="BX911" s="78"/>
      <c r="BY911" s="78"/>
      <c r="BZ911" s="78"/>
      <c r="CA911" s="78"/>
      <c r="CB911" s="78"/>
      <c r="CC911" s="78"/>
      <c r="CD911" s="78"/>
      <c r="CE911" s="78"/>
      <c r="CF911" s="78"/>
      <c r="CG911" s="78"/>
      <c r="CH911" s="78"/>
      <c r="CI911" s="78"/>
      <c r="CJ911" s="78"/>
      <c r="CK911" s="78"/>
      <c r="CL911" s="78"/>
      <c r="CM911" s="78"/>
      <c r="CN911" s="78"/>
      <c r="CO911" s="78"/>
      <c r="CP911" s="78"/>
      <c r="CQ911" s="78"/>
      <c r="CR911" s="78"/>
      <c r="CS911" s="78"/>
      <c r="CT911" s="78"/>
      <c r="CU911" s="78"/>
      <c r="CV911" s="78"/>
      <c r="CW911" s="78"/>
      <c r="CX911" s="78"/>
      <c r="CY911" s="78"/>
      <c r="CZ911" s="78"/>
      <c r="DA911" s="78"/>
      <c r="DB911" s="78"/>
      <c r="DC911" s="78"/>
      <c r="DD911" s="78"/>
      <c r="DE911" s="78"/>
      <c r="DF911" s="78"/>
      <c r="DG911" s="78"/>
      <c r="DH911" s="78"/>
      <c r="DI911" s="78"/>
      <c r="DJ911" s="78"/>
      <c r="DK911" s="78"/>
      <c r="DL911" s="78"/>
      <c r="DM911" s="78"/>
      <c r="DN911" s="78"/>
      <c r="DO911" s="78"/>
      <c r="DP911" s="78"/>
      <c r="DQ911" s="78"/>
    </row>
    <row r="912" spans="1:121" ht="12.75">
      <c r="A912" s="78"/>
      <c r="B912" s="78"/>
      <c r="C912" s="79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  <c r="BV912" s="78"/>
      <c r="BW912" s="78"/>
      <c r="BX912" s="78"/>
      <c r="BY912" s="78"/>
      <c r="BZ912" s="78"/>
      <c r="CA912" s="78"/>
      <c r="CB912" s="78"/>
      <c r="CC912" s="78"/>
      <c r="CD912" s="78"/>
      <c r="CE912" s="78"/>
      <c r="CF912" s="78"/>
      <c r="CG912" s="78"/>
      <c r="CH912" s="78"/>
      <c r="CI912" s="78"/>
      <c r="CJ912" s="78"/>
      <c r="CK912" s="78"/>
      <c r="CL912" s="78"/>
      <c r="CM912" s="78"/>
      <c r="CN912" s="78"/>
      <c r="CO912" s="78"/>
      <c r="CP912" s="78"/>
      <c r="CQ912" s="78"/>
      <c r="CR912" s="78"/>
      <c r="CS912" s="78"/>
      <c r="CT912" s="78"/>
      <c r="CU912" s="78"/>
      <c r="CV912" s="78"/>
      <c r="CW912" s="78"/>
      <c r="CX912" s="78"/>
      <c r="CY912" s="78"/>
      <c r="CZ912" s="78"/>
      <c r="DA912" s="78"/>
      <c r="DB912" s="78"/>
      <c r="DC912" s="78"/>
      <c r="DD912" s="78"/>
      <c r="DE912" s="78"/>
      <c r="DF912" s="78"/>
      <c r="DG912" s="78"/>
      <c r="DH912" s="78"/>
      <c r="DI912" s="78"/>
      <c r="DJ912" s="78"/>
      <c r="DK912" s="78"/>
      <c r="DL912" s="78"/>
      <c r="DM912" s="78"/>
      <c r="DN912" s="78"/>
      <c r="DO912" s="78"/>
      <c r="DP912" s="78"/>
      <c r="DQ912" s="78"/>
    </row>
    <row r="913" spans="1:121" ht="12.75">
      <c r="A913" s="78"/>
      <c r="B913" s="78"/>
      <c r="C913" s="79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  <c r="BV913" s="78"/>
      <c r="BW913" s="78"/>
      <c r="BX913" s="78"/>
      <c r="BY913" s="78"/>
      <c r="BZ913" s="78"/>
      <c r="CA913" s="78"/>
      <c r="CB913" s="78"/>
      <c r="CC913" s="78"/>
      <c r="CD913" s="78"/>
      <c r="CE913" s="78"/>
      <c r="CF913" s="78"/>
      <c r="CG913" s="78"/>
      <c r="CH913" s="78"/>
      <c r="CI913" s="78"/>
      <c r="CJ913" s="78"/>
      <c r="CK913" s="78"/>
      <c r="CL913" s="78"/>
      <c r="CM913" s="78"/>
      <c r="CN913" s="78"/>
      <c r="CO913" s="78"/>
      <c r="CP913" s="78"/>
      <c r="CQ913" s="78"/>
      <c r="CR913" s="78"/>
      <c r="CS913" s="78"/>
      <c r="CT913" s="78"/>
      <c r="CU913" s="78"/>
      <c r="CV913" s="78"/>
      <c r="CW913" s="78"/>
      <c r="CX913" s="78"/>
      <c r="CY913" s="78"/>
      <c r="CZ913" s="78"/>
      <c r="DA913" s="78"/>
      <c r="DB913" s="78"/>
      <c r="DC913" s="78"/>
      <c r="DD913" s="78"/>
      <c r="DE913" s="78"/>
      <c r="DF913" s="78"/>
      <c r="DG913" s="78"/>
      <c r="DH913" s="78"/>
      <c r="DI913" s="78"/>
      <c r="DJ913" s="78"/>
      <c r="DK913" s="78"/>
      <c r="DL913" s="78"/>
      <c r="DM913" s="78"/>
      <c r="DN913" s="78"/>
      <c r="DO913" s="78"/>
      <c r="DP913" s="78"/>
      <c r="DQ913" s="78"/>
    </row>
    <row r="914" spans="1:121" ht="12.75">
      <c r="A914" s="78"/>
      <c r="B914" s="78"/>
      <c r="C914" s="79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  <c r="BV914" s="78"/>
      <c r="BW914" s="78"/>
      <c r="BX914" s="78"/>
      <c r="BY914" s="78"/>
      <c r="BZ914" s="78"/>
      <c r="CA914" s="78"/>
      <c r="CB914" s="78"/>
      <c r="CC914" s="78"/>
      <c r="CD914" s="78"/>
      <c r="CE914" s="78"/>
      <c r="CF914" s="78"/>
      <c r="CG914" s="78"/>
      <c r="CH914" s="78"/>
      <c r="CI914" s="78"/>
      <c r="CJ914" s="78"/>
      <c r="CK914" s="78"/>
      <c r="CL914" s="78"/>
      <c r="CM914" s="78"/>
      <c r="CN914" s="78"/>
      <c r="CO914" s="78"/>
      <c r="CP914" s="78"/>
      <c r="CQ914" s="78"/>
      <c r="CR914" s="78"/>
      <c r="CS914" s="78"/>
      <c r="CT914" s="78"/>
      <c r="CU914" s="78"/>
      <c r="CV914" s="78"/>
      <c r="CW914" s="78"/>
      <c r="CX914" s="78"/>
      <c r="CY914" s="78"/>
      <c r="CZ914" s="78"/>
      <c r="DA914" s="78"/>
      <c r="DB914" s="78"/>
      <c r="DC914" s="78"/>
      <c r="DD914" s="78"/>
      <c r="DE914" s="78"/>
      <c r="DF914" s="78"/>
      <c r="DG914" s="78"/>
      <c r="DH914" s="78"/>
      <c r="DI914" s="78"/>
      <c r="DJ914" s="78"/>
      <c r="DK914" s="78"/>
      <c r="DL914" s="78"/>
      <c r="DM914" s="78"/>
      <c r="DN914" s="78"/>
      <c r="DO914" s="78"/>
      <c r="DP914" s="78"/>
      <c r="DQ914" s="78"/>
    </row>
    <row r="915" spans="1:121" ht="12.75">
      <c r="A915" s="78"/>
      <c r="B915" s="78"/>
      <c r="C915" s="79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  <c r="BV915" s="78"/>
      <c r="BW915" s="78"/>
      <c r="BX915" s="78"/>
      <c r="BY915" s="78"/>
      <c r="BZ915" s="78"/>
      <c r="CA915" s="78"/>
      <c r="CB915" s="78"/>
      <c r="CC915" s="78"/>
      <c r="CD915" s="78"/>
      <c r="CE915" s="78"/>
      <c r="CF915" s="78"/>
      <c r="CG915" s="78"/>
      <c r="CH915" s="78"/>
      <c r="CI915" s="78"/>
      <c r="CJ915" s="78"/>
      <c r="CK915" s="78"/>
      <c r="CL915" s="78"/>
      <c r="CM915" s="78"/>
      <c r="CN915" s="78"/>
      <c r="CO915" s="78"/>
      <c r="CP915" s="78"/>
      <c r="CQ915" s="78"/>
      <c r="CR915" s="78"/>
      <c r="CS915" s="78"/>
      <c r="CT915" s="78"/>
      <c r="CU915" s="78"/>
      <c r="CV915" s="78"/>
      <c r="CW915" s="78"/>
      <c r="CX915" s="78"/>
      <c r="CY915" s="78"/>
      <c r="CZ915" s="78"/>
      <c r="DA915" s="78"/>
      <c r="DB915" s="78"/>
      <c r="DC915" s="78"/>
      <c r="DD915" s="78"/>
      <c r="DE915" s="78"/>
      <c r="DF915" s="78"/>
      <c r="DG915" s="78"/>
      <c r="DH915" s="78"/>
      <c r="DI915" s="78"/>
      <c r="DJ915" s="78"/>
      <c r="DK915" s="78"/>
      <c r="DL915" s="78"/>
      <c r="DM915" s="78"/>
      <c r="DN915" s="78"/>
      <c r="DO915" s="78"/>
      <c r="DP915" s="78"/>
      <c r="DQ915" s="78"/>
    </row>
    <row r="916" spans="1:121" ht="12.75">
      <c r="A916" s="78"/>
      <c r="B916" s="78"/>
      <c r="C916" s="79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  <c r="BV916" s="78"/>
      <c r="BW916" s="78"/>
      <c r="BX916" s="78"/>
      <c r="BY916" s="78"/>
      <c r="BZ916" s="78"/>
      <c r="CA916" s="78"/>
      <c r="CB916" s="78"/>
      <c r="CC916" s="78"/>
      <c r="CD916" s="78"/>
      <c r="CE916" s="78"/>
      <c r="CF916" s="78"/>
      <c r="CG916" s="78"/>
      <c r="CH916" s="78"/>
      <c r="CI916" s="78"/>
      <c r="CJ916" s="78"/>
      <c r="CK916" s="78"/>
      <c r="CL916" s="78"/>
      <c r="CM916" s="78"/>
      <c r="CN916" s="78"/>
      <c r="CO916" s="78"/>
      <c r="CP916" s="78"/>
      <c r="CQ916" s="78"/>
      <c r="CR916" s="78"/>
      <c r="CS916" s="78"/>
      <c r="CT916" s="78"/>
      <c r="CU916" s="78"/>
      <c r="CV916" s="78"/>
      <c r="CW916" s="78"/>
      <c r="CX916" s="78"/>
      <c r="CY916" s="78"/>
      <c r="CZ916" s="78"/>
      <c r="DA916" s="78"/>
      <c r="DB916" s="78"/>
      <c r="DC916" s="78"/>
      <c r="DD916" s="78"/>
      <c r="DE916" s="78"/>
      <c r="DF916" s="78"/>
      <c r="DG916" s="78"/>
      <c r="DH916" s="78"/>
      <c r="DI916" s="78"/>
      <c r="DJ916" s="78"/>
      <c r="DK916" s="78"/>
      <c r="DL916" s="78"/>
      <c r="DM916" s="78"/>
      <c r="DN916" s="78"/>
      <c r="DO916" s="78"/>
      <c r="DP916" s="78"/>
      <c r="DQ916" s="78"/>
    </row>
    <row r="917" spans="1:121" ht="12.75">
      <c r="A917" s="78"/>
      <c r="B917" s="78"/>
      <c r="C917" s="79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  <c r="BV917" s="78"/>
      <c r="BW917" s="78"/>
      <c r="BX917" s="78"/>
      <c r="BY917" s="78"/>
      <c r="BZ917" s="78"/>
      <c r="CA917" s="78"/>
      <c r="CB917" s="78"/>
      <c r="CC917" s="78"/>
      <c r="CD917" s="78"/>
      <c r="CE917" s="78"/>
      <c r="CF917" s="78"/>
      <c r="CG917" s="78"/>
      <c r="CH917" s="78"/>
      <c r="CI917" s="78"/>
      <c r="CJ917" s="78"/>
      <c r="CK917" s="78"/>
      <c r="CL917" s="78"/>
      <c r="CM917" s="78"/>
      <c r="CN917" s="78"/>
      <c r="CO917" s="78"/>
      <c r="CP917" s="78"/>
      <c r="CQ917" s="78"/>
      <c r="CR917" s="78"/>
      <c r="CS917" s="78"/>
      <c r="CT917" s="78"/>
      <c r="CU917" s="78"/>
      <c r="CV917" s="78"/>
      <c r="CW917" s="78"/>
      <c r="CX917" s="78"/>
      <c r="CY917" s="78"/>
      <c r="CZ917" s="78"/>
      <c r="DA917" s="78"/>
      <c r="DB917" s="78"/>
      <c r="DC917" s="78"/>
      <c r="DD917" s="78"/>
      <c r="DE917" s="78"/>
      <c r="DF917" s="78"/>
      <c r="DG917" s="78"/>
      <c r="DH917" s="78"/>
      <c r="DI917" s="78"/>
      <c r="DJ917" s="78"/>
      <c r="DK917" s="78"/>
      <c r="DL917" s="78"/>
      <c r="DM917" s="78"/>
      <c r="DN917" s="78"/>
      <c r="DO917" s="78"/>
      <c r="DP917" s="78"/>
      <c r="DQ917" s="78"/>
    </row>
    <row r="918" spans="1:121" ht="12.75">
      <c r="A918" s="78"/>
      <c r="B918" s="78"/>
      <c r="C918" s="79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  <c r="BV918" s="78"/>
      <c r="BW918" s="78"/>
      <c r="BX918" s="78"/>
      <c r="BY918" s="78"/>
      <c r="BZ918" s="78"/>
      <c r="CA918" s="78"/>
      <c r="CB918" s="78"/>
      <c r="CC918" s="78"/>
      <c r="CD918" s="78"/>
      <c r="CE918" s="78"/>
      <c r="CF918" s="78"/>
      <c r="CG918" s="78"/>
      <c r="CH918" s="78"/>
      <c r="CI918" s="78"/>
      <c r="CJ918" s="78"/>
      <c r="CK918" s="78"/>
      <c r="CL918" s="78"/>
      <c r="CM918" s="78"/>
      <c r="CN918" s="78"/>
      <c r="CO918" s="78"/>
      <c r="CP918" s="78"/>
      <c r="CQ918" s="78"/>
      <c r="CR918" s="78"/>
      <c r="CS918" s="78"/>
      <c r="CT918" s="78"/>
      <c r="CU918" s="78"/>
      <c r="CV918" s="78"/>
      <c r="CW918" s="78"/>
      <c r="CX918" s="78"/>
      <c r="CY918" s="78"/>
      <c r="CZ918" s="78"/>
      <c r="DA918" s="78"/>
      <c r="DB918" s="78"/>
      <c r="DC918" s="78"/>
      <c r="DD918" s="78"/>
      <c r="DE918" s="78"/>
      <c r="DF918" s="78"/>
      <c r="DG918" s="78"/>
      <c r="DH918" s="78"/>
      <c r="DI918" s="78"/>
      <c r="DJ918" s="78"/>
      <c r="DK918" s="78"/>
      <c r="DL918" s="78"/>
      <c r="DM918" s="78"/>
      <c r="DN918" s="78"/>
      <c r="DO918" s="78"/>
      <c r="DP918" s="78"/>
      <c r="DQ918" s="78"/>
    </row>
    <row r="919" spans="1:121" ht="12.75">
      <c r="A919" s="78"/>
      <c r="B919" s="78"/>
      <c r="C919" s="79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  <c r="BV919" s="78"/>
      <c r="BW919" s="78"/>
      <c r="BX919" s="78"/>
      <c r="BY919" s="78"/>
      <c r="BZ919" s="78"/>
      <c r="CA919" s="78"/>
      <c r="CB919" s="78"/>
      <c r="CC919" s="78"/>
      <c r="CD919" s="78"/>
      <c r="CE919" s="78"/>
      <c r="CF919" s="78"/>
      <c r="CG919" s="78"/>
      <c r="CH919" s="78"/>
      <c r="CI919" s="78"/>
      <c r="CJ919" s="78"/>
      <c r="CK919" s="78"/>
      <c r="CL919" s="78"/>
      <c r="CM919" s="78"/>
      <c r="CN919" s="78"/>
      <c r="CO919" s="78"/>
      <c r="CP919" s="78"/>
      <c r="CQ919" s="78"/>
      <c r="CR919" s="78"/>
      <c r="CS919" s="78"/>
      <c r="CT919" s="78"/>
      <c r="CU919" s="78"/>
      <c r="CV919" s="78"/>
      <c r="CW919" s="78"/>
      <c r="CX919" s="78"/>
      <c r="CY919" s="78"/>
      <c r="CZ919" s="78"/>
      <c r="DA919" s="78"/>
      <c r="DB919" s="78"/>
      <c r="DC919" s="78"/>
      <c r="DD919" s="78"/>
      <c r="DE919" s="78"/>
      <c r="DF919" s="78"/>
      <c r="DG919" s="78"/>
      <c r="DH919" s="78"/>
      <c r="DI919" s="78"/>
      <c r="DJ919" s="78"/>
      <c r="DK919" s="78"/>
      <c r="DL919" s="78"/>
      <c r="DM919" s="78"/>
      <c r="DN919" s="78"/>
      <c r="DO919" s="78"/>
      <c r="DP919" s="78"/>
      <c r="DQ919" s="78"/>
    </row>
    <row r="920" spans="1:121" ht="12.75">
      <c r="A920" s="78"/>
      <c r="B920" s="78"/>
      <c r="C920" s="79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  <c r="BV920" s="78"/>
      <c r="BW920" s="78"/>
      <c r="BX920" s="78"/>
      <c r="BY920" s="78"/>
      <c r="BZ920" s="78"/>
      <c r="CA920" s="78"/>
      <c r="CB920" s="78"/>
      <c r="CC920" s="78"/>
      <c r="CD920" s="78"/>
      <c r="CE920" s="78"/>
      <c r="CF920" s="78"/>
      <c r="CG920" s="78"/>
      <c r="CH920" s="78"/>
      <c r="CI920" s="78"/>
      <c r="CJ920" s="78"/>
      <c r="CK920" s="78"/>
      <c r="CL920" s="78"/>
      <c r="CM920" s="78"/>
      <c r="CN920" s="78"/>
      <c r="CO920" s="78"/>
      <c r="CP920" s="78"/>
      <c r="CQ920" s="78"/>
      <c r="CR920" s="78"/>
      <c r="CS920" s="78"/>
      <c r="CT920" s="78"/>
      <c r="CU920" s="78"/>
      <c r="CV920" s="78"/>
      <c r="CW920" s="78"/>
      <c r="CX920" s="78"/>
      <c r="CY920" s="78"/>
      <c r="CZ920" s="78"/>
      <c r="DA920" s="78"/>
      <c r="DB920" s="78"/>
      <c r="DC920" s="78"/>
      <c r="DD920" s="78"/>
      <c r="DE920" s="78"/>
      <c r="DF920" s="78"/>
      <c r="DG920" s="78"/>
      <c r="DH920" s="78"/>
      <c r="DI920" s="78"/>
      <c r="DJ920" s="78"/>
      <c r="DK920" s="78"/>
      <c r="DL920" s="78"/>
      <c r="DM920" s="78"/>
      <c r="DN920" s="78"/>
      <c r="DO920" s="78"/>
      <c r="DP920" s="78"/>
      <c r="DQ920" s="78"/>
    </row>
    <row r="921" spans="1:121" ht="12.75">
      <c r="A921" s="78"/>
      <c r="B921" s="78"/>
      <c r="C921" s="79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  <c r="BV921" s="78"/>
      <c r="BW921" s="78"/>
      <c r="BX921" s="78"/>
      <c r="BY921" s="78"/>
      <c r="BZ921" s="78"/>
      <c r="CA921" s="78"/>
      <c r="CB921" s="78"/>
      <c r="CC921" s="78"/>
      <c r="CD921" s="78"/>
      <c r="CE921" s="78"/>
      <c r="CF921" s="78"/>
      <c r="CG921" s="78"/>
      <c r="CH921" s="78"/>
      <c r="CI921" s="78"/>
      <c r="CJ921" s="78"/>
      <c r="CK921" s="78"/>
      <c r="CL921" s="78"/>
      <c r="CM921" s="78"/>
      <c r="CN921" s="78"/>
      <c r="CO921" s="78"/>
      <c r="CP921" s="78"/>
      <c r="CQ921" s="78"/>
      <c r="CR921" s="78"/>
      <c r="CS921" s="78"/>
      <c r="CT921" s="78"/>
      <c r="CU921" s="78"/>
      <c r="CV921" s="78"/>
      <c r="CW921" s="78"/>
      <c r="CX921" s="78"/>
      <c r="CY921" s="78"/>
      <c r="CZ921" s="78"/>
      <c r="DA921" s="78"/>
      <c r="DB921" s="78"/>
      <c r="DC921" s="78"/>
      <c r="DD921" s="78"/>
      <c r="DE921" s="78"/>
      <c r="DF921" s="78"/>
      <c r="DG921" s="78"/>
      <c r="DH921" s="78"/>
      <c r="DI921" s="78"/>
      <c r="DJ921" s="78"/>
      <c r="DK921" s="78"/>
      <c r="DL921" s="78"/>
      <c r="DM921" s="78"/>
      <c r="DN921" s="78"/>
      <c r="DO921" s="78"/>
      <c r="DP921" s="78"/>
      <c r="DQ921" s="78"/>
    </row>
    <row r="922" spans="1:121" ht="12.75">
      <c r="A922" s="78"/>
      <c r="B922" s="78"/>
      <c r="C922" s="79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  <c r="BV922" s="78"/>
      <c r="BW922" s="78"/>
      <c r="BX922" s="78"/>
      <c r="BY922" s="78"/>
      <c r="BZ922" s="78"/>
      <c r="CA922" s="78"/>
      <c r="CB922" s="78"/>
      <c r="CC922" s="78"/>
      <c r="CD922" s="78"/>
      <c r="CE922" s="78"/>
      <c r="CF922" s="78"/>
      <c r="CG922" s="78"/>
      <c r="CH922" s="78"/>
      <c r="CI922" s="78"/>
      <c r="CJ922" s="78"/>
      <c r="CK922" s="78"/>
      <c r="CL922" s="78"/>
      <c r="CM922" s="78"/>
      <c r="CN922" s="78"/>
      <c r="CO922" s="78"/>
      <c r="CP922" s="78"/>
      <c r="CQ922" s="78"/>
      <c r="CR922" s="78"/>
      <c r="CS922" s="78"/>
      <c r="CT922" s="78"/>
      <c r="CU922" s="78"/>
      <c r="CV922" s="78"/>
      <c r="CW922" s="78"/>
      <c r="CX922" s="78"/>
      <c r="CY922" s="78"/>
      <c r="CZ922" s="78"/>
      <c r="DA922" s="78"/>
      <c r="DB922" s="78"/>
      <c r="DC922" s="78"/>
      <c r="DD922" s="78"/>
      <c r="DE922" s="78"/>
      <c r="DF922" s="78"/>
      <c r="DG922" s="78"/>
      <c r="DH922" s="78"/>
      <c r="DI922" s="78"/>
      <c r="DJ922" s="78"/>
      <c r="DK922" s="78"/>
      <c r="DL922" s="78"/>
      <c r="DM922" s="78"/>
      <c r="DN922" s="78"/>
      <c r="DO922" s="78"/>
      <c r="DP922" s="78"/>
      <c r="DQ922" s="78"/>
    </row>
    <row r="923" spans="1:121" ht="12.75">
      <c r="A923" s="78"/>
      <c r="B923" s="78"/>
      <c r="C923" s="79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  <c r="BV923" s="78"/>
      <c r="BW923" s="78"/>
      <c r="BX923" s="78"/>
      <c r="BY923" s="78"/>
      <c r="BZ923" s="78"/>
      <c r="CA923" s="78"/>
      <c r="CB923" s="78"/>
      <c r="CC923" s="78"/>
      <c r="CD923" s="78"/>
      <c r="CE923" s="78"/>
      <c r="CF923" s="78"/>
      <c r="CG923" s="78"/>
      <c r="CH923" s="78"/>
      <c r="CI923" s="78"/>
      <c r="CJ923" s="78"/>
      <c r="CK923" s="78"/>
      <c r="CL923" s="78"/>
      <c r="CM923" s="78"/>
      <c r="CN923" s="78"/>
      <c r="CO923" s="78"/>
      <c r="CP923" s="78"/>
      <c r="CQ923" s="78"/>
      <c r="CR923" s="78"/>
      <c r="CS923" s="78"/>
      <c r="CT923" s="78"/>
      <c r="CU923" s="78"/>
      <c r="CV923" s="78"/>
      <c r="CW923" s="78"/>
      <c r="CX923" s="78"/>
      <c r="CY923" s="78"/>
      <c r="CZ923" s="78"/>
      <c r="DA923" s="78"/>
      <c r="DB923" s="78"/>
      <c r="DC923" s="78"/>
      <c r="DD923" s="78"/>
      <c r="DE923" s="78"/>
      <c r="DF923" s="78"/>
      <c r="DG923" s="78"/>
      <c r="DH923" s="78"/>
      <c r="DI923" s="78"/>
      <c r="DJ923" s="78"/>
      <c r="DK923" s="78"/>
      <c r="DL923" s="78"/>
      <c r="DM923" s="78"/>
      <c r="DN923" s="78"/>
      <c r="DO923" s="78"/>
      <c r="DP923" s="78"/>
      <c r="DQ923" s="78"/>
    </row>
    <row r="924" spans="1:121" ht="12.75">
      <c r="A924" s="78"/>
      <c r="B924" s="78"/>
      <c r="C924" s="79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  <c r="BV924" s="78"/>
      <c r="BW924" s="78"/>
      <c r="BX924" s="78"/>
      <c r="BY924" s="78"/>
      <c r="BZ924" s="78"/>
      <c r="CA924" s="78"/>
      <c r="CB924" s="78"/>
      <c r="CC924" s="78"/>
      <c r="CD924" s="78"/>
      <c r="CE924" s="78"/>
      <c r="CF924" s="78"/>
      <c r="CG924" s="78"/>
      <c r="CH924" s="78"/>
      <c r="CI924" s="78"/>
      <c r="CJ924" s="78"/>
      <c r="CK924" s="78"/>
      <c r="CL924" s="78"/>
      <c r="CM924" s="78"/>
      <c r="CN924" s="78"/>
      <c r="CO924" s="78"/>
      <c r="CP924" s="78"/>
      <c r="CQ924" s="78"/>
      <c r="CR924" s="78"/>
      <c r="CS924" s="78"/>
      <c r="CT924" s="78"/>
      <c r="CU924" s="78"/>
      <c r="CV924" s="78"/>
      <c r="CW924" s="78"/>
      <c r="CX924" s="78"/>
      <c r="CY924" s="78"/>
      <c r="CZ924" s="78"/>
      <c r="DA924" s="78"/>
      <c r="DB924" s="78"/>
      <c r="DC924" s="78"/>
      <c r="DD924" s="78"/>
      <c r="DE924" s="78"/>
      <c r="DF924" s="78"/>
      <c r="DG924" s="78"/>
      <c r="DH924" s="78"/>
      <c r="DI924" s="78"/>
      <c r="DJ924" s="78"/>
      <c r="DK924" s="78"/>
      <c r="DL924" s="78"/>
      <c r="DM924" s="78"/>
      <c r="DN924" s="78"/>
      <c r="DO924" s="78"/>
      <c r="DP924" s="78"/>
      <c r="DQ924" s="78"/>
    </row>
    <row r="925" spans="1:121" ht="12.75">
      <c r="A925" s="78"/>
      <c r="B925" s="78"/>
      <c r="C925" s="79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  <c r="BV925" s="78"/>
      <c r="BW925" s="78"/>
      <c r="BX925" s="78"/>
      <c r="BY925" s="78"/>
      <c r="BZ925" s="78"/>
      <c r="CA925" s="78"/>
      <c r="CB925" s="78"/>
      <c r="CC925" s="78"/>
      <c r="CD925" s="78"/>
      <c r="CE925" s="78"/>
      <c r="CF925" s="78"/>
      <c r="CG925" s="78"/>
      <c r="CH925" s="78"/>
      <c r="CI925" s="78"/>
      <c r="CJ925" s="78"/>
      <c r="CK925" s="78"/>
      <c r="CL925" s="78"/>
      <c r="CM925" s="78"/>
      <c r="CN925" s="78"/>
      <c r="CO925" s="78"/>
      <c r="CP925" s="78"/>
      <c r="CQ925" s="78"/>
      <c r="CR925" s="78"/>
      <c r="CS925" s="78"/>
      <c r="CT925" s="78"/>
      <c r="CU925" s="78"/>
      <c r="CV925" s="78"/>
      <c r="CW925" s="78"/>
      <c r="CX925" s="78"/>
      <c r="CY925" s="78"/>
      <c r="CZ925" s="78"/>
      <c r="DA925" s="78"/>
      <c r="DB925" s="78"/>
      <c r="DC925" s="78"/>
      <c r="DD925" s="78"/>
      <c r="DE925" s="78"/>
      <c r="DF925" s="78"/>
      <c r="DG925" s="78"/>
      <c r="DH925" s="78"/>
      <c r="DI925" s="78"/>
      <c r="DJ925" s="78"/>
      <c r="DK925" s="78"/>
      <c r="DL925" s="78"/>
      <c r="DM925" s="78"/>
      <c r="DN925" s="78"/>
      <c r="DO925" s="78"/>
      <c r="DP925" s="78"/>
      <c r="DQ925" s="78"/>
    </row>
    <row r="926" spans="1:121" ht="12.75">
      <c r="A926" s="78"/>
      <c r="B926" s="78"/>
      <c r="C926" s="79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  <c r="BV926" s="78"/>
      <c r="BW926" s="78"/>
      <c r="BX926" s="78"/>
      <c r="BY926" s="78"/>
      <c r="BZ926" s="78"/>
      <c r="CA926" s="78"/>
      <c r="CB926" s="78"/>
      <c r="CC926" s="78"/>
      <c r="CD926" s="78"/>
      <c r="CE926" s="78"/>
      <c r="CF926" s="78"/>
      <c r="CG926" s="78"/>
      <c r="CH926" s="78"/>
      <c r="CI926" s="78"/>
      <c r="CJ926" s="78"/>
      <c r="CK926" s="78"/>
      <c r="CL926" s="78"/>
      <c r="CM926" s="78"/>
      <c r="CN926" s="78"/>
      <c r="CO926" s="78"/>
      <c r="CP926" s="78"/>
      <c r="CQ926" s="78"/>
      <c r="CR926" s="78"/>
      <c r="CS926" s="78"/>
      <c r="CT926" s="78"/>
      <c r="CU926" s="78"/>
      <c r="CV926" s="78"/>
      <c r="CW926" s="78"/>
      <c r="CX926" s="78"/>
      <c r="CY926" s="78"/>
      <c r="CZ926" s="78"/>
      <c r="DA926" s="78"/>
      <c r="DB926" s="78"/>
      <c r="DC926" s="78"/>
      <c r="DD926" s="78"/>
      <c r="DE926" s="78"/>
      <c r="DF926" s="78"/>
      <c r="DG926" s="78"/>
      <c r="DH926" s="78"/>
      <c r="DI926" s="78"/>
      <c r="DJ926" s="78"/>
      <c r="DK926" s="78"/>
      <c r="DL926" s="78"/>
      <c r="DM926" s="78"/>
      <c r="DN926" s="78"/>
      <c r="DO926" s="78"/>
      <c r="DP926" s="78"/>
      <c r="DQ926" s="78"/>
    </row>
    <row r="927" spans="1:121" ht="12.75">
      <c r="A927" s="78"/>
      <c r="B927" s="78"/>
      <c r="C927" s="79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  <c r="BV927" s="78"/>
      <c r="BW927" s="78"/>
      <c r="BX927" s="78"/>
      <c r="BY927" s="78"/>
      <c r="BZ927" s="78"/>
      <c r="CA927" s="78"/>
      <c r="CB927" s="78"/>
      <c r="CC927" s="78"/>
      <c r="CD927" s="78"/>
      <c r="CE927" s="78"/>
      <c r="CF927" s="78"/>
      <c r="CG927" s="78"/>
      <c r="CH927" s="78"/>
      <c r="CI927" s="78"/>
      <c r="CJ927" s="78"/>
      <c r="CK927" s="78"/>
      <c r="CL927" s="78"/>
      <c r="CM927" s="78"/>
      <c r="CN927" s="78"/>
      <c r="CO927" s="78"/>
      <c r="CP927" s="78"/>
      <c r="CQ927" s="78"/>
      <c r="CR927" s="78"/>
      <c r="CS927" s="78"/>
      <c r="CT927" s="78"/>
      <c r="CU927" s="78"/>
      <c r="CV927" s="78"/>
      <c r="CW927" s="78"/>
      <c r="CX927" s="78"/>
      <c r="CY927" s="78"/>
      <c r="CZ927" s="78"/>
      <c r="DA927" s="78"/>
      <c r="DB927" s="78"/>
      <c r="DC927" s="78"/>
      <c r="DD927" s="78"/>
      <c r="DE927" s="78"/>
      <c r="DF927" s="78"/>
      <c r="DG927" s="78"/>
      <c r="DH927" s="78"/>
      <c r="DI927" s="78"/>
      <c r="DJ927" s="78"/>
      <c r="DK927" s="78"/>
      <c r="DL927" s="78"/>
      <c r="DM927" s="78"/>
      <c r="DN927" s="78"/>
      <c r="DO927" s="78"/>
      <c r="DP927" s="78"/>
      <c r="DQ927" s="78"/>
    </row>
    <row r="928" spans="1:121" ht="12.75">
      <c r="A928" s="78"/>
      <c r="B928" s="78"/>
      <c r="C928" s="79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  <c r="BV928" s="78"/>
      <c r="BW928" s="78"/>
      <c r="BX928" s="78"/>
      <c r="BY928" s="78"/>
      <c r="BZ928" s="78"/>
      <c r="CA928" s="78"/>
      <c r="CB928" s="78"/>
      <c r="CC928" s="78"/>
      <c r="CD928" s="78"/>
      <c r="CE928" s="78"/>
      <c r="CF928" s="78"/>
      <c r="CG928" s="78"/>
      <c r="CH928" s="78"/>
      <c r="CI928" s="78"/>
      <c r="CJ928" s="78"/>
      <c r="CK928" s="78"/>
      <c r="CL928" s="78"/>
      <c r="CM928" s="78"/>
      <c r="CN928" s="78"/>
      <c r="CO928" s="78"/>
      <c r="CP928" s="78"/>
      <c r="CQ928" s="78"/>
      <c r="CR928" s="78"/>
      <c r="CS928" s="78"/>
      <c r="CT928" s="78"/>
      <c r="CU928" s="78"/>
      <c r="CV928" s="78"/>
      <c r="CW928" s="78"/>
      <c r="CX928" s="78"/>
      <c r="CY928" s="78"/>
      <c r="CZ928" s="78"/>
      <c r="DA928" s="78"/>
      <c r="DB928" s="78"/>
      <c r="DC928" s="78"/>
      <c r="DD928" s="78"/>
      <c r="DE928" s="78"/>
      <c r="DF928" s="78"/>
      <c r="DG928" s="78"/>
      <c r="DH928" s="78"/>
      <c r="DI928" s="78"/>
      <c r="DJ928" s="78"/>
      <c r="DK928" s="78"/>
      <c r="DL928" s="78"/>
      <c r="DM928" s="78"/>
      <c r="DN928" s="78"/>
      <c r="DO928" s="78"/>
      <c r="DP928" s="78"/>
      <c r="DQ928" s="78"/>
    </row>
    <row r="929" spans="1:121" ht="12.75">
      <c r="A929" s="78"/>
      <c r="B929" s="78"/>
      <c r="C929" s="79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  <c r="BV929" s="78"/>
      <c r="BW929" s="78"/>
      <c r="BX929" s="78"/>
      <c r="BY929" s="78"/>
      <c r="BZ929" s="78"/>
      <c r="CA929" s="78"/>
      <c r="CB929" s="78"/>
      <c r="CC929" s="78"/>
      <c r="CD929" s="78"/>
      <c r="CE929" s="78"/>
      <c r="CF929" s="78"/>
      <c r="CG929" s="78"/>
      <c r="CH929" s="78"/>
      <c r="CI929" s="78"/>
      <c r="CJ929" s="78"/>
      <c r="CK929" s="78"/>
      <c r="CL929" s="78"/>
      <c r="CM929" s="78"/>
      <c r="CN929" s="78"/>
      <c r="CO929" s="78"/>
      <c r="CP929" s="78"/>
      <c r="CQ929" s="78"/>
      <c r="CR929" s="78"/>
      <c r="CS929" s="78"/>
      <c r="CT929" s="78"/>
      <c r="CU929" s="78"/>
      <c r="CV929" s="78"/>
      <c r="CW929" s="78"/>
      <c r="CX929" s="78"/>
      <c r="CY929" s="78"/>
      <c r="CZ929" s="78"/>
      <c r="DA929" s="78"/>
      <c r="DB929" s="78"/>
      <c r="DC929" s="78"/>
      <c r="DD929" s="78"/>
      <c r="DE929" s="78"/>
      <c r="DF929" s="78"/>
      <c r="DG929" s="78"/>
      <c r="DH929" s="78"/>
      <c r="DI929" s="78"/>
      <c r="DJ929" s="78"/>
      <c r="DK929" s="78"/>
      <c r="DL929" s="78"/>
      <c r="DM929" s="78"/>
      <c r="DN929" s="78"/>
      <c r="DO929" s="78"/>
      <c r="DP929" s="78"/>
      <c r="DQ929" s="78"/>
    </row>
    <row r="930" spans="1:121" ht="12.75">
      <c r="A930" s="78"/>
      <c r="B930" s="78"/>
      <c r="C930" s="79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  <c r="BV930" s="78"/>
      <c r="BW930" s="78"/>
      <c r="BX930" s="78"/>
      <c r="BY930" s="78"/>
      <c r="BZ930" s="78"/>
      <c r="CA930" s="78"/>
      <c r="CB930" s="78"/>
      <c r="CC930" s="78"/>
      <c r="CD930" s="78"/>
      <c r="CE930" s="78"/>
      <c r="CF930" s="78"/>
      <c r="CG930" s="78"/>
      <c r="CH930" s="78"/>
      <c r="CI930" s="78"/>
      <c r="CJ930" s="78"/>
      <c r="CK930" s="78"/>
      <c r="CL930" s="78"/>
      <c r="CM930" s="78"/>
      <c r="CN930" s="78"/>
      <c r="CO930" s="78"/>
      <c r="CP930" s="78"/>
      <c r="CQ930" s="78"/>
      <c r="CR930" s="78"/>
      <c r="CS930" s="78"/>
      <c r="CT930" s="78"/>
      <c r="CU930" s="78"/>
      <c r="CV930" s="78"/>
      <c r="CW930" s="78"/>
      <c r="CX930" s="78"/>
      <c r="CY930" s="78"/>
      <c r="CZ930" s="78"/>
      <c r="DA930" s="78"/>
      <c r="DB930" s="78"/>
      <c r="DC930" s="78"/>
      <c r="DD930" s="78"/>
      <c r="DE930" s="78"/>
      <c r="DF930" s="78"/>
      <c r="DG930" s="78"/>
      <c r="DH930" s="78"/>
      <c r="DI930" s="78"/>
      <c r="DJ930" s="78"/>
      <c r="DK930" s="78"/>
      <c r="DL930" s="78"/>
      <c r="DM930" s="78"/>
      <c r="DN930" s="78"/>
      <c r="DO930" s="78"/>
      <c r="DP930" s="78"/>
      <c r="DQ930" s="78"/>
    </row>
    <row r="931" spans="1:121" ht="12.75">
      <c r="A931" s="78"/>
      <c r="B931" s="78"/>
      <c r="C931" s="79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  <c r="BV931" s="78"/>
      <c r="BW931" s="78"/>
      <c r="BX931" s="78"/>
      <c r="BY931" s="78"/>
      <c r="BZ931" s="78"/>
      <c r="CA931" s="78"/>
      <c r="CB931" s="78"/>
      <c r="CC931" s="78"/>
      <c r="CD931" s="78"/>
      <c r="CE931" s="78"/>
      <c r="CF931" s="78"/>
      <c r="CG931" s="78"/>
      <c r="CH931" s="78"/>
      <c r="CI931" s="78"/>
      <c r="CJ931" s="78"/>
      <c r="CK931" s="78"/>
      <c r="CL931" s="78"/>
      <c r="CM931" s="78"/>
      <c r="CN931" s="78"/>
      <c r="CO931" s="78"/>
      <c r="CP931" s="78"/>
      <c r="CQ931" s="78"/>
      <c r="CR931" s="78"/>
      <c r="CS931" s="78"/>
      <c r="CT931" s="78"/>
      <c r="CU931" s="78"/>
      <c r="CV931" s="78"/>
      <c r="CW931" s="78"/>
      <c r="CX931" s="78"/>
      <c r="CY931" s="78"/>
      <c r="CZ931" s="78"/>
      <c r="DA931" s="78"/>
      <c r="DB931" s="78"/>
      <c r="DC931" s="78"/>
      <c r="DD931" s="78"/>
      <c r="DE931" s="78"/>
      <c r="DF931" s="78"/>
      <c r="DG931" s="78"/>
      <c r="DH931" s="78"/>
      <c r="DI931" s="78"/>
      <c r="DJ931" s="78"/>
      <c r="DK931" s="78"/>
      <c r="DL931" s="78"/>
      <c r="DM931" s="78"/>
      <c r="DN931" s="78"/>
      <c r="DO931" s="78"/>
      <c r="DP931" s="78"/>
      <c r="DQ931" s="78"/>
    </row>
    <row r="932" spans="1:121" ht="12.75">
      <c r="A932" s="78"/>
      <c r="B932" s="78"/>
      <c r="C932" s="79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  <c r="BV932" s="78"/>
      <c r="BW932" s="78"/>
      <c r="BX932" s="78"/>
      <c r="BY932" s="78"/>
      <c r="BZ932" s="78"/>
      <c r="CA932" s="78"/>
      <c r="CB932" s="78"/>
      <c r="CC932" s="78"/>
      <c r="CD932" s="78"/>
      <c r="CE932" s="78"/>
      <c r="CF932" s="78"/>
      <c r="CG932" s="78"/>
      <c r="CH932" s="78"/>
      <c r="CI932" s="78"/>
      <c r="CJ932" s="78"/>
      <c r="CK932" s="78"/>
      <c r="CL932" s="78"/>
      <c r="CM932" s="78"/>
      <c r="CN932" s="78"/>
      <c r="CO932" s="78"/>
      <c r="CP932" s="78"/>
      <c r="CQ932" s="78"/>
      <c r="CR932" s="78"/>
      <c r="CS932" s="78"/>
      <c r="CT932" s="78"/>
      <c r="CU932" s="78"/>
      <c r="CV932" s="78"/>
      <c r="CW932" s="78"/>
      <c r="CX932" s="78"/>
      <c r="CY932" s="78"/>
      <c r="CZ932" s="78"/>
      <c r="DA932" s="78"/>
      <c r="DB932" s="78"/>
      <c r="DC932" s="78"/>
      <c r="DD932" s="78"/>
      <c r="DE932" s="78"/>
      <c r="DF932" s="78"/>
      <c r="DG932" s="78"/>
      <c r="DH932" s="78"/>
      <c r="DI932" s="78"/>
      <c r="DJ932" s="78"/>
      <c r="DK932" s="78"/>
      <c r="DL932" s="78"/>
      <c r="DM932" s="78"/>
      <c r="DN932" s="78"/>
      <c r="DO932" s="78"/>
      <c r="DP932" s="78"/>
      <c r="DQ932" s="78"/>
    </row>
    <row r="933" spans="1:121" ht="12.75">
      <c r="A933" s="78"/>
      <c r="B933" s="78"/>
      <c r="C933" s="79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  <c r="BV933" s="78"/>
      <c r="BW933" s="78"/>
      <c r="BX933" s="78"/>
      <c r="BY933" s="78"/>
      <c r="BZ933" s="78"/>
      <c r="CA933" s="78"/>
      <c r="CB933" s="78"/>
      <c r="CC933" s="78"/>
      <c r="CD933" s="78"/>
      <c r="CE933" s="78"/>
      <c r="CF933" s="78"/>
      <c r="CG933" s="78"/>
      <c r="CH933" s="78"/>
      <c r="CI933" s="78"/>
      <c r="CJ933" s="78"/>
      <c r="CK933" s="78"/>
      <c r="CL933" s="78"/>
      <c r="CM933" s="78"/>
      <c r="CN933" s="78"/>
      <c r="CO933" s="78"/>
      <c r="CP933" s="78"/>
      <c r="CQ933" s="78"/>
      <c r="CR933" s="78"/>
      <c r="CS933" s="78"/>
      <c r="CT933" s="78"/>
      <c r="CU933" s="78"/>
      <c r="CV933" s="78"/>
      <c r="CW933" s="78"/>
      <c r="CX933" s="78"/>
      <c r="CY933" s="78"/>
      <c r="CZ933" s="78"/>
      <c r="DA933" s="78"/>
      <c r="DB933" s="78"/>
      <c r="DC933" s="78"/>
      <c r="DD933" s="78"/>
      <c r="DE933" s="78"/>
      <c r="DF933" s="78"/>
      <c r="DG933" s="78"/>
      <c r="DH933" s="78"/>
      <c r="DI933" s="78"/>
      <c r="DJ933" s="78"/>
      <c r="DK933" s="78"/>
      <c r="DL933" s="78"/>
      <c r="DM933" s="78"/>
      <c r="DN933" s="78"/>
      <c r="DO933" s="78"/>
      <c r="DP933" s="78"/>
      <c r="DQ933" s="78"/>
    </row>
    <row r="934" spans="1:121" ht="12.75">
      <c r="A934" s="78"/>
      <c r="B934" s="78"/>
      <c r="C934" s="79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  <c r="BV934" s="78"/>
      <c r="BW934" s="78"/>
      <c r="BX934" s="78"/>
      <c r="BY934" s="78"/>
      <c r="BZ934" s="78"/>
      <c r="CA934" s="78"/>
      <c r="CB934" s="78"/>
      <c r="CC934" s="78"/>
      <c r="CD934" s="78"/>
      <c r="CE934" s="78"/>
      <c r="CF934" s="78"/>
      <c r="CG934" s="78"/>
      <c r="CH934" s="78"/>
      <c r="CI934" s="78"/>
      <c r="CJ934" s="78"/>
      <c r="CK934" s="78"/>
      <c r="CL934" s="78"/>
      <c r="CM934" s="78"/>
      <c r="CN934" s="78"/>
      <c r="CO934" s="78"/>
      <c r="CP934" s="78"/>
      <c r="CQ934" s="78"/>
      <c r="CR934" s="78"/>
      <c r="CS934" s="78"/>
      <c r="CT934" s="78"/>
      <c r="CU934" s="78"/>
      <c r="CV934" s="78"/>
      <c r="CW934" s="78"/>
      <c r="CX934" s="78"/>
      <c r="CY934" s="78"/>
      <c r="CZ934" s="78"/>
      <c r="DA934" s="78"/>
      <c r="DB934" s="78"/>
      <c r="DC934" s="78"/>
      <c r="DD934" s="78"/>
      <c r="DE934" s="78"/>
      <c r="DF934" s="78"/>
      <c r="DG934" s="78"/>
      <c r="DH934" s="78"/>
      <c r="DI934" s="78"/>
      <c r="DJ934" s="78"/>
      <c r="DK934" s="78"/>
      <c r="DL934" s="78"/>
      <c r="DM934" s="78"/>
      <c r="DN934" s="78"/>
      <c r="DO934" s="78"/>
      <c r="DP934" s="78"/>
      <c r="DQ934" s="78"/>
    </row>
    <row r="935" spans="1:121" ht="12.75">
      <c r="A935" s="78"/>
      <c r="B935" s="78"/>
      <c r="C935" s="79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  <c r="BV935" s="78"/>
      <c r="BW935" s="78"/>
      <c r="BX935" s="78"/>
      <c r="BY935" s="78"/>
      <c r="BZ935" s="78"/>
      <c r="CA935" s="78"/>
      <c r="CB935" s="78"/>
      <c r="CC935" s="78"/>
      <c r="CD935" s="78"/>
      <c r="CE935" s="78"/>
      <c r="CF935" s="78"/>
      <c r="CG935" s="78"/>
      <c r="CH935" s="78"/>
      <c r="CI935" s="78"/>
      <c r="CJ935" s="78"/>
      <c r="CK935" s="78"/>
      <c r="CL935" s="78"/>
      <c r="CM935" s="78"/>
      <c r="CN935" s="78"/>
      <c r="CO935" s="78"/>
      <c r="CP935" s="78"/>
      <c r="CQ935" s="78"/>
      <c r="CR935" s="78"/>
      <c r="CS935" s="78"/>
      <c r="CT935" s="78"/>
      <c r="CU935" s="78"/>
      <c r="CV935" s="78"/>
      <c r="CW935" s="78"/>
      <c r="CX935" s="78"/>
      <c r="CY935" s="78"/>
      <c r="CZ935" s="78"/>
      <c r="DA935" s="78"/>
      <c r="DB935" s="78"/>
      <c r="DC935" s="78"/>
      <c r="DD935" s="78"/>
      <c r="DE935" s="78"/>
      <c r="DF935" s="78"/>
      <c r="DG935" s="78"/>
      <c r="DH935" s="78"/>
      <c r="DI935" s="78"/>
      <c r="DJ935" s="78"/>
      <c r="DK935" s="78"/>
      <c r="DL935" s="78"/>
      <c r="DM935" s="78"/>
      <c r="DN935" s="78"/>
      <c r="DO935" s="78"/>
      <c r="DP935" s="78"/>
      <c r="DQ935" s="78"/>
    </row>
    <row r="936" spans="1:121" ht="12.75">
      <c r="A936" s="78"/>
      <c r="B936" s="78"/>
      <c r="C936" s="79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  <c r="BV936" s="78"/>
      <c r="BW936" s="78"/>
      <c r="BX936" s="78"/>
      <c r="BY936" s="78"/>
      <c r="BZ936" s="78"/>
      <c r="CA936" s="78"/>
      <c r="CB936" s="78"/>
      <c r="CC936" s="78"/>
      <c r="CD936" s="78"/>
      <c r="CE936" s="78"/>
      <c r="CF936" s="78"/>
      <c r="CG936" s="78"/>
      <c r="CH936" s="78"/>
      <c r="CI936" s="78"/>
      <c r="CJ936" s="78"/>
      <c r="CK936" s="78"/>
      <c r="CL936" s="78"/>
      <c r="CM936" s="78"/>
      <c r="CN936" s="78"/>
      <c r="CO936" s="78"/>
      <c r="CP936" s="78"/>
      <c r="CQ936" s="78"/>
      <c r="CR936" s="78"/>
      <c r="CS936" s="78"/>
      <c r="CT936" s="78"/>
      <c r="CU936" s="78"/>
      <c r="CV936" s="78"/>
      <c r="CW936" s="78"/>
      <c r="CX936" s="78"/>
      <c r="CY936" s="78"/>
      <c r="CZ936" s="78"/>
      <c r="DA936" s="78"/>
      <c r="DB936" s="78"/>
      <c r="DC936" s="78"/>
      <c r="DD936" s="78"/>
      <c r="DE936" s="78"/>
      <c r="DF936" s="78"/>
      <c r="DG936" s="78"/>
      <c r="DH936" s="78"/>
      <c r="DI936" s="78"/>
      <c r="DJ936" s="78"/>
      <c r="DK936" s="78"/>
      <c r="DL936" s="78"/>
      <c r="DM936" s="78"/>
      <c r="DN936" s="78"/>
      <c r="DO936" s="78"/>
      <c r="DP936" s="78"/>
      <c r="DQ936" s="78"/>
    </row>
    <row r="937" spans="1:121" ht="12.75">
      <c r="A937" s="78"/>
      <c r="B937" s="78"/>
      <c r="C937" s="79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  <c r="BV937" s="78"/>
      <c r="BW937" s="78"/>
      <c r="BX937" s="78"/>
      <c r="BY937" s="78"/>
      <c r="BZ937" s="78"/>
      <c r="CA937" s="78"/>
      <c r="CB937" s="78"/>
      <c r="CC937" s="78"/>
      <c r="CD937" s="78"/>
      <c r="CE937" s="78"/>
      <c r="CF937" s="78"/>
      <c r="CG937" s="78"/>
      <c r="CH937" s="78"/>
      <c r="CI937" s="78"/>
      <c r="CJ937" s="78"/>
      <c r="CK937" s="78"/>
      <c r="CL937" s="78"/>
      <c r="CM937" s="78"/>
      <c r="CN937" s="78"/>
      <c r="CO937" s="78"/>
      <c r="CP937" s="78"/>
      <c r="CQ937" s="78"/>
      <c r="CR937" s="78"/>
      <c r="CS937" s="78"/>
      <c r="CT937" s="78"/>
      <c r="CU937" s="78"/>
      <c r="CV937" s="78"/>
      <c r="CW937" s="78"/>
      <c r="CX937" s="78"/>
      <c r="CY937" s="78"/>
      <c r="CZ937" s="78"/>
      <c r="DA937" s="78"/>
      <c r="DB937" s="78"/>
      <c r="DC937" s="78"/>
      <c r="DD937" s="78"/>
      <c r="DE937" s="78"/>
      <c r="DF937" s="78"/>
      <c r="DG937" s="78"/>
      <c r="DH937" s="78"/>
      <c r="DI937" s="78"/>
      <c r="DJ937" s="78"/>
      <c r="DK937" s="78"/>
      <c r="DL937" s="78"/>
      <c r="DM937" s="78"/>
      <c r="DN937" s="78"/>
      <c r="DO937" s="78"/>
      <c r="DP937" s="78"/>
      <c r="DQ937" s="78"/>
    </row>
    <row r="938" spans="1:121" ht="12.75">
      <c r="A938" s="78"/>
      <c r="B938" s="78"/>
      <c r="C938" s="79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  <c r="BV938" s="78"/>
      <c r="BW938" s="78"/>
      <c r="BX938" s="78"/>
      <c r="BY938" s="78"/>
      <c r="BZ938" s="78"/>
      <c r="CA938" s="78"/>
      <c r="CB938" s="78"/>
      <c r="CC938" s="78"/>
      <c r="CD938" s="78"/>
      <c r="CE938" s="78"/>
      <c r="CF938" s="78"/>
      <c r="CG938" s="78"/>
      <c r="CH938" s="78"/>
      <c r="CI938" s="78"/>
      <c r="CJ938" s="78"/>
      <c r="CK938" s="78"/>
      <c r="CL938" s="78"/>
      <c r="CM938" s="78"/>
      <c r="CN938" s="78"/>
      <c r="CO938" s="78"/>
      <c r="CP938" s="78"/>
      <c r="CQ938" s="78"/>
      <c r="CR938" s="78"/>
      <c r="CS938" s="78"/>
      <c r="CT938" s="78"/>
      <c r="CU938" s="78"/>
      <c r="CV938" s="78"/>
      <c r="CW938" s="78"/>
      <c r="CX938" s="78"/>
      <c r="CY938" s="78"/>
      <c r="CZ938" s="78"/>
      <c r="DA938" s="78"/>
      <c r="DB938" s="78"/>
      <c r="DC938" s="78"/>
      <c r="DD938" s="78"/>
      <c r="DE938" s="78"/>
      <c r="DF938" s="78"/>
      <c r="DG938" s="78"/>
      <c r="DH938" s="78"/>
      <c r="DI938" s="78"/>
      <c r="DJ938" s="78"/>
      <c r="DK938" s="78"/>
      <c r="DL938" s="78"/>
      <c r="DM938" s="78"/>
      <c r="DN938" s="78"/>
      <c r="DO938" s="78"/>
      <c r="DP938" s="78"/>
      <c r="DQ938" s="78"/>
    </row>
    <row r="939" spans="1:121" ht="12.75">
      <c r="A939" s="78"/>
      <c r="B939" s="78"/>
      <c r="C939" s="79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  <c r="BV939" s="78"/>
      <c r="BW939" s="78"/>
      <c r="BX939" s="78"/>
      <c r="BY939" s="78"/>
      <c r="BZ939" s="78"/>
      <c r="CA939" s="78"/>
      <c r="CB939" s="78"/>
      <c r="CC939" s="78"/>
      <c r="CD939" s="78"/>
      <c r="CE939" s="78"/>
      <c r="CF939" s="78"/>
      <c r="CG939" s="78"/>
      <c r="CH939" s="78"/>
      <c r="CI939" s="78"/>
      <c r="CJ939" s="78"/>
      <c r="CK939" s="78"/>
      <c r="CL939" s="78"/>
      <c r="CM939" s="78"/>
      <c r="CN939" s="78"/>
      <c r="CO939" s="78"/>
      <c r="CP939" s="78"/>
      <c r="CQ939" s="78"/>
      <c r="CR939" s="78"/>
      <c r="CS939" s="78"/>
      <c r="CT939" s="78"/>
      <c r="CU939" s="78"/>
      <c r="CV939" s="78"/>
      <c r="CW939" s="78"/>
      <c r="CX939" s="78"/>
      <c r="CY939" s="78"/>
      <c r="CZ939" s="78"/>
      <c r="DA939" s="78"/>
      <c r="DB939" s="78"/>
      <c r="DC939" s="78"/>
      <c r="DD939" s="78"/>
      <c r="DE939" s="78"/>
      <c r="DF939" s="78"/>
      <c r="DG939" s="78"/>
      <c r="DH939" s="78"/>
      <c r="DI939" s="78"/>
      <c r="DJ939" s="78"/>
      <c r="DK939" s="78"/>
      <c r="DL939" s="78"/>
      <c r="DM939" s="78"/>
      <c r="DN939" s="78"/>
      <c r="DO939" s="78"/>
      <c r="DP939" s="78"/>
      <c r="DQ939" s="78"/>
    </row>
    <row r="940" spans="1:121" ht="12.75">
      <c r="A940" s="78"/>
      <c r="B940" s="78"/>
      <c r="C940" s="79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  <c r="BV940" s="78"/>
      <c r="BW940" s="78"/>
      <c r="BX940" s="78"/>
      <c r="BY940" s="78"/>
      <c r="BZ940" s="78"/>
      <c r="CA940" s="78"/>
      <c r="CB940" s="78"/>
      <c r="CC940" s="78"/>
      <c r="CD940" s="78"/>
      <c r="CE940" s="78"/>
      <c r="CF940" s="78"/>
      <c r="CG940" s="78"/>
      <c r="CH940" s="78"/>
      <c r="CI940" s="78"/>
      <c r="CJ940" s="78"/>
      <c r="CK940" s="78"/>
      <c r="CL940" s="78"/>
      <c r="CM940" s="78"/>
      <c r="CN940" s="78"/>
      <c r="CO940" s="78"/>
      <c r="CP940" s="78"/>
      <c r="CQ940" s="78"/>
      <c r="CR940" s="78"/>
      <c r="CS940" s="78"/>
      <c r="CT940" s="78"/>
      <c r="CU940" s="78"/>
      <c r="CV940" s="78"/>
      <c r="CW940" s="78"/>
      <c r="CX940" s="78"/>
      <c r="CY940" s="78"/>
      <c r="CZ940" s="78"/>
      <c r="DA940" s="78"/>
      <c r="DB940" s="78"/>
      <c r="DC940" s="78"/>
      <c r="DD940" s="78"/>
      <c r="DE940" s="78"/>
      <c r="DF940" s="78"/>
      <c r="DG940" s="78"/>
      <c r="DH940" s="78"/>
      <c r="DI940" s="78"/>
      <c r="DJ940" s="78"/>
      <c r="DK940" s="78"/>
      <c r="DL940" s="78"/>
      <c r="DM940" s="78"/>
      <c r="DN940" s="78"/>
      <c r="DO940" s="78"/>
      <c r="DP940" s="78"/>
      <c r="DQ940" s="78"/>
    </row>
    <row r="941" spans="1:121" ht="12.75">
      <c r="A941" s="78"/>
      <c r="B941" s="78"/>
      <c r="C941" s="79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  <c r="BV941" s="78"/>
      <c r="BW941" s="78"/>
      <c r="BX941" s="78"/>
      <c r="BY941" s="78"/>
      <c r="BZ941" s="78"/>
      <c r="CA941" s="78"/>
      <c r="CB941" s="78"/>
      <c r="CC941" s="78"/>
      <c r="CD941" s="78"/>
      <c r="CE941" s="78"/>
      <c r="CF941" s="78"/>
      <c r="CG941" s="78"/>
      <c r="CH941" s="78"/>
      <c r="CI941" s="78"/>
      <c r="CJ941" s="78"/>
      <c r="CK941" s="78"/>
      <c r="CL941" s="78"/>
      <c r="CM941" s="78"/>
      <c r="CN941" s="78"/>
      <c r="CO941" s="78"/>
      <c r="CP941" s="78"/>
      <c r="CQ941" s="78"/>
      <c r="CR941" s="78"/>
      <c r="CS941" s="78"/>
      <c r="CT941" s="78"/>
      <c r="CU941" s="78"/>
      <c r="CV941" s="78"/>
      <c r="CW941" s="78"/>
      <c r="CX941" s="78"/>
      <c r="CY941" s="78"/>
      <c r="CZ941" s="78"/>
      <c r="DA941" s="78"/>
      <c r="DB941" s="78"/>
      <c r="DC941" s="78"/>
      <c r="DD941" s="78"/>
      <c r="DE941" s="78"/>
      <c r="DF941" s="78"/>
      <c r="DG941" s="78"/>
      <c r="DH941" s="78"/>
      <c r="DI941" s="78"/>
      <c r="DJ941" s="78"/>
      <c r="DK941" s="78"/>
      <c r="DL941" s="78"/>
      <c r="DM941" s="78"/>
      <c r="DN941" s="78"/>
      <c r="DO941" s="78"/>
      <c r="DP941" s="78"/>
      <c r="DQ941" s="78"/>
    </row>
    <row r="942" spans="1:121" ht="12.75">
      <c r="A942" s="78"/>
      <c r="B942" s="78"/>
      <c r="C942" s="79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  <c r="BV942" s="78"/>
      <c r="BW942" s="78"/>
      <c r="BX942" s="78"/>
      <c r="BY942" s="78"/>
      <c r="BZ942" s="78"/>
      <c r="CA942" s="78"/>
      <c r="CB942" s="78"/>
      <c r="CC942" s="78"/>
      <c r="CD942" s="78"/>
      <c r="CE942" s="78"/>
      <c r="CF942" s="78"/>
      <c r="CG942" s="78"/>
      <c r="CH942" s="78"/>
      <c r="CI942" s="78"/>
      <c r="CJ942" s="78"/>
      <c r="CK942" s="78"/>
      <c r="CL942" s="78"/>
      <c r="CM942" s="78"/>
      <c r="CN942" s="78"/>
      <c r="CO942" s="78"/>
      <c r="CP942" s="78"/>
      <c r="CQ942" s="78"/>
      <c r="CR942" s="78"/>
      <c r="CS942" s="78"/>
      <c r="CT942" s="78"/>
      <c r="CU942" s="78"/>
      <c r="CV942" s="78"/>
      <c r="CW942" s="78"/>
      <c r="CX942" s="78"/>
      <c r="CY942" s="78"/>
      <c r="CZ942" s="78"/>
      <c r="DA942" s="78"/>
      <c r="DB942" s="78"/>
      <c r="DC942" s="78"/>
      <c r="DD942" s="78"/>
      <c r="DE942" s="78"/>
      <c r="DF942" s="78"/>
      <c r="DG942" s="78"/>
      <c r="DH942" s="78"/>
      <c r="DI942" s="78"/>
      <c r="DJ942" s="78"/>
      <c r="DK942" s="78"/>
      <c r="DL942" s="78"/>
      <c r="DM942" s="78"/>
      <c r="DN942" s="78"/>
      <c r="DO942" s="78"/>
      <c r="DP942" s="78"/>
      <c r="DQ942" s="78"/>
    </row>
    <row r="943" spans="1:121" ht="12.75">
      <c r="A943" s="78"/>
      <c r="B943" s="78"/>
      <c r="C943" s="79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  <c r="BV943" s="78"/>
      <c r="BW943" s="78"/>
      <c r="BX943" s="78"/>
      <c r="BY943" s="78"/>
      <c r="BZ943" s="78"/>
      <c r="CA943" s="78"/>
      <c r="CB943" s="78"/>
      <c r="CC943" s="78"/>
      <c r="CD943" s="78"/>
      <c r="CE943" s="78"/>
      <c r="CF943" s="78"/>
      <c r="CG943" s="78"/>
      <c r="CH943" s="78"/>
      <c r="CI943" s="78"/>
      <c r="CJ943" s="78"/>
      <c r="CK943" s="78"/>
      <c r="CL943" s="78"/>
      <c r="CM943" s="78"/>
      <c r="CN943" s="78"/>
      <c r="CO943" s="78"/>
      <c r="CP943" s="78"/>
      <c r="CQ943" s="78"/>
      <c r="CR943" s="78"/>
      <c r="CS943" s="78"/>
      <c r="CT943" s="78"/>
      <c r="CU943" s="78"/>
      <c r="CV943" s="78"/>
      <c r="CW943" s="78"/>
      <c r="CX943" s="78"/>
      <c r="CY943" s="78"/>
      <c r="CZ943" s="78"/>
      <c r="DA943" s="78"/>
      <c r="DB943" s="78"/>
      <c r="DC943" s="78"/>
      <c r="DD943" s="78"/>
      <c r="DE943" s="78"/>
      <c r="DF943" s="78"/>
      <c r="DG943" s="78"/>
      <c r="DH943" s="78"/>
      <c r="DI943" s="78"/>
      <c r="DJ943" s="78"/>
      <c r="DK943" s="78"/>
      <c r="DL943" s="78"/>
      <c r="DM943" s="78"/>
      <c r="DN943" s="78"/>
      <c r="DO943" s="78"/>
      <c r="DP943" s="78"/>
      <c r="DQ943" s="78"/>
    </row>
    <row r="944" spans="1:121" ht="12.75">
      <c r="A944" s="78"/>
      <c r="B944" s="78"/>
      <c r="C944" s="79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  <c r="BV944" s="78"/>
      <c r="BW944" s="78"/>
      <c r="BX944" s="78"/>
      <c r="BY944" s="78"/>
      <c r="BZ944" s="78"/>
      <c r="CA944" s="78"/>
      <c r="CB944" s="78"/>
      <c r="CC944" s="78"/>
      <c r="CD944" s="78"/>
      <c r="CE944" s="78"/>
      <c r="CF944" s="78"/>
      <c r="CG944" s="78"/>
      <c r="CH944" s="78"/>
      <c r="CI944" s="78"/>
      <c r="CJ944" s="78"/>
      <c r="CK944" s="78"/>
      <c r="CL944" s="78"/>
      <c r="CM944" s="78"/>
      <c r="CN944" s="78"/>
      <c r="CO944" s="78"/>
      <c r="CP944" s="78"/>
      <c r="CQ944" s="78"/>
      <c r="CR944" s="78"/>
      <c r="CS944" s="78"/>
      <c r="CT944" s="78"/>
      <c r="CU944" s="78"/>
      <c r="CV944" s="78"/>
      <c r="CW944" s="78"/>
      <c r="CX944" s="78"/>
      <c r="CY944" s="78"/>
      <c r="CZ944" s="78"/>
      <c r="DA944" s="78"/>
      <c r="DB944" s="78"/>
      <c r="DC944" s="78"/>
      <c r="DD944" s="78"/>
      <c r="DE944" s="78"/>
      <c r="DF944" s="78"/>
      <c r="DG944" s="78"/>
      <c r="DH944" s="78"/>
      <c r="DI944" s="78"/>
      <c r="DJ944" s="78"/>
      <c r="DK944" s="78"/>
      <c r="DL944" s="78"/>
      <c r="DM944" s="78"/>
      <c r="DN944" s="78"/>
      <c r="DO944" s="78"/>
      <c r="DP944" s="78"/>
      <c r="DQ944" s="78"/>
    </row>
    <row r="945" spans="1:121" ht="12.75">
      <c r="A945" s="78"/>
      <c r="B945" s="78"/>
      <c r="C945" s="79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  <c r="BV945" s="78"/>
      <c r="BW945" s="78"/>
      <c r="BX945" s="78"/>
      <c r="BY945" s="78"/>
      <c r="BZ945" s="78"/>
      <c r="CA945" s="78"/>
      <c r="CB945" s="78"/>
      <c r="CC945" s="78"/>
      <c r="CD945" s="78"/>
      <c r="CE945" s="78"/>
      <c r="CF945" s="78"/>
      <c r="CG945" s="78"/>
      <c r="CH945" s="78"/>
      <c r="CI945" s="78"/>
      <c r="CJ945" s="78"/>
      <c r="CK945" s="78"/>
      <c r="CL945" s="78"/>
      <c r="CM945" s="78"/>
      <c r="CN945" s="78"/>
      <c r="CO945" s="78"/>
      <c r="CP945" s="78"/>
      <c r="CQ945" s="78"/>
      <c r="CR945" s="78"/>
      <c r="CS945" s="78"/>
      <c r="CT945" s="78"/>
      <c r="CU945" s="78"/>
      <c r="CV945" s="78"/>
      <c r="CW945" s="78"/>
      <c r="CX945" s="78"/>
      <c r="CY945" s="78"/>
      <c r="CZ945" s="78"/>
      <c r="DA945" s="78"/>
      <c r="DB945" s="78"/>
      <c r="DC945" s="78"/>
      <c r="DD945" s="78"/>
      <c r="DE945" s="78"/>
      <c r="DF945" s="78"/>
      <c r="DG945" s="78"/>
      <c r="DH945" s="78"/>
      <c r="DI945" s="78"/>
      <c r="DJ945" s="78"/>
      <c r="DK945" s="78"/>
      <c r="DL945" s="78"/>
      <c r="DM945" s="78"/>
      <c r="DN945" s="78"/>
      <c r="DO945" s="78"/>
      <c r="DP945" s="78"/>
      <c r="DQ945" s="78"/>
    </row>
    <row r="946" spans="1:121" ht="12.75">
      <c r="A946" s="78"/>
      <c r="B946" s="78"/>
      <c r="C946" s="79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  <c r="BV946" s="78"/>
      <c r="BW946" s="78"/>
      <c r="BX946" s="78"/>
      <c r="BY946" s="78"/>
      <c r="BZ946" s="78"/>
      <c r="CA946" s="78"/>
      <c r="CB946" s="78"/>
      <c r="CC946" s="78"/>
      <c r="CD946" s="78"/>
      <c r="CE946" s="78"/>
      <c r="CF946" s="78"/>
      <c r="CG946" s="78"/>
      <c r="CH946" s="78"/>
      <c r="CI946" s="78"/>
      <c r="CJ946" s="78"/>
      <c r="CK946" s="78"/>
      <c r="CL946" s="78"/>
      <c r="CM946" s="78"/>
      <c r="CN946" s="78"/>
      <c r="CO946" s="78"/>
      <c r="CP946" s="78"/>
      <c r="CQ946" s="78"/>
      <c r="CR946" s="78"/>
      <c r="CS946" s="78"/>
      <c r="CT946" s="78"/>
      <c r="CU946" s="78"/>
      <c r="CV946" s="78"/>
      <c r="CW946" s="78"/>
      <c r="CX946" s="78"/>
      <c r="CY946" s="78"/>
      <c r="CZ946" s="78"/>
      <c r="DA946" s="78"/>
      <c r="DB946" s="78"/>
      <c r="DC946" s="78"/>
      <c r="DD946" s="78"/>
      <c r="DE946" s="78"/>
      <c r="DF946" s="78"/>
      <c r="DG946" s="78"/>
      <c r="DH946" s="78"/>
      <c r="DI946" s="78"/>
      <c r="DJ946" s="78"/>
      <c r="DK946" s="78"/>
      <c r="DL946" s="78"/>
      <c r="DM946" s="78"/>
      <c r="DN946" s="78"/>
      <c r="DO946" s="78"/>
      <c r="DP946" s="78"/>
      <c r="DQ946" s="78"/>
    </row>
    <row r="947" spans="1:121" ht="12.75">
      <c r="A947" s="78"/>
      <c r="B947" s="78"/>
      <c r="C947" s="79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  <c r="BV947" s="78"/>
      <c r="BW947" s="78"/>
      <c r="BX947" s="78"/>
      <c r="BY947" s="78"/>
      <c r="BZ947" s="78"/>
      <c r="CA947" s="78"/>
      <c r="CB947" s="78"/>
      <c r="CC947" s="78"/>
      <c r="CD947" s="78"/>
      <c r="CE947" s="78"/>
      <c r="CF947" s="78"/>
      <c r="CG947" s="78"/>
      <c r="CH947" s="78"/>
      <c r="CI947" s="78"/>
      <c r="CJ947" s="78"/>
      <c r="CK947" s="78"/>
      <c r="CL947" s="78"/>
      <c r="CM947" s="78"/>
      <c r="CN947" s="78"/>
      <c r="CO947" s="78"/>
      <c r="CP947" s="78"/>
      <c r="CQ947" s="78"/>
      <c r="CR947" s="78"/>
      <c r="CS947" s="78"/>
      <c r="CT947" s="78"/>
      <c r="CU947" s="78"/>
      <c r="CV947" s="78"/>
      <c r="CW947" s="78"/>
      <c r="CX947" s="78"/>
      <c r="CY947" s="78"/>
      <c r="CZ947" s="78"/>
      <c r="DA947" s="78"/>
      <c r="DB947" s="78"/>
      <c r="DC947" s="78"/>
      <c r="DD947" s="78"/>
      <c r="DE947" s="78"/>
      <c r="DF947" s="78"/>
      <c r="DG947" s="78"/>
      <c r="DH947" s="78"/>
      <c r="DI947" s="78"/>
      <c r="DJ947" s="78"/>
      <c r="DK947" s="78"/>
      <c r="DL947" s="78"/>
      <c r="DM947" s="78"/>
      <c r="DN947" s="78"/>
      <c r="DO947" s="78"/>
      <c r="DP947" s="78"/>
      <c r="DQ947" s="78"/>
    </row>
    <row r="948" spans="1:121" ht="12.75">
      <c r="A948" s="78"/>
      <c r="B948" s="78"/>
      <c r="C948" s="79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  <c r="BV948" s="78"/>
      <c r="BW948" s="78"/>
      <c r="BX948" s="78"/>
      <c r="BY948" s="78"/>
      <c r="BZ948" s="78"/>
      <c r="CA948" s="78"/>
      <c r="CB948" s="78"/>
      <c r="CC948" s="78"/>
      <c r="CD948" s="78"/>
      <c r="CE948" s="78"/>
      <c r="CF948" s="78"/>
      <c r="CG948" s="78"/>
      <c r="CH948" s="78"/>
      <c r="CI948" s="78"/>
      <c r="CJ948" s="78"/>
      <c r="CK948" s="78"/>
      <c r="CL948" s="78"/>
      <c r="CM948" s="78"/>
      <c r="CN948" s="78"/>
      <c r="CO948" s="78"/>
      <c r="CP948" s="78"/>
      <c r="CQ948" s="78"/>
      <c r="CR948" s="78"/>
      <c r="CS948" s="78"/>
      <c r="CT948" s="78"/>
      <c r="CU948" s="78"/>
      <c r="CV948" s="78"/>
      <c r="CW948" s="78"/>
      <c r="CX948" s="78"/>
      <c r="CY948" s="78"/>
      <c r="CZ948" s="78"/>
      <c r="DA948" s="78"/>
      <c r="DB948" s="78"/>
      <c r="DC948" s="78"/>
      <c r="DD948" s="78"/>
      <c r="DE948" s="78"/>
      <c r="DF948" s="78"/>
      <c r="DG948" s="78"/>
      <c r="DH948" s="78"/>
      <c r="DI948" s="78"/>
      <c r="DJ948" s="78"/>
      <c r="DK948" s="78"/>
      <c r="DL948" s="78"/>
      <c r="DM948" s="78"/>
      <c r="DN948" s="78"/>
      <c r="DO948" s="78"/>
      <c r="DP948" s="78"/>
      <c r="DQ948" s="78"/>
    </row>
    <row r="949" spans="1:121" ht="12.75">
      <c r="A949" s="78"/>
      <c r="B949" s="78"/>
      <c r="C949" s="79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  <c r="BV949" s="78"/>
      <c r="BW949" s="78"/>
      <c r="BX949" s="78"/>
      <c r="BY949" s="78"/>
      <c r="BZ949" s="78"/>
      <c r="CA949" s="78"/>
      <c r="CB949" s="78"/>
      <c r="CC949" s="78"/>
      <c r="CD949" s="78"/>
      <c r="CE949" s="78"/>
      <c r="CF949" s="78"/>
      <c r="CG949" s="78"/>
      <c r="CH949" s="78"/>
      <c r="CI949" s="78"/>
      <c r="CJ949" s="78"/>
      <c r="CK949" s="78"/>
      <c r="CL949" s="78"/>
      <c r="CM949" s="78"/>
      <c r="CN949" s="78"/>
      <c r="CO949" s="78"/>
      <c r="CP949" s="78"/>
      <c r="CQ949" s="78"/>
      <c r="CR949" s="78"/>
      <c r="CS949" s="78"/>
      <c r="CT949" s="78"/>
      <c r="CU949" s="78"/>
      <c r="CV949" s="78"/>
      <c r="CW949" s="78"/>
      <c r="CX949" s="78"/>
      <c r="CY949" s="78"/>
      <c r="CZ949" s="78"/>
      <c r="DA949" s="78"/>
      <c r="DB949" s="78"/>
      <c r="DC949" s="78"/>
      <c r="DD949" s="78"/>
      <c r="DE949" s="78"/>
      <c r="DF949" s="78"/>
      <c r="DG949" s="78"/>
      <c r="DH949" s="78"/>
      <c r="DI949" s="78"/>
      <c r="DJ949" s="78"/>
      <c r="DK949" s="78"/>
      <c r="DL949" s="78"/>
      <c r="DM949" s="78"/>
      <c r="DN949" s="78"/>
      <c r="DO949" s="78"/>
      <c r="DP949" s="78"/>
      <c r="DQ949" s="78"/>
    </row>
    <row r="950" spans="1:121" ht="12.75">
      <c r="A950" s="78"/>
      <c r="B950" s="78"/>
      <c r="C950" s="79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  <c r="BV950" s="78"/>
      <c r="BW950" s="78"/>
      <c r="BX950" s="78"/>
      <c r="BY950" s="78"/>
      <c r="BZ950" s="78"/>
      <c r="CA950" s="78"/>
      <c r="CB950" s="78"/>
      <c r="CC950" s="78"/>
      <c r="CD950" s="78"/>
      <c r="CE950" s="78"/>
      <c r="CF950" s="78"/>
      <c r="CG950" s="78"/>
      <c r="CH950" s="78"/>
      <c r="CI950" s="78"/>
      <c r="CJ950" s="78"/>
      <c r="CK950" s="78"/>
      <c r="CL950" s="78"/>
      <c r="CM950" s="78"/>
      <c r="CN950" s="78"/>
      <c r="CO950" s="78"/>
      <c r="CP950" s="78"/>
      <c r="CQ950" s="78"/>
      <c r="CR950" s="78"/>
      <c r="CS950" s="78"/>
      <c r="CT950" s="78"/>
      <c r="CU950" s="78"/>
      <c r="CV950" s="78"/>
      <c r="CW950" s="78"/>
      <c r="CX950" s="78"/>
      <c r="CY950" s="78"/>
      <c r="CZ950" s="78"/>
      <c r="DA950" s="78"/>
      <c r="DB950" s="78"/>
      <c r="DC950" s="78"/>
      <c r="DD950" s="78"/>
      <c r="DE950" s="78"/>
      <c r="DF950" s="78"/>
      <c r="DG950" s="78"/>
      <c r="DH950" s="78"/>
      <c r="DI950" s="78"/>
      <c r="DJ950" s="78"/>
      <c r="DK950" s="78"/>
      <c r="DL950" s="78"/>
      <c r="DM950" s="78"/>
      <c r="DN950" s="78"/>
      <c r="DO950" s="78"/>
      <c r="DP950" s="78"/>
      <c r="DQ950" s="78"/>
    </row>
    <row r="951" spans="1:121" ht="12.75">
      <c r="A951" s="78"/>
      <c r="B951" s="78"/>
      <c r="C951" s="79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  <c r="BV951" s="78"/>
      <c r="BW951" s="78"/>
      <c r="BX951" s="78"/>
      <c r="BY951" s="78"/>
      <c r="BZ951" s="78"/>
      <c r="CA951" s="78"/>
      <c r="CB951" s="78"/>
      <c r="CC951" s="78"/>
      <c r="CD951" s="78"/>
      <c r="CE951" s="78"/>
      <c r="CF951" s="78"/>
      <c r="CG951" s="78"/>
      <c r="CH951" s="78"/>
      <c r="CI951" s="78"/>
      <c r="CJ951" s="78"/>
      <c r="CK951" s="78"/>
      <c r="CL951" s="78"/>
      <c r="CM951" s="78"/>
      <c r="CN951" s="78"/>
      <c r="CO951" s="78"/>
      <c r="CP951" s="78"/>
      <c r="CQ951" s="78"/>
      <c r="CR951" s="78"/>
      <c r="CS951" s="78"/>
      <c r="CT951" s="78"/>
      <c r="CU951" s="78"/>
      <c r="CV951" s="78"/>
      <c r="CW951" s="78"/>
      <c r="CX951" s="78"/>
      <c r="CY951" s="78"/>
      <c r="CZ951" s="78"/>
      <c r="DA951" s="78"/>
      <c r="DB951" s="78"/>
      <c r="DC951" s="78"/>
      <c r="DD951" s="78"/>
      <c r="DE951" s="78"/>
      <c r="DF951" s="78"/>
      <c r="DG951" s="78"/>
      <c r="DH951" s="78"/>
      <c r="DI951" s="78"/>
      <c r="DJ951" s="78"/>
      <c r="DK951" s="78"/>
      <c r="DL951" s="78"/>
      <c r="DM951" s="78"/>
      <c r="DN951" s="78"/>
      <c r="DO951" s="78"/>
      <c r="DP951" s="78"/>
      <c r="DQ951" s="78"/>
    </row>
    <row r="952" spans="1:121" ht="12.75">
      <c r="A952" s="78"/>
      <c r="B952" s="78"/>
      <c r="C952" s="79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  <c r="BV952" s="78"/>
      <c r="BW952" s="78"/>
      <c r="BX952" s="78"/>
      <c r="BY952" s="78"/>
      <c r="BZ952" s="78"/>
      <c r="CA952" s="78"/>
      <c r="CB952" s="78"/>
      <c r="CC952" s="78"/>
      <c r="CD952" s="78"/>
      <c r="CE952" s="78"/>
      <c r="CF952" s="78"/>
      <c r="CG952" s="78"/>
      <c r="CH952" s="78"/>
      <c r="CI952" s="78"/>
      <c r="CJ952" s="78"/>
      <c r="CK952" s="78"/>
      <c r="CL952" s="78"/>
      <c r="CM952" s="78"/>
      <c r="CN952" s="78"/>
      <c r="CO952" s="78"/>
      <c r="CP952" s="78"/>
      <c r="CQ952" s="78"/>
      <c r="CR952" s="78"/>
      <c r="CS952" s="78"/>
      <c r="CT952" s="78"/>
      <c r="CU952" s="78"/>
      <c r="CV952" s="78"/>
      <c r="CW952" s="78"/>
      <c r="CX952" s="78"/>
      <c r="CY952" s="78"/>
      <c r="CZ952" s="78"/>
      <c r="DA952" s="78"/>
      <c r="DB952" s="78"/>
      <c r="DC952" s="78"/>
      <c r="DD952" s="78"/>
      <c r="DE952" s="78"/>
      <c r="DF952" s="78"/>
      <c r="DG952" s="78"/>
      <c r="DH952" s="78"/>
      <c r="DI952" s="78"/>
      <c r="DJ952" s="78"/>
      <c r="DK952" s="78"/>
      <c r="DL952" s="78"/>
      <c r="DM952" s="78"/>
      <c r="DN952" s="78"/>
      <c r="DO952" s="78"/>
      <c r="DP952" s="78"/>
      <c r="DQ952" s="78"/>
    </row>
    <row r="953" spans="1:121" ht="12.75">
      <c r="A953" s="78"/>
      <c r="B953" s="78"/>
      <c r="C953" s="79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  <c r="BV953" s="78"/>
      <c r="BW953" s="78"/>
      <c r="BX953" s="78"/>
      <c r="BY953" s="78"/>
      <c r="BZ953" s="78"/>
      <c r="CA953" s="78"/>
      <c r="CB953" s="78"/>
      <c r="CC953" s="78"/>
      <c r="CD953" s="78"/>
      <c r="CE953" s="78"/>
      <c r="CF953" s="78"/>
      <c r="CG953" s="78"/>
      <c r="CH953" s="78"/>
      <c r="CI953" s="78"/>
      <c r="CJ953" s="78"/>
      <c r="CK953" s="78"/>
      <c r="CL953" s="78"/>
      <c r="CM953" s="78"/>
      <c r="CN953" s="78"/>
      <c r="CO953" s="78"/>
      <c r="CP953" s="78"/>
      <c r="CQ953" s="78"/>
      <c r="CR953" s="78"/>
      <c r="CS953" s="78"/>
      <c r="CT953" s="78"/>
      <c r="CU953" s="78"/>
      <c r="CV953" s="78"/>
      <c r="CW953" s="78"/>
      <c r="CX953" s="78"/>
      <c r="CY953" s="78"/>
      <c r="CZ953" s="78"/>
      <c r="DA953" s="78"/>
      <c r="DB953" s="78"/>
      <c r="DC953" s="78"/>
      <c r="DD953" s="78"/>
      <c r="DE953" s="78"/>
      <c r="DF953" s="78"/>
      <c r="DG953" s="78"/>
      <c r="DH953" s="78"/>
      <c r="DI953" s="78"/>
      <c r="DJ953" s="78"/>
      <c r="DK953" s="78"/>
      <c r="DL953" s="78"/>
      <c r="DM953" s="78"/>
      <c r="DN953" s="78"/>
      <c r="DO953" s="78"/>
      <c r="DP953" s="78"/>
      <c r="DQ953" s="78"/>
    </row>
    <row r="954" spans="1:121" ht="12.75">
      <c r="A954" s="78"/>
      <c r="B954" s="78"/>
      <c r="C954" s="79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  <c r="BV954" s="78"/>
      <c r="BW954" s="78"/>
      <c r="BX954" s="78"/>
      <c r="BY954" s="78"/>
      <c r="BZ954" s="78"/>
      <c r="CA954" s="78"/>
      <c r="CB954" s="78"/>
      <c r="CC954" s="78"/>
      <c r="CD954" s="78"/>
      <c r="CE954" s="78"/>
      <c r="CF954" s="78"/>
      <c r="CG954" s="78"/>
      <c r="CH954" s="78"/>
      <c r="CI954" s="78"/>
      <c r="CJ954" s="78"/>
      <c r="CK954" s="78"/>
      <c r="CL954" s="78"/>
      <c r="CM954" s="78"/>
      <c r="CN954" s="78"/>
      <c r="CO954" s="78"/>
      <c r="CP954" s="78"/>
      <c r="CQ954" s="78"/>
      <c r="CR954" s="78"/>
      <c r="CS954" s="78"/>
      <c r="CT954" s="78"/>
      <c r="CU954" s="78"/>
      <c r="CV954" s="78"/>
      <c r="CW954" s="78"/>
      <c r="CX954" s="78"/>
      <c r="CY954" s="78"/>
      <c r="CZ954" s="78"/>
      <c r="DA954" s="78"/>
      <c r="DB954" s="78"/>
      <c r="DC954" s="78"/>
      <c r="DD954" s="78"/>
      <c r="DE954" s="78"/>
      <c r="DF954" s="78"/>
      <c r="DG954" s="78"/>
      <c r="DH954" s="78"/>
      <c r="DI954" s="78"/>
      <c r="DJ954" s="78"/>
      <c r="DK954" s="78"/>
      <c r="DL954" s="78"/>
      <c r="DM954" s="78"/>
      <c r="DN954" s="78"/>
      <c r="DO954" s="78"/>
      <c r="DP954" s="78"/>
      <c r="DQ954" s="78"/>
    </row>
    <row r="955" spans="1:121" ht="12.75">
      <c r="A955" s="78"/>
      <c r="B955" s="78"/>
      <c r="C955" s="79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  <c r="BV955" s="78"/>
      <c r="BW955" s="78"/>
      <c r="BX955" s="78"/>
      <c r="BY955" s="78"/>
      <c r="BZ955" s="78"/>
      <c r="CA955" s="78"/>
      <c r="CB955" s="78"/>
      <c r="CC955" s="78"/>
      <c r="CD955" s="78"/>
      <c r="CE955" s="78"/>
      <c r="CF955" s="78"/>
      <c r="CG955" s="78"/>
      <c r="CH955" s="78"/>
      <c r="CI955" s="78"/>
      <c r="CJ955" s="78"/>
      <c r="CK955" s="78"/>
      <c r="CL955" s="78"/>
      <c r="CM955" s="78"/>
      <c r="CN955" s="78"/>
      <c r="CO955" s="78"/>
      <c r="CP955" s="78"/>
      <c r="CQ955" s="78"/>
      <c r="CR955" s="78"/>
      <c r="CS955" s="78"/>
      <c r="CT955" s="78"/>
      <c r="CU955" s="78"/>
      <c r="CV955" s="78"/>
      <c r="CW955" s="78"/>
      <c r="CX955" s="78"/>
      <c r="CY955" s="78"/>
      <c r="CZ955" s="78"/>
      <c r="DA955" s="78"/>
      <c r="DB955" s="78"/>
      <c r="DC955" s="78"/>
      <c r="DD955" s="78"/>
      <c r="DE955" s="78"/>
      <c r="DF955" s="78"/>
      <c r="DG955" s="78"/>
      <c r="DH955" s="78"/>
      <c r="DI955" s="78"/>
      <c r="DJ955" s="78"/>
      <c r="DK955" s="78"/>
      <c r="DL955" s="78"/>
      <c r="DM955" s="78"/>
      <c r="DN955" s="78"/>
      <c r="DO955" s="78"/>
      <c r="DP955" s="78"/>
      <c r="DQ955" s="78"/>
    </row>
    <row r="956" spans="1:121" ht="12.75">
      <c r="A956" s="78"/>
      <c r="B956" s="78"/>
      <c r="C956" s="79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  <c r="BV956" s="78"/>
      <c r="BW956" s="78"/>
      <c r="BX956" s="78"/>
      <c r="BY956" s="78"/>
      <c r="BZ956" s="78"/>
      <c r="CA956" s="78"/>
      <c r="CB956" s="78"/>
      <c r="CC956" s="78"/>
      <c r="CD956" s="78"/>
      <c r="CE956" s="78"/>
      <c r="CF956" s="78"/>
      <c r="CG956" s="78"/>
      <c r="CH956" s="78"/>
      <c r="CI956" s="78"/>
      <c r="CJ956" s="78"/>
      <c r="CK956" s="78"/>
      <c r="CL956" s="78"/>
      <c r="CM956" s="78"/>
      <c r="CN956" s="78"/>
      <c r="CO956" s="78"/>
      <c r="CP956" s="78"/>
      <c r="CQ956" s="78"/>
      <c r="CR956" s="78"/>
      <c r="CS956" s="78"/>
      <c r="CT956" s="78"/>
      <c r="CU956" s="78"/>
      <c r="CV956" s="78"/>
      <c r="CW956" s="78"/>
      <c r="CX956" s="78"/>
      <c r="CY956" s="78"/>
      <c r="CZ956" s="78"/>
      <c r="DA956" s="78"/>
      <c r="DB956" s="78"/>
      <c r="DC956" s="78"/>
      <c r="DD956" s="78"/>
      <c r="DE956" s="78"/>
      <c r="DF956" s="78"/>
      <c r="DG956" s="78"/>
      <c r="DH956" s="78"/>
      <c r="DI956" s="78"/>
      <c r="DJ956" s="78"/>
      <c r="DK956" s="78"/>
      <c r="DL956" s="78"/>
      <c r="DM956" s="78"/>
      <c r="DN956" s="78"/>
      <c r="DO956" s="78"/>
      <c r="DP956" s="78"/>
      <c r="DQ956" s="78"/>
    </row>
    <row r="957" spans="1:121" ht="12.75">
      <c r="A957" s="78"/>
      <c r="B957" s="78"/>
      <c r="C957" s="79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  <c r="BV957" s="78"/>
      <c r="BW957" s="78"/>
      <c r="BX957" s="78"/>
      <c r="BY957" s="78"/>
      <c r="BZ957" s="78"/>
      <c r="CA957" s="78"/>
      <c r="CB957" s="78"/>
      <c r="CC957" s="78"/>
      <c r="CD957" s="78"/>
      <c r="CE957" s="78"/>
      <c r="CF957" s="78"/>
      <c r="CG957" s="78"/>
      <c r="CH957" s="78"/>
      <c r="CI957" s="78"/>
      <c r="CJ957" s="78"/>
      <c r="CK957" s="78"/>
      <c r="CL957" s="78"/>
      <c r="CM957" s="78"/>
      <c r="CN957" s="78"/>
      <c r="CO957" s="78"/>
      <c r="CP957" s="78"/>
      <c r="CQ957" s="78"/>
      <c r="CR957" s="78"/>
      <c r="CS957" s="78"/>
      <c r="CT957" s="78"/>
      <c r="CU957" s="78"/>
      <c r="CV957" s="78"/>
      <c r="CW957" s="78"/>
      <c r="CX957" s="78"/>
      <c r="CY957" s="78"/>
      <c r="CZ957" s="78"/>
      <c r="DA957" s="78"/>
      <c r="DB957" s="78"/>
      <c r="DC957" s="78"/>
      <c r="DD957" s="78"/>
      <c r="DE957" s="78"/>
      <c r="DF957" s="78"/>
      <c r="DG957" s="78"/>
      <c r="DH957" s="78"/>
      <c r="DI957" s="78"/>
      <c r="DJ957" s="78"/>
      <c r="DK957" s="78"/>
      <c r="DL957" s="78"/>
      <c r="DM957" s="78"/>
      <c r="DN957" s="78"/>
      <c r="DO957" s="78"/>
      <c r="DP957" s="78"/>
      <c r="DQ957" s="78"/>
    </row>
    <row r="958" spans="1:121" ht="12.75">
      <c r="A958" s="78"/>
      <c r="B958" s="78"/>
      <c r="C958" s="79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  <c r="BV958" s="78"/>
      <c r="BW958" s="78"/>
      <c r="BX958" s="78"/>
      <c r="BY958" s="78"/>
      <c r="BZ958" s="78"/>
      <c r="CA958" s="78"/>
      <c r="CB958" s="78"/>
      <c r="CC958" s="78"/>
      <c r="CD958" s="78"/>
      <c r="CE958" s="78"/>
      <c r="CF958" s="78"/>
      <c r="CG958" s="78"/>
      <c r="CH958" s="78"/>
      <c r="CI958" s="78"/>
      <c r="CJ958" s="78"/>
      <c r="CK958" s="78"/>
      <c r="CL958" s="78"/>
      <c r="CM958" s="78"/>
      <c r="CN958" s="78"/>
      <c r="CO958" s="78"/>
      <c r="CP958" s="78"/>
      <c r="CQ958" s="78"/>
      <c r="CR958" s="78"/>
      <c r="CS958" s="78"/>
      <c r="CT958" s="78"/>
      <c r="CU958" s="78"/>
      <c r="CV958" s="78"/>
      <c r="CW958" s="78"/>
      <c r="CX958" s="78"/>
      <c r="CY958" s="78"/>
      <c r="CZ958" s="78"/>
      <c r="DA958" s="78"/>
      <c r="DB958" s="78"/>
      <c r="DC958" s="78"/>
      <c r="DD958" s="78"/>
      <c r="DE958" s="78"/>
      <c r="DF958" s="78"/>
      <c r="DG958" s="78"/>
      <c r="DH958" s="78"/>
      <c r="DI958" s="78"/>
      <c r="DJ958" s="78"/>
      <c r="DK958" s="78"/>
      <c r="DL958" s="78"/>
      <c r="DM958" s="78"/>
      <c r="DN958" s="78"/>
      <c r="DO958" s="78"/>
      <c r="DP958" s="78"/>
      <c r="DQ958" s="78"/>
    </row>
    <row r="959" spans="1:121" ht="12.75">
      <c r="A959" s="78"/>
      <c r="B959" s="78"/>
      <c r="C959" s="79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  <c r="BV959" s="78"/>
      <c r="BW959" s="78"/>
      <c r="BX959" s="78"/>
      <c r="BY959" s="78"/>
      <c r="BZ959" s="78"/>
      <c r="CA959" s="78"/>
      <c r="CB959" s="78"/>
      <c r="CC959" s="78"/>
      <c r="CD959" s="78"/>
      <c r="CE959" s="78"/>
      <c r="CF959" s="78"/>
      <c r="CG959" s="78"/>
      <c r="CH959" s="78"/>
      <c r="CI959" s="78"/>
      <c r="CJ959" s="78"/>
      <c r="CK959" s="78"/>
      <c r="CL959" s="78"/>
      <c r="CM959" s="78"/>
      <c r="CN959" s="78"/>
      <c r="CO959" s="78"/>
      <c r="CP959" s="78"/>
      <c r="CQ959" s="78"/>
      <c r="CR959" s="78"/>
      <c r="CS959" s="78"/>
      <c r="CT959" s="78"/>
      <c r="CU959" s="78"/>
      <c r="CV959" s="78"/>
      <c r="CW959" s="78"/>
      <c r="CX959" s="78"/>
      <c r="CY959" s="78"/>
      <c r="CZ959" s="78"/>
      <c r="DA959" s="78"/>
      <c r="DB959" s="78"/>
      <c r="DC959" s="78"/>
      <c r="DD959" s="78"/>
      <c r="DE959" s="78"/>
      <c r="DF959" s="78"/>
      <c r="DG959" s="78"/>
      <c r="DH959" s="78"/>
      <c r="DI959" s="78"/>
      <c r="DJ959" s="78"/>
      <c r="DK959" s="78"/>
      <c r="DL959" s="78"/>
      <c r="DM959" s="78"/>
      <c r="DN959" s="78"/>
      <c r="DO959" s="78"/>
      <c r="DP959" s="78"/>
      <c r="DQ959" s="78"/>
    </row>
    <row r="960" spans="1:121" ht="12.75">
      <c r="A960" s="78"/>
      <c r="B960" s="78"/>
      <c r="C960" s="79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  <c r="BV960" s="78"/>
      <c r="BW960" s="78"/>
      <c r="BX960" s="78"/>
      <c r="BY960" s="78"/>
      <c r="BZ960" s="78"/>
      <c r="CA960" s="78"/>
      <c r="CB960" s="78"/>
      <c r="CC960" s="78"/>
      <c r="CD960" s="78"/>
      <c r="CE960" s="78"/>
      <c r="CF960" s="78"/>
      <c r="CG960" s="78"/>
      <c r="CH960" s="78"/>
      <c r="CI960" s="78"/>
      <c r="CJ960" s="78"/>
      <c r="CK960" s="78"/>
      <c r="CL960" s="78"/>
      <c r="CM960" s="78"/>
      <c r="CN960" s="78"/>
      <c r="CO960" s="78"/>
      <c r="CP960" s="78"/>
      <c r="CQ960" s="78"/>
      <c r="CR960" s="78"/>
      <c r="CS960" s="78"/>
      <c r="CT960" s="78"/>
      <c r="CU960" s="78"/>
      <c r="CV960" s="78"/>
      <c r="CW960" s="78"/>
      <c r="CX960" s="78"/>
      <c r="CY960" s="78"/>
      <c r="CZ960" s="78"/>
      <c r="DA960" s="78"/>
      <c r="DB960" s="78"/>
      <c r="DC960" s="78"/>
      <c r="DD960" s="78"/>
      <c r="DE960" s="78"/>
      <c r="DF960" s="78"/>
      <c r="DG960" s="78"/>
      <c r="DH960" s="78"/>
      <c r="DI960" s="78"/>
      <c r="DJ960" s="78"/>
      <c r="DK960" s="78"/>
      <c r="DL960" s="78"/>
      <c r="DM960" s="78"/>
      <c r="DN960" s="78"/>
      <c r="DO960" s="78"/>
      <c r="DP960" s="78"/>
      <c r="DQ960" s="78"/>
    </row>
    <row r="961" spans="1:121" ht="12.75">
      <c r="A961" s="78"/>
      <c r="B961" s="78"/>
      <c r="C961" s="79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  <c r="BV961" s="78"/>
      <c r="BW961" s="78"/>
      <c r="BX961" s="78"/>
      <c r="BY961" s="78"/>
      <c r="BZ961" s="78"/>
      <c r="CA961" s="78"/>
      <c r="CB961" s="78"/>
      <c r="CC961" s="78"/>
      <c r="CD961" s="78"/>
      <c r="CE961" s="78"/>
      <c r="CF961" s="78"/>
      <c r="CG961" s="78"/>
      <c r="CH961" s="78"/>
      <c r="CI961" s="78"/>
      <c r="CJ961" s="78"/>
      <c r="CK961" s="78"/>
      <c r="CL961" s="78"/>
      <c r="CM961" s="78"/>
      <c r="CN961" s="78"/>
      <c r="CO961" s="78"/>
      <c r="CP961" s="78"/>
      <c r="CQ961" s="78"/>
      <c r="CR961" s="78"/>
      <c r="CS961" s="78"/>
      <c r="CT961" s="78"/>
      <c r="CU961" s="78"/>
      <c r="CV961" s="78"/>
      <c r="CW961" s="78"/>
      <c r="CX961" s="78"/>
      <c r="CY961" s="78"/>
      <c r="CZ961" s="78"/>
      <c r="DA961" s="78"/>
      <c r="DB961" s="78"/>
      <c r="DC961" s="78"/>
      <c r="DD961" s="78"/>
      <c r="DE961" s="78"/>
      <c r="DF961" s="78"/>
      <c r="DG961" s="78"/>
      <c r="DH961" s="78"/>
      <c r="DI961" s="78"/>
      <c r="DJ961" s="78"/>
      <c r="DK961" s="78"/>
      <c r="DL961" s="78"/>
      <c r="DM961" s="78"/>
      <c r="DN961" s="78"/>
      <c r="DO961" s="78"/>
      <c r="DP961" s="78"/>
      <c r="DQ961" s="78"/>
    </row>
    <row r="962" spans="1:121" ht="12.75">
      <c r="A962" s="78"/>
      <c r="B962" s="78"/>
      <c r="C962" s="79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  <c r="BV962" s="78"/>
      <c r="BW962" s="78"/>
      <c r="BX962" s="78"/>
      <c r="BY962" s="78"/>
      <c r="BZ962" s="78"/>
      <c r="CA962" s="78"/>
      <c r="CB962" s="78"/>
      <c r="CC962" s="78"/>
      <c r="CD962" s="78"/>
      <c r="CE962" s="78"/>
      <c r="CF962" s="78"/>
      <c r="CG962" s="78"/>
      <c r="CH962" s="78"/>
      <c r="CI962" s="78"/>
      <c r="CJ962" s="78"/>
      <c r="CK962" s="78"/>
      <c r="CL962" s="78"/>
      <c r="CM962" s="78"/>
      <c r="CN962" s="78"/>
      <c r="CO962" s="78"/>
      <c r="CP962" s="78"/>
      <c r="CQ962" s="78"/>
      <c r="CR962" s="78"/>
      <c r="CS962" s="78"/>
      <c r="CT962" s="78"/>
      <c r="CU962" s="78"/>
      <c r="CV962" s="78"/>
      <c r="CW962" s="78"/>
      <c r="CX962" s="78"/>
      <c r="CY962" s="78"/>
      <c r="CZ962" s="78"/>
      <c r="DA962" s="78"/>
      <c r="DB962" s="78"/>
      <c r="DC962" s="78"/>
      <c r="DD962" s="78"/>
      <c r="DE962" s="78"/>
      <c r="DF962" s="78"/>
      <c r="DG962" s="78"/>
      <c r="DH962" s="78"/>
      <c r="DI962" s="78"/>
      <c r="DJ962" s="78"/>
      <c r="DK962" s="78"/>
      <c r="DL962" s="78"/>
      <c r="DM962" s="78"/>
      <c r="DN962" s="78"/>
      <c r="DO962" s="78"/>
      <c r="DP962" s="78"/>
      <c r="DQ962" s="78"/>
    </row>
    <row r="963" spans="1:121" ht="12.75">
      <c r="A963" s="78"/>
      <c r="B963" s="78"/>
      <c r="C963" s="79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  <c r="BV963" s="78"/>
      <c r="BW963" s="78"/>
      <c r="BX963" s="78"/>
      <c r="BY963" s="78"/>
      <c r="BZ963" s="78"/>
      <c r="CA963" s="78"/>
      <c r="CB963" s="78"/>
      <c r="CC963" s="78"/>
      <c r="CD963" s="78"/>
      <c r="CE963" s="78"/>
      <c r="CF963" s="78"/>
      <c r="CG963" s="78"/>
      <c r="CH963" s="78"/>
      <c r="CI963" s="78"/>
      <c r="CJ963" s="78"/>
      <c r="CK963" s="78"/>
      <c r="CL963" s="78"/>
      <c r="CM963" s="78"/>
      <c r="CN963" s="78"/>
      <c r="CO963" s="78"/>
      <c r="CP963" s="78"/>
      <c r="CQ963" s="78"/>
      <c r="CR963" s="78"/>
      <c r="CS963" s="78"/>
      <c r="CT963" s="78"/>
      <c r="CU963" s="78"/>
      <c r="CV963" s="78"/>
      <c r="CW963" s="78"/>
      <c r="CX963" s="78"/>
      <c r="CY963" s="78"/>
      <c r="CZ963" s="78"/>
      <c r="DA963" s="78"/>
      <c r="DB963" s="78"/>
      <c r="DC963" s="78"/>
      <c r="DD963" s="78"/>
      <c r="DE963" s="78"/>
      <c r="DF963" s="78"/>
      <c r="DG963" s="78"/>
      <c r="DH963" s="78"/>
      <c r="DI963" s="78"/>
      <c r="DJ963" s="78"/>
      <c r="DK963" s="78"/>
      <c r="DL963" s="78"/>
      <c r="DM963" s="78"/>
      <c r="DN963" s="78"/>
      <c r="DO963" s="78"/>
      <c r="DP963" s="78"/>
      <c r="DQ963" s="78"/>
    </row>
    <row r="964" spans="1:121" ht="12.75">
      <c r="A964" s="78"/>
      <c r="B964" s="78"/>
      <c r="C964" s="79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  <c r="BV964" s="78"/>
      <c r="BW964" s="78"/>
      <c r="BX964" s="78"/>
      <c r="BY964" s="78"/>
      <c r="BZ964" s="78"/>
      <c r="CA964" s="78"/>
      <c r="CB964" s="78"/>
      <c r="CC964" s="78"/>
      <c r="CD964" s="78"/>
      <c r="CE964" s="78"/>
      <c r="CF964" s="78"/>
      <c r="CG964" s="78"/>
      <c r="CH964" s="78"/>
      <c r="CI964" s="78"/>
      <c r="CJ964" s="78"/>
      <c r="CK964" s="78"/>
      <c r="CL964" s="78"/>
      <c r="CM964" s="78"/>
      <c r="CN964" s="78"/>
      <c r="CO964" s="78"/>
      <c r="CP964" s="78"/>
      <c r="CQ964" s="78"/>
      <c r="CR964" s="78"/>
      <c r="CS964" s="78"/>
      <c r="CT964" s="78"/>
      <c r="CU964" s="78"/>
      <c r="CV964" s="78"/>
      <c r="CW964" s="78"/>
      <c r="CX964" s="78"/>
      <c r="CY964" s="78"/>
      <c r="CZ964" s="78"/>
      <c r="DA964" s="78"/>
      <c r="DB964" s="78"/>
      <c r="DC964" s="78"/>
      <c r="DD964" s="78"/>
      <c r="DE964" s="78"/>
      <c r="DF964" s="78"/>
      <c r="DG964" s="78"/>
      <c r="DH964" s="78"/>
      <c r="DI964" s="78"/>
      <c r="DJ964" s="78"/>
      <c r="DK964" s="78"/>
      <c r="DL964" s="78"/>
      <c r="DM964" s="78"/>
      <c r="DN964" s="78"/>
      <c r="DO964" s="78"/>
      <c r="DP964" s="78"/>
      <c r="DQ964" s="78"/>
    </row>
    <row r="965" spans="1:121" ht="12.75">
      <c r="A965" s="78"/>
      <c r="B965" s="78"/>
      <c r="C965" s="79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  <c r="BV965" s="78"/>
      <c r="BW965" s="78"/>
      <c r="BX965" s="78"/>
      <c r="BY965" s="78"/>
      <c r="BZ965" s="78"/>
      <c r="CA965" s="78"/>
      <c r="CB965" s="78"/>
      <c r="CC965" s="78"/>
      <c r="CD965" s="78"/>
      <c r="CE965" s="78"/>
      <c r="CF965" s="78"/>
      <c r="CG965" s="78"/>
      <c r="CH965" s="78"/>
      <c r="CI965" s="78"/>
      <c r="CJ965" s="78"/>
      <c r="CK965" s="78"/>
      <c r="CL965" s="78"/>
      <c r="CM965" s="78"/>
      <c r="CN965" s="78"/>
      <c r="CO965" s="78"/>
      <c r="CP965" s="78"/>
      <c r="CQ965" s="78"/>
      <c r="CR965" s="78"/>
      <c r="CS965" s="78"/>
      <c r="CT965" s="78"/>
      <c r="CU965" s="78"/>
      <c r="CV965" s="78"/>
      <c r="CW965" s="78"/>
      <c r="CX965" s="78"/>
      <c r="CY965" s="78"/>
      <c r="CZ965" s="78"/>
      <c r="DA965" s="78"/>
      <c r="DB965" s="78"/>
      <c r="DC965" s="78"/>
      <c r="DD965" s="78"/>
      <c r="DE965" s="78"/>
      <c r="DF965" s="78"/>
      <c r="DG965" s="78"/>
      <c r="DH965" s="78"/>
      <c r="DI965" s="78"/>
      <c r="DJ965" s="78"/>
      <c r="DK965" s="78"/>
      <c r="DL965" s="78"/>
      <c r="DM965" s="78"/>
      <c r="DN965" s="78"/>
      <c r="DO965" s="78"/>
      <c r="DP965" s="78"/>
      <c r="DQ965" s="78"/>
    </row>
    <row r="966" spans="1:121" ht="12.75">
      <c r="A966" s="78"/>
      <c r="B966" s="78"/>
      <c r="C966" s="79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  <c r="BV966" s="78"/>
      <c r="BW966" s="78"/>
      <c r="BX966" s="78"/>
      <c r="BY966" s="78"/>
      <c r="BZ966" s="78"/>
      <c r="CA966" s="78"/>
      <c r="CB966" s="78"/>
      <c r="CC966" s="78"/>
      <c r="CD966" s="78"/>
      <c r="CE966" s="78"/>
      <c r="CF966" s="78"/>
      <c r="CG966" s="78"/>
      <c r="CH966" s="78"/>
      <c r="CI966" s="78"/>
      <c r="CJ966" s="78"/>
      <c r="CK966" s="78"/>
      <c r="CL966" s="78"/>
      <c r="CM966" s="78"/>
      <c r="CN966" s="78"/>
      <c r="CO966" s="78"/>
      <c r="CP966" s="78"/>
      <c r="CQ966" s="78"/>
      <c r="CR966" s="78"/>
      <c r="CS966" s="78"/>
      <c r="CT966" s="78"/>
      <c r="CU966" s="78"/>
      <c r="CV966" s="78"/>
      <c r="CW966" s="78"/>
      <c r="CX966" s="78"/>
      <c r="CY966" s="78"/>
      <c r="CZ966" s="78"/>
      <c r="DA966" s="78"/>
      <c r="DB966" s="78"/>
      <c r="DC966" s="78"/>
      <c r="DD966" s="78"/>
      <c r="DE966" s="78"/>
      <c r="DF966" s="78"/>
      <c r="DG966" s="78"/>
      <c r="DH966" s="78"/>
      <c r="DI966" s="78"/>
      <c r="DJ966" s="78"/>
      <c r="DK966" s="78"/>
      <c r="DL966" s="78"/>
      <c r="DM966" s="78"/>
      <c r="DN966" s="78"/>
      <c r="DO966" s="78"/>
      <c r="DP966" s="78"/>
      <c r="DQ966" s="78"/>
    </row>
    <row r="967" spans="1:121" ht="12.75">
      <c r="A967" s="78"/>
      <c r="B967" s="78"/>
      <c r="C967" s="79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  <c r="BV967" s="78"/>
      <c r="BW967" s="78"/>
      <c r="BX967" s="78"/>
      <c r="BY967" s="78"/>
      <c r="BZ967" s="78"/>
      <c r="CA967" s="78"/>
      <c r="CB967" s="78"/>
      <c r="CC967" s="78"/>
      <c r="CD967" s="78"/>
      <c r="CE967" s="78"/>
      <c r="CF967" s="78"/>
      <c r="CG967" s="78"/>
      <c r="CH967" s="78"/>
      <c r="CI967" s="78"/>
      <c r="CJ967" s="78"/>
      <c r="CK967" s="78"/>
      <c r="CL967" s="78"/>
      <c r="CM967" s="78"/>
      <c r="CN967" s="78"/>
      <c r="CO967" s="78"/>
      <c r="CP967" s="78"/>
      <c r="CQ967" s="78"/>
      <c r="CR967" s="78"/>
      <c r="CS967" s="78"/>
      <c r="CT967" s="78"/>
      <c r="CU967" s="78"/>
      <c r="CV967" s="78"/>
      <c r="CW967" s="78"/>
      <c r="CX967" s="78"/>
      <c r="CY967" s="78"/>
      <c r="CZ967" s="78"/>
      <c r="DA967" s="78"/>
      <c r="DB967" s="78"/>
      <c r="DC967" s="78"/>
      <c r="DD967" s="78"/>
      <c r="DE967" s="78"/>
      <c r="DF967" s="78"/>
      <c r="DG967" s="78"/>
      <c r="DH967" s="78"/>
      <c r="DI967" s="78"/>
      <c r="DJ967" s="78"/>
      <c r="DK967" s="78"/>
      <c r="DL967" s="78"/>
      <c r="DM967" s="78"/>
      <c r="DN967" s="78"/>
      <c r="DO967" s="78"/>
      <c r="DP967" s="78"/>
      <c r="DQ967" s="78"/>
    </row>
    <row r="968" spans="1:121" ht="12.75">
      <c r="A968" s="78"/>
      <c r="B968" s="78"/>
      <c r="C968" s="79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  <c r="BV968" s="78"/>
      <c r="BW968" s="78"/>
      <c r="BX968" s="78"/>
      <c r="BY968" s="78"/>
      <c r="BZ968" s="78"/>
      <c r="CA968" s="78"/>
      <c r="CB968" s="78"/>
      <c r="CC968" s="78"/>
      <c r="CD968" s="78"/>
      <c r="CE968" s="78"/>
      <c r="CF968" s="78"/>
      <c r="CG968" s="78"/>
      <c r="CH968" s="78"/>
      <c r="CI968" s="78"/>
      <c r="CJ968" s="78"/>
      <c r="CK968" s="78"/>
      <c r="CL968" s="78"/>
      <c r="CM968" s="78"/>
      <c r="CN968" s="78"/>
      <c r="CO968" s="78"/>
      <c r="CP968" s="78"/>
      <c r="CQ968" s="78"/>
      <c r="CR968" s="78"/>
      <c r="CS968" s="78"/>
      <c r="CT968" s="78"/>
      <c r="CU968" s="78"/>
      <c r="CV968" s="78"/>
      <c r="CW968" s="78"/>
      <c r="CX968" s="78"/>
      <c r="CY968" s="78"/>
      <c r="CZ968" s="78"/>
      <c r="DA968" s="78"/>
      <c r="DB968" s="78"/>
      <c r="DC968" s="78"/>
      <c r="DD968" s="78"/>
      <c r="DE968" s="78"/>
      <c r="DF968" s="78"/>
      <c r="DG968" s="78"/>
      <c r="DH968" s="78"/>
      <c r="DI968" s="78"/>
      <c r="DJ968" s="78"/>
      <c r="DK968" s="78"/>
      <c r="DL968" s="78"/>
      <c r="DM968" s="78"/>
      <c r="DN968" s="78"/>
      <c r="DO968" s="78"/>
      <c r="DP968" s="78"/>
      <c r="DQ968" s="78"/>
    </row>
    <row r="969" spans="1:121" ht="12.75">
      <c r="A969" s="78"/>
      <c r="B969" s="78"/>
      <c r="C969" s="79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  <c r="BV969" s="78"/>
      <c r="BW969" s="78"/>
      <c r="BX969" s="78"/>
      <c r="BY969" s="78"/>
      <c r="BZ969" s="78"/>
      <c r="CA969" s="78"/>
      <c r="CB969" s="78"/>
      <c r="CC969" s="78"/>
      <c r="CD969" s="78"/>
      <c r="CE969" s="78"/>
      <c r="CF969" s="78"/>
      <c r="CG969" s="78"/>
      <c r="CH969" s="78"/>
      <c r="CI969" s="78"/>
      <c r="CJ969" s="78"/>
      <c r="CK969" s="78"/>
      <c r="CL969" s="78"/>
      <c r="CM969" s="78"/>
      <c r="CN969" s="78"/>
      <c r="CO969" s="78"/>
      <c r="CP969" s="78"/>
      <c r="CQ969" s="78"/>
      <c r="CR969" s="78"/>
      <c r="CS969" s="78"/>
      <c r="CT969" s="78"/>
      <c r="CU969" s="78"/>
      <c r="CV969" s="78"/>
      <c r="CW969" s="78"/>
      <c r="CX969" s="78"/>
      <c r="CY969" s="78"/>
      <c r="CZ969" s="78"/>
      <c r="DA969" s="78"/>
      <c r="DB969" s="78"/>
      <c r="DC969" s="78"/>
      <c r="DD969" s="78"/>
      <c r="DE969" s="78"/>
      <c r="DF969" s="78"/>
      <c r="DG969" s="78"/>
      <c r="DH969" s="78"/>
      <c r="DI969" s="78"/>
      <c r="DJ969" s="78"/>
      <c r="DK969" s="78"/>
      <c r="DL969" s="78"/>
      <c r="DM969" s="78"/>
      <c r="DN969" s="78"/>
      <c r="DO969" s="78"/>
      <c r="DP969" s="78"/>
      <c r="DQ969" s="78"/>
    </row>
    <row r="970" spans="1:121" ht="12.75">
      <c r="A970" s="78"/>
      <c r="B970" s="78"/>
      <c r="C970" s="79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  <c r="BV970" s="78"/>
      <c r="BW970" s="78"/>
      <c r="BX970" s="78"/>
      <c r="BY970" s="78"/>
      <c r="BZ970" s="78"/>
      <c r="CA970" s="78"/>
      <c r="CB970" s="78"/>
      <c r="CC970" s="78"/>
      <c r="CD970" s="78"/>
      <c r="CE970" s="78"/>
      <c r="CF970" s="78"/>
      <c r="CG970" s="78"/>
      <c r="CH970" s="78"/>
      <c r="CI970" s="78"/>
      <c r="CJ970" s="78"/>
      <c r="CK970" s="78"/>
      <c r="CL970" s="78"/>
      <c r="CM970" s="78"/>
      <c r="CN970" s="78"/>
      <c r="CO970" s="78"/>
      <c r="CP970" s="78"/>
      <c r="CQ970" s="78"/>
      <c r="CR970" s="78"/>
      <c r="CS970" s="78"/>
      <c r="CT970" s="78"/>
      <c r="CU970" s="78"/>
      <c r="CV970" s="78"/>
      <c r="CW970" s="78"/>
      <c r="CX970" s="78"/>
      <c r="CY970" s="78"/>
      <c r="CZ970" s="78"/>
      <c r="DA970" s="78"/>
      <c r="DB970" s="78"/>
      <c r="DC970" s="78"/>
      <c r="DD970" s="78"/>
      <c r="DE970" s="78"/>
      <c r="DF970" s="78"/>
      <c r="DG970" s="78"/>
      <c r="DH970" s="78"/>
      <c r="DI970" s="78"/>
      <c r="DJ970" s="78"/>
      <c r="DK970" s="78"/>
      <c r="DL970" s="78"/>
      <c r="DM970" s="78"/>
      <c r="DN970" s="78"/>
      <c r="DO970" s="78"/>
      <c r="DP970" s="78"/>
      <c r="DQ970" s="78"/>
    </row>
    <row r="971" spans="1:121" ht="12.75">
      <c r="A971" s="78"/>
      <c r="B971" s="78"/>
      <c r="C971" s="79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  <c r="BV971" s="78"/>
      <c r="BW971" s="78"/>
      <c r="BX971" s="78"/>
      <c r="BY971" s="78"/>
      <c r="BZ971" s="78"/>
      <c r="CA971" s="78"/>
      <c r="CB971" s="78"/>
      <c r="CC971" s="78"/>
      <c r="CD971" s="78"/>
      <c r="CE971" s="78"/>
      <c r="CF971" s="78"/>
      <c r="CG971" s="78"/>
      <c r="CH971" s="78"/>
      <c r="CI971" s="78"/>
      <c r="CJ971" s="78"/>
      <c r="CK971" s="78"/>
      <c r="CL971" s="78"/>
      <c r="CM971" s="78"/>
      <c r="CN971" s="78"/>
      <c r="CO971" s="78"/>
      <c r="CP971" s="78"/>
      <c r="CQ971" s="78"/>
      <c r="CR971" s="78"/>
      <c r="CS971" s="78"/>
      <c r="CT971" s="78"/>
      <c r="CU971" s="78"/>
      <c r="CV971" s="78"/>
      <c r="CW971" s="78"/>
      <c r="CX971" s="78"/>
      <c r="CY971" s="78"/>
      <c r="CZ971" s="78"/>
      <c r="DA971" s="78"/>
      <c r="DB971" s="78"/>
      <c r="DC971" s="78"/>
      <c r="DD971" s="78"/>
      <c r="DE971" s="78"/>
      <c r="DF971" s="78"/>
      <c r="DG971" s="78"/>
      <c r="DH971" s="78"/>
      <c r="DI971" s="78"/>
      <c r="DJ971" s="78"/>
      <c r="DK971" s="78"/>
      <c r="DL971" s="78"/>
      <c r="DM971" s="78"/>
      <c r="DN971" s="78"/>
      <c r="DO971" s="78"/>
      <c r="DP971" s="78"/>
      <c r="DQ971" s="78"/>
    </row>
    <row r="972" spans="1:121" ht="12.75">
      <c r="A972" s="78"/>
      <c r="B972" s="78"/>
      <c r="C972" s="79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  <c r="BV972" s="78"/>
      <c r="BW972" s="78"/>
      <c r="BX972" s="78"/>
      <c r="BY972" s="78"/>
      <c r="BZ972" s="78"/>
      <c r="CA972" s="78"/>
      <c r="CB972" s="78"/>
      <c r="CC972" s="78"/>
      <c r="CD972" s="78"/>
      <c r="CE972" s="78"/>
      <c r="CF972" s="78"/>
      <c r="CG972" s="78"/>
      <c r="CH972" s="78"/>
      <c r="CI972" s="78"/>
      <c r="CJ972" s="78"/>
      <c r="CK972" s="78"/>
      <c r="CL972" s="78"/>
      <c r="CM972" s="78"/>
      <c r="CN972" s="78"/>
      <c r="CO972" s="78"/>
      <c r="CP972" s="78"/>
      <c r="CQ972" s="78"/>
      <c r="CR972" s="78"/>
      <c r="CS972" s="78"/>
      <c r="CT972" s="78"/>
      <c r="CU972" s="78"/>
      <c r="CV972" s="78"/>
      <c r="CW972" s="78"/>
      <c r="CX972" s="78"/>
      <c r="CY972" s="78"/>
      <c r="CZ972" s="78"/>
      <c r="DA972" s="78"/>
      <c r="DB972" s="78"/>
      <c r="DC972" s="78"/>
      <c r="DD972" s="78"/>
      <c r="DE972" s="78"/>
      <c r="DF972" s="78"/>
      <c r="DG972" s="78"/>
      <c r="DH972" s="78"/>
      <c r="DI972" s="78"/>
      <c r="DJ972" s="78"/>
      <c r="DK972" s="78"/>
      <c r="DL972" s="78"/>
      <c r="DM972" s="78"/>
      <c r="DN972" s="78"/>
      <c r="DO972" s="78"/>
      <c r="DP972" s="78"/>
      <c r="DQ972" s="78"/>
    </row>
    <row r="973" spans="1:121" ht="12.75">
      <c r="A973" s="78"/>
      <c r="B973" s="78"/>
      <c r="C973" s="79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  <c r="BV973" s="78"/>
      <c r="BW973" s="78"/>
      <c r="BX973" s="78"/>
      <c r="BY973" s="78"/>
      <c r="BZ973" s="78"/>
      <c r="CA973" s="78"/>
      <c r="CB973" s="78"/>
      <c r="CC973" s="78"/>
      <c r="CD973" s="78"/>
      <c r="CE973" s="78"/>
      <c r="CF973" s="78"/>
      <c r="CG973" s="78"/>
      <c r="CH973" s="78"/>
      <c r="CI973" s="78"/>
      <c r="CJ973" s="78"/>
      <c r="CK973" s="78"/>
      <c r="CL973" s="78"/>
      <c r="CM973" s="78"/>
      <c r="CN973" s="78"/>
      <c r="CO973" s="78"/>
      <c r="CP973" s="78"/>
      <c r="CQ973" s="78"/>
      <c r="CR973" s="78"/>
      <c r="CS973" s="78"/>
      <c r="CT973" s="78"/>
      <c r="CU973" s="78"/>
      <c r="CV973" s="78"/>
      <c r="CW973" s="78"/>
      <c r="CX973" s="78"/>
      <c r="CY973" s="78"/>
      <c r="CZ973" s="78"/>
      <c r="DA973" s="78"/>
      <c r="DB973" s="78"/>
      <c r="DC973" s="78"/>
      <c r="DD973" s="78"/>
      <c r="DE973" s="78"/>
      <c r="DF973" s="78"/>
      <c r="DG973" s="78"/>
      <c r="DH973" s="78"/>
      <c r="DI973" s="78"/>
      <c r="DJ973" s="78"/>
      <c r="DK973" s="78"/>
      <c r="DL973" s="78"/>
      <c r="DM973" s="78"/>
      <c r="DN973" s="78"/>
      <c r="DO973" s="78"/>
      <c r="DP973" s="78"/>
      <c r="DQ973" s="78"/>
    </row>
    <row r="974" spans="1:121" ht="12.75">
      <c r="A974" s="78"/>
      <c r="B974" s="78"/>
      <c r="C974" s="79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  <c r="BV974" s="78"/>
      <c r="BW974" s="78"/>
      <c r="BX974" s="78"/>
      <c r="BY974" s="78"/>
      <c r="BZ974" s="78"/>
      <c r="CA974" s="78"/>
      <c r="CB974" s="78"/>
      <c r="CC974" s="78"/>
      <c r="CD974" s="78"/>
      <c r="CE974" s="78"/>
      <c r="CF974" s="78"/>
      <c r="CG974" s="78"/>
      <c r="CH974" s="78"/>
      <c r="CI974" s="78"/>
      <c r="CJ974" s="78"/>
      <c r="CK974" s="78"/>
      <c r="CL974" s="78"/>
      <c r="CM974" s="78"/>
      <c r="CN974" s="78"/>
      <c r="CO974" s="78"/>
      <c r="CP974" s="78"/>
      <c r="CQ974" s="78"/>
      <c r="CR974" s="78"/>
      <c r="CS974" s="78"/>
      <c r="CT974" s="78"/>
      <c r="CU974" s="78"/>
      <c r="CV974" s="78"/>
      <c r="CW974" s="78"/>
      <c r="CX974" s="78"/>
      <c r="CY974" s="78"/>
      <c r="CZ974" s="78"/>
      <c r="DA974" s="78"/>
      <c r="DB974" s="78"/>
      <c r="DC974" s="78"/>
      <c r="DD974" s="78"/>
      <c r="DE974" s="78"/>
      <c r="DF974" s="78"/>
      <c r="DG974" s="78"/>
      <c r="DH974" s="78"/>
      <c r="DI974" s="78"/>
      <c r="DJ974" s="78"/>
      <c r="DK974" s="78"/>
      <c r="DL974" s="78"/>
      <c r="DM974" s="78"/>
      <c r="DN974" s="78"/>
      <c r="DO974" s="78"/>
      <c r="DP974" s="78"/>
      <c r="DQ974" s="78"/>
    </row>
    <row r="975" spans="1:121" ht="12.75">
      <c r="A975" s="78"/>
      <c r="B975" s="78"/>
      <c r="C975" s="79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  <c r="BV975" s="78"/>
      <c r="BW975" s="78"/>
      <c r="BX975" s="78"/>
      <c r="BY975" s="78"/>
      <c r="BZ975" s="78"/>
      <c r="CA975" s="78"/>
      <c r="CB975" s="78"/>
      <c r="CC975" s="78"/>
      <c r="CD975" s="78"/>
      <c r="CE975" s="78"/>
      <c r="CF975" s="78"/>
      <c r="CG975" s="78"/>
      <c r="CH975" s="78"/>
      <c r="CI975" s="78"/>
      <c r="CJ975" s="78"/>
      <c r="CK975" s="78"/>
      <c r="CL975" s="78"/>
      <c r="CM975" s="78"/>
      <c r="CN975" s="78"/>
      <c r="CO975" s="78"/>
      <c r="CP975" s="78"/>
      <c r="CQ975" s="78"/>
      <c r="CR975" s="78"/>
      <c r="CS975" s="78"/>
      <c r="CT975" s="78"/>
      <c r="CU975" s="78"/>
      <c r="CV975" s="78"/>
      <c r="CW975" s="78"/>
      <c r="CX975" s="78"/>
      <c r="CY975" s="78"/>
      <c r="CZ975" s="78"/>
      <c r="DA975" s="78"/>
      <c r="DB975" s="78"/>
      <c r="DC975" s="78"/>
      <c r="DD975" s="78"/>
      <c r="DE975" s="78"/>
      <c r="DF975" s="78"/>
      <c r="DG975" s="78"/>
      <c r="DH975" s="78"/>
      <c r="DI975" s="78"/>
      <c r="DJ975" s="78"/>
      <c r="DK975" s="78"/>
      <c r="DL975" s="78"/>
      <c r="DM975" s="78"/>
      <c r="DN975" s="78"/>
      <c r="DO975" s="78"/>
      <c r="DP975" s="78"/>
      <c r="DQ975" s="78"/>
    </row>
    <row r="976" spans="1:121" ht="12.75">
      <c r="A976" s="78"/>
      <c r="B976" s="78"/>
      <c r="C976" s="79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  <c r="BV976" s="78"/>
      <c r="BW976" s="78"/>
      <c r="BX976" s="78"/>
      <c r="BY976" s="78"/>
      <c r="BZ976" s="78"/>
      <c r="CA976" s="78"/>
      <c r="CB976" s="78"/>
      <c r="CC976" s="78"/>
      <c r="CD976" s="78"/>
      <c r="CE976" s="78"/>
      <c r="CF976" s="78"/>
      <c r="CG976" s="78"/>
      <c r="CH976" s="78"/>
      <c r="CI976" s="78"/>
      <c r="CJ976" s="78"/>
      <c r="CK976" s="78"/>
      <c r="CL976" s="78"/>
      <c r="CM976" s="78"/>
      <c r="CN976" s="78"/>
      <c r="CO976" s="78"/>
      <c r="CP976" s="78"/>
      <c r="CQ976" s="78"/>
      <c r="CR976" s="78"/>
      <c r="CS976" s="78"/>
      <c r="CT976" s="78"/>
      <c r="CU976" s="78"/>
      <c r="CV976" s="78"/>
      <c r="CW976" s="78"/>
      <c r="CX976" s="78"/>
      <c r="CY976" s="78"/>
      <c r="CZ976" s="78"/>
      <c r="DA976" s="78"/>
      <c r="DB976" s="78"/>
      <c r="DC976" s="78"/>
      <c r="DD976" s="78"/>
      <c r="DE976" s="78"/>
      <c r="DF976" s="78"/>
      <c r="DG976" s="78"/>
      <c r="DH976" s="78"/>
      <c r="DI976" s="78"/>
      <c r="DJ976" s="78"/>
      <c r="DK976" s="78"/>
      <c r="DL976" s="78"/>
      <c r="DM976" s="78"/>
      <c r="DN976" s="78"/>
      <c r="DO976" s="78"/>
      <c r="DP976" s="78"/>
      <c r="DQ976" s="78"/>
    </row>
    <row r="977" spans="1:121" ht="12.75">
      <c r="A977" s="78"/>
      <c r="B977" s="78"/>
      <c r="C977" s="79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  <c r="BV977" s="78"/>
      <c r="BW977" s="78"/>
      <c r="BX977" s="78"/>
      <c r="BY977" s="78"/>
      <c r="BZ977" s="78"/>
      <c r="CA977" s="78"/>
      <c r="CB977" s="78"/>
      <c r="CC977" s="78"/>
      <c r="CD977" s="78"/>
      <c r="CE977" s="78"/>
      <c r="CF977" s="78"/>
      <c r="CG977" s="78"/>
      <c r="CH977" s="78"/>
      <c r="CI977" s="78"/>
      <c r="CJ977" s="78"/>
      <c r="CK977" s="78"/>
      <c r="CL977" s="78"/>
      <c r="CM977" s="78"/>
      <c r="CN977" s="78"/>
      <c r="CO977" s="78"/>
      <c r="CP977" s="78"/>
      <c r="CQ977" s="78"/>
      <c r="CR977" s="78"/>
      <c r="CS977" s="78"/>
      <c r="CT977" s="78"/>
      <c r="CU977" s="78"/>
      <c r="CV977" s="78"/>
      <c r="CW977" s="78"/>
      <c r="CX977" s="78"/>
      <c r="CY977" s="78"/>
      <c r="CZ977" s="78"/>
      <c r="DA977" s="78"/>
      <c r="DB977" s="78"/>
      <c r="DC977" s="78"/>
      <c r="DD977" s="78"/>
      <c r="DE977" s="78"/>
      <c r="DF977" s="78"/>
      <c r="DG977" s="78"/>
      <c r="DH977" s="78"/>
      <c r="DI977" s="78"/>
      <c r="DJ977" s="78"/>
      <c r="DK977" s="78"/>
      <c r="DL977" s="78"/>
      <c r="DM977" s="78"/>
      <c r="DN977" s="78"/>
      <c r="DO977" s="78"/>
      <c r="DP977" s="78"/>
      <c r="DQ977" s="78"/>
    </row>
    <row r="978" spans="1:121" ht="12.75">
      <c r="A978" s="78"/>
      <c r="B978" s="78"/>
      <c r="C978" s="79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  <c r="BV978" s="78"/>
      <c r="BW978" s="78"/>
      <c r="BX978" s="78"/>
      <c r="BY978" s="78"/>
      <c r="BZ978" s="78"/>
      <c r="CA978" s="78"/>
      <c r="CB978" s="78"/>
      <c r="CC978" s="78"/>
      <c r="CD978" s="78"/>
      <c r="CE978" s="78"/>
      <c r="CF978" s="78"/>
      <c r="CG978" s="78"/>
      <c r="CH978" s="78"/>
      <c r="CI978" s="78"/>
      <c r="CJ978" s="78"/>
      <c r="CK978" s="78"/>
      <c r="CL978" s="78"/>
      <c r="CM978" s="78"/>
      <c r="CN978" s="78"/>
      <c r="CO978" s="78"/>
      <c r="CP978" s="78"/>
      <c r="CQ978" s="78"/>
      <c r="CR978" s="78"/>
      <c r="CS978" s="78"/>
      <c r="CT978" s="78"/>
      <c r="CU978" s="78"/>
      <c r="CV978" s="78"/>
      <c r="CW978" s="78"/>
      <c r="CX978" s="78"/>
      <c r="CY978" s="78"/>
      <c r="CZ978" s="78"/>
      <c r="DA978" s="78"/>
      <c r="DB978" s="78"/>
      <c r="DC978" s="78"/>
      <c r="DD978" s="78"/>
      <c r="DE978" s="78"/>
      <c r="DF978" s="78"/>
      <c r="DG978" s="78"/>
      <c r="DH978" s="78"/>
      <c r="DI978" s="78"/>
      <c r="DJ978" s="78"/>
      <c r="DK978" s="78"/>
      <c r="DL978" s="78"/>
      <c r="DM978" s="78"/>
      <c r="DN978" s="78"/>
      <c r="DO978" s="78"/>
      <c r="DP978" s="78"/>
      <c r="DQ978" s="78"/>
    </row>
    <row r="979" spans="1:121" ht="12.75">
      <c r="A979" s="78"/>
      <c r="B979" s="78"/>
      <c r="C979" s="79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  <c r="BV979" s="78"/>
      <c r="BW979" s="78"/>
      <c r="BX979" s="78"/>
      <c r="BY979" s="78"/>
      <c r="BZ979" s="78"/>
      <c r="CA979" s="78"/>
      <c r="CB979" s="78"/>
      <c r="CC979" s="78"/>
      <c r="CD979" s="78"/>
      <c r="CE979" s="78"/>
      <c r="CF979" s="78"/>
      <c r="CG979" s="78"/>
      <c r="CH979" s="78"/>
      <c r="CI979" s="78"/>
      <c r="CJ979" s="78"/>
      <c r="CK979" s="78"/>
      <c r="CL979" s="78"/>
      <c r="CM979" s="78"/>
      <c r="CN979" s="78"/>
      <c r="CO979" s="78"/>
      <c r="CP979" s="78"/>
      <c r="CQ979" s="78"/>
      <c r="CR979" s="78"/>
      <c r="CS979" s="78"/>
      <c r="CT979" s="78"/>
      <c r="CU979" s="78"/>
      <c r="CV979" s="78"/>
      <c r="CW979" s="78"/>
      <c r="CX979" s="78"/>
      <c r="CY979" s="78"/>
      <c r="CZ979" s="78"/>
      <c r="DA979" s="78"/>
      <c r="DB979" s="78"/>
      <c r="DC979" s="78"/>
      <c r="DD979" s="78"/>
      <c r="DE979" s="78"/>
      <c r="DF979" s="78"/>
      <c r="DG979" s="78"/>
      <c r="DH979" s="78"/>
      <c r="DI979" s="78"/>
      <c r="DJ979" s="78"/>
      <c r="DK979" s="78"/>
      <c r="DL979" s="78"/>
      <c r="DM979" s="78"/>
      <c r="DN979" s="78"/>
      <c r="DO979" s="78"/>
      <c r="DP979" s="78"/>
      <c r="DQ979" s="78"/>
    </row>
    <row r="980" spans="1:121" ht="12.75">
      <c r="A980" s="78"/>
      <c r="B980" s="78"/>
      <c r="C980" s="79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  <c r="BV980" s="78"/>
      <c r="BW980" s="78"/>
      <c r="BX980" s="78"/>
      <c r="BY980" s="78"/>
      <c r="BZ980" s="78"/>
      <c r="CA980" s="78"/>
      <c r="CB980" s="78"/>
      <c r="CC980" s="78"/>
      <c r="CD980" s="78"/>
      <c r="CE980" s="78"/>
      <c r="CF980" s="78"/>
      <c r="CG980" s="78"/>
      <c r="CH980" s="78"/>
      <c r="CI980" s="78"/>
      <c r="CJ980" s="78"/>
      <c r="CK980" s="78"/>
      <c r="CL980" s="78"/>
      <c r="CM980" s="78"/>
      <c r="CN980" s="78"/>
      <c r="CO980" s="78"/>
      <c r="CP980" s="78"/>
      <c r="CQ980" s="78"/>
      <c r="CR980" s="78"/>
      <c r="CS980" s="78"/>
      <c r="CT980" s="78"/>
      <c r="CU980" s="78"/>
      <c r="CV980" s="78"/>
      <c r="CW980" s="78"/>
      <c r="CX980" s="78"/>
      <c r="CY980" s="78"/>
      <c r="CZ980" s="78"/>
      <c r="DA980" s="78"/>
      <c r="DB980" s="78"/>
      <c r="DC980" s="78"/>
      <c r="DD980" s="78"/>
      <c r="DE980" s="78"/>
      <c r="DF980" s="78"/>
      <c r="DG980" s="78"/>
      <c r="DH980" s="78"/>
      <c r="DI980" s="78"/>
      <c r="DJ980" s="78"/>
      <c r="DK980" s="78"/>
      <c r="DL980" s="78"/>
      <c r="DM980" s="78"/>
      <c r="DN980" s="78"/>
      <c r="DO980" s="78"/>
      <c r="DP980" s="78"/>
      <c r="DQ980" s="78"/>
    </row>
    <row r="981" spans="1:121" ht="12.75">
      <c r="A981" s="78"/>
      <c r="B981" s="78"/>
      <c r="C981" s="79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  <c r="BV981" s="78"/>
      <c r="BW981" s="78"/>
      <c r="BX981" s="78"/>
      <c r="BY981" s="78"/>
      <c r="BZ981" s="78"/>
      <c r="CA981" s="78"/>
      <c r="CB981" s="78"/>
      <c r="CC981" s="78"/>
      <c r="CD981" s="78"/>
      <c r="CE981" s="78"/>
      <c r="CF981" s="78"/>
      <c r="CG981" s="78"/>
      <c r="CH981" s="78"/>
      <c r="CI981" s="78"/>
      <c r="CJ981" s="78"/>
      <c r="CK981" s="78"/>
      <c r="CL981" s="78"/>
      <c r="CM981" s="78"/>
      <c r="CN981" s="78"/>
      <c r="CO981" s="78"/>
      <c r="CP981" s="78"/>
      <c r="CQ981" s="78"/>
      <c r="CR981" s="78"/>
      <c r="CS981" s="78"/>
      <c r="CT981" s="78"/>
      <c r="CU981" s="78"/>
      <c r="CV981" s="78"/>
      <c r="CW981" s="78"/>
      <c r="CX981" s="78"/>
      <c r="CY981" s="78"/>
      <c r="CZ981" s="78"/>
      <c r="DA981" s="78"/>
      <c r="DB981" s="78"/>
      <c r="DC981" s="78"/>
      <c r="DD981" s="78"/>
      <c r="DE981" s="78"/>
      <c r="DF981" s="78"/>
      <c r="DG981" s="78"/>
      <c r="DH981" s="78"/>
      <c r="DI981" s="78"/>
      <c r="DJ981" s="78"/>
      <c r="DK981" s="78"/>
      <c r="DL981" s="78"/>
      <c r="DM981" s="78"/>
      <c r="DN981" s="78"/>
      <c r="DO981" s="78"/>
      <c r="DP981" s="78"/>
      <c r="DQ981" s="78"/>
    </row>
    <row r="982" spans="1:121" ht="12.75">
      <c r="A982" s="78"/>
      <c r="B982" s="78"/>
      <c r="C982" s="79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  <c r="BV982" s="78"/>
      <c r="BW982" s="78"/>
      <c r="BX982" s="78"/>
      <c r="BY982" s="78"/>
      <c r="BZ982" s="78"/>
      <c r="CA982" s="78"/>
      <c r="CB982" s="78"/>
      <c r="CC982" s="78"/>
      <c r="CD982" s="78"/>
      <c r="CE982" s="78"/>
      <c r="CF982" s="78"/>
      <c r="CG982" s="78"/>
      <c r="CH982" s="78"/>
      <c r="CI982" s="78"/>
      <c r="CJ982" s="78"/>
      <c r="CK982" s="78"/>
      <c r="CL982" s="78"/>
      <c r="CM982" s="78"/>
      <c r="CN982" s="78"/>
      <c r="CO982" s="78"/>
      <c r="CP982" s="78"/>
      <c r="CQ982" s="78"/>
      <c r="CR982" s="78"/>
      <c r="CS982" s="78"/>
      <c r="CT982" s="78"/>
      <c r="CU982" s="78"/>
      <c r="CV982" s="78"/>
      <c r="CW982" s="78"/>
      <c r="CX982" s="78"/>
      <c r="CY982" s="78"/>
      <c r="CZ982" s="78"/>
      <c r="DA982" s="78"/>
      <c r="DB982" s="78"/>
      <c r="DC982" s="78"/>
      <c r="DD982" s="78"/>
      <c r="DE982" s="78"/>
      <c r="DF982" s="78"/>
      <c r="DG982" s="78"/>
      <c r="DH982" s="78"/>
      <c r="DI982" s="78"/>
      <c r="DJ982" s="78"/>
      <c r="DK982" s="78"/>
      <c r="DL982" s="78"/>
      <c r="DM982" s="78"/>
      <c r="DN982" s="78"/>
      <c r="DO982" s="78"/>
      <c r="DP982" s="78"/>
      <c r="DQ982" s="78"/>
    </row>
    <row r="983" spans="1:121" ht="12.75">
      <c r="A983" s="78"/>
      <c r="B983" s="78"/>
      <c r="C983" s="79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  <c r="BV983" s="78"/>
      <c r="BW983" s="78"/>
      <c r="BX983" s="78"/>
      <c r="BY983" s="78"/>
      <c r="BZ983" s="78"/>
      <c r="CA983" s="78"/>
      <c r="CB983" s="78"/>
      <c r="CC983" s="78"/>
      <c r="CD983" s="78"/>
      <c r="CE983" s="78"/>
      <c r="CF983" s="78"/>
      <c r="CG983" s="78"/>
      <c r="CH983" s="78"/>
      <c r="CI983" s="78"/>
      <c r="CJ983" s="78"/>
      <c r="CK983" s="78"/>
      <c r="CL983" s="78"/>
      <c r="CM983" s="78"/>
      <c r="CN983" s="78"/>
      <c r="CO983" s="78"/>
      <c r="CP983" s="78"/>
      <c r="CQ983" s="78"/>
      <c r="CR983" s="78"/>
      <c r="CS983" s="78"/>
      <c r="CT983" s="78"/>
      <c r="CU983" s="78"/>
      <c r="CV983" s="78"/>
      <c r="CW983" s="78"/>
      <c r="CX983" s="78"/>
      <c r="CY983" s="78"/>
      <c r="CZ983" s="78"/>
      <c r="DA983" s="78"/>
      <c r="DB983" s="78"/>
      <c r="DC983" s="78"/>
      <c r="DD983" s="78"/>
      <c r="DE983" s="78"/>
      <c r="DF983" s="78"/>
      <c r="DG983" s="78"/>
      <c r="DH983" s="78"/>
      <c r="DI983" s="78"/>
      <c r="DJ983" s="78"/>
      <c r="DK983" s="78"/>
      <c r="DL983" s="78"/>
      <c r="DM983" s="78"/>
      <c r="DN983" s="78"/>
      <c r="DO983" s="78"/>
      <c r="DP983" s="78"/>
      <c r="DQ983" s="78"/>
    </row>
    <row r="984" spans="1:121" ht="12.75">
      <c r="A984" s="78"/>
      <c r="B984" s="78"/>
      <c r="C984" s="79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  <c r="BV984" s="78"/>
      <c r="BW984" s="78"/>
      <c r="BX984" s="78"/>
      <c r="BY984" s="78"/>
      <c r="BZ984" s="78"/>
      <c r="CA984" s="78"/>
      <c r="CB984" s="78"/>
      <c r="CC984" s="78"/>
      <c r="CD984" s="78"/>
      <c r="CE984" s="78"/>
      <c r="CF984" s="78"/>
      <c r="CG984" s="78"/>
      <c r="CH984" s="78"/>
      <c r="CI984" s="78"/>
      <c r="CJ984" s="78"/>
      <c r="CK984" s="78"/>
      <c r="CL984" s="78"/>
      <c r="CM984" s="78"/>
      <c r="CN984" s="78"/>
      <c r="CO984" s="78"/>
      <c r="CP984" s="78"/>
      <c r="CQ984" s="78"/>
      <c r="CR984" s="78"/>
      <c r="CS984" s="78"/>
      <c r="CT984" s="78"/>
      <c r="CU984" s="78"/>
      <c r="CV984" s="78"/>
      <c r="CW984" s="78"/>
      <c r="CX984" s="78"/>
      <c r="CY984" s="78"/>
      <c r="CZ984" s="78"/>
      <c r="DA984" s="78"/>
      <c r="DB984" s="78"/>
      <c r="DC984" s="78"/>
      <c r="DD984" s="78"/>
      <c r="DE984" s="78"/>
      <c r="DF984" s="78"/>
      <c r="DG984" s="78"/>
      <c r="DH984" s="78"/>
      <c r="DI984" s="78"/>
      <c r="DJ984" s="78"/>
      <c r="DK984" s="78"/>
      <c r="DL984" s="78"/>
      <c r="DM984" s="78"/>
      <c r="DN984" s="78"/>
      <c r="DO984" s="78"/>
      <c r="DP984" s="78"/>
      <c r="DQ984" s="78"/>
    </row>
    <row r="985" spans="1:121" ht="12.75">
      <c r="A985" s="78"/>
      <c r="B985" s="78"/>
      <c r="C985" s="79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  <c r="BV985" s="78"/>
      <c r="BW985" s="78"/>
      <c r="BX985" s="78"/>
      <c r="BY985" s="78"/>
      <c r="BZ985" s="78"/>
      <c r="CA985" s="78"/>
      <c r="CB985" s="78"/>
      <c r="CC985" s="78"/>
      <c r="CD985" s="78"/>
      <c r="CE985" s="78"/>
      <c r="CF985" s="78"/>
      <c r="CG985" s="78"/>
      <c r="CH985" s="78"/>
      <c r="CI985" s="78"/>
      <c r="CJ985" s="78"/>
      <c r="CK985" s="78"/>
      <c r="CL985" s="78"/>
      <c r="CM985" s="78"/>
      <c r="CN985" s="78"/>
      <c r="CO985" s="78"/>
      <c r="CP985" s="78"/>
      <c r="CQ985" s="78"/>
      <c r="CR985" s="78"/>
      <c r="CS985" s="78"/>
      <c r="CT985" s="78"/>
      <c r="CU985" s="78"/>
      <c r="CV985" s="78"/>
      <c r="CW985" s="78"/>
      <c r="CX985" s="78"/>
      <c r="CY985" s="78"/>
      <c r="CZ985" s="78"/>
      <c r="DA985" s="78"/>
      <c r="DB985" s="78"/>
      <c r="DC985" s="78"/>
      <c r="DD985" s="78"/>
      <c r="DE985" s="78"/>
      <c r="DF985" s="78"/>
      <c r="DG985" s="78"/>
      <c r="DH985" s="78"/>
      <c r="DI985" s="78"/>
      <c r="DJ985" s="78"/>
      <c r="DK985" s="78"/>
      <c r="DL985" s="78"/>
      <c r="DM985" s="78"/>
      <c r="DN985" s="78"/>
      <c r="DO985" s="78"/>
      <c r="DP985" s="78"/>
      <c r="DQ985" s="78"/>
    </row>
    <row r="986" spans="1:121" ht="12.75">
      <c r="A986" s="78"/>
      <c r="B986" s="78"/>
      <c r="C986" s="79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  <c r="BV986" s="78"/>
      <c r="BW986" s="78"/>
      <c r="BX986" s="78"/>
      <c r="BY986" s="78"/>
      <c r="BZ986" s="78"/>
      <c r="CA986" s="78"/>
      <c r="CB986" s="78"/>
      <c r="CC986" s="78"/>
      <c r="CD986" s="78"/>
      <c r="CE986" s="78"/>
      <c r="CF986" s="78"/>
      <c r="CG986" s="78"/>
      <c r="CH986" s="78"/>
      <c r="CI986" s="78"/>
      <c r="CJ986" s="78"/>
      <c r="CK986" s="78"/>
      <c r="CL986" s="78"/>
      <c r="CM986" s="78"/>
      <c r="CN986" s="78"/>
      <c r="CO986" s="78"/>
      <c r="CP986" s="78"/>
      <c r="CQ986" s="78"/>
      <c r="CR986" s="78"/>
      <c r="CS986" s="78"/>
      <c r="CT986" s="78"/>
      <c r="CU986" s="78"/>
      <c r="CV986" s="78"/>
      <c r="CW986" s="78"/>
      <c r="CX986" s="78"/>
      <c r="CY986" s="78"/>
      <c r="CZ986" s="78"/>
      <c r="DA986" s="78"/>
      <c r="DB986" s="78"/>
      <c r="DC986" s="78"/>
      <c r="DD986" s="78"/>
      <c r="DE986" s="78"/>
      <c r="DF986" s="78"/>
      <c r="DG986" s="78"/>
      <c r="DH986" s="78"/>
      <c r="DI986" s="78"/>
      <c r="DJ986" s="78"/>
      <c r="DK986" s="78"/>
      <c r="DL986" s="78"/>
      <c r="DM986" s="78"/>
      <c r="DN986" s="78"/>
      <c r="DO986" s="78"/>
      <c r="DP986" s="78"/>
      <c r="DQ986" s="78"/>
    </row>
    <row r="987" spans="1:121" ht="12.75">
      <c r="A987" s="78"/>
      <c r="B987" s="78"/>
      <c r="C987" s="79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  <c r="BV987" s="78"/>
      <c r="BW987" s="78"/>
      <c r="BX987" s="78"/>
      <c r="BY987" s="78"/>
      <c r="BZ987" s="78"/>
      <c r="CA987" s="78"/>
      <c r="CB987" s="78"/>
      <c r="CC987" s="78"/>
      <c r="CD987" s="78"/>
      <c r="CE987" s="78"/>
      <c r="CF987" s="78"/>
      <c r="CG987" s="78"/>
      <c r="CH987" s="78"/>
      <c r="CI987" s="78"/>
      <c r="CJ987" s="78"/>
      <c r="CK987" s="78"/>
      <c r="CL987" s="78"/>
      <c r="CM987" s="78"/>
      <c r="CN987" s="78"/>
      <c r="CO987" s="78"/>
      <c r="CP987" s="78"/>
      <c r="CQ987" s="78"/>
      <c r="CR987" s="78"/>
      <c r="CS987" s="78"/>
      <c r="CT987" s="78"/>
      <c r="CU987" s="78"/>
      <c r="CV987" s="78"/>
      <c r="CW987" s="78"/>
      <c r="CX987" s="78"/>
      <c r="CY987" s="78"/>
      <c r="CZ987" s="78"/>
      <c r="DA987" s="78"/>
      <c r="DB987" s="78"/>
      <c r="DC987" s="78"/>
      <c r="DD987" s="78"/>
      <c r="DE987" s="78"/>
      <c r="DF987" s="78"/>
      <c r="DG987" s="78"/>
      <c r="DH987" s="78"/>
      <c r="DI987" s="78"/>
      <c r="DJ987" s="78"/>
      <c r="DK987" s="78"/>
      <c r="DL987" s="78"/>
      <c r="DM987" s="78"/>
      <c r="DN987" s="78"/>
      <c r="DO987" s="78"/>
      <c r="DP987" s="78"/>
      <c r="DQ987" s="78"/>
    </row>
    <row r="988" spans="1:121" ht="12.75">
      <c r="A988" s="78"/>
      <c r="B988" s="78"/>
      <c r="C988" s="79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  <c r="BV988" s="78"/>
      <c r="BW988" s="78"/>
      <c r="BX988" s="78"/>
      <c r="BY988" s="78"/>
      <c r="BZ988" s="78"/>
      <c r="CA988" s="78"/>
      <c r="CB988" s="78"/>
      <c r="CC988" s="78"/>
      <c r="CD988" s="78"/>
      <c r="CE988" s="78"/>
      <c r="CF988" s="78"/>
      <c r="CG988" s="78"/>
      <c r="CH988" s="78"/>
      <c r="CI988" s="78"/>
      <c r="CJ988" s="78"/>
      <c r="CK988" s="78"/>
      <c r="CL988" s="78"/>
      <c r="CM988" s="78"/>
      <c r="CN988" s="78"/>
      <c r="CO988" s="78"/>
      <c r="CP988" s="78"/>
      <c r="CQ988" s="78"/>
      <c r="CR988" s="78"/>
      <c r="CS988" s="78"/>
      <c r="CT988" s="78"/>
      <c r="CU988" s="78"/>
      <c r="CV988" s="78"/>
      <c r="CW988" s="78"/>
      <c r="CX988" s="78"/>
      <c r="CY988" s="78"/>
      <c r="CZ988" s="78"/>
      <c r="DA988" s="78"/>
      <c r="DB988" s="78"/>
      <c r="DC988" s="78"/>
      <c r="DD988" s="78"/>
      <c r="DE988" s="78"/>
      <c r="DF988" s="78"/>
      <c r="DG988" s="78"/>
      <c r="DH988" s="78"/>
      <c r="DI988" s="78"/>
      <c r="DJ988" s="78"/>
      <c r="DK988" s="78"/>
      <c r="DL988" s="78"/>
      <c r="DM988" s="78"/>
      <c r="DN988" s="78"/>
      <c r="DO988" s="78"/>
      <c r="DP988" s="78"/>
      <c r="DQ988" s="78"/>
    </row>
    <row r="989" spans="1:121" ht="12.75">
      <c r="A989" s="78"/>
      <c r="B989" s="78"/>
      <c r="C989" s="79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  <c r="BV989" s="78"/>
      <c r="BW989" s="78"/>
      <c r="BX989" s="78"/>
      <c r="BY989" s="78"/>
      <c r="BZ989" s="78"/>
      <c r="CA989" s="78"/>
      <c r="CB989" s="78"/>
      <c r="CC989" s="78"/>
      <c r="CD989" s="78"/>
      <c r="CE989" s="78"/>
      <c r="CF989" s="78"/>
      <c r="CG989" s="78"/>
      <c r="CH989" s="78"/>
      <c r="CI989" s="78"/>
      <c r="CJ989" s="78"/>
      <c r="CK989" s="78"/>
      <c r="CL989" s="78"/>
      <c r="CM989" s="78"/>
      <c r="CN989" s="78"/>
      <c r="CO989" s="78"/>
      <c r="CP989" s="78"/>
      <c r="CQ989" s="78"/>
      <c r="CR989" s="78"/>
      <c r="CS989" s="78"/>
      <c r="CT989" s="78"/>
      <c r="CU989" s="78"/>
      <c r="CV989" s="78"/>
      <c r="CW989" s="78"/>
      <c r="CX989" s="78"/>
      <c r="CY989" s="78"/>
      <c r="CZ989" s="78"/>
      <c r="DA989" s="78"/>
      <c r="DB989" s="78"/>
      <c r="DC989" s="78"/>
      <c r="DD989" s="78"/>
      <c r="DE989" s="78"/>
      <c r="DF989" s="78"/>
      <c r="DG989" s="78"/>
      <c r="DH989" s="78"/>
      <c r="DI989" s="78"/>
      <c r="DJ989" s="78"/>
      <c r="DK989" s="78"/>
      <c r="DL989" s="78"/>
      <c r="DM989" s="78"/>
      <c r="DN989" s="78"/>
      <c r="DO989" s="78"/>
      <c r="DP989" s="78"/>
      <c r="DQ989" s="78"/>
    </row>
    <row r="990" spans="1:121" ht="12.75">
      <c r="A990" s="78"/>
      <c r="B990" s="78"/>
      <c r="C990" s="79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  <c r="BV990" s="78"/>
      <c r="BW990" s="78"/>
      <c r="BX990" s="78"/>
      <c r="BY990" s="78"/>
      <c r="BZ990" s="78"/>
      <c r="CA990" s="78"/>
      <c r="CB990" s="78"/>
      <c r="CC990" s="78"/>
      <c r="CD990" s="78"/>
      <c r="CE990" s="78"/>
      <c r="CF990" s="78"/>
      <c r="CG990" s="78"/>
      <c r="CH990" s="78"/>
      <c r="CI990" s="78"/>
      <c r="CJ990" s="78"/>
      <c r="CK990" s="78"/>
      <c r="CL990" s="78"/>
      <c r="CM990" s="78"/>
      <c r="CN990" s="78"/>
      <c r="CO990" s="78"/>
      <c r="CP990" s="78"/>
      <c r="CQ990" s="78"/>
      <c r="CR990" s="78"/>
      <c r="CS990" s="78"/>
      <c r="CT990" s="78"/>
      <c r="CU990" s="78"/>
      <c r="CV990" s="78"/>
      <c r="CW990" s="78"/>
      <c r="CX990" s="78"/>
      <c r="CY990" s="78"/>
      <c r="CZ990" s="78"/>
      <c r="DA990" s="78"/>
      <c r="DB990" s="78"/>
      <c r="DC990" s="78"/>
      <c r="DD990" s="78"/>
      <c r="DE990" s="78"/>
      <c r="DF990" s="78"/>
      <c r="DG990" s="78"/>
      <c r="DH990" s="78"/>
      <c r="DI990" s="78"/>
      <c r="DJ990" s="78"/>
      <c r="DK990" s="78"/>
      <c r="DL990" s="78"/>
      <c r="DM990" s="78"/>
      <c r="DN990" s="78"/>
      <c r="DO990" s="78"/>
      <c r="DP990" s="78"/>
      <c r="DQ990" s="78"/>
    </row>
    <row r="991" spans="1:121" ht="12.75">
      <c r="A991" s="78"/>
      <c r="B991" s="78"/>
      <c r="C991" s="79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  <c r="BV991" s="78"/>
      <c r="BW991" s="78"/>
      <c r="BX991" s="78"/>
      <c r="BY991" s="78"/>
      <c r="BZ991" s="78"/>
      <c r="CA991" s="78"/>
      <c r="CB991" s="78"/>
      <c r="CC991" s="78"/>
      <c r="CD991" s="78"/>
      <c r="CE991" s="78"/>
      <c r="CF991" s="78"/>
      <c r="CG991" s="78"/>
      <c r="CH991" s="78"/>
      <c r="CI991" s="78"/>
      <c r="CJ991" s="78"/>
      <c r="CK991" s="78"/>
      <c r="CL991" s="78"/>
      <c r="CM991" s="78"/>
      <c r="CN991" s="78"/>
      <c r="CO991" s="78"/>
      <c r="CP991" s="78"/>
      <c r="CQ991" s="78"/>
      <c r="CR991" s="78"/>
      <c r="CS991" s="78"/>
      <c r="CT991" s="78"/>
      <c r="CU991" s="78"/>
      <c r="CV991" s="78"/>
      <c r="CW991" s="78"/>
      <c r="CX991" s="78"/>
      <c r="CY991" s="78"/>
      <c r="CZ991" s="78"/>
      <c r="DA991" s="78"/>
      <c r="DB991" s="78"/>
      <c r="DC991" s="78"/>
      <c r="DD991" s="78"/>
      <c r="DE991" s="78"/>
      <c r="DF991" s="78"/>
      <c r="DG991" s="78"/>
      <c r="DH991" s="78"/>
      <c r="DI991" s="78"/>
      <c r="DJ991" s="78"/>
      <c r="DK991" s="78"/>
      <c r="DL991" s="78"/>
      <c r="DM991" s="78"/>
      <c r="DN991" s="78"/>
      <c r="DO991" s="78"/>
      <c r="DP991" s="78"/>
      <c r="DQ991" s="78"/>
    </row>
    <row r="992" spans="1:121" ht="12.75">
      <c r="A992" s="78"/>
      <c r="B992" s="78"/>
      <c r="C992" s="79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  <c r="BV992" s="78"/>
      <c r="BW992" s="78"/>
      <c r="BX992" s="78"/>
      <c r="BY992" s="78"/>
      <c r="BZ992" s="78"/>
      <c r="CA992" s="78"/>
      <c r="CB992" s="78"/>
      <c r="CC992" s="78"/>
      <c r="CD992" s="78"/>
      <c r="CE992" s="78"/>
      <c r="CF992" s="78"/>
      <c r="CG992" s="78"/>
      <c r="CH992" s="78"/>
      <c r="CI992" s="78"/>
      <c r="CJ992" s="78"/>
      <c r="CK992" s="78"/>
      <c r="CL992" s="78"/>
      <c r="CM992" s="78"/>
      <c r="CN992" s="78"/>
      <c r="CO992" s="78"/>
      <c r="CP992" s="78"/>
      <c r="CQ992" s="78"/>
      <c r="CR992" s="78"/>
      <c r="CS992" s="78"/>
      <c r="CT992" s="78"/>
      <c r="CU992" s="78"/>
      <c r="CV992" s="78"/>
      <c r="CW992" s="78"/>
      <c r="CX992" s="78"/>
      <c r="CY992" s="78"/>
      <c r="CZ992" s="78"/>
      <c r="DA992" s="78"/>
      <c r="DB992" s="78"/>
      <c r="DC992" s="78"/>
      <c r="DD992" s="78"/>
      <c r="DE992" s="78"/>
      <c r="DF992" s="78"/>
      <c r="DG992" s="78"/>
      <c r="DH992" s="78"/>
      <c r="DI992" s="78"/>
      <c r="DJ992" s="78"/>
      <c r="DK992" s="78"/>
      <c r="DL992" s="78"/>
      <c r="DM992" s="78"/>
      <c r="DN992" s="78"/>
      <c r="DO992" s="78"/>
      <c r="DP992" s="78"/>
      <c r="DQ992" s="78"/>
    </row>
    <row r="993" spans="1:121" ht="12.75">
      <c r="A993" s="78"/>
      <c r="B993" s="78"/>
      <c r="C993" s="79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  <c r="BV993" s="78"/>
      <c r="BW993" s="78"/>
      <c r="BX993" s="78"/>
      <c r="BY993" s="78"/>
      <c r="BZ993" s="78"/>
      <c r="CA993" s="78"/>
      <c r="CB993" s="78"/>
      <c r="CC993" s="78"/>
      <c r="CD993" s="78"/>
      <c r="CE993" s="78"/>
      <c r="CF993" s="78"/>
      <c r="CG993" s="78"/>
      <c r="CH993" s="78"/>
      <c r="CI993" s="78"/>
      <c r="CJ993" s="78"/>
      <c r="CK993" s="78"/>
      <c r="CL993" s="78"/>
      <c r="CM993" s="78"/>
      <c r="CN993" s="78"/>
      <c r="CO993" s="78"/>
      <c r="CP993" s="78"/>
      <c r="CQ993" s="78"/>
      <c r="CR993" s="78"/>
      <c r="CS993" s="78"/>
      <c r="CT993" s="78"/>
      <c r="CU993" s="78"/>
      <c r="CV993" s="78"/>
      <c r="CW993" s="78"/>
      <c r="CX993" s="78"/>
      <c r="CY993" s="78"/>
      <c r="CZ993" s="78"/>
      <c r="DA993" s="78"/>
      <c r="DB993" s="78"/>
      <c r="DC993" s="78"/>
      <c r="DD993" s="78"/>
      <c r="DE993" s="78"/>
      <c r="DF993" s="78"/>
      <c r="DG993" s="78"/>
      <c r="DH993" s="78"/>
      <c r="DI993" s="78"/>
      <c r="DJ993" s="78"/>
      <c r="DK993" s="78"/>
      <c r="DL993" s="78"/>
      <c r="DM993" s="78"/>
      <c r="DN993" s="78"/>
      <c r="DO993" s="78"/>
      <c r="DP993" s="78"/>
      <c r="DQ993" s="78"/>
    </row>
    <row r="994" spans="1:121" ht="12.75">
      <c r="A994" s="78"/>
      <c r="B994" s="78"/>
      <c r="C994" s="79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  <c r="BV994" s="78"/>
      <c r="BW994" s="78"/>
      <c r="BX994" s="78"/>
      <c r="BY994" s="78"/>
      <c r="BZ994" s="78"/>
      <c r="CA994" s="78"/>
      <c r="CB994" s="78"/>
      <c r="CC994" s="78"/>
      <c r="CD994" s="78"/>
      <c r="CE994" s="78"/>
      <c r="CF994" s="78"/>
      <c r="CG994" s="78"/>
      <c r="CH994" s="78"/>
      <c r="CI994" s="78"/>
      <c r="CJ994" s="78"/>
      <c r="CK994" s="78"/>
      <c r="CL994" s="78"/>
      <c r="CM994" s="78"/>
      <c r="CN994" s="78"/>
      <c r="CO994" s="78"/>
      <c r="CP994" s="78"/>
      <c r="CQ994" s="78"/>
      <c r="CR994" s="78"/>
      <c r="CS994" s="78"/>
      <c r="CT994" s="78"/>
      <c r="CU994" s="78"/>
      <c r="CV994" s="78"/>
      <c r="CW994" s="78"/>
      <c r="CX994" s="78"/>
      <c r="CY994" s="78"/>
      <c r="CZ994" s="78"/>
      <c r="DA994" s="78"/>
      <c r="DB994" s="78"/>
      <c r="DC994" s="78"/>
      <c r="DD994" s="78"/>
      <c r="DE994" s="78"/>
      <c r="DF994" s="78"/>
      <c r="DG994" s="78"/>
      <c r="DH994" s="78"/>
      <c r="DI994" s="78"/>
      <c r="DJ994" s="78"/>
      <c r="DK994" s="78"/>
      <c r="DL994" s="78"/>
      <c r="DM994" s="78"/>
      <c r="DN994" s="78"/>
      <c r="DO994" s="78"/>
      <c r="DP994" s="78"/>
      <c r="DQ994" s="78"/>
    </row>
    <row r="995" spans="1:121" ht="12.75">
      <c r="A995" s="78"/>
      <c r="B995" s="78"/>
      <c r="C995" s="79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  <c r="BV995" s="78"/>
      <c r="BW995" s="78"/>
      <c r="BX995" s="78"/>
      <c r="BY995" s="78"/>
      <c r="BZ995" s="78"/>
      <c r="CA995" s="78"/>
      <c r="CB995" s="78"/>
      <c r="CC995" s="78"/>
      <c r="CD995" s="78"/>
      <c r="CE995" s="78"/>
      <c r="CF995" s="78"/>
      <c r="CG995" s="78"/>
      <c r="CH995" s="78"/>
      <c r="CI995" s="78"/>
      <c r="CJ995" s="78"/>
      <c r="CK995" s="78"/>
      <c r="CL995" s="78"/>
      <c r="CM995" s="78"/>
      <c r="CN995" s="78"/>
      <c r="CO995" s="78"/>
      <c r="CP995" s="78"/>
      <c r="CQ995" s="78"/>
      <c r="CR995" s="78"/>
      <c r="CS995" s="78"/>
      <c r="CT995" s="78"/>
      <c r="CU995" s="78"/>
      <c r="CV995" s="78"/>
      <c r="CW995" s="78"/>
      <c r="CX995" s="78"/>
      <c r="CY995" s="78"/>
      <c r="CZ995" s="78"/>
      <c r="DA995" s="78"/>
      <c r="DB995" s="78"/>
      <c r="DC995" s="78"/>
      <c r="DD995" s="78"/>
      <c r="DE995" s="78"/>
      <c r="DF995" s="78"/>
      <c r="DG995" s="78"/>
      <c r="DH995" s="78"/>
      <c r="DI995" s="78"/>
      <c r="DJ995" s="78"/>
      <c r="DK995" s="78"/>
      <c r="DL995" s="78"/>
      <c r="DM995" s="78"/>
      <c r="DN995" s="78"/>
      <c r="DO995" s="78"/>
      <c r="DP995" s="78"/>
      <c r="DQ995" s="78"/>
    </row>
    <row r="996" spans="1:121" ht="12.75">
      <c r="A996" s="78"/>
      <c r="B996" s="78"/>
      <c r="C996" s="79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  <c r="BV996" s="78"/>
      <c r="BW996" s="78"/>
      <c r="BX996" s="78"/>
      <c r="BY996" s="78"/>
      <c r="BZ996" s="78"/>
      <c r="CA996" s="78"/>
      <c r="CB996" s="78"/>
      <c r="CC996" s="78"/>
      <c r="CD996" s="78"/>
      <c r="CE996" s="78"/>
      <c r="CF996" s="78"/>
      <c r="CG996" s="78"/>
      <c r="CH996" s="78"/>
      <c r="CI996" s="78"/>
      <c r="CJ996" s="78"/>
      <c r="CK996" s="78"/>
      <c r="CL996" s="78"/>
      <c r="CM996" s="78"/>
      <c r="CN996" s="78"/>
      <c r="CO996" s="78"/>
      <c r="CP996" s="78"/>
      <c r="CQ996" s="78"/>
      <c r="CR996" s="78"/>
      <c r="CS996" s="78"/>
      <c r="CT996" s="78"/>
      <c r="CU996" s="78"/>
      <c r="CV996" s="78"/>
      <c r="CW996" s="78"/>
      <c r="CX996" s="78"/>
      <c r="CY996" s="78"/>
      <c r="CZ996" s="78"/>
      <c r="DA996" s="78"/>
      <c r="DB996" s="78"/>
      <c r="DC996" s="78"/>
      <c r="DD996" s="78"/>
      <c r="DE996" s="78"/>
      <c r="DF996" s="78"/>
      <c r="DG996" s="78"/>
      <c r="DH996" s="78"/>
      <c r="DI996" s="78"/>
      <c r="DJ996" s="78"/>
      <c r="DK996" s="78"/>
      <c r="DL996" s="78"/>
      <c r="DM996" s="78"/>
      <c r="DN996" s="78"/>
      <c r="DO996" s="78"/>
      <c r="DP996" s="78"/>
      <c r="DQ996" s="78"/>
    </row>
    <row r="997" spans="1:121" ht="12.75">
      <c r="A997" s="78"/>
      <c r="B997" s="78"/>
      <c r="C997" s="79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  <c r="BV997" s="78"/>
      <c r="BW997" s="78"/>
      <c r="BX997" s="78"/>
      <c r="BY997" s="78"/>
      <c r="BZ997" s="78"/>
      <c r="CA997" s="78"/>
      <c r="CB997" s="78"/>
      <c r="CC997" s="78"/>
      <c r="CD997" s="78"/>
      <c r="CE997" s="78"/>
      <c r="CF997" s="78"/>
      <c r="CG997" s="78"/>
      <c r="CH997" s="78"/>
      <c r="CI997" s="78"/>
      <c r="CJ997" s="78"/>
      <c r="CK997" s="78"/>
      <c r="CL997" s="78"/>
      <c r="CM997" s="78"/>
      <c r="CN997" s="78"/>
      <c r="CO997" s="78"/>
      <c r="CP997" s="78"/>
      <c r="CQ997" s="78"/>
      <c r="CR997" s="78"/>
      <c r="CS997" s="78"/>
      <c r="CT997" s="78"/>
      <c r="CU997" s="78"/>
      <c r="CV997" s="78"/>
      <c r="CW997" s="78"/>
      <c r="CX997" s="78"/>
      <c r="CY997" s="78"/>
      <c r="CZ997" s="78"/>
      <c r="DA997" s="78"/>
      <c r="DB997" s="78"/>
      <c r="DC997" s="78"/>
      <c r="DD997" s="78"/>
      <c r="DE997" s="78"/>
      <c r="DF997" s="78"/>
      <c r="DG997" s="78"/>
      <c r="DH997" s="78"/>
      <c r="DI997" s="78"/>
      <c r="DJ997" s="78"/>
      <c r="DK997" s="78"/>
      <c r="DL997" s="78"/>
      <c r="DM997" s="78"/>
      <c r="DN997" s="78"/>
      <c r="DO997" s="78"/>
      <c r="DP997" s="78"/>
      <c r="DQ997" s="78"/>
    </row>
    <row r="998" spans="1:121" ht="12.75">
      <c r="A998" s="78"/>
      <c r="B998" s="78"/>
      <c r="C998" s="79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  <c r="BV998" s="78"/>
      <c r="BW998" s="78"/>
      <c r="BX998" s="78"/>
      <c r="BY998" s="78"/>
      <c r="BZ998" s="78"/>
      <c r="CA998" s="78"/>
      <c r="CB998" s="78"/>
      <c r="CC998" s="78"/>
      <c r="CD998" s="78"/>
      <c r="CE998" s="78"/>
      <c r="CF998" s="78"/>
      <c r="CG998" s="78"/>
      <c r="CH998" s="78"/>
      <c r="CI998" s="78"/>
      <c r="CJ998" s="78"/>
      <c r="CK998" s="78"/>
      <c r="CL998" s="78"/>
      <c r="CM998" s="78"/>
      <c r="CN998" s="78"/>
      <c r="CO998" s="78"/>
      <c r="CP998" s="78"/>
      <c r="CQ998" s="78"/>
      <c r="CR998" s="78"/>
      <c r="CS998" s="78"/>
      <c r="CT998" s="78"/>
      <c r="CU998" s="78"/>
      <c r="CV998" s="78"/>
      <c r="CW998" s="78"/>
      <c r="CX998" s="78"/>
      <c r="CY998" s="78"/>
      <c r="CZ998" s="78"/>
      <c r="DA998" s="78"/>
      <c r="DB998" s="78"/>
      <c r="DC998" s="78"/>
      <c r="DD998" s="78"/>
      <c r="DE998" s="78"/>
      <c r="DF998" s="78"/>
      <c r="DG998" s="78"/>
      <c r="DH998" s="78"/>
      <c r="DI998" s="78"/>
      <c r="DJ998" s="78"/>
      <c r="DK998" s="78"/>
      <c r="DL998" s="78"/>
      <c r="DM998" s="78"/>
      <c r="DN998" s="78"/>
      <c r="DO998" s="78"/>
      <c r="DP998" s="78"/>
      <c r="DQ998" s="78"/>
    </row>
    <row r="999" spans="1:121" ht="12.75">
      <c r="A999" s="78"/>
      <c r="B999" s="78"/>
      <c r="C999" s="79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  <c r="BV999" s="78"/>
      <c r="BW999" s="78"/>
      <c r="BX999" s="78"/>
      <c r="BY999" s="78"/>
      <c r="BZ999" s="78"/>
      <c r="CA999" s="78"/>
      <c r="CB999" s="78"/>
      <c r="CC999" s="78"/>
      <c r="CD999" s="78"/>
      <c r="CE999" s="78"/>
      <c r="CF999" s="78"/>
      <c r="CG999" s="78"/>
      <c r="CH999" s="78"/>
      <c r="CI999" s="78"/>
      <c r="CJ999" s="78"/>
      <c r="CK999" s="78"/>
      <c r="CL999" s="78"/>
      <c r="CM999" s="78"/>
      <c r="CN999" s="78"/>
      <c r="CO999" s="78"/>
      <c r="CP999" s="78"/>
      <c r="CQ999" s="78"/>
      <c r="CR999" s="78"/>
      <c r="CS999" s="78"/>
      <c r="CT999" s="78"/>
      <c r="CU999" s="78"/>
      <c r="CV999" s="78"/>
      <c r="CW999" s="78"/>
      <c r="CX999" s="78"/>
      <c r="CY999" s="78"/>
      <c r="CZ999" s="78"/>
      <c r="DA999" s="78"/>
      <c r="DB999" s="78"/>
      <c r="DC999" s="78"/>
      <c r="DD999" s="78"/>
      <c r="DE999" s="78"/>
      <c r="DF999" s="78"/>
      <c r="DG999" s="78"/>
      <c r="DH999" s="78"/>
      <c r="DI999" s="78"/>
      <c r="DJ999" s="78"/>
      <c r="DK999" s="78"/>
      <c r="DL999" s="78"/>
      <c r="DM999" s="78"/>
      <c r="DN999" s="78"/>
      <c r="DO999" s="78"/>
      <c r="DP999" s="78"/>
      <c r="DQ999" s="78"/>
    </row>
    <row r="1000" spans="1:121" ht="12.75">
      <c r="A1000" s="78"/>
      <c r="B1000" s="78"/>
      <c r="C1000" s="79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  <c r="BV1000" s="78"/>
      <c r="BW1000" s="78"/>
      <c r="BX1000" s="78"/>
      <c r="BY1000" s="78"/>
      <c r="BZ1000" s="78"/>
      <c r="CA1000" s="78"/>
      <c r="CB1000" s="78"/>
      <c r="CC1000" s="78"/>
      <c r="CD1000" s="78"/>
      <c r="CE1000" s="78"/>
      <c r="CF1000" s="78"/>
      <c r="CG1000" s="78"/>
      <c r="CH1000" s="78"/>
      <c r="CI1000" s="78"/>
      <c r="CJ1000" s="78"/>
      <c r="CK1000" s="78"/>
      <c r="CL1000" s="78"/>
      <c r="CM1000" s="78"/>
      <c r="CN1000" s="78"/>
      <c r="CO1000" s="78"/>
      <c r="CP1000" s="78"/>
      <c r="CQ1000" s="78"/>
      <c r="CR1000" s="78"/>
      <c r="CS1000" s="78"/>
      <c r="CT1000" s="78"/>
      <c r="CU1000" s="78"/>
      <c r="CV1000" s="78"/>
      <c r="CW1000" s="78"/>
      <c r="CX1000" s="78"/>
      <c r="CY1000" s="78"/>
      <c r="CZ1000" s="78"/>
      <c r="DA1000" s="78"/>
      <c r="DB1000" s="78"/>
      <c r="DC1000" s="78"/>
      <c r="DD1000" s="78"/>
      <c r="DE1000" s="78"/>
      <c r="DF1000" s="78"/>
      <c r="DG1000" s="78"/>
      <c r="DH1000" s="78"/>
      <c r="DI1000" s="78"/>
      <c r="DJ1000" s="78"/>
      <c r="DK1000" s="78"/>
      <c r="DL1000" s="78"/>
      <c r="DM1000" s="78"/>
      <c r="DN1000" s="78"/>
      <c r="DO1000" s="78"/>
      <c r="DP1000" s="78"/>
      <c r="DQ1000" s="78"/>
    </row>
    <row r="1001" spans="1:121" ht="12.75">
      <c r="A1001" s="78"/>
      <c r="B1001" s="78"/>
      <c r="C1001" s="79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  <c r="BV1001" s="78"/>
      <c r="BW1001" s="78"/>
      <c r="BX1001" s="78"/>
      <c r="BY1001" s="78"/>
      <c r="BZ1001" s="78"/>
      <c r="CA1001" s="78"/>
      <c r="CB1001" s="78"/>
      <c r="CC1001" s="78"/>
      <c r="CD1001" s="78"/>
      <c r="CE1001" s="78"/>
      <c r="CF1001" s="78"/>
      <c r="CG1001" s="78"/>
      <c r="CH1001" s="78"/>
      <c r="CI1001" s="78"/>
      <c r="CJ1001" s="78"/>
      <c r="CK1001" s="78"/>
      <c r="CL1001" s="78"/>
      <c r="CM1001" s="78"/>
      <c r="CN1001" s="78"/>
      <c r="CO1001" s="78"/>
      <c r="CP1001" s="78"/>
      <c r="CQ1001" s="78"/>
      <c r="CR1001" s="78"/>
      <c r="CS1001" s="78"/>
      <c r="CT1001" s="78"/>
      <c r="CU1001" s="78"/>
      <c r="CV1001" s="78"/>
      <c r="CW1001" s="78"/>
      <c r="CX1001" s="78"/>
      <c r="CY1001" s="78"/>
      <c r="CZ1001" s="78"/>
      <c r="DA1001" s="78"/>
      <c r="DB1001" s="78"/>
      <c r="DC1001" s="78"/>
      <c r="DD1001" s="78"/>
      <c r="DE1001" s="78"/>
      <c r="DF1001" s="78"/>
      <c r="DG1001" s="78"/>
      <c r="DH1001" s="78"/>
      <c r="DI1001" s="78"/>
      <c r="DJ1001" s="78"/>
      <c r="DK1001" s="78"/>
      <c r="DL1001" s="78"/>
      <c r="DM1001" s="78"/>
      <c r="DN1001" s="78"/>
      <c r="DO1001" s="78"/>
      <c r="DP1001" s="78"/>
      <c r="DQ1001" s="78"/>
    </row>
    <row r="1002" spans="1:121" ht="12.75">
      <c r="A1002" s="78"/>
      <c r="B1002" s="78"/>
      <c r="C1002" s="79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  <c r="BV1002" s="78"/>
      <c r="BW1002" s="78"/>
      <c r="BX1002" s="78"/>
      <c r="BY1002" s="78"/>
      <c r="BZ1002" s="78"/>
      <c r="CA1002" s="78"/>
      <c r="CB1002" s="78"/>
      <c r="CC1002" s="78"/>
      <c r="CD1002" s="78"/>
      <c r="CE1002" s="78"/>
      <c r="CF1002" s="78"/>
      <c r="CG1002" s="78"/>
      <c r="CH1002" s="78"/>
      <c r="CI1002" s="78"/>
      <c r="CJ1002" s="78"/>
      <c r="CK1002" s="78"/>
      <c r="CL1002" s="78"/>
      <c r="CM1002" s="78"/>
      <c r="CN1002" s="78"/>
      <c r="CO1002" s="78"/>
      <c r="CP1002" s="78"/>
      <c r="CQ1002" s="78"/>
      <c r="CR1002" s="78"/>
      <c r="CS1002" s="78"/>
      <c r="CT1002" s="78"/>
      <c r="CU1002" s="78"/>
      <c r="CV1002" s="78"/>
      <c r="CW1002" s="78"/>
      <c r="CX1002" s="78"/>
      <c r="CY1002" s="78"/>
      <c r="CZ1002" s="78"/>
      <c r="DA1002" s="78"/>
      <c r="DB1002" s="78"/>
      <c r="DC1002" s="78"/>
      <c r="DD1002" s="78"/>
      <c r="DE1002" s="78"/>
      <c r="DF1002" s="78"/>
      <c r="DG1002" s="78"/>
      <c r="DH1002" s="78"/>
      <c r="DI1002" s="78"/>
      <c r="DJ1002" s="78"/>
      <c r="DK1002" s="78"/>
      <c r="DL1002" s="78"/>
      <c r="DM1002" s="78"/>
      <c r="DN1002" s="78"/>
      <c r="DO1002" s="78"/>
      <c r="DP1002" s="78"/>
      <c r="DQ1002" s="78"/>
    </row>
    <row r="1003" spans="1:121" ht="12.75">
      <c r="A1003" s="78"/>
      <c r="B1003" s="78"/>
      <c r="C1003" s="79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  <c r="BV1003" s="78"/>
      <c r="BW1003" s="78"/>
      <c r="BX1003" s="78"/>
      <c r="BY1003" s="78"/>
      <c r="BZ1003" s="78"/>
      <c r="CA1003" s="78"/>
      <c r="CB1003" s="78"/>
      <c r="CC1003" s="78"/>
      <c r="CD1003" s="78"/>
      <c r="CE1003" s="78"/>
      <c r="CF1003" s="78"/>
      <c r="CG1003" s="78"/>
      <c r="CH1003" s="78"/>
      <c r="CI1003" s="78"/>
      <c r="CJ1003" s="78"/>
      <c r="CK1003" s="78"/>
      <c r="CL1003" s="78"/>
      <c r="CM1003" s="78"/>
      <c r="CN1003" s="78"/>
      <c r="CO1003" s="78"/>
      <c r="CP1003" s="78"/>
      <c r="CQ1003" s="78"/>
      <c r="CR1003" s="78"/>
      <c r="CS1003" s="78"/>
      <c r="CT1003" s="78"/>
      <c r="CU1003" s="78"/>
      <c r="CV1003" s="78"/>
      <c r="CW1003" s="78"/>
      <c r="CX1003" s="78"/>
      <c r="CY1003" s="78"/>
      <c r="CZ1003" s="78"/>
      <c r="DA1003" s="78"/>
      <c r="DB1003" s="78"/>
      <c r="DC1003" s="78"/>
      <c r="DD1003" s="78"/>
      <c r="DE1003" s="78"/>
      <c r="DF1003" s="78"/>
      <c r="DG1003" s="78"/>
      <c r="DH1003" s="78"/>
      <c r="DI1003" s="78"/>
      <c r="DJ1003" s="78"/>
      <c r="DK1003" s="78"/>
      <c r="DL1003" s="78"/>
      <c r="DM1003" s="78"/>
      <c r="DN1003" s="78"/>
      <c r="DO1003" s="78"/>
      <c r="DP1003" s="78"/>
      <c r="DQ1003" s="78"/>
    </row>
    <row r="1004" spans="1:121" ht="12.75">
      <c r="A1004" s="78"/>
      <c r="B1004" s="78"/>
      <c r="C1004" s="79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  <c r="BV1004" s="78"/>
      <c r="BW1004" s="78"/>
      <c r="BX1004" s="78"/>
      <c r="BY1004" s="78"/>
      <c r="BZ1004" s="78"/>
      <c r="CA1004" s="78"/>
      <c r="CB1004" s="78"/>
      <c r="CC1004" s="78"/>
      <c r="CD1004" s="78"/>
      <c r="CE1004" s="78"/>
      <c r="CF1004" s="78"/>
      <c r="CG1004" s="78"/>
      <c r="CH1004" s="78"/>
      <c r="CI1004" s="78"/>
      <c r="CJ1004" s="78"/>
      <c r="CK1004" s="78"/>
      <c r="CL1004" s="78"/>
      <c r="CM1004" s="78"/>
      <c r="CN1004" s="78"/>
      <c r="CO1004" s="78"/>
      <c r="CP1004" s="78"/>
      <c r="CQ1004" s="78"/>
      <c r="CR1004" s="78"/>
      <c r="CS1004" s="78"/>
      <c r="CT1004" s="78"/>
      <c r="CU1004" s="78"/>
      <c r="CV1004" s="78"/>
      <c r="CW1004" s="78"/>
      <c r="CX1004" s="78"/>
      <c r="CY1004" s="78"/>
      <c r="CZ1004" s="78"/>
      <c r="DA1004" s="78"/>
      <c r="DB1004" s="78"/>
      <c r="DC1004" s="78"/>
      <c r="DD1004" s="78"/>
      <c r="DE1004" s="78"/>
      <c r="DF1004" s="78"/>
      <c r="DG1004" s="78"/>
      <c r="DH1004" s="78"/>
      <c r="DI1004" s="78"/>
      <c r="DJ1004" s="78"/>
      <c r="DK1004" s="78"/>
      <c r="DL1004" s="78"/>
      <c r="DM1004" s="78"/>
      <c r="DN1004" s="78"/>
      <c r="DO1004" s="78"/>
      <c r="DP1004" s="78"/>
      <c r="DQ1004" s="78"/>
    </row>
    <row r="1005" spans="1:121" ht="12.75">
      <c r="A1005" s="78"/>
      <c r="B1005" s="78"/>
      <c r="C1005" s="79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  <c r="BV1005" s="78"/>
      <c r="BW1005" s="78"/>
      <c r="BX1005" s="78"/>
      <c r="BY1005" s="78"/>
      <c r="BZ1005" s="78"/>
      <c r="CA1005" s="78"/>
      <c r="CB1005" s="78"/>
      <c r="CC1005" s="78"/>
      <c r="CD1005" s="78"/>
      <c r="CE1005" s="78"/>
      <c r="CF1005" s="78"/>
      <c r="CG1005" s="78"/>
      <c r="CH1005" s="78"/>
      <c r="CI1005" s="78"/>
      <c r="CJ1005" s="78"/>
      <c r="CK1005" s="78"/>
      <c r="CL1005" s="78"/>
      <c r="CM1005" s="78"/>
      <c r="CN1005" s="78"/>
      <c r="CO1005" s="78"/>
      <c r="CP1005" s="78"/>
      <c r="CQ1005" s="78"/>
      <c r="CR1005" s="78"/>
      <c r="CS1005" s="78"/>
      <c r="CT1005" s="78"/>
      <c r="CU1005" s="78"/>
      <c r="CV1005" s="78"/>
      <c r="CW1005" s="78"/>
      <c r="CX1005" s="78"/>
      <c r="CY1005" s="78"/>
      <c r="CZ1005" s="78"/>
      <c r="DA1005" s="78"/>
      <c r="DB1005" s="78"/>
      <c r="DC1005" s="78"/>
      <c r="DD1005" s="78"/>
      <c r="DE1005" s="78"/>
      <c r="DF1005" s="78"/>
      <c r="DG1005" s="78"/>
      <c r="DH1005" s="78"/>
      <c r="DI1005" s="78"/>
      <c r="DJ1005" s="78"/>
      <c r="DK1005" s="78"/>
      <c r="DL1005" s="78"/>
      <c r="DM1005" s="78"/>
      <c r="DN1005" s="78"/>
      <c r="DO1005" s="78"/>
      <c r="DP1005" s="78"/>
      <c r="DQ1005" s="78"/>
    </row>
    <row r="1006" spans="1:121" ht="12.75">
      <c r="A1006" s="78"/>
      <c r="B1006" s="78"/>
      <c r="C1006" s="79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  <c r="BV1006" s="78"/>
      <c r="BW1006" s="78"/>
      <c r="BX1006" s="78"/>
      <c r="BY1006" s="78"/>
      <c r="BZ1006" s="78"/>
      <c r="CA1006" s="78"/>
      <c r="CB1006" s="78"/>
      <c r="CC1006" s="78"/>
      <c r="CD1006" s="78"/>
      <c r="CE1006" s="78"/>
      <c r="CF1006" s="78"/>
      <c r="CG1006" s="78"/>
      <c r="CH1006" s="78"/>
      <c r="CI1006" s="78"/>
      <c r="CJ1006" s="78"/>
      <c r="CK1006" s="78"/>
      <c r="CL1006" s="78"/>
      <c r="CM1006" s="78"/>
      <c r="CN1006" s="78"/>
      <c r="CO1006" s="78"/>
      <c r="CP1006" s="78"/>
      <c r="CQ1006" s="78"/>
      <c r="CR1006" s="78"/>
      <c r="CS1006" s="78"/>
      <c r="CT1006" s="78"/>
      <c r="CU1006" s="78"/>
      <c r="CV1006" s="78"/>
      <c r="CW1006" s="78"/>
      <c r="CX1006" s="78"/>
      <c r="CY1006" s="78"/>
      <c r="CZ1006" s="78"/>
      <c r="DA1006" s="78"/>
      <c r="DB1006" s="78"/>
      <c r="DC1006" s="78"/>
      <c r="DD1006" s="78"/>
      <c r="DE1006" s="78"/>
      <c r="DF1006" s="78"/>
      <c r="DG1006" s="78"/>
      <c r="DH1006" s="78"/>
      <c r="DI1006" s="78"/>
      <c r="DJ1006" s="78"/>
      <c r="DK1006" s="78"/>
      <c r="DL1006" s="78"/>
      <c r="DM1006" s="78"/>
      <c r="DN1006" s="78"/>
      <c r="DO1006" s="78"/>
      <c r="DP1006" s="78"/>
      <c r="DQ1006" s="78"/>
    </row>
    <row r="1007" spans="1:121" ht="12.75">
      <c r="A1007" s="78"/>
      <c r="B1007" s="78"/>
      <c r="C1007" s="79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  <c r="BV1007" s="78"/>
      <c r="BW1007" s="78"/>
      <c r="BX1007" s="78"/>
      <c r="BY1007" s="78"/>
      <c r="BZ1007" s="78"/>
      <c r="CA1007" s="78"/>
      <c r="CB1007" s="78"/>
      <c r="CC1007" s="78"/>
      <c r="CD1007" s="78"/>
      <c r="CE1007" s="78"/>
      <c r="CF1007" s="78"/>
      <c r="CG1007" s="78"/>
      <c r="CH1007" s="78"/>
      <c r="CI1007" s="78"/>
      <c r="CJ1007" s="78"/>
      <c r="CK1007" s="78"/>
      <c r="CL1007" s="78"/>
      <c r="CM1007" s="78"/>
      <c r="CN1007" s="78"/>
      <c r="CO1007" s="78"/>
      <c r="CP1007" s="78"/>
      <c r="CQ1007" s="78"/>
      <c r="CR1007" s="78"/>
      <c r="CS1007" s="78"/>
      <c r="CT1007" s="78"/>
      <c r="CU1007" s="78"/>
      <c r="CV1007" s="78"/>
      <c r="CW1007" s="78"/>
      <c r="CX1007" s="78"/>
      <c r="CY1007" s="78"/>
      <c r="CZ1007" s="78"/>
      <c r="DA1007" s="78"/>
      <c r="DB1007" s="78"/>
      <c r="DC1007" s="78"/>
      <c r="DD1007" s="78"/>
      <c r="DE1007" s="78"/>
      <c r="DF1007" s="78"/>
      <c r="DG1007" s="78"/>
      <c r="DH1007" s="78"/>
      <c r="DI1007" s="78"/>
      <c r="DJ1007" s="78"/>
      <c r="DK1007" s="78"/>
      <c r="DL1007" s="78"/>
      <c r="DM1007" s="78"/>
      <c r="DN1007" s="78"/>
      <c r="DO1007" s="78"/>
      <c r="DP1007" s="78"/>
      <c r="DQ1007" s="78"/>
    </row>
    <row r="1008" spans="1:121" ht="12.75">
      <c r="A1008" s="78"/>
      <c r="B1008" s="78"/>
      <c r="C1008" s="79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  <c r="BV1008" s="78"/>
      <c r="BW1008" s="78"/>
      <c r="BX1008" s="78"/>
      <c r="BY1008" s="78"/>
      <c r="BZ1008" s="78"/>
      <c r="CA1008" s="78"/>
      <c r="CB1008" s="78"/>
      <c r="CC1008" s="78"/>
      <c r="CD1008" s="78"/>
      <c r="CE1008" s="78"/>
      <c r="CF1008" s="78"/>
      <c r="CG1008" s="78"/>
      <c r="CH1008" s="78"/>
      <c r="CI1008" s="78"/>
      <c r="CJ1008" s="78"/>
      <c r="CK1008" s="78"/>
      <c r="CL1008" s="78"/>
      <c r="CM1008" s="78"/>
      <c r="CN1008" s="78"/>
      <c r="CO1008" s="78"/>
      <c r="CP1008" s="78"/>
      <c r="CQ1008" s="78"/>
      <c r="CR1008" s="78"/>
      <c r="CS1008" s="78"/>
      <c r="CT1008" s="78"/>
      <c r="CU1008" s="78"/>
      <c r="CV1008" s="78"/>
      <c r="CW1008" s="78"/>
      <c r="CX1008" s="78"/>
      <c r="CY1008" s="78"/>
      <c r="CZ1008" s="78"/>
      <c r="DA1008" s="78"/>
      <c r="DB1008" s="78"/>
      <c r="DC1008" s="78"/>
      <c r="DD1008" s="78"/>
      <c r="DE1008" s="78"/>
      <c r="DF1008" s="78"/>
      <c r="DG1008" s="78"/>
      <c r="DH1008" s="78"/>
      <c r="DI1008" s="78"/>
      <c r="DJ1008" s="78"/>
      <c r="DK1008" s="78"/>
      <c r="DL1008" s="78"/>
      <c r="DM1008" s="78"/>
      <c r="DN1008" s="78"/>
      <c r="DO1008" s="78"/>
      <c r="DP1008" s="78"/>
      <c r="DQ1008" s="78"/>
    </row>
    <row r="1009" spans="1:121" ht="12.75">
      <c r="A1009" s="78"/>
      <c r="B1009" s="78"/>
      <c r="C1009" s="79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  <c r="BV1009" s="78"/>
      <c r="BW1009" s="78"/>
      <c r="BX1009" s="78"/>
      <c r="BY1009" s="78"/>
      <c r="BZ1009" s="78"/>
      <c r="CA1009" s="78"/>
      <c r="CB1009" s="78"/>
      <c r="CC1009" s="78"/>
      <c r="CD1009" s="78"/>
      <c r="CE1009" s="78"/>
      <c r="CF1009" s="78"/>
      <c r="CG1009" s="78"/>
      <c r="CH1009" s="78"/>
      <c r="CI1009" s="78"/>
      <c r="CJ1009" s="78"/>
      <c r="CK1009" s="78"/>
      <c r="CL1009" s="78"/>
      <c r="CM1009" s="78"/>
      <c r="CN1009" s="78"/>
      <c r="CO1009" s="78"/>
      <c r="CP1009" s="78"/>
      <c r="CQ1009" s="78"/>
      <c r="CR1009" s="78"/>
      <c r="CS1009" s="78"/>
      <c r="CT1009" s="78"/>
      <c r="CU1009" s="78"/>
      <c r="CV1009" s="78"/>
      <c r="CW1009" s="78"/>
      <c r="CX1009" s="78"/>
      <c r="CY1009" s="78"/>
      <c r="CZ1009" s="78"/>
      <c r="DA1009" s="78"/>
      <c r="DB1009" s="78"/>
      <c r="DC1009" s="78"/>
      <c r="DD1009" s="78"/>
      <c r="DE1009" s="78"/>
      <c r="DF1009" s="78"/>
      <c r="DG1009" s="78"/>
      <c r="DH1009" s="78"/>
      <c r="DI1009" s="78"/>
      <c r="DJ1009" s="78"/>
      <c r="DK1009" s="78"/>
      <c r="DL1009" s="78"/>
      <c r="DM1009" s="78"/>
      <c r="DN1009" s="78"/>
      <c r="DO1009" s="78"/>
      <c r="DP1009" s="78"/>
      <c r="DQ1009" s="78"/>
    </row>
    <row r="1010" spans="1:121" ht="12.75">
      <c r="A1010" s="78"/>
      <c r="B1010" s="78"/>
      <c r="C1010" s="79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  <c r="BV1010" s="78"/>
      <c r="BW1010" s="78"/>
      <c r="BX1010" s="78"/>
      <c r="BY1010" s="78"/>
      <c r="BZ1010" s="78"/>
      <c r="CA1010" s="78"/>
      <c r="CB1010" s="78"/>
      <c r="CC1010" s="78"/>
      <c r="CD1010" s="78"/>
      <c r="CE1010" s="78"/>
      <c r="CF1010" s="78"/>
      <c r="CG1010" s="78"/>
      <c r="CH1010" s="78"/>
      <c r="CI1010" s="78"/>
      <c r="CJ1010" s="78"/>
      <c r="CK1010" s="78"/>
      <c r="CL1010" s="78"/>
      <c r="CM1010" s="78"/>
      <c r="CN1010" s="78"/>
      <c r="CO1010" s="78"/>
      <c r="CP1010" s="78"/>
      <c r="CQ1010" s="78"/>
      <c r="CR1010" s="78"/>
      <c r="CS1010" s="78"/>
      <c r="CT1010" s="78"/>
      <c r="CU1010" s="78"/>
      <c r="CV1010" s="78"/>
      <c r="CW1010" s="78"/>
      <c r="CX1010" s="78"/>
      <c r="CY1010" s="78"/>
      <c r="CZ1010" s="78"/>
      <c r="DA1010" s="78"/>
      <c r="DB1010" s="78"/>
      <c r="DC1010" s="78"/>
      <c r="DD1010" s="78"/>
      <c r="DE1010" s="78"/>
      <c r="DF1010" s="78"/>
      <c r="DG1010" s="78"/>
      <c r="DH1010" s="78"/>
      <c r="DI1010" s="78"/>
      <c r="DJ1010" s="78"/>
      <c r="DK1010" s="78"/>
      <c r="DL1010" s="78"/>
      <c r="DM1010" s="78"/>
      <c r="DN1010" s="78"/>
      <c r="DO1010" s="78"/>
      <c r="DP1010" s="78"/>
      <c r="DQ1010" s="78"/>
    </row>
    <row r="1011" spans="1:121" ht="12.75">
      <c r="A1011" s="78"/>
      <c r="B1011" s="78"/>
      <c r="C1011" s="79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  <c r="BV1011" s="78"/>
      <c r="BW1011" s="78"/>
      <c r="BX1011" s="78"/>
      <c r="BY1011" s="78"/>
      <c r="BZ1011" s="78"/>
      <c r="CA1011" s="78"/>
      <c r="CB1011" s="78"/>
      <c r="CC1011" s="78"/>
      <c r="CD1011" s="78"/>
      <c r="CE1011" s="78"/>
      <c r="CF1011" s="78"/>
      <c r="CG1011" s="78"/>
      <c r="CH1011" s="78"/>
      <c r="CI1011" s="78"/>
      <c r="CJ1011" s="78"/>
      <c r="CK1011" s="78"/>
      <c r="CL1011" s="78"/>
      <c r="CM1011" s="78"/>
      <c r="CN1011" s="78"/>
      <c r="CO1011" s="78"/>
      <c r="CP1011" s="78"/>
      <c r="CQ1011" s="78"/>
      <c r="CR1011" s="78"/>
      <c r="CS1011" s="78"/>
      <c r="CT1011" s="78"/>
      <c r="CU1011" s="78"/>
      <c r="CV1011" s="78"/>
      <c r="CW1011" s="78"/>
      <c r="CX1011" s="78"/>
      <c r="CY1011" s="78"/>
      <c r="CZ1011" s="78"/>
      <c r="DA1011" s="78"/>
      <c r="DB1011" s="78"/>
      <c r="DC1011" s="78"/>
      <c r="DD1011" s="78"/>
      <c r="DE1011" s="78"/>
      <c r="DF1011" s="78"/>
      <c r="DG1011" s="78"/>
      <c r="DH1011" s="78"/>
      <c r="DI1011" s="78"/>
      <c r="DJ1011" s="78"/>
      <c r="DK1011" s="78"/>
      <c r="DL1011" s="78"/>
      <c r="DM1011" s="78"/>
      <c r="DN1011" s="78"/>
      <c r="DO1011" s="78"/>
      <c r="DP1011" s="78"/>
      <c r="DQ1011" s="78"/>
    </row>
    <row r="1012" spans="1:121" ht="12.75">
      <c r="A1012" s="78"/>
      <c r="B1012" s="78"/>
      <c r="C1012" s="79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  <c r="BV1012" s="78"/>
      <c r="BW1012" s="78"/>
      <c r="BX1012" s="78"/>
      <c r="BY1012" s="78"/>
      <c r="BZ1012" s="78"/>
      <c r="CA1012" s="78"/>
      <c r="CB1012" s="78"/>
      <c r="CC1012" s="78"/>
      <c r="CD1012" s="78"/>
      <c r="CE1012" s="78"/>
      <c r="CF1012" s="78"/>
      <c r="CG1012" s="78"/>
      <c r="CH1012" s="78"/>
      <c r="CI1012" s="78"/>
      <c r="CJ1012" s="78"/>
      <c r="CK1012" s="78"/>
      <c r="CL1012" s="78"/>
      <c r="CM1012" s="78"/>
      <c r="CN1012" s="78"/>
      <c r="CO1012" s="78"/>
      <c r="CP1012" s="78"/>
      <c r="CQ1012" s="78"/>
      <c r="CR1012" s="78"/>
      <c r="CS1012" s="78"/>
      <c r="CT1012" s="78"/>
      <c r="CU1012" s="78"/>
      <c r="CV1012" s="78"/>
      <c r="CW1012" s="78"/>
      <c r="CX1012" s="78"/>
      <c r="CY1012" s="78"/>
      <c r="CZ1012" s="78"/>
      <c r="DA1012" s="78"/>
      <c r="DB1012" s="78"/>
      <c r="DC1012" s="78"/>
      <c r="DD1012" s="78"/>
      <c r="DE1012" s="78"/>
      <c r="DF1012" s="78"/>
      <c r="DG1012" s="78"/>
      <c r="DH1012" s="78"/>
      <c r="DI1012" s="78"/>
      <c r="DJ1012" s="78"/>
      <c r="DK1012" s="78"/>
      <c r="DL1012" s="78"/>
      <c r="DM1012" s="78"/>
      <c r="DN1012" s="78"/>
      <c r="DO1012" s="78"/>
      <c r="DP1012" s="78"/>
      <c r="DQ1012" s="78"/>
    </row>
    <row r="1013" spans="1:121" ht="12.75">
      <c r="A1013" s="78"/>
      <c r="B1013" s="78"/>
      <c r="C1013" s="79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G1013" s="78"/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  <c r="BV1013" s="78"/>
      <c r="BW1013" s="78"/>
      <c r="BX1013" s="78"/>
      <c r="BY1013" s="78"/>
      <c r="BZ1013" s="78"/>
      <c r="CA1013" s="78"/>
      <c r="CB1013" s="78"/>
      <c r="CC1013" s="78"/>
      <c r="CD1013" s="78"/>
      <c r="CE1013" s="78"/>
      <c r="CF1013" s="78"/>
      <c r="CG1013" s="78"/>
      <c r="CH1013" s="78"/>
      <c r="CI1013" s="78"/>
      <c r="CJ1013" s="78"/>
      <c r="CK1013" s="78"/>
      <c r="CL1013" s="78"/>
      <c r="CM1013" s="78"/>
      <c r="CN1013" s="78"/>
      <c r="CO1013" s="78"/>
      <c r="CP1013" s="78"/>
      <c r="CQ1013" s="78"/>
      <c r="CR1013" s="78"/>
      <c r="CS1013" s="78"/>
      <c r="CT1013" s="78"/>
      <c r="CU1013" s="78"/>
      <c r="CV1013" s="78"/>
      <c r="CW1013" s="78"/>
      <c r="CX1013" s="78"/>
      <c r="CY1013" s="78"/>
      <c r="CZ1013" s="78"/>
      <c r="DA1013" s="78"/>
      <c r="DB1013" s="78"/>
      <c r="DC1013" s="78"/>
      <c r="DD1013" s="78"/>
      <c r="DE1013" s="78"/>
      <c r="DF1013" s="78"/>
      <c r="DG1013" s="78"/>
      <c r="DH1013" s="78"/>
      <c r="DI1013" s="78"/>
      <c r="DJ1013" s="78"/>
      <c r="DK1013" s="78"/>
      <c r="DL1013" s="78"/>
      <c r="DM1013" s="78"/>
      <c r="DN1013" s="78"/>
      <c r="DO1013" s="78"/>
      <c r="DP1013" s="78"/>
      <c r="DQ1013" s="78"/>
    </row>
  </sheetData>
  <autoFilter ref="G7:G57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7 K8:K57 M8:M57 O8:O57 Q8:Q57">
      <formula1>"passed,failed"</formula1>
    </dataValidation>
  </dataValidations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80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</dc:creator>
  <cp:lastModifiedBy>Наталия</cp:lastModifiedBy>
  <dcterms:created xsi:type="dcterms:W3CDTF">2022-11-24T15:33:47Z</dcterms:created>
  <dcterms:modified xsi:type="dcterms:W3CDTF">2022-11-24T15:33:47Z</dcterms:modified>
</cp:coreProperties>
</file>