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495a03885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спецификация" sheetId="1" r:id="Rd3af02a88b214aae"/>
    <x:sheet xmlns:r="http://schemas.openxmlformats.org/officeDocument/2006/relationships" name="Источники" sheetId="2" r:id="Rd209790bad974e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"/>
      <x:name val="Carlito"/>
    </x:font>
    <x:font>
      <x:i/>
      <x:sz val="10"/>
      <x:color rgb="1F1F1F"/>
      <x:name val="Carlito"/>
    </x:font>
    <x:font>
      <x:b/>
      <x:sz val="11"/>
      <x:color rgb="FFFFFF"/>
      <x:name val="Carlito"/>
    </x:font>
    <x:font>
      <x:i/>
      <x:sz val="10"/>
      <x:name val="Carlito"/>
    </x:font>
    <x:font>
      <x:b/>
      <x:sz val="13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  <x:fill>
      <x:patternFill patternType="solid">
        <x:fgColor rgb="F7FBFF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</x:fills>
  <x:borders count="15">
    <x:border/>
    <x:border>
      <x:left style="thin">
        <x:color rgb="D0D7DE"/>
      </x:left>
      <x:top style="thin">
        <x:color rgb="D0D7DE"/>
      </x:top>
    </x:border>
    <x:border>
      <x:top style="thin">
        <x:color rgb="D0D7DE"/>
      </x:top>
    </x:border>
    <x:border>
      <x:right style="thin">
        <x:color rgb="D0D7DE"/>
      </x:right>
      <x:top style="thin">
        <x:color rgb="D0D7DE"/>
      </x:top>
    </x:border>
    <x:border>
      <x:left style="thin">
        <x:color rgb="D0D7DE"/>
      </x:left>
    </x:border>
    <x:border>
      <x:right style="thin">
        <x:color rgb="D0D7DE"/>
      </x:right>
    </x:border>
    <x:border>
      <x:left style="thin">
        <x:color rgb="D0D7DE"/>
      </x:left>
      <x:bottom style="thin">
        <x:color rgb="D0D7DE"/>
      </x:bottom>
    </x:border>
    <x:border>
      <x:bottom style="thin">
        <x:color rgb="D0D7DE"/>
      </x:bottom>
    </x:border>
    <x:border>
      <x:right style="thin">
        <x:color rgb="D0D7DE"/>
      </x:right>
      <x:bottom style="thin">
        <x:color rgb="D0D7DE"/>
      </x:bottom>
    </x:border>
    <x:border>
      <x:left style="thin">
        <x:color rgb="C9B458"/>
      </x:left>
      <x:top style="thin">
        <x:color rgb="C9B458"/>
      </x:top>
    </x:border>
    <x:border>
      <x:top style="thin">
        <x:color rgb="C9B458"/>
      </x:top>
    </x:border>
    <x:border>
      <x:right style="thin">
        <x:color rgb="C9B458"/>
      </x:right>
      <x:top style="thin">
        <x:color rgb="C9B458"/>
      </x:top>
    </x:border>
    <x:border>
      <x:left style="thin">
        <x:color rgb="C9B458"/>
      </x:left>
      <x:bottom style="thin">
        <x:color rgb="C9B458"/>
      </x:bottom>
    </x:border>
    <x:border>
      <x:bottom style="thin">
        <x:color rgb="C9B458"/>
      </x:bottom>
    </x:border>
    <x:border>
      <x:right style="thin">
        <x:color rgb="C9B458"/>
      </x:right>
      <x:bottom style="thin">
        <x:color rgb="C9B458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9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4" fillId="7" borderId="9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c22e5a9804e5d" /><Relationship Type="http://schemas.openxmlformats.org/officeDocument/2006/relationships/theme" Target="/xl/theme/theme1.xml" Id="R69e3a2288e194652" /><Relationship Type="http://schemas.openxmlformats.org/officeDocument/2006/relationships/sharedStrings" Target="/xl/sharedStrings.xml" Id="R6425db7a2c6a4191" /><Relationship Type="http://schemas.openxmlformats.org/officeDocument/2006/relationships/worksheet" Target="/xl/worksheets/sheet1.xml" Id="Rd3af02a88b214aae" /><Relationship Type="http://schemas.openxmlformats.org/officeDocument/2006/relationships/worksheet" Target="/xl/worksheets/sheet2.xml" Id="Rd209790bad974e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6" hidden="0" customWidth="1"/>
    <x:col min="4" max="4" width="52" hidden="0" customWidth="1"/>
  </x:cols>
  <x:sheetData>
    <x:row r="1" ht="26" customHeight="1">
      <x:c r="A1" s="4" t="str">
        <x:v>Техническая спецификация на топливный газ для ГПУ CNPC Jichai 1100GF‑T</x:v>
      </x:c>
      <x:c r="B1" s="4"/>
      <x:c r="C1" s="4"/>
      <x:c r="D1" s="4"/>
    </x:row>
    <x:row r="2" ht="34" customHeight="1">
      <x:c r="A2" s="8" t="str">
        <x:v>Прямые требования Jichai приняты как обязательные; где Jichai не нормирует параметр, применены требования Waukesha. Для варианта природного газа дополнительно использованы параметры ГОСТ 5542‑2022.</x:v>
      </x:c>
      <x:c r="B2" s="8"/>
      <x:c r="C2" s="8"/>
      <x:c r="D2" s="8"/>
    </x:row>
    <x:row r="3" ht="34" customHeight="1">
      <x:c r="A3" s="8"/>
      <x:c r="B3" s="8"/>
      <x:c r="C3" s="8"/>
      <x:c r="D3" s="8"/>
    </x:row>
    <x:row r="5" ht="22" customHeight="1">
      <x:c r="A5" s="13" t="str">
        <x:v>Параметр</x:v>
      </x:c>
      <x:c r="B5" s="13" t="str">
        <x:v>Природный газ</x:v>
      </x:c>
      <x:c r="C5" s="13" t="str">
        <x:v>ПНГ</x:v>
      </x:c>
      <x:c r="D5" s="13" t="str">
        <x:v>Комментарий / основание</x:v>
      </x:c>
    </x:row>
    <x:row r="6">
      <x:c r="A6" s="41" t="str">
        <x:v>Метан CH₄</x:v>
      </x:c>
      <x:c r="B6" s="42" t="str">
        <x:v>≥ 93 % об.</x:v>
      </x:c>
      <x:c r="C6" s="42" t="str">
        <x:v>≥ 76 % об.</x:v>
      </x:c>
      <x:c r="D6" s="43" t="str">
        <x:v>Для природного газа — Waukesha commercial NG; для ПНГ — прямой предел Jichai.</x:v>
      </x:c>
    </x:row>
    <x:row r="7">
      <x:c r="A7" s="44" t="str">
        <x:v>Этан C₂H₆</x:v>
      </x:c>
      <x:c r="B7" s="45" t="str">
        <x:v>Не нормируется отдельно</x:v>
      </x:c>
      <x:c r="C7" s="45" t="str">
        <x:v>&lt; 10 % об.</x:v>
      </x:c>
      <x:c r="D7" s="46" t="str">
        <x:v>Для ПНГ — прямой предел Jichai; для природного газа отдельно не задается.</x:v>
      </x:c>
    </x:row>
    <x:row r="8">
      <x:c r="A8" s="47" t="str">
        <x:v>Пропан C₃H₈</x:v>
      </x:c>
      <x:c r="B8" s="48" t="str">
        <x:v>Не нормируется отдельно</x:v>
      </x:c>
      <x:c r="C8" s="48" t="str">
        <x:v>&lt; 8 % об.</x:v>
      </x:c>
      <x:c r="D8" s="49" t="str">
        <x:v>Для ПНГ — прямой предел Jichai.</x:v>
      </x:c>
    </x:row>
    <x:row r="9">
      <x:c r="A9" s="44" t="str">
        <x:v>Бутаны C₄H₁₀</x:v>
      </x:c>
      <x:c r="B9" s="45" t="str">
        <x:v>Не нормируется отдельно</x:v>
      </x:c>
      <x:c r="C9" s="45" t="str">
        <x:v>&lt; 6 % об.</x:v>
      </x:c>
      <x:c r="D9" s="46" t="str">
        <x:v>Для ПНГ — прямой предел Jichai.</x:v>
      </x:c>
    </x:row>
    <x:row r="10">
      <x:c r="A10" s="47" t="str">
        <x:v>Негорючие инерты</x:v>
      </x:c>
      <x:c r="B10" s="48" t="str">
        <x:v>≤ 3 % об.</x:v>
      </x:c>
      <x:c r="C10" s="48" t="str">
        <x:v>Jichai не нормирует прямо</x:v>
      </x:c>
      <x:c r="D10" s="49" t="str">
        <x:v>Для природного газа — Waukesha commercial NG.</x:v>
      </x:c>
    </x:row>
    <x:row r="11">
      <x:c r="A11" s="44" t="str">
        <x:v>Кислород O₂</x:v>
      </x:c>
      <x:c r="B11" s="45" t="str">
        <x:v>≤ 0.05 % об.</x:v>
      </x:c>
      <x:c r="C11" s="45" t="str">
        <x:v>Jichai не нормирует прямо</x:v>
      </x:c>
      <x:c r="D11" s="46" t="str">
        <x:v>Для природного газа — ГОСТ 5542‑2022.</x:v>
      </x:c>
    </x:row>
    <x:row r="12">
      <x:c r="A12" s="47" t="str">
        <x:v>Диоксид углерода CO₂</x:v>
      </x:c>
      <x:c r="B12" s="48" t="str">
        <x:v>≤ 2.5 % об.</x:v>
      </x:c>
      <x:c r="C12" s="48" t="str">
        <x:v>Jichai не нормирует прямо</x:v>
      </x:c>
      <x:c r="D12" s="49" t="str">
        <x:v>Для природного газа — ГОСТ 5542‑2022.</x:v>
      </x:c>
    </x:row>
    <x:row r="13">
      <x:c r="A13" s="44" t="str">
        <x:v>Сероводород H₂S</x:v>
      </x:c>
      <x:c r="B13" s="45" t="str">
        <x:v>≤ 20 mg/m³</x:v>
      </x:c>
      <x:c r="C13" s="45" t="str">
        <x:v>≤ 20 mg/m³</x:v>
      </x:c>
      <x:c r="D13" s="46" t="str">
        <x:v>Прямой предел Jichai; для природного газа совпадает с ГОСТ.</x:v>
      </x:c>
    </x:row>
    <x:row r="14">
      <x:c r="A14" s="47" t="str">
        <x:v>Общее содержание серы</x:v>
      </x:c>
      <x:c r="B14" s="48" t="str">
        <x:v>≤ 480 mg/m³</x:v>
      </x:c>
      <x:c r="C14" s="48" t="str">
        <x:v>≤ 480 mg/m³</x:v>
      </x:c>
      <x:c r="D14" s="49" t="str">
        <x:v>Прямой предел Jichai.</x:v>
      </x:c>
    </x:row>
    <x:row r="15">
      <x:c r="A15" s="44" t="str">
        <x:v>Механические примеси</x:v>
      </x:c>
      <x:c r="B15" s="45" t="str">
        <x:v>≤ 0.03 g/m³</x:v>
      </x:c>
      <x:c r="C15" s="45" t="str">
        <x:v>≤ 0.03 g/m³</x:v>
      </x:c>
      <x:c r="D15" s="46" t="str">
        <x:v>Прямой предел Jichai.</x:v>
      </x:c>
    </x:row>
    <x:row r="16">
      <x:c r="A16" s="47" t="str">
        <x:v>Пыль</x:v>
      </x:c>
      <x:c r="B16" s="48" t="str">
        <x:v>≤ 10 mg/m³</x:v>
      </x:c>
      <x:c r="C16" s="48" t="str">
        <x:v>≤ 10 mg/m³</x:v>
      </x:c>
      <x:c r="D16" s="49" t="str">
        <x:v>Прямой предел Jichai.</x:v>
      </x:c>
    </x:row>
    <x:row r="17">
      <x:c r="A17" s="44" t="str">
        <x:v>Размер твердых частиц после фильтра</x:v>
      </x:c>
      <x:c r="B17" s="45" t="str">
        <x:v>&lt; 5 μm</x:v>
      </x:c>
      <x:c r="C17" s="45" t="str">
        <x:v>&lt; 5 μm</x:v>
      </x:c>
      <x:c r="D17" s="46" t="str">
        <x:v>Использовано как рабочее требование Jichai / Waukesha по тонкой фильтрации.</x:v>
      </x:c>
    </x:row>
    <x:row r="18">
      <x:c r="A18" s="47" t="str">
        <x:v>Свободная вода</x:v>
      </x:c>
      <x:c r="B18" s="48" t="str">
        <x:v>Не допускается</x:v>
      </x:c>
      <x:c r="C18" s="48" t="str">
        <x:v>Не допускается</x:v>
      </x:c>
      <x:c r="D18" s="49" t="str">
        <x:v>Обязательно отсутствие жидкой фазы.</x:v>
      </x:c>
    </x:row>
    <x:row r="19">
      <x:c r="A19" s="44" t="str">
        <x:v>Жидкие углеводороды / конденсат</x:v>
      </x:c>
      <x:c r="B19" s="45" t="str">
        <x:v>Не допускаются</x:v>
      </x:c>
      <x:c r="C19" s="45" t="str">
        <x:v>Не допускаются</x:v>
      </x:c>
      <x:c r="D19" s="46" t="str">
        <x:v>Прямо закрыто требованиями Waukesha; практически обязательно и для Jichai.</x:v>
      </x:c>
    </x:row>
    <x:row r="20">
      <x:c r="A20" s="47" t="str">
        <x:v>Точка росы по воде</x:v>
      </x:c>
      <x:c r="B20" s="48" t="str">
        <x:v>Не менее чем на 11°C ниже температуры газа перед регуляторами</x:v>
      </x:c>
      <x:c r="C20" s="48" t="str">
        <x:v>Не менее чем на 11°C ниже температуры газа перед регуляторами</x:v>
      </x:c>
      <x:c r="D20" s="49" t="str">
        <x:v>Принято по Waukesha для обеих схем.</x:v>
      </x:c>
    </x:row>
    <x:row r="21">
      <x:c r="A21" s="44" t="str">
        <x:v>Низшая теплота сгорания LHV</x:v>
      </x:c>
      <x:c r="B21" s="45" t="str">
        <x:v>≥ 31.8 MJ/m³</x:v>
      </x:c>
      <x:c r="C21" s="45" t="str">
        <x:v>Контролировать; Jichai не нормирует прямо</x:v>
      </x:c>
      <x:c r="D21" s="46" t="str">
        <x:v>Для природного газа — ГОСТ 5542‑2022.</x:v>
      </x:c>
    </x:row>
    <x:row r="22">
      <x:c r="A22" s="47" t="str">
        <x:v>Число Воббе (высшее)</x:v>
      </x:c>
      <x:c r="B22" s="48" t="str">
        <x:v>41.2–54.5 MJ/m³</x:v>
      </x:c>
      <x:c r="C22" s="48" t="str">
        <x:v>Контролировать; Jichai не нормирует прямо</x:v>
      </x:c>
      <x:c r="D22" s="49" t="str">
        <x:v>Для природного газа — ГОСТ 5542‑2022; для ПНГ контроль обязателен.</x:v>
      </x:c>
    </x:row>
    <x:row r="23">
      <x:c r="A23" s="44" t="str">
        <x:v>Waukesha Knock Index (WKI)</x:v>
      </x:c>
      <x:c r="B23" s="45" t="str">
        <x:v>≥ 91</x:v>
      </x:c>
      <x:c r="C23" s="45" t="str">
        <x:v>Не задан численно; требуется проверка пригодности газа</x:v>
      </x:c>
      <x:c r="D23" s="46" t="str">
        <x:v>Для природного газа — Waukesha commercial NG.</x:v>
      </x:c>
    </x:row>
    <x:row r="24">
      <x:c r="A24" s="47" t="str">
        <x:v>Метановый индекс / антидетонационная стойкость</x:v>
      </x:c>
      <x:c r="B24" s="48" t="str">
        <x:v>Ориентир: высокий, типично 80+</x:v>
      </x:c>
      <x:c r="C24" s="48" t="str">
        <x:v>Предельный расчетный MN ≈ 49.5 для состава 76/10/8/6</x:v>
      </x:c>
      <x:c r="D24" s="49" t="str">
        <x:v>Для ПНГ это зона повышенного риска детонации; требуется расчет пригодности газа.</x:v>
      </x:c>
    </x:row>
    <x:row r="25">
      <x:c r="A25" s="44" t="str">
        <x:v>Водород H₂</x:v>
      </x:c>
      <x:c r="B25" s="45" t="str">
        <x:v>Не нормируется отдельно</x:v>
      </x:c>
      <x:c r="C25" s="45" t="str">
        <x:v>≤ 12 % об.</x:v>
      </x:c>
      <x:c r="D25" s="46" t="str">
        <x:v>Предел принят по Waukesha для нестандартных газов.</x:v>
      </x:c>
    </x:row>
    <x:row r="26">
      <x:c r="A26" s="47" t="str">
        <x:v>Аммиак NH₃</x:v>
      </x:c>
      <x:c r="B26" s="48" t="str">
        <x:v>Не нормируется отдельно</x:v>
      </x:c>
      <x:c r="C26" s="48" t="str">
        <x:v>≤ 1.4 μg/BTU</x:v>
      </x:c>
      <x:c r="D26" s="49" t="str">
        <x:v>Принято по Waukesha.</x:v>
      </x:c>
    </x:row>
    <x:row r="27">
      <x:c r="A27" s="44" t="str">
        <x:v>Галогенсодержащие соединения (как хлориды)</x:v>
      </x:c>
      <x:c r="B27" s="45" t="str">
        <x:v>Не нормируется отдельно</x:v>
      </x:c>
      <x:c r="C27" s="45" t="str">
        <x:v>≤ 8.5 μg/BTU</x:v>
      </x:c>
      <x:c r="D27" s="46" t="str">
        <x:v>Принято по Waukesha.</x:v>
      </x:c>
    </x:row>
    <x:row r="28">
      <x:c r="A28" s="47" t="str">
        <x:v>Силоксаны / кремний (как Si)</x:v>
      </x:c>
      <x:c r="B28" s="48" t="str">
        <x:v>Не нормируется отдельно</x:v>
      </x:c>
      <x:c r="C28" s="48" t="str">
        <x:v>≤ 0.26 μg/BTU</x:v>
      </x:c>
      <x:c r="D28" s="49" t="str">
        <x:v>Принято по Waukesha.</x:v>
      </x:c>
    </x:row>
    <x:row r="29">
      <x:c r="A29" s="44" t="str">
        <x:v>Масляный унос компрессора</x:v>
      </x:c>
      <x:c r="B29" s="45" t="str">
        <x:v>Не допускается значимый унос</x:v>
      </x:c>
      <x:c r="C29" s="45" t="str">
        <x:v>&lt; 1.5 μg/BTU в паровой фазе; размер капель ≤ 0.3 μm</x:v>
      </x:c>
      <x:c r="D29" s="46" t="str">
        <x:v>Принято по Waukesha.</x:v>
      </x:c>
    </x:row>
    <x:row r="30">
      <x:c r="A30" s="47" t="str">
        <x:v>Гликоль</x:v>
      </x:c>
      <x:c r="B30" s="48" t="str">
        <x:v>Не допускается</x:v>
      </x:c>
      <x:c r="C30" s="48" t="str">
        <x:v>Не допускается</x:v>
      </x:c>
      <x:c r="D30" s="49" t="str">
        <x:v>Принято по Waukesha.</x:v>
      </x:c>
    </x:row>
    <x:row r="31">
      <x:c r="A31" s="50" t="str">
        <x:v>Подготовка газа перед двигателем</x:v>
      </x:c>
      <x:c r="B31" s="51" t="str">
        <x:v>Газо-водяной сепаратор + фильтр + буферная емкость/ресивер</x:v>
      </x:c>
      <x:c r="C31" s="51" t="str">
        <x:v>Газо-водяной сепаратор + фильтр + буферная емкость/ресивер</x:v>
      </x:c>
      <x:c r="D31" s="52" t="str">
        <x:v>Обязательная схема подготовки по Jichai.</x:v>
      </x:c>
    </x:row>
    <x:row r="33" ht="34" customHeight="1">
      <x:c r="A33" s="67" t="str">
        <x:v>Примечание: для ПНГ поставщик должен предоставлять компонентный состав газа и расчет пригодности топлива для искрового газового двигателя по антидетонационной стойкости. Предельный состав Jichai по ПНГ/богатому газу не гарантирует бездетонационную работу без дополнительной проверки.</x:v>
      </x:c>
      <x:c r="B33" s="68"/>
      <x:c r="C33" s="68"/>
      <x:c r="D33" s="69"/>
    </x:row>
    <x:row r="34" ht="34" customHeight="1">
      <x:c r="A34" s="70"/>
      <x:c r="B34" s="71"/>
      <x:c r="C34" s="71"/>
      <x:c r="D34" s="72"/>
    </x:row>
  </x:sheetData>
  <x:mergeCells>
    <x:mergeCell ref="A1:D1"/>
    <x:mergeCell ref="A2:D3"/>
    <x:mergeCell ref="A33:D34"/>
  </x:mergeCells>
  <x:conditionalFormatting sqref="B6:C31">
    <x:cfRule type="expression" dxfId="0" priority="1">
      <x:formula>OR(B6="Не допускается",B6="Не допускаются",C6="Не допускается",C6="Не допускаются")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80" hidden="0" customWidth="1"/>
  </x:cols>
  <x:sheetData>
    <x:row r="1">
      <x:c r="A1" s="75" t="str">
        <x:v>Источники и база для спецификации</x:v>
      </x:c>
      <x:c r="B1" s="75"/>
      <x:c r="C1" s="75"/>
    </x:row>
    <x:row r="3">
      <x:c r="A3" s="84" t="str">
        <x:v>Документ</x:v>
      </x:c>
      <x:c r="B3" s="85" t="str">
        <x:v>Назначение</x:v>
      </x:c>
      <x:c r="C3" s="86" t="str">
        <x:v>URL</x:v>
      </x:c>
    </x:row>
    <x:row r="4">
      <x:c r="A4" s="35" t="str">
        <x:v>CNPC Jichai Gas products brochure</x:v>
      </x:c>
      <x:c r="B4" s="36" t="str">
        <x:v>Прямые требования Jichai по CH₄/C₂/C₃/C₄, H₂S, сере, пыли, механическим примесям и подготовке газа</x:v>
      </x:c>
      <x:c r="C4" s="37" t="str">
        <x:v>https://www.china-power-contractor.cn/ExUpload/UCUpFiles/Equipment/3/A47E47DA-F5B7-497B-B1A9-852E6F2665F9.pdf</x:v>
      </x:c>
    </x:row>
    <x:row r="5">
      <x:c r="A5" s="35" t="str">
        <x:v>Waukesha Gaseous Fuel Specification</x:v>
      </x:c>
      <x:c r="B5" s="36" t="str">
        <x:v>Замещающие требования там, где Jichai не нормирует: точка росы, жидкости, C5+, WKI, H₂, NH₃, галогены, силоксаны, масло, гликоль</x:v>
      </x:c>
      <x:c r="C5" s="37" t="str">
        <x:v>https://files.engineering.com/files/4958533e-0824-4c1d-9492-56aa1f8e2d84/352974741-fuel-specification-for-waukesha-engine.pdf</x:v>
      </x:c>
    </x:row>
    <x:row r="6">
      <x:c r="A6" s="38" t="str">
        <x:v>ГОСТ 5542-2022</x:v>
      </x:c>
      <x:c r="B6" s="39" t="str">
        <x:v>Параметры качества природного газа: O₂, CO₂, LHV, число Воббе</x:v>
      </x:c>
      <x:c r="C6" s="40" t="str">
        <x:v>https://files.stroyinf.ru/Data/777/77776.pdf</x:v>
      </x:c>
    </x:row>
  </x:sheetData>
  <x:mergeCells>
    <x:mergeCell ref="A1:C1"/>
  </x:mergeCells>
  <x:pageMargins left="0.7" right="0.7" top="0.75" bottom="0.75" header="0.3" footer="0.3"/>
</x:worksheet>
</file>