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\Desktop\MyDocuments\Bionluk\aztekinsss\"/>
    </mc:Choice>
  </mc:AlternateContent>
  <xr:revisionPtr revIDLastSave="0" documentId="8_{39C26356-B0B1-45C4-8EFD-6AFAB6674569}" xr6:coauthVersionLast="47" xr6:coauthVersionMax="47" xr10:uidLastSave="{00000000-0000-0000-0000-000000000000}"/>
  <bookViews>
    <workbookView xWindow="28680" yWindow="-120" windowWidth="19440" windowHeight="15000" xr2:uid="{6DF1341A-5CE2-4D59-BB61-A6379255AA81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5" i="1" l="1"/>
  <c r="F76" i="1"/>
  <c r="F77" i="1"/>
  <c r="F78" i="1"/>
  <c r="F79" i="1"/>
  <c r="F74" i="1"/>
  <c r="E75" i="1"/>
  <c r="E76" i="1"/>
  <c r="E77" i="1"/>
  <c r="E78" i="1"/>
  <c r="E79" i="1"/>
  <c r="E7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52" i="1"/>
  <c r="E25" i="1"/>
  <c r="E26" i="1"/>
  <c r="E27" i="1"/>
  <c r="E28" i="1"/>
  <c r="E29" i="1"/>
  <c r="E24" i="1"/>
  <c r="D25" i="1"/>
  <c r="D26" i="1"/>
  <c r="D27" i="1"/>
  <c r="D28" i="1"/>
  <c r="D29" i="1"/>
  <c r="D24" i="1"/>
  <c r="C25" i="1"/>
  <c r="C26" i="1"/>
  <c r="C27" i="1"/>
  <c r="C28" i="1"/>
  <c r="C29" i="1"/>
  <c r="C24" i="1"/>
  <c r="B24" i="1"/>
  <c r="B25" i="1"/>
  <c r="B26" i="1"/>
  <c r="B27" i="1"/>
  <c r="B28" i="1"/>
  <c r="B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<sst xmlns="http://schemas.openxmlformats.org/spreadsheetml/2006/main" count="107" uniqueCount="11">
  <si>
    <t>skin_color</t>
  </si>
  <si>
    <t>weight</t>
  </si>
  <si>
    <t>width_size</t>
  </si>
  <si>
    <t>height</t>
  </si>
  <si>
    <t>dorsal_fin_size</t>
  </si>
  <si>
    <t>eye_diameter</t>
  </si>
  <si>
    <t>class</t>
  </si>
  <si>
    <t>blue</t>
  </si>
  <si>
    <t>dark blue</t>
  </si>
  <si>
    <t>reddish brown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</si>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</sst>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3565-E4C0-4283-B2E3-8E4EC4BA63B9}">
  <dimension ref="A1:G101"/>
  <sheetViews>
    <sheetView tabSelected="1" topLeftCell="A67" workbookViewId="0">
      <selection activeCell="F74" sqref="F74:F7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f ca="1">RAND()*(10-7)+7</f>
        <v>8.3027070283133657</v>
      </c>
      <c r="C2">
        <f ca="1">RAND()*(3-1)+1</f>
        <v>1.1674197836764315</v>
      </c>
      <c r="D2">
        <f ca="1">RAND()*(20-9)+9</f>
        <v>19.184339217346178</v>
      </c>
      <c r="E2">
        <f ca="1">RAND()*(6.6-5.8)+5.8</f>
        <v>6.1931680323911982</v>
      </c>
      <c r="F2">
        <f ca="1">RAND()</f>
        <v>0.50691379271708481</v>
      </c>
      <c r="G2">
        <v>0</v>
      </c>
    </row>
    <row r="3" spans="1:7" x14ac:dyDescent="0.3">
      <c r="A3" t="s">
        <v>7</v>
      </c>
      <c r="B3">
        <f t="shared" ref="B3:B51" ca="1" si="0">RAND()*(10-7)+7</f>
        <v>7.4188774176689583</v>
      </c>
      <c r="C3">
        <f t="shared" ref="C3:C51" ca="1" si="1">RAND()*(3-1)+1</f>
        <v>2.1987253041849231</v>
      </c>
      <c r="D3">
        <f t="shared" ref="D3:D51" ca="1" si="2">RAND()*(20-9)+9</f>
        <v>12.464849740393875</v>
      </c>
      <c r="E3">
        <f t="shared" ref="E3:E51" ca="1" si="3">RAND()*(6.6-5.8)+5.8</f>
        <v>6.4984030360601341</v>
      </c>
      <c r="F3">
        <f t="shared" ref="F3:F51" ca="1" si="4">RAND()</f>
        <v>0.62635755963823858</v>
      </c>
      <c r="G3">
        <v>0</v>
      </c>
    </row>
    <row r="4" spans="1:7" x14ac:dyDescent="0.3">
      <c r="A4" t="s">
        <v>7</v>
      </c>
      <c r="B4">
        <f t="shared" ca="1" si="0"/>
        <v>9.4993985959522913</v>
      </c>
      <c r="C4">
        <f t="shared" ca="1" si="1"/>
        <v>2.5688133496829071</v>
      </c>
      <c r="D4">
        <f t="shared" ca="1" si="2"/>
        <v>17.449197909112733</v>
      </c>
      <c r="E4">
        <f t="shared" ca="1" si="3"/>
        <v>6.3605829402466254</v>
      </c>
      <c r="F4">
        <f t="shared" ca="1" si="4"/>
        <v>0.76923903656997805</v>
      </c>
      <c r="G4">
        <v>0</v>
      </c>
    </row>
    <row r="5" spans="1:7" x14ac:dyDescent="0.3">
      <c r="A5" t="s">
        <v>7</v>
      </c>
      <c r="B5">
        <f t="shared" ca="1" si="0"/>
        <v>7.6808850331756355</v>
      </c>
      <c r="C5">
        <f t="shared" ca="1" si="1"/>
        <v>1.1918789319027252</v>
      </c>
      <c r="D5">
        <f t="shared" ca="1" si="2"/>
        <v>12.786237827637066</v>
      </c>
      <c r="E5">
        <f t="shared" ca="1" si="3"/>
        <v>6.447008088144651</v>
      </c>
      <c r="F5">
        <f t="shared" ca="1" si="4"/>
        <v>0.44861991146999325</v>
      </c>
      <c r="G5">
        <v>0</v>
      </c>
    </row>
    <row r="6" spans="1:7" x14ac:dyDescent="0.3">
      <c r="A6" t="s">
        <v>7</v>
      </c>
      <c r="B6">
        <f t="shared" ca="1" si="0"/>
        <v>7.5022231197782965</v>
      </c>
      <c r="C6">
        <f t="shared" ca="1" si="1"/>
        <v>2.8064548300257539</v>
      </c>
      <c r="D6">
        <f t="shared" ca="1" si="2"/>
        <v>13.940972139997267</v>
      </c>
      <c r="E6">
        <f t="shared" ca="1" si="3"/>
        <v>6.3559119719890269</v>
      </c>
      <c r="F6">
        <f t="shared" ca="1" si="4"/>
        <v>0.98555875919783598</v>
      </c>
      <c r="G6">
        <v>0</v>
      </c>
    </row>
    <row r="7" spans="1:7" x14ac:dyDescent="0.3">
      <c r="A7" t="s">
        <v>7</v>
      </c>
      <c r="B7">
        <f t="shared" ca="1" si="0"/>
        <v>8.9600478996436781</v>
      </c>
      <c r="C7">
        <f t="shared" ca="1" si="1"/>
        <v>1.319328887546781</v>
      </c>
      <c r="D7">
        <f t="shared" ca="1" si="2"/>
        <v>16.465808965403227</v>
      </c>
      <c r="E7">
        <f t="shared" ca="1" si="3"/>
        <v>5.8669979762347966</v>
      </c>
      <c r="F7">
        <f t="shared" ca="1" si="4"/>
        <v>0.74368434702918951</v>
      </c>
      <c r="G7">
        <v>0</v>
      </c>
    </row>
    <row r="8" spans="1:7" x14ac:dyDescent="0.3">
      <c r="A8" t="s">
        <v>7</v>
      </c>
      <c r="B8">
        <f t="shared" ca="1" si="0"/>
        <v>7.3774252004627785</v>
      </c>
      <c r="C8">
        <f t="shared" ca="1" si="1"/>
        <v>2.9212690633418363</v>
      </c>
      <c r="D8">
        <f t="shared" ca="1" si="2"/>
        <v>16.42879203296993</v>
      </c>
      <c r="E8">
        <f t="shared" ca="1" si="3"/>
        <v>5.9366101969185685</v>
      </c>
      <c r="F8">
        <f t="shared" ca="1" si="4"/>
        <v>0.18535706230554894</v>
      </c>
      <c r="G8">
        <v>0</v>
      </c>
    </row>
    <row r="9" spans="1:7" x14ac:dyDescent="0.3">
      <c r="A9" t="s">
        <v>7</v>
      </c>
      <c r="B9">
        <f t="shared" ca="1" si="0"/>
        <v>8.0265511614732983</v>
      </c>
      <c r="C9">
        <f t="shared" ca="1" si="1"/>
        <v>2.9173915635742764</v>
      </c>
      <c r="D9">
        <f t="shared" ca="1" si="2"/>
        <v>17.972370067659625</v>
      </c>
      <c r="E9">
        <f t="shared" ca="1" si="3"/>
        <v>6.510297251998046</v>
      </c>
      <c r="F9">
        <f t="shared" ca="1" si="4"/>
        <v>0.79780264807970058</v>
      </c>
      <c r="G9">
        <v>0</v>
      </c>
    </row>
    <row r="10" spans="1:7" x14ac:dyDescent="0.3">
      <c r="A10" t="s">
        <v>7</v>
      </c>
      <c r="B10">
        <f t="shared" ca="1" si="0"/>
        <v>7.1742762045011776</v>
      </c>
      <c r="C10">
        <f t="shared" ca="1" si="1"/>
        <v>1.1490552499857178</v>
      </c>
      <c r="D10">
        <f t="shared" ca="1" si="2"/>
        <v>10.259377225106025</v>
      </c>
      <c r="E10">
        <f t="shared" ca="1" si="3"/>
        <v>6.3762695689267366</v>
      </c>
      <c r="F10">
        <f t="shared" ca="1" si="4"/>
        <v>0.36663479981794711</v>
      </c>
      <c r="G10">
        <v>0</v>
      </c>
    </row>
    <row r="11" spans="1:7" x14ac:dyDescent="0.3">
      <c r="A11" t="s">
        <v>7</v>
      </c>
      <c r="B11">
        <f t="shared" ca="1" si="0"/>
        <v>7.9630347967129413</v>
      </c>
      <c r="C11">
        <f t="shared" ca="1" si="1"/>
        <v>1.571791788579705</v>
      </c>
      <c r="D11">
        <f t="shared" ca="1" si="2"/>
        <v>13.463443353316576</v>
      </c>
      <c r="E11">
        <f t="shared" ca="1" si="3"/>
        <v>5.8746837022974479</v>
      </c>
      <c r="F11">
        <f t="shared" ca="1" si="4"/>
        <v>1.7877396815108249E-2</v>
      </c>
      <c r="G11">
        <v>0</v>
      </c>
    </row>
    <row r="12" spans="1:7" x14ac:dyDescent="0.3">
      <c r="A12" t="s">
        <v>7</v>
      </c>
      <c r="B12">
        <f t="shared" ca="1" si="0"/>
        <v>8.9688798830915815</v>
      </c>
      <c r="C12">
        <f t="shared" ca="1" si="1"/>
        <v>2.1205046906686347</v>
      </c>
      <c r="D12">
        <f t="shared" ca="1" si="2"/>
        <v>16.343809377234432</v>
      </c>
      <c r="E12">
        <f t="shared" ca="1" si="3"/>
        <v>6.4657541107261904</v>
      </c>
      <c r="F12">
        <f t="shared" ca="1" si="4"/>
        <v>0.65026681734733949</v>
      </c>
      <c r="G12">
        <v>0</v>
      </c>
    </row>
    <row r="13" spans="1:7" x14ac:dyDescent="0.3">
      <c r="A13" t="s">
        <v>7</v>
      </c>
      <c r="B13">
        <f t="shared" ca="1" si="0"/>
        <v>7.6378330764540658</v>
      </c>
      <c r="C13">
        <f t="shared" ca="1" si="1"/>
        <v>1.024769483934153</v>
      </c>
      <c r="D13">
        <f t="shared" ca="1" si="2"/>
        <v>18.754315824949447</v>
      </c>
      <c r="E13">
        <f t="shared" ca="1" si="3"/>
        <v>6.4409268283597489</v>
      </c>
      <c r="F13">
        <f t="shared" ca="1" si="4"/>
        <v>0.18947140424194953</v>
      </c>
      <c r="G13">
        <v>0</v>
      </c>
    </row>
    <row r="14" spans="1:7" x14ac:dyDescent="0.3">
      <c r="A14" t="s">
        <v>7</v>
      </c>
      <c r="B14">
        <f t="shared" ca="1" si="0"/>
        <v>8.9576430451771909</v>
      </c>
      <c r="C14">
        <f t="shared" ca="1" si="1"/>
        <v>1.7846207216827752</v>
      </c>
      <c r="D14">
        <f t="shared" ca="1" si="2"/>
        <v>11.827744663767227</v>
      </c>
      <c r="E14">
        <f t="shared" ca="1" si="3"/>
        <v>6.1747480741006715</v>
      </c>
      <c r="F14">
        <f t="shared" ca="1" si="4"/>
        <v>0.95917661969767709</v>
      </c>
      <c r="G14">
        <v>0</v>
      </c>
    </row>
    <row r="15" spans="1:7" x14ac:dyDescent="0.3">
      <c r="A15" t="s">
        <v>7</v>
      </c>
      <c r="B15">
        <f t="shared" ca="1" si="0"/>
        <v>7.6307569289981974</v>
      </c>
      <c r="C15">
        <f t="shared" ca="1" si="1"/>
        <v>2.3069404192430971</v>
      </c>
      <c r="D15">
        <f t="shared" ca="1" si="2"/>
        <v>13.121272855016418</v>
      </c>
      <c r="E15">
        <f t="shared" ca="1" si="3"/>
        <v>5.8742828860273448</v>
      </c>
      <c r="F15">
        <f t="shared" ca="1" si="4"/>
        <v>0.21307797719914989</v>
      </c>
      <c r="G15">
        <v>0</v>
      </c>
    </row>
    <row r="16" spans="1:7" x14ac:dyDescent="0.3">
      <c r="A16" t="s">
        <v>7</v>
      </c>
      <c r="B16">
        <f t="shared" ca="1" si="0"/>
        <v>9.7138225812029617</v>
      </c>
      <c r="C16">
        <f t="shared" ca="1" si="1"/>
        <v>1.105680306063932</v>
      </c>
      <c r="D16">
        <f t="shared" ca="1" si="2"/>
        <v>17.621185928833214</v>
      </c>
      <c r="E16">
        <f t="shared" ca="1" si="3"/>
        <v>6.4548519027528286</v>
      </c>
      <c r="F16">
        <f t="shared" ca="1" si="4"/>
        <v>0.89337410131609885</v>
      </c>
      <c r="G16">
        <v>0</v>
      </c>
    </row>
    <row r="17" spans="1:7" x14ac:dyDescent="0.3">
      <c r="A17" t="s">
        <v>7</v>
      </c>
      <c r="B17">
        <f t="shared" ca="1" si="0"/>
        <v>7.3901155723186971</v>
      </c>
      <c r="C17">
        <f t="shared" ca="1" si="1"/>
        <v>1.6839936754940583</v>
      </c>
      <c r="D17">
        <f t="shared" ca="1" si="2"/>
        <v>10.347663558076285</v>
      </c>
      <c r="E17">
        <f t="shared" ca="1" si="3"/>
        <v>6.3998229576283201</v>
      </c>
      <c r="F17">
        <f t="shared" ca="1" si="4"/>
        <v>0.10090608070608176</v>
      </c>
      <c r="G17">
        <v>0</v>
      </c>
    </row>
    <row r="18" spans="1:7" x14ac:dyDescent="0.3">
      <c r="A18" t="s">
        <v>7</v>
      </c>
      <c r="B18">
        <f t="shared" ca="1" si="0"/>
        <v>7.3443227940154996</v>
      </c>
      <c r="C18">
        <f t="shared" ca="1" si="1"/>
        <v>2.5480287071719125</v>
      </c>
      <c r="D18">
        <f t="shared" ca="1" si="2"/>
        <v>19.661342836058665</v>
      </c>
      <c r="E18">
        <f t="shared" ca="1" si="3"/>
        <v>6.4504269964243237</v>
      </c>
      <c r="F18">
        <f t="shared" ca="1" si="4"/>
        <v>0.25130883058838172</v>
      </c>
      <c r="G18">
        <v>0</v>
      </c>
    </row>
    <row r="19" spans="1:7" x14ac:dyDescent="0.3">
      <c r="A19" t="s">
        <v>7</v>
      </c>
      <c r="B19">
        <f t="shared" ca="1" si="0"/>
        <v>9.4327594148407243</v>
      </c>
      <c r="C19">
        <f t="shared" ca="1" si="1"/>
        <v>2.9364307283416942</v>
      </c>
      <c r="D19">
        <f t="shared" ca="1" si="2"/>
        <v>10.35041026342182</v>
      </c>
      <c r="E19">
        <f t="shared" ca="1" si="3"/>
        <v>6.101270944109463</v>
      </c>
      <c r="F19">
        <f t="shared" ca="1" si="4"/>
        <v>2.2303375773669476E-2</v>
      </c>
      <c r="G19">
        <v>0</v>
      </c>
    </row>
    <row r="20" spans="1:7" x14ac:dyDescent="0.3">
      <c r="A20" t="s">
        <v>7</v>
      </c>
      <c r="B20">
        <f t="shared" ca="1" si="0"/>
        <v>8.6391909195767873</v>
      </c>
      <c r="C20">
        <f t="shared" ca="1" si="1"/>
        <v>1.1148413887240718</v>
      </c>
      <c r="D20">
        <f t="shared" ca="1" si="2"/>
        <v>12.737224567488679</v>
      </c>
      <c r="E20">
        <f t="shared" ca="1" si="3"/>
        <v>6.2241109114981565</v>
      </c>
      <c r="F20">
        <f t="shared" ca="1" si="4"/>
        <v>0.42711405231814958</v>
      </c>
      <c r="G20">
        <v>0</v>
      </c>
    </row>
    <row r="21" spans="1:7" x14ac:dyDescent="0.3">
      <c r="A21" t="s">
        <v>7</v>
      </c>
      <c r="B21">
        <f t="shared" ca="1" si="0"/>
        <v>7.7533059191407183</v>
      </c>
      <c r="C21">
        <f t="shared" ca="1" si="1"/>
        <v>1.6795401590067756</v>
      </c>
      <c r="D21">
        <f t="shared" ca="1" si="2"/>
        <v>16.85626396001129</v>
      </c>
      <c r="E21">
        <f t="shared" ca="1" si="3"/>
        <v>5.8901439900539163</v>
      </c>
      <c r="F21">
        <f t="shared" ca="1" si="4"/>
        <v>0.6076699562268969</v>
      </c>
      <c r="G21">
        <v>0</v>
      </c>
    </row>
    <row r="22" spans="1:7" x14ac:dyDescent="0.3">
      <c r="A22" t="s">
        <v>7</v>
      </c>
      <c r="B22">
        <f t="shared" ca="1" si="0"/>
        <v>9.4474131083314177</v>
      </c>
      <c r="C22">
        <f t="shared" ca="1" si="1"/>
        <v>1.8376075936523089</v>
      </c>
      <c r="D22">
        <f t="shared" ca="1" si="2"/>
        <v>16.561348835388412</v>
      </c>
      <c r="E22">
        <f t="shared" ca="1" si="3"/>
        <v>5.8982683821624962</v>
      </c>
      <c r="F22">
        <f t="shared" ca="1" si="4"/>
        <v>0.41607584823180932</v>
      </c>
      <c r="G22">
        <v>0</v>
      </c>
    </row>
    <row r="23" spans="1:7" x14ac:dyDescent="0.3">
      <c r="A23" t="s">
        <v>7</v>
      </c>
      <c r="B23">
        <f t="shared" ca="1" si="0"/>
        <v>7.3601897148725453</v>
      </c>
      <c r="C23">
        <f t="shared" ca="1" si="1"/>
        <v>1.5875276690859563</v>
      </c>
      <c r="D23">
        <f t="shared" ca="1" si="2"/>
        <v>14.198959438562275</v>
      </c>
      <c r="E23">
        <f t="shared" ca="1" si="3"/>
        <v>6.2659493992565372</v>
      </c>
      <c r="F23">
        <f t="shared" ca="1" si="4"/>
        <v>0.90216439490736211</v>
      </c>
      <c r="G23">
        <v>0</v>
      </c>
    </row>
    <row r="24" spans="1:7" x14ac:dyDescent="0.3">
      <c r="A24" t="s">
        <v>7</v>
      </c>
      <c r="B24">
        <f ca="1">RAND()*(18-5)+5</f>
        <v>10.025886902407084</v>
      </c>
      <c r="C24">
        <f ca="1">RAND()</f>
        <v>1.1006969395002675E-2</v>
      </c>
      <c r="D24">
        <f ca="1">RAND()*(25-19)+19</f>
        <v>20.442893356916411</v>
      </c>
      <c r="E24">
        <f ca="1">RAND()*(6-5)+5</f>
        <v>5.874713564297279</v>
      </c>
      <c r="F24">
        <f t="shared" ca="1" si="4"/>
        <v>0.94693243797774052</v>
      </c>
      <c r="G24">
        <v>0</v>
      </c>
    </row>
    <row r="25" spans="1:7" x14ac:dyDescent="0.3">
      <c r="A25" t="s">
        <v>7</v>
      </c>
      <c r="B25">
        <f t="shared" ref="B25:B29" ca="1" si="5">RAND()*(18-5)+5</f>
        <v>15.620667382248048</v>
      </c>
      <c r="C25">
        <f t="shared" ref="C25:C29" ca="1" si="6">RAND()</f>
        <v>5.7394129354879198E-2</v>
      </c>
      <c r="D25">
        <f t="shared" ref="D25:D29" ca="1" si="7">RAND()*(25-19)+19</f>
        <v>22.740306359378049</v>
      </c>
      <c r="E25">
        <f t="shared" ref="E25:E29" ca="1" si="8">RAND()*(6-5)+5</f>
        <v>5.2385220218300228</v>
      </c>
      <c r="F25">
        <f t="shared" ca="1" si="4"/>
        <v>0.49243216923090105</v>
      </c>
      <c r="G25">
        <v>0</v>
      </c>
    </row>
    <row r="26" spans="1:7" x14ac:dyDescent="0.3">
      <c r="A26" t="s">
        <v>7</v>
      </c>
      <c r="B26">
        <f t="shared" ca="1" si="5"/>
        <v>13.324225851008759</v>
      </c>
      <c r="C26">
        <f t="shared" ca="1" si="6"/>
        <v>0.84315278905778401</v>
      </c>
      <c r="D26">
        <f t="shared" ca="1" si="7"/>
        <v>22.175558003791728</v>
      </c>
      <c r="E26">
        <f t="shared" ca="1" si="8"/>
        <v>5.991465626250922</v>
      </c>
      <c r="F26">
        <f t="shared" ca="1" si="4"/>
        <v>0.50768235318703936</v>
      </c>
      <c r="G26">
        <v>0</v>
      </c>
    </row>
    <row r="27" spans="1:7" x14ac:dyDescent="0.3">
      <c r="A27" t="s">
        <v>8</v>
      </c>
      <c r="B27">
        <f t="shared" ca="1" si="5"/>
        <v>13.904635158009308</v>
      </c>
      <c r="C27">
        <f t="shared" ca="1" si="6"/>
        <v>0.91320489228055202</v>
      </c>
      <c r="D27">
        <f t="shared" ca="1" si="7"/>
        <v>23.511449709095928</v>
      </c>
      <c r="E27">
        <f t="shared" ca="1" si="8"/>
        <v>5.3770905474951096</v>
      </c>
      <c r="F27">
        <f t="shared" ca="1" si="4"/>
        <v>0.83530249643846644</v>
      </c>
      <c r="G27">
        <v>0</v>
      </c>
    </row>
    <row r="28" spans="1:7" x14ac:dyDescent="0.3">
      <c r="A28" t="s">
        <v>8</v>
      </c>
      <c r="B28">
        <f t="shared" ca="1" si="5"/>
        <v>5.3053540346827841</v>
      </c>
      <c r="C28">
        <f t="shared" ca="1" si="6"/>
        <v>7.1932001512482246E-2</v>
      </c>
      <c r="D28">
        <f t="shared" ca="1" si="7"/>
        <v>24.542029957453458</v>
      </c>
      <c r="E28">
        <f t="shared" ca="1" si="8"/>
        <v>5.6243962036099759</v>
      </c>
      <c r="F28">
        <f t="shared" ca="1" si="4"/>
        <v>0.57945158270067043</v>
      </c>
      <c r="G28">
        <v>0</v>
      </c>
    </row>
    <row r="29" spans="1:7" x14ac:dyDescent="0.3">
      <c r="A29" t="s">
        <v>8</v>
      </c>
      <c r="B29">
        <f t="shared" ca="1" si="5"/>
        <v>13.915886766987247</v>
      </c>
      <c r="C29">
        <f t="shared" ca="1" si="6"/>
        <v>0.81398315800777143</v>
      </c>
      <c r="D29">
        <f t="shared" ca="1" si="7"/>
        <v>19.041747862740316</v>
      </c>
      <c r="E29">
        <f t="shared" ca="1" si="8"/>
        <v>5.5179660680146245</v>
      </c>
      <c r="F29">
        <f t="shared" ca="1" si="4"/>
        <v>7.1250276619257091E-2</v>
      </c>
      <c r="G29">
        <v>0</v>
      </c>
    </row>
    <row r="30" spans="1:7" x14ac:dyDescent="0.3">
      <c r="A30" t="s">
        <v>8</v>
      </c>
      <c r="B30">
        <f t="shared" ca="1" si="0"/>
        <v>8.5557959007392537</v>
      </c>
      <c r="C30">
        <f t="shared" ca="1" si="1"/>
        <v>1.6830950156805122</v>
      </c>
      <c r="D30">
        <f t="shared" ca="1" si="2"/>
        <v>16.891506341494285</v>
      </c>
      <c r="E30">
        <f t="shared" ca="1" si="3"/>
        <v>6.1766614671204785</v>
      </c>
      <c r="F30">
        <f t="shared" ca="1" si="4"/>
        <v>0.55789410991725341</v>
      </c>
      <c r="G30">
        <v>0</v>
      </c>
    </row>
    <row r="31" spans="1:7" x14ac:dyDescent="0.3">
      <c r="A31" t="s">
        <v>8</v>
      </c>
      <c r="B31">
        <f t="shared" ca="1" si="0"/>
        <v>8.0567713119737583</v>
      </c>
      <c r="C31">
        <f t="shared" ca="1" si="1"/>
        <v>1.0896975643684432</v>
      </c>
      <c r="D31">
        <f t="shared" ca="1" si="2"/>
        <v>13.916657795263406</v>
      </c>
      <c r="E31">
        <f t="shared" ca="1" si="3"/>
        <v>5.8143902759638735</v>
      </c>
      <c r="F31">
        <f t="shared" ca="1" si="4"/>
        <v>0.68118470314580193</v>
      </c>
      <c r="G31">
        <v>0</v>
      </c>
    </row>
    <row r="32" spans="1:7" x14ac:dyDescent="0.3">
      <c r="A32" t="s">
        <v>8</v>
      </c>
      <c r="B32">
        <f t="shared" ca="1" si="0"/>
        <v>7.8063125573330678</v>
      </c>
      <c r="C32">
        <f t="shared" ca="1" si="1"/>
        <v>1.2152611789191909</v>
      </c>
      <c r="D32">
        <f t="shared" ca="1" si="2"/>
        <v>15.710374239976385</v>
      </c>
      <c r="E32">
        <f t="shared" ca="1" si="3"/>
        <v>6.4593457897022626</v>
      </c>
      <c r="F32">
        <f t="shared" ca="1" si="4"/>
        <v>0.5279605234455329</v>
      </c>
      <c r="G32">
        <v>0</v>
      </c>
    </row>
    <row r="33" spans="1:7" x14ac:dyDescent="0.3">
      <c r="A33" t="s">
        <v>8</v>
      </c>
      <c r="B33">
        <f t="shared" ca="1" si="0"/>
        <v>9.3736325430795358</v>
      </c>
      <c r="C33">
        <f t="shared" ca="1" si="1"/>
        <v>1.2226193426692915</v>
      </c>
      <c r="D33">
        <f t="shared" ca="1" si="2"/>
        <v>18.509993170811693</v>
      </c>
      <c r="E33">
        <f t="shared" ca="1" si="3"/>
        <v>6.5428925274136223</v>
      </c>
      <c r="F33">
        <f t="shared" ca="1" si="4"/>
        <v>0.47285317731397702</v>
      </c>
      <c r="G33">
        <v>0</v>
      </c>
    </row>
    <row r="34" spans="1:7" x14ac:dyDescent="0.3">
      <c r="A34" t="s">
        <v>8</v>
      </c>
      <c r="B34">
        <f t="shared" ca="1" si="0"/>
        <v>9.3548303732329057</v>
      </c>
      <c r="C34">
        <f t="shared" ca="1" si="1"/>
        <v>1.2073404674884793</v>
      </c>
      <c r="D34">
        <f t="shared" ca="1" si="2"/>
        <v>13.959917359589191</v>
      </c>
      <c r="E34">
        <f t="shared" ca="1" si="3"/>
        <v>6.4462003504499794</v>
      </c>
      <c r="F34">
        <f t="shared" ca="1" si="4"/>
        <v>0.28800407561389496</v>
      </c>
      <c r="G34">
        <v>0</v>
      </c>
    </row>
    <row r="35" spans="1:7" x14ac:dyDescent="0.3">
      <c r="A35" t="s">
        <v>8</v>
      </c>
      <c r="B35">
        <f t="shared" ca="1" si="0"/>
        <v>9.1714573300400914</v>
      </c>
      <c r="C35">
        <f t="shared" ca="1" si="1"/>
        <v>2.0515270260918879</v>
      </c>
      <c r="D35">
        <f t="shared" ca="1" si="2"/>
        <v>18.618383287534243</v>
      </c>
      <c r="E35">
        <f t="shared" ca="1" si="3"/>
        <v>6.2258731239939147</v>
      </c>
      <c r="F35">
        <f t="shared" ca="1" si="4"/>
        <v>0.19564456060871993</v>
      </c>
      <c r="G35">
        <v>0</v>
      </c>
    </row>
    <row r="36" spans="1:7" x14ac:dyDescent="0.3">
      <c r="A36" t="s">
        <v>8</v>
      </c>
      <c r="B36">
        <f t="shared" ca="1" si="0"/>
        <v>9.9021232947234239</v>
      </c>
      <c r="C36">
        <f t="shared" ca="1" si="1"/>
        <v>2.7918800176337903</v>
      </c>
      <c r="D36">
        <f t="shared" ca="1" si="2"/>
        <v>15.960207872329043</v>
      </c>
      <c r="E36">
        <f t="shared" ca="1" si="3"/>
        <v>6.3924521576965123</v>
      </c>
      <c r="F36">
        <f t="shared" ca="1" si="4"/>
        <v>7.1385381282529359E-2</v>
      </c>
      <c r="G36">
        <v>0</v>
      </c>
    </row>
    <row r="37" spans="1:7" x14ac:dyDescent="0.3">
      <c r="A37" t="s">
        <v>8</v>
      </c>
      <c r="B37">
        <f t="shared" ca="1" si="0"/>
        <v>8.2272160302783242</v>
      </c>
      <c r="C37">
        <f t="shared" ca="1" si="1"/>
        <v>2.5869326634967447</v>
      </c>
      <c r="D37">
        <f t="shared" ca="1" si="2"/>
        <v>18.04470028364878</v>
      </c>
      <c r="E37">
        <f t="shared" ca="1" si="3"/>
        <v>6.0873350979648704</v>
      </c>
      <c r="F37">
        <f t="shared" ca="1" si="4"/>
        <v>0.7278168737013393</v>
      </c>
      <c r="G37">
        <v>0</v>
      </c>
    </row>
    <row r="38" spans="1:7" x14ac:dyDescent="0.3">
      <c r="A38" t="s">
        <v>8</v>
      </c>
      <c r="B38">
        <f t="shared" ca="1" si="0"/>
        <v>9.7541207826867922</v>
      </c>
      <c r="C38">
        <f t="shared" ca="1" si="1"/>
        <v>1.44779556346746</v>
      </c>
      <c r="D38">
        <f t="shared" ca="1" si="2"/>
        <v>10.215533503080273</v>
      </c>
      <c r="E38">
        <f t="shared" ca="1" si="3"/>
        <v>6.5436614609785613</v>
      </c>
      <c r="F38">
        <f t="shared" ca="1" si="4"/>
        <v>0.64401128274513675</v>
      </c>
      <c r="G38">
        <v>0</v>
      </c>
    </row>
    <row r="39" spans="1:7" x14ac:dyDescent="0.3">
      <c r="A39" t="s">
        <v>8</v>
      </c>
      <c r="B39">
        <f t="shared" ca="1" si="0"/>
        <v>7.581769702580365</v>
      </c>
      <c r="C39">
        <f t="shared" ca="1" si="1"/>
        <v>1.5406485335337514</v>
      </c>
      <c r="D39">
        <f t="shared" ca="1" si="2"/>
        <v>17.460827380982533</v>
      </c>
      <c r="E39">
        <f t="shared" ca="1" si="3"/>
        <v>6.5840474589847719</v>
      </c>
      <c r="F39">
        <f t="shared" ca="1" si="4"/>
        <v>0.32880819317669319</v>
      </c>
      <c r="G39">
        <v>0</v>
      </c>
    </row>
    <row r="40" spans="1:7" x14ac:dyDescent="0.3">
      <c r="A40" t="s">
        <v>8</v>
      </c>
      <c r="B40">
        <f t="shared" ca="1" si="0"/>
        <v>7.4765427081805722</v>
      </c>
      <c r="C40">
        <f t="shared" ca="1" si="1"/>
        <v>2.1648805385262713</v>
      </c>
      <c r="D40">
        <f t="shared" ca="1" si="2"/>
        <v>12.806791968771279</v>
      </c>
      <c r="E40">
        <f t="shared" ca="1" si="3"/>
        <v>5.9325426909317258</v>
      </c>
      <c r="F40">
        <f t="shared" ca="1" si="4"/>
        <v>0.23275617951631722</v>
      </c>
      <c r="G40">
        <v>0</v>
      </c>
    </row>
    <row r="41" spans="1:7" x14ac:dyDescent="0.3">
      <c r="A41" t="s">
        <v>8</v>
      </c>
      <c r="B41">
        <f t="shared" ca="1" si="0"/>
        <v>7.4148636775412475</v>
      </c>
      <c r="C41">
        <f t="shared" ca="1" si="1"/>
        <v>1.3582710134582678</v>
      </c>
      <c r="D41">
        <f t="shared" ca="1" si="2"/>
        <v>17.86431063886727</v>
      </c>
      <c r="E41">
        <f t="shared" ca="1" si="3"/>
        <v>5.8396362561194088</v>
      </c>
      <c r="F41">
        <f t="shared" ca="1" si="4"/>
        <v>0.27406430234950829</v>
      </c>
      <c r="G41">
        <v>0</v>
      </c>
    </row>
    <row r="42" spans="1:7" x14ac:dyDescent="0.3">
      <c r="A42" t="s">
        <v>8</v>
      </c>
      <c r="B42">
        <f t="shared" ca="1" si="0"/>
        <v>7.3570481003858959</v>
      </c>
      <c r="C42">
        <f t="shared" ca="1" si="1"/>
        <v>1.5647530839059889</v>
      </c>
      <c r="D42">
        <f t="shared" ca="1" si="2"/>
        <v>19.721033745122938</v>
      </c>
      <c r="E42">
        <f t="shared" ca="1" si="3"/>
        <v>5.8275127265779929</v>
      </c>
      <c r="F42">
        <f t="shared" ca="1" si="4"/>
        <v>0.28363220600926442</v>
      </c>
      <c r="G42">
        <v>0</v>
      </c>
    </row>
    <row r="43" spans="1:7" x14ac:dyDescent="0.3">
      <c r="A43" t="s">
        <v>8</v>
      </c>
      <c r="B43">
        <f t="shared" ca="1" si="0"/>
        <v>8.1995759931713419</v>
      </c>
      <c r="C43">
        <f t="shared" ca="1" si="1"/>
        <v>2.8947566979780164</v>
      </c>
      <c r="D43">
        <f t="shared" ca="1" si="2"/>
        <v>9.2045021988267912</v>
      </c>
      <c r="E43">
        <f t="shared" ca="1" si="3"/>
        <v>6.4693049815474408</v>
      </c>
      <c r="F43">
        <f t="shared" ca="1" si="4"/>
        <v>0.15875635635823671</v>
      </c>
      <c r="G43">
        <v>0</v>
      </c>
    </row>
    <row r="44" spans="1:7" x14ac:dyDescent="0.3">
      <c r="A44" t="s">
        <v>8</v>
      </c>
      <c r="B44">
        <f t="shared" ca="1" si="0"/>
        <v>8.9169073369839538</v>
      </c>
      <c r="C44">
        <f t="shared" ca="1" si="1"/>
        <v>1.3772401899866094</v>
      </c>
      <c r="D44">
        <f t="shared" ca="1" si="2"/>
        <v>14.378432520615389</v>
      </c>
      <c r="E44">
        <f t="shared" ca="1" si="3"/>
        <v>5.8948314685080954</v>
      </c>
      <c r="F44">
        <f t="shared" ca="1" si="4"/>
        <v>4.5424991467007736E-2</v>
      </c>
      <c r="G44">
        <v>0</v>
      </c>
    </row>
    <row r="45" spans="1:7" x14ac:dyDescent="0.3">
      <c r="A45" t="s">
        <v>8</v>
      </c>
      <c r="B45">
        <f t="shared" ca="1" si="0"/>
        <v>8.5168886912775754</v>
      </c>
      <c r="C45">
        <f t="shared" ca="1" si="1"/>
        <v>1.8387023432733118</v>
      </c>
      <c r="D45">
        <f t="shared" ca="1" si="2"/>
        <v>19.178733609210489</v>
      </c>
      <c r="E45">
        <f t="shared" ca="1" si="3"/>
        <v>5.9830571202722984</v>
      </c>
      <c r="F45">
        <f t="shared" ca="1" si="4"/>
        <v>0.84879226623732318</v>
      </c>
      <c r="G45">
        <v>0</v>
      </c>
    </row>
    <row r="46" spans="1:7" x14ac:dyDescent="0.3">
      <c r="A46" t="s">
        <v>8</v>
      </c>
      <c r="B46">
        <f t="shared" ca="1" si="0"/>
        <v>7.4535427101882252</v>
      </c>
      <c r="C46">
        <f t="shared" ca="1" si="1"/>
        <v>2.9503639271940436</v>
      </c>
      <c r="D46">
        <f t="shared" ca="1" si="2"/>
        <v>18.230214728803709</v>
      </c>
      <c r="E46">
        <f t="shared" ca="1" si="3"/>
        <v>6.1823767547696571</v>
      </c>
      <c r="F46">
        <f t="shared" ca="1" si="4"/>
        <v>0.76022264147953089</v>
      </c>
      <c r="G46">
        <v>0</v>
      </c>
    </row>
    <row r="47" spans="1:7" x14ac:dyDescent="0.3">
      <c r="A47" t="s">
        <v>8</v>
      </c>
      <c r="B47">
        <f t="shared" ca="1" si="0"/>
        <v>9.5902850457787618</v>
      </c>
      <c r="C47">
        <f t="shared" ca="1" si="1"/>
        <v>2.7260428476857173</v>
      </c>
      <c r="D47">
        <f t="shared" ca="1" si="2"/>
        <v>15.749370811504109</v>
      </c>
      <c r="E47">
        <f t="shared" ca="1" si="3"/>
        <v>6.59075882889951</v>
      </c>
      <c r="F47">
        <f t="shared" ca="1" si="4"/>
        <v>0.87609367095951607</v>
      </c>
      <c r="G47">
        <v>0</v>
      </c>
    </row>
    <row r="48" spans="1:7" x14ac:dyDescent="0.3">
      <c r="A48" t="s">
        <v>8</v>
      </c>
      <c r="B48">
        <f t="shared" ca="1" si="0"/>
        <v>9.4811501850771016</v>
      </c>
      <c r="C48">
        <f t="shared" ca="1" si="1"/>
        <v>1.2371621134817805</v>
      </c>
      <c r="D48">
        <f t="shared" ca="1" si="2"/>
        <v>17.123721166615404</v>
      </c>
      <c r="E48">
        <f t="shared" ca="1" si="3"/>
        <v>5.911352687578912</v>
      </c>
      <c r="F48">
        <f t="shared" ca="1" si="4"/>
        <v>0.16940522600179819</v>
      </c>
      <c r="G48">
        <v>0</v>
      </c>
    </row>
    <row r="49" spans="1:7" x14ac:dyDescent="0.3">
      <c r="A49" t="s">
        <v>8</v>
      </c>
      <c r="B49">
        <f t="shared" ca="1" si="0"/>
        <v>8.4250614494873055</v>
      </c>
      <c r="C49">
        <f t="shared" ca="1" si="1"/>
        <v>2.3316346846662981</v>
      </c>
      <c r="D49">
        <f t="shared" ca="1" si="2"/>
        <v>10.367196647398515</v>
      </c>
      <c r="E49">
        <f t="shared" ca="1" si="3"/>
        <v>6.4042372432977661</v>
      </c>
      <c r="F49">
        <f t="shared" ca="1" si="4"/>
        <v>0.97702506079474671</v>
      </c>
      <c r="G49">
        <v>0</v>
      </c>
    </row>
    <row r="50" spans="1:7" x14ac:dyDescent="0.3">
      <c r="A50" t="s">
        <v>8</v>
      </c>
      <c r="B50">
        <f t="shared" ca="1" si="0"/>
        <v>9.7841102440721546</v>
      </c>
      <c r="C50">
        <f t="shared" ca="1" si="1"/>
        <v>2.5327821229941234</v>
      </c>
      <c r="D50">
        <f t="shared" ca="1" si="2"/>
        <v>13.169151599313263</v>
      </c>
      <c r="E50">
        <f t="shared" ca="1" si="3"/>
        <v>6.4644117418446676</v>
      </c>
      <c r="F50">
        <f t="shared" ca="1" si="4"/>
        <v>0.36302246749564282</v>
      </c>
      <c r="G50">
        <v>0</v>
      </c>
    </row>
    <row r="51" spans="1:7" x14ac:dyDescent="0.3">
      <c r="A51" t="s">
        <v>8</v>
      </c>
      <c r="B51">
        <f t="shared" ca="1" si="0"/>
        <v>8.5204775575195786</v>
      </c>
      <c r="C51">
        <f t="shared" ca="1" si="1"/>
        <v>1.1600773568224545</v>
      </c>
      <c r="D51">
        <f t="shared" ca="1" si="2"/>
        <v>17.388472617092638</v>
      </c>
      <c r="E51">
        <f t="shared" ca="1" si="3"/>
        <v>6.1411675071246705</v>
      </c>
      <c r="F51">
        <f t="shared" ca="1" si="4"/>
        <v>0.64718661282655521</v>
      </c>
      <c r="G51">
        <v>0</v>
      </c>
    </row>
    <row r="52" spans="1:7" x14ac:dyDescent="0.3">
      <c r="A52" t="s">
        <v>9</v>
      </c>
      <c r="B52">
        <f ca="1">RAND()*(170-85)+85</f>
        <v>142.40480057443733</v>
      </c>
      <c r="C52">
        <f ca="1">RAND()*(7-3)+3</f>
        <v>4.9794404380544384</v>
      </c>
      <c r="D52">
        <f ca="1">RAND()*(30-15)+15</f>
        <v>16.032978786992317</v>
      </c>
      <c r="E52">
        <f ca="1">RAND()*(12-6)+6</f>
        <v>11.501889440822834</v>
      </c>
      <c r="F52">
        <f ca="1">RAND()*2</f>
        <v>0.27123926647524477</v>
      </c>
      <c r="G52">
        <v>1</v>
      </c>
    </row>
    <row r="53" spans="1:7" x14ac:dyDescent="0.3">
      <c r="A53" t="s">
        <v>9</v>
      </c>
      <c r="B53">
        <f t="shared" ref="B53:B101" ca="1" si="9">RAND()*(170-85)+85</f>
        <v>152.05033930499144</v>
      </c>
      <c r="C53">
        <f t="shared" ref="C53:C101" ca="1" si="10">RAND()*(7-3)+3</f>
        <v>6.7426094020433567</v>
      </c>
      <c r="D53">
        <f t="shared" ref="D53:D101" ca="1" si="11">RAND()*(30-15)+15</f>
        <v>16.257204544874831</v>
      </c>
      <c r="E53">
        <f t="shared" ref="E53:E101" ca="1" si="12">RAND()*(12-6)+6</f>
        <v>11.183999073684413</v>
      </c>
      <c r="F53">
        <f t="shared" ref="F53:F101" ca="1" si="13">RAND()*2</f>
        <v>0.55049835454636709</v>
      </c>
      <c r="G53">
        <v>1</v>
      </c>
    </row>
    <row r="54" spans="1:7" x14ac:dyDescent="0.3">
      <c r="A54" t="s">
        <v>9</v>
      </c>
      <c r="B54">
        <f t="shared" ca="1" si="9"/>
        <v>99.64093300374698</v>
      </c>
      <c r="C54">
        <f t="shared" ca="1" si="10"/>
        <v>6.0276130330572499</v>
      </c>
      <c r="D54">
        <f t="shared" ca="1" si="11"/>
        <v>28.654980330571604</v>
      </c>
      <c r="E54">
        <f t="shared" ca="1" si="12"/>
        <v>7.2400355222764388</v>
      </c>
      <c r="F54">
        <f t="shared" ca="1" si="13"/>
        <v>0.69376369407594329</v>
      </c>
      <c r="G54">
        <v>1</v>
      </c>
    </row>
    <row r="55" spans="1:7" x14ac:dyDescent="0.3">
      <c r="A55" t="s">
        <v>9</v>
      </c>
      <c r="B55">
        <f t="shared" ca="1" si="9"/>
        <v>89.249421039301055</v>
      </c>
      <c r="C55">
        <f t="shared" ca="1" si="10"/>
        <v>5.8469051724832912</v>
      </c>
      <c r="D55">
        <f t="shared" ca="1" si="11"/>
        <v>28.967228595110541</v>
      </c>
      <c r="E55">
        <f t="shared" ca="1" si="12"/>
        <v>10.55156841204824</v>
      </c>
      <c r="F55">
        <f t="shared" ca="1" si="13"/>
        <v>0.85478736282976664</v>
      </c>
      <c r="G55">
        <v>1</v>
      </c>
    </row>
    <row r="56" spans="1:7" x14ac:dyDescent="0.3">
      <c r="A56" t="s">
        <v>9</v>
      </c>
      <c r="B56">
        <f t="shared" ca="1" si="9"/>
        <v>107.21527024323578</v>
      </c>
      <c r="C56">
        <f t="shared" ca="1" si="10"/>
        <v>5.4156193416912899</v>
      </c>
      <c r="D56">
        <f t="shared" ca="1" si="11"/>
        <v>21.31210262422022</v>
      </c>
      <c r="E56">
        <f t="shared" ca="1" si="12"/>
        <v>10.574684108828647</v>
      </c>
      <c r="F56">
        <f t="shared" ca="1" si="13"/>
        <v>0.90520251509620397</v>
      </c>
      <c r="G56">
        <v>1</v>
      </c>
    </row>
    <row r="57" spans="1:7" x14ac:dyDescent="0.3">
      <c r="A57" t="s">
        <v>9</v>
      </c>
      <c r="B57">
        <f t="shared" ca="1" si="9"/>
        <v>156.72286063953811</v>
      </c>
      <c r="C57">
        <f t="shared" ca="1" si="10"/>
        <v>5.7519303866522193</v>
      </c>
      <c r="D57">
        <f t="shared" ca="1" si="11"/>
        <v>26.538460432401305</v>
      </c>
      <c r="E57">
        <f t="shared" ca="1" si="12"/>
        <v>6.6958177669938905</v>
      </c>
      <c r="F57">
        <f t="shared" ca="1" si="13"/>
        <v>1.5756582149555389</v>
      </c>
      <c r="G57">
        <v>1</v>
      </c>
    </row>
    <row r="58" spans="1:7" x14ac:dyDescent="0.3">
      <c r="A58" t="s">
        <v>9</v>
      </c>
      <c r="B58">
        <f t="shared" ca="1" si="9"/>
        <v>120.83878319064196</v>
      </c>
      <c r="C58">
        <f t="shared" ca="1" si="10"/>
        <v>4.2385856055763718</v>
      </c>
      <c r="D58">
        <f t="shared" ca="1" si="11"/>
        <v>20.47246157848393</v>
      </c>
      <c r="E58">
        <f t="shared" ca="1" si="12"/>
        <v>10.585155766753115</v>
      </c>
      <c r="F58">
        <f t="shared" ca="1" si="13"/>
        <v>1.7436574308285231</v>
      </c>
      <c r="G58">
        <v>1</v>
      </c>
    </row>
    <row r="59" spans="1:7" x14ac:dyDescent="0.3">
      <c r="A59" t="s">
        <v>9</v>
      </c>
      <c r="B59">
        <f t="shared" ca="1" si="9"/>
        <v>168.05289279761678</v>
      </c>
      <c r="C59">
        <f t="shared" ca="1" si="10"/>
        <v>4.3498502053608075</v>
      </c>
      <c r="D59">
        <f t="shared" ca="1" si="11"/>
        <v>25.45302152502088</v>
      </c>
      <c r="E59">
        <f t="shared" ca="1" si="12"/>
        <v>9.7262827339357099</v>
      </c>
      <c r="F59">
        <f t="shared" ca="1" si="13"/>
        <v>1.4902298153899058</v>
      </c>
      <c r="G59">
        <v>1</v>
      </c>
    </row>
    <row r="60" spans="1:7" x14ac:dyDescent="0.3">
      <c r="A60" t="s">
        <v>9</v>
      </c>
      <c r="B60">
        <f t="shared" ca="1" si="9"/>
        <v>98.499268564953326</v>
      </c>
      <c r="C60">
        <f t="shared" ca="1" si="10"/>
        <v>6.1475184048475224</v>
      </c>
      <c r="D60">
        <f t="shared" ca="1" si="11"/>
        <v>26.177797898964815</v>
      </c>
      <c r="E60">
        <f t="shared" ca="1" si="12"/>
        <v>9.3435868297712315</v>
      </c>
      <c r="F60">
        <f t="shared" ca="1" si="13"/>
        <v>1.1171969116320768</v>
      </c>
      <c r="G60">
        <v>1</v>
      </c>
    </row>
    <row r="61" spans="1:7" x14ac:dyDescent="0.3">
      <c r="A61" t="s">
        <v>9</v>
      </c>
      <c r="B61">
        <f t="shared" ca="1" si="9"/>
        <v>164.40896972652379</v>
      </c>
      <c r="C61">
        <f t="shared" ca="1" si="10"/>
        <v>4.540733833801224</v>
      </c>
      <c r="D61">
        <f t="shared" ca="1" si="11"/>
        <v>27.128357845582649</v>
      </c>
      <c r="E61">
        <f t="shared" ca="1" si="12"/>
        <v>6.2386264077416289</v>
      </c>
      <c r="F61">
        <f t="shared" ca="1" si="13"/>
        <v>1.4855779974746248</v>
      </c>
      <c r="G61">
        <v>1</v>
      </c>
    </row>
    <row r="62" spans="1:7" x14ac:dyDescent="0.3">
      <c r="A62" t="s">
        <v>9</v>
      </c>
      <c r="B62">
        <f t="shared" ca="1" si="9"/>
        <v>117.26032592053342</v>
      </c>
      <c r="C62">
        <f t="shared" ca="1" si="10"/>
        <v>5.7207058493996623</v>
      </c>
      <c r="D62">
        <f t="shared" ca="1" si="11"/>
        <v>19.386837863376698</v>
      </c>
      <c r="E62">
        <f t="shared" ca="1" si="12"/>
        <v>10.70780495923799</v>
      </c>
      <c r="F62">
        <f t="shared" ca="1" si="13"/>
        <v>1.8074168274788711</v>
      </c>
      <c r="G62">
        <v>1</v>
      </c>
    </row>
    <row r="63" spans="1:7" x14ac:dyDescent="0.3">
      <c r="A63" t="s">
        <v>9</v>
      </c>
      <c r="B63">
        <f t="shared" ca="1" si="9"/>
        <v>99.066840635562002</v>
      </c>
      <c r="C63">
        <f t="shared" ca="1" si="10"/>
        <v>6.0276883907566354</v>
      </c>
      <c r="D63">
        <f t="shared" ca="1" si="11"/>
        <v>15.235817060714334</v>
      </c>
      <c r="E63">
        <f t="shared" ca="1" si="12"/>
        <v>8.2373811382889119</v>
      </c>
      <c r="F63">
        <f t="shared" ca="1" si="13"/>
        <v>0.47858988590054286</v>
      </c>
      <c r="G63">
        <v>1</v>
      </c>
    </row>
    <row r="64" spans="1:7" x14ac:dyDescent="0.3">
      <c r="A64" t="s">
        <v>9</v>
      </c>
      <c r="B64">
        <f t="shared" ca="1" si="9"/>
        <v>91.157199044234773</v>
      </c>
      <c r="C64">
        <f t="shared" ca="1" si="10"/>
        <v>4.6479426165921982</v>
      </c>
      <c r="D64">
        <f t="shared" ca="1" si="11"/>
        <v>28.881978521893281</v>
      </c>
      <c r="E64">
        <f t="shared" ca="1" si="12"/>
        <v>6.1649313574307048</v>
      </c>
      <c r="F64">
        <f t="shared" ca="1" si="13"/>
        <v>1.5597783549874249</v>
      </c>
      <c r="G64">
        <v>1</v>
      </c>
    </row>
    <row r="65" spans="1:7" x14ac:dyDescent="0.3">
      <c r="A65" t="s">
        <v>9</v>
      </c>
      <c r="B65">
        <f t="shared" ca="1" si="9"/>
        <v>89.885564009560099</v>
      </c>
      <c r="C65">
        <f t="shared" ca="1" si="10"/>
        <v>6.4194969987507333</v>
      </c>
      <c r="D65">
        <f t="shared" ca="1" si="11"/>
        <v>24.835453949534639</v>
      </c>
      <c r="E65">
        <f t="shared" ca="1" si="12"/>
        <v>10.833784816620598</v>
      </c>
      <c r="F65">
        <f t="shared" ca="1" si="13"/>
        <v>1.1987314412542029</v>
      </c>
      <c r="G65">
        <v>1</v>
      </c>
    </row>
    <row r="66" spans="1:7" x14ac:dyDescent="0.3">
      <c r="A66" t="s">
        <v>9</v>
      </c>
      <c r="B66">
        <f t="shared" ca="1" si="9"/>
        <v>164.8997600488907</v>
      </c>
      <c r="C66">
        <f t="shared" ca="1" si="10"/>
        <v>6.2816909963270415</v>
      </c>
      <c r="D66">
        <f t="shared" ca="1" si="11"/>
        <v>16.600005342129695</v>
      </c>
      <c r="E66">
        <f t="shared" ca="1" si="12"/>
        <v>9.5458865253916763</v>
      </c>
      <c r="F66">
        <f t="shared" ca="1" si="13"/>
        <v>1.7886589797243542</v>
      </c>
      <c r="G66">
        <v>1</v>
      </c>
    </row>
    <row r="67" spans="1:7" x14ac:dyDescent="0.3">
      <c r="A67" t="s">
        <v>9</v>
      </c>
      <c r="B67">
        <f t="shared" ca="1" si="9"/>
        <v>115.52524671442708</v>
      </c>
      <c r="C67">
        <f t="shared" ca="1" si="10"/>
        <v>5.7180107127967794</v>
      </c>
      <c r="D67">
        <f t="shared" ca="1" si="11"/>
        <v>22.696269722269683</v>
      </c>
      <c r="E67">
        <f t="shared" ca="1" si="12"/>
        <v>7.2623690571992858</v>
      </c>
      <c r="F67">
        <f t="shared" ca="1" si="13"/>
        <v>1.8687406296671754</v>
      </c>
      <c r="G67">
        <v>1</v>
      </c>
    </row>
    <row r="68" spans="1:7" x14ac:dyDescent="0.3">
      <c r="A68" t="s">
        <v>9</v>
      </c>
      <c r="B68">
        <f t="shared" ca="1" si="9"/>
        <v>100.76752468425873</v>
      </c>
      <c r="C68">
        <f t="shared" ca="1" si="10"/>
        <v>6.8081019218864292</v>
      </c>
      <c r="D68">
        <f t="shared" ca="1" si="11"/>
        <v>15.103621777131854</v>
      </c>
      <c r="E68">
        <f t="shared" ca="1" si="12"/>
        <v>6.9854304012795927</v>
      </c>
      <c r="F68">
        <f t="shared" ca="1" si="13"/>
        <v>1.6126717716287131</v>
      </c>
      <c r="G68">
        <v>1</v>
      </c>
    </row>
    <row r="69" spans="1:7" x14ac:dyDescent="0.3">
      <c r="A69" t="s">
        <v>9</v>
      </c>
      <c r="B69">
        <f t="shared" ca="1" si="9"/>
        <v>124.08249589085065</v>
      </c>
      <c r="C69">
        <f t="shared" ca="1" si="10"/>
        <v>5.1885313025121622</v>
      </c>
      <c r="D69">
        <f t="shared" ca="1" si="11"/>
        <v>20.044351885213903</v>
      </c>
      <c r="E69">
        <f t="shared" ca="1" si="12"/>
        <v>7.5974547698893229</v>
      </c>
      <c r="F69">
        <f t="shared" ca="1" si="13"/>
        <v>1.5451900376638963</v>
      </c>
      <c r="G69">
        <v>1</v>
      </c>
    </row>
    <row r="70" spans="1:7" x14ac:dyDescent="0.3">
      <c r="A70" t="s">
        <v>9</v>
      </c>
      <c r="B70">
        <f t="shared" ca="1" si="9"/>
        <v>133.4642040955583</v>
      </c>
      <c r="C70">
        <f t="shared" ca="1" si="10"/>
        <v>6.0119036583440213</v>
      </c>
      <c r="D70">
        <f t="shared" ca="1" si="11"/>
        <v>17.71773860217214</v>
      </c>
      <c r="E70">
        <f t="shared" ca="1" si="12"/>
        <v>8.770311814018676</v>
      </c>
      <c r="F70">
        <f t="shared" ca="1" si="13"/>
        <v>0.33673419895060586</v>
      </c>
      <c r="G70">
        <v>1</v>
      </c>
    </row>
    <row r="71" spans="1:7" x14ac:dyDescent="0.3">
      <c r="A71" t="s">
        <v>9</v>
      </c>
      <c r="B71">
        <f t="shared" ca="1" si="9"/>
        <v>127.98398383245907</v>
      </c>
      <c r="C71">
        <f t="shared" ca="1" si="10"/>
        <v>6.4228500773149664</v>
      </c>
      <c r="D71">
        <f t="shared" ca="1" si="11"/>
        <v>23.678338660033369</v>
      </c>
      <c r="E71">
        <f t="shared" ca="1" si="12"/>
        <v>10.879838491594377</v>
      </c>
      <c r="F71">
        <f t="shared" ca="1" si="13"/>
        <v>0.74797997835247787</v>
      </c>
      <c r="G71">
        <v>1</v>
      </c>
    </row>
    <row r="72" spans="1:7" x14ac:dyDescent="0.3">
      <c r="A72" t="s">
        <v>9</v>
      </c>
      <c r="B72">
        <f t="shared" ca="1" si="9"/>
        <v>125.6130954285469</v>
      </c>
      <c r="C72">
        <f t="shared" ca="1" si="10"/>
        <v>5.3094315825892284</v>
      </c>
      <c r="D72">
        <f t="shared" ca="1" si="11"/>
        <v>26.509091654110183</v>
      </c>
      <c r="E72">
        <f t="shared" ca="1" si="12"/>
        <v>7.2635825853213252</v>
      </c>
      <c r="F72">
        <f t="shared" ca="1" si="13"/>
        <v>0.3008934599801949</v>
      </c>
      <c r="G72">
        <v>1</v>
      </c>
    </row>
    <row r="73" spans="1:7" x14ac:dyDescent="0.3">
      <c r="A73" t="s">
        <v>9</v>
      </c>
      <c r="B73">
        <f t="shared" ca="1" si="9"/>
        <v>153.61413523325839</v>
      </c>
      <c r="C73">
        <f t="shared" ca="1" si="10"/>
        <v>3.7232037277394645</v>
      </c>
      <c r="D73">
        <f t="shared" ca="1" si="11"/>
        <v>19.0952494734121</v>
      </c>
      <c r="E73">
        <f t="shared" ca="1" si="12"/>
        <v>7.5278107953396889</v>
      </c>
      <c r="F73">
        <f t="shared" ca="1" si="13"/>
        <v>1.4419205003115263</v>
      </c>
      <c r="G73">
        <v>1</v>
      </c>
    </row>
    <row r="74" spans="1:7" x14ac:dyDescent="0.3">
      <c r="A74" t="s">
        <v>9</v>
      </c>
      <c r="B74">
        <f ca="1">RAND()*(90-60)+60</f>
        <v>78.066753123810969</v>
      </c>
      <c r="C74">
        <f ca="1">RAND()*3</f>
        <v>0.75389761346626227</v>
      </c>
      <c r="D74">
        <f ca="1">RAND()*(40-30)+30</f>
        <v>30.126625647879933</v>
      </c>
      <c r="E74">
        <f ca="1">RAND()*(8-3)+3</f>
        <v>4.1216360991173389</v>
      </c>
      <c r="F74">
        <f ca="1">RAND()</f>
        <v>0.74808081613629207</v>
      </c>
      <c r="G74">
        <v>1</v>
      </c>
    </row>
    <row r="75" spans="1:7" x14ac:dyDescent="0.3">
      <c r="A75" t="s">
        <v>9</v>
      </c>
      <c r="B75">
        <f t="shared" ref="B75:B79" ca="1" si="14">RAND()*(90-60)+60</f>
        <v>88.141189574847743</v>
      </c>
      <c r="C75">
        <f t="shared" ref="C75:C79" ca="1" si="15">RAND()*3</f>
        <v>2.975600733993665</v>
      </c>
      <c r="D75">
        <f t="shared" ref="D75:D79" ca="1" si="16">RAND()*(40-30)+30</f>
        <v>32.343515754884251</v>
      </c>
      <c r="E75">
        <f t="shared" ref="E75:E79" ca="1" si="17">RAND()*(8-3)+3</f>
        <v>6.0180005610669429</v>
      </c>
      <c r="F75">
        <f t="shared" ref="F75:F79" ca="1" si="18">RAND()</f>
        <v>0.11399230335830468</v>
      </c>
      <c r="G75">
        <v>1</v>
      </c>
    </row>
    <row r="76" spans="1:7" x14ac:dyDescent="0.3">
      <c r="A76" t="s">
        <v>9</v>
      </c>
      <c r="B76">
        <f t="shared" ca="1" si="14"/>
        <v>60.786012443600782</v>
      </c>
      <c r="C76">
        <f t="shared" ca="1" si="15"/>
        <v>2.0178148264907119</v>
      </c>
      <c r="D76">
        <f t="shared" ca="1" si="16"/>
        <v>36.467804801330288</v>
      </c>
      <c r="E76">
        <f t="shared" ca="1" si="17"/>
        <v>7.6223631656577986</v>
      </c>
      <c r="F76">
        <f t="shared" ca="1" si="18"/>
        <v>0.64310798192556351</v>
      </c>
      <c r="G76">
        <v>1</v>
      </c>
    </row>
    <row r="77" spans="1:7" x14ac:dyDescent="0.3">
      <c r="A77" t="s">
        <v>10</v>
      </c>
      <c r="B77">
        <f t="shared" ca="1" si="14"/>
        <v>62.266227908108974</v>
      </c>
      <c r="C77">
        <f t="shared" ca="1" si="15"/>
        <v>0.72009595977341667</v>
      </c>
      <c r="D77">
        <f t="shared" ca="1" si="16"/>
        <v>37.904357594466006</v>
      </c>
      <c r="E77">
        <f t="shared" ca="1" si="17"/>
        <v>5.7528669316680583</v>
      </c>
      <c r="F77">
        <f t="shared" ca="1" si="18"/>
        <v>0.39233228087804384</v>
      </c>
      <c r="G77">
        <v>1</v>
      </c>
    </row>
    <row r="78" spans="1:7" x14ac:dyDescent="0.3">
      <c r="A78" t="s">
        <v>10</v>
      </c>
      <c r="B78">
        <f t="shared" ca="1" si="14"/>
        <v>71.970893760576544</v>
      </c>
      <c r="C78">
        <f t="shared" ca="1" si="15"/>
        <v>0.78020962481088663</v>
      </c>
      <c r="D78">
        <f t="shared" ca="1" si="16"/>
        <v>32.398013991317733</v>
      </c>
      <c r="E78">
        <f t="shared" ca="1" si="17"/>
        <v>4.149132748073713</v>
      </c>
      <c r="F78">
        <f t="shared" ca="1" si="18"/>
        <v>0.48955538232768536</v>
      </c>
      <c r="G78">
        <v>1</v>
      </c>
    </row>
    <row r="79" spans="1:7" x14ac:dyDescent="0.3">
      <c r="A79" t="s">
        <v>10</v>
      </c>
      <c r="B79">
        <f t="shared" ca="1" si="14"/>
        <v>71.422155258789331</v>
      </c>
      <c r="C79">
        <f t="shared" ca="1" si="15"/>
        <v>0.87121787826374508</v>
      </c>
      <c r="D79">
        <f t="shared" ca="1" si="16"/>
        <v>39.630713700938166</v>
      </c>
      <c r="E79">
        <f t="shared" ca="1" si="17"/>
        <v>6.1493064797457331</v>
      </c>
      <c r="F79">
        <f t="shared" ca="1" si="18"/>
        <v>0.62196738760764425</v>
      </c>
      <c r="G79">
        <v>1</v>
      </c>
    </row>
    <row r="80" spans="1:7" x14ac:dyDescent="0.3">
      <c r="A80" t="s">
        <v>10</v>
      </c>
      <c r="B80">
        <f t="shared" ca="1" si="9"/>
        <v>159.90299261105685</v>
      </c>
      <c r="C80">
        <f t="shared" ca="1" si="10"/>
        <v>6.9319539375326471</v>
      </c>
      <c r="D80">
        <f t="shared" ca="1" si="11"/>
        <v>28.908417060091054</v>
      </c>
      <c r="E80">
        <f t="shared" ca="1" si="12"/>
        <v>11.588654533623362</v>
      </c>
      <c r="F80">
        <f t="shared" ca="1" si="13"/>
        <v>1.7881767230421741</v>
      </c>
      <c r="G80">
        <v>1</v>
      </c>
    </row>
    <row r="81" spans="1:7" x14ac:dyDescent="0.3">
      <c r="A81" t="s">
        <v>10</v>
      </c>
      <c r="B81">
        <f t="shared" ca="1" si="9"/>
        <v>159.37811916744093</v>
      </c>
      <c r="C81">
        <f t="shared" ca="1" si="10"/>
        <v>4.8118852630288949</v>
      </c>
      <c r="D81">
        <f t="shared" ca="1" si="11"/>
        <v>26.24624480189275</v>
      </c>
      <c r="E81">
        <f t="shared" ca="1" si="12"/>
        <v>9.9705810914108852</v>
      </c>
      <c r="F81">
        <f t="shared" ca="1" si="13"/>
        <v>2.7815113215352349E-2</v>
      </c>
      <c r="G81">
        <v>1</v>
      </c>
    </row>
    <row r="82" spans="1:7" x14ac:dyDescent="0.3">
      <c r="A82" t="s">
        <v>10</v>
      </c>
      <c r="B82">
        <f t="shared" ca="1" si="9"/>
        <v>108.79627890602268</v>
      </c>
      <c r="C82">
        <f t="shared" ca="1" si="10"/>
        <v>4.849365416318216</v>
      </c>
      <c r="D82">
        <f t="shared" ca="1" si="11"/>
        <v>24.470917747920396</v>
      </c>
      <c r="E82">
        <f t="shared" ca="1" si="12"/>
        <v>8.8243723120235629</v>
      </c>
      <c r="F82">
        <f t="shared" ca="1" si="13"/>
        <v>0.97777535386550429</v>
      </c>
      <c r="G82">
        <v>1</v>
      </c>
    </row>
    <row r="83" spans="1:7" x14ac:dyDescent="0.3">
      <c r="A83" t="s">
        <v>10</v>
      </c>
      <c r="B83">
        <f t="shared" ca="1" si="9"/>
        <v>155.84124897794922</v>
      </c>
      <c r="C83">
        <f t="shared" ca="1" si="10"/>
        <v>3.390100586261378</v>
      </c>
      <c r="D83">
        <f t="shared" ca="1" si="11"/>
        <v>28.946886291567864</v>
      </c>
      <c r="E83">
        <f t="shared" ca="1" si="12"/>
        <v>9.8384771500957697</v>
      </c>
      <c r="F83">
        <f t="shared" ca="1" si="13"/>
        <v>0.34581345950004616</v>
      </c>
      <c r="G83">
        <v>1</v>
      </c>
    </row>
    <row r="84" spans="1:7" x14ac:dyDescent="0.3">
      <c r="A84" t="s">
        <v>10</v>
      </c>
      <c r="B84">
        <f t="shared" ca="1" si="9"/>
        <v>112.07852051389605</v>
      </c>
      <c r="C84">
        <f t="shared" ca="1" si="10"/>
        <v>3.8850829793254142</v>
      </c>
      <c r="D84">
        <f t="shared" ca="1" si="11"/>
        <v>15.623021155023418</v>
      </c>
      <c r="E84">
        <f t="shared" ca="1" si="12"/>
        <v>10.183286098135481</v>
      </c>
      <c r="F84">
        <f t="shared" ca="1" si="13"/>
        <v>0.77022474827340925</v>
      </c>
      <c r="G84">
        <v>1</v>
      </c>
    </row>
    <row r="85" spans="1:7" x14ac:dyDescent="0.3">
      <c r="A85" t="s">
        <v>10</v>
      </c>
      <c r="B85">
        <f t="shared" ca="1" si="9"/>
        <v>115.44921936200465</v>
      </c>
      <c r="C85">
        <f t="shared" ca="1" si="10"/>
        <v>4.403268962159709</v>
      </c>
      <c r="D85">
        <f t="shared" ca="1" si="11"/>
        <v>22.047273661761878</v>
      </c>
      <c r="E85">
        <f t="shared" ca="1" si="12"/>
        <v>7.4212674212053873</v>
      </c>
      <c r="F85">
        <f t="shared" ca="1" si="13"/>
        <v>0.58055485418315023</v>
      </c>
      <c r="G85">
        <v>1</v>
      </c>
    </row>
    <row r="86" spans="1:7" x14ac:dyDescent="0.3">
      <c r="A86" t="s">
        <v>10</v>
      </c>
      <c r="B86">
        <f t="shared" ca="1" si="9"/>
        <v>127.15185025803224</v>
      </c>
      <c r="C86">
        <f t="shared" ca="1" si="10"/>
        <v>4.2195835716285721</v>
      </c>
      <c r="D86">
        <f t="shared" ca="1" si="11"/>
        <v>27.361277962066431</v>
      </c>
      <c r="E86">
        <f t="shared" ca="1" si="12"/>
        <v>9.2816970626873498</v>
      </c>
      <c r="F86">
        <f t="shared" ca="1" si="13"/>
        <v>0.89317938455020518</v>
      </c>
      <c r="G86">
        <v>1</v>
      </c>
    </row>
    <row r="87" spans="1:7" x14ac:dyDescent="0.3">
      <c r="A87" t="s">
        <v>10</v>
      </c>
      <c r="B87">
        <f t="shared" ca="1" si="9"/>
        <v>123.2681144984935</v>
      </c>
      <c r="C87">
        <f t="shared" ca="1" si="10"/>
        <v>5.6111394297541839</v>
      </c>
      <c r="D87">
        <f t="shared" ca="1" si="11"/>
        <v>28.501916788051954</v>
      </c>
      <c r="E87">
        <f t="shared" ca="1" si="12"/>
        <v>8.4127494542778134</v>
      </c>
      <c r="F87">
        <f t="shared" ca="1" si="13"/>
        <v>0.46610449031008439</v>
      </c>
      <c r="G87">
        <v>1</v>
      </c>
    </row>
    <row r="88" spans="1:7" x14ac:dyDescent="0.3">
      <c r="A88" t="s">
        <v>10</v>
      </c>
      <c r="B88">
        <f t="shared" ca="1" si="9"/>
        <v>116.07033168453887</v>
      </c>
      <c r="C88">
        <f t="shared" ca="1" si="10"/>
        <v>3.7263767627600006</v>
      </c>
      <c r="D88">
        <f t="shared" ca="1" si="11"/>
        <v>27.732807963584904</v>
      </c>
      <c r="E88">
        <f t="shared" ca="1" si="12"/>
        <v>10.217810270514553</v>
      </c>
      <c r="F88">
        <f t="shared" ca="1" si="13"/>
        <v>1.0834533144636307</v>
      </c>
      <c r="G88">
        <v>1</v>
      </c>
    </row>
    <row r="89" spans="1:7" x14ac:dyDescent="0.3">
      <c r="A89" t="s">
        <v>10</v>
      </c>
      <c r="B89">
        <f t="shared" ca="1" si="9"/>
        <v>110.82558431910286</v>
      </c>
      <c r="C89">
        <f t="shared" ca="1" si="10"/>
        <v>3.891984934849674</v>
      </c>
      <c r="D89">
        <f t="shared" ca="1" si="11"/>
        <v>17.410721354843375</v>
      </c>
      <c r="E89">
        <f t="shared" ca="1" si="12"/>
        <v>7.5277879090618915</v>
      </c>
      <c r="F89">
        <f t="shared" ca="1" si="13"/>
        <v>0.50284118353854357</v>
      </c>
      <c r="G89">
        <v>1</v>
      </c>
    </row>
    <row r="90" spans="1:7" x14ac:dyDescent="0.3">
      <c r="A90" t="s">
        <v>10</v>
      </c>
      <c r="B90">
        <f t="shared" ca="1" si="9"/>
        <v>118.27348749292545</v>
      </c>
      <c r="C90">
        <f t="shared" ca="1" si="10"/>
        <v>6.6770267591086618</v>
      </c>
      <c r="D90">
        <f t="shared" ca="1" si="11"/>
        <v>26.215112844874852</v>
      </c>
      <c r="E90">
        <f t="shared" ca="1" si="12"/>
        <v>7.93366653587948</v>
      </c>
      <c r="F90">
        <f t="shared" ca="1" si="13"/>
        <v>0.38950484024454468</v>
      </c>
      <c r="G90">
        <v>1</v>
      </c>
    </row>
    <row r="91" spans="1:7" x14ac:dyDescent="0.3">
      <c r="A91" t="s">
        <v>10</v>
      </c>
      <c r="B91">
        <f t="shared" ca="1" si="9"/>
        <v>108.30497746942208</v>
      </c>
      <c r="C91">
        <f t="shared" ca="1" si="10"/>
        <v>3.9711076971472825</v>
      </c>
      <c r="D91">
        <f t="shared" ca="1" si="11"/>
        <v>26.607723839587464</v>
      </c>
      <c r="E91">
        <f t="shared" ca="1" si="12"/>
        <v>6.5045465482185509</v>
      </c>
      <c r="F91">
        <f t="shared" ca="1" si="13"/>
        <v>8.0677885390066706E-2</v>
      </c>
      <c r="G91">
        <v>1</v>
      </c>
    </row>
    <row r="92" spans="1:7" x14ac:dyDescent="0.3">
      <c r="A92" t="s">
        <v>10</v>
      </c>
      <c r="B92">
        <f t="shared" ca="1" si="9"/>
        <v>134.64136261250437</v>
      </c>
      <c r="C92">
        <f t="shared" ca="1" si="10"/>
        <v>6.2060435692960825</v>
      </c>
      <c r="D92">
        <f t="shared" ca="1" si="11"/>
        <v>28.804707322467014</v>
      </c>
      <c r="E92">
        <f t="shared" ca="1" si="12"/>
        <v>7.9551544696392238</v>
      </c>
      <c r="F92">
        <f t="shared" ca="1" si="13"/>
        <v>1.2279879935179465</v>
      </c>
      <c r="G92">
        <v>1</v>
      </c>
    </row>
    <row r="93" spans="1:7" x14ac:dyDescent="0.3">
      <c r="A93" t="s">
        <v>10</v>
      </c>
      <c r="B93">
        <f t="shared" ca="1" si="9"/>
        <v>156.2072175994559</v>
      </c>
      <c r="C93">
        <f t="shared" ca="1" si="10"/>
        <v>6.7213505171922723</v>
      </c>
      <c r="D93">
        <f t="shared" ca="1" si="11"/>
        <v>22.097607727140538</v>
      </c>
      <c r="E93">
        <f t="shared" ca="1" si="12"/>
        <v>9.4362798674750579</v>
      </c>
      <c r="F93">
        <f t="shared" ca="1" si="13"/>
        <v>0.67776811063282882</v>
      </c>
      <c r="G93">
        <v>1</v>
      </c>
    </row>
    <row r="94" spans="1:7" x14ac:dyDescent="0.3">
      <c r="A94" t="s">
        <v>10</v>
      </c>
      <c r="B94">
        <f t="shared" ca="1" si="9"/>
        <v>139.57879362475597</v>
      </c>
      <c r="C94">
        <f t="shared" ca="1" si="10"/>
        <v>3.0256969280490802</v>
      </c>
      <c r="D94">
        <f t="shared" ca="1" si="11"/>
        <v>17.162989355958555</v>
      </c>
      <c r="E94">
        <f t="shared" ca="1" si="12"/>
        <v>10.648192887947069</v>
      </c>
      <c r="F94">
        <f t="shared" ca="1" si="13"/>
        <v>1.042583371369844</v>
      </c>
      <c r="G94">
        <v>1</v>
      </c>
    </row>
    <row r="95" spans="1:7" x14ac:dyDescent="0.3">
      <c r="A95" t="s">
        <v>10</v>
      </c>
      <c r="B95">
        <f t="shared" ca="1" si="9"/>
        <v>138.7754564772641</v>
      </c>
      <c r="C95">
        <f t="shared" ca="1" si="10"/>
        <v>5.9597112575039848</v>
      </c>
      <c r="D95">
        <f t="shared" ca="1" si="11"/>
        <v>17.122563290098739</v>
      </c>
      <c r="E95">
        <f t="shared" ca="1" si="12"/>
        <v>9.365201328695818</v>
      </c>
      <c r="F95">
        <f t="shared" ca="1" si="13"/>
        <v>0.5863002806610953</v>
      </c>
      <c r="G95">
        <v>1</v>
      </c>
    </row>
    <row r="96" spans="1:7" x14ac:dyDescent="0.3">
      <c r="A96" t="s">
        <v>10</v>
      </c>
      <c r="B96">
        <f t="shared" ca="1" si="9"/>
        <v>111.30972919956179</v>
      </c>
      <c r="C96">
        <f t="shared" ca="1" si="10"/>
        <v>3.4925057709293661</v>
      </c>
      <c r="D96">
        <f t="shared" ca="1" si="11"/>
        <v>23.297048685678153</v>
      </c>
      <c r="E96">
        <f t="shared" ca="1" si="12"/>
        <v>9.3501813503278921</v>
      </c>
      <c r="F96">
        <f t="shared" ca="1" si="13"/>
        <v>0.60927487829057347</v>
      </c>
      <c r="G96">
        <v>1</v>
      </c>
    </row>
    <row r="97" spans="1:7" x14ac:dyDescent="0.3">
      <c r="A97" t="s">
        <v>10</v>
      </c>
      <c r="B97">
        <f t="shared" ca="1" si="9"/>
        <v>128.60100445257939</v>
      </c>
      <c r="C97">
        <f t="shared" ca="1" si="10"/>
        <v>5.8166647229726074</v>
      </c>
      <c r="D97">
        <f t="shared" ca="1" si="11"/>
        <v>20.686216146179145</v>
      </c>
      <c r="E97">
        <f t="shared" ca="1" si="12"/>
        <v>10.807237100006066</v>
      </c>
      <c r="F97">
        <f t="shared" ca="1" si="13"/>
        <v>0.58288932420703254</v>
      </c>
      <c r="G97">
        <v>1</v>
      </c>
    </row>
    <row r="98" spans="1:7" x14ac:dyDescent="0.3">
      <c r="A98" t="s">
        <v>10</v>
      </c>
      <c r="B98">
        <f t="shared" ca="1" si="9"/>
        <v>103.31679447294098</v>
      </c>
      <c r="C98">
        <f t="shared" ca="1" si="10"/>
        <v>3.4907918810564609</v>
      </c>
      <c r="D98">
        <f t="shared" ca="1" si="11"/>
        <v>15.126622213235143</v>
      </c>
      <c r="E98">
        <f t="shared" ca="1" si="12"/>
        <v>11.214207845263582</v>
      </c>
      <c r="F98">
        <f t="shared" ca="1" si="13"/>
        <v>2.6020217584972194E-3</v>
      </c>
      <c r="G98">
        <v>1</v>
      </c>
    </row>
    <row r="99" spans="1:7" x14ac:dyDescent="0.3">
      <c r="A99" t="s">
        <v>10</v>
      </c>
      <c r="B99">
        <f t="shared" ca="1" si="9"/>
        <v>110.60830954899305</v>
      </c>
      <c r="C99">
        <f t="shared" ca="1" si="10"/>
        <v>3.1988613549782605</v>
      </c>
      <c r="D99">
        <f t="shared" ca="1" si="11"/>
        <v>29.323495200244459</v>
      </c>
      <c r="E99">
        <f t="shared" ca="1" si="12"/>
        <v>11.09760308125793</v>
      </c>
      <c r="F99">
        <f t="shared" ca="1" si="13"/>
        <v>1.1999411805756375</v>
      </c>
      <c r="G99">
        <v>1</v>
      </c>
    </row>
    <row r="100" spans="1:7" x14ac:dyDescent="0.3">
      <c r="A100" t="s">
        <v>10</v>
      </c>
      <c r="B100">
        <f t="shared" ca="1" si="9"/>
        <v>121.90632431583347</v>
      </c>
      <c r="C100">
        <f t="shared" ca="1" si="10"/>
        <v>4.4451912576841988</v>
      </c>
      <c r="D100">
        <f t="shared" ca="1" si="11"/>
        <v>28.765102752678814</v>
      </c>
      <c r="E100">
        <f t="shared" ca="1" si="12"/>
        <v>6.7044135090489032</v>
      </c>
      <c r="F100">
        <f t="shared" ca="1" si="13"/>
        <v>0.74113735240335399</v>
      </c>
      <c r="G100">
        <v>1</v>
      </c>
    </row>
    <row r="101" spans="1:7" x14ac:dyDescent="0.3">
      <c r="A101" t="s">
        <v>10</v>
      </c>
      <c r="B101">
        <f t="shared" ca="1" si="9"/>
        <v>131.90919814401667</v>
      </c>
      <c r="C101">
        <f t="shared" ca="1" si="10"/>
        <v>5.364021031318174</v>
      </c>
      <c r="D101">
        <f t="shared" ca="1" si="11"/>
        <v>23.689946561423767</v>
      </c>
      <c r="E101">
        <f t="shared" ca="1" si="12"/>
        <v>7.7876297938980015</v>
      </c>
      <c r="F101">
        <f t="shared" ca="1" si="13"/>
        <v>1.070645671869046</v>
      </c>
      <c r="G1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Kuzulu</dc:creator>
  <cp:lastModifiedBy>Çağrı Kuzulu</cp:lastModifiedBy>
  <dcterms:created xsi:type="dcterms:W3CDTF">2021-11-22T15:15:12Z</dcterms:created>
  <dcterms:modified xsi:type="dcterms:W3CDTF">2021-11-22T16:21:12Z</dcterms:modified>
</cp:coreProperties>
</file>