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80</v>
      </c>
      <c r="H6" s="39">
        <f>IF(G6="","",G6*F6)</f>
        <v/>
      </c>
      <c r="I6" s="40" t="inlineStr">
        <is>
          <t>Sep 16 2026: 345/1144 w/ 4+ FAQs (5 gated bulk batches, pairwise-sim verified, worked examples); tail ~800 via fallback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86</v>
      </c>
      <c r="H14" s="39">
        <f>IF(G14="","",G14*F14)</f>
        <v/>
      </c>
      <c r="I14" s="40" t="inlineStr">
        <is>
          <t>Sep 16 2026: offline fallback + SW wiring proven, manifest id, shortcut gate, device checklist (739a3879). Residual: owner device audit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78</v>
      </c>
      <c r="H19" s="39">
        <f>IF(G19="","",G19*F19)</f>
        <v/>
      </c>
      <c r="I19" s="40" t="inlineStr">
        <is>
          <t>Sep 16 2026: measured, not assumed — pipeline already parallel/incremental/cached; BUILD.md ledger + hygiene rule (remaining is hardware)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90</v>
      </c>
      <c r="H24" s="39">
        <f>IF(G24="","",G24*F24)</f>
        <v/>
      </c>
      <c r="I24" s="40" t="inlineStr">
        <is>
          <t>Sep 16 2026: v2.5.0 tagged + pushed, changelog entry, /status reads version — first cycle complete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93</v>
      </c>
      <c r="H30" s="39">
        <f>IF(G30="","",G30*F30)</f>
        <v/>
      </c>
      <c r="I30" s="40" t="inlineStr">
        <is>
          <t>Sep 16 2026: counsel pass — entity designation fixed, billing/subscription terms, liability cap, copyright agent, children, India governing law, SLA softening, cancel-copy fix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85</v>
      </c>
      <c r="H35" s="39">
        <f>IF(G35="","",G35*F35)</f>
        <v/>
      </c>
      <c r="I35" s="40" t="inlineStr">
        <is>
          <t>Sep 16 2026: 3-engine CI matrix + baseline spec + matrix doc (9395bdf7). Residual: manual device rows, heavy-engine CI deliberately excluded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90</v>
      </c>
      <c r="H42" s="39">
        <f>IF(G42="","",G42*F42)</f>
        <v/>
      </c>
      <c r="I42" s="40" t="inlineStr">
        <is>
          <t>Sep 16 2026: DRILL PASS — 148KB export, 2283 rows/13 tables into scratch, all core tables queryable, scratch deleted. ai_credit_event/feature_flag/alert_log/user_flags absent = unwritten paths, not corruption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65</v>
      </c>
      <c r="H46" s="39">
        <f>IF(G46="","",G46*F46)</f>
        <v/>
      </c>
      <c r="I46" s="40" t="inlineStr">
        <is>
          <t>Sep 16 2026: rig armed, unfired by rule (e30e6f8c) — scenarios, prod guard, checker, manual CI, 10x trigger. No proof yet by design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84</v>
      </c>
      <c r="H49" s="39">
        <f>IF(G49="","",G49*F49)</f>
        <v/>
      </c>
      <c r="I49" s="40" t="inlineStr">
        <is>
          <t>Sep 16 2026: global offline banner, offline-aware AI errors, no-auto-retry rule (4eb7729e). Residual: throttled-network live verification, quota-wall-before-JS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82</v>
      </c>
      <c r="H51" s="39">
        <f>IF(G51="","",G51*F51)</f>
        <v/>
      </c>
      <c r="I51" s="40" t="inlineStr">
        <is>
          <t>Sep 16 2026: last unwarned engines covered + gate + ledger (02f7c7a5). Residual: lab battery measurements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2026-09-16T16:51:57Z</dcterms:modified>
  <cp:revision>0</cp:revision>
</cp:coreProperties>
</file>