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docs\"/>
    </mc:Choice>
  </mc:AlternateContent>
  <xr:revisionPtr revIDLastSave="0" documentId="13_ncr:1_{A0D22181-C558-4500-BC82-EF1969306D98}" xr6:coauthVersionLast="43" xr6:coauthVersionMax="43" xr10:uidLastSave="{00000000-0000-0000-0000-000000000000}"/>
  <bookViews>
    <workbookView xWindow="-120" yWindow="-120" windowWidth="29040" windowHeight="15840" xr2:uid="{859A7628-28EB-436A-B193-1F1A980E5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s="1"/>
  <c r="E17" i="1"/>
  <c r="E18" i="1"/>
  <c r="E19" i="1"/>
  <c r="E20" i="1"/>
  <c r="E21" i="1"/>
  <c r="E22" i="1"/>
  <c r="E23" i="1"/>
  <c r="E24" i="1"/>
  <c r="F24" i="1" s="1"/>
  <c r="E25" i="1"/>
  <c r="E26" i="1"/>
  <c r="E27" i="1"/>
  <c r="E28" i="1"/>
  <c r="E29" i="1"/>
  <c r="E30" i="1"/>
  <c r="E31" i="1"/>
  <c r="E32" i="1"/>
  <c r="F32" i="1" s="1"/>
  <c r="E33" i="1"/>
  <c r="E34" i="1"/>
  <c r="E35" i="1"/>
  <c r="E36" i="1"/>
  <c r="E37" i="1"/>
  <c r="E38" i="1"/>
  <c r="E39" i="1"/>
  <c r="E40" i="1"/>
  <c r="F40" i="1" s="1"/>
  <c r="E41" i="1"/>
  <c r="E42" i="1"/>
  <c r="E43" i="1"/>
  <c r="E44" i="1"/>
  <c r="E45" i="1"/>
  <c r="E46" i="1"/>
  <c r="E47" i="1"/>
  <c r="E48" i="1"/>
  <c r="F48" i="1" s="1"/>
  <c r="E49" i="1"/>
  <c r="E50" i="1"/>
  <c r="E51" i="1"/>
  <c r="E52" i="1"/>
  <c r="E53" i="1"/>
  <c r="E54" i="1"/>
  <c r="E55" i="1"/>
  <c r="E56" i="1"/>
  <c r="F56" i="1" s="1"/>
  <c r="E57" i="1"/>
  <c r="E58" i="1"/>
  <c r="E59" i="1"/>
  <c r="E60" i="1"/>
  <c r="E61" i="1"/>
  <c r="E62" i="1"/>
  <c r="E63" i="1"/>
  <c r="E64" i="1"/>
  <c r="F64" i="1" s="1"/>
  <c r="E65" i="1"/>
  <c r="E66" i="1"/>
  <c r="E67" i="1"/>
  <c r="E68" i="1"/>
  <c r="E69" i="1"/>
  <c r="E70" i="1"/>
  <c r="E71" i="1"/>
  <c r="E72" i="1"/>
  <c r="F72" i="1" s="1"/>
  <c r="E73" i="1"/>
  <c r="E74" i="1"/>
  <c r="E75" i="1"/>
  <c r="E76" i="1"/>
  <c r="E77" i="1"/>
  <c r="E78" i="1"/>
  <c r="E79" i="1"/>
  <c r="E80" i="1"/>
  <c r="F80" i="1" s="1"/>
  <c r="E81" i="1"/>
  <c r="E82" i="1"/>
  <c r="E83" i="1"/>
  <c r="E84" i="1"/>
  <c r="E85" i="1"/>
  <c r="E86" i="1"/>
  <c r="E87" i="1"/>
  <c r="E88" i="1"/>
  <c r="F88" i="1" s="1"/>
  <c r="E89" i="1"/>
  <c r="E90" i="1"/>
  <c r="E91" i="1"/>
  <c r="E92" i="1"/>
  <c r="E93" i="1"/>
  <c r="E94" i="1"/>
  <c r="E95" i="1"/>
  <c r="E96" i="1"/>
  <c r="F96" i="1" s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F112" i="1" s="1"/>
  <c r="E113" i="1"/>
  <c r="E114" i="1"/>
  <c r="E115" i="1"/>
  <c r="E116" i="1"/>
  <c r="E117" i="1"/>
  <c r="E118" i="1"/>
  <c r="E119" i="1"/>
  <c r="E120" i="1"/>
  <c r="F120" i="1" s="1"/>
  <c r="E121" i="1"/>
  <c r="E122" i="1"/>
  <c r="E123" i="1"/>
  <c r="E124" i="1"/>
  <c r="E125" i="1"/>
  <c r="E126" i="1"/>
  <c r="E127" i="1"/>
  <c r="E128" i="1"/>
  <c r="F128" i="1" s="1"/>
  <c r="E129" i="1"/>
  <c r="E130" i="1"/>
  <c r="E131" i="1"/>
  <c r="E132" i="1"/>
  <c r="E133" i="1"/>
  <c r="E134" i="1"/>
  <c r="E135" i="1"/>
  <c r="E136" i="1"/>
  <c r="F136" i="1" s="1"/>
  <c r="E137" i="1"/>
  <c r="E138" i="1"/>
  <c r="E139" i="1"/>
  <c r="E140" i="1"/>
  <c r="E141" i="1"/>
  <c r="E142" i="1"/>
  <c r="E143" i="1"/>
  <c r="E144" i="1"/>
  <c r="F144" i="1" s="1"/>
  <c r="E145" i="1"/>
  <c r="E146" i="1"/>
  <c r="E147" i="1"/>
  <c r="E148" i="1"/>
  <c r="E149" i="1"/>
  <c r="E150" i="1"/>
  <c r="E151" i="1"/>
  <c r="E152" i="1"/>
  <c r="F152" i="1" s="1"/>
  <c r="E153" i="1"/>
  <c r="E154" i="1"/>
  <c r="E155" i="1"/>
  <c r="E156" i="1"/>
  <c r="E157" i="1"/>
  <c r="E158" i="1"/>
  <c r="E159" i="1"/>
  <c r="E160" i="1"/>
  <c r="F160" i="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F176" i="1" s="1"/>
  <c r="E177" i="1"/>
  <c r="E178" i="1"/>
  <c r="E179" i="1"/>
  <c r="E180" i="1"/>
  <c r="E181" i="1"/>
  <c r="E182" i="1"/>
  <c r="E183" i="1"/>
  <c r="E184" i="1"/>
  <c r="F184" i="1" s="1"/>
  <c r="E185" i="1"/>
  <c r="E186" i="1"/>
  <c r="E187" i="1"/>
  <c r="E188" i="1"/>
  <c r="E189" i="1"/>
  <c r="E190" i="1"/>
  <c r="E191" i="1"/>
  <c r="E192" i="1"/>
  <c r="F192" i="1" s="1"/>
  <c r="E193" i="1"/>
  <c r="E194" i="1"/>
  <c r="E195" i="1"/>
  <c r="E196" i="1"/>
  <c r="E197" i="1"/>
  <c r="E198" i="1"/>
  <c r="E199" i="1"/>
  <c r="E200" i="1"/>
  <c r="F200" i="1" s="1"/>
  <c r="E201" i="1"/>
  <c r="E202" i="1"/>
  <c r="E203" i="1"/>
  <c r="E204" i="1"/>
  <c r="E205" i="1"/>
  <c r="E206" i="1"/>
  <c r="E207" i="1"/>
  <c r="E208" i="1"/>
  <c r="F208" i="1" s="1"/>
  <c r="E209" i="1"/>
  <c r="E210" i="1"/>
  <c r="E211" i="1"/>
  <c r="E212" i="1"/>
  <c r="E213" i="1"/>
  <c r="E214" i="1"/>
  <c r="E215" i="1"/>
  <c r="E216" i="1"/>
  <c r="F216" i="1" s="1"/>
  <c r="E217" i="1"/>
  <c r="E218" i="1"/>
  <c r="E219" i="1"/>
  <c r="E1" i="1"/>
  <c r="F3" i="1"/>
  <c r="F7" i="1"/>
  <c r="F9" i="1"/>
  <c r="F11" i="1"/>
  <c r="F15" i="1"/>
  <c r="F17" i="1"/>
  <c r="F19" i="1"/>
  <c r="F2" i="1"/>
  <c r="F4" i="1"/>
  <c r="F5" i="1"/>
  <c r="F6" i="1"/>
  <c r="F8" i="1"/>
  <c r="F10" i="1"/>
  <c r="F12" i="1"/>
  <c r="F13" i="1"/>
  <c r="F14" i="1"/>
  <c r="F18" i="1"/>
  <c r="F20" i="1"/>
  <c r="F21" i="1"/>
  <c r="F22" i="1"/>
  <c r="F25" i="1"/>
  <c r="F30" i="1"/>
  <c r="F33" i="1"/>
  <c r="F38" i="1"/>
  <c r="F41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J190" i="1" s="1"/>
  <c r="F198" i="1"/>
  <c r="J198" i="1" s="1"/>
  <c r="F206" i="1"/>
  <c r="J206" i="1" s="1"/>
  <c r="F214" i="1"/>
  <c r="J214" i="1" s="1"/>
  <c r="F23" i="1"/>
  <c r="F26" i="1"/>
  <c r="F27" i="1"/>
  <c r="F28" i="1"/>
  <c r="F29" i="1"/>
  <c r="F31" i="1"/>
  <c r="F34" i="1"/>
  <c r="F35" i="1"/>
  <c r="F36" i="1"/>
  <c r="F37" i="1"/>
  <c r="F39" i="1"/>
  <c r="F42" i="1"/>
  <c r="F43" i="1"/>
  <c r="F44" i="1"/>
  <c r="F45" i="1"/>
  <c r="F47" i="1"/>
  <c r="F49" i="1"/>
  <c r="F50" i="1"/>
  <c r="F51" i="1"/>
  <c r="F52" i="1"/>
  <c r="F53" i="1"/>
  <c r="F55" i="1"/>
  <c r="F57" i="1"/>
  <c r="F58" i="1"/>
  <c r="F59" i="1"/>
  <c r="F60" i="1"/>
  <c r="F61" i="1"/>
  <c r="F63" i="1"/>
  <c r="F65" i="1"/>
  <c r="F66" i="1"/>
  <c r="F67" i="1"/>
  <c r="F68" i="1"/>
  <c r="F69" i="1"/>
  <c r="F71" i="1"/>
  <c r="F73" i="1"/>
  <c r="F74" i="1"/>
  <c r="F75" i="1"/>
  <c r="F76" i="1"/>
  <c r="F77" i="1"/>
  <c r="F79" i="1"/>
  <c r="F81" i="1"/>
  <c r="F82" i="1"/>
  <c r="F83" i="1"/>
  <c r="F84" i="1"/>
  <c r="F85" i="1"/>
  <c r="F87" i="1"/>
  <c r="F89" i="1"/>
  <c r="F90" i="1"/>
  <c r="F91" i="1"/>
  <c r="F92" i="1"/>
  <c r="F93" i="1"/>
  <c r="F95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1" i="1"/>
  <c r="F113" i="1"/>
  <c r="F114" i="1"/>
  <c r="F115" i="1"/>
  <c r="F116" i="1"/>
  <c r="F117" i="1"/>
  <c r="F119" i="1"/>
  <c r="F121" i="1"/>
  <c r="F122" i="1"/>
  <c r="F123" i="1"/>
  <c r="F124" i="1"/>
  <c r="F125" i="1"/>
  <c r="F127" i="1"/>
  <c r="F129" i="1"/>
  <c r="F130" i="1"/>
  <c r="F131" i="1"/>
  <c r="F132" i="1"/>
  <c r="F133" i="1"/>
  <c r="F135" i="1"/>
  <c r="F137" i="1"/>
  <c r="F138" i="1"/>
  <c r="F139" i="1"/>
  <c r="F140" i="1"/>
  <c r="F141" i="1"/>
  <c r="F143" i="1"/>
  <c r="F145" i="1"/>
  <c r="F146" i="1"/>
  <c r="F147" i="1"/>
  <c r="F148" i="1"/>
  <c r="F149" i="1"/>
  <c r="F151" i="1"/>
  <c r="F153" i="1"/>
  <c r="F154" i="1"/>
  <c r="F155" i="1"/>
  <c r="F156" i="1"/>
  <c r="F157" i="1"/>
  <c r="F159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5" i="1"/>
  <c r="F177" i="1"/>
  <c r="F178" i="1"/>
  <c r="F179" i="1"/>
  <c r="F180" i="1"/>
  <c r="F181" i="1"/>
  <c r="F183" i="1"/>
  <c r="F185" i="1"/>
  <c r="J185" i="1" s="1"/>
  <c r="F186" i="1"/>
  <c r="J186" i="1" s="1"/>
  <c r="F187" i="1"/>
  <c r="J187" i="1" s="1"/>
  <c r="F188" i="1"/>
  <c r="J188" i="1" s="1"/>
  <c r="F189" i="1"/>
  <c r="F191" i="1"/>
  <c r="J191" i="1" s="1"/>
  <c r="F193" i="1"/>
  <c r="J193" i="1" s="1"/>
  <c r="F194" i="1"/>
  <c r="J194" i="1" s="1"/>
  <c r="F195" i="1"/>
  <c r="J195" i="1" s="1"/>
  <c r="F196" i="1"/>
  <c r="J196" i="1" s="1"/>
  <c r="F197" i="1"/>
  <c r="F199" i="1"/>
  <c r="F201" i="1"/>
  <c r="J201" i="1" s="1"/>
  <c r="F202" i="1"/>
  <c r="J202" i="1" s="1"/>
  <c r="F203" i="1"/>
  <c r="J203" i="1" s="1"/>
  <c r="F204" i="1"/>
  <c r="J204" i="1" s="1"/>
  <c r="F205" i="1"/>
  <c r="F207" i="1"/>
  <c r="F209" i="1"/>
  <c r="J209" i="1" s="1"/>
  <c r="F210" i="1"/>
  <c r="J210" i="1" s="1"/>
  <c r="F211" i="1"/>
  <c r="J211" i="1" s="1"/>
  <c r="F212" i="1"/>
  <c r="J212" i="1" s="1"/>
  <c r="F213" i="1"/>
  <c r="F215" i="1"/>
  <c r="F217" i="1"/>
  <c r="J217" i="1" s="1"/>
  <c r="F218" i="1"/>
  <c r="J218" i="1" s="1"/>
  <c r="F219" i="1"/>
  <c r="J219" i="1" s="1"/>
  <c r="F1" i="1"/>
  <c r="J215" i="1" l="1"/>
  <c r="J183" i="1"/>
  <c r="J199" i="1"/>
  <c r="J207" i="1"/>
  <c r="J216" i="1"/>
  <c r="J208" i="1"/>
  <c r="J200" i="1"/>
  <c r="J192" i="1"/>
  <c r="J184" i="1"/>
  <c r="J182" i="1"/>
  <c r="J166" i="1"/>
  <c r="J159" i="1"/>
  <c r="J151" i="1"/>
  <c r="J158" i="1"/>
  <c r="J150" i="1"/>
  <c r="J175" i="1"/>
  <c r="J174" i="1"/>
  <c r="J167" i="1"/>
  <c r="J110" i="1"/>
  <c r="J46" i="1"/>
  <c r="J148" i="1"/>
  <c r="J213" i="1"/>
  <c r="J205" i="1"/>
  <c r="J197" i="1"/>
  <c r="J189" i="1"/>
  <c r="J125" i="1"/>
  <c r="J181" i="1"/>
  <c r="J173" i="1"/>
  <c r="J165" i="1"/>
  <c r="J157" i="1"/>
  <c r="J149" i="1"/>
  <c r="J93" i="1"/>
  <c r="J32" i="1"/>
  <c r="J24" i="1"/>
  <c r="J16" i="1"/>
  <c r="J8" i="1"/>
  <c r="J1" i="1"/>
  <c r="J180" i="1"/>
  <c r="J172" i="1"/>
  <c r="J164" i="1"/>
  <c r="J156" i="1"/>
  <c r="J116" i="1"/>
  <c r="J52" i="1"/>
  <c r="J143" i="1"/>
  <c r="J135" i="1"/>
  <c r="J127" i="1"/>
  <c r="J119" i="1"/>
  <c r="J111" i="1"/>
  <c r="J103" i="1"/>
  <c r="J95" i="1"/>
  <c r="J87" i="1"/>
  <c r="J79" i="1"/>
  <c r="J71" i="1"/>
  <c r="J63" i="1"/>
  <c r="J47" i="1"/>
  <c r="J39" i="1"/>
  <c r="J31" i="1"/>
  <c r="J23" i="1"/>
  <c r="J15" i="1"/>
  <c r="J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42" i="1"/>
  <c r="J134" i="1"/>
  <c r="J126" i="1"/>
  <c r="J118" i="1"/>
  <c r="J102" i="1"/>
  <c r="J94" i="1"/>
  <c r="J86" i="1"/>
  <c r="J78" i="1"/>
  <c r="J62" i="1"/>
  <c r="J38" i="1"/>
  <c r="J30" i="1"/>
  <c r="J22" i="1"/>
  <c r="J14" i="1"/>
  <c r="J6" i="1"/>
  <c r="J178" i="1"/>
  <c r="J170" i="1"/>
  <c r="J162" i="1"/>
  <c r="J154" i="1"/>
  <c r="J146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2" i="1"/>
  <c r="J133" i="1"/>
  <c r="J69" i="1"/>
  <c r="J177" i="1"/>
  <c r="J169" i="1"/>
  <c r="J161" i="1"/>
  <c r="J153" i="1"/>
  <c r="J145" i="1"/>
  <c r="J137" i="1"/>
  <c r="J129" i="1"/>
  <c r="J121" i="1"/>
  <c r="J105" i="1"/>
  <c r="J81" i="1"/>
  <c r="J73" i="1"/>
  <c r="J65" i="1"/>
  <c r="J49" i="1"/>
  <c r="J41" i="1"/>
  <c r="J33" i="1"/>
  <c r="J25" i="1"/>
  <c r="J17" i="1"/>
  <c r="J9" i="1"/>
  <c r="J92" i="1"/>
  <c r="J84" i="1"/>
  <c r="J28" i="1"/>
  <c r="J176" i="1"/>
  <c r="J168" i="1"/>
  <c r="J160" i="1"/>
  <c r="J152" i="1"/>
  <c r="J144" i="1"/>
  <c r="J128" i="1"/>
  <c r="J104" i="1"/>
  <c r="J96" i="1"/>
  <c r="J88" i="1"/>
  <c r="J80" i="1"/>
  <c r="J64" i="1"/>
  <c r="J40" i="1"/>
  <c r="J48" i="1" l="1"/>
  <c r="J112" i="1"/>
  <c r="J56" i="1"/>
  <c r="J120" i="1"/>
  <c r="J55" i="1"/>
  <c r="J36" i="1"/>
  <c r="J100" i="1"/>
  <c r="J101" i="1"/>
  <c r="J53" i="1"/>
  <c r="J117" i="1"/>
  <c r="J97" i="1"/>
  <c r="J76" i="1"/>
  <c r="J140" i="1"/>
  <c r="J61" i="1"/>
  <c r="J77" i="1"/>
  <c r="J141" i="1"/>
  <c r="J72" i="1"/>
  <c r="J4" i="1"/>
  <c r="J68" i="1"/>
  <c r="J132" i="1"/>
  <c r="J45" i="1"/>
  <c r="J109" i="1"/>
  <c r="J57" i="1"/>
  <c r="J113" i="1"/>
  <c r="J54" i="1"/>
  <c r="J70" i="1"/>
  <c r="J44" i="1"/>
  <c r="J108" i="1"/>
  <c r="J85" i="1"/>
  <c r="J136" i="1"/>
  <c r="J29" i="1"/>
  <c r="J89" i="1"/>
  <c r="J138" i="1"/>
  <c r="J60" i="1"/>
  <c r="J124" i="1"/>
  <c r="J37" i="1"/>
  <c r="J21" i="1"/>
  <c r="J12" i="1"/>
  <c r="J20" i="1"/>
  <c r="J5" i="1"/>
  <c r="J13" i="1"/>
</calcChain>
</file>

<file path=xl/sharedStrings.xml><?xml version="1.0" encoding="utf-8"?>
<sst xmlns="http://schemas.openxmlformats.org/spreadsheetml/2006/main" count="220" uniqueCount="220">
  <si>
    <t>nop</t>
  </si>
  <si>
    <t>break</t>
  </si>
  <si>
    <t>ldarg.0</t>
  </si>
  <si>
    <t>ldarg.1</t>
  </si>
  <si>
    <t>ldarg.2</t>
  </si>
  <si>
    <t>ldarg.3</t>
  </si>
  <si>
    <t>ldloc.0</t>
  </si>
  <si>
    <t>ldloc.1</t>
  </si>
  <si>
    <t>ldloc.2</t>
  </si>
  <si>
    <t>ldloc.3</t>
  </si>
  <si>
    <t>stloc.0</t>
  </si>
  <si>
    <t>stloc.1</t>
  </si>
  <si>
    <t>stloc.2</t>
  </si>
  <si>
    <t>stloc.3</t>
  </si>
  <si>
    <t>ldarg.s</t>
  </si>
  <si>
    <t>ldarga.s</t>
  </si>
  <si>
    <t>starg.s</t>
  </si>
  <si>
    <t>ldloc.s</t>
  </si>
  <si>
    <t>ldloca.s</t>
  </si>
  <si>
    <t>stloc.s</t>
  </si>
  <si>
    <t>ldnull</t>
  </si>
  <si>
    <t>ldc.i4.m1</t>
  </si>
  <si>
    <t>ldc.i4.0</t>
  </si>
  <si>
    <t>ldc.i4.1</t>
  </si>
  <si>
    <t>ldc.i4.2</t>
  </si>
  <si>
    <t>ldc.i4.3</t>
  </si>
  <si>
    <t>ldc.i4.4</t>
  </si>
  <si>
    <t>ldc.i4.5</t>
  </si>
  <si>
    <t>ldc.i4.6</t>
  </si>
  <si>
    <t>ldc.i4.7</t>
  </si>
  <si>
    <t>ldc.i4.8</t>
  </si>
  <si>
    <t>ldc.i4.s</t>
  </si>
  <si>
    <t>ldc.i4</t>
  </si>
  <si>
    <t>ldc.i8</t>
  </si>
  <si>
    <t>ldc.r4</t>
  </si>
  <si>
    <t>ldc.r8</t>
  </si>
  <si>
    <t>dup</t>
  </si>
  <si>
    <t>pop</t>
  </si>
  <si>
    <t>jmp</t>
  </si>
  <si>
    <t>call</t>
  </si>
  <si>
    <t>calli</t>
  </si>
  <si>
    <t>ret</t>
  </si>
  <si>
    <t>br.s</t>
  </si>
  <si>
    <t>brfalse.s</t>
  </si>
  <si>
    <t>brtrue.s</t>
  </si>
  <si>
    <t>beq.s</t>
  </si>
  <si>
    <t>bge.s</t>
  </si>
  <si>
    <t>bgt.s</t>
  </si>
  <si>
    <t>ble.s</t>
  </si>
  <si>
    <t>blt.s</t>
  </si>
  <si>
    <t>bne.un.s</t>
  </si>
  <si>
    <t>bge.un.s</t>
  </si>
  <si>
    <t>bgt.un.s</t>
  </si>
  <si>
    <t>ble.un.s</t>
  </si>
  <si>
    <t>blt.un.s</t>
  </si>
  <si>
    <t>br</t>
  </si>
  <si>
    <t>brfalse</t>
  </si>
  <si>
    <t>brtrue</t>
  </si>
  <si>
    <t>beq</t>
  </si>
  <si>
    <t>bge</t>
  </si>
  <si>
    <t>bgt</t>
  </si>
  <si>
    <t>ble</t>
  </si>
  <si>
    <t>blt</t>
  </si>
  <si>
    <t>bne.un</t>
  </si>
  <si>
    <t>bge.un</t>
  </si>
  <si>
    <t>bgt.un</t>
  </si>
  <si>
    <t>ble.un</t>
  </si>
  <si>
    <t>blt.un</t>
  </si>
  <si>
    <t>switch</t>
  </si>
  <si>
    <t>ldind.i1</t>
  </si>
  <si>
    <t>ldind.u1</t>
  </si>
  <si>
    <t>ldind.i2</t>
  </si>
  <si>
    <t>ldind.u2</t>
  </si>
  <si>
    <t>ldind.i4</t>
  </si>
  <si>
    <t>ldind.u4</t>
  </si>
  <si>
    <t>ldind.i8</t>
  </si>
  <si>
    <t>ldind.i</t>
  </si>
  <si>
    <t>ldind.r4</t>
  </si>
  <si>
    <t>ldind.r8</t>
  </si>
  <si>
    <t>ldind.ref</t>
  </si>
  <si>
    <t>stind.ref</t>
  </si>
  <si>
    <t>stind.i1</t>
  </si>
  <si>
    <t>stind.i2</t>
  </si>
  <si>
    <t>stind.i4</t>
  </si>
  <si>
    <t>stind.i8</t>
  </si>
  <si>
    <t>stind.r4</t>
  </si>
  <si>
    <t>stind.r8</t>
  </si>
  <si>
    <t>add</t>
  </si>
  <si>
    <t>sub</t>
  </si>
  <si>
    <t>mul</t>
  </si>
  <si>
    <t>div</t>
  </si>
  <si>
    <t>div.un</t>
  </si>
  <si>
    <t>rem</t>
  </si>
  <si>
    <t>rem.un</t>
  </si>
  <si>
    <t>and</t>
  </si>
  <si>
    <t>or</t>
  </si>
  <si>
    <t>xor</t>
  </si>
  <si>
    <t>shl</t>
  </si>
  <si>
    <t>shr</t>
  </si>
  <si>
    <t>shr.un</t>
  </si>
  <si>
    <t>neg</t>
  </si>
  <si>
    <t>not</t>
  </si>
  <si>
    <t>conv.i1</t>
  </si>
  <si>
    <t>conv.i2</t>
  </si>
  <si>
    <t>conv.i4</t>
  </si>
  <si>
    <t>conv.i8</t>
  </si>
  <si>
    <t>conv.r4</t>
  </si>
  <si>
    <t>conv.r8</t>
  </si>
  <si>
    <t>conv.u4</t>
  </si>
  <si>
    <t>conv.u8</t>
  </si>
  <si>
    <t>callvirt</t>
  </si>
  <si>
    <t>cpobj</t>
  </si>
  <si>
    <t>ldobj</t>
  </si>
  <si>
    <t>ldstr</t>
  </si>
  <si>
    <t>newobj</t>
  </si>
  <si>
    <t>castclass</t>
  </si>
  <si>
    <t>isinst</t>
  </si>
  <si>
    <t>conv.r.un</t>
  </si>
  <si>
    <t>unbox</t>
  </si>
  <si>
    <t>throw</t>
  </si>
  <si>
    <t>ldfld</t>
  </si>
  <si>
    <t>ldflda</t>
  </si>
  <si>
    <t>stfld</t>
  </si>
  <si>
    <t>ldsfld</t>
  </si>
  <si>
    <t>ldsflda</t>
  </si>
  <si>
    <t>stsfld</t>
  </si>
  <si>
    <t>stobj</t>
  </si>
  <si>
    <t>conv.ovf.i1.un</t>
  </si>
  <si>
    <t>conv.ovf.i2.un</t>
  </si>
  <si>
    <t>conv.ovf.i4.un</t>
  </si>
  <si>
    <t>conv.ovf.i8.un</t>
  </si>
  <si>
    <t>conv.ovf.u1.un</t>
  </si>
  <si>
    <t>conv.ovf.u2.un</t>
  </si>
  <si>
    <t>conv.ovf.u4.un</t>
  </si>
  <si>
    <t>conv.ovf.u8.un</t>
  </si>
  <si>
    <t>conv.ovf.i.un</t>
  </si>
  <si>
    <t>conv.ovf.u.un</t>
  </si>
  <si>
    <t>box</t>
  </si>
  <si>
    <t>newarr</t>
  </si>
  <si>
    <t>ldlen</t>
  </si>
  <si>
    <t>ldelema</t>
  </si>
  <si>
    <t>ldelem.i1</t>
  </si>
  <si>
    <t>ldelem.u1</t>
  </si>
  <si>
    <t>ldelem.i2</t>
  </si>
  <si>
    <t>ldelem.u2</t>
  </si>
  <si>
    <t>ldelem.i4</t>
  </si>
  <si>
    <t>ldelem.u4</t>
  </si>
  <si>
    <t>ldelem.i8</t>
  </si>
  <si>
    <t>ldelem.i</t>
  </si>
  <si>
    <t>ldelem.r4</t>
  </si>
  <si>
    <t>ldelem.r8</t>
  </si>
  <si>
    <t>ldelem.ref</t>
  </si>
  <si>
    <t>stelem.i</t>
  </si>
  <si>
    <t>stelem.i1</t>
  </si>
  <si>
    <t>stelem.i2</t>
  </si>
  <si>
    <t>stelem.i4</t>
  </si>
  <si>
    <t>stelem.i8</t>
  </si>
  <si>
    <t>stelem.r4</t>
  </si>
  <si>
    <t>stelem.r8</t>
  </si>
  <si>
    <t>stelem.ref</t>
  </si>
  <si>
    <t>ldelem</t>
  </si>
  <si>
    <t>stelem</t>
  </si>
  <si>
    <t>unbox.any</t>
  </si>
  <si>
    <t>conv.ovf.i1</t>
  </si>
  <si>
    <t>conv.ovf.u1</t>
  </si>
  <si>
    <t>conv.ovf.i2</t>
  </si>
  <si>
    <t>conv.ovf.u2</t>
  </si>
  <si>
    <t>conv.ovf.i4</t>
  </si>
  <si>
    <t>conv.ovf.u4</t>
  </si>
  <si>
    <t>conv.ovf.i8</t>
  </si>
  <si>
    <t>conv.ovf.u8</t>
  </si>
  <si>
    <t>refanyval</t>
  </si>
  <si>
    <t>ckfinite</t>
  </si>
  <si>
    <t>mkrefany</t>
  </si>
  <si>
    <t>ldtoken</t>
  </si>
  <si>
    <t>conv.u2</t>
  </si>
  <si>
    <t>conv.u1</t>
  </si>
  <si>
    <t>conv.i</t>
  </si>
  <si>
    <t>conv.ovf.i</t>
  </si>
  <si>
    <t>conv.ovf.u</t>
  </si>
  <si>
    <t>add.ovf</t>
  </si>
  <si>
    <t>add.ovf.un</t>
  </si>
  <si>
    <t>mul.ovf</t>
  </si>
  <si>
    <t>mul.ovf.un</t>
  </si>
  <si>
    <t>sub.ovf</t>
  </si>
  <si>
    <t>sub.ovf.un</t>
  </si>
  <si>
    <t>endfinally</t>
  </si>
  <si>
    <t>leave</t>
  </si>
  <si>
    <t>leave.s</t>
  </si>
  <si>
    <t>stind.i</t>
  </si>
  <si>
    <t>conv.u</t>
  </si>
  <si>
    <t>arglist</t>
  </si>
  <si>
    <t>ceq</t>
  </si>
  <si>
    <t>cgt</t>
  </si>
  <si>
    <t>cgt.un</t>
  </si>
  <si>
    <t>clt</t>
  </si>
  <si>
    <t>clt.un</t>
  </si>
  <si>
    <t>ldftn</t>
  </si>
  <si>
    <t>ldvirtftn</t>
  </si>
  <si>
    <t>ldarg</t>
  </si>
  <si>
    <t>ldarga</t>
  </si>
  <si>
    <t>starg</t>
  </si>
  <si>
    <t>ldloc</t>
  </si>
  <si>
    <t>ldloca</t>
  </si>
  <si>
    <t>stloc</t>
  </si>
  <si>
    <t>localloc</t>
  </si>
  <si>
    <t>endfilter</t>
  </si>
  <si>
    <t>unaligned.</t>
  </si>
  <si>
    <t>volatile.</t>
  </si>
  <si>
    <t>tail.</t>
  </si>
  <si>
    <t>Initobj</t>
  </si>
  <si>
    <t>constrained.</t>
  </si>
  <si>
    <t>cpblk</t>
  </si>
  <si>
    <t>initblk</t>
  </si>
  <si>
    <t>no.</t>
  </si>
  <si>
    <t>rethrow</t>
  </si>
  <si>
    <t>sizeof</t>
  </si>
  <si>
    <t>Refanytype</t>
  </si>
  <si>
    <t>readonly.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</si>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</sst>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E259-D0D5-4E2B-AF3C-88B9BC881D2A}">
  <dimension ref="A1:J219"/>
  <sheetViews>
    <sheetView tabSelected="1" topLeftCell="A129" workbookViewId="0">
      <selection activeCell="J112" sqref="J112:J148"/>
    </sheetView>
  </sheetViews>
  <sheetFormatPr defaultColWidth="14.140625" defaultRowHeight="22.5" customHeight="1" x14ac:dyDescent="0.25"/>
  <cols>
    <col min="1" max="5" width="14.140625" style="1"/>
    <col min="6" max="8" width="30.28515625" style="1" customWidth="1"/>
    <col min="9" max="9" width="14.140625" style="1"/>
    <col min="10" max="10" width="67.42578125" style="1" bestFit="1" customWidth="1"/>
    <col min="11" max="16384" width="14.140625" style="1"/>
  </cols>
  <sheetData>
    <row r="1" spans="1:10" s="2" customFormat="1" ht="22.5" customHeight="1" x14ac:dyDescent="0.25">
      <c r="A1" s="2">
        <v>1</v>
      </c>
      <c r="B1" s="2" t="s">
        <v>0</v>
      </c>
      <c r="C1" s="2">
        <v>0</v>
      </c>
      <c r="E1" s="2" t="str">
        <f t="shared" ref="E1:E64" si="0">IF(C1=1,"\CIRCLE",IF(C1=0,"\Circle","\LEFTcircle"))</f>
        <v>\Circle</v>
      </c>
      <c r="F1" s="2" t="str">
        <f>_xlfn.CONCAT("\texttt{",B1,"} &amp; ", E1)</f>
        <v>\texttt{nop} &amp; \Circle</v>
      </c>
      <c r="G1" s="2" t="str">
        <f>IF(F38=""," &amp; ",F38)</f>
        <v>\texttt{pop} &amp; \Circle</v>
      </c>
      <c r="H1" s="2" t="str">
        <f>IF(F75=""," &amp; ",F75)</f>
        <v>\texttt{ldind.u4} &amp; \Circle</v>
      </c>
      <c r="I1" s="2" t="s">
        <v>219</v>
      </c>
      <c r="J1" s="2" t="str">
        <f>_xlfn.CONCAT(F1," &amp; ",G1," &amp; ",H1," \\ \hline")</f>
        <v>\texttt{nop} &amp; \Circle &amp; \texttt{pop} &amp; \Circle &amp; \texttt{ldind.u4} &amp; \Circle \\ \hline</v>
      </c>
    </row>
    <row r="2" spans="1:10" s="2" customFormat="1" ht="22.5" customHeight="1" x14ac:dyDescent="0.25">
      <c r="A2" s="2">
        <v>2</v>
      </c>
      <c r="B2" s="2" t="s">
        <v>1</v>
      </c>
      <c r="C2" s="2">
        <v>0</v>
      </c>
      <c r="E2" s="2" t="str">
        <f t="shared" si="0"/>
        <v>\Circle</v>
      </c>
      <c r="F2" s="2" t="str">
        <f t="shared" ref="F2:F65" si="1">_xlfn.CONCAT("\texttt{",B2,"} &amp; ", E2)</f>
        <v>\texttt{break} &amp; \Circle</v>
      </c>
      <c r="G2" s="2" t="str">
        <f t="shared" ref="G2:G65" si="2">IF(F39=""," &amp; ",F39)</f>
        <v>\texttt{jmp} &amp; \Circle</v>
      </c>
      <c r="H2" s="2" t="str">
        <f t="shared" ref="H2:H65" si="3">IF(F76=""," &amp; ",F76)</f>
        <v>\texttt{ldind.i8} &amp; \Circle</v>
      </c>
      <c r="J2" s="2" t="str">
        <f t="shared" ref="J2:J65" si="4">_xlfn.CONCAT(F2," &amp; ",G2," &amp; ",H2," \\ \hline")</f>
        <v>\texttt{break} &amp; \Circle &amp; \texttt{jmp} &amp; \Circle &amp; \texttt{ldind.i8} &amp; \Circle \\ \hline</v>
      </c>
    </row>
    <row r="3" spans="1:10" s="2" customFormat="1" ht="22.5" customHeight="1" x14ac:dyDescent="0.25">
      <c r="A3" s="2">
        <v>3</v>
      </c>
      <c r="B3" s="2" t="s">
        <v>2</v>
      </c>
      <c r="C3" s="2">
        <v>0</v>
      </c>
      <c r="E3" s="2" t="str">
        <f t="shared" si="0"/>
        <v>\Circle</v>
      </c>
      <c r="F3" s="2" t="str">
        <f t="shared" si="1"/>
        <v>\texttt{ldarg.0} &amp; \Circle</v>
      </c>
      <c r="G3" s="2" t="str">
        <f t="shared" si="2"/>
        <v>\texttt{call} &amp; \Circle</v>
      </c>
      <c r="H3" s="2" t="str">
        <f t="shared" si="3"/>
        <v>\texttt{ldind.i} &amp; \Circle</v>
      </c>
      <c r="J3" s="2" t="str">
        <f t="shared" si="4"/>
        <v>\texttt{ldarg.0} &amp; \Circle &amp; \texttt{call} &amp; \Circle &amp; \texttt{ldind.i} &amp; \Circle \\ \hline</v>
      </c>
    </row>
    <row r="4" spans="1:10" s="2" customFormat="1" ht="22.5" customHeight="1" x14ac:dyDescent="0.25">
      <c r="A4" s="2">
        <v>4</v>
      </c>
      <c r="B4" s="2" t="s">
        <v>3</v>
      </c>
      <c r="C4" s="2">
        <v>0</v>
      </c>
      <c r="E4" s="2" t="str">
        <f t="shared" si="0"/>
        <v>\Circle</v>
      </c>
      <c r="F4" s="2" t="str">
        <f t="shared" si="1"/>
        <v>\texttt{ldarg.1} &amp; \Circle</v>
      </c>
      <c r="G4" s="2" t="str">
        <f t="shared" si="2"/>
        <v>\texttt{calli} &amp; \Circle</v>
      </c>
      <c r="H4" s="2" t="str">
        <f t="shared" si="3"/>
        <v>\texttt{ldind.r4} &amp; \Circle</v>
      </c>
      <c r="J4" s="2" t="str">
        <f t="shared" si="4"/>
        <v>\texttt{ldarg.1} &amp; \Circle &amp; \texttt{calli} &amp; \Circle &amp; \texttt{ldind.r4} &amp; \Circle \\ \hline</v>
      </c>
    </row>
    <row r="5" spans="1:10" s="2" customFormat="1" ht="22.5" customHeight="1" x14ac:dyDescent="0.25">
      <c r="A5" s="2">
        <v>5</v>
      </c>
      <c r="B5" s="2" t="s">
        <v>4</v>
      </c>
      <c r="C5" s="2">
        <v>0</v>
      </c>
      <c r="E5" s="2" t="str">
        <f t="shared" si="0"/>
        <v>\Circle</v>
      </c>
      <c r="F5" s="2" t="str">
        <f t="shared" si="1"/>
        <v>\texttt{ldarg.2} &amp; \Circle</v>
      </c>
      <c r="G5" s="2" t="str">
        <f t="shared" si="2"/>
        <v>\texttt{ret} &amp; \Circle</v>
      </c>
      <c r="H5" s="2" t="str">
        <f t="shared" si="3"/>
        <v>\texttt{ldind.r8} &amp; \Circle</v>
      </c>
      <c r="J5" s="2" t="str">
        <f t="shared" si="4"/>
        <v>\texttt{ldarg.2} &amp; \Circle &amp; \texttt{ret} &amp; \Circle &amp; \texttt{ldind.r8} &amp; \Circle \\ \hline</v>
      </c>
    </row>
    <row r="6" spans="1:10" s="2" customFormat="1" ht="22.5" customHeight="1" x14ac:dyDescent="0.25">
      <c r="A6" s="2">
        <v>6</v>
      </c>
      <c r="B6" s="2" t="s">
        <v>5</v>
      </c>
      <c r="C6" s="2">
        <v>0</v>
      </c>
      <c r="E6" s="2" t="str">
        <f t="shared" si="0"/>
        <v>\Circle</v>
      </c>
      <c r="F6" s="2" t="str">
        <f t="shared" si="1"/>
        <v>\texttt{ldarg.3} &amp; \Circle</v>
      </c>
      <c r="G6" s="2" t="str">
        <f t="shared" si="2"/>
        <v>\texttt{br.s} &amp; \Circle</v>
      </c>
      <c r="H6" s="2" t="str">
        <f t="shared" si="3"/>
        <v>\texttt{ldind.ref} &amp; \Circle</v>
      </c>
      <c r="J6" s="2" t="str">
        <f t="shared" si="4"/>
        <v>\texttt{ldarg.3} &amp; \Circle &amp; \texttt{br.s} &amp; \Circle &amp; \texttt{ldind.ref} &amp; \Circle \\ \hline</v>
      </c>
    </row>
    <row r="7" spans="1:10" s="2" customFormat="1" ht="22.5" customHeight="1" x14ac:dyDescent="0.25">
      <c r="A7" s="2">
        <v>7</v>
      </c>
      <c r="B7" s="2" t="s">
        <v>6</v>
      </c>
      <c r="C7" s="2">
        <v>0</v>
      </c>
      <c r="E7" s="2" t="str">
        <f t="shared" si="0"/>
        <v>\Circle</v>
      </c>
      <c r="F7" s="2" t="str">
        <f t="shared" si="1"/>
        <v>\texttt{ldloc.0} &amp; \Circle</v>
      </c>
      <c r="G7" s="2" t="str">
        <f t="shared" si="2"/>
        <v>\texttt{brfalse.s} &amp; \Circle</v>
      </c>
      <c r="H7" s="2" t="str">
        <f t="shared" si="3"/>
        <v>\texttt{stind.ref} &amp; \Circle</v>
      </c>
      <c r="J7" s="2" t="str">
        <f t="shared" si="4"/>
        <v>\texttt{ldloc.0} &amp; \Circle &amp; \texttt{brfalse.s} &amp; \Circle &amp; \texttt{stind.ref} &amp; \Circle \\ \hline</v>
      </c>
    </row>
    <row r="8" spans="1:10" s="2" customFormat="1" ht="22.5" customHeight="1" x14ac:dyDescent="0.25">
      <c r="A8" s="2">
        <v>8</v>
      </c>
      <c r="B8" s="2" t="s">
        <v>7</v>
      </c>
      <c r="C8" s="2">
        <v>0</v>
      </c>
      <c r="E8" s="2" t="str">
        <f t="shared" si="0"/>
        <v>\Circle</v>
      </c>
      <c r="F8" s="2" t="str">
        <f t="shared" si="1"/>
        <v>\texttt{ldloc.1} &amp; \Circle</v>
      </c>
      <c r="G8" s="2" t="str">
        <f t="shared" si="2"/>
        <v>\texttt{brtrue.s} &amp; \Circle</v>
      </c>
      <c r="H8" s="2" t="str">
        <f t="shared" si="3"/>
        <v>\texttt{stind.i1} &amp; \Circle</v>
      </c>
      <c r="J8" s="2" t="str">
        <f t="shared" si="4"/>
        <v>\texttt{ldloc.1} &amp; \Circle &amp; \texttt{brtrue.s} &amp; \Circle &amp; \texttt{stind.i1} &amp; \Circle \\ \hline</v>
      </c>
    </row>
    <row r="9" spans="1:10" s="2" customFormat="1" ht="22.5" customHeight="1" x14ac:dyDescent="0.25">
      <c r="A9" s="2">
        <v>9</v>
      </c>
      <c r="B9" s="2" t="s">
        <v>8</v>
      </c>
      <c r="C9" s="2">
        <v>0</v>
      </c>
      <c r="E9" s="2" t="str">
        <f t="shared" si="0"/>
        <v>\Circle</v>
      </c>
      <c r="F9" s="2" t="str">
        <f t="shared" si="1"/>
        <v>\texttt{ldloc.2} &amp; \Circle</v>
      </c>
      <c r="G9" s="2" t="str">
        <f t="shared" si="2"/>
        <v>\texttt{beq.s} &amp; \Circle</v>
      </c>
      <c r="H9" s="2" t="str">
        <f t="shared" si="3"/>
        <v>\texttt{stind.i2} &amp; \Circle</v>
      </c>
      <c r="J9" s="2" t="str">
        <f t="shared" si="4"/>
        <v>\texttt{ldloc.2} &amp; \Circle &amp; \texttt{beq.s} &amp; \Circle &amp; \texttt{stind.i2} &amp; \Circle \\ \hline</v>
      </c>
    </row>
    <row r="10" spans="1:10" s="2" customFormat="1" ht="22.5" customHeight="1" x14ac:dyDescent="0.25">
      <c r="A10" s="2">
        <v>10</v>
      </c>
      <c r="B10" s="2" t="s">
        <v>9</v>
      </c>
      <c r="C10" s="2">
        <v>0</v>
      </c>
      <c r="E10" s="2" t="str">
        <f t="shared" si="0"/>
        <v>\Circle</v>
      </c>
      <c r="F10" s="2" t="str">
        <f t="shared" si="1"/>
        <v>\texttt{ldloc.3} &amp; \Circle</v>
      </c>
      <c r="G10" s="2" t="str">
        <f t="shared" si="2"/>
        <v>\texttt{bge.s} &amp; \Circle</v>
      </c>
      <c r="H10" s="2" t="str">
        <f t="shared" si="3"/>
        <v>\texttt{stind.i4} &amp; \Circle</v>
      </c>
      <c r="J10" s="2" t="str">
        <f t="shared" si="4"/>
        <v>\texttt{ldloc.3} &amp; \Circle &amp; \texttt{bge.s} &amp; \Circle &amp; \texttt{stind.i4} &amp; \Circle \\ \hline</v>
      </c>
    </row>
    <row r="11" spans="1:10" s="2" customFormat="1" ht="22.5" customHeight="1" x14ac:dyDescent="0.25">
      <c r="A11" s="2">
        <v>11</v>
      </c>
      <c r="B11" s="2" t="s">
        <v>10</v>
      </c>
      <c r="C11" s="2">
        <v>0</v>
      </c>
      <c r="E11" s="2" t="str">
        <f t="shared" si="0"/>
        <v>\Circle</v>
      </c>
      <c r="F11" s="2" t="str">
        <f t="shared" si="1"/>
        <v>\texttt{stloc.0} &amp; \Circle</v>
      </c>
      <c r="G11" s="2" t="str">
        <f t="shared" si="2"/>
        <v>\texttt{bgt.s} &amp; \Circle</v>
      </c>
      <c r="H11" s="2" t="str">
        <f t="shared" si="3"/>
        <v>\texttt{stind.i8} &amp; \Circle</v>
      </c>
      <c r="J11" s="2" t="str">
        <f t="shared" si="4"/>
        <v>\texttt{stloc.0} &amp; \Circle &amp; \texttt{bgt.s} &amp; \Circle &amp; \texttt{stind.i8} &amp; \Circle \\ \hline</v>
      </c>
    </row>
    <row r="12" spans="1:10" s="2" customFormat="1" ht="22.5" customHeight="1" x14ac:dyDescent="0.25">
      <c r="A12" s="2">
        <v>12</v>
      </c>
      <c r="B12" s="2" t="s">
        <v>11</v>
      </c>
      <c r="C12" s="2">
        <v>0</v>
      </c>
      <c r="E12" s="2" t="str">
        <f t="shared" si="0"/>
        <v>\Circle</v>
      </c>
      <c r="F12" s="2" t="str">
        <f t="shared" si="1"/>
        <v>\texttt{stloc.1} &amp; \Circle</v>
      </c>
      <c r="G12" s="2" t="str">
        <f t="shared" si="2"/>
        <v>\texttt{ble.s} &amp; \Circle</v>
      </c>
      <c r="H12" s="2" t="str">
        <f t="shared" si="3"/>
        <v>\texttt{stind.r4} &amp; \Circle</v>
      </c>
      <c r="J12" s="2" t="str">
        <f t="shared" si="4"/>
        <v>\texttt{stloc.1} &amp; \Circle &amp; \texttt{ble.s} &amp; \Circle &amp; \texttt{stind.r4} &amp; \Circle \\ \hline</v>
      </c>
    </row>
    <row r="13" spans="1:10" s="2" customFormat="1" ht="22.5" customHeight="1" x14ac:dyDescent="0.25">
      <c r="A13" s="2">
        <v>13</v>
      </c>
      <c r="B13" s="2" t="s">
        <v>12</v>
      </c>
      <c r="C13" s="2">
        <v>0</v>
      </c>
      <c r="E13" s="2" t="str">
        <f t="shared" si="0"/>
        <v>\Circle</v>
      </c>
      <c r="F13" s="2" t="str">
        <f t="shared" si="1"/>
        <v>\texttt{stloc.2} &amp; \Circle</v>
      </c>
      <c r="G13" s="2" t="str">
        <f t="shared" si="2"/>
        <v>\texttt{blt.s} &amp; \Circle</v>
      </c>
      <c r="H13" s="2" t="str">
        <f t="shared" si="3"/>
        <v>\texttt{stind.r8} &amp; \Circle</v>
      </c>
      <c r="J13" s="2" t="str">
        <f t="shared" si="4"/>
        <v>\texttt{stloc.2} &amp; \Circle &amp; \texttt{blt.s} &amp; \Circle &amp; \texttt{stind.r8} &amp; \Circle \\ \hline</v>
      </c>
    </row>
    <row r="14" spans="1:10" s="2" customFormat="1" ht="22.5" customHeight="1" x14ac:dyDescent="0.25">
      <c r="A14" s="2">
        <v>14</v>
      </c>
      <c r="B14" s="2" t="s">
        <v>13</v>
      </c>
      <c r="C14" s="2">
        <v>0</v>
      </c>
      <c r="E14" s="2" t="str">
        <f t="shared" si="0"/>
        <v>\Circle</v>
      </c>
      <c r="F14" s="2" t="str">
        <f t="shared" si="1"/>
        <v>\texttt{stloc.3} &amp; \Circle</v>
      </c>
      <c r="G14" s="2" t="str">
        <f t="shared" si="2"/>
        <v>\texttt{bne.un.s} &amp; \Circle</v>
      </c>
      <c r="H14" s="2" t="str">
        <f t="shared" si="3"/>
        <v>\texttt{add} &amp; \Circle</v>
      </c>
      <c r="J14" s="2" t="str">
        <f t="shared" si="4"/>
        <v>\texttt{stloc.3} &amp; \Circle &amp; \texttt{bne.un.s} &amp; \Circle &amp; \texttt{add} &amp; \Circle \\ \hline</v>
      </c>
    </row>
    <row r="15" spans="1:10" s="2" customFormat="1" ht="22.5" customHeight="1" x14ac:dyDescent="0.25">
      <c r="A15" s="2">
        <v>15</v>
      </c>
      <c r="B15" s="2" t="s">
        <v>14</v>
      </c>
      <c r="C15" s="2">
        <v>0</v>
      </c>
      <c r="E15" s="2" t="str">
        <f t="shared" si="0"/>
        <v>\Circle</v>
      </c>
      <c r="F15" s="2" t="str">
        <f t="shared" si="1"/>
        <v>\texttt{ldarg.s} &amp; \Circle</v>
      </c>
      <c r="G15" s="2" t="str">
        <f t="shared" si="2"/>
        <v>\texttt{bge.un.s} &amp; \Circle</v>
      </c>
      <c r="H15" s="2" t="str">
        <f t="shared" si="3"/>
        <v>\texttt{sub} &amp; \Circle</v>
      </c>
      <c r="J15" s="2" t="str">
        <f t="shared" si="4"/>
        <v>\texttt{ldarg.s} &amp; \Circle &amp; \texttt{bge.un.s} &amp; \Circle &amp; \texttt{sub} &amp; \Circle \\ \hline</v>
      </c>
    </row>
    <row r="16" spans="1:10" s="2" customFormat="1" ht="22.5" customHeight="1" x14ac:dyDescent="0.25">
      <c r="A16" s="2">
        <v>16</v>
      </c>
      <c r="B16" s="2" t="s">
        <v>15</v>
      </c>
      <c r="C16" s="2">
        <v>0</v>
      </c>
      <c r="E16" s="2" t="str">
        <f t="shared" si="0"/>
        <v>\Circle</v>
      </c>
      <c r="F16" s="2" t="str">
        <f t="shared" si="1"/>
        <v>\texttt{ldarga.s} &amp; \Circle</v>
      </c>
      <c r="G16" s="2" t="str">
        <f t="shared" si="2"/>
        <v>\texttt{bgt.un.s} &amp; \Circle</v>
      </c>
      <c r="H16" s="2" t="str">
        <f t="shared" si="3"/>
        <v>\texttt{mul} &amp; \Circle</v>
      </c>
      <c r="J16" s="2" t="str">
        <f t="shared" si="4"/>
        <v>\texttt{ldarga.s} &amp; \Circle &amp; \texttt{bgt.un.s} &amp; \Circle &amp; \texttt{mul} &amp; \Circle \\ \hline</v>
      </c>
    </row>
    <row r="17" spans="1:10" s="2" customFormat="1" ht="22.5" customHeight="1" x14ac:dyDescent="0.25">
      <c r="A17" s="2">
        <v>17</v>
      </c>
      <c r="B17" s="2" t="s">
        <v>16</v>
      </c>
      <c r="C17" s="2">
        <v>0</v>
      </c>
      <c r="E17" s="2" t="str">
        <f t="shared" si="0"/>
        <v>\Circle</v>
      </c>
      <c r="F17" s="2" t="str">
        <f t="shared" si="1"/>
        <v>\texttt{starg.s} &amp; \Circle</v>
      </c>
      <c r="G17" s="2" t="str">
        <f t="shared" si="2"/>
        <v>\texttt{ble.un.s} &amp; \Circle</v>
      </c>
      <c r="H17" s="2" t="str">
        <f t="shared" si="3"/>
        <v>\texttt{div} &amp; \Circle</v>
      </c>
      <c r="J17" s="2" t="str">
        <f t="shared" si="4"/>
        <v>\texttt{starg.s} &amp; \Circle &amp; \texttt{ble.un.s} &amp; \Circle &amp; \texttt{div} &amp; \Circle \\ \hline</v>
      </c>
    </row>
    <row r="18" spans="1:10" s="2" customFormat="1" ht="22.5" customHeight="1" x14ac:dyDescent="0.25">
      <c r="A18" s="2">
        <v>18</v>
      </c>
      <c r="B18" s="2" t="s">
        <v>17</v>
      </c>
      <c r="C18" s="2">
        <v>0</v>
      </c>
      <c r="E18" s="2" t="str">
        <f t="shared" si="0"/>
        <v>\Circle</v>
      </c>
      <c r="F18" s="2" t="str">
        <f t="shared" si="1"/>
        <v>\texttt{ldloc.s} &amp; \Circle</v>
      </c>
      <c r="G18" s="2" t="str">
        <f t="shared" si="2"/>
        <v>\texttt{blt.un.s} &amp; \Circle</v>
      </c>
      <c r="H18" s="2" t="str">
        <f t="shared" si="3"/>
        <v>\texttt{div.un} &amp; \Circle</v>
      </c>
      <c r="J18" s="2" t="str">
        <f t="shared" si="4"/>
        <v>\texttt{ldloc.s} &amp; \Circle &amp; \texttt{blt.un.s} &amp; \Circle &amp; \texttt{div.un} &amp; \Circle \\ \hline</v>
      </c>
    </row>
    <row r="19" spans="1:10" s="2" customFormat="1" ht="22.5" customHeight="1" x14ac:dyDescent="0.25">
      <c r="A19" s="2">
        <v>19</v>
      </c>
      <c r="B19" s="2" t="s">
        <v>18</v>
      </c>
      <c r="C19" s="2">
        <v>0</v>
      </c>
      <c r="E19" s="2" t="str">
        <f t="shared" si="0"/>
        <v>\Circle</v>
      </c>
      <c r="F19" s="2" t="str">
        <f t="shared" si="1"/>
        <v>\texttt{ldloca.s} &amp; \Circle</v>
      </c>
      <c r="G19" s="2" t="str">
        <f t="shared" si="2"/>
        <v>\texttt{br} &amp; \Circle</v>
      </c>
      <c r="H19" s="2" t="str">
        <f t="shared" si="3"/>
        <v>\texttt{rem} &amp; \Circle</v>
      </c>
      <c r="J19" s="2" t="str">
        <f t="shared" si="4"/>
        <v>\texttt{ldloca.s} &amp; \Circle &amp; \texttt{br} &amp; \Circle &amp; \texttt{rem} &amp; \Circle \\ \hline</v>
      </c>
    </row>
    <row r="20" spans="1:10" s="2" customFormat="1" ht="22.5" customHeight="1" x14ac:dyDescent="0.25">
      <c r="A20" s="2">
        <v>20</v>
      </c>
      <c r="B20" s="2" t="s">
        <v>19</v>
      </c>
      <c r="C20" s="2">
        <v>0</v>
      </c>
      <c r="E20" s="2" t="str">
        <f t="shared" si="0"/>
        <v>\Circle</v>
      </c>
      <c r="F20" s="2" t="str">
        <f t="shared" si="1"/>
        <v>\texttt{stloc.s} &amp; \Circle</v>
      </c>
      <c r="G20" s="2" t="str">
        <f t="shared" si="2"/>
        <v>\texttt{brfalse} &amp; \Circle</v>
      </c>
      <c r="H20" s="2" t="str">
        <f t="shared" si="3"/>
        <v>\texttt{rem.un} &amp; \Circle</v>
      </c>
      <c r="J20" s="2" t="str">
        <f t="shared" si="4"/>
        <v>\texttt{stloc.s} &amp; \Circle &amp; \texttt{brfalse} &amp; \Circle &amp; \texttt{rem.un} &amp; \Circle \\ \hline</v>
      </c>
    </row>
    <row r="21" spans="1:10" s="2" customFormat="1" ht="22.5" customHeight="1" x14ac:dyDescent="0.25">
      <c r="A21" s="2">
        <v>21</v>
      </c>
      <c r="B21" s="2" t="s">
        <v>20</v>
      </c>
      <c r="C21" s="2">
        <v>0</v>
      </c>
      <c r="E21" s="2" t="str">
        <f t="shared" si="0"/>
        <v>\Circle</v>
      </c>
      <c r="F21" s="2" t="str">
        <f t="shared" si="1"/>
        <v>\texttt{ldnull} &amp; \Circle</v>
      </c>
      <c r="G21" s="2" t="str">
        <f t="shared" si="2"/>
        <v>\texttt{brtrue} &amp; \Circle</v>
      </c>
      <c r="H21" s="2" t="str">
        <f t="shared" si="3"/>
        <v>\texttt{and} &amp; \Circle</v>
      </c>
      <c r="J21" s="2" t="str">
        <f t="shared" si="4"/>
        <v>\texttt{ldnull} &amp; \Circle &amp; \texttt{brtrue} &amp; \Circle &amp; \texttt{and} &amp; \Circle \\ \hline</v>
      </c>
    </row>
    <row r="22" spans="1:10" s="2" customFormat="1" ht="22.5" customHeight="1" x14ac:dyDescent="0.25">
      <c r="A22" s="2">
        <v>22</v>
      </c>
      <c r="B22" s="2" t="s">
        <v>21</v>
      </c>
      <c r="C22" s="2">
        <v>0</v>
      </c>
      <c r="E22" s="2" t="str">
        <f t="shared" si="0"/>
        <v>\Circle</v>
      </c>
      <c r="F22" s="2" t="str">
        <f t="shared" si="1"/>
        <v>\texttt{ldc.i4.m1} &amp; \Circle</v>
      </c>
      <c r="G22" s="2" t="str">
        <f t="shared" si="2"/>
        <v>\texttt{beq} &amp; \Circle</v>
      </c>
      <c r="H22" s="2" t="str">
        <f t="shared" si="3"/>
        <v>\texttt{or} &amp; \Circle</v>
      </c>
      <c r="J22" s="2" t="str">
        <f t="shared" si="4"/>
        <v>\texttt{ldc.i4.m1} &amp; \Circle &amp; \texttt{beq} &amp; \Circle &amp; \texttt{or} &amp; \Circle \\ \hline</v>
      </c>
    </row>
    <row r="23" spans="1:10" s="2" customFormat="1" ht="22.5" customHeight="1" x14ac:dyDescent="0.25">
      <c r="A23" s="2">
        <v>23</v>
      </c>
      <c r="B23" s="2" t="s">
        <v>22</v>
      </c>
      <c r="C23" s="2">
        <v>0</v>
      </c>
      <c r="E23" s="2" t="str">
        <f t="shared" si="0"/>
        <v>\Circle</v>
      </c>
      <c r="F23" s="2" t="str">
        <f t="shared" si="1"/>
        <v>\texttt{ldc.i4.0} &amp; \Circle</v>
      </c>
      <c r="G23" s="2" t="str">
        <f t="shared" si="2"/>
        <v>\texttt{bge} &amp; \Circle</v>
      </c>
      <c r="H23" s="2" t="str">
        <f t="shared" si="3"/>
        <v>\texttt{xor} &amp; \Circle</v>
      </c>
      <c r="J23" s="2" t="str">
        <f t="shared" si="4"/>
        <v>\texttt{ldc.i4.0} &amp; \Circle &amp; \texttt{bge} &amp; \Circle &amp; \texttt{xor} &amp; \Circle \\ \hline</v>
      </c>
    </row>
    <row r="24" spans="1:10" s="2" customFormat="1" ht="22.5" customHeight="1" x14ac:dyDescent="0.25">
      <c r="A24" s="2">
        <v>24</v>
      </c>
      <c r="B24" s="2" t="s">
        <v>23</v>
      </c>
      <c r="C24" s="2">
        <v>0</v>
      </c>
      <c r="E24" s="2" t="str">
        <f t="shared" si="0"/>
        <v>\Circle</v>
      </c>
      <c r="F24" s="2" t="str">
        <f t="shared" si="1"/>
        <v>\texttt{ldc.i4.1} &amp; \Circle</v>
      </c>
      <c r="G24" s="2" t="str">
        <f t="shared" si="2"/>
        <v>\texttt{bgt} &amp; \Circle</v>
      </c>
      <c r="H24" s="2" t="str">
        <f t="shared" si="3"/>
        <v>\texttt{shl} &amp; \Circle</v>
      </c>
      <c r="J24" s="2" t="str">
        <f t="shared" si="4"/>
        <v>\texttt{ldc.i4.1} &amp; \Circle &amp; \texttt{bgt} &amp; \Circle &amp; \texttt{shl} &amp; \Circle \\ \hline</v>
      </c>
    </row>
    <row r="25" spans="1:10" s="2" customFormat="1" ht="22.5" customHeight="1" x14ac:dyDescent="0.25">
      <c r="A25" s="2">
        <v>25</v>
      </c>
      <c r="B25" s="2" t="s">
        <v>24</v>
      </c>
      <c r="C25" s="2">
        <v>0</v>
      </c>
      <c r="E25" s="2" t="str">
        <f t="shared" si="0"/>
        <v>\Circle</v>
      </c>
      <c r="F25" s="2" t="str">
        <f t="shared" si="1"/>
        <v>\texttt{ldc.i4.2} &amp; \Circle</v>
      </c>
      <c r="G25" s="2" t="str">
        <f t="shared" si="2"/>
        <v>\texttt{ble} &amp; \Circle</v>
      </c>
      <c r="H25" s="2" t="str">
        <f t="shared" si="3"/>
        <v>\texttt{shr} &amp; \Circle</v>
      </c>
      <c r="J25" s="2" t="str">
        <f t="shared" si="4"/>
        <v>\texttt{ldc.i4.2} &amp; \Circle &amp; \texttt{ble} &amp; \Circle &amp; \texttt{shr} &amp; \Circle \\ \hline</v>
      </c>
    </row>
    <row r="26" spans="1:10" s="2" customFormat="1" ht="22.5" customHeight="1" x14ac:dyDescent="0.25">
      <c r="A26" s="2">
        <v>26</v>
      </c>
      <c r="B26" s="2" t="s">
        <v>25</v>
      </c>
      <c r="C26" s="2">
        <v>0</v>
      </c>
      <c r="E26" s="2" t="str">
        <f t="shared" si="0"/>
        <v>\Circle</v>
      </c>
      <c r="F26" s="2" t="str">
        <f t="shared" si="1"/>
        <v>\texttt{ldc.i4.3} &amp; \Circle</v>
      </c>
      <c r="G26" s="2" t="str">
        <f t="shared" si="2"/>
        <v>\texttt{blt} &amp; \Circle</v>
      </c>
      <c r="H26" s="2" t="str">
        <f t="shared" si="3"/>
        <v>\texttt{shr.un} &amp; \Circle</v>
      </c>
      <c r="J26" s="2" t="str">
        <f t="shared" si="4"/>
        <v>\texttt{ldc.i4.3} &amp; \Circle &amp; \texttt{blt} &amp; \Circle &amp; \texttt{shr.un} &amp; \Circle \\ \hline</v>
      </c>
    </row>
    <row r="27" spans="1:10" s="2" customFormat="1" ht="22.5" customHeight="1" x14ac:dyDescent="0.25">
      <c r="A27" s="2">
        <v>27</v>
      </c>
      <c r="B27" s="2" t="s">
        <v>26</v>
      </c>
      <c r="C27" s="2">
        <v>0</v>
      </c>
      <c r="E27" s="2" t="str">
        <f t="shared" si="0"/>
        <v>\Circle</v>
      </c>
      <c r="F27" s="2" t="str">
        <f t="shared" si="1"/>
        <v>\texttt{ldc.i4.4} &amp; \Circle</v>
      </c>
      <c r="G27" s="2" t="str">
        <f t="shared" si="2"/>
        <v>\texttt{bne.un} &amp; \Circle</v>
      </c>
      <c r="H27" s="2" t="str">
        <f t="shared" si="3"/>
        <v>\texttt{neg} &amp; \Circle</v>
      </c>
      <c r="J27" s="2" t="str">
        <f t="shared" si="4"/>
        <v>\texttt{ldc.i4.4} &amp; \Circle &amp; \texttt{bne.un} &amp; \Circle &amp; \texttt{neg} &amp; \Circle \\ \hline</v>
      </c>
    </row>
    <row r="28" spans="1:10" s="2" customFormat="1" ht="22.5" customHeight="1" x14ac:dyDescent="0.25">
      <c r="A28" s="2">
        <v>28</v>
      </c>
      <c r="B28" s="2" t="s">
        <v>27</v>
      </c>
      <c r="C28" s="2">
        <v>0</v>
      </c>
      <c r="E28" s="2" t="str">
        <f t="shared" si="0"/>
        <v>\Circle</v>
      </c>
      <c r="F28" s="2" t="str">
        <f t="shared" si="1"/>
        <v>\texttt{ldc.i4.5} &amp; \Circle</v>
      </c>
      <c r="G28" s="2" t="str">
        <f t="shared" si="2"/>
        <v>\texttt{bge.un} &amp; \Circle</v>
      </c>
      <c r="H28" s="2" t="str">
        <f t="shared" si="3"/>
        <v>\texttt{not} &amp; \Circle</v>
      </c>
      <c r="J28" s="2" t="str">
        <f t="shared" si="4"/>
        <v>\texttt{ldc.i4.5} &amp; \Circle &amp; \texttt{bge.un} &amp; \Circle &amp; \texttt{not} &amp; \Circle \\ \hline</v>
      </c>
    </row>
    <row r="29" spans="1:10" s="2" customFormat="1" ht="22.5" customHeight="1" x14ac:dyDescent="0.25">
      <c r="A29" s="2">
        <v>29</v>
      </c>
      <c r="B29" s="2" t="s">
        <v>28</v>
      </c>
      <c r="C29" s="2">
        <v>0</v>
      </c>
      <c r="E29" s="2" t="str">
        <f t="shared" si="0"/>
        <v>\Circle</v>
      </c>
      <c r="F29" s="2" t="str">
        <f t="shared" si="1"/>
        <v>\texttt{ldc.i4.6} &amp; \Circle</v>
      </c>
      <c r="G29" s="2" t="str">
        <f t="shared" si="2"/>
        <v>\texttt{bgt.un} &amp; \Circle</v>
      </c>
      <c r="H29" s="2" t="str">
        <f t="shared" si="3"/>
        <v>\texttt{conv.i1} &amp; \Circle</v>
      </c>
      <c r="J29" s="2" t="str">
        <f t="shared" si="4"/>
        <v>\texttt{ldc.i4.6} &amp; \Circle &amp; \texttt{bgt.un} &amp; \Circle &amp; \texttt{conv.i1} &amp; \Circle \\ \hline</v>
      </c>
    </row>
    <row r="30" spans="1:10" s="2" customFormat="1" ht="22.5" customHeight="1" x14ac:dyDescent="0.25">
      <c r="A30" s="2">
        <v>30</v>
      </c>
      <c r="B30" s="2" t="s">
        <v>29</v>
      </c>
      <c r="C30" s="2">
        <v>0</v>
      </c>
      <c r="E30" s="2" t="str">
        <f t="shared" si="0"/>
        <v>\Circle</v>
      </c>
      <c r="F30" s="2" t="str">
        <f t="shared" si="1"/>
        <v>\texttt{ldc.i4.7} &amp; \Circle</v>
      </c>
      <c r="G30" s="2" t="str">
        <f t="shared" si="2"/>
        <v>\texttt{ble.un} &amp; \Circle</v>
      </c>
      <c r="H30" s="2" t="str">
        <f t="shared" si="3"/>
        <v>\texttt{conv.i2} &amp; \Circle</v>
      </c>
      <c r="J30" s="2" t="str">
        <f t="shared" si="4"/>
        <v>\texttt{ldc.i4.7} &amp; \Circle &amp; \texttt{ble.un} &amp; \Circle &amp; \texttt{conv.i2} &amp; \Circle \\ \hline</v>
      </c>
    </row>
    <row r="31" spans="1:10" s="2" customFormat="1" ht="22.5" customHeight="1" x14ac:dyDescent="0.25">
      <c r="A31" s="2">
        <v>31</v>
      </c>
      <c r="B31" s="2" t="s">
        <v>30</v>
      </c>
      <c r="C31" s="2">
        <v>0</v>
      </c>
      <c r="E31" s="2" t="str">
        <f t="shared" si="0"/>
        <v>\Circle</v>
      </c>
      <c r="F31" s="2" t="str">
        <f t="shared" si="1"/>
        <v>\texttt{ldc.i4.8} &amp; \Circle</v>
      </c>
      <c r="G31" s="2" t="str">
        <f t="shared" si="2"/>
        <v>\texttt{blt.un} &amp; \Circle</v>
      </c>
      <c r="H31" s="2" t="str">
        <f t="shared" si="3"/>
        <v>\texttt{conv.i4} &amp; \Circle</v>
      </c>
      <c r="J31" s="2" t="str">
        <f t="shared" si="4"/>
        <v>\texttt{ldc.i4.8} &amp; \Circle &amp; \texttt{blt.un} &amp; \Circle &amp; \texttt{conv.i4} &amp; \Circle \\ \hline</v>
      </c>
    </row>
    <row r="32" spans="1:10" s="2" customFormat="1" ht="22.5" customHeight="1" x14ac:dyDescent="0.25">
      <c r="A32" s="2">
        <v>32</v>
      </c>
      <c r="B32" s="2" t="s">
        <v>31</v>
      </c>
      <c r="C32" s="2">
        <v>0</v>
      </c>
      <c r="E32" s="2" t="str">
        <f t="shared" si="0"/>
        <v>\Circle</v>
      </c>
      <c r="F32" s="2" t="str">
        <f t="shared" si="1"/>
        <v>\texttt{ldc.i4.s} &amp; \Circle</v>
      </c>
      <c r="G32" s="2" t="str">
        <f t="shared" si="2"/>
        <v>\texttt{switch} &amp; \Circle</v>
      </c>
      <c r="H32" s="2" t="str">
        <f t="shared" si="3"/>
        <v>\texttt{conv.i8} &amp; \Circle</v>
      </c>
      <c r="J32" s="2" t="str">
        <f t="shared" si="4"/>
        <v>\texttt{ldc.i4.s} &amp; \Circle &amp; \texttt{switch} &amp; \Circle &amp; \texttt{conv.i8} &amp; \Circle \\ \hline</v>
      </c>
    </row>
    <row r="33" spans="1:10" s="2" customFormat="1" ht="22.5" customHeight="1" x14ac:dyDescent="0.25">
      <c r="A33" s="2">
        <v>33</v>
      </c>
      <c r="B33" s="2" t="s">
        <v>32</v>
      </c>
      <c r="C33" s="2">
        <v>0</v>
      </c>
      <c r="E33" s="2" t="str">
        <f t="shared" si="0"/>
        <v>\Circle</v>
      </c>
      <c r="F33" s="2" t="str">
        <f t="shared" si="1"/>
        <v>\texttt{ldc.i4} &amp; \Circle</v>
      </c>
      <c r="G33" s="2" t="str">
        <f t="shared" si="2"/>
        <v>\texttt{ldind.i1} &amp; \Circle</v>
      </c>
      <c r="H33" s="2" t="str">
        <f t="shared" si="3"/>
        <v>\texttt{conv.r4} &amp; \Circle</v>
      </c>
      <c r="J33" s="2" t="str">
        <f t="shared" si="4"/>
        <v>\texttt{ldc.i4} &amp; \Circle &amp; \texttt{ldind.i1} &amp; \Circle &amp; \texttt{conv.r4} &amp; \Circle \\ \hline</v>
      </c>
    </row>
    <row r="34" spans="1:10" s="2" customFormat="1" ht="22.5" customHeight="1" x14ac:dyDescent="0.25">
      <c r="A34" s="2">
        <v>34</v>
      </c>
      <c r="B34" s="2" t="s">
        <v>33</v>
      </c>
      <c r="C34" s="2">
        <v>0</v>
      </c>
      <c r="E34" s="2" t="str">
        <f t="shared" si="0"/>
        <v>\Circle</v>
      </c>
      <c r="F34" s="2" t="str">
        <f t="shared" si="1"/>
        <v>\texttt{ldc.i8} &amp; \Circle</v>
      </c>
      <c r="G34" s="2" t="str">
        <f t="shared" si="2"/>
        <v>\texttt{ldind.u1} &amp; \Circle</v>
      </c>
      <c r="H34" s="2" t="str">
        <f t="shared" si="3"/>
        <v>\texttt{conv.r8} &amp; \Circle</v>
      </c>
      <c r="J34" s="2" t="str">
        <f t="shared" si="4"/>
        <v>\texttt{ldc.i8} &amp; \Circle &amp; \texttt{ldind.u1} &amp; \Circle &amp; \texttt{conv.r8} &amp; \Circle \\ \hline</v>
      </c>
    </row>
    <row r="35" spans="1:10" s="2" customFormat="1" ht="22.5" customHeight="1" x14ac:dyDescent="0.25">
      <c r="A35" s="2">
        <v>35</v>
      </c>
      <c r="B35" s="2" t="s">
        <v>34</v>
      </c>
      <c r="C35" s="2">
        <v>0</v>
      </c>
      <c r="E35" s="2" t="str">
        <f t="shared" si="0"/>
        <v>\Circle</v>
      </c>
      <c r="F35" s="2" t="str">
        <f t="shared" si="1"/>
        <v>\texttt{ldc.r4} &amp; \Circle</v>
      </c>
      <c r="G35" s="2" t="str">
        <f t="shared" si="2"/>
        <v>\texttt{ldind.i2} &amp; \Circle</v>
      </c>
      <c r="H35" s="2" t="str">
        <f t="shared" si="3"/>
        <v>\texttt{conv.u4} &amp; \Circle</v>
      </c>
      <c r="J35" s="2" t="str">
        <f t="shared" si="4"/>
        <v>\texttt{ldc.r4} &amp; \Circle &amp; \texttt{ldind.i2} &amp; \Circle &amp; \texttt{conv.u4} &amp; \Circle \\ \hline</v>
      </c>
    </row>
    <row r="36" spans="1:10" s="2" customFormat="1" ht="22.5" customHeight="1" x14ac:dyDescent="0.25">
      <c r="A36" s="2">
        <v>36</v>
      </c>
      <c r="B36" s="2" t="s">
        <v>35</v>
      </c>
      <c r="C36" s="2">
        <v>0</v>
      </c>
      <c r="E36" s="2" t="str">
        <f t="shared" si="0"/>
        <v>\Circle</v>
      </c>
      <c r="F36" s="2" t="str">
        <f t="shared" si="1"/>
        <v>\texttt{ldc.r8} &amp; \Circle</v>
      </c>
      <c r="G36" s="2" t="str">
        <f t="shared" si="2"/>
        <v>\texttt{ldind.u2} &amp; \Circle</v>
      </c>
      <c r="H36" s="2" t="str">
        <f t="shared" si="3"/>
        <v>\texttt{conv.u8} &amp; \Circle</v>
      </c>
      <c r="J36" s="2" t="str">
        <f t="shared" si="4"/>
        <v>\texttt{ldc.r8} &amp; \Circle &amp; \texttt{ldind.u2} &amp; \Circle &amp; \texttt{conv.u8} &amp; \Circle \\ \hline</v>
      </c>
    </row>
    <row r="37" spans="1:10" s="2" customFormat="1" ht="22.5" customHeight="1" x14ac:dyDescent="0.25">
      <c r="A37" s="2">
        <v>37</v>
      </c>
      <c r="B37" s="2" t="s">
        <v>36</v>
      </c>
      <c r="C37" s="2">
        <v>0</v>
      </c>
      <c r="E37" s="2" t="str">
        <f t="shared" si="0"/>
        <v>\Circle</v>
      </c>
      <c r="F37" s="2" t="str">
        <f t="shared" si="1"/>
        <v>\texttt{dup} &amp; \Circle</v>
      </c>
      <c r="G37" s="2" t="str">
        <f t="shared" si="2"/>
        <v>\texttt{ldind.i4} &amp; \Circle</v>
      </c>
      <c r="H37" s="2" t="str">
        <f t="shared" si="3"/>
        <v>\texttt{callvirt} &amp; \Circle</v>
      </c>
      <c r="J37" s="2" t="str">
        <f t="shared" si="4"/>
        <v>\texttt{dup} &amp; \Circle &amp; \texttt{ldind.i4} &amp; \Circle &amp; \texttt{callvirt} &amp; \Circle \\ \hline</v>
      </c>
    </row>
    <row r="38" spans="1:10" ht="22.5" customHeight="1" x14ac:dyDescent="0.25">
      <c r="A38" s="1">
        <v>38</v>
      </c>
      <c r="B38" s="1" t="s">
        <v>37</v>
      </c>
      <c r="C38" s="1">
        <v>0</v>
      </c>
      <c r="E38" s="2" t="str">
        <f t="shared" si="0"/>
        <v>\Circle</v>
      </c>
      <c r="F38" s="1" t="str">
        <f t="shared" si="1"/>
        <v>\texttt{pop} &amp; \Circle</v>
      </c>
      <c r="G38" s="2" t="str">
        <f t="shared" si="2"/>
        <v>\texttt{ldind.u4} &amp; \Circle</v>
      </c>
      <c r="H38" s="2" t="str">
        <f t="shared" si="3"/>
        <v>\texttt{cpobj} &amp; \Circle</v>
      </c>
      <c r="J38" s="1" t="str">
        <f t="shared" si="4"/>
        <v>\texttt{pop} &amp; \Circle &amp; \texttt{ldind.u4} &amp; \Circle &amp; \texttt{cpobj} &amp; \Circle \\ \hline</v>
      </c>
    </row>
    <row r="39" spans="1:10" ht="22.5" customHeight="1" x14ac:dyDescent="0.25">
      <c r="A39" s="1">
        <v>39</v>
      </c>
      <c r="B39" s="1" t="s">
        <v>38</v>
      </c>
      <c r="C39" s="1">
        <v>0</v>
      </c>
      <c r="E39" s="2" t="str">
        <f t="shared" si="0"/>
        <v>\Circle</v>
      </c>
      <c r="F39" s="1" t="str">
        <f t="shared" si="1"/>
        <v>\texttt{jmp} &amp; \Circle</v>
      </c>
      <c r="G39" s="2" t="str">
        <f t="shared" si="2"/>
        <v>\texttt{ldind.i8} &amp; \Circle</v>
      </c>
      <c r="H39" s="2" t="str">
        <f t="shared" si="3"/>
        <v>\texttt{ldobj} &amp; \Circle</v>
      </c>
      <c r="J39" s="1" t="str">
        <f t="shared" si="4"/>
        <v>\texttt{jmp} &amp; \Circle &amp; \texttt{ldind.i8} &amp; \Circle &amp; \texttt{ldobj} &amp; \Circle \\ \hline</v>
      </c>
    </row>
    <row r="40" spans="1:10" ht="22.5" customHeight="1" x14ac:dyDescent="0.25">
      <c r="A40" s="1">
        <v>40</v>
      </c>
      <c r="B40" s="1" t="s">
        <v>39</v>
      </c>
      <c r="C40" s="1">
        <v>0</v>
      </c>
      <c r="E40" s="2" t="str">
        <f t="shared" si="0"/>
        <v>\Circle</v>
      </c>
      <c r="F40" s="1" t="str">
        <f t="shared" si="1"/>
        <v>\texttt{call} &amp; \Circle</v>
      </c>
      <c r="G40" s="2" t="str">
        <f t="shared" si="2"/>
        <v>\texttt{ldind.i} &amp; \Circle</v>
      </c>
      <c r="H40" s="2" t="str">
        <f t="shared" si="3"/>
        <v>\texttt{ldstr} &amp; \Circle</v>
      </c>
      <c r="J40" s="1" t="str">
        <f t="shared" si="4"/>
        <v>\texttt{call} &amp; \Circle &amp; \texttt{ldind.i} &amp; \Circle &amp; \texttt{ldstr} &amp; \Circle \\ \hline</v>
      </c>
    </row>
    <row r="41" spans="1:10" ht="22.5" customHeight="1" x14ac:dyDescent="0.25">
      <c r="A41" s="1">
        <v>41</v>
      </c>
      <c r="B41" s="1" t="s">
        <v>40</v>
      </c>
      <c r="C41" s="1">
        <v>0</v>
      </c>
      <c r="E41" s="2" t="str">
        <f t="shared" si="0"/>
        <v>\Circle</v>
      </c>
      <c r="F41" s="1" t="str">
        <f t="shared" si="1"/>
        <v>\texttt{calli} &amp; \Circle</v>
      </c>
      <c r="G41" s="2" t="str">
        <f t="shared" si="2"/>
        <v>\texttt{ldind.r4} &amp; \Circle</v>
      </c>
      <c r="H41" s="2" t="str">
        <f t="shared" si="3"/>
        <v>\texttt{newobj} &amp; \Circle</v>
      </c>
      <c r="J41" s="1" t="str">
        <f t="shared" si="4"/>
        <v>\texttt{calli} &amp; \Circle &amp; \texttt{ldind.r4} &amp; \Circle &amp; \texttt{newobj} &amp; \Circle \\ \hline</v>
      </c>
    </row>
    <row r="42" spans="1:10" ht="22.5" customHeight="1" x14ac:dyDescent="0.25">
      <c r="A42" s="1">
        <v>42</v>
      </c>
      <c r="B42" s="1" t="s">
        <v>41</v>
      </c>
      <c r="C42" s="1">
        <v>0</v>
      </c>
      <c r="E42" s="2" t="str">
        <f t="shared" si="0"/>
        <v>\Circle</v>
      </c>
      <c r="F42" s="1" t="str">
        <f t="shared" si="1"/>
        <v>\texttt{ret} &amp; \Circle</v>
      </c>
      <c r="G42" s="2" t="str">
        <f t="shared" si="2"/>
        <v>\texttt{ldind.r8} &amp; \Circle</v>
      </c>
      <c r="H42" s="2" t="str">
        <f t="shared" si="3"/>
        <v>\texttt{castclass} &amp; \Circle</v>
      </c>
      <c r="J42" s="1" t="str">
        <f t="shared" si="4"/>
        <v>\texttt{ret} &amp; \Circle &amp; \texttt{ldind.r8} &amp; \Circle &amp; \texttt{castclass} &amp; \Circle \\ \hline</v>
      </c>
    </row>
    <row r="43" spans="1:10" ht="22.5" customHeight="1" x14ac:dyDescent="0.25">
      <c r="A43" s="1">
        <v>43</v>
      </c>
      <c r="B43" s="1" t="s">
        <v>42</v>
      </c>
      <c r="C43" s="1">
        <v>0</v>
      </c>
      <c r="E43" s="2" t="str">
        <f t="shared" si="0"/>
        <v>\Circle</v>
      </c>
      <c r="F43" s="1" t="str">
        <f t="shared" si="1"/>
        <v>\texttt{br.s} &amp; \Circle</v>
      </c>
      <c r="G43" s="2" t="str">
        <f t="shared" si="2"/>
        <v>\texttt{ldind.ref} &amp; \Circle</v>
      </c>
      <c r="H43" s="2" t="str">
        <f t="shared" si="3"/>
        <v>\texttt{isinst} &amp; \Circle</v>
      </c>
      <c r="J43" s="1" t="str">
        <f t="shared" si="4"/>
        <v>\texttt{br.s} &amp; \Circle &amp; \texttt{ldind.ref} &amp; \Circle &amp; \texttt{isinst} &amp; \Circle \\ \hline</v>
      </c>
    </row>
    <row r="44" spans="1:10" ht="22.5" customHeight="1" x14ac:dyDescent="0.25">
      <c r="A44" s="1">
        <v>44</v>
      </c>
      <c r="B44" s="1" t="s">
        <v>43</v>
      </c>
      <c r="C44" s="1">
        <v>0</v>
      </c>
      <c r="E44" s="2" t="str">
        <f t="shared" si="0"/>
        <v>\Circle</v>
      </c>
      <c r="F44" s="1" t="str">
        <f t="shared" si="1"/>
        <v>\texttt{brfalse.s} &amp; \Circle</v>
      </c>
      <c r="G44" s="2" t="str">
        <f t="shared" si="2"/>
        <v>\texttt{stind.ref} &amp; \Circle</v>
      </c>
      <c r="H44" s="2" t="str">
        <f t="shared" si="3"/>
        <v>\texttt{conv.r.un} &amp; \Circle</v>
      </c>
      <c r="J44" s="1" t="str">
        <f t="shared" si="4"/>
        <v>\texttt{brfalse.s} &amp; \Circle &amp; \texttt{stind.ref} &amp; \Circle &amp; \texttt{conv.r.un} &amp; \Circle \\ \hline</v>
      </c>
    </row>
    <row r="45" spans="1:10" ht="22.5" customHeight="1" x14ac:dyDescent="0.25">
      <c r="A45" s="1">
        <v>45</v>
      </c>
      <c r="B45" s="1" t="s">
        <v>44</v>
      </c>
      <c r="C45" s="1">
        <v>0</v>
      </c>
      <c r="E45" s="2" t="str">
        <f t="shared" si="0"/>
        <v>\Circle</v>
      </c>
      <c r="F45" s="1" t="str">
        <f t="shared" si="1"/>
        <v>\texttt{brtrue.s} &amp; \Circle</v>
      </c>
      <c r="G45" s="2" t="str">
        <f t="shared" si="2"/>
        <v>\texttt{stind.i1} &amp; \Circle</v>
      </c>
      <c r="H45" s="2" t="str">
        <f t="shared" si="3"/>
        <v>\texttt{unbox} &amp; \Circle</v>
      </c>
      <c r="J45" s="1" t="str">
        <f t="shared" si="4"/>
        <v>\texttt{brtrue.s} &amp; \Circle &amp; \texttt{stind.i1} &amp; \Circle &amp; \texttt{unbox} &amp; \Circle \\ \hline</v>
      </c>
    </row>
    <row r="46" spans="1:10" ht="22.5" customHeight="1" x14ac:dyDescent="0.25">
      <c r="A46" s="1">
        <v>46</v>
      </c>
      <c r="B46" s="1" t="s">
        <v>45</v>
      </c>
      <c r="C46" s="1">
        <v>0</v>
      </c>
      <c r="E46" s="2" t="str">
        <f t="shared" si="0"/>
        <v>\Circle</v>
      </c>
      <c r="F46" s="1" t="str">
        <f t="shared" si="1"/>
        <v>\texttt{beq.s} &amp; \Circle</v>
      </c>
      <c r="G46" s="2" t="str">
        <f t="shared" si="2"/>
        <v>\texttt{stind.i2} &amp; \Circle</v>
      </c>
      <c r="H46" s="2" t="str">
        <f t="shared" si="3"/>
        <v>\texttt{throw} &amp; \Circle</v>
      </c>
      <c r="J46" s="1" t="str">
        <f t="shared" si="4"/>
        <v>\texttt{beq.s} &amp; \Circle &amp; \texttt{stind.i2} &amp; \Circle &amp; \texttt{throw} &amp; \Circle \\ \hline</v>
      </c>
    </row>
    <row r="47" spans="1:10" ht="22.5" customHeight="1" x14ac:dyDescent="0.25">
      <c r="A47" s="1">
        <v>47</v>
      </c>
      <c r="B47" s="1" t="s">
        <v>46</v>
      </c>
      <c r="C47" s="1">
        <v>0</v>
      </c>
      <c r="E47" s="2" t="str">
        <f t="shared" si="0"/>
        <v>\Circle</v>
      </c>
      <c r="F47" s="1" t="str">
        <f t="shared" si="1"/>
        <v>\texttt{bge.s} &amp; \Circle</v>
      </c>
      <c r="G47" s="2" t="str">
        <f t="shared" si="2"/>
        <v>\texttt{stind.i4} &amp; \Circle</v>
      </c>
      <c r="H47" s="2" t="str">
        <f t="shared" si="3"/>
        <v>\texttt{ldfld} &amp; \Circle</v>
      </c>
      <c r="J47" s="1" t="str">
        <f t="shared" si="4"/>
        <v>\texttt{bge.s} &amp; \Circle &amp; \texttt{stind.i4} &amp; \Circle &amp; \texttt{ldfld} &amp; \Circle \\ \hline</v>
      </c>
    </row>
    <row r="48" spans="1:10" ht="22.5" customHeight="1" x14ac:dyDescent="0.25">
      <c r="A48" s="1">
        <v>48</v>
      </c>
      <c r="B48" s="1" t="s">
        <v>47</v>
      </c>
      <c r="C48" s="1">
        <v>0</v>
      </c>
      <c r="E48" s="2" t="str">
        <f t="shared" si="0"/>
        <v>\Circle</v>
      </c>
      <c r="F48" s="1" t="str">
        <f t="shared" si="1"/>
        <v>\texttt{bgt.s} &amp; \Circle</v>
      </c>
      <c r="G48" s="2" t="str">
        <f t="shared" si="2"/>
        <v>\texttt{stind.i8} &amp; \Circle</v>
      </c>
      <c r="H48" s="2" t="str">
        <f t="shared" si="3"/>
        <v>\texttt{ldflda} &amp; \Circle</v>
      </c>
      <c r="J48" s="1" t="str">
        <f t="shared" si="4"/>
        <v>\texttt{bgt.s} &amp; \Circle &amp; \texttt{stind.i8} &amp; \Circle &amp; \texttt{ldflda} &amp; \Circle \\ \hline</v>
      </c>
    </row>
    <row r="49" spans="1:10" ht="22.5" customHeight="1" x14ac:dyDescent="0.25">
      <c r="A49" s="1">
        <v>49</v>
      </c>
      <c r="B49" s="1" t="s">
        <v>48</v>
      </c>
      <c r="C49" s="1">
        <v>0</v>
      </c>
      <c r="E49" s="2" t="str">
        <f t="shared" si="0"/>
        <v>\Circle</v>
      </c>
      <c r="F49" s="1" t="str">
        <f t="shared" si="1"/>
        <v>\texttt{ble.s} &amp; \Circle</v>
      </c>
      <c r="G49" s="2" t="str">
        <f t="shared" si="2"/>
        <v>\texttt{stind.r4} &amp; \Circle</v>
      </c>
      <c r="H49" s="2" t="str">
        <f t="shared" si="3"/>
        <v>\texttt{stfld} &amp; \Circle</v>
      </c>
      <c r="J49" s="1" t="str">
        <f t="shared" si="4"/>
        <v>\texttt{ble.s} &amp; \Circle &amp; \texttt{stind.r4} &amp; \Circle &amp; \texttt{stfld} &amp; \Circle \\ \hline</v>
      </c>
    </row>
    <row r="50" spans="1:10" ht="22.5" customHeight="1" x14ac:dyDescent="0.25">
      <c r="A50" s="1">
        <v>50</v>
      </c>
      <c r="B50" s="1" t="s">
        <v>49</v>
      </c>
      <c r="C50" s="1">
        <v>0</v>
      </c>
      <c r="E50" s="2" t="str">
        <f t="shared" si="0"/>
        <v>\Circle</v>
      </c>
      <c r="F50" s="1" t="str">
        <f t="shared" si="1"/>
        <v>\texttt{blt.s} &amp; \Circle</v>
      </c>
      <c r="G50" s="2" t="str">
        <f t="shared" si="2"/>
        <v>\texttt{stind.r8} &amp; \Circle</v>
      </c>
      <c r="H50" s="2" t="str">
        <f t="shared" si="3"/>
        <v>\texttt{ldsfld} &amp; \Circle</v>
      </c>
      <c r="J50" s="1" t="str">
        <f t="shared" si="4"/>
        <v>\texttt{blt.s} &amp; \Circle &amp; \texttt{stind.r8} &amp; \Circle &amp; \texttt{ldsfld} &amp; \Circle \\ \hline</v>
      </c>
    </row>
    <row r="51" spans="1:10" ht="22.5" customHeight="1" x14ac:dyDescent="0.25">
      <c r="A51" s="1">
        <v>51</v>
      </c>
      <c r="B51" s="1" t="s">
        <v>50</v>
      </c>
      <c r="C51" s="1">
        <v>0</v>
      </c>
      <c r="E51" s="2" t="str">
        <f t="shared" si="0"/>
        <v>\Circle</v>
      </c>
      <c r="F51" s="1" t="str">
        <f t="shared" si="1"/>
        <v>\texttt{bne.un.s} &amp; \Circle</v>
      </c>
      <c r="G51" s="2" t="str">
        <f t="shared" si="2"/>
        <v>\texttt{add} &amp; \Circle</v>
      </c>
      <c r="H51" s="2" t="str">
        <f t="shared" si="3"/>
        <v>\texttt{ldsflda} &amp; \Circle</v>
      </c>
      <c r="J51" s="1" t="str">
        <f t="shared" si="4"/>
        <v>\texttt{bne.un.s} &amp; \Circle &amp; \texttt{add} &amp; \Circle &amp; \texttt{ldsflda} &amp; \Circle \\ \hline</v>
      </c>
    </row>
    <row r="52" spans="1:10" ht="22.5" customHeight="1" x14ac:dyDescent="0.25">
      <c r="A52" s="1">
        <v>52</v>
      </c>
      <c r="B52" s="1" t="s">
        <v>51</v>
      </c>
      <c r="C52" s="1">
        <v>0</v>
      </c>
      <c r="E52" s="2" t="str">
        <f t="shared" si="0"/>
        <v>\Circle</v>
      </c>
      <c r="F52" s="1" t="str">
        <f t="shared" si="1"/>
        <v>\texttt{bge.un.s} &amp; \Circle</v>
      </c>
      <c r="G52" s="2" t="str">
        <f t="shared" si="2"/>
        <v>\texttt{sub} &amp; \Circle</v>
      </c>
      <c r="H52" s="2" t="str">
        <f t="shared" si="3"/>
        <v>\texttt{stsfld} &amp; \Circle</v>
      </c>
      <c r="J52" s="1" t="str">
        <f t="shared" si="4"/>
        <v>\texttt{bge.un.s} &amp; \Circle &amp; \texttt{sub} &amp; \Circle &amp; \texttt{stsfld} &amp; \Circle \\ \hline</v>
      </c>
    </row>
    <row r="53" spans="1:10" ht="22.5" customHeight="1" x14ac:dyDescent="0.25">
      <c r="A53" s="1">
        <v>53</v>
      </c>
      <c r="B53" s="1" t="s">
        <v>52</v>
      </c>
      <c r="C53" s="1">
        <v>0</v>
      </c>
      <c r="E53" s="2" t="str">
        <f t="shared" si="0"/>
        <v>\Circle</v>
      </c>
      <c r="F53" s="1" t="str">
        <f t="shared" si="1"/>
        <v>\texttt{bgt.un.s} &amp; \Circle</v>
      </c>
      <c r="G53" s="2" t="str">
        <f t="shared" si="2"/>
        <v>\texttt{mul} &amp; \Circle</v>
      </c>
      <c r="H53" s="2" t="str">
        <f t="shared" si="3"/>
        <v>\texttt{stobj} &amp; \Circle</v>
      </c>
      <c r="J53" s="1" t="str">
        <f t="shared" si="4"/>
        <v>\texttt{bgt.un.s} &amp; \Circle &amp; \texttt{mul} &amp; \Circle &amp; \texttt{stobj} &amp; \Circle \\ \hline</v>
      </c>
    </row>
    <row r="54" spans="1:10" ht="22.5" customHeight="1" x14ac:dyDescent="0.25">
      <c r="A54" s="1">
        <v>54</v>
      </c>
      <c r="B54" s="1" t="s">
        <v>53</v>
      </c>
      <c r="C54" s="1">
        <v>0</v>
      </c>
      <c r="E54" s="2" t="str">
        <f t="shared" si="0"/>
        <v>\Circle</v>
      </c>
      <c r="F54" s="1" t="str">
        <f t="shared" si="1"/>
        <v>\texttt{ble.un.s} &amp; \Circle</v>
      </c>
      <c r="G54" s="2" t="str">
        <f t="shared" si="2"/>
        <v>\texttt{div} &amp; \Circle</v>
      </c>
      <c r="H54" s="2" t="str">
        <f t="shared" si="3"/>
        <v>\texttt{conv.ovf.i1.un} &amp; \Circle</v>
      </c>
      <c r="J54" s="1" t="str">
        <f t="shared" si="4"/>
        <v>\texttt{ble.un.s} &amp; \Circle &amp; \texttt{div} &amp; \Circle &amp; \texttt{conv.ovf.i1.un} &amp; \Circle \\ \hline</v>
      </c>
    </row>
    <row r="55" spans="1:10" ht="22.5" customHeight="1" x14ac:dyDescent="0.25">
      <c r="A55" s="1">
        <v>55</v>
      </c>
      <c r="B55" s="1" t="s">
        <v>54</v>
      </c>
      <c r="C55" s="1">
        <v>0</v>
      </c>
      <c r="E55" s="2" t="str">
        <f t="shared" si="0"/>
        <v>\Circle</v>
      </c>
      <c r="F55" s="1" t="str">
        <f t="shared" si="1"/>
        <v>\texttt{blt.un.s} &amp; \Circle</v>
      </c>
      <c r="G55" s="2" t="str">
        <f t="shared" si="2"/>
        <v>\texttt{div.un} &amp; \Circle</v>
      </c>
      <c r="H55" s="2" t="str">
        <f t="shared" si="3"/>
        <v>\texttt{conv.ovf.i2.un} &amp; \Circle</v>
      </c>
      <c r="J55" s="1" t="str">
        <f t="shared" si="4"/>
        <v>\texttt{blt.un.s} &amp; \Circle &amp; \texttt{div.un} &amp; \Circle &amp; \texttt{conv.ovf.i2.un} &amp; \Circle \\ \hline</v>
      </c>
    </row>
    <row r="56" spans="1:10" ht="22.5" customHeight="1" x14ac:dyDescent="0.25">
      <c r="A56" s="1">
        <v>56</v>
      </c>
      <c r="B56" s="1" t="s">
        <v>55</v>
      </c>
      <c r="C56" s="1">
        <v>0</v>
      </c>
      <c r="E56" s="2" t="str">
        <f t="shared" si="0"/>
        <v>\Circle</v>
      </c>
      <c r="F56" s="1" t="str">
        <f t="shared" si="1"/>
        <v>\texttt{br} &amp; \Circle</v>
      </c>
      <c r="G56" s="2" t="str">
        <f t="shared" si="2"/>
        <v>\texttt{rem} &amp; \Circle</v>
      </c>
      <c r="H56" s="2" t="str">
        <f t="shared" si="3"/>
        <v>\texttt{conv.ovf.i4.un} &amp; \Circle</v>
      </c>
      <c r="J56" s="1" t="str">
        <f t="shared" si="4"/>
        <v>\texttt{br} &amp; \Circle &amp; \texttt{rem} &amp; \Circle &amp; \texttt{conv.ovf.i4.un} &amp; \Circle \\ \hline</v>
      </c>
    </row>
    <row r="57" spans="1:10" ht="22.5" customHeight="1" x14ac:dyDescent="0.25">
      <c r="A57" s="1">
        <v>57</v>
      </c>
      <c r="B57" s="1" t="s">
        <v>56</v>
      </c>
      <c r="C57" s="1">
        <v>0</v>
      </c>
      <c r="E57" s="2" t="str">
        <f t="shared" si="0"/>
        <v>\Circle</v>
      </c>
      <c r="F57" s="1" t="str">
        <f t="shared" si="1"/>
        <v>\texttt{brfalse} &amp; \Circle</v>
      </c>
      <c r="G57" s="2" t="str">
        <f t="shared" si="2"/>
        <v>\texttt{rem.un} &amp; \Circle</v>
      </c>
      <c r="H57" s="2" t="str">
        <f t="shared" si="3"/>
        <v>\texttt{conv.ovf.i8.un} &amp; \Circle</v>
      </c>
      <c r="J57" s="1" t="str">
        <f t="shared" si="4"/>
        <v>\texttt{brfalse} &amp; \Circle &amp; \texttt{rem.un} &amp; \Circle &amp; \texttt{conv.ovf.i8.un} &amp; \Circle \\ \hline</v>
      </c>
    </row>
    <row r="58" spans="1:10" ht="22.5" customHeight="1" x14ac:dyDescent="0.25">
      <c r="A58" s="1">
        <v>58</v>
      </c>
      <c r="B58" s="1" t="s">
        <v>57</v>
      </c>
      <c r="C58" s="1">
        <v>0</v>
      </c>
      <c r="E58" s="2" t="str">
        <f t="shared" si="0"/>
        <v>\Circle</v>
      </c>
      <c r="F58" s="1" t="str">
        <f t="shared" si="1"/>
        <v>\texttt{brtrue} &amp; \Circle</v>
      </c>
      <c r="G58" s="2" t="str">
        <f t="shared" si="2"/>
        <v>\texttt{and} &amp; \Circle</v>
      </c>
      <c r="H58" s="2" t="str">
        <f t="shared" si="3"/>
        <v>\texttt{conv.ovf.u1.un} &amp; \Circle</v>
      </c>
      <c r="J58" s="1" t="str">
        <f t="shared" si="4"/>
        <v>\texttt{brtrue} &amp; \Circle &amp; \texttt{and} &amp; \Circle &amp; \texttt{conv.ovf.u1.un} &amp; \Circle \\ \hline</v>
      </c>
    </row>
    <row r="59" spans="1:10" ht="22.5" customHeight="1" x14ac:dyDescent="0.25">
      <c r="A59" s="1">
        <v>59</v>
      </c>
      <c r="B59" s="1" t="s">
        <v>58</v>
      </c>
      <c r="C59" s="1">
        <v>0</v>
      </c>
      <c r="E59" s="2" t="str">
        <f t="shared" si="0"/>
        <v>\Circle</v>
      </c>
      <c r="F59" s="1" t="str">
        <f t="shared" si="1"/>
        <v>\texttt{beq} &amp; \Circle</v>
      </c>
      <c r="G59" s="2" t="str">
        <f t="shared" si="2"/>
        <v>\texttt{or} &amp; \Circle</v>
      </c>
      <c r="H59" s="2" t="str">
        <f t="shared" si="3"/>
        <v>\texttt{conv.ovf.u2.un} &amp; \Circle</v>
      </c>
      <c r="J59" s="1" t="str">
        <f t="shared" si="4"/>
        <v>\texttt{beq} &amp; \Circle &amp; \texttt{or} &amp; \Circle &amp; \texttt{conv.ovf.u2.un} &amp; \Circle \\ \hline</v>
      </c>
    </row>
    <row r="60" spans="1:10" ht="22.5" customHeight="1" x14ac:dyDescent="0.25">
      <c r="A60" s="1">
        <v>60</v>
      </c>
      <c r="B60" s="1" t="s">
        <v>59</v>
      </c>
      <c r="C60" s="1">
        <v>0</v>
      </c>
      <c r="E60" s="2" t="str">
        <f t="shared" si="0"/>
        <v>\Circle</v>
      </c>
      <c r="F60" s="1" t="str">
        <f t="shared" si="1"/>
        <v>\texttt{bge} &amp; \Circle</v>
      </c>
      <c r="G60" s="2" t="str">
        <f t="shared" si="2"/>
        <v>\texttt{xor} &amp; \Circle</v>
      </c>
      <c r="H60" s="2" t="str">
        <f t="shared" si="3"/>
        <v>\texttt{conv.ovf.u4.un} &amp; \Circle</v>
      </c>
      <c r="J60" s="1" t="str">
        <f t="shared" si="4"/>
        <v>\texttt{bge} &amp; \Circle &amp; \texttt{xor} &amp; \Circle &amp; \texttt{conv.ovf.u4.un} &amp; \Circle \\ \hline</v>
      </c>
    </row>
    <row r="61" spans="1:10" ht="22.5" customHeight="1" x14ac:dyDescent="0.25">
      <c r="A61" s="1">
        <v>61</v>
      </c>
      <c r="B61" s="1" t="s">
        <v>60</v>
      </c>
      <c r="C61" s="1">
        <v>0</v>
      </c>
      <c r="E61" s="2" t="str">
        <f t="shared" si="0"/>
        <v>\Circle</v>
      </c>
      <c r="F61" s="1" t="str">
        <f t="shared" si="1"/>
        <v>\texttt{bgt} &amp; \Circle</v>
      </c>
      <c r="G61" s="2" t="str">
        <f t="shared" si="2"/>
        <v>\texttt{shl} &amp; \Circle</v>
      </c>
      <c r="H61" s="2" t="str">
        <f t="shared" si="3"/>
        <v>\texttt{conv.ovf.u8.un} &amp; \Circle</v>
      </c>
      <c r="J61" s="1" t="str">
        <f t="shared" si="4"/>
        <v>\texttt{bgt} &amp; \Circle &amp; \texttt{shl} &amp; \Circle &amp; \texttt{conv.ovf.u8.un} &amp; \Circle \\ \hline</v>
      </c>
    </row>
    <row r="62" spans="1:10" ht="22.5" customHeight="1" x14ac:dyDescent="0.25">
      <c r="A62" s="1">
        <v>62</v>
      </c>
      <c r="B62" s="1" t="s">
        <v>61</v>
      </c>
      <c r="C62" s="1">
        <v>0</v>
      </c>
      <c r="E62" s="2" t="str">
        <f t="shared" si="0"/>
        <v>\Circle</v>
      </c>
      <c r="F62" s="1" t="str">
        <f t="shared" si="1"/>
        <v>\texttt{ble} &amp; \Circle</v>
      </c>
      <c r="G62" s="2" t="str">
        <f t="shared" si="2"/>
        <v>\texttt{shr} &amp; \Circle</v>
      </c>
      <c r="H62" s="2" t="str">
        <f t="shared" si="3"/>
        <v>\texttt{conv.ovf.i.un} &amp; \Circle</v>
      </c>
      <c r="J62" s="1" t="str">
        <f t="shared" si="4"/>
        <v>\texttt{ble} &amp; \Circle &amp; \texttt{shr} &amp; \Circle &amp; \texttt{conv.ovf.i.un} &amp; \Circle \\ \hline</v>
      </c>
    </row>
    <row r="63" spans="1:10" ht="22.5" customHeight="1" x14ac:dyDescent="0.25">
      <c r="A63" s="1">
        <v>63</v>
      </c>
      <c r="B63" s="1" t="s">
        <v>62</v>
      </c>
      <c r="C63" s="1">
        <v>0</v>
      </c>
      <c r="E63" s="2" t="str">
        <f t="shared" si="0"/>
        <v>\Circle</v>
      </c>
      <c r="F63" s="1" t="str">
        <f t="shared" si="1"/>
        <v>\texttt{blt} &amp; \Circle</v>
      </c>
      <c r="G63" s="2" t="str">
        <f t="shared" si="2"/>
        <v>\texttt{shr.un} &amp; \Circle</v>
      </c>
      <c r="H63" s="2" t="str">
        <f t="shared" si="3"/>
        <v>\texttt{conv.ovf.u.un} &amp; \Circle</v>
      </c>
      <c r="J63" s="1" t="str">
        <f t="shared" si="4"/>
        <v>\texttt{blt} &amp; \Circle &amp; \texttt{shr.un} &amp; \Circle &amp; \texttt{conv.ovf.u.un} &amp; \Circle \\ \hline</v>
      </c>
    </row>
    <row r="64" spans="1:10" ht="22.5" customHeight="1" x14ac:dyDescent="0.25">
      <c r="A64" s="1">
        <v>64</v>
      </c>
      <c r="B64" s="1" t="s">
        <v>63</v>
      </c>
      <c r="C64" s="1">
        <v>0</v>
      </c>
      <c r="E64" s="2" t="str">
        <f t="shared" si="0"/>
        <v>\Circle</v>
      </c>
      <c r="F64" s="1" t="str">
        <f t="shared" si="1"/>
        <v>\texttt{bne.un} &amp; \Circle</v>
      </c>
      <c r="G64" s="2" t="str">
        <f t="shared" si="2"/>
        <v>\texttt{neg} &amp; \Circle</v>
      </c>
      <c r="H64" s="2" t="str">
        <f t="shared" si="3"/>
        <v>\texttt{box} &amp; \Circle</v>
      </c>
      <c r="J64" s="1" t="str">
        <f t="shared" si="4"/>
        <v>\texttt{bne.un} &amp; \Circle &amp; \texttt{neg} &amp; \Circle &amp; \texttt{box} &amp; \Circle \\ \hline</v>
      </c>
    </row>
    <row r="65" spans="1:10" ht="22.5" customHeight="1" x14ac:dyDescent="0.25">
      <c r="A65" s="1">
        <v>65</v>
      </c>
      <c r="B65" s="1" t="s">
        <v>64</v>
      </c>
      <c r="C65" s="1">
        <v>0</v>
      </c>
      <c r="E65" s="2" t="str">
        <f t="shared" ref="E65:E128" si="5">IF(C65=1,"\CIRCLE",IF(C65=0,"\Circle","\LEFTcircle"))</f>
        <v>\Circle</v>
      </c>
      <c r="F65" s="1" t="str">
        <f t="shared" si="1"/>
        <v>\texttt{bge.un} &amp; \Circle</v>
      </c>
      <c r="G65" s="2" t="str">
        <f t="shared" si="2"/>
        <v>\texttt{not} &amp; \Circle</v>
      </c>
      <c r="H65" s="2" t="str">
        <f t="shared" si="3"/>
        <v>\texttt{newarr} &amp; \Circle</v>
      </c>
      <c r="J65" s="1" t="str">
        <f t="shared" si="4"/>
        <v>\texttt{bge.un} &amp; \Circle &amp; \texttt{not} &amp; \Circle &amp; \texttt{newarr} &amp; \Circle \\ \hline</v>
      </c>
    </row>
    <row r="66" spans="1:10" ht="22.5" customHeight="1" x14ac:dyDescent="0.25">
      <c r="A66" s="1">
        <v>66</v>
      </c>
      <c r="B66" s="1" t="s">
        <v>65</v>
      </c>
      <c r="C66" s="1">
        <v>0</v>
      </c>
      <c r="E66" s="2" t="str">
        <f t="shared" si="5"/>
        <v>\Circle</v>
      </c>
      <c r="F66" s="1" t="str">
        <f t="shared" ref="F66:F129" si="6">_xlfn.CONCAT("\texttt{",B66,"} &amp; ", E66)</f>
        <v>\texttt{bgt.un} &amp; \Circle</v>
      </c>
      <c r="G66" s="2" t="str">
        <f t="shared" ref="G66:G129" si="7">IF(F103=""," &amp; ",F103)</f>
        <v>\texttt{conv.i1} &amp; \Circle</v>
      </c>
      <c r="H66" s="2" t="str">
        <f t="shared" ref="H66:H129" si="8">IF(F140=""," &amp; ",F140)</f>
        <v>\texttt{ldlen} &amp; \Circle</v>
      </c>
      <c r="J66" s="1" t="str">
        <f t="shared" ref="J66:J129" si="9">_xlfn.CONCAT(F66," &amp; ",G66," &amp; ",H66," \\ \hline")</f>
        <v>\texttt{bgt.un} &amp; \Circle &amp; \texttt{conv.i1} &amp; \Circle &amp; \texttt{ldlen} &amp; \Circle \\ \hline</v>
      </c>
    </row>
    <row r="67" spans="1:10" ht="22.5" customHeight="1" x14ac:dyDescent="0.25">
      <c r="A67" s="1">
        <v>67</v>
      </c>
      <c r="B67" s="1" t="s">
        <v>66</v>
      </c>
      <c r="C67" s="1">
        <v>0</v>
      </c>
      <c r="E67" s="2" t="str">
        <f t="shared" si="5"/>
        <v>\Circle</v>
      </c>
      <c r="F67" s="1" t="str">
        <f t="shared" si="6"/>
        <v>\texttt{ble.un} &amp; \Circle</v>
      </c>
      <c r="G67" s="2" t="str">
        <f t="shared" si="7"/>
        <v>\texttt{conv.i2} &amp; \Circle</v>
      </c>
      <c r="H67" s="2" t="str">
        <f t="shared" si="8"/>
        <v>\texttt{ldelema} &amp; \Circle</v>
      </c>
      <c r="J67" s="1" t="str">
        <f t="shared" si="9"/>
        <v>\texttt{ble.un} &amp; \Circle &amp; \texttt{conv.i2} &amp; \Circle &amp; \texttt{ldelema} &amp; \Circle \\ \hline</v>
      </c>
    </row>
    <row r="68" spans="1:10" ht="22.5" customHeight="1" x14ac:dyDescent="0.25">
      <c r="A68" s="1">
        <v>68</v>
      </c>
      <c r="B68" s="1" t="s">
        <v>67</v>
      </c>
      <c r="C68" s="1">
        <v>0</v>
      </c>
      <c r="E68" s="2" t="str">
        <f t="shared" si="5"/>
        <v>\Circle</v>
      </c>
      <c r="F68" s="1" t="str">
        <f t="shared" si="6"/>
        <v>\texttt{blt.un} &amp; \Circle</v>
      </c>
      <c r="G68" s="2" t="str">
        <f t="shared" si="7"/>
        <v>\texttt{conv.i4} &amp; \Circle</v>
      </c>
      <c r="H68" s="2" t="str">
        <f t="shared" si="8"/>
        <v>\texttt{ldelem.i1} &amp; \Circle</v>
      </c>
      <c r="J68" s="1" t="str">
        <f t="shared" si="9"/>
        <v>\texttt{blt.un} &amp; \Circle &amp; \texttt{conv.i4} &amp; \Circle &amp; \texttt{ldelem.i1} &amp; \Circle \\ \hline</v>
      </c>
    </row>
    <row r="69" spans="1:10" ht="22.5" customHeight="1" x14ac:dyDescent="0.25">
      <c r="A69" s="1">
        <v>69</v>
      </c>
      <c r="B69" s="1" t="s">
        <v>68</v>
      </c>
      <c r="C69" s="1">
        <v>0</v>
      </c>
      <c r="E69" s="2" t="str">
        <f t="shared" si="5"/>
        <v>\Circle</v>
      </c>
      <c r="F69" s="1" t="str">
        <f t="shared" si="6"/>
        <v>\texttt{switch} &amp; \Circle</v>
      </c>
      <c r="G69" s="2" t="str">
        <f t="shared" si="7"/>
        <v>\texttt{conv.i8} &amp; \Circle</v>
      </c>
      <c r="H69" s="2" t="str">
        <f t="shared" si="8"/>
        <v>\texttt{ldelem.u1} &amp; \Circle</v>
      </c>
      <c r="J69" s="1" t="str">
        <f t="shared" si="9"/>
        <v>\texttt{switch} &amp; \Circle &amp; \texttt{conv.i8} &amp; \Circle &amp; \texttt{ldelem.u1} &amp; \Circle \\ \hline</v>
      </c>
    </row>
    <row r="70" spans="1:10" ht="22.5" customHeight="1" x14ac:dyDescent="0.25">
      <c r="A70" s="1">
        <v>70</v>
      </c>
      <c r="B70" s="1" t="s">
        <v>69</v>
      </c>
      <c r="C70" s="1">
        <v>0</v>
      </c>
      <c r="E70" s="2" t="str">
        <f t="shared" si="5"/>
        <v>\Circle</v>
      </c>
      <c r="F70" s="1" t="str">
        <f t="shared" si="6"/>
        <v>\texttt{ldind.i1} &amp; \Circle</v>
      </c>
      <c r="G70" s="2" t="str">
        <f t="shared" si="7"/>
        <v>\texttt{conv.r4} &amp; \Circle</v>
      </c>
      <c r="H70" s="2" t="str">
        <f t="shared" si="8"/>
        <v>\texttt{ldelem.i2} &amp; \Circle</v>
      </c>
      <c r="J70" s="1" t="str">
        <f t="shared" si="9"/>
        <v>\texttt{ldind.i1} &amp; \Circle &amp; \texttt{conv.r4} &amp; \Circle &amp; \texttt{ldelem.i2} &amp; \Circle \\ \hline</v>
      </c>
    </row>
    <row r="71" spans="1:10" ht="22.5" customHeight="1" x14ac:dyDescent="0.25">
      <c r="A71" s="1">
        <v>71</v>
      </c>
      <c r="B71" s="1" t="s">
        <v>70</v>
      </c>
      <c r="C71" s="1">
        <v>0</v>
      </c>
      <c r="E71" s="2" t="str">
        <f t="shared" si="5"/>
        <v>\Circle</v>
      </c>
      <c r="F71" s="1" t="str">
        <f t="shared" si="6"/>
        <v>\texttt{ldind.u1} &amp; \Circle</v>
      </c>
      <c r="G71" s="2" t="str">
        <f t="shared" si="7"/>
        <v>\texttt{conv.r8} &amp; \Circle</v>
      </c>
      <c r="H71" s="2" t="str">
        <f t="shared" si="8"/>
        <v>\texttt{ldelem.u2} &amp; \Circle</v>
      </c>
      <c r="J71" s="1" t="str">
        <f t="shared" si="9"/>
        <v>\texttt{ldind.u1} &amp; \Circle &amp; \texttt{conv.r8} &amp; \Circle &amp; \texttt{ldelem.u2} &amp; \Circle \\ \hline</v>
      </c>
    </row>
    <row r="72" spans="1:10" ht="22.5" customHeight="1" x14ac:dyDescent="0.25">
      <c r="A72" s="1">
        <v>72</v>
      </c>
      <c r="B72" s="1" t="s">
        <v>71</v>
      </c>
      <c r="C72" s="1">
        <v>0</v>
      </c>
      <c r="E72" s="2" t="str">
        <f t="shared" si="5"/>
        <v>\Circle</v>
      </c>
      <c r="F72" s="1" t="str">
        <f t="shared" si="6"/>
        <v>\texttt{ldind.i2} &amp; \Circle</v>
      </c>
      <c r="G72" s="2" t="str">
        <f t="shared" si="7"/>
        <v>\texttt{conv.u4} &amp; \Circle</v>
      </c>
      <c r="H72" s="2" t="str">
        <f t="shared" si="8"/>
        <v>\texttt{ldelem.i4} &amp; \Circle</v>
      </c>
      <c r="J72" s="1" t="str">
        <f t="shared" si="9"/>
        <v>\texttt{ldind.i2} &amp; \Circle &amp; \texttt{conv.u4} &amp; \Circle &amp; \texttt{ldelem.i4} &amp; \Circle \\ \hline</v>
      </c>
    </row>
    <row r="73" spans="1:10" ht="22.5" customHeight="1" x14ac:dyDescent="0.25">
      <c r="A73" s="1">
        <v>73</v>
      </c>
      <c r="B73" s="1" t="s">
        <v>72</v>
      </c>
      <c r="C73" s="1">
        <v>0</v>
      </c>
      <c r="E73" s="2" t="str">
        <f t="shared" si="5"/>
        <v>\Circle</v>
      </c>
      <c r="F73" s="1" t="str">
        <f t="shared" si="6"/>
        <v>\texttt{ldind.u2} &amp; \Circle</v>
      </c>
      <c r="G73" s="2" t="str">
        <f t="shared" si="7"/>
        <v>\texttt{conv.u8} &amp; \Circle</v>
      </c>
      <c r="H73" s="2" t="str">
        <f t="shared" si="8"/>
        <v>\texttt{ldelem.u4} &amp; \Circle</v>
      </c>
      <c r="J73" s="1" t="str">
        <f t="shared" si="9"/>
        <v>\texttt{ldind.u2} &amp; \Circle &amp; \texttt{conv.u8} &amp; \Circle &amp; \texttt{ldelem.u4} &amp; \Circle \\ \hline</v>
      </c>
    </row>
    <row r="74" spans="1:10" ht="22.5" customHeight="1" x14ac:dyDescent="0.25">
      <c r="A74" s="1">
        <v>74</v>
      </c>
      <c r="B74" s="1" t="s">
        <v>73</v>
      </c>
      <c r="C74" s="1">
        <v>0</v>
      </c>
      <c r="E74" s="2" t="str">
        <f t="shared" si="5"/>
        <v>\Circle</v>
      </c>
      <c r="F74" s="1" t="str">
        <f t="shared" si="6"/>
        <v>\texttt{ldind.i4} &amp; \Circle</v>
      </c>
      <c r="G74" s="2" t="str">
        <f t="shared" si="7"/>
        <v>\texttt{callvirt} &amp; \Circle</v>
      </c>
      <c r="H74" s="2" t="str">
        <f t="shared" si="8"/>
        <v>\texttt{ldelem.i8} &amp; \Circle</v>
      </c>
      <c r="J74" s="1" t="str">
        <f t="shared" si="9"/>
        <v>\texttt{ldind.i4} &amp; \Circle &amp; \texttt{callvirt} &amp; \Circle &amp; \texttt{ldelem.i8} &amp; \Circle \\ \hline</v>
      </c>
    </row>
    <row r="75" spans="1:10" ht="22.5" customHeight="1" x14ac:dyDescent="0.25">
      <c r="A75" s="1">
        <v>75</v>
      </c>
      <c r="B75" s="1" t="s">
        <v>74</v>
      </c>
      <c r="C75" s="1">
        <v>0</v>
      </c>
      <c r="E75" s="2" t="str">
        <f t="shared" si="5"/>
        <v>\Circle</v>
      </c>
      <c r="F75" s="1" t="str">
        <f t="shared" si="6"/>
        <v>\texttt{ldind.u4} &amp; \Circle</v>
      </c>
      <c r="G75" s="2" t="str">
        <f t="shared" si="7"/>
        <v>\texttt{cpobj} &amp; \Circle</v>
      </c>
      <c r="H75" s="2" t="str">
        <f t="shared" si="8"/>
        <v>\texttt{ldelem.i} &amp; \Circle</v>
      </c>
      <c r="J75" s="1" t="str">
        <f t="shared" si="9"/>
        <v>\texttt{ldind.u4} &amp; \Circle &amp; \texttt{cpobj} &amp; \Circle &amp; \texttt{ldelem.i} &amp; \Circle \\ \hline</v>
      </c>
    </row>
    <row r="76" spans="1:10" ht="22.5" customHeight="1" x14ac:dyDescent="0.25">
      <c r="A76" s="1">
        <v>76</v>
      </c>
      <c r="B76" s="1" t="s">
        <v>75</v>
      </c>
      <c r="C76" s="1">
        <v>0</v>
      </c>
      <c r="E76" s="2" t="str">
        <f t="shared" si="5"/>
        <v>\Circle</v>
      </c>
      <c r="F76" s="1" t="str">
        <f t="shared" si="6"/>
        <v>\texttt{ldind.i8} &amp; \Circle</v>
      </c>
      <c r="G76" s="2" t="str">
        <f t="shared" si="7"/>
        <v>\texttt{ldobj} &amp; \Circle</v>
      </c>
      <c r="H76" s="2" t="str">
        <f t="shared" si="8"/>
        <v>\texttt{ldelem.r4} &amp; \Circle</v>
      </c>
      <c r="J76" s="1" t="str">
        <f t="shared" si="9"/>
        <v>\texttt{ldind.i8} &amp; \Circle &amp; \texttt{ldobj} &amp; \Circle &amp; \texttt{ldelem.r4} &amp; \Circle \\ \hline</v>
      </c>
    </row>
    <row r="77" spans="1:10" ht="22.5" customHeight="1" x14ac:dyDescent="0.25">
      <c r="A77" s="1">
        <v>77</v>
      </c>
      <c r="B77" s="1" t="s">
        <v>76</v>
      </c>
      <c r="C77" s="1">
        <v>0</v>
      </c>
      <c r="E77" s="2" t="str">
        <f t="shared" si="5"/>
        <v>\Circle</v>
      </c>
      <c r="F77" s="1" t="str">
        <f t="shared" si="6"/>
        <v>\texttt{ldind.i} &amp; \Circle</v>
      </c>
      <c r="G77" s="2" t="str">
        <f t="shared" si="7"/>
        <v>\texttt{ldstr} &amp; \Circle</v>
      </c>
      <c r="H77" s="2" t="str">
        <f t="shared" si="8"/>
        <v>\texttt{ldelem.r8} &amp; \Circle</v>
      </c>
      <c r="J77" s="1" t="str">
        <f t="shared" si="9"/>
        <v>\texttt{ldind.i} &amp; \Circle &amp; \texttt{ldstr} &amp; \Circle &amp; \texttt{ldelem.r8} &amp; \Circle \\ \hline</v>
      </c>
    </row>
    <row r="78" spans="1:10" ht="22.5" customHeight="1" x14ac:dyDescent="0.25">
      <c r="A78" s="1">
        <v>78</v>
      </c>
      <c r="B78" s="1" t="s">
        <v>77</v>
      </c>
      <c r="C78" s="1">
        <v>0</v>
      </c>
      <c r="E78" s="2" t="str">
        <f t="shared" si="5"/>
        <v>\Circle</v>
      </c>
      <c r="F78" s="1" t="str">
        <f t="shared" si="6"/>
        <v>\texttt{ldind.r4} &amp; \Circle</v>
      </c>
      <c r="G78" s="2" t="str">
        <f t="shared" si="7"/>
        <v>\texttt{newobj} &amp; \Circle</v>
      </c>
      <c r="H78" s="2" t="str">
        <f t="shared" si="8"/>
        <v>\texttt{ldelem.ref} &amp; \Circle</v>
      </c>
      <c r="J78" s="1" t="str">
        <f t="shared" si="9"/>
        <v>\texttt{ldind.r4} &amp; \Circle &amp; \texttt{newobj} &amp; \Circle &amp; \texttt{ldelem.ref} &amp; \Circle \\ \hline</v>
      </c>
    </row>
    <row r="79" spans="1:10" ht="22.5" customHeight="1" x14ac:dyDescent="0.25">
      <c r="A79" s="1">
        <v>79</v>
      </c>
      <c r="B79" s="1" t="s">
        <v>78</v>
      </c>
      <c r="C79" s="1">
        <v>0</v>
      </c>
      <c r="E79" s="2" t="str">
        <f t="shared" si="5"/>
        <v>\Circle</v>
      </c>
      <c r="F79" s="1" t="str">
        <f t="shared" si="6"/>
        <v>\texttt{ldind.r8} &amp; \Circle</v>
      </c>
      <c r="G79" s="2" t="str">
        <f t="shared" si="7"/>
        <v>\texttt{castclass} &amp; \Circle</v>
      </c>
      <c r="H79" s="2" t="str">
        <f t="shared" si="8"/>
        <v>\texttt{stelem.i} &amp; \Circle</v>
      </c>
      <c r="J79" s="1" t="str">
        <f t="shared" si="9"/>
        <v>\texttt{ldind.r8} &amp; \Circle &amp; \texttt{castclass} &amp; \Circle &amp; \texttt{stelem.i} &amp; \Circle \\ \hline</v>
      </c>
    </row>
    <row r="80" spans="1:10" ht="22.5" customHeight="1" x14ac:dyDescent="0.25">
      <c r="A80" s="1">
        <v>80</v>
      </c>
      <c r="B80" s="1" t="s">
        <v>79</v>
      </c>
      <c r="C80" s="1">
        <v>0</v>
      </c>
      <c r="E80" s="2" t="str">
        <f t="shared" si="5"/>
        <v>\Circle</v>
      </c>
      <c r="F80" s="1" t="str">
        <f t="shared" si="6"/>
        <v>\texttt{ldind.ref} &amp; \Circle</v>
      </c>
      <c r="G80" s="2" t="str">
        <f t="shared" si="7"/>
        <v>\texttt{isinst} &amp; \Circle</v>
      </c>
      <c r="H80" s="2" t="str">
        <f t="shared" si="8"/>
        <v>\texttt{stelem.i1} &amp; \Circle</v>
      </c>
      <c r="J80" s="1" t="str">
        <f t="shared" si="9"/>
        <v>\texttt{ldind.ref} &amp; \Circle &amp; \texttt{isinst} &amp; \Circle &amp; \texttt{stelem.i1} &amp; \Circle \\ \hline</v>
      </c>
    </row>
    <row r="81" spans="1:10" ht="22.5" customHeight="1" x14ac:dyDescent="0.25">
      <c r="A81" s="1">
        <v>81</v>
      </c>
      <c r="B81" s="1" t="s">
        <v>80</v>
      </c>
      <c r="C81" s="1">
        <v>0</v>
      </c>
      <c r="E81" s="2" t="str">
        <f t="shared" si="5"/>
        <v>\Circle</v>
      </c>
      <c r="F81" s="1" t="str">
        <f t="shared" si="6"/>
        <v>\texttt{stind.ref} &amp; \Circle</v>
      </c>
      <c r="G81" s="2" t="str">
        <f t="shared" si="7"/>
        <v>\texttt{conv.r.un} &amp; \Circle</v>
      </c>
      <c r="H81" s="2" t="str">
        <f t="shared" si="8"/>
        <v>\texttt{stelem.i2} &amp; \Circle</v>
      </c>
      <c r="J81" s="1" t="str">
        <f t="shared" si="9"/>
        <v>\texttt{stind.ref} &amp; \Circle &amp; \texttt{conv.r.un} &amp; \Circle &amp; \texttt{stelem.i2} &amp; \Circle \\ \hline</v>
      </c>
    </row>
    <row r="82" spans="1:10" ht="22.5" customHeight="1" x14ac:dyDescent="0.25">
      <c r="A82" s="1">
        <v>82</v>
      </c>
      <c r="B82" s="1" t="s">
        <v>81</v>
      </c>
      <c r="C82" s="1">
        <v>0</v>
      </c>
      <c r="E82" s="2" t="str">
        <f t="shared" si="5"/>
        <v>\Circle</v>
      </c>
      <c r="F82" s="1" t="str">
        <f t="shared" si="6"/>
        <v>\texttt{stind.i1} &amp; \Circle</v>
      </c>
      <c r="G82" s="2" t="str">
        <f t="shared" si="7"/>
        <v>\texttt{unbox} &amp; \Circle</v>
      </c>
      <c r="H82" s="2" t="str">
        <f t="shared" si="8"/>
        <v>\texttt{stelem.i4} &amp; \Circle</v>
      </c>
      <c r="J82" s="1" t="str">
        <f t="shared" si="9"/>
        <v>\texttt{stind.i1} &amp; \Circle &amp; \texttt{unbox} &amp; \Circle &amp; \texttt{stelem.i4} &amp; \Circle \\ \hline</v>
      </c>
    </row>
    <row r="83" spans="1:10" ht="22.5" customHeight="1" x14ac:dyDescent="0.25">
      <c r="A83" s="1">
        <v>83</v>
      </c>
      <c r="B83" s="1" t="s">
        <v>82</v>
      </c>
      <c r="C83" s="1">
        <v>0</v>
      </c>
      <c r="E83" s="2" t="str">
        <f t="shared" si="5"/>
        <v>\Circle</v>
      </c>
      <c r="F83" s="1" t="str">
        <f t="shared" si="6"/>
        <v>\texttt{stind.i2} &amp; \Circle</v>
      </c>
      <c r="G83" s="2" t="str">
        <f t="shared" si="7"/>
        <v>\texttt{throw} &amp; \Circle</v>
      </c>
      <c r="H83" s="2" t="str">
        <f t="shared" si="8"/>
        <v>\texttt{stelem.i8} &amp; \Circle</v>
      </c>
      <c r="J83" s="1" t="str">
        <f t="shared" si="9"/>
        <v>\texttt{stind.i2} &amp; \Circle &amp; \texttt{throw} &amp; \Circle &amp; \texttt{stelem.i8} &amp; \Circle \\ \hline</v>
      </c>
    </row>
    <row r="84" spans="1:10" ht="22.5" customHeight="1" x14ac:dyDescent="0.25">
      <c r="A84" s="1">
        <v>84</v>
      </c>
      <c r="B84" s="1" t="s">
        <v>83</v>
      </c>
      <c r="C84" s="1">
        <v>0</v>
      </c>
      <c r="E84" s="2" t="str">
        <f t="shared" si="5"/>
        <v>\Circle</v>
      </c>
      <c r="F84" s="1" t="str">
        <f t="shared" si="6"/>
        <v>\texttt{stind.i4} &amp; \Circle</v>
      </c>
      <c r="G84" s="2" t="str">
        <f t="shared" si="7"/>
        <v>\texttt{ldfld} &amp; \Circle</v>
      </c>
      <c r="H84" s="2" t="str">
        <f t="shared" si="8"/>
        <v>\texttt{stelem.r4} &amp; \Circle</v>
      </c>
      <c r="J84" s="1" t="str">
        <f t="shared" si="9"/>
        <v>\texttt{stind.i4} &amp; \Circle &amp; \texttt{ldfld} &amp; \Circle &amp; \texttt{stelem.r4} &amp; \Circle \\ \hline</v>
      </c>
    </row>
    <row r="85" spans="1:10" ht="22.5" customHeight="1" x14ac:dyDescent="0.25">
      <c r="A85" s="1">
        <v>85</v>
      </c>
      <c r="B85" s="1" t="s">
        <v>84</v>
      </c>
      <c r="C85" s="1">
        <v>0</v>
      </c>
      <c r="E85" s="2" t="str">
        <f t="shared" si="5"/>
        <v>\Circle</v>
      </c>
      <c r="F85" s="1" t="str">
        <f t="shared" si="6"/>
        <v>\texttt{stind.i8} &amp; \Circle</v>
      </c>
      <c r="G85" s="2" t="str">
        <f t="shared" si="7"/>
        <v>\texttt{ldflda} &amp; \Circle</v>
      </c>
      <c r="H85" s="2" t="str">
        <f t="shared" si="8"/>
        <v>\texttt{stelem.r8} &amp; \Circle</v>
      </c>
      <c r="J85" s="1" t="str">
        <f t="shared" si="9"/>
        <v>\texttt{stind.i8} &amp; \Circle &amp; \texttt{ldflda} &amp; \Circle &amp; \texttt{stelem.r8} &amp; \Circle \\ \hline</v>
      </c>
    </row>
    <row r="86" spans="1:10" ht="22.5" customHeight="1" x14ac:dyDescent="0.25">
      <c r="A86" s="1">
        <v>86</v>
      </c>
      <c r="B86" s="1" t="s">
        <v>85</v>
      </c>
      <c r="C86" s="1">
        <v>0</v>
      </c>
      <c r="E86" s="2" t="str">
        <f t="shared" si="5"/>
        <v>\Circle</v>
      </c>
      <c r="F86" s="1" t="str">
        <f t="shared" si="6"/>
        <v>\texttt{stind.r4} &amp; \Circle</v>
      </c>
      <c r="G86" s="2" t="str">
        <f t="shared" si="7"/>
        <v>\texttt{stfld} &amp; \Circle</v>
      </c>
      <c r="H86" s="2" t="str">
        <f t="shared" si="8"/>
        <v>\texttt{stelem.ref} &amp; \Circle</v>
      </c>
      <c r="J86" s="1" t="str">
        <f t="shared" si="9"/>
        <v>\texttt{stind.r4} &amp; \Circle &amp; \texttt{stfld} &amp; \Circle &amp; \texttt{stelem.ref} &amp; \Circle \\ \hline</v>
      </c>
    </row>
    <row r="87" spans="1:10" ht="22.5" customHeight="1" x14ac:dyDescent="0.25">
      <c r="A87" s="1">
        <v>87</v>
      </c>
      <c r="B87" s="1" t="s">
        <v>86</v>
      </c>
      <c r="C87" s="1">
        <v>0</v>
      </c>
      <c r="E87" s="2" t="str">
        <f t="shared" si="5"/>
        <v>\Circle</v>
      </c>
      <c r="F87" s="1" t="str">
        <f t="shared" si="6"/>
        <v>\texttt{stind.r8} &amp; \Circle</v>
      </c>
      <c r="G87" s="2" t="str">
        <f t="shared" si="7"/>
        <v>\texttt{ldsfld} &amp; \Circle</v>
      </c>
      <c r="H87" s="2" t="str">
        <f t="shared" si="8"/>
        <v>\texttt{ldelem} &amp; \Circle</v>
      </c>
      <c r="J87" s="1" t="str">
        <f t="shared" si="9"/>
        <v>\texttt{stind.r8} &amp; \Circle &amp; \texttt{ldsfld} &amp; \Circle &amp; \texttt{ldelem} &amp; \Circle \\ \hline</v>
      </c>
    </row>
    <row r="88" spans="1:10" ht="22.5" customHeight="1" x14ac:dyDescent="0.25">
      <c r="A88" s="1">
        <v>88</v>
      </c>
      <c r="B88" s="1" t="s">
        <v>87</v>
      </c>
      <c r="C88" s="1">
        <v>0</v>
      </c>
      <c r="E88" s="2" t="str">
        <f t="shared" si="5"/>
        <v>\Circle</v>
      </c>
      <c r="F88" s="1" t="str">
        <f t="shared" si="6"/>
        <v>\texttt{add} &amp; \Circle</v>
      </c>
      <c r="G88" s="2" t="str">
        <f t="shared" si="7"/>
        <v>\texttt{ldsflda} &amp; \Circle</v>
      </c>
      <c r="H88" s="2" t="str">
        <f t="shared" si="8"/>
        <v>\texttt{stelem} &amp; \Circle</v>
      </c>
      <c r="J88" s="1" t="str">
        <f t="shared" si="9"/>
        <v>\texttt{add} &amp; \Circle &amp; \texttt{ldsflda} &amp; \Circle &amp; \texttt{stelem} &amp; \Circle \\ \hline</v>
      </c>
    </row>
    <row r="89" spans="1:10" ht="22.5" customHeight="1" x14ac:dyDescent="0.25">
      <c r="A89" s="1">
        <v>89</v>
      </c>
      <c r="B89" s="1" t="s">
        <v>88</v>
      </c>
      <c r="C89" s="1">
        <v>0</v>
      </c>
      <c r="E89" s="2" t="str">
        <f t="shared" si="5"/>
        <v>\Circle</v>
      </c>
      <c r="F89" s="1" t="str">
        <f t="shared" si="6"/>
        <v>\texttt{sub} &amp; \Circle</v>
      </c>
      <c r="G89" s="2" t="str">
        <f t="shared" si="7"/>
        <v>\texttt{stsfld} &amp; \Circle</v>
      </c>
      <c r="H89" s="2" t="str">
        <f t="shared" si="8"/>
        <v>\texttt{unbox.any} &amp; \Circle</v>
      </c>
      <c r="J89" s="1" t="str">
        <f t="shared" si="9"/>
        <v>\texttt{sub} &amp; \Circle &amp; \texttt{stsfld} &amp; \Circle &amp; \texttt{unbox.any} &amp; \Circle \\ \hline</v>
      </c>
    </row>
    <row r="90" spans="1:10" ht="22.5" customHeight="1" x14ac:dyDescent="0.25">
      <c r="A90" s="1">
        <v>90</v>
      </c>
      <c r="B90" s="1" t="s">
        <v>89</v>
      </c>
      <c r="C90" s="1">
        <v>0</v>
      </c>
      <c r="E90" s="2" t="str">
        <f t="shared" si="5"/>
        <v>\Circle</v>
      </c>
      <c r="F90" s="1" t="str">
        <f t="shared" si="6"/>
        <v>\texttt{mul} &amp; \Circle</v>
      </c>
      <c r="G90" s="2" t="str">
        <f t="shared" si="7"/>
        <v>\texttt{stobj} &amp; \Circle</v>
      </c>
      <c r="H90" s="2" t="str">
        <f t="shared" si="8"/>
        <v>\texttt{conv.ovf.i1} &amp; \Circle</v>
      </c>
      <c r="J90" s="1" t="str">
        <f t="shared" si="9"/>
        <v>\texttt{mul} &amp; \Circle &amp; \texttt{stobj} &amp; \Circle &amp; \texttt{conv.ovf.i1} &amp; \Circle \\ \hline</v>
      </c>
    </row>
    <row r="91" spans="1:10" ht="22.5" customHeight="1" x14ac:dyDescent="0.25">
      <c r="A91" s="1">
        <v>91</v>
      </c>
      <c r="B91" s="1" t="s">
        <v>90</v>
      </c>
      <c r="C91" s="1">
        <v>0</v>
      </c>
      <c r="E91" s="2" t="str">
        <f t="shared" si="5"/>
        <v>\Circle</v>
      </c>
      <c r="F91" s="1" t="str">
        <f t="shared" si="6"/>
        <v>\texttt{div} &amp; \Circle</v>
      </c>
      <c r="G91" s="2" t="str">
        <f t="shared" si="7"/>
        <v>\texttt{conv.ovf.i1.un} &amp; \Circle</v>
      </c>
      <c r="H91" s="2" t="str">
        <f t="shared" si="8"/>
        <v>\texttt{conv.ovf.u1} &amp; \Circle</v>
      </c>
      <c r="J91" s="1" t="str">
        <f t="shared" si="9"/>
        <v>\texttt{div} &amp; \Circle &amp; \texttt{conv.ovf.i1.un} &amp; \Circle &amp; \texttt{conv.ovf.u1} &amp; \Circle \\ \hline</v>
      </c>
    </row>
    <row r="92" spans="1:10" ht="22.5" customHeight="1" x14ac:dyDescent="0.25">
      <c r="A92" s="1">
        <v>92</v>
      </c>
      <c r="B92" s="1" t="s">
        <v>91</v>
      </c>
      <c r="C92" s="1">
        <v>0</v>
      </c>
      <c r="E92" s="2" t="str">
        <f t="shared" si="5"/>
        <v>\Circle</v>
      </c>
      <c r="F92" s="1" t="str">
        <f t="shared" si="6"/>
        <v>\texttt{div.un} &amp; \Circle</v>
      </c>
      <c r="G92" s="2" t="str">
        <f t="shared" si="7"/>
        <v>\texttt{conv.ovf.i2.un} &amp; \Circle</v>
      </c>
      <c r="H92" s="2" t="str">
        <f t="shared" si="8"/>
        <v>\texttt{conv.ovf.i2} &amp; \Circle</v>
      </c>
      <c r="J92" s="1" t="str">
        <f t="shared" si="9"/>
        <v>\texttt{div.un} &amp; \Circle &amp; \texttt{conv.ovf.i2.un} &amp; \Circle &amp; \texttt{conv.ovf.i2} &amp; \Circle \\ \hline</v>
      </c>
    </row>
    <row r="93" spans="1:10" ht="22.5" customHeight="1" x14ac:dyDescent="0.25">
      <c r="A93" s="1">
        <v>93</v>
      </c>
      <c r="B93" s="1" t="s">
        <v>92</v>
      </c>
      <c r="C93" s="1">
        <v>0</v>
      </c>
      <c r="E93" s="2" t="str">
        <f t="shared" si="5"/>
        <v>\Circle</v>
      </c>
      <c r="F93" s="1" t="str">
        <f t="shared" si="6"/>
        <v>\texttt{rem} &amp; \Circle</v>
      </c>
      <c r="G93" s="2" t="str">
        <f t="shared" si="7"/>
        <v>\texttt{conv.ovf.i4.un} &amp; \Circle</v>
      </c>
      <c r="H93" s="2" t="str">
        <f t="shared" si="8"/>
        <v>\texttt{conv.ovf.u2} &amp; \Circle</v>
      </c>
      <c r="J93" s="1" t="str">
        <f t="shared" si="9"/>
        <v>\texttt{rem} &amp; \Circle &amp; \texttt{conv.ovf.i4.un} &amp; \Circle &amp; \texttt{conv.ovf.u2} &amp; \Circle \\ \hline</v>
      </c>
    </row>
    <row r="94" spans="1:10" ht="22.5" customHeight="1" x14ac:dyDescent="0.25">
      <c r="A94" s="1">
        <v>94</v>
      </c>
      <c r="B94" s="1" t="s">
        <v>93</v>
      </c>
      <c r="C94" s="1">
        <v>0</v>
      </c>
      <c r="E94" s="2" t="str">
        <f t="shared" si="5"/>
        <v>\Circle</v>
      </c>
      <c r="F94" s="1" t="str">
        <f t="shared" si="6"/>
        <v>\texttt{rem.un} &amp; \Circle</v>
      </c>
      <c r="G94" s="2" t="str">
        <f t="shared" si="7"/>
        <v>\texttt{conv.ovf.i8.un} &amp; \Circle</v>
      </c>
      <c r="H94" s="2" t="str">
        <f t="shared" si="8"/>
        <v>\texttt{conv.ovf.i4} &amp; \Circle</v>
      </c>
      <c r="J94" s="1" t="str">
        <f t="shared" si="9"/>
        <v>\texttt{rem.un} &amp; \Circle &amp; \texttt{conv.ovf.i8.un} &amp; \Circle &amp; \texttt{conv.ovf.i4} &amp; \Circle \\ \hline</v>
      </c>
    </row>
    <row r="95" spans="1:10" ht="22.5" customHeight="1" x14ac:dyDescent="0.25">
      <c r="A95" s="1">
        <v>95</v>
      </c>
      <c r="B95" s="1" t="s">
        <v>94</v>
      </c>
      <c r="C95" s="1">
        <v>0</v>
      </c>
      <c r="E95" s="2" t="str">
        <f t="shared" si="5"/>
        <v>\Circle</v>
      </c>
      <c r="F95" s="1" t="str">
        <f t="shared" si="6"/>
        <v>\texttt{and} &amp; \Circle</v>
      </c>
      <c r="G95" s="2" t="str">
        <f t="shared" si="7"/>
        <v>\texttt{conv.ovf.u1.un} &amp; \Circle</v>
      </c>
      <c r="H95" s="2" t="str">
        <f t="shared" si="8"/>
        <v>\texttt{conv.ovf.u4} &amp; \Circle</v>
      </c>
      <c r="J95" s="1" t="str">
        <f t="shared" si="9"/>
        <v>\texttt{and} &amp; \Circle &amp; \texttt{conv.ovf.u1.un} &amp; \Circle &amp; \texttt{conv.ovf.u4} &amp; \Circle \\ \hline</v>
      </c>
    </row>
    <row r="96" spans="1:10" ht="22.5" customHeight="1" x14ac:dyDescent="0.25">
      <c r="A96" s="1">
        <v>96</v>
      </c>
      <c r="B96" s="1" t="s">
        <v>95</v>
      </c>
      <c r="C96" s="1">
        <v>0</v>
      </c>
      <c r="E96" s="2" t="str">
        <f t="shared" si="5"/>
        <v>\Circle</v>
      </c>
      <c r="F96" s="1" t="str">
        <f t="shared" si="6"/>
        <v>\texttt{or} &amp; \Circle</v>
      </c>
      <c r="G96" s="2" t="str">
        <f t="shared" si="7"/>
        <v>\texttt{conv.ovf.u2.un} &amp; \Circle</v>
      </c>
      <c r="H96" s="2" t="str">
        <f t="shared" si="8"/>
        <v>\texttt{conv.ovf.i8} &amp; \Circle</v>
      </c>
      <c r="J96" s="1" t="str">
        <f t="shared" si="9"/>
        <v>\texttt{or} &amp; \Circle &amp; \texttt{conv.ovf.u2.un} &amp; \Circle &amp; \texttt{conv.ovf.i8} &amp; \Circle \\ \hline</v>
      </c>
    </row>
    <row r="97" spans="1:10" ht="22.5" customHeight="1" x14ac:dyDescent="0.25">
      <c r="A97" s="1">
        <v>97</v>
      </c>
      <c r="B97" s="1" t="s">
        <v>96</v>
      </c>
      <c r="C97" s="1">
        <v>0</v>
      </c>
      <c r="E97" s="2" t="str">
        <f t="shared" si="5"/>
        <v>\Circle</v>
      </c>
      <c r="F97" s="1" t="str">
        <f t="shared" si="6"/>
        <v>\texttt{xor} &amp; \Circle</v>
      </c>
      <c r="G97" s="2" t="str">
        <f t="shared" si="7"/>
        <v>\texttt{conv.ovf.u4.un} &amp; \Circle</v>
      </c>
      <c r="H97" s="2" t="str">
        <f t="shared" si="8"/>
        <v>\texttt{conv.ovf.u8} &amp; \Circle</v>
      </c>
      <c r="J97" s="1" t="str">
        <f t="shared" si="9"/>
        <v>\texttt{xor} &amp; \Circle &amp; \texttt{conv.ovf.u4.un} &amp; \Circle &amp; \texttt{conv.ovf.u8} &amp; \Circle \\ \hline</v>
      </c>
    </row>
    <row r="98" spans="1:10" ht="22.5" customHeight="1" x14ac:dyDescent="0.25">
      <c r="A98" s="1">
        <v>98</v>
      </c>
      <c r="B98" s="1" t="s">
        <v>97</v>
      </c>
      <c r="C98" s="1">
        <v>0</v>
      </c>
      <c r="E98" s="2" t="str">
        <f t="shared" si="5"/>
        <v>\Circle</v>
      </c>
      <c r="F98" s="1" t="str">
        <f t="shared" si="6"/>
        <v>\texttt{shl} &amp; \Circle</v>
      </c>
      <c r="G98" s="2" t="str">
        <f t="shared" si="7"/>
        <v>\texttt{conv.ovf.u8.un} &amp; \Circle</v>
      </c>
      <c r="H98" s="2" t="str">
        <f t="shared" si="8"/>
        <v>\texttt{refanyval} &amp; \Circle</v>
      </c>
      <c r="J98" s="1" t="str">
        <f t="shared" si="9"/>
        <v>\texttt{shl} &amp; \Circle &amp; \texttt{conv.ovf.u8.un} &amp; \Circle &amp; \texttt{refanyval} &amp; \Circle \\ \hline</v>
      </c>
    </row>
    <row r="99" spans="1:10" ht="22.5" customHeight="1" x14ac:dyDescent="0.25">
      <c r="A99" s="1">
        <v>99</v>
      </c>
      <c r="B99" s="1" t="s">
        <v>98</v>
      </c>
      <c r="C99" s="1">
        <v>0</v>
      </c>
      <c r="E99" s="2" t="str">
        <f t="shared" si="5"/>
        <v>\Circle</v>
      </c>
      <c r="F99" s="1" t="str">
        <f t="shared" si="6"/>
        <v>\texttt{shr} &amp; \Circle</v>
      </c>
      <c r="G99" s="2" t="str">
        <f t="shared" si="7"/>
        <v>\texttt{conv.ovf.i.un} &amp; \Circle</v>
      </c>
      <c r="H99" s="2" t="str">
        <f t="shared" si="8"/>
        <v>\texttt{ckfinite} &amp; \Circle</v>
      </c>
      <c r="J99" s="1" t="str">
        <f t="shared" si="9"/>
        <v>\texttt{shr} &amp; \Circle &amp; \texttt{conv.ovf.i.un} &amp; \Circle &amp; \texttt{ckfinite} &amp; \Circle \\ \hline</v>
      </c>
    </row>
    <row r="100" spans="1:10" ht="22.5" customHeight="1" x14ac:dyDescent="0.25">
      <c r="A100" s="1">
        <v>100</v>
      </c>
      <c r="B100" s="1" t="s">
        <v>99</v>
      </c>
      <c r="C100" s="1">
        <v>0</v>
      </c>
      <c r="E100" s="2" t="str">
        <f t="shared" si="5"/>
        <v>\Circle</v>
      </c>
      <c r="F100" s="1" t="str">
        <f t="shared" si="6"/>
        <v>\texttt{shr.un} &amp; \Circle</v>
      </c>
      <c r="G100" s="2" t="str">
        <f t="shared" si="7"/>
        <v>\texttt{conv.ovf.u.un} &amp; \Circle</v>
      </c>
      <c r="H100" s="2" t="str">
        <f t="shared" si="8"/>
        <v>\texttt{mkrefany} &amp; \Circle</v>
      </c>
      <c r="J100" s="1" t="str">
        <f t="shared" si="9"/>
        <v>\texttt{shr.un} &amp; \Circle &amp; \texttt{conv.ovf.u.un} &amp; \Circle &amp; \texttt{mkrefany} &amp; \Circle \\ \hline</v>
      </c>
    </row>
    <row r="101" spans="1:10" ht="22.5" customHeight="1" x14ac:dyDescent="0.25">
      <c r="A101" s="1">
        <v>101</v>
      </c>
      <c r="B101" s="1" t="s">
        <v>100</v>
      </c>
      <c r="C101" s="1">
        <v>0</v>
      </c>
      <c r="E101" s="2" t="str">
        <f t="shared" si="5"/>
        <v>\Circle</v>
      </c>
      <c r="F101" s="1" t="str">
        <f t="shared" si="6"/>
        <v>\texttt{neg} &amp; \Circle</v>
      </c>
      <c r="G101" s="2" t="str">
        <f t="shared" si="7"/>
        <v>\texttt{box} &amp; \Circle</v>
      </c>
      <c r="H101" s="2" t="str">
        <f t="shared" si="8"/>
        <v>\texttt{ldtoken} &amp; \Circle</v>
      </c>
      <c r="J101" s="1" t="str">
        <f t="shared" si="9"/>
        <v>\texttt{neg} &amp; \Circle &amp; \texttt{box} &amp; \Circle &amp; \texttt{ldtoken} &amp; \Circle \\ \hline</v>
      </c>
    </row>
    <row r="102" spans="1:10" ht="22.5" customHeight="1" x14ac:dyDescent="0.25">
      <c r="A102" s="1">
        <v>102</v>
      </c>
      <c r="B102" s="1" t="s">
        <v>101</v>
      </c>
      <c r="C102" s="1">
        <v>0</v>
      </c>
      <c r="E102" s="2" t="str">
        <f t="shared" si="5"/>
        <v>\Circle</v>
      </c>
      <c r="F102" s="1" t="str">
        <f t="shared" si="6"/>
        <v>\texttt{not} &amp; \Circle</v>
      </c>
      <c r="G102" s="2" t="str">
        <f t="shared" si="7"/>
        <v>\texttt{newarr} &amp; \Circle</v>
      </c>
      <c r="H102" s="2" t="str">
        <f t="shared" si="8"/>
        <v>\texttt{conv.u2} &amp; \Circle</v>
      </c>
      <c r="J102" s="1" t="str">
        <f t="shared" si="9"/>
        <v>\texttt{not} &amp; \Circle &amp; \texttt{newarr} &amp; \Circle &amp; \texttt{conv.u2} &amp; \Circle \\ \hline</v>
      </c>
    </row>
    <row r="103" spans="1:10" ht="22.5" customHeight="1" x14ac:dyDescent="0.25">
      <c r="A103" s="1">
        <v>103</v>
      </c>
      <c r="B103" s="1" t="s">
        <v>102</v>
      </c>
      <c r="C103" s="1">
        <v>0</v>
      </c>
      <c r="E103" s="2" t="str">
        <f t="shared" si="5"/>
        <v>\Circle</v>
      </c>
      <c r="F103" s="1" t="str">
        <f t="shared" si="6"/>
        <v>\texttt{conv.i1} &amp; \Circle</v>
      </c>
      <c r="G103" s="2" t="str">
        <f t="shared" si="7"/>
        <v>\texttt{ldlen} &amp; \Circle</v>
      </c>
      <c r="H103" s="2" t="str">
        <f t="shared" si="8"/>
        <v>\texttt{conv.u1} &amp; \Circle</v>
      </c>
      <c r="J103" s="1" t="str">
        <f t="shared" si="9"/>
        <v>\texttt{conv.i1} &amp; \Circle &amp; \texttt{ldlen} &amp; \Circle &amp; \texttt{conv.u1} &amp; \Circle \\ \hline</v>
      </c>
    </row>
    <row r="104" spans="1:10" ht="22.5" customHeight="1" x14ac:dyDescent="0.25">
      <c r="A104" s="1">
        <v>104</v>
      </c>
      <c r="B104" s="1" t="s">
        <v>103</v>
      </c>
      <c r="C104" s="1">
        <v>0</v>
      </c>
      <c r="E104" s="2" t="str">
        <f t="shared" si="5"/>
        <v>\Circle</v>
      </c>
      <c r="F104" s="1" t="str">
        <f t="shared" si="6"/>
        <v>\texttt{conv.i2} &amp; \Circle</v>
      </c>
      <c r="G104" s="2" t="str">
        <f t="shared" si="7"/>
        <v>\texttt{ldelema} &amp; \Circle</v>
      </c>
      <c r="H104" s="2" t="str">
        <f t="shared" si="8"/>
        <v>\texttt{conv.i} &amp; \Circle</v>
      </c>
      <c r="J104" s="1" t="str">
        <f t="shared" si="9"/>
        <v>\texttt{conv.i2} &amp; \Circle &amp; \texttt{ldelema} &amp; \Circle &amp; \texttt{conv.i} &amp; \Circle \\ \hline</v>
      </c>
    </row>
    <row r="105" spans="1:10" ht="22.5" customHeight="1" x14ac:dyDescent="0.25">
      <c r="A105" s="1">
        <v>105</v>
      </c>
      <c r="B105" s="1" t="s">
        <v>104</v>
      </c>
      <c r="C105" s="1">
        <v>0</v>
      </c>
      <c r="E105" s="2" t="str">
        <f t="shared" si="5"/>
        <v>\Circle</v>
      </c>
      <c r="F105" s="1" t="str">
        <f t="shared" si="6"/>
        <v>\texttt{conv.i4} &amp; \Circle</v>
      </c>
      <c r="G105" s="2" t="str">
        <f t="shared" si="7"/>
        <v>\texttt{ldelem.i1} &amp; \Circle</v>
      </c>
      <c r="H105" s="2" t="str">
        <f t="shared" si="8"/>
        <v>\texttt{conv.ovf.i} &amp; \Circle</v>
      </c>
      <c r="J105" s="1" t="str">
        <f t="shared" si="9"/>
        <v>\texttt{conv.i4} &amp; \Circle &amp; \texttt{ldelem.i1} &amp; \Circle &amp; \texttt{conv.ovf.i} &amp; \Circle \\ \hline</v>
      </c>
    </row>
    <row r="106" spans="1:10" ht="22.5" customHeight="1" x14ac:dyDescent="0.25">
      <c r="A106" s="1">
        <v>106</v>
      </c>
      <c r="B106" s="1" t="s">
        <v>105</v>
      </c>
      <c r="C106" s="1">
        <v>0</v>
      </c>
      <c r="E106" s="2" t="str">
        <f t="shared" si="5"/>
        <v>\Circle</v>
      </c>
      <c r="F106" s="1" t="str">
        <f t="shared" si="6"/>
        <v>\texttt{conv.i8} &amp; \Circle</v>
      </c>
      <c r="G106" s="2" t="str">
        <f t="shared" si="7"/>
        <v>\texttt{ldelem.u1} &amp; \Circle</v>
      </c>
      <c r="H106" s="2" t="str">
        <f t="shared" si="8"/>
        <v>\texttt{conv.ovf.u} &amp; \Circle</v>
      </c>
      <c r="J106" s="1" t="str">
        <f t="shared" si="9"/>
        <v>\texttt{conv.i8} &amp; \Circle &amp; \texttt{ldelem.u1} &amp; \Circle &amp; \texttt{conv.ovf.u} &amp; \Circle \\ \hline</v>
      </c>
    </row>
    <row r="107" spans="1:10" ht="22.5" customHeight="1" x14ac:dyDescent="0.25">
      <c r="A107" s="1">
        <v>107</v>
      </c>
      <c r="B107" s="1" t="s">
        <v>106</v>
      </c>
      <c r="C107" s="1">
        <v>0</v>
      </c>
      <c r="E107" s="2" t="str">
        <f t="shared" si="5"/>
        <v>\Circle</v>
      </c>
      <c r="F107" s="1" t="str">
        <f t="shared" si="6"/>
        <v>\texttt{conv.r4} &amp; \Circle</v>
      </c>
      <c r="G107" s="2" t="str">
        <f t="shared" si="7"/>
        <v>\texttt{ldelem.i2} &amp; \Circle</v>
      </c>
      <c r="H107" s="2" t="str">
        <f t="shared" si="8"/>
        <v>\texttt{add.ovf} &amp; \Circle</v>
      </c>
      <c r="J107" s="1" t="str">
        <f t="shared" si="9"/>
        <v>\texttt{conv.r4} &amp; \Circle &amp; \texttt{ldelem.i2} &amp; \Circle &amp; \texttt{add.ovf} &amp; \Circle \\ \hline</v>
      </c>
    </row>
    <row r="108" spans="1:10" ht="22.5" customHeight="1" x14ac:dyDescent="0.25">
      <c r="A108" s="1">
        <v>108</v>
      </c>
      <c r="B108" s="1" t="s">
        <v>107</v>
      </c>
      <c r="C108" s="1">
        <v>0</v>
      </c>
      <c r="E108" s="2" t="str">
        <f t="shared" si="5"/>
        <v>\Circle</v>
      </c>
      <c r="F108" s="1" t="str">
        <f t="shared" si="6"/>
        <v>\texttt{conv.r8} &amp; \Circle</v>
      </c>
      <c r="G108" s="2" t="str">
        <f t="shared" si="7"/>
        <v>\texttt{ldelem.u2} &amp; \Circle</v>
      </c>
      <c r="H108" s="2" t="str">
        <f t="shared" si="8"/>
        <v>\texttt{add.ovf.un} &amp; \Circle</v>
      </c>
      <c r="J108" s="1" t="str">
        <f t="shared" si="9"/>
        <v>\texttt{conv.r8} &amp; \Circle &amp; \texttt{ldelem.u2} &amp; \Circle &amp; \texttt{add.ovf.un} &amp; \Circle \\ \hline</v>
      </c>
    </row>
    <row r="109" spans="1:10" ht="22.5" customHeight="1" x14ac:dyDescent="0.25">
      <c r="A109" s="1">
        <v>109</v>
      </c>
      <c r="B109" s="1" t="s">
        <v>108</v>
      </c>
      <c r="C109" s="1">
        <v>0</v>
      </c>
      <c r="E109" s="2" t="str">
        <f t="shared" si="5"/>
        <v>\Circle</v>
      </c>
      <c r="F109" s="1" t="str">
        <f t="shared" si="6"/>
        <v>\texttt{conv.u4} &amp; \Circle</v>
      </c>
      <c r="G109" s="2" t="str">
        <f t="shared" si="7"/>
        <v>\texttt{ldelem.i4} &amp; \Circle</v>
      </c>
      <c r="H109" s="2" t="str">
        <f t="shared" si="8"/>
        <v>\texttt{mul.ovf} &amp; \Circle</v>
      </c>
      <c r="J109" s="1" t="str">
        <f t="shared" si="9"/>
        <v>\texttt{conv.u4} &amp; \Circle &amp; \texttt{ldelem.i4} &amp; \Circle &amp; \texttt{mul.ovf} &amp; \Circle \\ \hline</v>
      </c>
    </row>
    <row r="110" spans="1:10" ht="22.5" customHeight="1" x14ac:dyDescent="0.25">
      <c r="A110" s="1">
        <v>110</v>
      </c>
      <c r="B110" s="1" t="s">
        <v>109</v>
      </c>
      <c r="C110" s="1">
        <v>0</v>
      </c>
      <c r="E110" s="2" t="str">
        <f t="shared" si="5"/>
        <v>\Circle</v>
      </c>
      <c r="F110" s="1" t="str">
        <f t="shared" si="6"/>
        <v>\texttt{conv.u8} &amp; \Circle</v>
      </c>
      <c r="G110" s="2" t="str">
        <f t="shared" si="7"/>
        <v>\texttt{ldelem.u4} &amp; \Circle</v>
      </c>
      <c r="H110" s="2" t="str">
        <f t="shared" si="8"/>
        <v>\texttt{mul.ovf.un} &amp; \Circle</v>
      </c>
      <c r="J110" s="1" t="str">
        <f t="shared" si="9"/>
        <v>\texttt{conv.u8} &amp; \Circle &amp; \texttt{ldelem.u4} &amp; \Circle &amp; \texttt{mul.ovf.un} &amp; \Circle \\ \hline</v>
      </c>
    </row>
    <row r="111" spans="1:10" ht="22.5" customHeight="1" x14ac:dyDescent="0.25">
      <c r="A111" s="1">
        <v>111</v>
      </c>
      <c r="B111" s="1" t="s">
        <v>110</v>
      </c>
      <c r="C111" s="1">
        <v>0</v>
      </c>
      <c r="E111" s="2" t="str">
        <f t="shared" si="5"/>
        <v>\Circle</v>
      </c>
      <c r="F111" s="1" t="str">
        <f t="shared" si="6"/>
        <v>\texttt{callvirt} &amp; \Circle</v>
      </c>
      <c r="G111" s="2" t="str">
        <f t="shared" si="7"/>
        <v>\texttt{ldelem.i8} &amp; \Circle</v>
      </c>
      <c r="H111" s="2" t="str">
        <f t="shared" si="8"/>
        <v>\texttt{sub.ovf} &amp; \Circle</v>
      </c>
      <c r="J111" s="1" t="str">
        <f t="shared" si="9"/>
        <v>\texttt{callvirt} &amp; \Circle &amp; \texttt{ldelem.i8} &amp; \Circle &amp; \texttt{sub.ovf} &amp; \Circle \\ \hline</v>
      </c>
    </row>
    <row r="112" spans="1:10" s="2" customFormat="1" ht="22.5" customHeight="1" x14ac:dyDescent="0.25">
      <c r="A112" s="2">
        <v>112</v>
      </c>
      <c r="B112" s="2" t="s">
        <v>111</v>
      </c>
      <c r="C112" s="2">
        <v>0</v>
      </c>
      <c r="E112" s="2" t="str">
        <f t="shared" si="5"/>
        <v>\Circle</v>
      </c>
      <c r="F112" s="2" t="str">
        <f t="shared" si="6"/>
        <v>\texttt{cpobj} &amp; \Circle</v>
      </c>
      <c r="G112" s="2" t="str">
        <f t="shared" si="7"/>
        <v>\texttt{ldelem.i} &amp; \Circle</v>
      </c>
      <c r="H112" s="2" t="str">
        <f t="shared" si="8"/>
        <v>\texttt{sub.ovf.un} &amp; \Circle</v>
      </c>
      <c r="J112" s="2" t="str">
        <f t="shared" si="9"/>
        <v>\texttt{cpobj} &amp; \Circle &amp; \texttt{ldelem.i} &amp; \Circle &amp; \texttt{sub.ovf.un} &amp; \Circle \\ \hline</v>
      </c>
    </row>
    <row r="113" spans="1:10" s="2" customFormat="1" ht="22.5" customHeight="1" x14ac:dyDescent="0.25">
      <c r="A113" s="2">
        <v>113</v>
      </c>
      <c r="B113" s="2" t="s">
        <v>112</v>
      </c>
      <c r="C113" s="2">
        <v>0</v>
      </c>
      <c r="E113" s="2" t="str">
        <f t="shared" si="5"/>
        <v>\Circle</v>
      </c>
      <c r="F113" s="2" t="str">
        <f t="shared" si="6"/>
        <v>\texttt{ldobj} &amp; \Circle</v>
      </c>
      <c r="G113" s="2" t="str">
        <f t="shared" si="7"/>
        <v>\texttt{ldelem.r4} &amp; \Circle</v>
      </c>
      <c r="H113" s="2" t="str">
        <f t="shared" si="8"/>
        <v>\texttt{endfinally} &amp; \Circle</v>
      </c>
      <c r="J113" s="2" t="str">
        <f t="shared" si="9"/>
        <v>\texttt{ldobj} &amp; \Circle &amp; \texttt{ldelem.r4} &amp; \Circle &amp; \texttt{endfinally} &amp; \Circle \\ \hline</v>
      </c>
    </row>
    <row r="114" spans="1:10" s="2" customFormat="1" ht="22.5" customHeight="1" x14ac:dyDescent="0.25">
      <c r="A114" s="2">
        <v>114</v>
      </c>
      <c r="B114" s="2" t="s">
        <v>113</v>
      </c>
      <c r="C114" s="2">
        <v>0</v>
      </c>
      <c r="E114" s="2" t="str">
        <f t="shared" si="5"/>
        <v>\Circle</v>
      </c>
      <c r="F114" s="2" t="str">
        <f t="shared" si="6"/>
        <v>\texttt{ldstr} &amp; \Circle</v>
      </c>
      <c r="G114" s="2" t="str">
        <f t="shared" si="7"/>
        <v>\texttt{ldelem.r8} &amp; \Circle</v>
      </c>
      <c r="H114" s="2" t="str">
        <f t="shared" si="8"/>
        <v>\texttt{leave} &amp; \Circle</v>
      </c>
      <c r="J114" s="2" t="str">
        <f t="shared" si="9"/>
        <v>\texttt{ldstr} &amp; \Circle &amp; \texttt{ldelem.r8} &amp; \Circle &amp; \texttt{leave} &amp; \Circle \\ \hline</v>
      </c>
    </row>
    <row r="115" spans="1:10" s="2" customFormat="1" ht="22.5" customHeight="1" x14ac:dyDescent="0.25">
      <c r="A115" s="2">
        <v>115</v>
      </c>
      <c r="B115" s="2" t="s">
        <v>114</v>
      </c>
      <c r="C115" s="2">
        <v>0</v>
      </c>
      <c r="E115" s="2" t="str">
        <f t="shared" si="5"/>
        <v>\Circle</v>
      </c>
      <c r="F115" s="2" t="str">
        <f t="shared" si="6"/>
        <v>\texttt{newobj} &amp; \Circle</v>
      </c>
      <c r="G115" s="2" t="str">
        <f t="shared" si="7"/>
        <v>\texttt{ldelem.ref} &amp; \Circle</v>
      </c>
      <c r="H115" s="2" t="str">
        <f t="shared" si="8"/>
        <v>\texttt{leave.s} &amp; \Circle</v>
      </c>
      <c r="J115" s="2" t="str">
        <f t="shared" si="9"/>
        <v>\texttt{newobj} &amp; \Circle &amp; \texttt{ldelem.ref} &amp; \Circle &amp; \texttt{leave.s} &amp; \Circle \\ \hline</v>
      </c>
    </row>
    <row r="116" spans="1:10" s="2" customFormat="1" ht="22.5" customHeight="1" x14ac:dyDescent="0.25">
      <c r="A116" s="2">
        <v>116</v>
      </c>
      <c r="B116" s="2" t="s">
        <v>115</v>
      </c>
      <c r="C116" s="2">
        <v>0</v>
      </c>
      <c r="E116" s="2" t="str">
        <f t="shared" si="5"/>
        <v>\Circle</v>
      </c>
      <c r="F116" s="2" t="str">
        <f t="shared" si="6"/>
        <v>\texttt{castclass} &amp; \Circle</v>
      </c>
      <c r="G116" s="2" t="str">
        <f t="shared" si="7"/>
        <v>\texttt{stelem.i} &amp; \Circle</v>
      </c>
      <c r="H116" s="2" t="str">
        <f t="shared" si="8"/>
        <v>\texttt{stind.i} &amp; \Circle</v>
      </c>
      <c r="J116" s="2" t="str">
        <f t="shared" si="9"/>
        <v>\texttt{castclass} &amp; \Circle &amp; \texttt{stelem.i} &amp; \Circle &amp; \texttt{stind.i} &amp; \Circle \\ \hline</v>
      </c>
    </row>
    <row r="117" spans="1:10" s="2" customFormat="1" ht="22.5" customHeight="1" x14ac:dyDescent="0.25">
      <c r="A117" s="2">
        <v>117</v>
      </c>
      <c r="B117" s="2" t="s">
        <v>116</v>
      </c>
      <c r="C117" s="2">
        <v>0</v>
      </c>
      <c r="E117" s="2" t="str">
        <f t="shared" si="5"/>
        <v>\Circle</v>
      </c>
      <c r="F117" s="2" t="str">
        <f t="shared" si="6"/>
        <v>\texttt{isinst} &amp; \Circle</v>
      </c>
      <c r="G117" s="2" t="str">
        <f t="shared" si="7"/>
        <v>\texttt{stelem.i1} &amp; \Circle</v>
      </c>
      <c r="H117" s="2" t="str">
        <f t="shared" si="8"/>
        <v>\texttt{conv.u} &amp; \Circle</v>
      </c>
      <c r="J117" s="2" t="str">
        <f t="shared" si="9"/>
        <v>\texttt{isinst} &amp; \Circle &amp; \texttt{stelem.i1} &amp; \Circle &amp; \texttt{conv.u} &amp; \Circle \\ \hline</v>
      </c>
    </row>
    <row r="118" spans="1:10" s="2" customFormat="1" ht="22.5" customHeight="1" x14ac:dyDescent="0.25">
      <c r="A118" s="2">
        <v>118</v>
      </c>
      <c r="B118" s="2" t="s">
        <v>117</v>
      </c>
      <c r="C118" s="2">
        <v>0</v>
      </c>
      <c r="E118" s="2" t="str">
        <f t="shared" si="5"/>
        <v>\Circle</v>
      </c>
      <c r="F118" s="2" t="str">
        <f t="shared" si="6"/>
        <v>\texttt{conv.r.un} &amp; \Circle</v>
      </c>
      <c r="G118" s="2" t="str">
        <f t="shared" si="7"/>
        <v>\texttt{stelem.i2} &amp; \Circle</v>
      </c>
      <c r="H118" s="2" t="str">
        <f t="shared" si="8"/>
        <v>\texttt{arglist} &amp; \Circle</v>
      </c>
      <c r="J118" s="2" t="str">
        <f t="shared" si="9"/>
        <v>\texttt{conv.r.un} &amp; \Circle &amp; \texttt{stelem.i2} &amp; \Circle &amp; \texttt{arglist} &amp; \Circle \\ \hline</v>
      </c>
    </row>
    <row r="119" spans="1:10" s="2" customFormat="1" ht="22.5" customHeight="1" x14ac:dyDescent="0.25">
      <c r="A119" s="2">
        <v>119</v>
      </c>
      <c r="B119" s="2" t="s">
        <v>118</v>
      </c>
      <c r="C119" s="2">
        <v>0</v>
      </c>
      <c r="E119" s="2" t="str">
        <f t="shared" si="5"/>
        <v>\Circle</v>
      </c>
      <c r="F119" s="2" t="str">
        <f t="shared" si="6"/>
        <v>\texttt{unbox} &amp; \Circle</v>
      </c>
      <c r="G119" s="2" t="str">
        <f t="shared" si="7"/>
        <v>\texttt{stelem.i4} &amp; \Circle</v>
      </c>
      <c r="H119" s="2" t="str">
        <f t="shared" si="8"/>
        <v>\texttt{ceq} &amp; \Circle</v>
      </c>
      <c r="J119" s="2" t="str">
        <f t="shared" si="9"/>
        <v>\texttt{unbox} &amp; \Circle &amp; \texttt{stelem.i4} &amp; \Circle &amp; \texttt{ceq} &amp; \Circle \\ \hline</v>
      </c>
    </row>
    <row r="120" spans="1:10" s="2" customFormat="1" ht="22.5" customHeight="1" x14ac:dyDescent="0.25">
      <c r="A120" s="2">
        <v>120</v>
      </c>
      <c r="B120" s="2" t="s">
        <v>119</v>
      </c>
      <c r="C120" s="2">
        <v>0</v>
      </c>
      <c r="E120" s="2" t="str">
        <f t="shared" si="5"/>
        <v>\Circle</v>
      </c>
      <c r="F120" s="2" t="str">
        <f t="shared" si="6"/>
        <v>\texttt{throw} &amp; \Circle</v>
      </c>
      <c r="G120" s="2" t="str">
        <f t="shared" si="7"/>
        <v>\texttt{stelem.i8} &amp; \Circle</v>
      </c>
      <c r="H120" s="2" t="str">
        <f t="shared" si="8"/>
        <v>\texttt{cgt} &amp; \Circle</v>
      </c>
      <c r="J120" s="2" t="str">
        <f t="shared" si="9"/>
        <v>\texttt{throw} &amp; \Circle &amp; \texttt{stelem.i8} &amp; \Circle &amp; \texttt{cgt} &amp; \Circle \\ \hline</v>
      </c>
    </row>
    <row r="121" spans="1:10" s="2" customFormat="1" ht="22.5" customHeight="1" x14ac:dyDescent="0.25">
      <c r="A121" s="2">
        <v>121</v>
      </c>
      <c r="B121" s="2" t="s">
        <v>120</v>
      </c>
      <c r="C121" s="2">
        <v>0</v>
      </c>
      <c r="E121" s="2" t="str">
        <f t="shared" si="5"/>
        <v>\Circle</v>
      </c>
      <c r="F121" s="2" t="str">
        <f t="shared" si="6"/>
        <v>\texttt{ldfld} &amp; \Circle</v>
      </c>
      <c r="G121" s="2" t="str">
        <f t="shared" si="7"/>
        <v>\texttt{stelem.r4} &amp; \Circle</v>
      </c>
      <c r="H121" s="2" t="str">
        <f t="shared" si="8"/>
        <v>\texttt{cgt.un} &amp; \Circle</v>
      </c>
      <c r="J121" s="2" t="str">
        <f t="shared" si="9"/>
        <v>\texttt{ldfld} &amp; \Circle &amp; \texttt{stelem.r4} &amp; \Circle &amp; \texttt{cgt.un} &amp; \Circle \\ \hline</v>
      </c>
    </row>
    <row r="122" spans="1:10" s="2" customFormat="1" ht="22.5" customHeight="1" x14ac:dyDescent="0.25">
      <c r="A122" s="2">
        <v>122</v>
      </c>
      <c r="B122" s="2" t="s">
        <v>121</v>
      </c>
      <c r="C122" s="2">
        <v>0</v>
      </c>
      <c r="E122" s="2" t="str">
        <f t="shared" si="5"/>
        <v>\Circle</v>
      </c>
      <c r="F122" s="2" t="str">
        <f t="shared" si="6"/>
        <v>\texttt{ldflda} &amp; \Circle</v>
      </c>
      <c r="G122" s="2" t="str">
        <f t="shared" si="7"/>
        <v>\texttt{stelem.r8} &amp; \Circle</v>
      </c>
      <c r="H122" s="2" t="str">
        <f t="shared" si="8"/>
        <v>\texttt{clt} &amp; \Circle</v>
      </c>
      <c r="J122" s="2" t="str">
        <f t="shared" si="9"/>
        <v>\texttt{ldflda} &amp; \Circle &amp; \texttt{stelem.r8} &amp; \Circle &amp; \texttt{clt} &amp; \Circle \\ \hline</v>
      </c>
    </row>
    <row r="123" spans="1:10" s="2" customFormat="1" ht="22.5" customHeight="1" x14ac:dyDescent="0.25">
      <c r="A123" s="2">
        <v>123</v>
      </c>
      <c r="B123" s="2" t="s">
        <v>122</v>
      </c>
      <c r="C123" s="2">
        <v>0</v>
      </c>
      <c r="E123" s="2" t="str">
        <f t="shared" si="5"/>
        <v>\Circle</v>
      </c>
      <c r="F123" s="2" t="str">
        <f t="shared" si="6"/>
        <v>\texttt{stfld} &amp; \Circle</v>
      </c>
      <c r="G123" s="2" t="str">
        <f t="shared" si="7"/>
        <v>\texttt{stelem.ref} &amp; \Circle</v>
      </c>
      <c r="H123" s="2" t="str">
        <f t="shared" si="8"/>
        <v>\texttt{clt.un} &amp; \Circle</v>
      </c>
      <c r="J123" s="2" t="str">
        <f t="shared" si="9"/>
        <v>\texttt{stfld} &amp; \Circle &amp; \texttt{stelem.ref} &amp; \Circle &amp; \texttt{clt.un} &amp; \Circle \\ \hline</v>
      </c>
    </row>
    <row r="124" spans="1:10" s="2" customFormat="1" ht="22.5" customHeight="1" x14ac:dyDescent="0.25">
      <c r="A124" s="2">
        <v>124</v>
      </c>
      <c r="B124" s="2" t="s">
        <v>123</v>
      </c>
      <c r="C124" s="2">
        <v>0</v>
      </c>
      <c r="E124" s="2" t="str">
        <f t="shared" si="5"/>
        <v>\Circle</v>
      </c>
      <c r="F124" s="2" t="str">
        <f t="shared" si="6"/>
        <v>\texttt{ldsfld} &amp; \Circle</v>
      </c>
      <c r="G124" s="2" t="str">
        <f t="shared" si="7"/>
        <v>\texttt{ldelem} &amp; \Circle</v>
      </c>
      <c r="H124" s="2" t="str">
        <f t="shared" si="8"/>
        <v>\texttt{ldftn} &amp; \Circle</v>
      </c>
      <c r="J124" s="2" t="str">
        <f t="shared" si="9"/>
        <v>\texttt{ldsfld} &amp; \Circle &amp; \texttt{ldelem} &amp; \Circle &amp; \texttt{ldftn} &amp; \Circle \\ \hline</v>
      </c>
    </row>
    <row r="125" spans="1:10" s="2" customFormat="1" ht="22.5" customHeight="1" x14ac:dyDescent="0.25">
      <c r="A125" s="2">
        <v>125</v>
      </c>
      <c r="B125" s="2" t="s">
        <v>124</v>
      </c>
      <c r="C125" s="2">
        <v>0</v>
      </c>
      <c r="E125" s="2" t="str">
        <f t="shared" si="5"/>
        <v>\Circle</v>
      </c>
      <c r="F125" s="2" t="str">
        <f t="shared" si="6"/>
        <v>\texttt{ldsflda} &amp; \Circle</v>
      </c>
      <c r="G125" s="2" t="str">
        <f t="shared" si="7"/>
        <v>\texttt{stelem} &amp; \Circle</v>
      </c>
      <c r="H125" s="2" t="str">
        <f t="shared" si="8"/>
        <v>\texttt{ldvirtftn} &amp; \Circle</v>
      </c>
      <c r="J125" s="2" t="str">
        <f t="shared" si="9"/>
        <v>\texttt{ldsflda} &amp; \Circle &amp; \texttt{stelem} &amp; \Circle &amp; \texttt{ldvirtftn} &amp; \Circle \\ \hline</v>
      </c>
    </row>
    <row r="126" spans="1:10" s="2" customFormat="1" ht="22.5" customHeight="1" x14ac:dyDescent="0.25">
      <c r="A126" s="2">
        <v>126</v>
      </c>
      <c r="B126" s="2" t="s">
        <v>125</v>
      </c>
      <c r="C126" s="2">
        <v>0</v>
      </c>
      <c r="E126" s="2" t="str">
        <f t="shared" si="5"/>
        <v>\Circle</v>
      </c>
      <c r="F126" s="2" t="str">
        <f t="shared" si="6"/>
        <v>\texttt{stsfld} &amp; \Circle</v>
      </c>
      <c r="G126" s="2" t="str">
        <f t="shared" si="7"/>
        <v>\texttt{unbox.any} &amp; \Circle</v>
      </c>
      <c r="H126" s="2" t="str">
        <f t="shared" si="8"/>
        <v>\texttt{ldarg} &amp; \Circle</v>
      </c>
      <c r="J126" s="2" t="str">
        <f t="shared" si="9"/>
        <v>\texttt{stsfld} &amp; \Circle &amp; \texttt{unbox.any} &amp; \Circle &amp; \texttt{ldarg} &amp; \Circle \\ \hline</v>
      </c>
    </row>
    <row r="127" spans="1:10" s="2" customFormat="1" ht="22.5" customHeight="1" x14ac:dyDescent="0.25">
      <c r="A127" s="2">
        <v>127</v>
      </c>
      <c r="B127" s="2" t="s">
        <v>126</v>
      </c>
      <c r="C127" s="2">
        <v>0</v>
      </c>
      <c r="E127" s="2" t="str">
        <f t="shared" si="5"/>
        <v>\Circle</v>
      </c>
      <c r="F127" s="2" t="str">
        <f t="shared" si="6"/>
        <v>\texttt{stobj} &amp; \Circle</v>
      </c>
      <c r="G127" s="2" t="str">
        <f t="shared" si="7"/>
        <v>\texttt{conv.ovf.i1} &amp; \Circle</v>
      </c>
      <c r="H127" s="2" t="str">
        <f t="shared" si="8"/>
        <v>\texttt{ldarga} &amp; \Circle</v>
      </c>
      <c r="J127" s="2" t="str">
        <f t="shared" si="9"/>
        <v>\texttt{stobj} &amp; \Circle &amp; \texttt{conv.ovf.i1} &amp; \Circle &amp; \texttt{ldarga} &amp; \Circle \\ \hline</v>
      </c>
    </row>
    <row r="128" spans="1:10" s="2" customFormat="1" ht="22.5" customHeight="1" x14ac:dyDescent="0.25">
      <c r="A128" s="2">
        <v>128</v>
      </c>
      <c r="B128" s="2" t="s">
        <v>127</v>
      </c>
      <c r="C128" s="2">
        <v>0</v>
      </c>
      <c r="E128" s="2" t="str">
        <f t="shared" si="5"/>
        <v>\Circle</v>
      </c>
      <c r="F128" s="2" t="str">
        <f t="shared" si="6"/>
        <v>\texttt{conv.ovf.i1.un} &amp; \Circle</v>
      </c>
      <c r="G128" s="2" t="str">
        <f t="shared" si="7"/>
        <v>\texttt{conv.ovf.u1} &amp; \Circle</v>
      </c>
      <c r="H128" s="2" t="str">
        <f t="shared" si="8"/>
        <v>\texttt{starg} &amp; \Circle</v>
      </c>
      <c r="J128" s="2" t="str">
        <f t="shared" si="9"/>
        <v>\texttt{conv.ovf.i1.un} &amp; \Circle &amp; \texttt{conv.ovf.u1} &amp; \Circle &amp; \texttt{starg} &amp; \Circle \\ \hline</v>
      </c>
    </row>
    <row r="129" spans="1:10" s="2" customFormat="1" ht="22.5" customHeight="1" x14ac:dyDescent="0.25">
      <c r="A129" s="2">
        <v>129</v>
      </c>
      <c r="B129" s="2" t="s">
        <v>128</v>
      </c>
      <c r="C129" s="2">
        <v>0</v>
      </c>
      <c r="E129" s="2" t="str">
        <f t="shared" ref="E129:E192" si="10">IF(C129=1,"\CIRCLE",IF(C129=0,"\Circle","\LEFTcircle"))</f>
        <v>\Circle</v>
      </c>
      <c r="F129" s="2" t="str">
        <f t="shared" si="6"/>
        <v>\texttt{conv.ovf.i2.un} &amp; \Circle</v>
      </c>
      <c r="G129" s="2" t="str">
        <f t="shared" si="7"/>
        <v>\texttt{conv.ovf.i2} &amp; \Circle</v>
      </c>
      <c r="H129" s="2" t="str">
        <f t="shared" si="8"/>
        <v>\texttt{ldloc} &amp; \Circle</v>
      </c>
      <c r="J129" s="2" t="str">
        <f t="shared" si="9"/>
        <v>\texttt{conv.ovf.i2.un} &amp; \Circle &amp; \texttt{conv.ovf.i2} &amp; \Circle &amp; \texttt{ldloc} &amp; \Circle \\ \hline</v>
      </c>
    </row>
    <row r="130" spans="1:10" s="2" customFormat="1" ht="22.5" customHeight="1" x14ac:dyDescent="0.25">
      <c r="A130" s="2">
        <v>130</v>
      </c>
      <c r="B130" s="2" t="s">
        <v>129</v>
      </c>
      <c r="C130" s="2">
        <v>0</v>
      </c>
      <c r="E130" s="2" t="str">
        <f t="shared" si="10"/>
        <v>\Circle</v>
      </c>
      <c r="F130" s="2" t="str">
        <f t="shared" ref="F130:F193" si="11">_xlfn.CONCAT("\texttt{",B130,"} &amp; ", E130)</f>
        <v>\texttt{conv.ovf.i4.un} &amp; \Circle</v>
      </c>
      <c r="G130" s="2" t="str">
        <f t="shared" ref="G130:G193" si="12">IF(F167=""," &amp; ",F167)</f>
        <v>\texttt{conv.ovf.u2} &amp; \Circle</v>
      </c>
      <c r="H130" s="2" t="str">
        <f t="shared" ref="H130:H193" si="13">IF(F204=""," &amp; ",F204)</f>
        <v>\texttt{ldloca} &amp; \Circle</v>
      </c>
      <c r="J130" s="2" t="str">
        <f t="shared" ref="J130:J193" si="14">_xlfn.CONCAT(F130," &amp; ",G130," &amp; ",H130," \\ \hline")</f>
        <v>\texttt{conv.ovf.i4.un} &amp; \Circle &amp; \texttt{conv.ovf.u2} &amp; \Circle &amp; \texttt{ldloca} &amp; \Circle \\ \hline</v>
      </c>
    </row>
    <row r="131" spans="1:10" s="2" customFormat="1" ht="22.5" customHeight="1" x14ac:dyDescent="0.25">
      <c r="A131" s="2">
        <v>131</v>
      </c>
      <c r="B131" s="2" t="s">
        <v>130</v>
      </c>
      <c r="C131" s="2">
        <v>0</v>
      </c>
      <c r="E131" s="2" t="str">
        <f t="shared" si="10"/>
        <v>\Circle</v>
      </c>
      <c r="F131" s="2" t="str">
        <f t="shared" si="11"/>
        <v>\texttt{conv.ovf.i8.un} &amp; \Circle</v>
      </c>
      <c r="G131" s="2" t="str">
        <f t="shared" si="12"/>
        <v>\texttt{conv.ovf.i4} &amp; \Circle</v>
      </c>
      <c r="H131" s="2" t="str">
        <f t="shared" si="13"/>
        <v>\texttt{stloc} &amp; \Circle</v>
      </c>
      <c r="J131" s="2" t="str">
        <f t="shared" si="14"/>
        <v>\texttt{conv.ovf.i8.un} &amp; \Circle &amp; \texttt{conv.ovf.i4} &amp; \Circle &amp; \texttt{stloc} &amp; \Circle \\ \hline</v>
      </c>
    </row>
    <row r="132" spans="1:10" s="2" customFormat="1" ht="22.5" customHeight="1" x14ac:dyDescent="0.25">
      <c r="A132" s="2">
        <v>132</v>
      </c>
      <c r="B132" s="2" t="s">
        <v>131</v>
      </c>
      <c r="C132" s="2">
        <v>0</v>
      </c>
      <c r="E132" s="2" t="str">
        <f t="shared" si="10"/>
        <v>\Circle</v>
      </c>
      <c r="F132" s="2" t="str">
        <f t="shared" si="11"/>
        <v>\texttt{conv.ovf.u1.un} &amp; \Circle</v>
      </c>
      <c r="G132" s="2" t="str">
        <f t="shared" si="12"/>
        <v>\texttt{conv.ovf.u4} &amp; \Circle</v>
      </c>
      <c r="H132" s="2" t="str">
        <f t="shared" si="13"/>
        <v>\texttt{localloc} &amp; \Circle</v>
      </c>
      <c r="J132" s="2" t="str">
        <f t="shared" si="14"/>
        <v>\texttt{conv.ovf.u1.un} &amp; \Circle &amp; \texttt{conv.ovf.u4} &amp; \Circle &amp; \texttt{localloc} &amp; \Circle \\ \hline</v>
      </c>
    </row>
    <row r="133" spans="1:10" s="2" customFormat="1" ht="22.5" customHeight="1" x14ac:dyDescent="0.25">
      <c r="A133" s="2">
        <v>133</v>
      </c>
      <c r="B133" s="2" t="s">
        <v>132</v>
      </c>
      <c r="C133" s="2">
        <v>0</v>
      </c>
      <c r="E133" s="2" t="str">
        <f t="shared" si="10"/>
        <v>\Circle</v>
      </c>
      <c r="F133" s="2" t="str">
        <f t="shared" si="11"/>
        <v>\texttt{conv.ovf.u2.un} &amp; \Circle</v>
      </c>
      <c r="G133" s="2" t="str">
        <f t="shared" si="12"/>
        <v>\texttt{conv.ovf.i8} &amp; \Circle</v>
      </c>
      <c r="H133" s="2" t="str">
        <f t="shared" si="13"/>
        <v>\texttt{endfilter} &amp; \Circle</v>
      </c>
      <c r="J133" s="2" t="str">
        <f t="shared" si="14"/>
        <v>\texttt{conv.ovf.u2.un} &amp; \Circle &amp; \texttt{conv.ovf.i8} &amp; \Circle &amp; \texttt{endfilter} &amp; \Circle \\ \hline</v>
      </c>
    </row>
    <row r="134" spans="1:10" s="2" customFormat="1" ht="22.5" customHeight="1" x14ac:dyDescent="0.25">
      <c r="A134" s="2">
        <v>134</v>
      </c>
      <c r="B134" s="2" t="s">
        <v>133</v>
      </c>
      <c r="C134" s="2">
        <v>0</v>
      </c>
      <c r="E134" s="2" t="str">
        <f t="shared" si="10"/>
        <v>\Circle</v>
      </c>
      <c r="F134" s="2" t="str">
        <f t="shared" si="11"/>
        <v>\texttt{conv.ovf.u4.un} &amp; \Circle</v>
      </c>
      <c r="G134" s="2" t="str">
        <f t="shared" si="12"/>
        <v>\texttt{conv.ovf.u8} &amp; \Circle</v>
      </c>
      <c r="H134" s="2" t="str">
        <f t="shared" si="13"/>
        <v>\texttt{unaligned.} &amp; \Circle</v>
      </c>
      <c r="J134" s="2" t="str">
        <f t="shared" si="14"/>
        <v>\texttt{conv.ovf.u4.un} &amp; \Circle &amp; \texttt{conv.ovf.u8} &amp; \Circle &amp; \texttt{unaligned.} &amp; \Circle \\ \hline</v>
      </c>
    </row>
    <row r="135" spans="1:10" s="2" customFormat="1" ht="22.5" customHeight="1" x14ac:dyDescent="0.25">
      <c r="A135" s="2">
        <v>135</v>
      </c>
      <c r="B135" s="2" t="s">
        <v>134</v>
      </c>
      <c r="C135" s="2">
        <v>0</v>
      </c>
      <c r="E135" s="2" t="str">
        <f t="shared" si="10"/>
        <v>\Circle</v>
      </c>
      <c r="F135" s="2" t="str">
        <f t="shared" si="11"/>
        <v>\texttt{conv.ovf.u8.un} &amp; \Circle</v>
      </c>
      <c r="G135" s="2" t="str">
        <f t="shared" si="12"/>
        <v>\texttt{refanyval} &amp; \Circle</v>
      </c>
      <c r="H135" s="2" t="str">
        <f t="shared" si="13"/>
        <v>\texttt{volatile.} &amp; \Circle</v>
      </c>
      <c r="J135" s="2" t="str">
        <f t="shared" si="14"/>
        <v>\texttt{conv.ovf.u8.un} &amp; \Circle &amp; \texttt{refanyval} &amp; \Circle &amp; \texttt{volatile.} &amp; \Circle \\ \hline</v>
      </c>
    </row>
    <row r="136" spans="1:10" s="2" customFormat="1" ht="22.5" customHeight="1" x14ac:dyDescent="0.25">
      <c r="A136" s="2">
        <v>136</v>
      </c>
      <c r="B136" s="2" t="s">
        <v>135</v>
      </c>
      <c r="C136" s="2">
        <v>0</v>
      </c>
      <c r="E136" s="2" t="str">
        <f t="shared" si="10"/>
        <v>\Circle</v>
      </c>
      <c r="F136" s="2" t="str">
        <f t="shared" si="11"/>
        <v>\texttt{conv.ovf.i.un} &amp; \Circle</v>
      </c>
      <c r="G136" s="2" t="str">
        <f t="shared" si="12"/>
        <v>\texttt{ckfinite} &amp; \Circle</v>
      </c>
      <c r="H136" s="2" t="str">
        <f t="shared" si="13"/>
        <v>\texttt{tail.} &amp; \Circle</v>
      </c>
      <c r="J136" s="2" t="str">
        <f t="shared" si="14"/>
        <v>\texttt{conv.ovf.i.un} &amp; \Circle &amp; \texttt{ckfinite} &amp; \Circle &amp; \texttt{tail.} &amp; \Circle \\ \hline</v>
      </c>
    </row>
    <row r="137" spans="1:10" s="2" customFormat="1" ht="22.5" customHeight="1" x14ac:dyDescent="0.25">
      <c r="A137" s="2">
        <v>137</v>
      </c>
      <c r="B137" s="2" t="s">
        <v>136</v>
      </c>
      <c r="C137" s="2">
        <v>0</v>
      </c>
      <c r="E137" s="2" t="str">
        <f t="shared" si="10"/>
        <v>\Circle</v>
      </c>
      <c r="F137" s="2" t="str">
        <f t="shared" si="11"/>
        <v>\texttt{conv.ovf.u.un} &amp; \Circle</v>
      </c>
      <c r="G137" s="2" t="str">
        <f t="shared" si="12"/>
        <v>\texttt{mkrefany} &amp; \Circle</v>
      </c>
      <c r="H137" s="2" t="str">
        <f t="shared" si="13"/>
        <v>\texttt{Initobj} &amp; \Circle</v>
      </c>
      <c r="J137" s="2" t="str">
        <f t="shared" si="14"/>
        <v>\texttt{conv.ovf.u.un} &amp; \Circle &amp; \texttt{mkrefany} &amp; \Circle &amp; \texttt{Initobj} &amp; \Circle \\ \hline</v>
      </c>
    </row>
    <row r="138" spans="1:10" s="2" customFormat="1" ht="22.5" customHeight="1" x14ac:dyDescent="0.25">
      <c r="A138" s="2">
        <v>138</v>
      </c>
      <c r="B138" s="2" t="s">
        <v>137</v>
      </c>
      <c r="C138" s="2">
        <v>0</v>
      </c>
      <c r="E138" s="2" t="str">
        <f t="shared" si="10"/>
        <v>\Circle</v>
      </c>
      <c r="F138" s="2" t="str">
        <f t="shared" si="11"/>
        <v>\texttt{box} &amp; \Circle</v>
      </c>
      <c r="G138" s="2" t="str">
        <f t="shared" si="12"/>
        <v>\texttt{ldtoken} &amp; \Circle</v>
      </c>
      <c r="H138" s="2" t="str">
        <f t="shared" si="13"/>
        <v>\texttt{constrained.} &amp; \Circle</v>
      </c>
      <c r="J138" s="2" t="str">
        <f t="shared" si="14"/>
        <v>\texttt{box} &amp; \Circle &amp; \texttt{ldtoken} &amp; \Circle &amp; \texttt{constrained.} &amp; \Circle \\ \hline</v>
      </c>
    </row>
    <row r="139" spans="1:10" s="2" customFormat="1" ht="22.5" customHeight="1" x14ac:dyDescent="0.25">
      <c r="A139" s="2">
        <v>139</v>
      </c>
      <c r="B139" s="2" t="s">
        <v>138</v>
      </c>
      <c r="C139" s="2">
        <v>0</v>
      </c>
      <c r="E139" s="2" t="str">
        <f t="shared" si="10"/>
        <v>\Circle</v>
      </c>
      <c r="F139" s="2" t="str">
        <f t="shared" si="11"/>
        <v>\texttt{newarr} &amp; \Circle</v>
      </c>
      <c r="G139" s="2" t="str">
        <f t="shared" si="12"/>
        <v>\texttt{conv.u2} &amp; \Circle</v>
      </c>
      <c r="H139" s="2" t="str">
        <f t="shared" si="13"/>
        <v>\texttt{cpblk} &amp; \Circle</v>
      </c>
      <c r="J139" s="2" t="str">
        <f t="shared" si="14"/>
        <v>\texttt{newarr} &amp; \Circle &amp; \texttt{conv.u2} &amp; \Circle &amp; \texttt{cpblk} &amp; \Circle \\ \hline</v>
      </c>
    </row>
    <row r="140" spans="1:10" s="2" customFormat="1" ht="22.5" customHeight="1" x14ac:dyDescent="0.25">
      <c r="A140" s="2">
        <v>140</v>
      </c>
      <c r="B140" s="2" t="s">
        <v>139</v>
      </c>
      <c r="C140" s="2">
        <v>0</v>
      </c>
      <c r="E140" s="2" t="str">
        <f t="shared" si="10"/>
        <v>\Circle</v>
      </c>
      <c r="F140" s="2" t="str">
        <f t="shared" si="11"/>
        <v>\texttt{ldlen} &amp; \Circle</v>
      </c>
      <c r="G140" s="2" t="str">
        <f t="shared" si="12"/>
        <v>\texttt{conv.u1} &amp; \Circle</v>
      </c>
      <c r="H140" s="2" t="str">
        <f t="shared" si="13"/>
        <v>\texttt{initblk} &amp; \Circle</v>
      </c>
      <c r="J140" s="2" t="str">
        <f t="shared" si="14"/>
        <v>\texttt{ldlen} &amp; \Circle &amp; \texttt{conv.u1} &amp; \Circle &amp; \texttt{initblk} &amp; \Circle \\ \hline</v>
      </c>
    </row>
    <row r="141" spans="1:10" s="2" customFormat="1" ht="22.5" customHeight="1" x14ac:dyDescent="0.25">
      <c r="A141" s="2">
        <v>141</v>
      </c>
      <c r="B141" s="2" t="s">
        <v>140</v>
      </c>
      <c r="C141" s="2">
        <v>0</v>
      </c>
      <c r="E141" s="2" t="str">
        <f t="shared" si="10"/>
        <v>\Circle</v>
      </c>
      <c r="F141" s="2" t="str">
        <f t="shared" si="11"/>
        <v>\texttt{ldelema} &amp; \Circle</v>
      </c>
      <c r="G141" s="2" t="str">
        <f t="shared" si="12"/>
        <v>\texttt{conv.i} &amp; \Circle</v>
      </c>
      <c r="H141" s="2" t="str">
        <f t="shared" si="13"/>
        <v>\texttt{no.} &amp; \Circle</v>
      </c>
      <c r="J141" s="2" t="str">
        <f t="shared" si="14"/>
        <v>\texttt{ldelema} &amp; \Circle &amp; \texttt{conv.i} &amp; \Circle &amp; \texttt{no.} &amp; \Circle \\ \hline</v>
      </c>
    </row>
    <row r="142" spans="1:10" s="2" customFormat="1" ht="22.5" customHeight="1" x14ac:dyDescent="0.25">
      <c r="A142" s="2">
        <v>142</v>
      </c>
      <c r="B142" s="2" t="s">
        <v>141</v>
      </c>
      <c r="C142" s="2">
        <v>0</v>
      </c>
      <c r="E142" s="2" t="str">
        <f t="shared" si="10"/>
        <v>\Circle</v>
      </c>
      <c r="F142" s="2" t="str">
        <f t="shared" si="11"/>
        <v>\texttt{ldelem.i1} &amp; \Circle</v>
      </c>
      <c r="G142" s="2" t="str">
        <f t="shared" si="12"/>
        <v>\texttt{conv.ovf.i} &amp; \Circle</v>
      </c>
      <c r="H142" s="2" t="str">
        <f t="shared" si="13"/>
        <v>\texttt{rethrow} &amp; \Circle</v>
      </c>
      <c r="J142" s="2" t="str">
        <f t="shared" si="14"/>
        <v>\texttt{ldelem.i1} &amp; \Circle &amp; \texttt{conv.ovf.i} &amp; \Circle &amp; \texttt{rethrow} &amp; \Circle \\ \hline</v>
      </c>
    </row>
    <row r="143" spans="1:10" s="2" customFormat="1" ht="22.5" customHeight="1" x14ac:dyDescent="0.25">
      <c r="A143" s="2">
        <v>143</v>
      </c>
      <c r="B143" s="2" t="s">
        <v>142</v>
      </c>
      <c r="C143" s="2">
        <v>0</v>
      </c>
      <c r="E143" s="2" t="str">
        <f t="shared" si="10"/>
        <v>\Circle</v>
      </c>
      <c r="F143" s="2" t="str">
        <f t="shared" si="11"/>
        <v>\texttt{ldelem.u1} &amp; \Circle</v>
      </c>
      <c r="G143" s="2" t="str">
        <f t="shared" si="12"/>
        <v>\texttt{conv.ovf.u} &amp; \Circle</v>
      </c>
      <c r="H143" s="2" t="str">
        <f t="shared" si="13"/>
        <v>\texttt{sizeof} &amp; \Circle</v>
      </c>
      <c r="J143" s="2" t="str">
        <f t="shared" si="14"/>
        <v>\texttt{ldelem.u1} &amp; \Circle &amp; \texttt{conv.ovf.u} &amp; \Circle &amp; \texttt{sizeof} &amp; \Circle \\ \hline</v>
      </c>
    </row>
    <row r="144" spans="1:10" s="2" customFormat="1" ht="22.5" customHeight="1" x14ac:dyDescent="0.25">
      <c r="A144" s="2">
        <v>144</v>
      </c>
      <c r="B144" s="2" t="s">
        <v>143</v>
      </c>
      <c r="C144" s="2">
        <v>0</v>
      </c>
      <c r="E144" s="2" t="str">
        <f t="shared" si="10"/>
        <v>\Circle</v>
      </c>
      <c r="F144" s="2" t="str">
        <f t="shared" si="11"/>
        <v>\texttt{ldelem.i2} &amp; \Circle</v>
      </c>
      <c r="G144" s="2" t="str">
        <f t="shared" si="12"/>
        <v>\texttt{add.ovf} &amp; \Circle</v>
      </c>
      <c r="H144" s="2" t="str">
        <f t="shared" si="13"/>
        <v>\texttt{Refanytype} &amp; \Circle</v>
      </c>
      <c r="J144" s="2" t="str">
        <f t="shared" si="14"/>
        <v>\texttt{ldelem.i2} &amp; \Circle &amp; \texttt{add.ovf} &amp; \Circle &amp; \texttt{Refanytype} &amp; \Circle \\ \hline</v>
      </c>
    </row>
    <row r="145" spans="1:10" s="2" customFormat="1" ht="22.5" customHeight="1" x14ac:dyDescent="0.25">
      <c r="A145" s="2">
        <v>145</v>
      </c>
      <c r="B145" s="2" t="s">
        <v>144</v>
      </c>
      <c r="C145" s="2">
        <v>0</v>
      </c>
      <c r="E145" s="2" t="str">
        <f t="shared" si="10"/>
        <v>\Circle</v>
      </c>
      <c r="F145" s="2" t="str">
        <f t="shared" si="11"/>
        <v>\texttt{ldelem.u2} &amp; \Circle</v>
      </c>
      <c r="G145" s="2" t="str">
        <f t="shared" si="12"/>
        <v>\texttt{add.ovf.un} &amp; \Circle</v>
      </c>
      <c r="H145" s="2" t="str">
        <f t="shared" si="13"/>
        <v>\texttt{readonly.} &amp; \Circle</v>
      </c>
      <c r="J145" s="2" t="str">
        <f t="shared" si="14"/>
        <v>\texttt{ldelem.u2} &amp; \Circle &amp; \texttt{add.ovf.un} &amp; \Circle &amp; \texttt{readonly.} &amp; \Circle \\ \hline</v>
      </c>
    </row>
    <row r="146" spans="1:10" s="2" customFormat="1" ht="22.5" customHeight="1" x14ac:dyDescent="0.25">
      <c r="A146" s="2">
        <v>146</v>
      </c>
      <c r="B146" s="2" t="s">
        <v>145</v>
      </c>
      <c r="C146" s="2">
        <v>0</v>
      </c>
      <c r="E146" s="2" t="str">
        <f t="shared" si="10"/>
        <v>\Circle</v>
      </c>
      <c r="F146" s="2" t="str">
        <f t="shared" si="11"/>
        <v>\texttt{ldelem.i4} &amp; \Circle</v>
      </c>
      <c r="G146" s="2" t="str">
        <f t="shared" si="12"/>
        <v>\texttt{mul.ovf} &amp; \Circle</v>
      </c>
      <c r="H146" s="2" t="str">
        <f t="shared" si="13"/>
        <v xml:space="preserve"> &amp; </v>
      </c>
      <c r="J146" s="2" t="str">
        <f t="shared" si="14"/>
        <v>\texttt{ldelem.i4} &amp; \Circle &amp; \texttt{mul.ovf} &amp; \Circle &amp;  &amp;  \\ \hline</v>
      </c>
    </row>
    <row r="147" spans="1:10" s="2" customFormat="1" ht="22.5" customHeight="1" x14ac:dyDescent="0.25">
      <c r="A147" s="2">
        <v>147</v>
      </c>
      <c r="B147" s="2" t="s">
        <v>146</v>
      </c>
      <c r="C147" s="2">
        <v>0</v>
      </c>
      <c r="E147" s="2" t="str">
        <f t="shared" si="10"/>
        <v>\Circle</v>
      </c>
      <c r="F147" s="2" t="str">
        <f t="shared" si="11"/>
        <v>\texttt{ldelem.u4} &amp; \Circle</v>
      </c>
      <c r="G147" s="2" t="str">
        <f t="shared" si="12"/>
        <v>\texttt{mul.ovf.un} &amp; \Circle</v>
      </c>
      <c r="H147" s="2" t="str">
        <f t="shared" si="13"/>
        <v xml:space="preserve"> &amp; </v>
      </c>
      <c r="J147" s="2" t="str">
        <f t="shared" si="14"/>
        <v>\texttt{ldelem.u4} &amp; \Circle &amp; \texttt{mul.ovf.un} &amp; \Circle &amp;  &amp;  \\ \hline</v>
      </c>
    </row>
    <row r="148" spans="1:10" s="2" customFormat="1" ht="22.5" customHeight="1" x14ac:dyDescent="0.25">
      <c r="A148" s="2">
        <v>148</v>
      </c>
      <c r="B148" s="2" t="s">
        <v>147</v>
      </c>
      <c r="C148" s="2">
        <v>0</v>
      </c>
      <c r="E148" s="2" t="str">
        <f t="shared" si="10"/>
        <v>\Circle</v>
      </c>
      <c r="F148" s="2" t="str">
        <f t="shared" si="11"/>
        <v>\texttt{ldelem.i8} &amp; \Circle</v>
      </c>
      <c r="G148" s="2" t="str">
        <f t="shared" si="12"/>
        <v>\texttt{sub.ovf} &amp; \Circle</v>
      </c>
      <c r="H148" s="2" t="str">
        <f t="shared" si="13"/>
        <v xml:space="preserve"> &amp; </v>
      </c>
      <c r="J148" s="2" t="str">
        <f t="shared" si="14"/>
        <v>\texttt{ldelem.i8} &amp; \Circle &amp; \texttt{sub.ovf} &amp; \Circle &amp;  &amp;  \\ \hline</v>
      </c>
    </row>
    <row r="149" spans="1:10" ht="22.5" customHeight="1" x14ac:dyDescent="0.25">
      <c r="A149" s="1">
        <v>149</v>
      </c>
      <c r="B149" s="1" t="s">
        <v>148</v>
      </c>
      <c r="C149" s="1">
        <v>0</v>
      </c>
      <c r="E149" s="2" t="str">
        <f t="shared" si="10"/>
        <v>\Circle</v>
      </c>
      <c r="F149" s="1" t="str">
        <f t="shared" si="11"/>
        <v>\texttt{ldelem.i} &amp; \Circle</v>
      </c>
      <c r="G149" s="2" t="str">
        <f t="shared" si="12"/>
        <v>\texttt{sub.ovf.un} &amp; \Circle</v>
      </c>
      <c r="H149" s="2" t="str">
        <f t="shared" si="13"/>
        <v xml:space="preserve"> &amp; </v>
      </c>
      <c r="J149" s="1" t="str">
        <f t="shared" si="14"/>
        <v>\texttt{ldelem.i} &amp; \Circle &amp; \texttt{sub.ovf.un} &amp; \Circle &amp;  &amp;  \\ \hline</v>
      </c>
    </row>
    <row r="150" spans="1:10" ht="22.5" customHeight="1" x14ac:dyDescent="0.25">
      <c r="A150" s="1">
        <v>150</v>
      </c>
      <c r="B150" s="1" t="s">
        <v>149</v>
      </c>
      <c r="C150" s="1">
        <v>0</v>
      </c>
      <c r="E150" s="2" t="str">
        <f t="shared" si="10"/>
        <v>\Circle</v>
      </c>
      <c r="F150" s="1" t="str">
        <f t="shared" si="11"/>
        <v>\texttt{ldelem.r4} &amp; \Circle</v>
      </c>
      <c r="G150" s="2" t="str">
        <f t="shared" si="12"/>
        <v>\texttt{endfinally} &amp; \Circle</v>
      </c>
      <c r="H150" s="2" t="str">
        <f t="shared" si="13"/>
        <v xml:space="preserve"> &amp; </v>
      </c>
      <c r="J150" s="1" t="str">
        <f t="shared" si="14"/>
        <v>\texttt{ldelem.r4} &amp; \Circle &amp; \texttt{endfinally} &amp; \Circle &amp;  &amp;  \\ \hline</v>
      </c>
    </row>
    <row r="151" spans="1:10" ht="22.5" customHeight="1" x14ac:dyDescent="0.25">
      <c r="A151" s="1">
        <v>151</v>
      </c>
      <c r="B151" s="1" t="s">
        <v>150</v>
      </c>
      <c r="C151" s="1">
        <v>0</v>
      </c>
      <c r="E151" s="2" t="str">
        <f t="shared" si="10"/>
        <v>\Circle</v>
      </c>
      <c r="F151" s="1" t="str">
        <f t="shared" si="11"/>
        <v>\texttt{ldelem.r8} &amp; \Circle</v>
      </c>
      <c r="G151" s="2" t="str">
        <f t="shared" si="12"/>
        <v>\texttt{leave} &amp; \Circle</v>
      </c>
      <c r="H151" s="2" t="str">
        <f t="shared" si="13"/>
        <v xml:space="preserve"> &amp; </v>
      </c>
      <c r="J151" s="1" t="str">
        <f t="shared" si="14"/>
        <v>\texttt{ldelem.r8} &amp; \Circle &amp; \texttt{leave} &amp; \Circle &amp;  &amp;  \\ \hline</v>
      </c>
    </row>
    <row r="152" spans="1:10" ht="22.5" customHeight="1" x14ac:dyDescent="0.25">
      <c r="A152" s="1">
        <v>152</v>
      </c>
      <c r="B152" s="1" t="s">
        <v>151</v>
      </c>
      <c r="C152" s="1">
        <v>0</v>
      </c>
      <c r="E152" s="2" t="str">
        <f t="shared" si="10"/>
        <v>\Circle</v>
      </c>
      <c r="F152" s="1" t="str">
        <f t="shared" si="11"/>
        <v>\texttt{ldelem.ref} &amp; \Circle</v>
      </c>
      <c r="G152" s="2" t="str">
        <f t="shared" si="12"/>
        <v>\texttt{leave.s} &amp; \Circle</v>
      </c>
      <c r="H152" s="2" t="str">
        <f t="shared" si="13"/>
        <v xml:space="preserve"> &amp; </v>
      </c>
      <c r="J152" s="1" t="str">
        <f t="shared" si="14"/>
        <v>\texttt{ldelem.ref} &amp; \Circle &amp; \texttt{leave.s} &amp; \Circle &amp;  &amp;  \\ \hline</v>
      </c>
    </row>
    <row r="153" spans="1:10" ht="22.5" customHeight="1" x14ac:dyDescent="0.25">
      <c r="A153" s="1">
        <v>153</v>
      </c>
      <c r="B153" s="1" t="s">
        <v>152</v>
      </c>
      <c r="C153" s="1">
        <v>0</v>
      </c>
      <c r="E153" s="2" t="str">
        <f t="shared" si="10"/>
        <v>\Circle</v>
      </c>
      <c r="F153" s="1" t="str">
        <f t="shared" si="11"/>
        <v>\texttt{stelem.i} &amp; \Circle</v>
      </c>
      <c r="G153" s="2" t="str">
        <f t="shared" si="12"/>
        <v>\texttt{stind.i} &amp; \Circle</v>
      </c>
      <c r="H153" s="2" t="str">
        <f t="shared" si="13"/>
        <v xml:space="preserve"> &amp; </v>
      </c>
      <c r="J153" s="1" t="str">
        <f t="shared" si="14"/>
        <v>\texttt{stelem.i} &amp; \Circle &amp; \texttt{stind.i} &amp; \Circle &amp;  &amp;  \\ \hline</v>
      </c>
    </row>
    <row r="154" spans="1:10" ht="22.5" customHeight="1" x14ac:dyDescent="0.25">
      <c r="A154" s="1">
        <v>154</v>
      </c>
      <c r="B154" s="1" t="s">
        <v>153</v>
      </c>
      <c r="C154" s="1">
        <v>0</v>
      </c>
      <c r="E154" s="2" t="str">
        <f t="shared" si="10"/>
        <v>\Circle</v>
      </c>
      <c r="F154" s="1" t="str">
        <f t="shared" si="11"/>
        <v>\texttt{stelem.i1} &amp; \Circle</v>
      </c>
      <c r="G154" s="2" t="str">
        <f t="shared" si="12"/>
        <v>\texttt{conv.u} &amp; \Circle</v>
      </c>
      <c r="H154" s="2" t="str">
        <f t="shared" si="13"/>
        <v xml:space="preserve"> &amp; </v>
      </c>
      <c r="J154" s="1" t="str">
        <f t="shared" si="14"/>
        <v>\texttt{stelem.i1} &amp; \Circle &amp; \texttt{conv.u} &amp; \Circle &amp;  &amp;  \\ \hline</v>
      </c>
    </row>
    <row r="155" spans="1:10" ht="22.5" customHeight="1" x14ac:dyDescent="0.25">
      <c r="A155" s="1">
        <v>155</v>
      </c>
      <c r="B155" s="1" t="s">
        <v>154</v>
      </c>
      <c r="C155" s="1">
        <v>0</v>
      </c>
      <c r="E155" s="2" t="str">
        <f t="shared" si="10"/>
        <v>\Circle</v>
      </c>
      <c r="F155" s="1" t="str">
        <f t="shared" si="11"/>
        <v>\texttt{stelem.i2} &amp; \Circle</v>
      </c>
      <c r="G155" s="2" t="str">
        <f t="shared" si="12"/>
        <v>\texttt{arglist} &amp; \Circle</v>
      </c>
      <c r="H155" s="2" t="str">
        <f t="shared" si="13"/>
        <v xml:space="preserve"> &amp; </v>
      </c>
      <c r="J155" s="1" t="str">
        <f t="shared" si="14"/>
        <v>\texttt{stelem.i2} &amp; \Circle &amp; \texttt{arglist} &amp; \Circle &amp;  &amp;  \\ \hline</v>
      </c>
    </row>
    <row r="156" spans="1:10" ht="22.5" customHeight="1" x14ac:dyDescent="0.25">
      <c r="A156" s="1">
        <v>156</v>
      </c>
      <c r="B156" s="1" t="s">
        <v>155</v>
      </c>
      <c r="C156" s="1">
        <v>0</v>
      </c>
      <c r="E156" s="2" t="str">
        <f t="shared" si="10"/>
        <v>\Circle</v>
      </c>
      <c r="F156" s="1" t="str">
        <f t="shared" si="11"/>
        <v>\texttt{stelem.i4} &amp; \Circle</v>
      </c>
      <c r="G156" s="2" t="str">
        <f t="shared" si="12"/>
        <v>\texttt{ceq} &amp; \Circle</v>
      </c>
      <c r="H156" s="2" t="str">
        <f t="shared" si="13"/>
        <v xml:space="preserve"> &amp; </v>
      </c>
      <c r="J156" s="1" t="str">
        <f t="shared" si="14"/>
        <v>\texttt{stelem.i4} &amp; \Circle &amp; \texttt{ceq} &amp; \Circle &amp;  &amp;  \\ \hline</v>
      </c>
    </row>
    <row r="157" spans="1:10" ht="22.5" customHeight="1" x14ac:dyDescent="0.25">
      <c r="A157" s="1">
        <v>157</v>
      </c>
      <c r="B157" s="1" t="s">
        <v>156</v>
      </c>
      <c r="C157" s="1">
        <v>0</v>
      </c>
      <c r="E157" s="2" t="str">
        <f t="shared" si="10"/>
        <v>\Circle</v>
      </c>
      <c r="F157" s="1" t="str">
        <f t="shared" si="11"/>
        <v>\texttt{stelem.i8} &amp; \Circle</v>
      </c>
      <c r="G157" s="2" t="str">
        <f t="shared" si="12"/>
        <v>\texttt{cgt} &amp; \Circle</v>
      </c>
      <c r="H157" s="2" t="str">
        <f t="shared" si="13"/>
        <v xml:space="preserve"> &amp; </v>
      </c>
      <c r="J157" s="1" t="str">
        <f t="shared" si="14"/>
        <v>\texttt{stelem.i8} &amp; \Circle &amp; \texttt{cgt} &amp; \Circle &amp;  &amp;  \\ \hline</v>
      </c>
    </row>
    <row r="158" spans="1:10" ht="22.5" customHeight="1" x14ac:dyDescent="0.25">
      <c r="A158" s="1">
        <v>158</v>
      </c>
      <c r="B158" s="1" t="s">
        <v>157</v>
      </c>
      <c r="C158" s="1">
        <v>0</v>
      </c>
      <c r="E158" s="2" t="str">
        <f t="shared" si="10"/>
        <v>\Circle</v>
      </c>
      <c r="F158" s="1" t="str">
        <f t="shared" si="11"/>
        <v>\texttt{stelem.r4} &amp; \Circle</v>
      </c>
      <c r="G158" s="2" t="str">
        <f t="shared" si="12"/>
        <v>\texttt{cgt.un} &amp; \Circle</v>
      </c>
      <c r="H158" s="2" t="str">
        <f t="shared" si="13"/>
        <v xml:space="preserve"> &amp; </v>
      </c>
      <c r="J158" s="1" t="str">
        <f t="shared" si="14"/>
        <v>\texttt{stelem.r4} &amp; \Circle &amp; \texttt{cgt.un} &amp; \Circle &amp;  &amp;  \\ \hline</v>
      </c>
    </row>
    <row r="159" spans="1:10" ht="22.5" customHeight="1" x14ac:dyDescent="0.25">
      <c r="A159" s="1">
        <v>159</v>
      </c>
      <c r="B159" s="1" t="s">
        <v>158</v>
      </c>
      <c r="C159" s="1">
        <v>0</v>
      </c>
      <c r="E159" s="2" t="str">
        <f t="shared" si="10"/>
        <v>\Circle</v>
      </c>
      <c r="F159" s="1" t="str">
        <f t="shared" si="11"/>
        <v>\texttt{stelem.r8} &amp; \Circle</v>
      </c>
      <c r="G159" s="2" t="str">
        <f t="shared" si="12"/>
        <v>\texttt{clt} &amp; \Circle</v>
      </c>
      <c r="H159" s="2" t="str">
        <f t="shared" si="13"/>
        <v xml:space="preserve"> &amp; </v>
      </c>
      <c r="J159" s="1" t="str">
        <f t="shared" si="14"/>
        <v>\texttt{stelem.r8} &amp; \Circle &amp; \texttt{clt} &amp; \Circle &amp;  &amp;  \\ \hline</v>
      </c>
    </row>
    <row r="160" spans="1:10" ht="22.5" customHeight="1" x14ac:dyDescent="0.25">
      <c r="A160" s="1">
        <v>160</v>
      </c>
      <c r="B160" s="1" t="s">
        <v>159</v>
      </c>
      <c r="C160" s="1">
        <v>0</v>
      </c>
      <c r="E160" s="2" t="str">
        <f t="shared" si="10"/>
        <v>\Circle</v>
      </c>
      <c r="F160" s="1" t="str">
        <f t="shared" si="11"/>
        <v>\texttt{stelem.ref} &amp; \Circle</v>
      </c>
      <c r="G160" s="2" t="str">
        <f t="shared" si="12"/>
        <v>\texttt{clt.un} &amp; \Circle</v>
      </c>
      <c r="H160" s="2" t="str">
        <f t="shared" si="13"/>
        <v xml:space="preserve"> &amp; </v>
      </c>
      <c r="J160" s="1" t="str">
        <f t="shared" si="14"/>
        <v>\texttt{stelem.ref} &amp; \Circle &amp; \texttt{clt.un} &amp; \Circle &amp;  &amp;  \\ \hline</v>
      </c>
    </row>
    <row r="161" spans="1:10" ht="22.5" customHeight="1" x14ac:dyDescent="0.25">
      <c r="A161" s="1">
        <v>161</v>
      </c>
      <c r="B161" s="1" t="s">
        <v>160</v>
      </c>
      <c r="C161" s="1">
        <v>0</v>
      </c>
      <c r="E161" s="2" t="str">
        <f t="shared" si="10"/>
        <v>\Circle</v>
      </c>
      <c r="F161" s="1" t="str">
        <f t="shared" si="11"/>
        <v>\texttt{ldelem} &amp; \Circle</v>
      </c>
      <c r="G161" s="2" t="str">
        <f t="shared" si="12"/>
        <v>\texttt{ldftn} &amp; \Circle</v>
      </c>
      <c r="H161" s="2" t="str">
        <f t="shared" si="13"/>
        <v xml:space="preserve"> &amp; </v>
      </c>
      <c r="J161" s="1" t="str">
        <f t="shared" si="14"/>
        <v>\texttt{ldelem} &amp; \Circle &amp; \texttt{ldftn} &amp; \Circle &amp;  &amp;  \\ \hline</v>
      </c>
    </row>
    <row r="162" spans="1:10" ht="22.5" customHeight="1" x14ac:dyDescent="0.25">
      <c r="A162" s="1">
        <v>162</v>
      </c>
      <c r="B162" s="1" t="s">
        <v>161</v>
      </c>
      <c r="C162" s="1">
        <v>0</v>
      </c>
      <c r="E162" s="2" t="str">
        <f t="shared" si="10"/>
        <v>\Circle</v>
      </c>
      <c r="F162" s="1" t="str">
        <f t="shared" si="11"/>
        <v>\texttt{stelem} &amp; \Circle</v>
      </c>
      <c r="G162" s="2" t="str">
        <f t="shared" si="12"/>
        <v>\texttt{ldvirtftn} &amp; \Circle</v>
      </c>
      <c r="H162" s="2" t="str">
        <f t="shared" si="13"/>
        <v xml:space="preserve"> &amp; </v>
      </c>
      <c r="J162" s="1" t="str">
        <f t="shared" si="14"/>
        <v>\texttt{stelem} &amp; \Circle &amp; \texttt{ldvirtftn} &amp; \Circle &amp;  &amp;  \\ \hline</v>
      </c>
    </row>
    <row r="163" spans="1:10" ht="22.5" customHeight="1" x14ac:dyDescent="0.25">
      <c r="A163" s="1">
        <v>163</v>
      </c>
      <c r="B163" s="1" t="s">
        <v>162</v>
      </c>
      <c r="C163" s="1">
        <v>0</v>
      </c>
      <c r="E163" s="2" t="str">
        <f t="shared" si="10"/>
        <v>\Circle</v>
      </c>
      <c r="F163" s="1" t="str">
        <f t="shared" si="11"/>
        <v>\texttt{unbox.any} &amp; \Circle</v>
      </c>
      <c r="G163" s="2" t="str">
        <f t="shared" si="12"/>
        <v>\texttt{ldarg} &amp; \Circle</v>
      </c>
      <c r="H163" s="2" t="str">
        <f t="shared" si="13"/>
        <v xml:space="preserve"> &amp; </v>
      </c>
      <c r="J163" s="1" t="str">
        <f t="shared" si="14"/>
        <v>\texttt{unbox.any} &amp; \Circle &amp; \texttt{ldarg} &amp; \Circle &amp;  &amp;  \\ \hline</v>
      </c>
    </row>
    <row r="164" spans="1:10" ht="22.5" customHeight="1" x14ac:dyDescent="0.25">
      <c r="A164" s="1">
        <v>164</v>
      </c>
      <c r="B164" s="1" t="s">
        <v>163</v>
      </c>
      <c r="C164" s="1">
        <v>0</v>
      </c>
      <c r="E164" s="2" t="str">
        <f t="shared" si="10"/>
        <v>\Circle</v>
      </c>
      <c r="F164" s="1" t="str">
        <f t="shared" si="11"/>
        <v>\texttt{conv.ovf.i1} &amp; \Circle</v>
      </c>
      <c r="G164" s="2" t="str">
        <f t="shared" si="12"/>
        <v>\texttt{ldarga} &amp; \Circle</v>
      </c>
      <c r="H164" s="2" t="str">
        <f t="shared" si="13"/>
        <v xml:space="preserve"> &amp; </v>
      </c>
      <c r="J164" s="1" t="str">
        <f t="shared" si="14"/>
        <v>\texttt{conv.ovf.i1} &amp; \Circle &amp; \texttt{ldarga} &amp; \Circle &amp;  &amp;  \\ \hline</v>
      </c>
    </row>
    <row r="165" spans="1:10" ht="22.5" customHeight="1" x14ac:dyDescent="0.25">
      <c r="A165" s="1">
        <v>165</v>
      </c>
      <c r="B165" s="1" t="s">
        <v>164</v>
      </c>
      <c r="C165" s="1">
        <v>0</v>
      </c>
      <c r="E165" s="2" t="str">
        <f t="shared" si="10"/>
        <v>\Circle</v>
      </c>
      <c r="F165" s="1" t="str">
        <f t="shared" si="11"/>
        <v>\texttt{conv.ovf.u1} &amp; \Circle</v>
      </c>
      <c r="G165" s="2" t="str">
        <f t="shared" si="12"/>
        <v>\texttt{starg} &amp; \Circle</v>
      </c>
      <c r="H165" s="2" t="str">
        <f t="shared" si="13"/>
        <v xml:space="preserve"> &amp; </v>
      </c>
      <c r="J165" s="1" t="str">
        <f t="shared" si="14"/>
        <v>\texttt{conv.ovf.u1} &amp; \Circle &amp; \texttt{starg} &amp; \Circle &amp;  &amp;  \\ \hline</v>
      </c>
    </row>
    <row r="166" spans="1:10" ht="22.5" customHeight="1" x14ac:dyDescent="0.25">
      <c r="A166" s="1">
        <v>166</v>
      </c>
      <c r="B166" s="1" t="s">
        <v>165</v>
      </c>
      <c r="C166" s="1">
        <v>0</v>
      </c>
      <c r="E166" s="2" t="str">
        <f t="shared" si="10"/>
        <v>\Circle</v>
      </c>
      <c r="F166" s="1" t="str">
        <f t="shared" si="11"/>
        <v>\texttt{conv.ovf.i2} &amp; \Circle</v>
      </c>
      <c r="G166" s="2" t="str">
        <f t="shared" si="12"/>
        <v>\texttt{ldloc} &amp; \Circle</v>
      </c>
      <c r="H166" s="2" t="str">
        <f t="shared" si="13"/>
        <v xml:space="preserve"> &amp; </v>
      </c>
      <c r="J166" s="1" t="str">
        <f t="shared" si="14"/>
        <v>\texttt{conv.ovf.i2} &amp; \Circle &amp; \texttt{ldloc} &amp; \Circle &amp;  &amp;  \\ \hline</v>
      </c>
    </row>
    <row r="167" spans="1:10" ht="22.5" customHeight="1" x14ac:dyDescent="0.25">
      <c r="A167" s="1">
        <v>167</v>
      </c>
      <c r="B167" s="1" t="s">
        <v>166</v>
      </c>
      <c r="C167" s="1">
        <v>0</v>
      </c>
      <c r="E167" s="2" t="str">
        <f t="shared" si="10"/>
        <v>\Circle</v>
      </c>
      <c r="F167" s="1" t="str">
        <f t="shared" si="11"/>
        <v>\texttt{conv.ovf.u2} &amp; \Circle</v>
      </c>
      <c r="G167" s="2" t="str">
        <f t="shared" si="12"/>
        <v>\texttt{ldloca} &amp; \Circle</v>
      </c>
      <c r="H167" s="2" t="str">
        <f t="shared" si="13"/>
        <v xml:space="preserve"> &amp; </v>
      </c>
      <c r="J167" s="1" t="str">
        <f t="shared" si="14"/>
        <v>\texttt{conv.ovf.u2} &amp; \Circle &amp; \texttt{ldloca} &amp; \Circle &amp;  &amp;  \\ \hline</v>
      </c>
    </row>
    <row r="168" spans="1:10" ht="22.5" customHeight="1" x14ac:dyDescent="0.25">
      <c r="A168" s="1">
        <v>168</v>
      </c>
      <c r="B168" s="1" t="s">
        <v>167</v>
      </c>
      <c r="C168" s="1">
        <v>0</v>
      </c>
      <c r="E168" s="2" t="str">
        <f t="shared" si="10"/>
        <v>\Circle</v>
      </c>
      <c r="F168" s="1" t="str">
        <f t="shared" si="11"/>
        <v>\texttt{conv.ovf.i4} &amp; \Circle</v>
      </c>
      <c r="G168" s="2" t="str">
        <f t="shared" si="12"/>
        <v>\texttt{stloc} &amp; \Circle</v>
      </c>
      <c r="H168" s="2" t="str">
        <f t="shared" si="13"/>
        <v xml:space="preserve"> &amp; </v>
      </c>
      <c r="J168" s="1" t="str">
        <f t="shared" si="14"/>
        <v>\texttt{conv.ovf.i4} &amp; \Circle &amp; \texttt{stloc} &amp; \Circle &amp;  &amp;  \\ \hline</v>
      </c>
    </row>
    <row r="169" spans="1:10" ht="22.5" customHeight="1" x14ac:dyDescent="0.25">
      <c r="A169" s="1">
        <v>169</v>
      </c>
      <c r="B169" s="1" t="s">
        <v>168</v>
      </c>
      <c r="C169" s="1">
        <v>0</v>
      </c>
      <c r="E169" s="2" t="str">
        <f t="shared" si="10"/>
        <v>\Circle</v>
      </c>
      <c r="F169" s="1" t="str">
        <f t="shared" si="11"/>
        <v>\texttt{conv.ovf.u4} &amp; \Circle</v>
      </c>
      <c r="G169" s="2" t="str">
        <f t="shared" si="12"/>
        <v>\texttt{localloc} &amp; \Circle</v>
      </c>
      <c r="H169" s="2" t="str">
        <f t="shared" si="13"/>
        <v xml:space="preserve"> &amp; </v>
      </c>
      <c r="J169" s="1" t="str">
        <f t="shared" si="14"/>
        <v>\texttt{conv.ovf.u4} &amp; \Circle &amp; \texttt{localloc} &amp; \Circle &amp;  &amp;  \\ \hline</v>
      </c>
    </row>
    <row r="170" spans="1:10" ht="22.5" customHeight="1" x14ac:dyDescent="0.25">
      <c r="A170" s="1">
        <v>170</v>
      </c>
      <c r="B170" s="1" t="s">
        <v>169</v>
      </c>
      <c r="C170" s="1">
        <v>0</v>
      </c>
      <c r="E170" s="2" t="str">
        <f t="shared" si="10"/>
        <v>\Circle</v>
      </c>
      <c r="F170" s="1" t="str">
        <f t="shared" si="11"/>
        <v>\texttt{conv.ovf.i8} &amp; \Circle</v>
      </c>
      <c r="G170" s="2" t="str">
        <f t="shared" si="12"/>
        <v>\texttt{endfilter} &amp; \Circle</v>
      </c>
      <c r="H170" s="2" t="str">
        <f t="shared" si="13"/>
        <v xml:space="preserve"> &amp; </v>
      </c>
      <c r="J170" s="1" t="str">
        <f t="shared" si="14"/>
        <v>\texttt{conv.ovf.i8} &amp; \Circle &amp; \texttt{endfilter} &amp; \Circle &amp;  &amp;  \\ \hline</v>
      </c>
    </row>
    <row r="171" spans="1:10" ht="22.5" customHeight="1" x14ac:dyDescent="0.25">
      <c r="A171" s="1">
        <v>171</v>
      </c>
      <c r="B171" s="1" t="s">
        <v>170</v>
      </c>
      <c r="C171" s="1">
        <v>0</v>
      </c>
      <c r="E171" s="2" t="str">
        <f t="shared" si="10"/>
        <v>\Circle</v>
      </c>
      <c r="F171" s="1" t="str">
        <f t="shared" si="11"/>
        <v>\texttt{conv.ovf.u8} &amp; \Circle</v>
      </c>
      <c r="G171" s="2" t="str">
        <f t="shared" si="12"/>
        <v>\texttt{unaligned.} &amp; \Circle</v>
      </c>
      <c r="H171" s="2" t="str">
        <f t="shared" si="13"/>
        <v xml:space="preserve"> &amp; </v>
      </c>
      <c r="J171" s="1" t="str">
        <f t="shared" si="14"/>
        <v>\texttt{conv.ovf.u8} &amp; \Circle &amp; \texttt{unaligned.} &amp; \Circle &amp;  &amp;  \\ \hline</v>
      </c>
    </row>
    <row r="172" spans="1:10" ht="22.5" customHeight="1" x14ac:dyDescent="0.25">
      <c r="A172" s="1">
        <v>172</v>
      </c>
      <c r="B172" s="1" t="s">
        <v>171</v>
      </c>
      <c r="C172" s="1">
        <v>0</v>
      </c>
      <c r="E172" s="2" t="str">
        <f t="shared" si="10"/>
        <v>\Circle</v>
      </c>
      <c r="F172" s="1" t="str">
        <f t="shared" si="11"/>
        <v>\texttt{refanyval} &amp; \Circle</v>
      </c>
      <c r="G172" s="2" t="str">
        <f t="shared" si="12"/>
        <v>\texttt{volatile.} &amp; \Circle</v>
      </c>
      <c r="H172" s="2" t="str">
        <f t="shared" si="13"/>
        <v xml:space="preserve"> &amp; </v>
      </c>
      <c r="J172" s="1" t="str">
        <f t="shared" si="14"/>
        <v>\texttt{refanyval} &amp; \Circle &amp; \texttt{volatile.} &amp; \Circle &amp;  &amp;  \\ \hline</v>
      </c>
    </row>
    <row r="173" spans="1:10" ht="22.5" customHeight="1" x14ac:dyDescent="0.25">
      <c r="A173" s="1">
        <v>173</v>
      </c>
      <c r="B173" s="1" t="s">
        <v>172</v>
      </c>
      <c r="C173" s="1">
        <v>0</v>
      </c>
      <c r="E173" s="2" t="str">
        <f t="shared" si="10"/>
        <v>\Circle</v>
      </c>
      <c r="F173" s="1" t="str">
        <f t="shared" si="11"/>
        <v>\texttt{ckfinite} &amp; \Circle</v>
      </c>
      <c r="G173" s="2" t="str">
        <f t="shared" si="12"/>
        <v>\texttt{tail.} &amp; \Circle</v>
      </c>
      <c r="H173" s="2" t="str">
        <f t="shared" si="13"/>
        <v xml:space="preserve"> &amp; </v>
      </c>
      <c r="J173" s="1" t="str">
        <f t="shared" si="14"/>
        <v>\texttt{ckfinite} &amp; \Circle &amp; \texttt{tail.} &amp; \Circle &amp;  &amp;  \\ \hline</v>
      </c>
    </row>
    <row r="174" spans="1:10" ht="22.5" customHeight="1" x14ac:dyDescent="0.25">
      <c r="A174" s="1">
        <v>174</v>
      </c>
      <c r="B174" s="1" t="s">
        <v>173</v>
      </c>
      <c r="C174" s="1">
        <v>0</v>
      </c>
      <c r="E174" s="2" t="str">
        <f t="shared" si="10"/>
        <v>\Circle</v>
      </c>
      <c r="F174" s="1" t="str">
        <f t="shared" si="11"/>
        <v>\texttt{mkrefany} &amp; \Circle</v>
      </c>
      <c r="G174" s="2" t="str">
        <f t="shared" si="12"/>
        <v>\texttt{Initobj} &amp; \Circle</v>
      </c>
      <c r="H174" s="2" t="str">
        <f t="shared" si="13"/>
        <v xml:space="preserve"> &amp; </v>
      </c>
      <c r="J174" s="1" t="str">
        <f t="shared" si="14"/>
        <v>\texttt{mkrefany} &amp; \Circle &amp; \texttt{Initobj} &amp; \Circle &amp;  &amp;  \\ \hline</v>
      </c>
    </row>
    <row r="175" spans="1:10" ht="22.5" customHeight="1" x14ac:dyDescent="0.25">
      <c r="A175" s="1">
        <v>175</v>
      </c>
      <c r="B175" s="1" t="s">
        <v>174</v>
      </c>
      <c r="C175" s="1">
        <v>0</v>
      </c>
      <c r="E175" s="2" t="str">
        <f t="shared" si="10"/>
        <v>\Circle</v>
      </c>
      <c r="F175" s="1" t="str">
        <f t="shared" si="11"/>
        <v>\texttt{ldtoken} &amp; \Circle</v>
      </c>
      <c r="G175" s="2" t="str">
        <f t="shared" si="12"/>
        <v>\texttt{constrained.} &amp; \Circle</v>
      </c>
      <c r="H175" s="2" t="str">
        <f t="shared" si="13"/>
        <v xml:space="preserve"> &amp; </v>
      </c>
      <c r="J175" s="1" t="str">
        <f t="shared" si="14"/>
        <v>\texttt{ldtoken} &amp; \Circle &amp; \texttt{constrained.} &amp; \Circle &amp;  &amp;  \\ \hline</v>
      </c>
    </row>
    <row r="176" spans="1:10" ht="22.5" customHeight="1" x14ac:dyDescent="0.25">
      <c r="A176" s="1">
        <v>176</v>
      </c>
      <c r="B176" s="1" t="s">
        <v>175</v>
      </c>
      <c r="C176" s="1">
        <v>0</v>
      </c>
      <c r="E176" s="2" t="str">
        <f t="shared" si="10"/>
        <v>\Circle</v>
      </c>
      <c r="F176" s="1" t="str">
        <f t="shared" si="11"/>
        <v>\texttt{conv.u2} &amp; \Circle</v>
      </c>
      <c r="G176" s="2" t="str">
        <f t="shared" si="12"/>
        <v>\texttt{cpblk} &amp; \Circle</v>
      </c>
      <c r="H176" s="2" t="str">
        <f t="shared" si="13"/>
        <v xml:space="preserve"> &amp; </v>
      </c>
      <c r="J176" s="1" t="str">
        <f t="shared" si="14"/>
        <v>\texttt{conv.u2} &amp; \Circle &amp; \texttt{cpblk} &amp; \Circle &amp;  &amp;  \\ \hline</v>
      </c>
    </row>
    <row r="177" spans="1:10" ht="22.5" customHeight="1" x14ac:dyDescent="0.25">
      <c r="A177" s="1">
        <v>177</v>
      </c>
      <c r="B177" s="1" t="s">
        <v>176</v>
      </c>
      <c r="C177" s="1">
        <v>0</v>
      </c>
      <c r="E177" s="2" t="str">
        <f t="shared" si="10"/>
        <v>\Circle</v>
      </c>
      <c r="F177" s="1" t="str">
        <f t="shared" si="11"/>
        <v>\texttt{conv.u1} &amp; \Circle</v>
      </c>
      <c r="G177" s="2" t="str">
        <f t="shared" si="12"/>
        <v>\texttt{initblk} &amp; \Circle</v>
      </c>
      <c r="H177" s="2" t="str">
        <f t="shared" si="13"/>
        <v xml:space="preserve"> &amp; </v>
      </c>
      <c r="J177" s="1" t="str">
        <f t="shared" si="14"/>
        <v>\texttt{conv.u1} &amp; \Circle &amp; \texttt{initblk} &amp; \Circle &amp;  &amp;  \\ \hline</v>
      </c>
    </row>
    <row r="178" spans="1:10" ht="22.5" customHeight="1" x14ac:dyDescent="0.25">
      <c r="A178" s="1">
        <v>178</v>
      </c>
      <c r="B178" s="1" t="s">
        <v>177</v>
      </c>
      <c r="C178" s="1">
        <v>0</v>
      </c>
      <c r="E178" s="2" t="str">
        <f t="shared" si="10"/>
        <v>\Circle</v>
      </c>
      <c r="F178" s="1" t="str">
        <f t="shared" si="11"/>
        <v>\texttt{conv.i} &amp; \Circle</v>
      </c>
      <c r="G178" s="2" t="str">
        <f t="shared" si="12"/>
        <v>\texttt{no.} &amp; \Circle</v>
      </c>
      <c r="H178" s="2" t="str">
        <f t="shared" si="13"/>
        <v xml:space="preserve"> &amp; </v>
      </c>
      <c r="J178" s="1" t="str">
        <f t="shared" si="14"/>
        <v>\texttt{conv.i} &amp; \Circle &amp; \texttt{no.} &amp; \Circle &amp;  &amp;  \\ \hline</v>
      </c>
    </row>
    <row r="179" spans="1:10" ht="22.5" customHeight="1" x14ac:dyDescent="0.25">
      <c r="A179" s="1">
        <v>179</v>
      </c>
      <c r="B179" s="1" t="s">
        <v>178</v>
      </c>
      <c r="C179" s="1">
        <v>0</v>
      </c>
      <c r="E179" s="2" t="str">
        <f t="shared" si="10"/>
        <v>\Circle</v>
      </c>
      <c r="F179" s="1" t="str">
        <f t="shared" si="11"/>
        <v>\texttt{conv.ovf.i} &amp; \Circle</v>
      </c>
      <c r="G179" s="2" t="str">
        <f t="shared" si="12"/>
        <v>\texttt{rethrow} &amp; \Circle</v>
      </c>
      <c r="H179" s="2" t="str">
        <f t="shared" si="13"/>
        <v xml:space="preserve"> &amp; </v>
      </c>
      <c r="J179" s="1" t="str">
        <f t="shared" si="14"/>
        <v>\texttt{conv.ovf.i} &amp; \Circle &amp; \texttt{rethrow} &amp; \Circle &amp;  &amp;  \\ \hline</v>
      </c>
    </row>
    <row r="180" spans="1:10" ht="22.5" customHeight="1" x14ac:dyDescent="0.25">
      <c r="A180" s="1">
        <v>180</v>
      </c>
      <c r="B180" s="1" t="s">
        <v>179</v>
      </c>
      <c r="C180" s="1">
        <v>0</v>
      </c>
      <c r="E180" s="2" t="str">
        <f t="shared" si="10"/>
        <v>\Circle</v>
      </c>
      <c r="F180" s="1" t="str">
        <f t="shared" si="11"/>
        <v>\texttt{conv.ovf.u} &amp; \Circle</v>
      </c>
      <c r="G180" s="2" t="str">
        <f t="shared" si="12"/>
        <v>\texttt{sizeof} &amp; \Circle</v>
      </c>
      <c r="H180" s="2" t="str">
        <f t="shared" si="13"/>
        <v xml:space="preserve"> &amp; </v>
      </c>
      <c r="J180" s="1" t="str">
        <f t="shared" si="14"/>
        <v>\texttt{conv.ovf.u} &amp; \Circle &amp; \texttt{sizeof} &amp; \Circle &amp;  &amp;  \\ \hline</v>
      </c>
    </row>
    <row r="181" spans="1:10" ht="22.5" customHeight="1" x14ac:dyDescent="0.25">
      <c r="A181" s="1">
        <v>181</v>
      </c>
      <c r="B181" s="1" t="s">
        <v>180</v>
      </c>
      <c r="C181" s="1">
        <v>0</v>
      </c>
      <c r="E181" s="2" t="str">
        <f t="shared" si="10"/>
        <v>\Circle</v>
      </c>
      <c r="F181" s="1" t="str">
        <f t="shared" si="11"/>
        <v>\texttt{add.ovf} &amp; \Circle</v>
      </c>
      <c r="G181" s="2" t="str">
        <f t="shared" si="12"/>
        <v>\texttt{Refanytype} &amp; \Circle</v>
      </c>
      <c r="H181" s="2" t="str">
        <f t="shared" si="13"/>
        <v xml:space="preserve"> &amp; </v>
      </c>
      <c r="J181" s="1" t="str">
        <f t="shared" si="14"/>
        <v>\texttt{add.ovf} &amp; \Circle &amp; \texttt{Refanytype} &amp; \Circle &amp;  &amp;  \\ \hline</v>
      </c>
    </row>
    <row r="182" spans="1:10" ht="22.5" customHeight="1" x14ac:dyDescent="0.25">
      <c r="A182" s="1">
        <v>182</v>
      </c>
      <c r="B182" s="1" t="s">
        <v>181</v>
      </c>
      <c r="C182" s="1">
        <v>0</v>
      </c>
      <c r="E182" s="2" t="str">
        <f t="shared" si="10"/>
        <v>\Circle</v>
      </c>
      <c r="F182" s="1" t="str">
        <f t="shared" si="11"/>
        <v>\texttt{add.ovf.un} &amp; \Circle</v>
      </c>
      <c r="G182" s="2" t="str">
        <f t="shared" si="12"/>
        <v>\texttt{readonly.} &amp; \Circle</v>
      </c>
      <c r="H182" s="2" t="str">
        <f t="shared" si="13"/>
        <v xml:space="preserve"> &amp; </v>
      </c>
      <c r="J182" s="1" t="str">
        <f t="shared" si="14"/>
        <v>\texttt{add.ovf.un} &amp; \Circle &amp; \texttt{readonly.} &amp; \Circle &amp;  &amp;  \\ \hline</v>
      </c>
    </row>
    <row r="183" spans="1:10" ht="22.5" customHeight="1" x14ac:dyDescent="0.25">
      <c r="A183" s="1">
        <v>183</v>
      </c>
      <c r="B183" s="1" t="s">
        <v>182</v>
      </c>
      <c r="C183" s="1">
        <v>0</v>
      </c>
      <c r="E183" s="2" t="str">
        <f t="shared" si="10"/>
        <v>\Circle</v>
      </c>
      <c r="F183" s="1" t="str">
        <f t="shared" si="11"/>
        <v>\texttt{mul.ovf} &amp; \Circle</v>
      </c>
      <c r="G183" s="2" t="str">
        <f t="shared" si="12"/>
        <v xml:space="preserve"> &amp; </v>
      </c>
      <c r="H183" s="2" t="str">
        <f t="shared" si="13"/>
        <v xml:space="preserve"> &amp; </v>
      </c>
      <c r="J183" s="1" t="str">
        <f t="shared" si="14"/>
        <v>\texttt{mul.ovf} &amp; \Circle &amp;  &amp;  &amp;  &amp;  \\ \hline</v>
      </c>
    </row>
    <row r="184" spans="1:10" ht="22.5" customHeight="1" x14ac:dyDescent="0.25">
      <c r="A184" s="1">
        <v>184</v>
      </c>
      <c r="B184" s="1" t="s">
        <v>183</v>
      </c>
      <c r="C184" s="1">
        <v>0</v>
      </c>
      <c r="E184" s="2" t="str">
        <f t="shared" si="10"/>
        <v>\Circle</v>
      </c>
      <c r="F184" s="1" t="str">
        <f t="shared" si="11"/>
        <v>\texttt{mul.ovf.un} &amp; \Circle</v>
      </c>
      <c r="G184" s="2" t="str">
        <f t="shared" si="12"/>
        <v xml:space="preserve"> &amp; </v>
      </c>
      <c r="H184" s="2" t="str">
        <f t="shared" si="13"/>
        <v xml:space="preserve"> &amp; </v>
      </c>
      <c r="J184" s="1" t="str">
        <f t="shared" si="14"/>
        <v>\texttt{mul.ovf.un} &amp; \Circle &amp;  &amp;  &amp;  &amp;  \\ \hline</v>
      </c>
    </row>
    <row r="185" spans="1:10" ht="22.5" customHeight="1" x14ac:dyDescent="0.25">
      <c r="A185" s="1">
        <v>185</v>
      </c>
      <c r="B185" s="1" t="s">
        <v>184</v>
      </c>
      <c r="C185" s="1">
        <v>0</v>
      </c>
      <c r="E185" s="2" t="str">
        <f t="shared" si="10"/>
        <v>\Circle</v>
      </c>
      <c r="F185" s="1" t="str">
        <f t="shared" si="11"/>
        <v>\texttt{sub.ovf} &amp; \Circle</v>
      </c>
      <c r="G185" s="2" t="str">
        <f t="shared" si="12"/>
        <v xml:space="preserve"> &amp; </v>
      </c>
      <c r="H185" s="2" t="str">
        <f t="shared" si="13"/>
        <v xml:space="preserve"> &amp; </v>
      </c>
      <c r="J185" s="1" t="str">
        <f t="shared" si="14"/>
        <v>\texttt{sub.ovf} &amp; \Circle &amp;  &amp;  &amp;  &amp;  \\ \hline</v>
      </c>
    </row>
    <row r="186" spans="1:10" ht="22.5" customHeight="1" x14ac:dyDescent="0.25">
      <c r="A186" s="1">
        <v>186</v>
      </c>
      <c r="B186" s="1" t="s">
        <v>185</v>
      </c>
      <c r="C186" s="1">
        <v>0</v>
      </c>
      <c r="E186" s="2" t="str">
        <f t="shared" si="10"/>
        <v>\Circle</v>
      </c>
      <c r="F186" s="1" t="str">
        <f t="shared" si="11"/>
        <v>\texttt{sub.ovf.un} &amp; \Circle</v>
      </c>
      <c r="G186" s="2" t="str">
        <f t="shared" si="12"/>
        <v xml:space="preserve"> &amp; </v>
      </c>
      <c r="H186" s="2" t="str">
        <f t="shared" si="13"/>
        <v xml:space="preserve"> &amp; </v>
      </c>
      <c r="J186" s="1" t="str">
        <f t="shared" si="14"/>
        <v>\texttt{sub.ovf.un} &amp; \Circle &amp;  &amp;  &amp;  &amp;  \\ \hline</v>
      </c>
    </row>
    <row r="187" spans="1:10" ht="22.5" customHeight="1" x14ac:dyDescent="0.25">
      <c r="A187" s="1">
        <v>187</v>
      </c>
      <c r="B187" s="1" t="s">
        <v>186</v>
      </c>
      <c r="C187" s="1">
        <v>0</v>
      </c>
      <c r="E187" s="2" t="str">
        <f t="shared" si="10"/>
        <v>\Circle</v>
      </c>
      <c r="F187" s="1" t="str">
        <f t="shared" si="11"/>
        <v>\texttt{endfinally} &amp; \Circle</v>
      </c>
      <c r="G187" s="2" t="str">
        <f t="shared" si="12"/>
        <v xml:space="preserve"> &amp; </v>
      </c>
      <c r="H187" s="2" t="str">
        <f t="shared" si="13"/>
        <v xml:space="preserve"> &amp; </v>
      </c>
      <c r="J187" s="1" t="str">
        <f t="shared" si="14"/>
        <v>\texttt{endfinally} &amp; \Circle &amp;  &amp;  &amp;  &amp;  \\ \hline</v>
      </c>
    </row>
    <row r="188" spans="1:10" ht="22.5" customHeight="1" x14ac:dyDescent="0.25">
      <c r="A188" s="1">
        <v>188</v>
      </c>
      <c r="B188" s="1" t="s">
        <v>187</v>
      </c>
      <c r="C188" s="1">
        <v>0</v>
      </c>
      <c r="E188" s="2" t="str">
        <f t="shared" si="10"/>
        <v>\Circle</v>
      </c>
      <c r="F188" s="1" t="str">
        <f t="shared" si="11"/>
        <v>\texttt{leave} &amp; \Circle</v>
      </c>
      <c r="G188" s="2" t="str">
        <f t="shared" si="12"/>
        <v xml:space="preserve"> &amp; </v>
      </c>
      <c r="H188" s="2" t="str">
        <f t="shared" si="13"/>
        <v xml:space="preserve"> &amp; </v>
      </c>
      <c r="J188" s="1" t="str">
        <f t="shared" si="14"/>
        <v>\texttt{leave} &amp; \Circle &amp;  &amp;  &amp;  &amp;  \\ \hline</v>
      </c>
    </row>
    <row r="189" spans="1:10" ht="22.5" customHeight="1" x14ac:dyDescent="0.25">
      <c r="A189" s="1">
        <v>189</v>
      </c>
      <c r="B189" s="1" t="s">
        <v>188</v>
      </c>
      <c r="C189" s="1">
        <v>0</v>
      </c>
      <c r="E189" s="2" t="str">
        <f t="shared" si="10"/>
        <v>\Circle</v>
      </c>
      <c r="F189" s="1" t="str">
        <f t="shared" si="11"/>
        <v>\texttt{leave.s} &amp; \Circle</v>
      </c>
      <c r="G189" s="2" t="str">
        <f t="shared" si="12"/>
        <v xml:space="preserve"> &amp; </v>
      </c>
      <c r="H189" s="2" t="str">
        <f t="shared" si="13"/>
        <v xml:space="preserve"> &amp; </v>
      </c>
      <c r="J189" s="1" t="str">
        <f t="shared" si="14"/>
        <v>\texttt{leave.s} &amp; \Circle &amp;  &amp;  &amp;  &amp;  \\ \hline</v>
      </c>
    </row>
    <row r="190" spans="1:10" ht="22.5" customHeight="1" x14ac:dyDescent="0.25">
      <c r="A190" s="1">
        <v>190</v>
      </c>
      <c r="B190" s="1" t="s">
        <v>189</v>
      </c>
      <c r="C190" s="1">
        <v>0</v>
      </c>
      <c r="E190" s="2" t="str">
        <f t="shared" si="10"/>
        <v>\Circle</v>
      </c>
      <c r="F190" s="1" t="str">
        <f t="shared" si="11"/>
        <v>\texttt{stind.i} &amp; \Circle</v>
      </c>
      <c r="G190" s="2" t="str">
        <f t="shared" si="12"/>
        <v xml:space="preserve"> &amp; </v>
      </c>
      <c r="H190" s="2" t="str">
        <f t="shared" si="13"/>
        <v xml:space="preserve"> &amp; </v>
      </c>
      <c r="J190" s="1" t="str">
        <f t="shared" si="14"/>
        <v>\texttt{stind.i} &amp; \Circle &amp;  &amp;  &amp;  &amp;  \\ \hline</v>
      </c>
    </row>
    <row r="191" spans="1:10" ht="22.5" customHeight="1" x14ac:dyDescent="0.25">
      <c r="A191" s="1">
        <v>191</v>
      </c>
      <c r="B191" s="1" t="s">
        <v>190</v>
      </c>
      <c r="C191" s="1">
        <v>0</v>
      </c>
      <c r="E191" s="2" t="str">
        <f t="shared" si="10"/>
        <v>\Circle</v>
      </c>
      <c r="F191" s="1" t="str">
        <f t="shared" si="11"/>
        <v>\texttt{conv.u} &amp; \Circle</v>
      </c>
      <c r="G191" s="2" t="str">
        <f t="shared" si="12"/>
        <v xml:space="preserve"> &amp; </v>
      </c>
      <c r="H191" s="2" t="str">
        <f t="shared" si="13"/>
        <v xml:space="preserve"> &amp; </v>
      </c>
      <c r="J191" s="1" t="str">
        <f t="shared" si="14"/>
        <v>\texttt{conv.u} &amp; \Circle &amp;  &amp;  &amp;  &amp;  \\ \hline</v>
      </c>
    </row>
    <row r="192" spans="1:10" ht="22.5" customHeight="1" x14ac:dyDescent="0.25">
      <c r="A192" s="1">
        <v>192</v>
      </c>
      <c r="B192" s="1" t="s">
        <v>191</v>
      </c>
      <c r="C192" s="1">
        <v>0</v>
      </c>
      <c r="E192" s="2" t="str">
        <f t="shared" si="10"/>
        <v>\Circle</v>
      </c>
      <c r="F192" s="1" t="str">
        <f t="shared" si="11"/>
        <v>\texttt{arglist} &amp; \Circle</v>
      </c>
      <c r="G192" s="2" t="str">
        <f t="shared" si="12"/>
        <v xml:space="preserve"> &amp; </v>
      </c>
      <c r="H192" s="2" t="str">
        <f t="shared" si="13"/>
        <v xml:space="preserve"> &amp; </v>
      </c>
      <c r="J192" s="1" t="str">
        <f t="shared" si="14"/>
        <v>\texttt{arglist} &amp; \Circle &amp;  &amp;  &amp;  &amp;  \\ \hline</v>
      </c>
    </row>
    <row r="193" spans="1:10" ht="22.5" customHeight="1" x14ac:dyDescent="0.25">
      <c r="A193" s="1">
        <v>193</v>
      </c>
      <c r="B193" s="1" t="s">
        <v>192</v>
      </c>
      <c r="C193" s="1">
        <v>0</v>
      </c>
      <c r="E193" s="2" t="str">
        <f t="shared" ref="E193:E219" si="15">IF(C193=1,"\CIRCLE",IF(C193=0,"\Circle","\LEFTcircle"))</f>
        <v>\Circle</v>
      </c>
      <c r="F193" s="1" t="str">
        <f t="shared" si="11"/>
        <v>\texttt{ceq} &amp; \Circle</v>
      </c>
      <c r="G193" s="2" t="str">
        <f t="shared" si="12"/>
        <v xml:space="preserve"> &amp; </v>
      </c>
      <c r="H193" s="2" t="str">
        <f t="shared" si="13"/>
        <v xml:space="preserve"> &amp; </v>
      </c>
      <c r="J193" s="1" t="str">
        <f t="shared" si="14"/>
        <v>\texttt{ceq} &amp; \Circle &amp;  &amp;  &amp;  &amp;  \\ \hline</v>
      </c>
    </row>
    <row r="194" spans="1:10" ht="22.5" customHeight="1" x14ac:dyDescent="0.25">
      <c r="A194" s="1">
        <v>194</v>
      </c>
      <c r="B194" s="1" t="s">
        <v>193</v>
      </c>
      <c r="C194" s="1">
        <v>0</v>
      </c>
      <c r="E194" s="2" t="str">
        <f t="shared" si="15"/>
        <v>\Circle</v>
      </c>
      <c r="F194" s="1" t="str">
        <f t="shared" ref="F194:F219" si="16">_xlfn.CONCAT("\texttt{",B194,"} &amp; ", E194)</f>
        <v>\texttt{cgt} &amp; \Circle</v>
      </c>
      <c r="G194" s="2" t="str">
        <f t="shared" ref="G194:G219" si="17">IF(F231=""," &amp; ",F231)</f>
        <v xml:space="preserve"> &amp; </v>
      </c>
      <c r="H194" s="2" t="str">
        <f t="shared" ref="H194:H219" si="18">IF(F268=""," &amp; ",F268)</f>
        <v xml:space="preserve"> &amp; </v>
      </c>
      <c r="J194" s="1" t="str">
        <f t="shared" ref="J194:J219" si="19">_xlfn.CONCAT(F194," &amp; ",G194," &amp; ",H194," \\ \hline")</f>
        <v>\texttt{cgt} &amp; \Circle &amp;  &amp;  &amp;  &amp;  \\ \hline</v>
      </c>
    </row>
    <row r="195" spans="1:10" ht="22.5" customHeight="1" x14ac:dyDescent="0.25">
      <c r="A195" s="1">
        <v>195</v>
      </c>
      <c r="B195" s="1" t="s">
        <v>194</v>
      </c>
      <c r="C195" s="1">
        <v>0</v>
      </c>
      <c r="E195" s="2" t="str">
        <f t="shared" si="15"/>
        <v>\Circle</v>
      </c>
      <c r="F195" s="1" t="str">
        <f t="shared" si="16"/>
        <v>\texttt{cgt.un} &amp; \Circle</v>
      </c>
      <c r="G195" s="2" t="str">
        <f t="shared" si="17"/>
        <v xml:space="preserve"> &amp; </v>
      </c>
      <c r="H195" s="2" t="str">
        <f t="shared" si="18"/>
        <v xml:space="preserve"> &amp; </v>
      </c>
      <c r="J195" s="1" t="str">
        <f t="shared" si="19"/>
        <v>\texttt{cgt.un} &amp; \Circle &amp;  &amp;  &amp;  &amp;  \\ \hline</v>
      </c>
    </row>
    <row r="196" spans="1:10" ht="22.5" customHeight="1" x14ac:dyDescent="0.25">
      <c r="A196" s="1">
        <v>196</v>
      </c>
      <c r="B196" s="1" t="s">
        <v>195</v>
      </c>
      <c r="C196" s="1">
        <v>0</v>
      </c>
      <c r="E196" s="2" t="str">
        <f t="shared" si="15"/>
        <v>\Circle</v>
      </c>
      <c r="F196" s="1" t="str">
        <f t="shared" si="16"/>
        <v>\texttt{clt} &amp; \Circle</v>
      </c>
      <c r="G196" s="2" t="str">
        <f t="shared" si="17"/>
        <v xml:space="preserve"> &amp; </v>
      </c>
      <c r="H196" s="2" t="str">
        <f t="shared" si="18"/>
        <v xml:space="preserve"> &amp; </v>
      </c>
      <c r="J196" s="1" t="str">
        <f t="shared" si="19"/>
        <v>\texttt{clt} &amp; \Circle &amp;  &amp;  &amp;  &amp;  \\ \hline</v>
      </c>
    </row>
    <row r="197" spans="1:10" ht="22.5" customHeight="1" x14ac:dyDescent="0.25">
      <c r="A197" s="1">
        <v>197</v>
      </c>
      <c r="B197" s="1" t="s">
        <v>196</v>
      </c>
      <c r="C197" s="1">
        <v>0</v>
      </c>
      <c r="E197" s="2" t="str">
        <f t="shared" si="15"/>
        <v>\Circle</v>
      </c>
      <c r="F197" s="1" t="str">
        <f t="shared" si="16"/>
        <v>\texttt{clt.un} &amp; \Circle</v>
      </c>
      <c r="G197" s="2" t="str">
        <f t="shared" si="17"/>
        <v xml:space="preserve"> &amp; </v>
      </c>
      <c r="H197" s="2" t="str">
        <f t="shared" si="18"/>
        <v xml:space="preserve"> &amp; </v>
      </c>
      <c r="J197" s="1" t="str">
        <f t="shared" si="19"/>
        <v>\texttt{clt.un} &amp; \Circle &amp;  &amp;  &amp;  &amp;  \\ \hline</v>
      </c>
    </row>
    <row r="198" spans="1:10" ht="22.5" customHeight="1" x14ac:dyDescent="0.25">
      <c r="A198" s="1">
        <v>198</v>
      </c>
      <c r="B198" s="1" t="s">
        <v>197</v>
      </c>
      <c r="C198" s="1">
        <v>0</v>
      </c>
      <c r="E198" s="2" t="str">
        <f t="shared" si="15"/>
        <v>\Circle</v>
      </c>
      <c r="F198" s="1" t="str">
        <f t="shared" si="16"/>
        <v>\texttt{ldftn} &amp; \Circle</v>
      </c>
      <c r="G198" s="2" t="str">
        <f t="shared" si="17"/>
        <v xml:space="preserve"> &amp; </v>
      </c>
      <c r="H198" s="2" t="str">
        <f t="shared" si="18"/>
        <v xml:space="preserve"> &amp; </v>
      </c>
      <c r="J198" s="1" t="str">
        <f t="shared" si="19"/>
        <v>\texttt{ldftn} &amp; \Circle &amp;  &amp;  &amp;  &amp;  \\ \hline</v>
      </c>
    </row>
    <row r="199" spans="1:10" ht="22.5" customHeight="1" x14ac:dyDescent="0.25">
      <c r="A199" s="1">
        <v>199</v>
      </c>
      <c r="B199" s="1" t="s">
        <v>198</v>
      </c>
      <c r="C199" s="1">
        <v>0</v>
      </c>
      <c r="E199" s="2" t="str">
        <f t="shared" si="15"/>
        <v>\Circle</v>
      </c>
      <c r="F199" s="1" t="str">
        <f t="shared" si="16"/>
        <v>\texttt{ldvirtftn} &amp; \Circle</v>
      </c>
      <c r="G199" s="2" t="str">
        <f t="shared" si="17"/>
        <v xml:space="preserve"> &amp; </v>
      </c>
      <c r="H199" s="2" t="str">
        <f t="shared" si="18"/>
        <v xml:space="preserve"> &amp; </v>
      </c>
      <c r="J199" s="1" t="str">
        <f t="shared" si="19"/>
        <v>\texttt{ldvirtftn} &amp; \Circle &amp;  &amp;  &amp;  &amp;  \\ \hline</v>
      </c>
    </row>
    <row r="200" spans="1:10" ht="22.5" customHeight="1" x14ac:dyDescent="0.25">
      <c r="A200" s="1">
        <v>200</v>
      </c>
      <c r="B200" s="1" t="s">
        <v>199</v>
      </c>
      <c r="C200" s="1">
        <v>0</v>
      </c>
      <c r="E200" s="2" t="str">
        <f t="shared" si="15"/>
        <v>\Circle</v>
      </c>
      <c r="F200" s="1" t="str">
        <f t="shared" si="16"/>
        <v>\texttt{ldarg} &amp; \Circle</v>
      </c>
      <c r="G200" s="2" t="str">
        <f t="shared" si="17"/>
        <v xml:space="preserve"> &amp; </v>
      </c>
      <c r="H200" s="2" t="str">
        <f t="shared" si="18"/>
        <v xml:space="preserve"> &amp; </v>
      </c>
      <c r="J200" s="1" t="str">
        <f t="shared" si="19"/>
        <v>\texttt{ldarg} &amp; \Circle &amp;  &amp;  &amp;  &amp;  \\ \hline</v>
      </c>
    </row>
    <row r="201" spans="1:10" ht="22.5" customHeight="1" x14ac:dyDescent="0.25">
      <c r="A201" s="1">
        <v>201</v>
      </c>
      <c r="B201" s="1" t="s">
        <v>200</v>
      </c>
      <c r="C201" s="1">
        <v>0</v>
      </c>
      <c r="E201" s="2" t="str">
        <f t="shared" si="15"/>
        <v>\Circle</v>
      </c>
      <c r="F201" s="1" t="str">
        <f t="shared" si="16"/>
        <v>\texttt{ldarga} &amp; \Circle</v>
      </c>
      <c r="G201" s="2" t="str">
        <f t="shared" si="17"/>
        <v xml:space="preserve"> &amp; </v>
      </c>
      <c r="H201" s="2" t="str">
        <f t="shared" si="18"/>
        <v xml:space="preserve"> &amp; </v>
      </c>
      <c r="J201" s="1" t="str">
        <f t="shared" si="19"/>
        <v>\texttt{ldarga} &amp; \Circle &amp;  &amp;  &amp;  &amp;  \\ \hline</v>
      </c>
    </row>
    <row r="202" spans="1:10" ht="22.5" customHeight="1" x14ac:dyDescent="0.25">
      <c r="A202" s="1">
        <v>202</v>
      </c>
      <c r="B202" s="1" t="s">
        <v>201</v>
      </c>
      <c r="C202" s="1">
        <v>0</v>
      </c>
      <c r="E202" s="2" t="str">
        <f t="shared" si="15"/>
        <v>\Circle</v>
      </c>
      <c r="F202" s="1" t="str">
        <f t="shared" si="16"/>
        <v>\texttt{starg} &amp; \Circle</v>
      </c>
      <c r="G202" s="2" t="str">
        <f t="shared" si="17"/>
        <v xml:space="preserve"> &amp; </v>
      </c>
      <c r="H202" s="2" t="str">
        <f t="shared" si="18"/>
        <v xml:space="preserve"> &amp; </v>
      </c>
      <c r="J202" s="1" t="str">
        <f t="shared" si="19"/>
        <v>\texttt{starg} &amp; \Circle &amp;  &amp;  &amp;  &amp;  \\ \hline</v>
      </c>
    </row>
    <row r="203" spans="1:10" ht="22.5" customHeight="1" x14ac:dyDescent="0.25">
      <c r="A203" s="1">
        <v>203</v>
      </c>
      <c r="B203" s="1" t="s">
        <v>202</v>
      </c>
      <c r="C203" s="1">
        <v>0</v>
      </c>
      <c r="E203" s="2" t="str">
        <f t="shared" si="15"/>
        <v>\Circle</v>
      </c>
      <c r="F203" s="1" t="str">
        <f t="shared" si="16"/>
        <v>\texttt{ldloc} &amp; \Circle</v>
      </c>
      <c r="G203" s="2" t="str">
        <f t="shared" si="17"/>
        <v xml:space="preserve"> &amp; </v>
      </c>
      <c r="H203" s="2" t="str">
        <f t="shared" si="18"/>
        <v xml:space="preserve"> &amp; </v>
      </c>
      <c r="J203" s="1" t="str">
        <f t="shared" si="19"/>
        <v>\texttt{ldloc} &amp; \Circle &amp;  &amp;  &amp;  &amp;  \\ \hline</v>
      </c>
    </row>
    <row r="204" spans="1:10" ht="22.5" customHeight="1" x14ac:dyDescent="0.25">
      <c r="A204" s="1">
        <v>204</v>
      </c>
      <c r="B204" s="1" t="s">
        <v>203</v>
      </c>
      <c r="C204" s="1">
        <v>0</v>
      </c>
      <c r="E204" s="2" t="str">
        <f t="shared" si="15"/>
        <v>\Circle</v>
      </c>
      <c r="F204" s="1" t="str">
        <f t="shared" si="16"/>
        <v>\texttt{ldloca} &amp; \Circle</v>
      </c>
      <c r="G204" s="2" t="str">
        <f t="shared" si="17"/>
        <v xml:space="preserve"> &amp; </v>
      </c>
      <c r="H204" s="2" t="str">
        <f t="shared" si="18"/>
        <v xml:space="preserve"> &amp; </v>
      </c>
      <c r="J204" s="1" t="str">
        <f t="shared" si="19"/>
        <v>\texttt{ldloca} &amp; \Circle &amp;  &amp;  &amp;  &amp;  \\ \hline</v>
      </c>
    </row>
    <row r="205" spans="1:10" ht="22.5" customHeight="1" x14ac:dyDescent="0.25">
      <c r="A205" s="1">
        <v>205</v>
      </c>
      <c r="B205" s="1" t="s">
        <v>204</v>
      </c>
      <c r="C205" s="1">
        <v>0</v>
      </c>
      <c r="E205" s="2" t="str">
        <f t="shared" si="15"/>
        <v>\Circle</v>
      </c>
      <c r="F205" s="1" t="str">
        <f t="shared" si="16"/>
        <v>\texttt{stloc} &amp; \Circle</v>
      </c>
      <c r="G205" s="2" t="str">
        <f t="shared" si="17"/>
        <v xml:space="preserve"> &amp; </v>
      </c>
      <c r="H205" s="2" t="str">
        <f t="shared" si="18"/>
        <v xml:space="preserve"> &amp; </v>
      </c>
      <c r="J205" s="1" t="str">
        <f t="shared" si="19"/>
        <v>\texttt{stloc} &amp; \Circle &amp;  &amp;  &amp;  &amp;  \\ \hline</v>
      </c>
    </row>
    <row r="206" spans="1:10" ht="22.5" customHeight="1" x14ac:dyDescent="0.25">
      <c r="A206" s="1">
        <v>206</v>
      </c>
      <c r="B206" s="1" t="s">
        <v>205</v>
      </c>
      <c r="C206" s="1">
        <v>0</v>
      </c>
      <c r="E206" s="2" t="str">
        <f t="shared" si="15"/>
        <v>\Circle</v>
      </c>
      <c r="F206" s="1" t="str">
        <f t="shared" si="16"/>
        <v>\texttt{localloc} &amp; \Circle</v>
      </c>
      <c r="G206" s="2" t="str">
        <f t="shared" si="17"/>
        <v xml:space="preserve"> &amp; </v>
      </c>
      <c r="H206" s="2" t="str">
        <f t="shared" si="18"/>
        <v xml:space="preserve"> &amp; </v>
      </c>
      <c r="J206" s="1" t="str">
        <f t="shared" si="19"/>
        <v>\texttt{localloc} &amp; \Circle &amp;  &amp;  &amp;  &amp;  \\ \hline</v>
      </c>
    </row>
    <row r="207" spans="1:10" ht="22.5" customHeight="1" x14ac:dyDescent="0.25">
      <c r="A207" s="1">
        <v>207</v>
      </c>
      <c r="B207" s="1" t="s">
        <v>206</v>
      </c>
      <c r="C207" s="1">
        <v>0</v>
      </c>
      <c r="E207" s="2" t="str">
        <f t="shared" si="15"/>
        <v>\Circle</v>
      </c>
      <c r="F207" s="1" t="str">
        <f t="shared" si="16"/>
        <v>\texttt{endfilter} &amp; \Circle</v>
      </c>
      <c r="G207" s="2" t="str">
        <f t="shared" si="17"/>
        <v xml:space="preserve"> &amp; </v>
      </c>
      <c r="H207" s="2" t="str">
        <f t="shared" si="18"/>
        <v xml:space="preserve"> &amp; </v>
      </c>
      <c r="J207" s="1" t="str">
        <f t="shared" si="19"/>
        <v>\texttt{endfilter} &amp; \Circle &amp;  &amp;  &amp;  &amp;  \\ \hline</v>
      </c>
    </row>
    <row r="208" spans="1:10" ht="22.5" customHeight="1" x14ac:dyDescent="0.25">
      <c r="A208" s="1">
        <v>208</v>
      </c>
      <c r="B208" s="1" t="s">
        <v>207</v>
      </c>
      <c r="C208" s="1">
        <v>0</v>
      </c>
      <c r="E208" s="2" t="str">
        <f t="shared" si="15"/>
        <v>\Circle</v>
      </c>
      <c r="F208" s="1" t="str">
        <f t="shared" si="16"/>
        <v>\texttt{unaligned.} &amp; \Circle</v>
      </c>
      <c r="G208" s="2" t="str">
        <f t="shared" si="17"/>
        <v xml:space="preserve"> &amp; </v>
      </c>
      <c r="H208" s="2" t="str">
        <f t="shared" si="18"/>
        <v xml:space="preserve"> &amp; </v>
      </c>
      <c r="J208" s="1" t="str">
        <f t="shared" si="19"/>
        <v>\texttt{unaligned.} &amp; \Circle &amp;  &amp;  &amp;  &amp;  \\ \hline</v>
      </c>
    </row>
    <row r="209" spans="1:10" ht="22.5" customHeight="1" x14ac:dyDescent="0.25">
      <c r="A209" s="1">
        <v>209</v>
      </c>
      <c r="B209" s="1" t="s">
        <v>208</v>
      </c>
      <c r="C209" s="1">
        <v>0</v>
      </c>
      <c r="E209" s="2" t="str">
        <f t="shared" si="15"/>
        <v>\Circle</v>
      </c>
      <c r="F209" s="1" t="str">
        <f t="shared" si="16"/>
        <v>\texttt{volatile.} &amp; \Circle</v>
      </c>
      <c r="G209" s="2" t="str">
        <f t="shared" si="17"/>
        <v xml:space="preserve"> &amp; </v>
      </c>
      <c r="H209" s="2" t="str">
        <f t="shared" si="18"/>
        <v xml:space="preserve"> &amp; </v>
      </c>
      <c r="J209" s="1" t="str">
        <f t="shared" si="19"/>
        <v>\texttt{volatile.} &amp; \Circle &amp;  &amp;  &amp;  &amp;  \\ \hline</v>
      </c>
    </row>
    <row r="210" spans="1:10" ht="22.5" customHeight="1" x14ac:dyDescent="0.25">
      <c r="A210" s="1">
        <v>210</v>
      </c>
      <c r="B210" s="1" t="s">
        <v>209</v>
      </c>
      <c r="C210" s="1">
        <v>0</v>
      </c>
      <c r="E210" s="2" t="str">
        <f t="shared" si="15"/>
        <v>\Circle</v>
      </c>
      <c r="F210" s="1" t="str">
        <f t="shared" si="16"/>
        <v>\texttt{tail.} &amp; \Circle</v>
      </c>
      <c r="G210" s="2" t="str">
        <f t="shared" si="17"/>
        <v xml:space="preserve"> &amp; </v>
      </c>
      <c r="H210" s="2" t="str">
        <f t="shared" si="18"/>
        <v xml:space="preserve"> &amp; </v>
      </c>
      <c r="J210" s="1" t="str">
        <f t="shared" si="19"/>
        <v>\texttt{tail.} &amp; \Circle &amp;  &amp;  &amp;  &amp;  \\ \hline</v>
      </c>
    </row>
    <row r="211" spans="1:10" ht="22.5" customHeight="1" x14ac:dyDescent="0.25">
      <c r="A211" s="1">
        <v>211</v>
      </c>
      <c r="B211" s="1" t="s">
        <v>210</v>
      </c>
      <c r="C211" s="1">
        <v>0</v>
      </c>
      <c r="E211" s="2" t="str">
        <f t="shared" si="15"/>
        <v>\Circle</v>
      </c>
      <c r="F211" s="1" t="str">
        <f t="shared" si="16"/>
        <v>\texttt{Initobj} &amp; \Circle</v>
      </c>
      <c r="G211" s="2" t="str">
        <f t="shared" si="17"/>
        <v xml:space="preserve"> &amp; </v>
      </c>
      <c r="H211" s="2" t="str">
        <f t="shared" si="18"/>
        <v xml:space="preserve"> &amp; </v>
      </c>
      <c r="J211" s="1" t="str">
        <f t="shared" si="19"/>
        <v>\texttt{Initobj} &amp; \Circle &amp;  &amp;  &amp;  &amp;  \\ \hline</v>
      </c>
    </row>
    <row r="212" spans="1:10" ht="22.5" customHeight="1" x14ac:dyDescent="0.25">
      <c r="A212" s="1">
        <v>212</v>
      </c>
      <c r="B212" s="1" t="s">
        <v>211</v>
      </c>
      <c r="C212" s="1">
        <v>0</v>
      </c>
      <c r="E212" s="2" t="str">
        <f t="shared" si="15"/>
        <v>\Circle</v>
      </c>
      <c r="F212" s="1" t="str">
        <f t="shared" si="16"/>
        <v>\texttt{constrained.} &amp; \Circle</v>
      </c>
      <c r="G212" s="2" t="str">
        <f t="shared" si="17"/>
        <v xml:space="preserve"> &amp; </v>
      </c>
      <c r="H212" s="2" t="str">
        <f t="shared" si="18"/>
        <v xml:space="preserve"> &amp; </v>
      </c>
      <c r="J212" s="1" t="str">
        <f t="shared" si="19"/>
        <v>\texttt{constrained.} &amp; \Circle &amp;  &amp;  &amp;  &amp;  \\ \hline</v>
      </c>
    </row>
    <row r="213" spans="1:10" ht="22.5" customHeight="1" x14ac:dyDescent="0.25">
      <c r="A213" s="1">
        <v>213</v>
      </c>
      <c r="B213" s="1" t="s">
        <v>212</v>
      </c>
      <c r="C213" s="1">
        <v>0</v>
      </c>
      <c r="E213" s="2" t="str">
        <f t="shared" si="15"/>
        <v>\Circle</v>
      </c>
      <c r="F213" s="1" t="str">
        <f t="shared" si="16"/>
        <v>\texttt{cpblk} &amp; \Circle</v>
      </c>
      <c r="G213" s="2" t="str">
        <f t="shared" si="17"/>
        <v xml:space="preserve"> &amp; </v>
      </c>
      <c r="H213" s="2" t="str">
        <f t="shared" si="18"/>
        <v xml:space="preserve"> &amp; </v>
      </c>
      <c r="J213" s="1" t="str">
        <f t="shared" si="19"/>
        <v>\texttt{cpblk} &amp; \Circle &amp;  &amp;  &amp;  &amp;  \\ \hline</v>
      </c>
    </row>
    <row r="214" spans="1:10" ht="22.5" customHeight="1" x14ac:dyDescent="0.25">
      <c r="A214" s="1">
        <v>214</v>
      </c>
      <c r="B214" s="1" t="s">
        <v>213</v>
      </c>
      <c r="C214" s="1">
        <v>0</v>
      </c>
      <c r="E214" s="2" t="str">
        <f t="shared" si="15"/>
        <v>\Circle</v>
      </c>
      <c r="F214" s="1" t="str">
        <f t="shared" si="16"/>
        <v>\texttt{initblk} &amp; \Circle</v>
      </c>
      <c r="G214" s="2" t="str">
        <f t="shared" si="17"/>
        <v xml:space="preserve"> &amp; </v>
      </c>
      <c r="H214" s="2" t="str">
        <f t="shared" si="18"/>
        <v xml:space="preserve"> &amp; </v>
      </c>
      <c r="J214" s="1" t="str">
        <f t="shared" si="19"/>
        <v>\texttt{initblk} &amp; \Circle &amp;  &amp;  &amp;  &amp;  \\ \hline</v>
      </c>
    </row>
    <row r="215" spans="1:10" ht="22.5" customHeight="1" x14ac:dyDescent="0.25">
      <c r="A215" s="1">
        <v>215</v>
      </c>
      <c r="B215" s="1" t="s">
        <v>214</v>
      </c>
      <c r="C215" s="1">
        <v>0</v>
      </c>
      <c r="E215" s="2" t="str">
        <f t="shared" si="15"/>
        <v>\Circle</v>
      </c>
      <c r="F215" s="1" t="str">
        <f t="shared" si="16"/>
        <v>\texttt{no.} &amp; \Circle</v>
      </c>
      <c r="G215" s="2" t="str">
        <f t="shared" si="17"/>
        <v xml:space="preserve"> &amp; </v>
      </c>
      <c r="H215" s="2" t="str">
        <f t="shared" si="18"/>
        <v xml:space="preserve"> &amp; </v>
      </c>
      <c r="J215" s="1" t="str">
        <f t="shared" si="19"/>
        <v>\texttt{no.} &amp; \Circle &amp;  &amp;  &amp;  &amp;  \\ \hline</v>
      </c>
    </row>
    <row r="216" spans="1:10" ht="22.5" customHeight="1" x14ac:dyDescent="0.25">
      <c r="A216" s="1">
        <v>216</v>
      </c>
      <c r="B216" s="1" t="s">
        <v>215</v>
      </c>
      <c r="C216" s="1">
        <v>0</v>
      </c>
      <c r="E216" s="2" t="str">
        <f t="shared" si="15"/>
        <v>\Circle</v>
      </c>
      <c r="F216" s="1" t="str">
        <f t="shared" si="16"/>
        <v>\texttt{rethrow} &amp; \Circle</v>
      </c>
      <c r="G216" s="2" t="str">
        <f t="shared" si="17"/>
        <v xml:space="preserve"> &amp; </v>
      </c>
      <c r="H216" s="2" t="str">
        <f t="shared" si="18"/>
        <v xml:space="preserve"> &amp; </v>
      </c>
      <c r="J216" s="1" t="str">
        <f t="shared" si="19"/>
        <v>\texttt{rethrow} &amp; \Circle &amp;  &amp;  &amp;  &amp;  \\ \hline</v>
      </c>
    </row>
    <row r="217" spans="1:10" ht="22.5" customHeight="1" x14ac:dyDescent="0.25">
      <c r="A217" s="1">
        <v>217</v>
      </c>
      <c r="B217" s="1" t="s">
        <v>216</v>
      </c>
      <c r="C217" s="1">
        <v>0</v>
      </c>
      <c r="E217" s="2" t="str">
        <f t="shared" si="15"/>
        <v>\Circle</v>
      </c>
      <c r="F217" s="1" t="str">
        <f t="shared" si="16"/>
        <v>\texttt{sizeof} &amp; \Circle</v>
      </c>
      <c r="G217" s="2" t="str">
        <f t="shared" si="17"/>
        <v xml:space="preserve"> &amp; </v>
      </c>
      <c r="H217" s="2" t="str">
        <f t="shared" si="18"/>
        <v xml:space="preserve"> &amp; </v>
      </c>
      <c r="J217" s="1" t="str">
        <f t="shared" si="19"/>
        <v>\texttt{sizeof} &amp; \Circle &amp;  &amp;  &amp;  &amp;  \\ \hline</v>
      </c>
    </row>
    <row r="218" spans="1:10" ht="22.5" customHeight="1" x14ac:dyDescent="0.25">
      <c r="A218" s="1">
        <v>218</v>
      </c>
      <c r="B218" s="1" t="s">
        <v>217</v>
      </c>
      <c r="C218" s="1">
        <v>0</v>
      </c>
      <c r="E218" s="2" t="str">
        <f t="shared" si="15"/>
        <v>\Circle</v>
      </c>
      <c r="F218" s="1" t="str">
        <f t="shared" si="16"/>
        <v>\texttt{Refanytype} &amp; \Circle</v>
      </c>
      <c r="G218" s="2" t="str">
        <f t="shared" si="17"/>
        <v xml:space="preserve"> &amp; </v>
      </c>
      <c r="H218" s="2" t="str">
        <f t="shared" si="18"/>
        <v xml:space="preserve"> &amp; </v>
      </c>
      <c r="J218" s="1" t="str">
        <f t="shared" si="19"/>
        <v>\texttt{Refanytype} &amp; \Circle &amp;  &amp;  &amp;  &amp;  \\ \hline</v>
      </c>
    </row>
    <row r="219" spans="1:10" ht="22.5" customHeight="1" x14ac:dyDescent="0.25">
      <c r="A219" s="1">
        <v>219</v>
      </c>
      <c r="B219" s="1" t="s">
        <v>218</v>
      </c>
      <c r="C219" s="1">
        <v>0</v>
      </c>
      <c r="E219" s="2" t="str">
        <f t="shared" si="15"/>
        <v>\Circle</v>
      </c>
      <c r="F219" s="1" t="str">
        <f t="shared" si="16"/>
        <v>\texttt{readonly.} &amp; \Circle</v>
      </c>
      <c r="G219" s="2" t="str">
        <f t="shared" si="17"/>
        <v xml:space="preserve"> &amp; </v>
      </c>
      <c r="H219" s="2" t="str">
        <f t="shared" si="18"/>
        <v xml:space="preserve"> &amp; </v>
      </c>
      <c r="J219" s="1" t="str">
        <f t="shared" si="19"/>
        <v>\texttt{readonly.} &amp; \Circle &amp;  &amp;  &amp;  &amp;  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2019-08-24T23:17:25Z</dcterms:created>
  <dcterms:modified xsi:type="dcterms:W3CDTF">2019-08-25T00:34:58Z</dcterms:modified>
</cp:coreProperties>
</file>